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3EC0C63E-A03F-45B8-86F5-3061AAAF3048}" xr6:coauthVersionLast="47" xr6:coauthVersionMax="47" xr10:uidLastSave="{00000000-0000-0000-0000-000000000000}"/>
  <bookViews>
    <workbookView xWindow="31200" yWindow="-1267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X28" i="281" l="1"/>
  <c r="X28" i="279"/>
  <c r="X28" i="280"/>
  <c r="P23" i="280"/>
  <c r="P23" i="281"/>
  <c r="P23" i="279"/>
  <c r="P13" i="281"/>
  <c r="P13" i="280"/>
  <c r="P13" i="279"/>
  <c r="W30" i="281"/>
  <c r="W30" i="280"/>
  <c r="W30" i="279"/>
  <c r="G28" i="279"/>
  <c r="G28" i="280"/>
  <c r="G28" i="281"/>
  <c r="O19" i="281"/>
  <c r="O19" i="280"/>
  <c r="O19" i="279"/>
  <c r="X2" i="288"/>
  <c r="X2" i="290"/>
  <c r="X2" i="289"/>
  <c r="N31" i="279"/>
  <c r="N31" i="281"/>
  <c r="N31" i="280"/>
  <c r="V28" i="281"/>
  <c r="V28" i="279"/>
  <c r="V28" i="280"/>
  <c r="N25" i="281"/>
  <c r="N25" i="279"/>
  <c r="N25" i="280"/>
  <c r="F2" i="281"/>
  <c r="F2" i="279"/>
  <c r="F2" i="280"/>
  <c r="U30" i="280"/>
  <c r="U30" i="281"/>
  <c r="U30" i="279"/>
  <c r="E2" i="280"/>
  <c r="E2" i="281"/>
  <c r="E2" i="279"/>
  <c r="L29" i="281"/>
  <c r="L29" i="279"/>
  <c r="L29" i="280"/>
  <c r="D26" i="281"/>
  <c r="D26" i="279"/>
  <c r="D26" i="280"/>
  <c r="D22" i="281"/>
  <c r="D22" i="279"/>
  <c r="D22" i="280"/>
  <c r="L11" i="281"/>
  <c r="L11" i="279"/>
  <c r="L11" i="280"/>
  <c r="L7" i="280"/>
  <c r="L7" i="281"/>
  <c r="L7" i="279"/>
  <c r="U2" i="289"/>
  <c r="U2" i="290"/>
  <c r="U2" i="288"/>
  <c r="T30" i="290"/>
  <c r="T30" i="288"/>
  <c r="T30" i="289"/>
  <c r="L27" i="289"/>
  <c r="L27" i="288"/>
  <c r="L27" i="290"/>
  <c r="D20" i="290"/>
  <c r="D20" i="288"/>
  <c r="D20" i="289"/>
  <c r="T12" i="290"/>
  <c r="T12" i="289"/>
  <c r="T12" i="288"/>
  <c r="I23" i="281"/>
  <c r="I23" i="279"/>
  <c r="I23" i="280"/>
  <c r="P30" i="279"/>
  <c r="P30" i="280"/>
  <c r="P30" i="281"/>
  <c r="P20" i="279"/>
  <c r="P20" i="280"/>
  <c r="P20" i="281"/>
  <c r="P16" i="281"/>
  <c r="P16" i="279"/>
  <c r="P16" i="280"/>
  <c r="X13" i="281"/>
  <c r="X13" i="280"/>
  <c r="X13" i="279"/>
  <c r="X11" i="281"/>
  <c r="X11" i="279"/>
  <c r="X11" i="280"/>
  <c r="X5" i="281"/>
  <c r="X5" i="279"/>
  <c r="X5" i="280"/>
  <c r="X33" i="290"/>
  <c r="X33" i="288"/>
  <c r="X33" i="289"/>
  <c r="O30" i="279"/>
  <c r="O30" i="281"/>
  <c r="O30" i="280"/>
  <c r="W25" i="280"/>
  <c r="W25" i="281"/>
  <c r="W25" i="279"/>
  <c r="G21" i="281"/>
  <c r="G21" i="279"/>
  <c r="G21" i="280"/>
  <c r="W13" i="281"/>
  <c r="W13" i="280"/>
  <c r="W13" i="279"/>
  <c r="N32" i="281"/>
  <c r="N32" i="280"/>
  <c r="N32" i="279"/>
  <c r="N18" i="281"/>
  <c r="N18" i="280"/>
  <c r="N18" i="279"/>
  <c r="F17" i="279"/>
  <c r="F17" i="280"/>
  <c r="F17" i="281"/>
  <c r="M2" i="279"/>
  <c r="M2" i="280"/>
  <c r="M2" i="281"/>
  <c r="T33" i="281"/>
  <c r="T33" i="279"/>
  <c r="T33" i="280"/>
  <c r="D33" i="281"/>
  <c r="D33" i="280"/>
  <c r="D33" i="279"/>
  <c r="T31" i="281"/>
  <c r="T31" i="279"/>
  <c r="T31" i="280"/>
  <c r="L30" i="281"/>
  <c r="L30" i="279"/>
  <c r="L30" i="280"/>
  <c r="D29" i="281"/>
  <c r="D29" i="279"/>
  <c r="D29" i="280"/>
  <c r="L28" i="281"/>
  <c r="L28" i="279"/>
  <c r="L28" i="280"/>
  <c r="D27" i="281"/>
  <c r="D27" i="279"/>
  <c r="D27" i="280"/>
  <c r="D25" i="281"/>
  <c r="D25" i="280"/>
  <c r="D25" i="279"/>
  <c r="L20" i="279"/>
  <c r="L20" i="281"/>
  <c r="L20" i="280"/>
  <c r="L18" i="281"/>
  <c r="L18" i="280"/>
  <c r="L18" i="279"/>
  <c r="D17" i="281"/>
  <c r="D17" i="279"/>
  <c r="D17" i="280"/>
  <c r="D15" i="281"/>
  <c r="D15" i="279"/>
  <c r="D15" i="280"/>
  <c r="L10" i="281"/>
  <c r="L10" i="280"/>
  <c r="L10" i="279"/>
  <c r="L8" i="281"/>
  <c r="L8" i="279"/>
  <c r="L8" i="280"/>
  <c r="L6" i="281"/>
  <c r="L6" i="280"/>
  <c r="L6" i="279"/>
  <c r="T3" i="281"/>
  <c r="T3" i="280"/>
  <c r="T3" i="279"/>
  <c r="M2" i="288"/>
  <c r="M2" i="289"/>
  <c r="M2" i="290"/>
  <c r="S33" i="281"/>
  <c r="S33" i="279"/>
  <c r="S33" i="280"/>
  <c r="C33" i="281"/>
  <c r="C33" i="279"/>
  <c r="C33" i="280"/>
  <c r="K32" i="281"/>
  <c r="K32" i="280"/>
  <c r="K32" i="279"/>
  <c r="S31" i="281"/>
  <c r="S31" i="279"/>
  <c r="S31" i="280"/>
  <c r="K26" i="281"/>
  <c r="K26" i="280"/>
  <c r="K26" i="279"/>
  <c r="K24" i="280"/>
  <c r="K24" i="281"/>
  <c r="K24" i="279"/>
  <c r="S23" i="281"/>
  <c r="S23" i="279"/>
  <c r="S23" i="280"/>
  <c r="K22" i="281"/>
  <c r="K22" i="279"/>
  <c r="K22" i="280"/>
  <c r="K2" i="281"/>
  <c r="K2" i="279"/>
  <c r="K2" i="280"/>
  <c r="J32" i="281"/>
  <c r="J32" i="280"/>
  <c r="J32" i="279"/>
  <c r="R31" i="280"/>
  <c r="R31" i="281"/>
  <c r="R31" i="279"/>
  <c r="J30" i="280"/>
  <c r="J30" i="279"/>
  <c r="J30" i="281"/>
  <c r="B29" i="280"/>
  <c r="B29" i="281"/>
  <c r="B29" i="279"/>
  <c r="J28" i="280"/>
  <c r="J28" i="279"/>
  <c r="J28" i="281"/>
  <c r="R27" i="281"/>
  <c r="R27" i="279"/>
  <c r="R27" i="280"/>
  <c r="B27" i="279"/>
  <c r="B27" i="281"/>
  <c r="B27" i="280"/>
  <c r="J26" i="281"/>
  <c r="J26" i="280"/>
  <c r="J26" i="279"/>
  <c r="J24" i="281"/>
  <c r="J24" i="280"/>
  <c r="J24" i="279"/>
  <c r="R23" i="281"/>
  <c r="R23" i="279"/>
  <c r="R23" i="280"/>
  <c r="J22" i="281"/>
  <c r="J22" i="279"/>
  <c r="J22" i="280"/>
  <c r="R21" i="281"/>
  <c r="R21" i="280"/>
  <c r="R21" i="279"/>
  <c r="J20" i="281"/>
  <c r="J20" i="279"/>
  <c r="J20" i="280"/>
  <c r="J18" i="279"/>
  <c r="J18" i="281"/>
  <c r="J18" i="280"/>
  <c r="J16" i="280"/>
  <c r="J16" i="281"/>
  <c r="J16" i="279"/>
  <c r="R15" i="280"/>
  <c r="R15" i="281"/>
  <c r="R15" i="279"/>
  <c r="B15" i="281"/>
  <c r="B15" i="280"/>
  <c r="B15" i="279"/>
  <c r="J14" i="281"/>
  <c r="J14" i="279"/>
  <c r="J14" i="280"/>
  <c r="R13" i="281"/>
  <c r="R13" i="279"/>
  <c r="R13" i="280"/>
  <c r="B13" i="281"/>
  <c r="B13" i="280"/>
  <c r="B13" i="279"/>
  <c r="B11" i="281"/>
  <c r="B11" i="280"/>
  <c r="B11" i="279"/>
  <c r="J8" i="279"/>
  <c r="J8" i="280"/>
  <c r="J8" i="281"/>
  <c r="B7" i="279"/>
  <c r="B7" i="280"/>
  <c r="B7" i="281"/>
  <c r="J6" i="281"/>
  <c r="J6" i="279"/>
  <c r="J6" i="280"/>
  <c r="R3" i="281"/>
  <c r="R3" i="279"/>
  <c r="R3" i="280"/>
  <c r="B3" i="281"/>
  <c r="B3" i="280"/>
  <c r="B3" i="279"/>
  <c r="K2" i="289"/>
  <c r="K2" i="290"/>
  <c r="K2" i="288"/>
  <c r="B33" i="288"/>
  <c r="B33" i="290"/>
  <c r="B33" i="289"/>
  <c r="J32" i="290"/>
  <c r="J32" i="288"/>
  <c r="J32" i="289"/>
  <c r="R31" i="289"/>
  <c r="R31" i="290"/>
  <c r="R31" i="288"/>
  <c r="R29" i="288"/>
  <c r="R29" i="290"/>
  <c r="R29" i="289"/>
  <c r="J28" i="289"/>
  <c r="J28" i="290"/>
  <c r="J28" i="288"/>
  <c r="R27" i="290"/>
  <c r="R27" i="288"/>
  <c r="R27" i="289"/>
  <c r="B27" i="289"/>
  <c r="B27" i="290"/>
  <c r="B27" i="288"/>
  <c r="R23" i="290"/>
  <c r="R23" i="289"/>
  <c r="R23" i="288"/>
  <c r="B23" i="290"/>
  <c r="B23" i="288"/>
  <c r="B23" i="289"/>
  <c r="R21" i="290"/>
  <c r="R21" i="288"/>
  <c r="R21" i="289"/>
  <c r="B21" i="288"/>
  <c r="B21" i="290"/>
  <c r="B21" i="289"/>
  <c r="B19" i="288"/>
  <c r="B19" i="290"/>
  <c r="B19" i="289"/>
  <c r="J18" i="288"/>
  <c r="J18" i="290"/>
  <c r="J18" i="289"/>
  <c r="R17" i="288"/>
  <c r="R17" i="290"/>
  <c r="R17" i="289"/>
  <c r="J16" i="289"/>
  <c r="J16" i="290"/>
  <c r="J16" i="288"/>
  <c r="B2" i="279"/>
  <c r="B2" i="281"/>
  <c r="B2" i="280"/>
  <c r="J2" i="281"/>
  <c r="J2" i="279"/>
  <c r="J2" i="280"/>
  <c r="Q33" i="281"/>
  <c r="Q33" i="280"/>
  <c r="Q33" i="279"/>
  <c r="Y32" i="279"/>
  <c r="Y32" i="281"/>
  <c r="Y32" i="280"/>
  <c r="I32" i="280"/>
  <c r="I32" i="281"/>
  <c r="I32" i="279"/>
  <c r="Q31" i="281"/>
  <c r="Q31" i="279"/>
  <c r="Q31" i="280"/>
  <c r="Y30" i="281"/>
  <c r="Y30" i="279"/>
  <c r="Y30" i="280"/>
  <c r="I30" i="281"/>
  <c r="I30" i="280"/>
  <c r="I30" i="279"/>
  <c r="Q29" i="281"/>
  <c r="Q29" i="280"/>
  <c r="Q29" i="279"/>
  <c r="Y28" i="281"/>
  <c r="Y28" i="279"/>
  <c r="Y28" i="280"/>
  <c r="I28" i="280"/>
  <c r="I28" i="279"/>
  <c r="I28" i="281"/>
  <c r="Q27" i="281"/>
  <c r="Q27" i="279"/>
  <c r="Q27" i="280"/>
  <c r="Y26" i="281"/>
  <c r="Y26" i="279"/>
  <c r="Y26" i="280"/>
  <c r="I26" i="281"/>
  <c r="I26" i="279"/>
  <c r="I26" i="280"/>
  <c r="Q25" i="281"/>
  <c r="Q25" i="280"/>
  <c r="Q25" i="279"/>
  <c r="Y24" i="280"/>
  <c r="Y24" i="281"/>
  <c r="Y24" i="279"/>
  <c r="I24" i="281"/>
  <c r="I24" i="279"/>
  <c r="I24" i="280"/>
  <c r="Q23" i="281"/>
  <c r="Q23" i="279"/>
  <c r="Q23" i="280"/>
  <c r="Y22" i="281"/>
  <c r="Y22" i="279"/>
  <c r="Y22" i="280"/>
  <c r="I22" i="281"/>
  <c r="I22" i="279"/>
  <c r="I22" i="280"/>
  <c r="Q21" i="281"/>
  <c r="Q21" i="279"/>
  <c r="Q21" i="280"/>
  <c r="Y20" i="281"/>
  <c r="Y20" i="280"/>
  <c r="Y20" i="279"/>
  <c r="I20" i="281"/>
  <c r="I20" i="280"/>
  <c r="I20" i="279"/>
  <c r="Q19" i="281"/>
  <c r="Q19" i="279"/>
  <c r="Q19" i="280"/>
  <c r="Y18" i="281"/>
  <c r="Y18" i="279"/>
  <c r="Y18" i="280"/>
  <c r="I18" i="281"/>
  <c r="I18" i="279"/>
  <c r="I18" i="280"/>
  <c r="Q17" i="280"/>
  <c r="Q17" i="279"/>
  <c r="Q17" i="281"/>
  <c r="Y16" i="281"/>
  <c r="Y16" i="279"/>
  <c r="Y16" i="280"/>
  <c r="I16" i="281"/>
  <c r="I16" i="280"/>
  <c r="I16" i="279"/>
  <c r="Q15" i="281"/>
  <c r="Q15" i="279"/>
  <c r="Q15" i="280"/>
  <c r="Y14" i="281"/>
  <c r="Y14" i="279"/>
  <c r="Y14" i="280"/>
  <c r="I14" i="280"/>
  <c r="I14" i="281"/>
  <c r="I14" i="279"/>
  <c r="Q13" i="281"/>
  <c r="Q13" i="279"/>
  <c r="Q13" i="280"/>
  <c r="Y12" i="281"/>
  <c r="Y12" i="279"/>
  <c r="Y12" i="280"/>
  <c r="I12" i="281"/>
  <c r="I12" i="279"/>
  <c r="I12" i="280"/>
  <c r="Q11" i="281"/>
  <c r="Q11" i="279"/>
  <c r="Q11" i="280"/>
  <c r="Y10" i="281"/>
  <c r="Y10" i="279"/>
  <c r="Y10" i="280"/>
  <c r="I10" i="281"/>
  <c r="I10" i="279"/>
  <c r="I10" i="280"/>
  <c r="Q9" i="281"/>
  <c r="Q9" i="279"/>
  <c r="Q9" i="280"/>
  <c r="Y8" i="281"/>
  <c r="Y8" i="280"/>
  <c r="Y8" i="279"/>
  <c r="I8" i="281"/>
  <c r="I8" i="280"/>
  <c r="I8" i="279"/>
  <c r="Q7" i="281"/>
  <c r="Q7" i="279"/>
  <c r="Q7" i="280"/>
  <c r="Y6" i="280"/>
  <c r="Y6" i="279"/>
  <c r="Y6" i="281"/>
  <c r="I6" i="281"/>
  <c r="I6" i="279"/>
  <c r="I6" i="280"/>
  <c r="Q5" i="281"/>
  <c r="Q5" i="279"/>
  <c r="Q5" i="280"/>
  <c r="Y4" i="281"/>
  <c r="Y4" i="279"/>
  <c r="Y4" i="280"/>
  <c r="I4" i="281"/>
  <c r="I4" i="280"/>
  <c r="I4" i="279"/>
  <c r="Q3" i="280"/>
  <c r="Q3" i="281"/>
  <c r="Q3" i="279"/>
  <c r="B2" i="290"/>
  <c r="B2" i="289"/>
  <c r="B2" i="288"/>
  <c r="J2" i="290"/>
  <c r="J2" i="288"/>
  <c r="J2" i="289"/>
  <c r="Q33" i="290"/>
  <c r="Q33" i="289"/>
  <c r="Q33" i="288"/>
  <c r="Y32" i="290"/>
  <c r="Y32" i="288"/>
  <c r="Y32" i="289"/>
  <c r="I32" i="290"/>
  <c r="I32" i="289"/>
  <c r="I32" i="288"/>
  <c r="Q31" i="290"/>
  <c r="Q31" i="289"/>
  <c r="Q31" i="288"/>
  <c r="Y30" i="290"/>
  <c r="Y30" i="288"/>
  <c r="Y30" i="289"/>
  <c r="I30" i="290"/>
  <c r="I30" i="288"/>
  <c r="I30" i="289"/>
  <c r="Q29" i="290"/>
  <c r="Q29" i="288"/>
  <c r="Q29" i="289"/>
  <c r="Y28" i="290"/>
  <c r="Y28" i="288"/>
  <c r="Y28" i="289"/>
  <c r="I28" i="288"/>
  <c r="I28" i="289"/>
  <c r="I28" i="290"/>
  <c r="Q27" i="290"/>
  <c r="Q27" i="289"/>
  <c r="Q27" i="288"/>
  <c r="Y26" i="290"/>
  <c r="Y26" i="288"/>
  <c r="Y26" i="289"/>
  <c r="I26" i="290"/>
  <c r="I26" i="289"/>
  <c r="I26" i="288"/>
  <c r="Q25" i="290"/>
  <c r="Q25" i="288"/>
  <c r="Q25" i="289"/>
  <c r="Y24" i="289"/>
  <c r="Y24" i="290"/>
  <c r="Y24" i="288"/>
  <c r="I24" i="290"/>
  <c r="I24" i="289"/>
  <c r="I24" i="288"/>
  <c r="Q23" i="290"/>
  <c r="Q23" i="288"/>
  <c r="Q23" i="289"/>
  <c r="Y22" i="290"/>
  <c r="Y22" i="288"/>
  <c r="Y22" i="289"/>
  <c r="I22" i="290"/>
  <c r="I22" i="288"/>
  <c r="I22" i="289"/>
  <c r="Q21" i="290"/>
  <c r="Q21" i="289"/>
  <c r="Q21" i="288"/>
  <c r="Y20" i="290"/>
  <c r="Y20" i="288"/>
  <c r="Y20" i="289"/>
  <c r="I20" i="290"/>
  <c r="I20" i="288"/>
  <c r="I20" i="289"/>
  <c r="Q19" i="290"/>
  <c r="Q19" i="288"/>
  <c r="Q19" i="289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20"/>
  <c r="I14" i="318"/>
  <c r="Q13" i="320"/>
  <c r="Q13" i="319"/>
  <c r="Q13" i="318"/>
  <c r="Y12" i="320"/>
  <c r="Y12" i="319"/>
  <c r="Y12" i="318"/>
  <c r="I12" i="320"/>
  <c r="I12" i="319"/>
  <c r="I12" i="318"/>
  <c r="Q11" i="320"/>
  <c r="Q11" i="319"/>
  <c r="Q11" i="318"/>
  <c r="Y10" i="320"/>
  <c r="Y10" i="318"/>
  <c r="Y10" i="319"/>
  <c r="I10" i="320"/>
  <c r="I10" i="318"/>
  <c r="I10" i="319"/>
  <c r="Q9" i="320"/>
  <c r="Q9" i="318"/>
  <c r="Q9" i="319"/>
  <c r="Y8" i="320"/>
  <c r="Y8" i="318"/>
  <c r="Y8" i="319"/>
  <c r="I8" i="320"/>
  <c r="I8" i="319"/>
  <c r="I8" i="318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20"/>
  <c r="Q3" i="318"/>
  <c r="B2" i="329"/>
  <c r="B2" i="328"/>
  <c r="B2" i="327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9"/>
  <c r="Y24" i="327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8"/>
  <c r="Y18" i="327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9"/>
  <c r="I14" i="327"/>
  <c r="Q13" i="329"/>
  <c r="Q13" i="327"/>
  <c r="Q13" i="328"/>
  <c r="Y12" i="327"/>
  <c r="Y12" i="328"/>
  <c r="Y12" i="329"/>
  <c r="I12" i="329"/>
  <c r="I12" i="327"/>
  <c r="I12" i="328"/>
  <c r="Q11" i="329"/>
  <c r="Q11" i="327"/>
  <c r="Q11" i="328"/>
  <c r="Y10" i="329"/>
  <c r="Y10" i="328"/>
  <c r="Y10" i="327"/>
  <c r="I10" i="329"/>
  <c r="I10" i="327"/>
  <c r="I10" i="328"/>
  <c r="Q9" i="329"/>
  <c r="Q9" i="328"/>
  <c r="Q9" i="327"/>
  <c r="Y8" i="329"/>
  <c r="Y8" i="328"/>
  <c r="Y8" i="327"/>
  <c r="I8" i="329"/>
  <c r="I8" i="327"/>
  <c r="I8" i="328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2"/>
  <c r="R2" i="284"/>
  <c r="R2" i="285"/>
  <c r="R2" i="286"/>
  <c r="J3" i="285"/>
  <c r="J3" i="286"/>
  <c r="J3" i="287"/>
  <c r="J3" i="284"/>
  <c r="J3" i="282"/>
  <c r="J3" i="283"/>
  <c r="B4" i="284"/>
  <c r="B4" i="282"/>
  <c r="B4" i="283"/>
  <c r="R4" i="286"/>
  <c r="R4" i="284"/>
  <c r="R4" i="285"/>
  <c r="R4" i="282"/>
  <c r="R4" i="283"/>
  <c r="R4" i="287"/>
  <c r="J5" i="286"/>
  <c r="J5" i="287"/>
  <c r="J5" i="283"/>
  <c r="J5" i="285"/>
  <c r="J5" i="282"/>
  <c r="J5" i="284"/>
  <c r="B6" i="282"/>
  <c r="B6" i="283"/>
  <c r="B6" i="284"/>
  <c r="R6" i="286"/>
  <c r="R6" i="287"/>
  <c r="R6" i="282"/>
  <c r="R6" i="283"/>
  <c r="R6" i="284"/>
  <c r="R6" i="285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3"/>
  <c r="R8" i="285"/>
  <c r="R8" i="282"/>
  <c r="J9" i="287"/>
  <c r="J9" i="286"/>
  <c r="J9" i="284"/>
  <c r="J9" i="285"/>
  <c r="J9" i="283"/>
  <c r="J9" i="282"/>
  <c r="B10" i="284"/>
  <c r="B10" i="282"/>
  <c r="B10" i="283"/>
  <c r="R10" i="286"/>
  <c r="R10" i="287"/>
  <c r="R10" i="284"/>
  <c r="R10" i="283"/>
  <c r="R10" i="285"/>
  <c r="R10" i="282"/>
  <c r="J11" i="285"/>
  <c r="J11" i="286"/>
  <c r="J11" i="287"/>
  <c r="J11" i="282"/>
  <c r="J11" i="284"/>
  <c r="J11" i="283"/>
  <c r="B12" i="284"/>
  <c r="B12" i="282"/>
  <c r="B12" i="283"/>
  <c r="R12" i="287"/>
  <c r="R12" i="284"/>
  <c r="R12" i="282"/>
  <c r="R12" i="286"/>
  <c r="R12" i="285"/>
  <c r="R12" i="283"/>
  <c r="J13" i="283"/>
  <c r="J13" i="287"/>
  <c r="J13" i="284"/>
  <c r="J13" i="285"/>
  <c r="J13" i="282"/>
  <c r="J13" i="286"/>
  <c r="B14" i="282"/>
  <c r="B14" i="283"/>
  <c r="B14" i="284"/>
  <c r="R14" i="284"/>
  <c r="R14" i="285"/>
  <c r="R14" i="282"/>
  <c r="R14" i="287"/>
  <c r="R14" i="286"/>
  <c r="R14" i="283"/>
  <c r="J15" i="284"/>
  <c r="J15" i="285"/>
  <c r="J15" i="283"/>
  <c r="J15" i="282"/>
  <c r="J15" i="286"/>
  <c r="J15" i="287"/>
  <c r="B16" i="284"/>
  <c r="B16" i="282"/>
  <c r="B16" i="283"/>
  <c r="R16" i="285"/>
  <c r="R16" i="282"/>
  <c r="R16" i="286"/>
  <c r="R16" i="287"/>
  <c r="R16" i="284"/>
  <c r="R16" i="283"/>
  <c r="J17" i="287"/>
  <c r="J17" i="285"/>
  <c r="J17" i="283"/>
  <c r="J17" i="282"/>
  <c r="J17" i="286"/>
  <c r="J17" i="284"/>
  <c r="B18" i="284"/>
  <c r="B18" i="283"/>
  <c r="B18" i="282"/>
  <c r="R18" i="282"/>
  <c r="R18" i="283"/>
  <c r="R18" i="286"/>
  <c r="R18" i="287"/>
  <c r="R18" i="284"/>
  <c r="R18" i="285"/>
  <c r="J19" i="287"/>
  <c r="J19" i="283"/>
  <c r="J19" i="286"/>
  <c r="J19" i="285"/>
  <c r="J19" i="284"/>
  <c r="J19" i="282"/>
  <c r="B20" i="284"/>
  <c r="B20" i="282"/>
  <c r="B20" i="283"/>
  <c r="R20" i="283"/>
  <c r="R20" i="287"/>
  <c r="R20" i="285"/>
  <c r="R20" i="284"/>
  <c r="R20" i="282"/>
  <c r="R20" i="286"/>
  <c r="J21" i="286"/>
  <c r="J21" i="283"/>
  <c r="J21" i="287"/>
  <c r="J21" i="284"/>
  <c r="J21" i="285"/>
  <c r="J21" i="282"/>
  <c r="B22" i="284"/>
  <c r="B22" i="282"/>
  <c r="B22" i="283"/>
  <c r="R22" i="286"/>
  <c r="R22" i="285"/>
  <c r="R22" i="284"/>
  <c r="R22" i="282"/>
  <c r="R22" i="287"/>
  <c r="R22" i="283"/>
  <c r="J23" i="286"/>
  <c r="J23" i="287"/>
  <c r="J23" i="285"/>
  <c r="J23" i="284"/>
  <c r="J23" i="282"/>
  <c r="J23" i="283"/>
  <c r="B24" i="282"/>
  <c r="B24" i="283"/>
  <c r="B24" i="284"/>
  <c r="R24" i="285"/>
  <c r="R24" i="286"/>
  <c r="R24" i="284"/>
  <c r="R24" i="282"/>
  <c r="R24" i="283"/>
  <c r="R24" i="287"/>
  <c r="J25" i="284"/>
  <c r="J25" i="285"/>
  <c r="J25" i="282"/>
  <c r="J25" i="287"/>
  <c r="J25" i="286"/>
  <c r="J25" i="283"/>
  <c r="B26" i="282"/>
  <c r="B26" i="283"/>
  <c r="B26" i="284"/>
  <c r="R26" i="287"/>
  <c r="R26" i="286"/>
  <c r="R26" i="283"/>
  <c r="R26" i="285"/>
  <c r="R26" i="282"/>
  <c r="R26" i="284"/>
  <c r="J27" i="285"/>
  <c r="J27" i="284"/>
  <c r="J27" i="286"/>
  <c r="J27" i="287"/>
  <c r="J27" i="282"/>
  <c r="J27" i="283"/>
  <c r="B28" i="284"/>
  <c r="B28" i="282"/>
  <c r="B28" i="283"/>
  <c r="R28" i="286"/>
  <c r="R28" i="287"/>
  <c r="R28" i="284"/>
  <c r="R28" i="285"/>
  <c r="R28" i="282"/>
  <c r="R28" i="283"/>
  <c r="J29" i="285"/>
  <c r="J29" i="283"/>
  <c r="J29" i="286"/>
  <c r="J29" i="287"/>
  <c r="J29" i="284"/>
  <c r="J29" i="282"/>
  <c r="B30" i="284"/>
  <c r="B30" i="282"/>
  <c r="B30" i="283"/>
  <c r="R30" i="287"/>
  <c r="R30" i="284"/>
  <c r="R30" i="285"/>
  <c r="R30" i="282"/>
  <c r="R30" i="286"/>
  <c r="R30" i="283"/>
  <c r="J31" i="282"/>
  <c r="J31" i="283"/>
  <c r="J31" i="286"/>
  <c r="J31" i="287"/>
  <c r="J31" i="284"/>
  <c r="J31" i="285"/>
  <c r="B32" i="284"/>
  <c r="B32" i="283"/>
  <c r="B32" i="282"/>
  <c r="R32" i="284"/>
  <c r="R32" i="285"/>
  <c r="R32" i="283"/>
  <c r="R32" i="282"/>
  <c r="R32" i="286"/>
  <c r="R32" i="287"/>
  <c r="J33" i="283"/>
  <c r="J33" i="286"/>
  <c r="J33" i="284"/>
  <c r="J33" i="285"/>
  <c r="J33" i="287"/>
  <c r="J33" i="282"/>
  <c r="B2" i="287"/>
  <c r="B2" i="286"/>
  <c r="B2" i="285"/>
  <c r="B4" i="287"/>
  <c r="B4" i="285"/>
  <c r="B4" i="286"/>
  <c r="B6" i="287"/>
  <c r="B6" i="285"/>
  <c r="B6" i="286"/>
  <c r="B8" i="287"/>
  <c r="B8" i="286"/>
  <c r="B8" i="285"/>
  <c r="B10" i="287"/>
  <c r="B10" i="285"/>
  <c r="B10" i="286"/>
  <c r="B12" i="287"/>
  <c r="B12" i="285"/>
  <c r="B12" i="286"/>
  <c r="B14" i="287"/>
  <c r="B14" i="285"/>
  <c r="B14" i="286"/>
  <c r="B16" i="286"/>
  <c r="B16" i="285"/>
  <c r="B16" i="287"/>
  <c r="B18" i="287"/>
  <c r="B18" i="285"/>
  <c r="B18" i="286"/>
  <c r="B20" i="287"/>
  <c r="B20" i="286"/>
  <c r="B20" i="285"/>
  <c r="B22" i="285"/>
  <c r="B22" i="286"/>
  <c r="B22" i="287"/>
  <c r="B24" i="287"/>
  <c r="B24" i="285"/>
  <c r="B24" i="286"/>
  <c r="B26" i="286"/>
  <c r="B26" i="287"/>
  <c r="B26" i="285"/>
  <c r="B28" i="287"/>
  <c r="B28" i="285"/>
  <c r="B28" i="286"/>
  <c r="B30" i="285"/>
  <c r="B30" i="286"/>
  <c r="B30" i="287"/>
  <c r="B32" i="286"/>
  <c r="B32" i="287"/>
  <c r="B32" i="285"/>
  <c r="B2" i="293"/>
  <c r="B2" i="291"/>
  <c r="B2" i="292"/>
  <c r="R2" i="291"/>
  <c r="R2" i="292"/>
  <c r="R2" i="293"/>
  <c r="J3" i="293"/>
  <c r="J3" i="291"/>
  <c r="J3" i="292"/>
  <c r="B4" i="293"/>
  <c r="B4" i="291"/>
  <c r="B4" i="292"/>
  <c r="R4" i="293"/>
  <c r="R4" i="291"/>
  <c r="R4" i="292"/>
  <c r="J5" i="293"/>
  <c r="J5" i="291"/>
  <c r="J5" i="292"/>
  <c r="B6" i="293"/>
  <c r="B6" i="291"/>
  <c r="B6" i="292"/>
  <c r="R6" i="291"/>
  <c r="R6" i="292"/>
  <c r="R6" i="293"/>
  <c r="J7" i="293"/>
  <c r="J7" i="291"/>
  <c r="J7" i="292"/>
  <c r="B8" i="293"/>
  <c r="B8" i="291"/>
  <c r="B8" i="292"/>
  <c r="R8" i="291"/>
  <c r="R8" i="292"/>
  <c r="R8" i="293"/>
  <c r="J9" i="293"/>
  <c r="J9" i="292"/>
  <c r="J9" i="291"/>
  <c r="B10" i="292"/>
  <c r="B10" i="293"/>
  <c r="B10" i="291"/>
  <c r="R10" i="293"/>
  <c r="R10" i="291"/>
  <c r="R10" i="292"/>
  <c r="J11" i="291"/>
  <c r="J11" i="292"/>
  <c r="J11" i="293"/>
  <c r="B12" i="292"/>
  <c r="B12" i="293"/>
  <c r="B12" i="291"/>
  <c r="R12" i="293"/>
  <c r="R12" i="291"/>
  <c r="R12" i="292"/>
  <c r="J13" i="293"/>
  <c r="J13" i="291"/>
  <c r="J13" i="292"/>
  <c r="B14" i="293"/>
  <c r="B14" i="292"/>
  <c r="B14" i="291"/>
  <c r="R14" i="293"/>
  <c r="R14" i="291"/>
  <c r="R14" i="292"/>
  <c r="J15" i="293"/>
  <c r="J15" i="291"/>
  <c r="J15" i="292"/>
  <c r="B16" i="293"/>
  <c r="B16" i="291"/>
  <c r="B16" i="292"/>
  <c r="R16" i="293"/>
  <c r="R16" i="291"/>
  <c r="R16" i="292"/>
  <c r="J17" i="291"/>
  <c r="J17" i="292"/>
  <c r="J17" i="293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2"/>
  <c r="R20" i="293"/>
  <c r="R20" i="291"/>
  <c r="J21" i="293"/>
  <c r="J21" i="291"/>
  <c r="J21" i="292"/>
  <c r="B22" i="291"/>
  <c r="B22" i="292"/>
  <c r="B22" i="293"/>
  <c r="R22" i="292"/>
  <c r="R22" i="293"/>
  <c r="R22" i="291"/>
  <c r="J23" i="293"/>
  <c r="J23" i="291"/>
  <c r="J23" i="292"/>
  <c r="B24" i="293"/>
  <c r="B24" i="291"/>
  <c r="B24" i="292"/>
  <c r="R24" i="293"/>
  <c r="R24" i="291"/>
  <c r="R24" i="292"/>
  <c r="J25" i="293"/>
  <c r="J25" i="291"/>
  <c r="J25" i="292"/>
  <c r="B26" i="293"/>
  <c r="B26" i="291"/>
  <c r="B26" i="292"/>
  <c r="R26" i="293"/>
  <c r="R26" i="292"/>
  <c r="R26" i="291"/>
  <c r="J27" i="291"/>
  <c r="J27" i="292"/>
  <c r="J27" i="293"/>
  <c r="B28" i="291"/>
  <c r="B28" i="292"/>
  <c r="B28" i="293"/>
  <c r="R28" i="293"/>
  <c r="R28" i="291"/>
  <c r="R28" i="292"/>
  <c r="J29" i="293"/>
  <c r="J29" i="291"/>
  <c r="J29" i="292"/>
  <c r="B30" i="291"/>
  <c r="B30" i="292"/>
  <c r="B30" i="293"/>
  <c r="R30" i="293"/>
  <c r="R30" i="292"/>
  <c r="R30" i="291"/>
  <c r="J31" i="292"/>
  <c r="J31" i="293"/>
  <c r="J31" i="291"/>
  <c r="B32" i="293"/>
  <c r="B32" i="291"/>
  <c r="B32" i="292"/>
  <c r="R32" i="291"/>
  <c r="R32" i="292"/>
  <c r="R32" i="293"/>
  <c r="J33" i="292"/>
  <c r="J33" i="293"/>
  <c r="J33" i="291"/>
  <c r="B2" i="296"/>
  <c r="B2" i="295"/>
  <c r="B2" i="294"/>
  <c r="R2" i="295"/>
  <c r="R2" i="296"/>
  <c r="R2" i="294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4"/>
  <c r="R6" i="295"/>
  <c r="R6" i="296"/>
  <c r="J7" i="296"/>
  <c r="J7" i="295"/>
  <c r="J7" i="294"/>
  <c r="B8" i="296"/>
  <c r="B8" i="294"/>
  <c r="B8" i="295"/>
  <c r="R8" i="294"/>
  <c r="R8" i="296"/>
  <c r="R8" i="295"/>
  <c r="J9" i="296"/>
  <c r="J9" i="295"/>
  <c r="J9" i="294"/>
  <c r="B10" i="295"/>
  <c r="B10" i="296"/>
  <c r="B10" i="294"/>
  <c r="R10" i="296"/>
  <c r="R10" i="295"/>
  <c r="R10" i="294"/>
  <c r="J11" i="294"/>
  <c r="J11" i="295"/>
  <c r="J11" i="296"/>
  <c r="B12" i="294"/>
  <c r="B12" i="296"/>
  <c r="B12" i="295"/>
  <c r="R12" i="296"/>
  <c r="R12" i="295"/>
  <c r="R12" i="294"/>
  <c r="J13" i="296"/>
  <c r="J13" i="294"/>
  <c r="J13" i="295"/>
  <c r="B14" i="296"/>
  <c r="B14" i="294"/>
  <c r="B14" i="295"/>
  <c r="R14" i="296"/>
  <c r="R14" i="295"/>
  <c r="R14" i="294"/>
  <c r="J15" i="296"/>
  <c r="J15" i="294"/>
  <c r="J15" i="295"/>
  <c r="B16" i="296"/>
  <c r="B16" i="294"/>
  <c r="B16" i="295"/>
  <c r="R16" i="296"/>
  <c r="R16" i="295"/>
  <c r="R16" i="294"/>
  <c r="J17" i="294"/>
  <c r="J17" i="295"/>
  <c r="J17" i="296"/>
  <c r="B18" i="296"/>
  <c r="B18" i="295"/>
  <c r="B18" i="294"/>
  <c r="R18" i="296"/>
  <c r="R18" i="295"/>
  <c r="R18" i="294"/>
  <c r="J19" i="294"/>
  <c r="J19" i="296"/>
  <c r="J19" i="295"/>
  <c r="B20" i="296"/>
  <c r="B20" i="294"/>
  <c r="B20" i="295"/>
  <c r="R20" i="295"/>
  <c r="R20" i="296"/>
  <c r="R20" i="294"/>
  <c r="J21" i="296"/>
  <c r="J21" i="294"/>
  <c r="J21" i="295"/>
  <c r="B22" i="295"/>
  <c r="B22" i="294"/>
  <c r="B22" i="296"/>
  <c r="R22" i="295"/>
  <c r="R22" i="296"/>
  <c r="R22" i="294"/>
  <c r="J23" i="296"/>
  <c r="J23" i="295"/>
  <c r="J23" i="294"/>
  <c r="B24" i="294"/>
  <c r="B24" i="295"/>
  <c r="B24" i="296"/>
  <c r="R24" i="296"/>
  <c r="R24" i="294"/>
  <c r="R24" i="295"/>
  <c r="J25" i="296"/>
  <c r="J25" i="295"/>
  <c r="J25" i="294"/>
  <c r="B26" i="296"/>
  <c r="B26" i="294"/>
  <c r="B26" i="295"/>
  <c r="R26" i="296"/>
  <c r="R26" i="294"/>
  <c r="R26" i="295"/>
  <c r="J27" i="296"/>
  <c r="J27" i="294"/>
  <c r="J27" i="295"/>
  <c r="B28" i="294"/>
  <c r="B28" i="295"/>
  <c r="B28" i="296"/>
  <c r="R28" i="295"/>
  <c r="R28" i="296"/>
  <c r="R28" i="294"/>
  <c r="J29" i="296"/>
  <c r="J29" i="295"/>
  <c r="J29" i="294"/>
  <c r="B30" i="295"/>
  <c r="B30" i="296"/>
  <c r="B30" i="294"/>
  <c r="R30" i="296"/>
  <c r="R30" i="295"/>
  <c r="R30" i="294"/>
  <c r="J31" i="295"/>
  <c r="J31" i="294"/>
  <c r="J31" i="296"/>
  <c r="B32" i="296"/>
  <c r="B32" i="295"/>
  <c r="B32" i="294"/>
  <c r="R32" i="294"/>
  <c r="R32" i="295"/>
  <c r="R32" i="296"/>
  <c r="J33" i="294"/>
  <c r="J33" i="296"/>
  <c r="J33" i="295"/>
  <c r="B2" i="323"/>
  <c r="B2" i="321"/>
  <c r="B2" i="322"/>
  <c r="R2" i="323"/>
  <c r="R2" i="321"/>
  <c r="R2" i="322"/>
  <c r="J3" i="321"/>
  <c r="J3" i="323"/>
  <c r="J3" i="322"/>
  <c r="B4" i="322"/>
  <c r="B4" i="323"/>
  <c r="B4" i="321"/>
  <c r="R4" i="323"/>
  <c r="R4" i="321"/>
  <c r="R4" i="322"/>
  <c r="J5" i="323"/>
  <c r="J5" i="322"/>
  <c r="J5" i="321"/>
  <c r="B6" i="323"/>
  <c r="B6" i="321"/>
  <c r="B6" i="322"/>
  <c r="R6" i="322"/>
  <c r="R6" i="323"/>
  <c r="R6" i="321"/>
  <c r="J7" i="321"/>
  <c r="J7" i="322"/>
  <c r="J7" i="323"/>
  <c r="B8" i="323"/>
  <c r="B8" i="321"/>
  <c r="B8" i="322"/>
  <c r="R8" i="321"/>
  <c r="R8" i="322"/>
  <c r="R8" i="323"/>
  <c r="J9" i="323"/>
  <c r="J9" i="321"/>
  <c r="J9" i="322"/>
  <c r="B10" i="322"/>
  <c r="B10" i="323"/>
  <c r="B10" i="321"/>
  <c r="R10" i="323"/>
  <c r="R10" i="322"/>
  <c r="R10" i="321"/>
  <c r="J11" i="323"/>
  <c r="J11" i="321"/>
  <c r="J11" i="322"/>
  <c r="B12" i="321"/>
  <c r="B12" i="323"/>
  <c r="B12" i="322"/>
  <c r="R12" i="321"/>
  <c r="R12" i="322"/>
  <c r="R12" i="323"/>
  <c r="J13" i="323"/>
  <c r="J13" i="322"/>
  <c r="J13" i="321"/>
  <c r="B14" i="321"/>
  <c r="B14" i="322"/>
  <c r="B14" i="323"/>
  <c r="R14" i="323"/>
  <c r="R14" i="321"/>
  <c r="R14" i="322"/>
  <c r="J15" i="323"/>
  <c r="J15" i="321"/>
  <c r="J15" i="322"/>
  <c r="B16" i="322"/>
  <c r="B16" i="323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1"/>
  <c r="J19" i="322"/>
  <c r="J19" i="323"/>
  <c r="B20" i="323"/>
  <c r="B20" i="321"/>
  <c r="B20" i="322"/>
  <c r="R20" i="322"/>
  <c r="R20" i="323"/>
  <c r="R20" i="321"/>
  <c r="J21" i="323"/>
  <c r="J21" i="322"/>
  <c r="J21" i="321"/>
  <c r="B22" i="323"/>
  <c r="B22" i="322"/>
  <c r="B22" i="321"/>
  <c r="R22" i="322"/>
  <c r="R22" i="323"/>
  <c r="R22" i="321"/>
  <c r="J23" i="321"/>
  <c r="J23" i="322"/>
  <c r="J23" i="323"/>
  <c r="B24" i="323"/>
  <c r="B24" i="322"/>
  <c r="B24" i="321"/>
  <c r="R24" i="321"/>
  <c r="R24" i="322"/>
  <c r="R24" i="323"/>
  <c r="J25" i="323"/>
  <c r="J25" i="321"/>
  <c r="J25" i="322"/>
  <c r="B26" i="323"/>
  <c r="B26" i="321"/>
  <c r="B26" i="322"/>
  <c r="R26" i="322"/>
  <c r="R26" i="323"/>
  <c r="R26" i="321"/>
  <c r="J27" i="323"/>
  <c r="J27" i="321"/>
  <c r="J27" i="322"/>
  <c r="B28" i="323"/>
  <c r="B28" i="322"/>
  <c r="B28" i="321"/>
  <c r="R28" i="323"/>
  <c r="R28" i="321"/>
  <c r="R28" i="322"/>
  <c r="J29" i="323"/>
  <c r="J29" i="322"/>
  <c r="J29" i="321"/>
  <c r="B30" i="323"/>
  <c r="B30" i="322"/>
  <c r="B30" i="321"/>
  <c r="R30" i="323"/>
  <c r="R30" i="322"/>
  <c r="R30" i="321"/>
  <c r="J31" i="321"/>
  <c r="J31" i="323"/>
  <c r="J31" i="322"/>
  <c r="B32" i="323"/>
  <c r="B32" i="321"/>
  <c r="B32" i="322"/>
  <c r="R32" i="323"/>
  <c r="R32" i="322"/>
  <c r="R32" i="321"/>
  <c r="J33" i="323"/>
  <c r="J33" i="322"/>
  <c r="J33" i="321"/>
  <c r="B2" i="325"/>
  <c r="B2" i="324"/>
  <c r="B2" i="326"/>
  <c r="R2" i="326"/>
  <c r="R2" i="325"/>
  <c r="R2" i="324"/>
  <c r="J3" i="324"/>
  <c r="J3" i="325"/>
  <c r="J3" i="326"/>
  <c r="B4" i="326"/>
  <c r="B4" i="324"/>
  <c r="B4" i="325"/>
  <c r="R4" i="326"/>
  <c r="R4" i="325"/>
  <c r="R4" i="324"/>
  <c r="J5" i="325"/>
  <c r="J5" i="326"/>
  <c r="J5" i="324"/>
  <c r="B6" i="326"/>
  <c r="B6" i="324"/>
  <c r="B6" i="325"/>
  <c r="R6" i="326"/>
  <c r="R6" i="325"/>
  <c r="R6" i="324"/>
  <c r="J7" i="326"/>
  <c r="J7" i="325"/>
  <c r="J7" i="324"/>
  <c r="B8" i="326"/>
  <c r="B8" i="324"/>
  <c r="B8" i="325"/>
  <c r="H30" i="281"/>
  <c r="H30" i="280"/>
  <c r="H30" i="279"/>
  <c r="P9" i="280"/>
  <c r="P9" i="279"/>
  <c r="P9" i="281"/>
  <c r="X8" i="279"/>
  <c r="X8" i="281"/>
  <c r="X8" i="280"/>
  <c r="H8" i="279"/>
  <c r="H8" i="281"/>
  <c r="H8" i="280"/>
  <c r="P7" i="279"/>
  <c r="P7" i="281"/>
  <c r="P7" i="280"/>
  <c r="X6" i="281"/>
  <c r="X6" i="279"/>
  <c r="X6" i="280"/>
  <c r="H6" i="279"/>
  <c r="H6" i="280"/>
  <c r="H6" i="281"/>
  <c r="P5" i="281"/>
  <c r="P5" i="279"/>
  <c r="P5" i="280"/>
  <c r="X4" i="280"/>
  <c r="X4" i="281"/>
  <c r="X4" i="279"/>
  <c r="H4" i="281"/>
  <c r="H4" i="280"/>
  <c r="H4" i="279"/>
  <c r="P3" i="281"/>
  <c r="P3" i="279"/>
  <c r="P3" i="280"/>
  <c r="Y2" i="289"/>
  <c r="Y2" i="288"/>
  <c r="Y2" i="290"/>
  <c r="I2" i="290"/>
  <c r="I2" i="288"/>
  <c r="I2" i="289"/>
  <c r="P33" i="289"/>
  <c r="P33" i="288"/>
  <c r="P33" i="290"/>
  <c r="X32" i="290"/>
  <c r="X32" i="289"/>
  <c r="X32" i="288"/>
  <c r="H32" i="288"/>
  <c r="H32" i="290"/>
  <c r="H32" i="289"/>
  <c r="P31" i="289"/>
  <c r="P31" i="290"/>
  <c r="P31" i="288"/>
  <c r="X30" i="290"/>
  <c r="X30" i="288"/>
  <c r="X30" i="289"/>
  <c r="H30" i="290"/>
  <c r="H30" i="288"/>
  <c r="H30" i="289"/>
  <c r="P29" i="290"/>
  <c r="P29" i="289"/>
  <c r="P29" i="288"/>
  <c r="X28" i="288"/>
  <c r="X28" i="290"/>
  <c r="X28" i="289"/>
  <c r="H28" i="290"/>
  <c r="H28" i="288"/>
  <c r="H28" i="289"/>
  <c r="P27" i="290"/>
  <c r="P27" i="288"/>
  <c r="P27" i="289"/>
  <c r="X26" i="289"/>
  <c r="X26" i="290"/>
  <c r="X26" i="288"/>
  <c r="H26" i="290"/>
  <c r="H26" i="288"/>
  <c r="H26" i="289"/>
  <c r="P25" i="290"/>
  <c r="P25" i="288"/>
  <c r="P25" i="289"/>
  <c r="X24" i="290"/>
  <c r="X24" i="289"/>
  <c r="X24" i="288"/>
  <c r="H24" i="288"/>
  <c r="H24" i="290"/>
  <c r="H24" i="289"/>
  <c r="P23" i="290"/>
  <c r="P23" i="289"/>
  <c r="P23" i="288"/>
  <c r="X22" i="290"/>
  <c r="X22" i="288"/>
  <c r="X22" i="289"/>
  <c r="H22" i="288"/>
  <c r="H22" i="289"/>
  <c r="H22" i="290"/>
  <c r="P21" i="289"/>
  <c r="P21" i="290"/>
  <c r="P21" i="288"/>
  <c r="X20" i="288"/>
  <c r="X20" i="290"/>
  <c r="X20" i="289"/>
  <c r="H20" i="288"/>
  <c r="H20" i="289"/>
  <c r="H20" i="290"/>
  <c r="P19" i="290"/>
  <c r="P19" i="288"/>
  <c r="P19" i="289"/>
  <c r="X18" i="290"/>
  <c r="X18" i="288"/>
  <c r="X18" i="289"/>
  <c r="H18" i="288"/>
  <c r="H18" i="290"/>
  <c r="H18" i="289"/>
  <c r="P17" i="290"/>
  <c r="P17" i="288"/>
  <c r="P17" i="289"/>
  <c r="X16" i="290"/>
  <c r="X16" i="288"/>
  <c r="X16" i="289"/>
  <c r="H16" i="290"/>
  <c r="H16" i="288"/>
  <c r="H16" i="289"/>
  <c r="P15" i="290"/>
  <c r="P15" i="289"/>
  <c r="P15" i="288"/>
  <c r="X14" i="290"/>
  <c r="X14" i="288"/>
  <c r="X14" i="289"/>
  <c r="H14" i="290"/>
  <c r="H14" i="289"/>
  <c r="H14" i="288"/>
  <c r="P13" i="288"/>
  <c r="P13" i="289"/>
  <c r="P13" i="290"/>
  <c r="X12" i="290"/>
  <c r="X12" i="288"/>
  <c r="X12" i="289"/>
  <c r="H12" i="290"/>
  <c r="H12" i="289"/>
  <c r="H12" i="288"/>
  <c r="P11" i="288"/>
  <c r="P11" i="289"/>
  <c r="P11" i="290"/>
  <c r="X10" i="289"/>
  <c r="X10" i="290"/>
  <c r="X10" i="288"/>
  <c r="H10" i="289"/>
  <c r="H10" i="290"/>
  <c r="H10" i="288"/>
  <c r="P9" i="288"/>
  <c r="P9" i="289"/>
  <c r="P9" i="290"/>
  <c r="X8" i="288"/>
  <c r="X8" i="289"/>
  <c r="X8" i="290"/>
  <c r="H8" i="290"/>
  <c r="H8" i="289"/>
  <c r="H8" i="288"/>
  <c r="P7" i="288"/>
  <c r="P7" i="290"/>
  <c r="P7" i="289"/>
  <c r="X6" i="290"/>
  <c r="X6" i="288"/>
  <c r="X6" i="289"/>
  <c r="H6" i="290"/>
  <c r="H6" i="289"/>
  <c r="H6" i="288"/>
  <c r="P5" i="290"/>
  <c r="P5" i="288"/>
  <c r="P5" i="289"/>
  <c r="X4" i="288"/>
  <c r="X4" i="290"/>
  <c r="X4" i="289"/>
  <c r="H4" i="290"/>
  <c r="H4" i="288"/>
  <c r="H4" i="289"/>
  <c r="P3" i="290"/>
  <c r="P3" i="289"/>
  <c r="P3" i="288"/>
  <c r="Y2" i="319"/>
  <c r="Y2" i="318"/>
  <c r="Y2" i="320"/>
  <c r="I2" i="320"/>
  <c r="I2" i="318"/>
  <c r="I2" i="319"/>
  <c r="P33" i="320"/>
  <c r="P33" i="319"/>
  <c r="P33" i="318"/>
  <c r="X32" i="318"/>
  <c r="X32" i="320"/>
  <c r="X32" i="319"/>
  <c r="H32" i="320"/>
  <c r="H32" i="318"/>
  <c r="H32" i="319"/>
  <c r="P31" i="319"/>
  <c r="P31" i="318"/>
  <c r="P31" i="320"/>
  <c r="X30" i="318"/>
  <c r="X30" i="319"/>
  <c r="X30" i="320"/>
  <c r="H30" i="320"/>
  <c r="H30" i="318"/>
  <c r="H30" i="319"/>
  <c r="P29" i="320"/>
  <c r="P29" i="319"/>
  <c r="P29" i="318"/>
  <c r="X28" i="318"/>
  <c r="X28" i="319"/>
  <c r="X28" i="320"/>
  <c r="H28" i="320"/>
  <c r="H28" i="318"/>
  <c r="H28" i="319"/>
  <c r="P27" i="320"/>
  <c r="P27" i="318"/>
  <c r="P27" i="319"/>
  <c r="X26" i="320"/>
  <c r="X26" i="318"/>
  <c r="X26" i="319"/>
  <c r="H26" i="320"/>
  <c r="H26" i="319"/>
  <c r="H26" i="318"/>
  <c r="P25" i="320"/>
  <c r="P25" i="318"/>
  <c r="P25" i="319"/>
  <c r="X24" i="320"/>
  <c r="X24" i="319"/>
  <c r="X24" i="318"/>
  <c r="H24" i="320"/>
  <c r="H24" i="318"/>
  <c r="H24" i="319"/>
  <c r="P23" i="318"/>
  <c r="P23" i="319"/>
  <c r="P23" i="320"/>
  <c r="X22" i="320"/>
  <c r="X22" i="318"/>
  <c r="X22" i="319"/>
  <c r="H22" i="320"/>
  <c r="H22" i="319"/>
  <c r="H22" i="318"/>
  <c r="P21" i="319"/>
  <c r="P21" i="318"/>
  <c r="P21" i="320"/>
  <c r="X20" i="320"/>
  <c r="X20" i="318"/>
  <c r="X20" i="319"/>
  <c r="H20" i="320"/>
  <c r="H20" i="319"/>
  <c r="H20" i="318"/>
  <c r="P19" i="320"/>
  <c r="P19" i="318"/>
  <c r="P19" i="319"/>
  <c r="X18" i="320"/>
  <c r="X18" i="319"/>
  <c r="X18" i="318"/>
  <c r="H18" i="319"/>
  <c r="H18" i="320"/>
  <c r="H18" i="318"/>
  <c r="P17" i="320"/>
  <c r="P17" i="318"/>
  <c r="P17" i="319"/>
  <c r="X16" i="318"/>
  <c r="X16" i="320"/>
  <c r="X16" i="319"/>
  <c r="H16" i="320"/>
  <c r="H16" i="318"/>
  <c r="H16" i="319"/>
  <c r="P15" i="320"/>
  <c r="P15" i="318"/>
  <c r="P15" i="319"/>
  <c r="X14" i="320"/>
  <c r="X14" i="319"/>
  <c r="X14" i="318"/>
  <c r="H14" i="320"/>
  <c r="H14" i="318"/>
  <c r="H14" i="319"/>
  <c r="P13" i="320"/>
  <c r="P13" i="318"/>
  <c r="P13" i="319"/>
  <c r="X12" i="318"/>
  <c r="X12" i="319"/>
  <c r="X12" i="320"/>
  <c r="H12" i="320"/>
  <c r="H12" i="318"/>
  <c r="H12" i="319"/>
  <c r="P11" i="320"/>
  <c r="P11" i="318"/>
  <c r="P11" i="319"/>
  <c r="X10" i="319"/>
  <c r="X10" i="318"/>
  <c r="X10" i="320"/>
  <c r="H10" i="320"/>
  <c r="H10" i="319"/>
  <c r="H10" i="318"/>
  <c r="P9" i="320"/>
  <c r="P9" i="319"/>
  <c r="P9" i="318"/>
  <c r="X8" i="320"/>
  <c r="X8" i="318"/>
  <c r="X8" i="319"/>
  <c r="H8" i="320"/>
  <c r="H8" i="319"/>
  <c r="H8" i="318"/>
  <c r="P7" i="318"/>
  <c r="P7" i="320"/>
  <c r="P7" i="319"/>
  <c r="X6" i="320"/>
  <c r="X6" i="318"/>
  <c r="X6" i="319"/>
  <c r="H6" i="318"/>
  <c r="H6" i="320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8"/>
  <c r="Y2" i="327"/>
  <c r="I2" i="328"/>
  <c r="I2" i="329"/>
  <c r="I2" i="327"/>
  <c r="P33" i="329"/>
  <c r="P33" i="327"/>
  <c r="P33" i="328"/>
  <c r="X32" i="329"/>
  <c r="X32" i="327"/>
  <c r="X32" i="328"/>
  <c r="H32" i="328"/>
  <c r="H32" i="327"/>
  <c r="H32" i="329"/>
  <c r="P31" i="327"/>
  <c r="P31" i="329"/>
  <c r="P31" i="328"/>
  <c r="X30" i="329"/>
  <c r="X30" i="327"/>
  <c r="X30" i="328"/>
  <c r="H30" i="329"/>
  <c r="H30" i="327"/>
  <c r="H30" i="328"/>
  <c r="P29" i="329"/>
  <c r="P29" i="328"/>
  <c r="P29" i="327"/>
  <c r="X28" i="328"/>
  <c r="X28" i="329"/>
  <c r="X28" i="327"/>
  <c r="H28" i="329"/>
  <c r="H28" i="327"/>
  <c r="H28" i="328"/>
  <c r="P27" i="327"/>
  <c r="P27" i="329"/>
  <c r="P27" i="328"/>
  <c r="X26" i="328"/>
  <c r="X26" i="327"/>
  <c r="X26" i="329"/>
  <c r="H26" i="329"/>
  <c r="H26" i="327"/>
  <c r="H26" i="328"/>
  <c r="P25" i="329"/>
  <c r="P25" i="328"/>
  <c r="P25" i="327"/>
  <c r="X24" i="329"/>
  <c r="X24" i="327"/>
  <c r="X24" i="328"/>
  <c r="H24" i="329"/>
  <c r="H24" i="328"/>
  <c r="H24" i="327"/>
  <c r="P23" i="328"/>
  <c r="P23" i="329"/>
  <c r="P23" i="327"/>
  <c r="X22" i="329"/>
  <c r="X22" i="327"/>
  <c r="X22" i="328"/>
  <c r="H22" i="329"/>
  <c r="H22" i="327"/>
  <c r="H22" i="328"/>
  <c r="P21" i="328"/>
  <c r="P21" i="327"/>
  <c r="P21" i="329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7"/>
  <c r="H18" i="329"/>
  <c r="H18" i="328"/>
  <c r="P17" i="329"/>
  <c r="P17" i="328"/>
  <c r="P17" i="327"/>
  <c r="X16" i="328"/>
  <c r="X16" i="329"/>
  <c r="X16" i="327"/>
  <c r="H16" i="328"/>
  <c r="H16" i="329"/>
  <c r="H16" i="327"/>
  <c r="P15" i="329"/>
  <c r="P15" i="327"/>
  <c r="P15" i="328"/>
  <c r="X14" i="329"/>
  <c r="X14" i="327"/>
  <c r="X14" i="328"/>
  <c r="H14" i="329"/>
  <c r="H14" i="328"/>
  <c r="H14" i="327"/>
  <c r="P13" i="329"/>
  <c r="P13" i="328"/>
  <c r="P13" i="327"/>
  <c r="X12" i="328"/>
  <c r="X12" i="329"/>
  <c r="X12" i="327"/>
  <c r="H12" i="327"/>
  <c r="H12" i="328"/>
  <c r="H12" i="329"/>
  <c r="P11" i="329"/>
  <c r="P11" i="327"/>
  <c r="P11" i="328"/>
  <c r="X10" i="328"/>
  <c r="X10" i="327"/>
  <c r="X10" i="329"/>
  <c r="H10" i="327"/>
  <c r="H10" i="329"/>
  <c r="H10" i="328"/>
  <c r="P9" i="329"/>
  <c r="P9" i="328"/>
  <c r="P9" i="327"/>
  <c r="X8" i="329"/>
  <c r="X8" i="328"/>
  <c r="X8" i="327"/>
  <c r="H8" i="329"/>
  <c r="H8" i="327"/>
  <c r="H8" i="328"/>
  <c r="P7" i="328"/>
  <c r="P7" i="329"/>
  <c r="P7" i="327"/>
  <c r="X6" i="329"/>
  <c r="X6" i="327"/>
  <c r="X6" i="328"/>
  <c r="H6" i="327"/>
  <c r="H6" i="329"/>
  <c r="H6" i="328"/>
  <c r="P5" i="328"/>
  <c r="P5" i="329"/>
  <c r="P5" i="327"/>
  <c r="X4" i="329"/>
  <c r="X4" i="327"/>
  <c r="X4" i="328"/>
  <c r="H4" i="329"/>
  <c r="H4" i="327"/>
  <c r="H4" i="328"/>
  <c r="P3" i="329"/>
  <c r="P3" i="327"/>
  <c r="P3" i="328"/>
  <c r="C2" i="287"/>
  <c r="C2" i="286"/>
  <c r="C2" i="283"/>
  <c r="C2" i="285"/>
  <c r="C2" i="284"/>
  <c r="C2" i="282"/>
  <c r="S2" i="286"/>
  <c r="S2" i="284"/>
  <c r="S2" i="285"/>
  <c r="S2" i="287"/>
  <c r="S2" i="282"/>
  <c r="S2" i="283"/>
  <c r="K3" i="287"/>
  <c r="K3" i="284"/>
  <c r="K3" i="285"/>
  <c r="K3" i="286"/>
  <c r="K3" i="282"/>
  <c r="K3" i="283"/>
  <c r="C4" i="286"/>
  <c r="C4" i="284"/>
  <c r="C4" i="287"/>
  <c r="C4" i="285"/>
  <c r="C4" i="282"/>
  <c r="C4" i="283"/>
  <c r="S4" i="283"/>
  <c r="S4" i="287"/>
  <c r="S4" i="286"/>
  <c r="S4" i="284"/>
  <c r="S4" i="285"/>
  <c r="S4" i="282"/>
  <c r="K5" i="286"/>
  <c r="K5" i="283"/>
  <c r="K5" i="284"/>
  <c r="K5" i="287"/>
  <c r="K5" i="285"/>
  <c r="K5" i="282"/>
  <c r="C6" i="287"/>
  <c r="C6" i="283"/>
  <c r="C6" i="286"/>
  <c r="C6" i="285"/>
  <c r="C6" i="284"/>
  <c r="C6" i="282"/>
  <c r="S6" i="284"/>
  <c r="S6" i="282"/>
  <c r="S6" i="287"/>
  <c r="S6" i="285"/>
  <c r="S6" i="286"/>
  <c r="S6" i="283"/>
  <c r="K7" i="286"/>
  <c r="K7" i="284"/>
  <c r="K7" i="283"/>
  <c r="K7" i="287"/>
  <c r="K7" i="285"/>
  <c r="K7" i="282"/>
  <c r="C8" i="283"/>
  <c r="C8" i="287"/>
  <c r="C8" i="284"/>
  <c r="C8" i="282"/>
  <c r="C8" i="285"/>
  <c r="C8" i="286"/>
  <c r="S8" i="287"/>
  <c r="S8" i="284"/>
  <c r="S8" i="283"/>
  <c r="S8" i="286"/>
  <c r="S8" i="285"/>
  <c r="S8" i="282"/>
  <c r="K9" i="286"/>
  <c r="K9" i="283"/>
  <c r="K9" i="287"/>
  <c r="K9" i="282"/>
  <c r="K9" i="284"/>
  <c r="K9" i="285"/>
  <c r="C10" i="283"/>
  <c r="C10" i="286"/>
  <c r="C10" i="287"/>
  <c r="C10" i="284"/>
  <c r="C10" i="285"/>
  <c r="C10" i="282"/>
  <c r="S10" i="286"/>
  <c r="S10" i="283"/>
  <c r="S10" i="282"/>
  <c r="S10" i="285"/>
  <c r="S10" i="287"/>
  <c r="S10" i="284"/>
  <c r="K11" i="287"/>
  <c r="K11" i="282"/>
  <c r="K11" i="286"/>
  <c r="K11" i="284"/>
  <c r="K11" i="285"/>
  <c r="K11" i="283"/>
  <c r="C12" i="285"/>
  <c r="C12" i="283"/>
  <c r="C12" i="287"/>
  <c r="C12" i="286"/>
  <c r="C12" i="284"/>
  <c r="C12" i="282"/>
  <c r="S12" i="286"/>
  <c r="S12" i="284"/>
  <c r="S12" i="283"/>
  <c r="S12" i="287"/>
  <c r="S12" i="285"/>
  <c r="S12" i="282"/>
  <c r="K13" i="287"/>
  <c r="K13" i="283"/>
  <c r="K13" i="286"/>
  <c r="K13" i="285"/>
  <c r="K13" i="284"/>
  <c r="K13" i="282"/>
  <c r="C14" i="287"/>
  <c r="C14" i="285"/>
  <c r="C14" i="282"/>
  <c r="C14" i="286"/>
  <c r="C14" i="284"/>
  <c r="C14" i="283"/>
  <c r="S14" i="286"/>
  <c r="S14" i="285"/>
  <c r="S14" i="287"/>
  <c r="S14" i="284"/>
  <c r="S14" i="282"/>
  <c r="S14" i="283"/>
  <c r="K15" i="283"/>
  <c r="K15" i="286"/>
  <c r="K15" i="285"/>
  <c r="K15" i="287"/>
  <c r="K15" i="284"/>
  <c r="K15" i="282"/>
  <c r="C16" i="286"/>
  <c r="C16" i="283"/>
  <c r="C16" i="285"/>
  <c r="C16" i="287"/>
  <c r="C16" i="284"/>
  <c r="C16" i="282"/>
  <c r="S16" i="287"/>
  <c r="S16" i="283"/>
  <c r="S16" i="285"/>
  <c r="S16" i="284"/>
  <c r="S16" i="282"/>
  <c r="S16" i="286"/>
  <c r="K17" i="284"/>
  <c r="K17" i="282"/>
  <c r="K17" i="287"/>
  <c r="K17" i="286"/>
  <c r="K17" i="285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7"/>
  <c r="K19" i="284"/>
  <c r="K19" i="285"/>
  <c r="K19" i="283"/>
  <c r="K19" i="282"/>
  <c r="K19" i="286"/>
  <c r="C20" i="286"/>
  <c r="C20" i="285"/>
  <c r="C20" i="287"/>
  <c r="C20" i="284"/>
  <c r="C20" i="283"/>
  <c r="C20" i="282"/>
  <c r="S20" i="283"/>
  <c r="S20" i="286"/>
  <c r="S20" i="287"/>
  <c r="S20" i="284"/>
  <c r="S20" i="285"/>
  <c r="S20" i="282"/>
  <c r="K21" i="286"/>
  <c r="K21" i="283"/>
  <c r="K21" i="285"/>
  <c r="K21" i="287"/>
  <c r="K21" i="284"/>
  <c r="K21" i="282"/>
  <c r="C22" i="287"/>
  <c r="C22" i="283"/>
  <c r="C22" i="282"/>
  <c r="C22" i="286"/>
  <c r="C22" i="284"/>
  <c r="C22" i="285"/>
  <c r="S22" i="285"/>
  <c r="S22" i="283"/>
  <c r="S22" i="287"/>
  <c r="S22" i="284"/>
  <c r="S22" i="286"/>
  <c r="S22" i="282"/>
  <c r="K23" i="286"/>
  <c r="K23" i="285"/>
  <c r="K23" i="282"/>
  <c r="K23" i="287"/>
  <c r="K23" i="283"/>
  <c r="K23" i="284"/>
  <c r="C24" i="287"/>
  <c r="C24" i="285"/>
  <c r="C24" i="284"/>
  <c r="C24" i="286"/>
  <c r="C24" i="282"/>
  <c r="C24" i="283"/>
  <c r="S24" i="287"/>
  <c r="S24" i="284"/>
  <c r="S24" i="282"/>
  <c r="S24" i="286"/>
  <c r="S24" i="285"/>
  <c r="S24" i="283"/>
  <c r="K25" i="286"/>
  <c r="K25" i="282"/>
  <c r="K25" i="287"/>
  <c r="K25" i="285"/>
  <c r="K25" i="284"/>
  <c r="K25" i="283"/>
  <c r="C26" i="285"/>
  <c r="C26" i="287"/>
  <c r="C26" i="286"/>
  <c r="C26" i="284"/>
  <c r="C26" i="282"/>
  <c r="C26" i="283"/>
  <c r="S26" i="286"/>
  <c r="S26" i="283"/>
  <c r="S26" i="282"/>
  <c r="S26" i="287"/>
  <c r="S26" i="285"/>
  <c r="S26" i="284"/>
  <c r="K27" i="287"/>
  <c r="K27" i="283"/>
  <c r="K27" i="286"/>
  <c r="K27" i="284"/>
  <c r="K27" i="285"/>
  <c r="K27" i="282"/>
  <c r="C28" i="282"/>
  <c r="C28" i="284"/>
  <c r="C28" i="286"/>
  <c r="C28" i="285"/>
  <c r="C28" i="283"/>
  <c r="C28" i="287"/>
  <c r="S28" i="286"/>
  <c r="S28" i="284"/>
  <c r="S28" i="283"/>
  <c r="S28" i="287"/>
  <c r="S28" i="285"/>
  <c r="S28" i="282"/>
  <c r="K29" i="284"/>
  <c r="K29" i="285"/>
  <c r="K29" i="286"/>
  <c r="K29" i="287"/>
  <c r="K29" i="282"/>
  <c r="K29" i="283"/>
  <c r="C30" i="284"/>
  <c r="C30" i="285"/>
  <c r="C30" i="282"/>
  <c r="C30" i="286"/>
  <c r="C30" i="287"/>
  <c r="C30" i="283"/>
  <c r="S30" i="284"/>
  <c r="S30" i="285"/>
  <c r="S30" i="283"/>
  <c r="S30" i="282"/>
  <c r="S30" i="286"/>
  <c r="S30" i="287"/>
  <c r="K31" i="282"/>
  <c r="K31" i="284"/>
  <c r="K31" i="287"/>
  <c r="K31" i="285"/>
  <c r="K31" i="286"/>
  <c r="K31" i="283"/>
  <c r="C32" i="286"/>
  <c r="C32" i="285"/>
  <c r="C32" i="287"/>
  <c r="C32" i="283"/>
  <c r="C32" i="284"/>
  <c r="C32" i="282"/>
  <c r="S32" i="283"/>
  <c r="S32" i="287"/>
  <c r="S32" i="284"/>
  <c r="S32" i="285"/>
  <c r="S32" i="282"/>
  <c r="S32" i="286"/>
  <c r="K33" i="285"/>
  <c r="K33" i="282"/>
  <c r="K33" i="286"/>
  <c r="K33" i="284"/>
  <c r="K33" i="283"/>
  <c r="K33" i="287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1"/>
  <c r="S4" i="292"/>
  <c r="S4" i="293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2"/>
  <c r="C8" i="293"/>
  <c r="C8" i="291"/>
  <c r="S8" i="293"/>
  <c r="S8" i="292"/>
  <c r="S8" i="291"/>
  <c r="K9" i="292"/>
  <c r="K9" i="293"/>
  <c r="K9" i="291"/>
  <c r="C10" i="292"/>
  <c r="C10" i="293"/>
  <c r="C10" i="291"/>
  <c r="S10" i="292"/>
  <c r="S10" i="293"/>
  <c r="S10" i="291"/>
  <c r="K11" i="293"/>
  <c r="K11" i="291"/>
  <c r="K11" i="292"/>
  <c r="C12" i="293"/>
  <c r="C12" i="291"/>
  <c r="C12" i="292"/>
  <c r="S12" i="292"/>
  <c r="S12" i="293"/>
  <c r="S12" i="291"/>
  <c r="K13" i="293"/>
  <c r="K13" i="292"/>
  <c r="K13" i="291"/>
  <c r="C14" i="293"/>
  <c r="C14" i="291"/>
  <c r="C14" i="292"/>
  <c r="S14" i="293"/>
  <c r="S14" i="291"/>
  <c r="S14" i="292"/>
  <c r="K15" i="291"/>
  <c r="K15" i="292"/>
  <c r="K15" i="293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2"/>
  <c r="K19" i="291"/>
  <c r="C20" i="292"/>
  <c r="C20" i="293"/>
  <c r="C20" i="291"/>
  <c r="S20" i="293"/>
  <c r="S20" i="291"/>
  <c r="S20" i="292"/>
  <c r="K21" i="291"/>
  <c r="K21" i="293"/>
  <c r="K21" i="292"/>
  <c r="C22" i="293"/>
  <c r="C22" i="292"/>
  <c r="C22" i="291"/>
  <c r="S22" i="291"/>
  <c r="S22" i="293"/>
  <c r="S22" i="292"/>
  <c r="K23" i="292"/>
  <c r="K23" i="293"/>
  <c r="K23" i="291"/>
  <c r="C24" i="291"/>
  <c r="C24" i="292"/>
  <c r="C24" i="293"/>
  <c r="S24" i="293"/>
  <c r="S24" i="291"/>
  <c r="S24" i="292"/>
  <c r="K25" i="293"/>
  <c r="K25" i="292"/>
  <c r="K25" i="291"/>
  <c r="C26" i="292"/>
  <c r="C26" i="293"/>
  <c r="C26" i="291"/>
  <c r="S26" i="293"/>
  <c r="S26" i="292"/>
  <c r="S26" i="291"/>
  <c r="K27" i="293"/>
  <c r="K27" i="292"/>
  <c r="K27" i="291"/>
  <c r="C28" i="292"/>
  <c r="C28" i="293"/>
  <c r="C28" i="291"/>
  <c r="S28" i="291"/>
  <c r="S28" i="293"/>
  <c r="S28" i="292"/>
  <c r="K29" i="293"/>
  <c r="K29" i="291"/>
  <c r="K29" i="292"/>
  <c r="C30" i="293"/>
  <c r="C30" i="291"/>
  <c r="C30" i="292"/>
  <c r="S30" i="292"/>
  <c r="S30" i="293"/>
  <c r="S30" i="291"/>
  <c r="K31" i="291"/>
  <c r="K31" i="292"/>
  <c r="K31" i="293"/>
  <c r="C32" i="292"/>
  <c r="C32" i="293"/>
  <c r="C32" i="291"/>
  <c r="S32" i="292"/>
  <c r="S32" i="291"/>
  <c r="S32" i="293"/>
  <c r="K33" i="291"/>
  <c r="K33" i="293"/>
  <c r="K33" i="292"/>
  <c r="C2" i="294"/>
  <c r="C2" i="296"/>
  <c r="C2" i="295"/>
  <c r="S2" i="296"/>
  <c r="S2" i="294"/>
  <c r="S2" i="295"/>
  <c r="K3" i="296"/>
  <c r="K3" i="295"/>
  <c r="K3" i="294"/>
  <c r="C4" i="296"/>
  <c r="C4" i="294"/>
  <c r="C4" i="295"/>
  <c r="S4" i="295"/>
  <c r="S4" i="294"/>
  <c r="S4" i="296"/>
  <c r="K5" i="296"/>
  <c r="K5" i="294"/>
  <c r="K5" i="295"/>
  <c r="C6" i="296"/>
  <c r="C6" i="294"/>
  <c r="C6" i="295"/>
  <c r="S6" i="296"/>
  <c r="S6" i="294"/>
  <c r="S6" i="295"/>
  <c r="K7" i="296"/>
  <c r="K7" i="294"/>
  <c r="K7" i="295"/>
  <c r="C8" i="296"/>
  <c r="C8" i="294"/>
  <c r="C8" i="295"/>
  <c r="S8" i="296"/>
  <c r="S8" i="294"/>
  <c r="S8" i="295"/>
  <c r="K9" i="295"/>
  <c r="K9" i="296"/>
  <c r="K9" i="294"/>
  <c r="C10" i="296"/>
  <c r="C10" i="294"/>
  <c r="C10" i="295"/>
  <c r="S10" i="296"/>
  <c r="S10" i="294"/>
  <c r="S10" i="295"/>
  <c r="K11" i="296"/>
  <c r="K11" i="295"/>
  <c r="K11" i="294"/>
  <c r="C12" i="294"/>
  <c r="C12" i="296"/>
  <c r="C12" i="295"/>
  <c r="S12" i="294"/>
  <c r="S12" i="296"/>
  <c r="S12" i="295"/>
  <c r="K13" i="296"/>
  <c r="K13" i="294"/>
  <c r="K13" i="295"/>
  <c r="C14" i="296"/>
  <c r="C14" i="294"/>
  <c r="C14" i="295"/>
  <c r="S14" i="296"/>
  <c r="S14" i="294"/>
  <c r="S14" i="295"/>
  <c r="K15" i="295"/>
  <c r="K15" i="296"/>
  <c r="K15" i="294"/>
  <c r="C16" i="296"/>
  <c r="C16" i="294"/>
  <c r="C16" i="295"/>
  <c r="S16" i="296"/>
  <c r="S16" i="294"/>
  <c r="S16" i="295"/>
  <c r="K17" i="296"/>
  <c r="K17" i="294"/>
  <c r="K17" i="295"/>
  <c r="C18" i="296"/>
  <c r="C18" i="295"/>
  <c r="C18" i="294"/>
  <c r="S18" i="296"/>
  <c r="S18" i="295"/>
  <c r="S18" i="294"/>
  <c r="K19" i="296"/>
  <c r="K19" i="294"/>
  <c r="K19" i="295"/>
  <c r="C20" i="295"/>
  <c r="C20" i="296"/>
  <c r="C20" i="294"/>
  <c r="S20" i="296"/>
  <c r="S20" i="295"/>
  <c r="S20" i="294"/>
  <c r="K21" i="296"/>
  <c r="K21" i="294"/>
  <c r="K21" i="295"/>
  <c r="C22" i="296"/>
  <c r="C22" i="294"/>
  <c r="C22" i="295"/>
  <c r="S22" i="294"/>
  <c r="S22" i="296"/>
  <c r="S22" i="295"/>
  <c r="K23" i="294"/>
  <c r="K23" i="295"/>
  <c r="K23" i="296"/>
  <c r="C24" i="294"/>
  <c r="C24" i="295"/>
  <c r="C24" i="296"/>
  <c r="S24" i="296"/>
  <c r="S24" i="294"/>
  <c r="S24" i="295"/>
  <c r="K25" i="296"/>
  <c r="K25" i="294"/>
  <c r="K25" i="295"/>
  <c r="C26" i="295"/>
  <c r="C26" i="296"/>
  <c r="C26" i="294"/>
  <c r="S26" i="296"/>
  <c r="S26" i="294"/>
  <c r="S26" i="295"/>
  <c r="K27" i="296"/>
  <c r="K27" i="295"/>
  <c r="K27" i="294"/>
  <c r="C28" i="294"/>
  <c r="C28" i="295"/>
  <c r="C28" i="296"/>
  <c r="S28" i="296"/>
  <c r="S28" i="295"/>
  <c r="S28" i="294"/>
  <c r="K29" i="296"/>
  <c r="K29" i="294"/>
  <c r="K29" i="295"/>
  <c r="C30" i="296"/>
  <c r="C30" i="294"/>
  <c r="C30" i="295"/>
  <c r="S30" i="294"/>
  <c r="S30" i="296"/>
  <c r="S30" i="295"/>
  <c r="K31" i="296"/>
  <c r="K31" i="294"/>
  <c r="K31" i="295"/>
  <c r="C32" i="295"/>
  <c r="C32" i="294"/>
  <c r="C32" i="296"/>
  <c r="S32" i="296"/>
  <c r="S32" i="294"/>
  <c r="S32" i="295"/>
  <c r="K33" i="294"/>
  <c r="K33" i="296"/>
  <c r="K33" i="295"/>
  <c r="C2" i="322"/>
  <c r="C2" i="323"/>
  <c r="C2" i="321"/>
  <c r="S2" i="321"/>
  <c r="S2" i="322"/>
  <c r="S2" i="323"/>
  <c r="K3" i="323"/>
  <c r="K3" i="322"/>
  <c r="K3" i="321"/>
  <c r="C4" i="321"/>
  <c r="C4" i="322"/>
  <c r="C4" i="323"/>
  <c r="S4" i="323"/>
  <c r="S4" i="321"/>
  <c r="S4" i="322"/>
  <c r="K5" i="323"/>
  <c r="K5" i="322"/>
  <c r="K5" i="321"/>
  <c r="C6" i="323"/>
  <c r="C6" i="322"/>
  <c r="C6" i="321"/>
  <c r="S6" i="323"/>
  <c r="S6" i="321"/>
  <c r="S6" i="322"/>
  <c r="K7" i="321"/>
  <c r="K7" i="323"/>
  <c r="K7" i="322"/>
  <c r="C8" i="321"/>
  <c r="C8" i="323"/>
  <c r="C8" i="322"/>
  <c r="S8" i="321"/>
  <c r="S8" i="323"/>
  <c r="S8" i="322"/>
  <c r="K9" i="321"/>
  <c r="K9" i="323"/>
  <c r="K9" i="322"/>
  <c r="C10" i="323"/>
  <c r="C10" i="322"/>
  <c r="C10" i="321"/>
  <c r="S10" i="323"/>
  <c r="S10" i="321"/>
  <c r="S10" i="322"/>
  <c r="K11" i="323"/>
  <c r="K11" i="321"/>
  <c r="K11" i="322"/>
  <c r="C12" i="323"/>
  <c r="C12" i="321"/>
  <c r="C12" i="322"/>
  <c r="S12" i="322"/>
  <c r="S12" i="321"/>
  <c r="S12" i="323"/>
  <c r="K13" i="323"/>
  <c r="K13" i="321"/>
  <c r="K13" i="322"/>
  <c r="C14" i="321"/>
  <c r="C14" i="322"/>
  <c r="C14" i="323"/>
  <c r="S14" i="323"/>
  <c r="S14" i="322"/>
  <c r="S14" i="321"/>
  <c r="K15" i="321"/>
  <c r="K15" i="323"/>
  <c r="K15" i="322"/>
  <c r="C16" i="321"/>
  <c r="C16" i="323"/>
  <c r="C16" i="322"/>
  <c r="S16" i="323"/>
  <c r="S16" i="321"/>
  <c r="S16" i="322"/>
  <c r="K17" i="323"/>
  <c r="K17" i="321"/>
  <c r="K17" i="322"/>
  <c r="C18" i="323"/>
  <c r="C18" i="321"/>
  <c r="C18" i="322"/>
  <c r="S18" i="322"/>
  <c r="S18" i="323"/>
  <c r="S18" i="321"/>
  <c r="K19" i="321"/>
  <c r="K19" i="323"/>
  <c r="K19" i="322"/>
  <c r="C20" i="322"/>
  <c r="C20" i="323"/>
  <c r="C20" i="321"/>
  <c r="S20" i="321"/>
  <c r="S20" i="322"/>
  <c r="S20" i="323"/>
  <c r="K21" i="323"/>
  <c r="K21" i="321"/>
  <c r="K21" i="322"/>
  <c r="C22" i="323"/>
  <c r="C22" i="322"/>
  <c r="C22" i="321"/>
  <c r="S22" i="322"/>
  <c r="S22" i="321"/>
  <c r="S22" i="323"/>
  <c r="K23" i="323"/>
  <c r="K23" i="321"/>
  <c r="K23" i="322"/>
  <c r="C24" i="322"/>
  <c r="C24" i="323"/>
  <c r="C24" i="321"/>
  <c r="S24" i="323"/>
  <c r="S24" i="321"/>
  <c r="S24" i="322"/>
  <c r="K25" i="323"/>
  <c r="K25" i="321"/>
  <c r="K25" i="322"/>
  <c r="C26" i="323"/>
  <c r="C26" i="321"/>
  <c r="C26" i="322"/>
  <c r="S26" i="321"/>
  <c r="S26" i="322"/>
  <c r="S26" i="323"/>
  <c r="K27" i="323"/>
  <c r="K27" i="321"/>
  <c r="K27" i="322"/>
  <c r="C28" i="323"/>
  <c r="C28" i="321"/>
  <c r="C28" i="322"/>
  <c r="S28" i="323"/>
  <c r="S28" i="321"/>
  <c r="S28" i="322"/>
  <c r="K29" i="323"/>
  <c r="K29" i="322"/>
  <c r="K29" i="321"/>
  <c r="C30" i="323"/>
  <c r="C30" i="322"/>
  <c r="C30" i="321"/>
  <c r="S30" i="322"/>
  <c r="S30" i="321"/>
  <c r="S30" i="323"/>
  <c r="K31" i="322"/>
  <c r="K31" i="321"/>
  <c r="K31" i="323"/>
  <c r="C32" i="323"/>
  <c r="C32" i="321"/>
  <c r="C32" i="322"/>
  <c r="S32" i="323"/>
  <c r="S32" i="321"/>
  <c r="S32" i="322"/>
  <c r="K33" i="323"/>
  <c r="K33" i="321"/>
  <c r="K33" i="322"/>
  <c r="C2" i="326"/>
  <c r="C2" i="325"/>
  <c r="C2" i="324"/>
  <c r="S2" i="325"/>
  <c r="S2" i="324"/>
  <c r="S2" i="326"/>
  <c r="K3" i="326"/>
  <c r="K3" i="324"/>
  <c r="K3" i="325"/>
  <c r="C4" i="326"/>
  <c r="C4" i="325"/>
  <c r="C4" i="324"/>
  <c r="S4" i="326"/>
  <c r="S4" i="324"/>
  <c r="S4" i="325"/>
  <c r="K5" i="326"/>
  <c r="K5" i="324"/>
  <c r="K5" i="325"/>
  <c r="X30" i="281"/>
  <c r="X30" i="280"/>
  <c r="X30" i="279"/>
  <c r="X24" i="280"/>
  <c r="X24" i="281"/>
  <c r="X24" i="279"/>
  <c r="X18" i="281"/>
  <c r="X18" i="280"/>
  <c r="X18" i="279"/>
  <c r="P15" i="281"/>
  <c r="P15" i="280"/>
  <c r="P15" i="279"/>
  <c r="H12" i="281"/>
  <c r="H12" i="279"/>
  <c r="H12" i="280"/>
  <c r="G30" i="281"/>
  <c r="G30" i="279"/>
  <c r="G30" i="280"/>
  <c r="G26" i="280"/>
  <c r="G26" i="279"/>
  <c r="G26" i="281"/>
  <c r="G20" i="279"/>
  <c r="G20" i="281"/>
  <c r="G20" i="280"/>
  <c r="O9" i="280"/>
  <c r="O9" i="279"/>
  <c r="O9" i="281"/>
  <c r="G6" i="281"/>
  <c r="G6" i="280"/>
  <c r="G6" i="279"/>
  <c r="O3" i="281"/>
  <c r="O3" i="279"/>
  <c r="O3" i="280"/>
  <c r="W32" i="290"/>
  <c r="W32" i="288"/>
  <c r="W32" i="289"/>
  <c r="G32" i="289"/>
  <c r="G32" i="290"/>
  <c r="G32" i="288"/>
  <c r="O31" i="290"/>
  <c r="O31" i="288"/>
  <c r="O31" i="289"/>
  <c r="W30" i="290"/>
  <c r="W30" i="288"/>
  <c r="W30" i="289"/>
  <c r="G30" i="290"/>
  <c r="G30" i="289"/>
  <c r="G30" i="288"/>
  <c r="O29" i="288"/>
  <c r="O29" i="289"/>
  <c r="O29" i="290"/>
  <c r="W28" i="290"/>
  <c r="W28" i="289"/>
  <c r="W28" i="288"/>
  <c r="G28" i="290"/>
  <c r="G28" i="289"/>
  <c r="G28" i="288"/>
  <c r="O27" i="288"/>
  <c r="O27" i="290"/>
  <c r="O27" i="289"/>
  <c r="W26" i="288"/>
  <c r="W26" i="290"/>
  <c r="W26" i="289"/>
  <c r="G26" i="289"/>
  <c r="G26" i="290"/>
  <c r="G26" i="288"/>
  <c r="O25" i="290"/>
  <c r="O25" i="288"/>
  <c r="O25" i="289"/>
  <c r="W24" i="288"/>
  <c r="W24" i="289"/>
  <c r="W24" i="290"/>
  <c r="G24" i="290"/>
  <c r="G24" i="288"/>
  <c r="G24" i="289"/>
  <c r="O23" i="289"/>
  <c r="O23" i="290"/>
  <c r="O23" i="288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90"/>
  <c r="G20" i="288"/>
  <c r="G20" i="289"/>
  <c r="O19" i="290"/>
  <c r="O19" i="289"/>
  <c r="O19" i="288"/>
  <c r="W18" i="288"/>
  <c r="W18" i="289"/>
  <c r="W18" i="290"/>
  <c r="G18" i="290"/>
  <c r="G18" i="288"/>
  <c r="G18" i="289"/>
  <c r="O17" i="290"/>
  <c r="O17" i="288"/>
  <c r="O17" i="289"/>
  <c r="W16" i="289"/>
  <c r="W16" i="290"/>
  <c r="W16" i="288"/>
  <c r="G16" i="289"/>
  <c r="G16" i="290"/>
  <c r="G16" i="288"/>
  <c r="O15" i="289"/>
  <c r="O15" i="290"/>
  <c r="O15" i="288"/>
  <c r="W14" i="290"/>
  <c r="W14" i="289"/>
  <c r="W14" i="288"/>
  <c r="G14" i="288"/>
  <c r="G14" i="289"/>
  <c r="G14" i="290"/>
  <c r="O13" i="290"/>
  <c r="O13" i="289"/>
  <c r="O13" i="288"/>
  <c r="W12" i="288"/>
  <c r="W12" i="290"/>
  <c r="W12" i="289"/>
  <c r="G12" i="289"/>
  <c r="G12" i="290"/>
  <c r="G12" i="288"/>
  <c r="O11" i="290"/>
  <c r="O11" i="288"/>
  <c r="O11" i="289"/>
  <c r="W10" i="288"/>
  <c r="W10" i="289"/>
  <c r="W10" i="290"/>
  <c r="G10" i="290"/>
  <c r="G10" i="289"/>
  <c r="G10" i="288"/>
  <c r="O9" i="290"/>
  <c r="O9" i="288"/>
  <c r="O9" i="289"/>
  <c r="W8" i="290"/>
  <c r="W8" i="289"/>
  <c r="W8" i="288"/>
  <c r="G8" i="288"/>
  <c r="G8" i="289"/>
  <c r="G8" i="290"/>
  <c r="O7" i="288"/>
  <c r="O7" i="289"/>
  <c r="O7" i="290"/>
  <c r="W6" i="290"/>
  <c r="W6" i="289"/>
  <c r="W6" i="288"/>
  <c r="G6" i="289"/>
  <c r="G6" i="290"/>
  <c r="G6" i="288"/>
  <c r="O5" i="288"/>
  <c r="O5" i="290"/>
  <c r="O5" i="289"/>
  <c r="W4" i="288"/>
  <c r="W4" i="290"/>
  <c r="W4" i="289"/>
  <c r="G4" i="290"/>
  <c r="G4" i="289"/>
  <c r="G4" i="288"/>
  <c r="O3" i="290"/>
  <c r="O3" i="288"/>
  <c r="O3" i="289"/>
  <c r="X2" i="320"/>
  <c r="X2" i="318"/>
  <c r="X2" i="319"/>
  <c r="H2" i="319"/>
  <c r="H2" i="320"/>
  <c r="H2" i="318"/>
  <c r="O33" i="318"/>
  <c r="O33" i="320"/>
  <c r="O33" i="319"/>
  <c r="W32" i="320"/>
  <c r="W32" i="318"/>
  <c r="W32" i="319"/>
  <c r="G32" i="320"/>
  <c r="G32" i="318"/>
  <c r="G32" i="319"/>
  <c r="O31" i="319"/>
  <c r="O31" i="320"/>
  <c r="O31" i="318"/>
  <c r="W30" i="319"/>
  <c r="W30" i="318"/>
  <c r="W30" i="320"/>
  <c r="G30" i="320"/>
  <c r="G30" i="319"/>
  <c r="G30" i="318"/>
  <c r="O29" i="319"/>
  <c r="O29" i="318"/>
  <c r="O29" i="320"/>
  <c r="W28" i="320"/>
  <c r="W28" i="318"/>
  <c r="W28" i="319"/>
  <c r="G28" i="318"/>
  <c r="G28" i="320"/>
  <c r="G28" i="319"/>
  <c r="O27" i="320"/>
  <c r="O27" i="318"/>
  <c r="O27" i="319"/>
  <c r="W26" i="318"/>
  <c r="W26" i="320"/>
  <c r="W26" i="319"/>
  <c r="G26" i="319"/>
  <c r="G26" i="320"/>
  <c r="G26" i="318"/>
  <c r="O25" i="320"/>
  <c r="O25" i="319"/>
  <c r="O25" i="318"/>
  <c r="W24" i="320"/>
  <c r="W24" i="318"/>
  <c r="W24" i="319"/>
  <c r="G24" i="320"/>
  <c r="G24" i="319"/>
  <c r="G24" i="318"/>
  <c r="O23" i="319"/>
  <c r="O23" i="318"/>
  <c r="O23" i="320"/>
  <c r="W22" i="320"/>
  <c r="W22" i="318"/>
  <c r="W22" i="319"/>
  <c r="G22" i="320"/>
  <c r="G22" i="318"/>
  <c r="G22" i="319"/>
  <c r="O21" i="320"/>
  <c r="O21" i="318"/>
  <c r="O21" i="319"/>
  <c r="W20" i="318"/>
  <c r="W20" i="319"/>
  <c r="W20" i="320"/>
  <c r="G20" i="320"/>
  <c r="G20" i="319"/>
  <c r="G20" i="318"/>
  <c r="O19" i="320"/>
  <c r="O19" i="318"/>
  <c r="O19" i="319"/>
  <c r="W18" i="319"/>
  <c r="W18" i="318"/>
  <c r="W18" i="320"/>
  <c r="G18" i="320"/>
  <c r="G18" i="319"/>
  <c r="G18" i="318"/>
  <c r="O17" i="319"/>
  <c r="O17" i="320"/>
  <c r="O17" i="318"/>
  <c r="W16" i="320"/>
  <c r="W16" i="319"/>
  <c r="W16" i="318"/>
  <c r="G16" i="318"/>
  <c r="G16" i="319"/>
  <c r="G16" i="320"/>
  <c r="O15" i="319"/>
  <c r="O15" i="320"/>
  <c r="O15" i="318"/>
  <c r="W14" i="320"/>
  <c r="W14" i="318"/>
  <c r="W14" i="319"/>
  <c r="G14" i="319"/>
  <c r="G14" i="320"/>
  <c r="G14" i="318"/>
  <c r="O13" i="320"/>
  <c r="O13" i="319"/>
  <c r="O13" i="318"/>
  <c r="W12" i="319"/>
  <c r="W12" i="320"/>
  <c r="W12" i="318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18"/>
  <c r="O9" i="319"/>
  <c r="O9" i="320"/>
  <c r="W8" i="320"/>
  <c r="W8" i="319"/>
  <c r="W8" i="318"/>
  <c r="G8" i="319"/>
  <c r="G8" i="318"/>
  <c r="G8" i="320"/>
  <c r="O7" i="320"/>
  <c r="O7" i="318"/>
  <c r="O7" i="319"/>
  <c r="W6" i="319"/>
  <c r="W6" i="318"/>
  <c r="W6" i="320"/>
  <c r="G6" i="320"/>
  <c r="G6" i="318"/>
  <c r="G6" i="319"/>
  <c r="O5" i="319"/>
  <c r="O5" i="320"/>
  <c r="O5" i="318"/>
  <c r="W4" i="319"/>
  <c r="W4" i="320"/>
  <c r="W4" i="318"/>
  <c r="G4" i="320"/>
  <c r="G4" i="318"/>
  <c r="G4" i="319"/>
  <c r="O3" i="320"/>
  <c r="O3" i="318"/>
  <c r="O3" i="319"/>
  <c r="X2" i="329"/>
  <c r="X2" i="327"/>
  <c r="X2" i="328"/>
  <c r="H2" i="328"/>
  <c r="H2" i="329"/>
  <c r="H2" i="327"/>
  <c r="O33" i="329"/>
  <c r="O33" i="327"/>
  <c r="O33" i="328"/>
  <c r="W32" i="329"/>
  <c r="W32" i="327"/>
  <c r="W32" i="328"/>
  <c r="G32" i="329"/>
  <c r="G32" i="328"/>
  <c r="G32" i="327"/>
  <c r="O31" i="329"/>
  <c r="O31" i="328"/>
  <c r="O31" i="327"/>
  <c r="W30" i="329"/>
  <c r="W30" i="327"/>
  <c r="W30" i="328"/>
  <c r="G30" i="329"/>
  <c r="G30" i="327"/>
  <c r="G30" i="328"/>
  <c r="O29" i="327"/>
  <c r="O29" i="328"/>
  <c r="O29" i="329"/>
  <c r="W28" i="329"/>
  <c r="W28" i="327"/>
  <c r="W28" i="328"/>
  <c r="G28" i="327"/>
  <c r="G28" i="328"/>
  <c r="G28" i="329"/>
  <c r="O27" i="329"/>
  <c r="O27" i="328"/>
  <c r="O27" i="327"/>
  <c r="W26" i="328"/>
  <c r="W26" i="329"/>
  <c r="W26" i="327"/>
  <c r="G26" i="329"/>
  <c r="G26" i="328"/>
  <c r="G26" i="327"/>
  <c r="O25" i="329"/>
  <c r="O25" i="327"/>
  <c r="O25" i="328"/>
  <c r="W24" i="329"/>
  <c r="W24" i="327"/>
  <c r="W24" i="328"/>
  <c r="G24" i="327"/>
  <c r="G24" i="328"/>
  <c r="G24" i="329"/>
  <c r="O23" i="327"/>
  <c r="O23" i="329"/>
  <c r="O23" i="328"/>
  <c r="W22" i="329"/>
  <c r="W22" i="327"/>
  <c r="W22" i="328"/>
  <c r="G22" i="327"/>
  <c r="G22" i="329"/>
  <c r="G22" i="328"/>
  <c r="O21" i="329"/>
  <c r="O21" i="328"/>
  <c r="O21" i="327"/>
  <c r="W20" i="329"/>
  <c r="W20" i="327"/>
  <c r="W20" i="328"/>
  <c r="G20" i="328"/>
  <c r="G20" i="327"/>
  <c r="G20" i="329"/>
  <c r="O19" i="329"/>
  <c r="O19" i="327"/>
  <c r="O19" i="328"/>
  <c r="W18" i="328"/>
  <c r="W18" i="329"/>
  <c r="W18" i="327"/>
  <c r="G18" i="329"/>
  <c r="G18" i="327"/>
  <c r="G18" i="328"/>
  <c r="O17" i="329"/>
  <c r="O17" i="327"/>
  <c r="O17" i="328"/>
  <c r="W16" i="329"/>
  <c r="W16" i="327"/>
  <c r="W16" i="328"/>
  <c r="G16" i="328"/>
  <c r="G16" i="327"/>
  <c r="G16" i="329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8"/>
  <c r="G12" i="327"/>
  <c r="G12" i="329"/>
  <c r="O11" i="328"/>
  <c r="O11" i="329"/>
  <c r="O11" i="327"/>
  <c r="W10" i="329"/>
  <c r="W10" i="328"/>
  <c r="W10" i="327"/>
  <c r="G10" i="329"/>
  <c r="G10" i="327"/>
  <c r="G10" i="328"/>
  <c r="O9" i="329"/>
  <c r="O9" i="327"/>
  <c r="O9" i="328"/>
  <c r="W8" i="329"/>
  <c r="W8" i="328"/>
  <c r="W8" i="327"/>
  <c r="G8" i="328"/>
  <c r="G8" i="329"/>
  <c r="G8" i="327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9"/>
  <c r="W4" i="327"/>
  <c r="G4" i="329"/>
  <c r="G4" i="327"/>
  <c r="G4" i="328"/>
  <c r="O3" i="329"/>
  <c r="O3" i="327"/>
  <c r="O3" i="328"/>
  <c r="D2" i="286"/>
  <c r="D2" i="287"/>
  <c r="D2" i="283"/>
  <c r="D2" i="282"/>
  <c r="D2" i="284"/>
  <c r="D2" i="285"/>
  <c r="T2" i="284"/>
  <c r="T2" i="282"/>
  <c r="T2" i="287"/>
  <c r="T2" i="286"/>
  <c r="T2" i="283"/>
  <c r="T2" i="285"/>
  <c r="L3" i="286"/>
  <c r="L3" i="287"/>
  <c r="L3" i="285"/>
  <c r="L3" i="284"/>
  <c r="L3" i="282"/>
  <c r="L3" i="283"/>
  <c r="D4" i="286"/>
  <c r="D4" i="287"/>
  <c r="D4" i="282"/>
  <c r="D4" i="283"/>
  <c r="D4" i="284"/>
  <c r="D4" i="285"/>
  <c r="T4" i="287"/>
  <c r="T4" i="284"/>
  <c r="T4" i="283"/>
  <c r="T4" i="286"/>
  <c r="T4" i="285"/>
  <c r="T4" i="282"/>
  <c r="L5" i="286"/>
  <c r="L5" i="283"/>
  <c r="L5" i="284"/>
  <c r="L5" i="287"/>
  <c r="L5" i="282"/>
  <c r="L5" i="285"/>
  <c r="D6" i="286"/>
  <c r="D6" i="282"/>
  <c r="D6" i="283"/>
  <c r="D6" i="287"/>
  <c r="D6" i="285"/>
  <c r="D6" i="284"/>
  <c r="T6" i="287"/>
  <c r="T6" i="285"/>
  <c r="T6" i="282"/>
  <c r="T6" i="283"/>
  <c r="T6" i="286"/>
  <c r="T6" i="284"/>
  <c r="L7" i="286"/>
  <c r="L7" i="287"/>
  <c r="L7" i="285"/>
  <c r="L7" i="284"/>
  <c r="L7" i="282"/>
  <c r="L7" i="283"/>
  <c r="D8" i="282"/>
  <c r="D8" i="287"/>
  <c r="D8" i="285"/>
  <c r="D8" i="284"/>
  <c r="D8" i="286"/>
  <c r="D8" i="283"/>
  <c r="T8" i="285"/>
  <c r="T8" i="282"/>
  <c r="T8" i="283"/>
  <c r="T8" i="284"/>
  <c r="T8" i="286"/>
  <c r="T8" i="287"/>
  <c r="L9" i="287"/>
  <c r="L9" i="286"/>
  <c r="L9" i="284"/>
  <c r="L9" i="285"/>
  <c r="L9" i="282"/>
  <c r="L9" i="283"/>
  <c r="D10" i="284"/>
  <c r="D10" i="286"/>
  <c r="D10" i="287"/>
  <c r="D10" i="283"/>
  <c r="D10" i="282"/>
  <c r="D10" i="285"/>
  <c r="T10" i="283"/>
  <c r="T10" i="287"/>
  <c r="T10" i="284"/>
  <c r="T10" i="285"/>
  <c r="T10" i="282"/>
  <c r="T10" i="286"/>
  <c r="L11" i="286"/>
  <c r="L11" i="287"/>
  <c r="L11" i="285"/>
  <c r="L11" i="284"/>
  <c r="L11" i="282"/>
  <c r="L11" i="283"/>
  <c r="D12" i="287"/>
  <c r="D12" i="286"/>
  <c r="D12" i="284"/>
  <c r="D12" i="282"/>
  <c r="D12" i="285"/>
  <c r="D12" i="283"/>
  <c r="T12" i="287"/>
  <c r="T12" i="286"/>
  <c r="T12" i="284"/>
  <c r="T12" i="285"/>
  <c r="T12" i="282"/>
  <c r="T12" i="283"/>
  <c r="L13" i="283"/>
  <c r="L13" i="286"/>
  <c r="L13" i="287"/>
  <c r="L13" i="282"/>
  <c r="L13" i="285"/>
  <c r="L13" i="284"/>
  <c r="D14" i="282"/>
  <c r="D14" i="286"/>
  <c r="D14" i="287"/>
  <c r="D14" i="284"/>
  <c r="D14" i="283"/>
  <c r="D14" i="285"/>
  <c r="T14" i="286"/>
  <c r="T14" i="285"/>
  <c r="T14" i="287"/>
  <c r="T14" i="284"/>
  <c r="T14" i="282"/>
  <c r="T14" i="283"/>
  <c r="L15" i="285"/>
  <c r="L15" i="286"/>
  <c r="L15" i="282"/>
  <c r="L15" i="283"/>
  <c r="L15" i="284"/>
  <c r="L15" i="287"/>
  <c r="D16" i="284"/>
  <c r="D16" i="282"/>
  <c r="D16" i="286"/>
  <c r="D16" i="283"/>
  <c r="D16" i="287"/>
  <c r="D16" i="285"/>
  <c r="T16" i="286"/>
  <c r="T16" i="287"/>
  <c r="T16" i="284"/>
  <c r="T16" i="285"/>
  <c r="T16" i="283"/>
  <c r="T16" i="282"/>
  <c r="L17" i="287"/>
  <c r="L17" i="284"/>
  <c r="L17" i="282"/>
  <c r="L17" i="283"/>
  <c r="L17" i="286"/>
  <c r="L17" i="285"/>
  <c r="D18" i="285"/>
  <c r="D18" i="282"/>
  <c r="D18" i="283"/>
  <c r="D18" i="284"/>
  <c r="D18" i="286"/>
  <c r="D18" i="287"/>
  <c r="T18" i="282"/>
  <c r="T18" i="285"/>
  <c r="T18" i="286"/>
  <c r="T18" i="287"/>
  <c r="T18" i="284"/>
  <c r="T18" i="283"/>
  <c r="L19" i="284"/>
  <c r="L19" i="285"/>
  <c r="L19" i="282"/>
  <c r="L19" i="286"/>
  <c r="L19" i="287"/>
  <c r="L19" i="283"/>
  <c r="D20" i="285"/>
  <c r="D20" i="282"/>
  <c r="D20" i="283"/>
  <c r="D20" i="284"/>
  <c r="D20" i="286"/>
  <c r="D20" i="287"/>
  <c r="T20" i="284"/>
  <c r="T20" i="286"/>
  <c r="T20" i="287"/>
  <c r="T20" i="285"/>
  <c r="T20" i="282"/>
  <c r="T20" i="283"/>
  <c r="L21" i="283"/>
  <c r="L21" i="284"/>
  <c r="L21" i="287"/>
  <c r="L21" i="286"/>
  <c r="L21" i="285"/>
  <c r="L21" i="282"/>
  <c r="D22" i="284"/>
  <c r="D22" i="285"/>
  <c r="D22" i="287"/>
  <c r="D22" i="282"/>
  <c r="D22" i="283"/>
  <c r="D22" i="286"/>
  <c r="T22" i="287"/>
  <c r="T22" i="286"/>
  <c r="T22" i="282"/>
  <c r="T22" i="283"/>
  <c r="T22" i="284"/>
  <c r="T22" i="285"/>
  <c r="L23" i="286"/>
  <c r="L23" i="287"/>
  <c r="L23" i="284"/>
  <c r="L23" i="285"/>
  <c r="L23" i="282"/>
  <c r="L23" i="283"/>
  <c r="D24" i="283"/>
  <c r="D24" i="285"/>
  <c r="D24" i="287"/>
  <c r="D24" i="286"/>
  <c r="D24" i="282"/>
  <c r="D24" i="284"/>
  <c r="T24" i="286"/>
  <c r="T24" i="287"/>
  <c r="T24" i="285"/>
  <c r="T24" i="282"/>
  <c r="T24" i="283"/>
  <c r="T24" i="284"/>
  <c r="L25" i="282"/>
  <c r="L25" i="286"/>
  <c r="L25" i="287"/>
  <c r="L25" i="284"/>
  <c r="L25" i="283"/>
  <c r="L25" i="285"/>
  <c r="D26" i="285"/>
  <c r="D26" i="287"/>
  <c r="D26" i="286"/>
  <c r="D26" i="284"/>
  <c r="D26" i="282"/>
  <c r="D26" i="283"/>
  <c r="T26" i="286"/>
  <c r="T26" i="287"/>
  <c r="T26" i="285"/>
  <c r="T26" i="282"/>
  <c r="T26" i="284"/>
  <c r="T26" i="283"/>
  <c r="L27" i="283"/>
  <c r="L27" i="282"/>
  <c r="L27" i="286"/>
  <c r="L27" i="287"/>
  <c r="L27" i="285"/>
  <c r="L27" i="284"/>
  <c r="D28" i="287"/>
  <c r="D28" i="286"/>
  <c r="D28" i="284"/>
  <c r="D28" i="285"/>
  <c r="D28" i="283"/>
  <c r="D28" i="282"/>
  <c r="T28" i="286"/>
  <c r="T28" i="284"/>
  <c r="T28" i="282"/>
  <c r="T28" i="283"/>
  <c r="T28" i="287"/>
  <c r="T28" i="285"/>
  <c r="L29" i="282"/>
  <c r="L29" i="284"/>
  <c r="L29" i="283"/>
  <c r="L29" i="286"/>
  <c r="L29" i="287"/>
  <c r="L29" i="285"/>
  <c r="D30" i="286"/>
  <c r="D30" i="287"/>
  <c r="D30" i="284"/>
  <c r="D30" i="285"/>
  <c r="D30" i="282"/>
  <c r="D30" i="283"/>
  <c r="T30" i="285"/>
  <c r="T30" i="282"/>
  <c r="T30" i="286"/>
  <c r="T30" i="287"/>
  <c r="T30" i="284"/>
  <c r="T30" i="283"/>
  <c r="L31" i="285"/>
  <c r="L31" i="282"/>
  <c r="L31" i="284"/>
  <c r="L31" i="283"/>
  <c r="L31" i="286"/>
  <c r="L31" i="287"/>
  <c r="D32" i="286"/>
  <c r="D32" i="284"/>
  <c r="D32" i="283"/>
  <c r="D32" i="287"/>
  <c r="D32" i="282"/>
  <c r="D32" i="285"/>
  <c r="T32" i="286"/>
  <c r="T32" i="284"/>
  <c r="T32" i="287"/>
  <c r="T32" i="285"/>
  <c r="T32" i="282"/>
  <c r="T32" i="283"/>
  <c r="L33" i="287"/>
  <c r="L33" i="286"/>
  <c r="L33" i="284"/>
  <c r="L33" i="285"/>
  <c r="L33" i="282"/>
  <c r="L33" i="283"/>
  <c r="D2" i="293"/>
  <c r="D2" i="291"/>
  <c r="D2" i="292"/>
  <c r="T2" i="292"/>
  <c r="T2" i="293"/>
  <c r="T2" i="291"/>
  <c r="L3" i="293"/>
  <c r="L3" i="292"/>
  <c r="L3" i="291"/>
  <c r="D4" i="292"/>
  <c r="D4" i="291"/>
  <c r="D4" i="293"/>
  <c r="T4" i="293"/>
  <c r="T4" i="291"/>
  <c r="T4" i="292"/>
  <c r="L5" i="293"/>
  <c r="L5" i="291"/>
  <c r="L5" i="292"/>
  <c r="D6" i="291"/>
  <c r="D6" i="293"/>
  <c r="D6" i="292"/>
  <c r="T6" i="293"/>
  <c r="T6" i="291"/>
  <c r="T6" i="292"/>
  <c r="L7" i="292"/>
  <c r="L7" i="293"/>
  <c r="L7" i="291"/>
  <c r="D8" i="293"/>
  <c r="D8" i="291"/>
  <c r="D8" i="292"/>
  <c r="T8" i="293"/>
  <c r="T8" i="291"/>
  <c r="T8" i="292"/>
  <c r="L9" i="293"/>
  <c r="L9" i="292"/>
  <c r="L9" i="291"/>
  <c r="D10" i="291"/>
  <c r="D10" i="292"/>
  <c r="D10" i="293"/>
  <c r="T10" i="293"/>
  <c r="T10" i="291"/>
  <c r="T10" i="292"/>
  <c r="L11" i="293"/>
  <c r="L11" i="292"/>
  <c r="L11" i="291"/>
  <c r="D12" i="293"/>
  <c r="D12" i="291"/>
  <c r="D12" i="292"/>
  <c r="T12" i="293"/>
  <c r="T12" i="291"/>
  <c r="T12" i="292"/>
  <c r="L13" i="292"/>
  <c r="L13" i="293"/>
  <c r="L13" i="291"/>
  <c r="D14" i="293"/>
  <c r="D14" i="291"/>
  <c r="D14" i="292"/>
  <c r="T14" i="292"/>
  <c r="T14" i="291"/>
  <c r="T14" i="293"/>
  <c r="L15" i="293"/>
  <c r="L15" i="291"/>
  <c r="L15" i="292"/>
  <c r="D16" i="291"/>
  <c r="D16" i="293"/>
  <c r="D16" i="292"/>
  <c r="T16" i="293"/>
  <c r="T16" i="292"/>
  <c r="T16" i="291"/>
  <c r="L17" i="291"/>
  <c r="L17" i="293"/>
  <c r="L17" i="292"/>
  <c r="D18" i="292"/>
  <c r="D18" i="293"/>
  <c r="D18" i="291"/>
  <c r="T18" i="293"/>
  <c r="T18" i="291"/>
  <c r="T18" i="292"/>
  <c r="L19" i="292"/>
  <c r="L19" i="293"/>
  <c r="L19" i="291"/>
  <c r="D20" i="292"/>
  <c r="D20" i="291"/>
  <c r="D20" i="293"/>
  <c r="T20" i="292"/>
  <c r="T20" i="293"/>
  <c r="T20" i="291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2"/>
  <c r="L25" i="291"/>
  <c r="L25" i="293"/>
  <c r="D26" i="293"/>
  <c r="D26" i="291"/>
  <c r="D26" i="292"/>
  <c r="T26" i="292"/>
  <c r="T26" i="293"/>
  <c r="T26" i="291"/>
  <c r="L27" i="293"/>
  <c r="L27" i="292"/>
  <c r="L27" i="291"/>
  <c r="D28" i="291"/>
  <c r="D28" i="293"/>
  <c r="D28" i="292"/>
  <c r="T28" i="292"/>
  <c r="T28" i="293"/>
  <c r="T28" i="291"/>
  <c r="L29" i="293"/>
  <c r="L29" i="291"/>
  <c r="L29" i="292"/>
  <c r="D30" i="292"/>
  <c r="D30" i="293"/>
  <c r="D30" i="291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6"/>
  <c r="L3" i="294"/>
  <c r="L3" i="295"/>
  <c r="D4" i="294"/>
  <c r="D4" i="295"/>
  <c r="D4" i="296"/>
  <c r="T4" i="296"/>
  <c r="T4" i="294"/>
  <c r="T4" i="295"/>
  <c r="L5" i="294"/>
  <c r="L5" i="296"/>
  <c r="L5" i="295"/>
  <c r="D6" i="296"/>
  <c r="D6" i="294"/>
  <c r="D6" i="295"/>
  <c r="T6" i="294"/>
  <c r="T6" i="296"/>
  <c r="T6" i="295"/>
  <c r="L7" i="294"/>
  <c r="L7" i="296"/>
  <c r="L7" i="295"/>
  <c r="D8" i="296"/>
  <c r="D8" i="294"/>
  <c r="D8" i="295"/>
  <c r="T8" i="295"/>
  <c r="T8" i="296"/>
  <c r="T8" i="294"/>
  <c r="L9" i="296"/>
  <c r="L9" i="294"/>
  <c r="L9" i="295"/>
  <c r="D10" i="295"/>
  <c r="D10" i="296"/>
  <c r="D10" i="294"/>
  <c r="T10" i="296"/>
  <c r="T10" i="295"/>
  <c r="T10" i="294"/>
  <c r="L11" i="296"/>
  <c r="L11" i="295"/>
  <c r="L11" i="294"/>
  <c r="D12" i="296"/>
  <c r="D12" i="294"/>
  <c r="D12" i="295"/>
  <c r="T12" i="296"/>
  <c r="T12" i="295"/>
  <c r="T12" i="294"/>
  <c r="L13" i="296"/>
  <c r="L13" i="294"/>
  <c r="L13" i="295"/>
  <c r="D14" i="296"/>
  <c r="D14" i="295"/>
  <c r="D14" i="294"/>
  <c r="T14" i="294"/>
  <c r="T14" i="295"/>
  <c r="T14" i="296"/>
  <c r="L15" i="296"/>
  <c r="L15" i="294"/>
  <c r="L15" i="295"/>
  <c r="D16" i="294"/>
  <c r="D16" i="296"/>
  <c r="D16" i="295"/>
  <c r="T16" i="296"/>
  <c r="T16" i="295"/>
  <c r="T16" i="294"/>
  <c r="L17" i="296"/>
  <c r="L17" i="294"/>
  <c r="L17" i="295"/>
  <c r="D18" i="294"/>
  <c r="D18" i="296"/>
  <c r="D18" i="295"/>
  <c r="T18" i="296"/>
  <c r="T18" i="294"/>
  <c r="T18" i="295"/>
  <c r="L19" i="294"/>
  <c r="L19" i="296"/>
  <c r="L19" i="295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4"/>
  <c r="T24" i="295"/>
  <c r="T24" i="296"/>
  <c r="L25" i="294"/>
  <c r="L25" i="295"/>
  <c r="L25" i="296"/>
  <c r="D26" i="296"/>
  <c r="D26" i="294"/>
  <c r="D26" i="295"/>
  <c r="T26" i="294"/>
  <c r="T26" i="295"/>
  <c r="T26" i="296"/>
  <c r="L27" i="296"/>
  <c r="L27" i="294"/>
  <c r="L27" i="295"/>
  <c r="D28" i="296"/>
  <c r="D28" i="295"/>
  <c r="D28" i="294"/>
  <c r="T28" i="294"/>
  <c r="T28" i="296"/>
  <c r="T28" i="295"/>
  <c r="L29" i="296"/>
  <c r="L29" i="294"/>
  <c r="L29" i="295"/>
  <c r="D30" i="295"/>
  <c r="D30" i="296"/>
  <c r="D30" i="294"/>
  <c r="T30" i="296"/>
  <c r="T30" i="294"/>
  <c r="T30" i="295"/>
  <c r="L31" i="295"/>
  <c r="L31" i="296"/>
  <c r="L31" i="294"/>
  <c r="D32" i="296"/>
  <c r="D32" i="294"/>
  <c r="D32" i="295"/>
  <c r="T32" i="296"/>
  <c r="T32" i="295"/>
  <c r="T32" i="294"/>
  <c r="L33" i="296"/>
  <c r="L33" i="295"/>
  <c r="L33" i="294"/>
  <c r="D2" i="323"/>
  <c r="D2" i="321"/>
  <c r="D2" i="322"/>
  <c r="T2" i="323"/>
  <c r="T2" i="321"/>
  <c r="T2" i="322"/>
  <c r="L3" i="323"/>
  <c r="L3" i="321"/>
  <c r="L3" i="322"/>
  <c r="D4" i="321"/>
  <c r="D4" i="322"/>
  <c r="D4" i="323"/>
  <c r="T4" i="323"/>
  <c r="T4" i="321"/>
  <c r="T4" i="322"/>
  <c r="L5" i="321"/>
  <c r="L5" i="323"/>
  <c r="L5" i="322"/>
  <c r="D6" i="323"/>
  <c r="D6" i="322"/>
  <c r="D6" i="321"/>
  <c r="T6" i="323"/>
  <c r="T6" i="322"/>
  <c r="T6" i="321"/>
  <c r="L7" i="322"/>
  <c r="L7" i="323"/>
  <c r="L7" i="321"/>
  <c r="D8" i="323"/>
  <c r="D8" i="321"/>
  <c r="D8" i="322"/>
  <c r="T8" i="321"/>
  <c r="T8" i="322"/>
  <c r="T8" i="323"/>
  <c r="L9" i="323"/>
  <c r="L9" i="322"/>
  <c r="L9" i="321"/>
  <c r="D10" i="322"/>
  <c r="D10" i="321"/>
  <c r="D10" i="323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2"/>
  <c r="L13" i="321"/>
  <c r="D14" i="323"/>
  <c r="D14" i="321"/>
  <c r="D14" i="322"/>
  <c r="T14" i="321"/>
  <c r="T14" i="322"/>
  <c r="T14" i="323"/>
  <c r="L15" i="323"/>
  <c r="L15" i="321"/>
  <c r="L15" i="322"/>
  <c r="D16" i="321"/>
  <c r="D16" i="323"/>
  <c r="D16" i="322"/>
  <c r="T16" i="323"/>
  <c r="T16" i="321"/>
  <c r="T16" i="322"/>
  <c r="L17" i="323"/>
  <c r="L17" i="321"/>
  <c r="L17" i="322"/>
  <c r="D18" i="322"/>
  <c r="D18" i="323"/>
  <c r="D18" i="321"/>
  <c r="T18" i="323"/>
  <c r="T18" i="321"/>
  <c r="T18" i="322"/>
  <c r="L19" i="322"/>
  <c r="L19" i="323"/>
  <c r="L19" i="321"/>
  <c r="D20" i="323"/>
  <c r="D20" i="322"/>
  <c r="D20" i="321"/>
  <c r="T20" i="323"/>
  <c r="T20" i="322"/>
  <c r="T20" i="321"/>
  <c r="L21" i="323"/>
  <c r="L21" i="322"/>
  <c r="L21" i="321"/>
  <c r="D22" i="323"/>
  <c r="D22" i="322"/>
  <c r="D22" i="321"/>
  <c r="T22" i="323"/>
  <c r="T22" i="321"/>
  <c r="T22" i="322"/>
  <c r="L23" i="323"/>
  <c r="L23" i="322"/>
  <c r="L23" i="321"/>
  <c r="D24" i="323"/>
  <c r="D24" i="321"/>
  <c r="D24" i="322"/>
  <c r="T24" i="321"/>
  <c r="T24" i="322"/>
  <c r="T24" i="323"/>
  <c r="L25" i="321"/>
  <c r="L25" i="323"/>
  <c r="L25" i="322"/>
  <c r="D26" i="321"/>
  <c r="D26" i="323"/>
  <c r="D26" i="322"/>
  <c r="T26" i="323"/>
  <c r="T26" i="321"/>
  <c r="T26" i="322"/>
  <c r="L27" i="323"/>
  <c r="L27" i="322"/>
  <c r="L27" i="321"/>
  <c r="D28" i="323"/>
  <c r="D28" i="322"/>
  <c r="D28" i="321"/>
  <c r="T28" i="322"/>
  <c r="T28" i="321"/>
  <c r="T28" i="323"/>
  <c r="L29" i="322"/>
  <c r="L29" i="323"/>
  <c r="L29" i="321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5"/>
  <c r="D2" i="324"/>
  <c r="T2" i="326"/>
  <c r="T2" i="324"/>
  <c r="T2" i="325"/>
  <c r="L3" i="326"/>
  <c r="L3" i="325"/>
  <c r="L3" i="324"/>
  <c r="D4" i="324"/>
  <c r="D4" i="326"/>
  <c r="D4" i="325"/>
  <c r="T4" i="325"/>
  <c r="T4" i="326"/>
  <c r="T4" i="324"/>
  <c r="L5" i="326"/>
  <c r="L5" i="324"/>
  <c r="L5" i="325"/>
  <c r="V24" i="281"/>
  <c r="V24" i="279"/>
  <c r="V24" i="280"/>
  <c r="V22" i="281"/>
  <c r="V22" i="280"/>
  <c r="V22" i="279"/>
  <c r="F20" i="281"/>
  <c r="F20" i="279"/>
  <c r="F20" i="280"/>
  <c r="V18" i="281"/>
  <c r="V18" i="279"/>
  <c r="V18" i="280"/>
  <c r="F18" i="280"/>
  <c r="F18" i="281"/>
  <c r="F18" i="279"/>
  <c r="N17" i="281"/>
  <c r="N17" i="280"/>
  <c r="N17" i="279"/>
  <c r="V16" i="281"/>
  <c r="V16" i="279"/>
  <c r="V16" i="280"/>
  <c r="F16" i="279"/>
  <c r="F16" i="281"/>
  <c r="F16" i="280"/>
  <c r="N15" i="281"/>
  <c r="N15" i="279"/>
  <c r="N15" i="280"/>
  <c r="V14" i="280"/>
  <c r="V14" i="281"/>
  <c r="V14" i="279"/>
  <c r="F14" i="281"/>
  <c r="F14" i="279"/>
  <c r="F14" i="280"/>
  <c r="N13" i="279"/>
  <c r="N13" i="280"/>
  <c r="N13" i="281"/>
  <c r="V12" i="280"/>
  <c r="V12" i="279"/>
  <c r="V12" i="281"/>
  <c r="F12" i="281"/>
  <c r="F12" i="279"/>
  <c r="F12" i="280"/>
  <c r="N11" i="281"/>
  <c r="N11" i="280"/>
  <c r="N11" i="279"/>
  <c r="V10" i="281"/>
  <c r="V10" i="280"/>
  <c r="V10" i="279"/>
  <c r="F10" i="281"/>
  <c r="F10" i="279"/>
  <c r="F10" i="280"/>
  <c r="N9" i="281"/>
  <c r="N9" i="280"/>
  <c r="N9" i="279"/>
  <c r="V8" i="279"/>
  <c r="V8" i="280"/>
  <c r="V8" i="281"/>
  <c r="F8" i="280"/>
  <c r="F8" i="281"/>
  <c r="F8" i="279"/>
  <c r="N7" i="281"/>
  <c r="N7" i="279"/>
  <c r="N7" i="280"/>
  <c r="V6" i="281"/>
  <c r="V6" i="279"/>
  <c r="V6" i="280"/>
  <c r="F6" i="279"/>
  <c r="F6" i="281"/>
  <c r="F6" i="280"/>
  <c r="N5" i="281"/>
  <c r="N5" i="280"/>
  <c r="N5" i="279"/>
  <c r="V4" i="281"/>
  <c r="V4" i="280"/>
  <c r="V4" i="279"/>
  <c r="F4" i="281"/>
  <c r="F4" i="279"/>
  <c r="F4" i="280"/>
  <c r="N3" i="281"/>
  <c r="N3" i="280"/>
  <c r="N3" i="279"/>
  <c r="W2" i="290"/>
  <c r="W2" i="289"/>
  <c r="W2" i="288"/>
  <c r="G2" i="290"/>
  <c r="G2" i="288"/>
  <c r="G2" i="289"/>
  <c r="N33" i="290"/>
  <c r="N33" i="289"/>
  <c r="N33" i="288"/>
  <c r="V32" i="289"/>
  <c r="V32" i="290"/>
  <c r="V32" i="288"/>
  <c r="F32" i="290"/>
  <c r="F32" i="289"/>
  <c r="F32" i="288"/>
  <c r="N31" i="290"/>
  <c r="N31" i="288"/>
  <c r="N31" i="289"/>
  <c r="V30" i="288"/>
  <c r="V30" i="290"/>
  <c r="V30" i="289"/>
  <c r="F30" i="288"/>
  <c r="F30" i="289"/>
  <c r="F30" i="290"/>
  <c r="N29" i="288"/>
  <c r="N29" i="290"/>
  <c r="N29" i="289"/>
  <c r="V28" i="290"/>
  <c r="V28" i="289"/>
  <c r="V28" i="288"/>
  <c r="F28" i="290"/>
  <c r="F28" i="288"/>
  <c r="F28" i="289"/>
  <c r="N27" i="288"/>
  <c r="N27" i="289"/>
  <c r="N27" i="290"/>
  <c r="V26" i="290"/>
  <c r="V26" i="288"/>
  <c r="V26" i="289"/>
  <c r="F26" i="290"/>
  <c r="F26" i="289"/>
  <c r="F26" i="288"/>
  <c r="N25" i="290"/>
  <c r="N25" i="288"/>
  <c r="N25" i="289"/>
  <c r="V24" i="289"/>
  <c r="V24" i="290"/>
  <c r="V24" i="288"/>
  <c r="F24" i="290"/>
  <c r="F24" i="289"/>
  <c r="F24" i="288"/>
  <c r="N23" i="290"/>
  <c r="N23" i="289"/>
  <c r="N23" i="288"/>
  <c r="V22" i="290"/>
  <c r="V22" i="289"/>
  <c r="V22" i="288"/>
  <c r="F22" i="288"/>
  <c r="F22" i="289"/>
  <c r="F22" i="290"/>
  <c r="N21" i="289"/>
  <c r="N21" i="290"/>
  <c r="N21" i="288"/>
  <c r="V20" i="288"/>
  <c r="V20" i="289"/>
  <c r="V20" i="290"/>
  <c r="F20" i="290"/>
  <c r="F20" i="288"/>
  <c r="F20" i="289"/>
  <c r="N19" i="290"/>
  <c r="N19" i="288"/>
  <c r="N19" i="289"/>
  <c r="V18" i="290"/>
  <c r="V18" i="289"/>
  <c r="V18" i="288"/>
  <c r="F18" i="290"/>
  <c r="F18" i="289"/>
  <c r="F18" i="288"/>
  <c r="N17" i="290"/>
  <c r="N17" i="288"/>
  <c r="N17" i="289"/>
  <c r="V16" i="289"/>
  <c r="V16" i="290"/>
  <c r="V16" i="288"/>
  <c r="F16" i="290"/>
  <c r="F16" i="288"/>
  <c r="F16" i="289"/>
  <c r="N15" i="288"/>
  <c r="N15" i="290"/>
  <c r="N15" i="289"/>
  <c r="V14" i="290"/>
  <c r="V14" i="288"/>
  <c r="V14" i="289"/>
  <c r="F14" i="288"/>
  <c r="F14" i="290"/>
  <c r="F14" i="289"/>
  <c r="N13" i="290"/>
  <c r="N13" i="289"/>
  <c r="N13" i="288"/>
  <c r="V12" i="290"/>
  <c r="V12" i="289"/>
  <c r="V12" i="288"/>
  <c r="F12" i="288"/>
  <c r="F12" i="290"/>
  <c r="F12" i="289"/>
  <c r="N11" i="289"/>
  <c r="N11" i="288"/>
  <c r="N11" i="290"/>
  <c r="V10" i="290"/>
  <c r="V10" i="288"/>
  <c r="V10" i="289"/>
  <c r="F10" i="290"/>
  <c r="F10" i="288"/>
  <c r="F10" i="289"/>
  <c r="N9" i="289"/>
  <c r="N9" i="290"/>
  <c r="N9" i="288"/>
  <c r="V8" i="288"/>
  <c r="V8" i="289"/>
  <c r="V8" i="290"/>
  <c r="F8" i="290"/>
  <c r="F8" i="289"/>
  <c r="F8" i="288"/>
  <c r="N7" i="289"/>
  <c r="N7" i="290"/>
  <c r="N7" i="288"/>
  <c r="V6" i="289"/>
  <c r="V6" i="290"/>
  <c r="V6" i="288"/>
  <c r="F6" i="288"/>
  <c r="F6" i="290"/>
  <c r="F6" i="289"/>
  <c r="N5" i="290"/>
  <c r="N5" i="289"/>
  <c r="N5" i="288"/>
  <c r="V4" i="290"/>
  <c r="V4" i="288"/>
  <c r="V4" i="289"/>
  <c r="F4" i="288"/>
  <c r="F4" i="290"/>
  <c r="F4" i="289"/>
  <c r="N3" i="290"/>
  <c r="N3" i="288"/>
  <c r="N3" i="289"/>
  <c r="W2" i="320"/>
  <c r="W2" i="318"/>
  <c r="W2" i="319"/>
  <c r="G2" i="320"/>
  <c r="G2" i="319"/>
  <c r="G2" i="318"/>
  <c r="N33" i="319"/>
  <c r="N33" i="320"/>
  <c r="N33" i="318"/>
  <c r="V32" i="320"/>
  <c r="V32" i="319"/>
  <c r="V32" i="318"/>
  <c r="F32" i="318"/>
  <c r="F32" i="320"/>
  <c r="F32" i="319"/>
  <c r="N31" i="320"/>
  <c r="N31" i="318"/>
  <c r="N31" i="319"/>
  <c r="V30" i="319"/>
  <c r="V30" i="318"/>
  <c r="V30" i="320"/>
  <c r="F30" i="320"/>
  <c r="F30" i="318"/>
  <c r="F30" i="319"/>
  <c r="N29" i="320"/>
  <c r="N29" i="318"/>
  <c r="N29" i="319"/>
  <c r="V28" i="320"/>
  <c r="V28" i="319"/>
  <c r="V28" i="318"/>
  <c r="F28" i="320"/>
  <c r="F28" i="319"/>
  <c r="F28" i="318"/>
  <c r="N27" i="320"/>
  <c r="N27" i="318"/>
  <c r="N27" i="319"/>
  <c r="V26" i="320"/>
  <c r="V26" i="318"/>
  <c r="V26" i="319"/>
  <c r="F26" i="320"/>
  <c r="F26" i="318"/>
  <c r="F26" i="319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8"/>
  <c r="V22" i="320"/>
  <c r="V22" i="319"/>
  <c r="F22" i="320"/>
  <c r="F22" i="319"/>
  <c r="F22" i="318"/>
  <c r="N21" i="320"/>
  <c r="N21" i="319"/>
  <c r="N21" i="318"/>
  <c r="V20" i="318"/>
  <c r="V20" i="320"/>
  <c r="V20" i="319"/>
  <c r="F20" i="318"/>
  <c r="F20" i="319"/>
  <c r="F20" i="320"/>
  <c r="N19" i="319"/>
  <c r="N19" i="320"/>
  <c r="N19" i="318"/>
  <c r="V18" i="319"/>
  <c r="V18" i="320"/>
  <c r="V18" i="318"/>
  <c r="F18" i="319"/>
  <c r="F18" i="320"/>
  <c r="F18" i="318"/>
  <c r="N17" i="320"/>
  <c r="N17" i="318"/>
  <c r="N17" i="319"/>
  <c r="V16" i="320"/>
  <c r="V16" i="319"/>
  <c r="V16" i="318"/>
  <c r="F16" i="320"/>
  <c r="F16" i="318"/>
  <c r="F16" i="319"/>
  <c r="N15" i="320"/>
  <c r="N15" i="319"/>
  <c r="N15" i="318"/>
  <c r="V14" i="319"/>
  <c r="V14" i="320"/>
  <c r="V14" i="318"/>
  <c r="F14" i="318"/>
  <c r="F14" i="320"/>
  <c r="F14" i="319"/>
  <c r="N13" i="319"/>
  <c r="N13" i="320"/>
  <c r="N13" i="318"/>
  <c r="V12" i="320"/>
  <c r="V12" i="318"/>
  <c r="V12" i="319"/>
  <c r="F12" i="318"/>
  <c r="F12" i="320"/>
  <c r="F12" i="319"/>
  <c r="N11" i="320"/>
  <c r="N11" i="318"/>
  <c r="N11" i="319"/>
  <c r="V10" i="320"/>
  <c r="V10" i="318"/>
  <c r="V10" i="319"/>
  <c r="F10" i="319"/>
  <c r="F10" i="318"/>
  <c r="F10" i="320"/>
  <c r="N9" i="319"/>
  <c r="N9" i="320"/>
  <c r="N9" i="318"/>
  <c r="V8" i="319"/>
  <c r="V8" i="320"/>
  <c r="V8" i="318"/>
  <c r="F8" i="319"/>
  <c r="F8" i="320"/>
  <c r="F8" i="318"/>
  <c r="N7" i="320"/>
  <c r="N7" i="318"/>
  <c r="N7" i="319"/>
  <c r="V6" i="320"/>
  <c r="V6" i="319"/>
  <c r="V6" i="318"/>
  <c r="F6" i="320"/>
  <c r="F6" i="319"/>
  <c r="F6" i="318"/>
  <c r="N5" i="320"/>
  <c r="N5" i="319"/>
  <c r="N5" i="318"/>
  <c r="V4" i="320"/>
  <c r="V4" i="319"/>
  <c r="V4" i="318"/>
  <c r="F4" i="320"/>
  <c r="F4" i="318"/>
  <c r="F4" i="319"/>
  <c r="N3" i="318"/>
  <c r="N3" i="320"/>
  <c r="N3" i="319"/>
  <c r="W2" i="327"/>
  <c r="W2" i="329"/>
  <c r="W2" i="328"/>
  <c r="G2" i="329"/>
  <c r="G2" i="327"/>
  <c r="G2" i="328"/>
  <c r="N33" i="327"/>
  <c r="N33" i="329"/>
  <c r="N33" i="328"/>
  <c r="V32" i="329"/>
  <c r="V32" i="328"/>
  <c r="V32" i="327"/>
  <c r="F32" i="327"/>
  <c r="F32" i="328"/>
  <c r="F32" i="329"/>
  <c r="N31" i="328"/>
  <c r="N31" i="329"/>
  <c r="N31" i="327"/>
  <c r="V30" i="328"/>
  <c r="V30" i="329"/>
  <c r="V30" i="327"/>
  <c r="F30" i="328"/>
  <c r="F30" i="329"/>
  <c r="F30" i="327"/>
  <c r="N29" i="328"/>
  <c r="N29" i="329"/>
  <c r="N29" i="327"/>
  <c r="V28" i="329"/>
  <c r="V28" i="327"/>
  <c r="V28" i="328"/>
  <c r="F28" i="329"/>
  <c r="F28" i="327"/>
  <c r="F28" i="328"/>
  <c r="N27" i="329"/>
  <c r="N27" i="327"/>
  <c r="N27" i="328"/>
  <c r="V26" i="328"/>
  <c r="V26" i="327"/>
  <c r="V26" i="329"/>
  <c r="F26" i="329"/>
  <c r="F26" i="327"/>
  <c r="F26" i="328"/>
  <c r="N25" i="329"/>
  <c r="N25" i="327"/>
  <c r="N25" i="328"/>
  <c r="V24" i="327"/>
  <c r="V24" i="329"/>
  <c r="V24" i="328"/>
  <c r="F24" i="327"/>
  <c r="F24" i="329"/>
  <c r="F24" i="328"/>
  <c r="N23" i="329"/>
  <c r="N23" i="327"/>
  <c r="N23" i="328"/>
  <c r="V22" i="327"/>
  <c r="V22" i="329"/>
  <c r="V22" i="328"/>
  <c r="F22" i="329"/>
  <c r="F22" i="328"/>
  <c r="F22" i="327"/>
  <c r="N21" i="327"/>
  <c r="N21" i="329"/>
  <c r="N21" i="328"/>
  <c r="V20" i="328"/>
  <c r="V20" i="329"/>
  <c r="V20" i="327"/>
  <c r="F20" i="329"/>
  <c r="F20" i="327"/>
  <c r="F20" i="328"/>
  <c r="N19" i="327"/>
  <c r="N19" i="329"/>
  <c r="N19" i="328"/>
  <c r="V18" i="327"/>
  <c r="V18" i="329"/>
  <c r="V18" i="328"/>
  <c r="F18" i="329"/>
  <c r="F18" i="328"/>
  <c r="F18" i="327"/>
  <c r="N17" i="329"/>
  <c r="N17" i="328"/>
  <c r="N17" i="327"/>
  <c r="V16" i="329"/>
  <c r="V16" i="327"/>
  <c r="V16" i="328"/>
  <c r="F16" i="329"/>
  <c r="F16" i="328"/>
  <c r="F16" i="327"/>
  <c r="N15" i="329"/>
  <c r="N15" i="327"/>
  <c r="N15" i="328"/>
  <c r="V14" i="329"/>
  <c r="V14" i="328"/>
  <c r="V14" i="327"/>
  <c r="F14" i="327"/>
  <c r="F14" i="329"/>
  <c r="F14" i="328"/>
  <c r="N13" i="327"/>
  <c r="N13" i="329"/>
  <c r="N13" i="328"/>
  <c r="V12" i="328"/>
  <c r="V12" i="327"/>
  <c r="V12" i="329"/>
  <c r="F12" i="327"/>
  <c r="F12" i="329"/>
  <c r="F12" i="328"/>
  <c r="N11" i="329"/>
  <c r="N11" i="327"/>
  <c r="N11" i="328"/>
  <c r="V10" i="327"/>
  <c r="V10" i="329"/>
  <c r="V10" i="328"/>
  <c r="F10" i="328"/>
  <c r="F10" i="329"/>
  <c r="F10" i="327"/>
  <c r="N9" i="329"/>
  <c r="N9" i="327"/>
  <c r="N9" i="328"/>
  <c r="V8" i="328"/>
  <c r="V8" i="329"/>
  <c r="V8" i="327"/>
  <c r="F8" i="328"/>
  <c r="F8" i="327"/>
  <c r="F8" i="329"/>
  <c r="N7" i="329"/>
  <c r="N7" i="327"/>
  <c r="N7" i="328"/>
  <c r="V6" i="329"/>
  <c r="V6" i="328"/>
  <c r="V6" i="327"/>
  <c r="F6" i="329"/>
  <c r="F6" i="327"/>
  <c r="F6" i="328"/>
  <c r="N5" i="329"/>
  <c r="N5" i="328"/>
  <c r="N5" i="327"/>
  <c r="V4" i="329"/>
  <c r="V4" i="328"/>
  <c r="V4" i="327"/>
  <c r="F4" i="329"/>
  <c r="F4" i="328"/>
  <c r="F4" i="327"/>
  <c r="N3" i="328"/>
  <c r="N3" i="327"/>
  <c r="N3" i="329"/>
  <c r="E2" i="287"/>
  <c r="E2" i="286"/>
  <c r="E2" i="282"/>
  <c r="E2" i="283"/>
  <c r="E2" i="284"/>
  <c r="E2" i="285"/>
  <c r="U2" i="285"/>
  <c r="U2" i="286"/>
  <c r="U2" i="287"/>
  <c r="U2" i="284"/>
  <c r="U2" i="282"/>
  <c r="U2" i="283"/>
  <c r="M3" i="287"/>
  <c r="M3" i="283"/>
  <c r="M3" i="286"/>
  <c r="M3" i="284"/>
  <c r="M3" i="282"/>
  <c r="M3" i="285"/>
  <c r="E4" i="282"/>
  <c r="E4" i="284"/>
  <c r="E4" i="283"/>
  <c r="E4" i="286"/>
  <c r="E4" i="285"/>
  <c r="E4" i="287"/>
  <c r="U4" i="287"/>
  <c r="U4" i="286"/>
  <c r="U4" i="283"/>
  <c r="U4" i="284"/>
  <c r="U4" i="285"/>
  <c r="U4" i="282"/>
  <c r="M5" i="286"/>
  <c r="M5" i="287"/>
  <c r="M5" i="285"/>
  <c r="M5" i="284"/>
  <c r="M5" i="282"/>
  <c r="M5" i="283"/>
  <c r="E6" i="286"/>
  <c r="E6" i="283"/>
  <c r="E6" i="287"/>
  <c r="E6" i="284"/>
  <c r="E6" i="285"/>
  <c r="E6" i="282"/>
  <c r="U6" i="283"/>
  <c r="U6" i="286"/>
  <c r="U6" i="285"/>
  <c r="U6" i="284"/>
  <c r="U6" i="282"/>
  <c r="U6" i="287"/>
  <c r="M7" i="286"/>
  <c r="M7" i="287"/>
  <c r="M7" i="284"/>
  <c r="M7" i="285"/>
  <c r="M7" i="283"/>
  <c r="M7" i="282"/>
  <c r="E8" i="287"/>
  <c r="E8" i="284"/>
  <c r="E8" i="286"/>
  <c r="E8" i="285"/>
  <c r="E8" i="282"/>
  <c r="E8" i="283"/>
  <c r="U8" i="284"/>
  <c r="U8" i="283"/>
  <c r="U8" i="282"/>
  <c r="U8" i="286"/>
  <c r="U8" i="287"/>
  <c r="U8" i="285"/>
  <c r="M9" i="283"/>
  <c r="M9" i="287"/>
  <c r="M9" i="286"/>
  <c r="M9" i="284"/>
  <c r="M9" i="285"/>
  <c r="M9" i="282"/>
  <c r="E10" i="286"/>
  <c r="E10" i="287"/>
  <c r="E10" i="284"/>
  <c r="E10" i="282"/>
  <c r="E10" i="283"/>
  <c r="E10" i="285"/>
  <c r="U10" i="286"/>
  <c r="U10" i="285"/>
  <c r="U10" i="287"/>
  <c r="U10" i="283"/>
  <c r="U10" i="282"/>
  <c r="U10" i="284"/>
  <c r="M11" i="287"/>
  <c r="M11" i="284"/>
  <c r="M11" i="285"/>
  <c r="M11" i="283"/>
  <c r="M11" i="282"/>
  <c r="M11" i="286"/>
  <c r="E12" i="283"/>
  <c r="E12" i="287"/>
  <c r="E12" i="284"/>
  <c r="E12" i="286"/>
  <c r="E12" i="285"/>
  <c r="E12" i="282"/>
  <c r="U12" i="285"/>
  <c r="U12" i="284"/>
  <c r="U12" i="286"/>
  <c r="U12" i="287"/>
  <c r="U12" i="282"/>
  <c r="U12" i="283"/>
  <c r="M13" i="287"/>
  <c r="M13" i="282"/>
  <c r="M13" i="284"/>
  <c r="M13" i="283"/>
  <c r="M13" i="285"/>
  <c r="M13" i="286"/>
  <c r="E14" i="285"/>
  <c r="E14" i="283"/>
  <c r="E14" i="286"/>
  <c r="E14" i="287"/>
  <c r="E14" i="284"/>
  <c r="E14" i="282"/>
  <c r="U14" i="283"/>
  <c r="U14" i="286"/>
  <c r="U14" i="284"/>
  <c r="U14" i="285"/>
  <c r="U14" i="282"/>
  <c r="U14" i="287"/>
  <c r="M15" i="283"/>
  <c r="M15" i="286"/>
  <c r="M15" i="287"/>
  <c r="M15" i="285"/>
  <c r="M15" i="284"/>
  <c r="M15" i="282"/>
  <c r="E16" i="286"/>
  <c r="E16" i="287"/>
  <c r="E16" i="283"/>
  <c r="E16" i="284"/>
  <c r="E16" i="285"/>
  <c r="E16" i="282"/>
  <c r="U16" i="284"/>
  <c r="U16" i="287"/>
  <c r="U16" i="286"/>
  <c r="U16" i="282"/>
  <c r="U16" i="283"/>
  <c r="U16" i="285"/>
  <c r="M17" i="283"/>
  <c r="M17" i="287"/>
  <c r="M17" i="286"/>
  <c r="M17" i="284"/>
  <c r="M17" i="285"/>
  <c r="M17" i="282"/>
  <c r="E18" i="286"/>
  <c r="E18" i="285"/>
  <c r="E18" i="287"/>
  <c r="E18" i="283"/>
  <c r="E18" i="284"/>
  <c r="E18" i="282"/>
  <c r="U18" i="284"/>
  <c r="U18" i="286"/>
  <c r="U18" i="287"/>
  <c r="U18" i="283"/>
  <c r="U18" i="285"/>
  <c r="U18" i="282"/>
  <c r="M19" i="283"/>
  <c r="M19" i="284"/>
  <c r="M19" i="286"/>
  <c r="M19" i="287"/>
  <c r="M19" i="285"/>
  <c r="M19" i="282"/>
  <c r="E20" i="283"/>
  <c r="E20" i="287"/>
  <c r="E20" i="284"/>
  <c r="E20" i="285"/>
  <c r="E20" i="286"/>
  <c r="E20" i="282"/>
  <c r="U20" i="287"/>
  <c r="U20" i="284"/>
  <c r="U20" i="285"/>
  <c r="U20" i="283"/>
  <c r="U20" i="286"/>
  <c r="U20" i="282"/>
  <c r="M21" i="284"/>
  <c r="M21" i="285"/>
  <c r="M21" i="282"/>
  <c r="M21" i="286"/>
  <c r="M21" i="287"/>
  <c r="M21" i="283"/>
  <c r="E22" i="283"/>
  <c r="E22" i="286"/>
  <c r="E22" i="287"/>
  <c r="E22" i="285"/>
  <c r="E22" i="284"/>
  <c r="E22" i="282"/>
  <c r="U22" i="287"/>
  <c r="U22" i="286"/>
  <c r="U22" i="284"/>
  <c r="U22" i="283"/>
  <c r="U22" i="285"/>
  <c r="U22" i="282"/>
  <c r="M23" i="284"/>
  <c r="M23" i="285"/>
  <c r="M23" i="282"/>
  <c r="M23" i="283"/>
  <c r="M23" i="287"/>
  <c r="M23" i="286"/>
  <c r="E24" i="285"/>
  <c r="E24" i="286"/>
  <c r="E24" i="287"/>
  <c r="E24" i="284"/>
  <c r="E24" i="283"/>
  <c r="E24" i="282"/>
  <c r="U24" i="286"/>
  <c r="U24" i="287"/>
  <c r="U24" i="285"/>
  <c r="U24" i="284"/>
  <c r="U24" i="282"/>
  <c r="U24" i="283"/>
  <c r="M25" i="283"/>
  <c r="M25" i="287"/>
  <c r="M25" i="285"/>
  <c r="M25" i="284"/>
  <c r="M25" i="282"/>
  <c r="M25" i="286"/>
  <c r="E26" i="286"/>
  <c r="E26" i="287"/>
  <c r="E26" i="284"/>
  <c r="E26" i="282"/>
  <c r="E26" i="283"/>
  <c r="E26" i="285"/>
  <c r="U26" i="286"/>
  <c r="U26" i="283"/>
  <c r="U26" i="287"/>
  <c r="U26" i="285"/>
  <c r="U26" i="284"/>
  <c r="U26" i="282"/>
  <c r="M27" i="285"/>
  <c r="M27" i="287"/>
  <c r="M27" i="286"/>
  <c r="M27" i="284"/>
  <c r="M27" i="283"/>
  <c r="M27" i="282"/>
  <c r="E28" i="287"/>
  <c r="E28" i="286"/>
  <c r="E28" i="284"/>
  <c r="E28" i="282"/>
  <c r="E28" i="283"/>
  <c r="E28" i="285"/>
  <c r="U28" i="283"/>
  <c r="U28" i="284"/>
  <c r="U28" i="286"/>
  <c r="U28" i="285"/>
  <c r="U28" i="287"/>
  <c r="U28" i="282"/>
  <c r="M29" i="285"/>
  <c r="M29" i="286"/>
  <c r="M29" i="287"/>
  <c r="M29" i="283"/>
  <c r="M29" i="284"/>
  <c r="M29" i="282"/>
  <c r="E30" i="286"/>
  <c r="E30" i="284"/>
  <c r="E30" i="285"/>
  <c r="E30" i="283"/>
  <c r="E30" i="287"/>
  <c r="E30" i="282"/>
  <c r="U30" i="285"/>
  <c r="U30" i="284"/>
  <c r="U30" i="286"/>
  <c r="U30" i="287"/>
  <c r="U30" i="282"/>
  <c r="U30" i="283"/>
  <c r="M31" i="284"/>
  <c r="M31" i="285"/>
  <c r="M31" i="286"/>
  <c r="M31" i="287"/>
  <c r="M31" i="283"/>
  <c r="M31" i="282"/>
  <c r="E32" i="283"/>
  <c r="E32" i="287"/>
  <c r="E32" i="285"/>
  <c r="E32" i="284"/>
  <c r="E32" i="286"/>
  <c r="E32" i="282"/>
  <c r="U32" i="285"/>
  <c r="U32" i="282"/>
  <c r="U32" i="283"/>
  <c r="U32" i="284"/>
  <c r="U32" i="286"/>
  <c r="U32" i="287"/>
  <c r="M33" i="287"/>
  <c r="M33" i="286"/>
  <c r="M33" i="285"/>
  <c r="M33" i="283"/>
  <c r="M33" i="284"/>
  <c r="M33" i="282"/>
  <c r="E2" i="293"/>
  <c r="E2" i="291"/>
  <c r="E2" i="292"/>
  <c r="U2" i="291"/>
  <c r="U2" i="293"/>
  <c r="U2" i="292"/>
  <c r="M3" i="291"/>
  <c r="M3" i="293"/>
  <c r="M3" i="292"/>
  <c r="E4" i="293"/>
  <c r="E4" i="292"/>
  <c r="E4" i="291"/>
  <c r="U4" i="293"/>
  <c r="U4" i="291"/>
  <c r="U4" i="292"/>
  <c r="M5" i="293"/>
  <c r="M5" i="291"/>
  <c r="M5" i="292"/>
  <c r="E6" i="293"/>
  <c r="E6" i="292"/>
  <c r="E6" i="291"/>
  <c r="U6" i="292"/>
  <c r="U6" i="293"/>
  <c r="U6" i="291"/>
  <c r="M7" i="292"/>
  <c r="M7" i="293"/>
  <c r="M7" i="291"/>
  <c r="E8" i="293"/>
  <c r="E8" i="291"/>
  <c r="E8" i="292"/>
  <c r="U8" i="293"/>
  <c r="U8" i="292"/>
  <c r="U8" i="291"/>
  <c r="M9" i="292"/>
  <c r="M9" i="291"/>
  <c r="M9" i="293"/>
  <c r="E10" i="293"/>
  <c r="E10" i="292"/>
  <c r="E10" i="291"/>
  <c r="U10" i="293"/>
  <c r="U10" i="291"/>
  <c r="U10" i="292"/>
  <c r="M11" i="292"/>
  <c r="M11" i="291"/>
  <c r="M11" i="293"/>
  <c r="E12" i="293"/>
  <c r="E12" i="291"/>
  <c r="E12" i="292"/>
  <c r="U12" i="291"/>
  <c r="U12" i="293"/>
  <c r="U12" i="292"/>
  <c r="M13" i="293"/>
  <c r="M13" i="291"/>
  <c r="M13" i="292"/>
  <c r="E14" i="291"/>
  <c r="E14" i="293"/>
  <c r="E14" i="292"/>
  <c r="U14" i="291"/>
  <c r="U14" i="293"/>
  <c r="U14" i="292"/>
  <c r="M15" i="293"/>
  <c r="M15" i="291"/>
  <c r="M15" i="292"/>
  <c r="E16" i="293"/>
  <c r="E16" i="291"/>
  <c r="E16" i="292"/>
  <c r="U16" i="292"/>
  <c r="U16" i="291"/>
  <c r="U16" i="293"/>
  <c r="M17" i="293"/>
  <c r="M17" i="292"/>
  <c r="M17" i="291"/>
  <c r="E18" i="293"/>
  <c r="E18" i="291"/>
  <c r="E18" i="292"/>
  <c r="U18" i="293"/>
  <c r="U18" i="291"/>
  <c r="U18" i="292"/>
  <c r="M19" i="293"/>
  <c r="M19" i="292"/>
  <c r="M19" i="291"/>
  <c r="E20" i="293"/>
  <c r="E20" i="291"/>
  <c r="E20" i="292"/>
  <c r="U20" i="293"/>
  <c r="U20" i="291"/>
  <c r="U20" i="292"/>
  <c r="M21" i="293"/>
  <c r="M21" i="291"/>
  <c r="M21" i="292"/>
  <c r="E22" i="292"/>
  <c r="E22" i="291"/>
  <c r="E22" i="293"/>
  <c r="U22" i="293"/>
  <c r="U22" i="291"/>
  <c r="U22" i="292"/>
  <c r="M23" i="291"/>
  <c r="M23" i="293"/>
  <c r="M23" i="292"/>
  <c r="E24" i="293"/>
  <c r="E24" i="291"/>
  <c r="E24" i="292"/>
  <c r="U24" i="291"/>
  <c r="U24" i="293"/>
  <c r="U24" i="292"/>
  <c r="M25" i="291"/>
  <c r="M25" i="293"/>
  <c r="M25" i="292"/>
  <c r="E26" i="293"/>
  <c r="E26" i="291"/>
  <c r="E26" i="292"/>
  <c r="U26" i="292"/>
  <c r="U26" i="293"/>
  <c r="U26" i="291"/>
  <c r="M27" i="292"/>
  <c r="M27" i="291"/>
  <c r="M27" i="293"/>
  <c r="E28" i="293"/>
  <c r="E28" i="292"/>
  <c r="E28" i="291"/>
  <c r="U28" i="293"/>
  <c r="U28" i="291"/>
  <c r="U28" i="292"/>
  <c r="M29" i="293"/>
  <c r="M29" i="291"/>
  <c r="M29" i="292"/>
  <c r="E30" i="293"/>
  <c r="E30" i="291"/>
  <c r="E30" i="292"/>
  <c r="U30" i="293"/>
  <c r="U30" i="291"/>
  <c r="U30" i="292"/>
  <c r="M31" i="293"/>
  <c r="M31" i="291"/>
  <c r="M31" i="292"/>
  <c r="E32" i="293"/>
  <c r="E32" i="291"/>
  <c r="E32" i="292"/>
  <c r="U32" i="292"/>
  <c r="U32" i="291"/>
  <c r="U32" i="293"/>
  <c r="M33" i="293"/>
  <c r="M33" i="291"/>
  <c r="M33" i="292"/>
  <c r="E2" i="296"/>
  <c r="E2" i="295"/>
  <c r="E2" i="294"/>
  <c r="U2" i="296"/>
  <c r="U2" i="294"/>
  <c r="U2" i="295"/>
  <c r="M3" i="295"/>
  <c r="M3" i="296"/>
  <c r="M3" i="294"/>
  <c r="E4" i="295"/>
  <c r="E4" i="296"/>
  <c r="E4" i="294"/>
  <c r="U4" i="296"/>
  <c r="U4" i="295"/>
  <c r="U4" i="294"/>
  <c r="M5" i="296"/>
  <c r="M5" i="294"/>
  <c r="M5" i="295"/>
  <c r="E6" i="295"/>
  <c r="E6" i="296"/>
  <c r="E6" i="294"/>
  <c r="U6" i="296"/>
  <c r="U6" i="295"/>
  <c r="U6" i="294"/>
  <c r="M7" i="295"/>
  <c r="M7" i="294"/>
  <c r="M7" i="296"/>
  <c r="E8" i="296"/>
  <c r="E8" i="295"/>
  <c r="E8" i="294"/>
  <c r="U8" i="296"/>
  <c r="U8" i="294"/>
  <c r="U8" i="295"/>
  <c r="M9" i="296"/>
  <c r="M9" i="294"/>
  <c r="M9" i="295"/>
  <c r="E10" i="296"/>
  <c r="E10" i="295"/>
  <c r="E10" i="294"/>
  <c r="U10" i="296"/>
  <c r="U10" i="294"/>
  <c r="U10" i="295"/>
  <c r="M11" i="294"/>
  <c r="M11" i="295"/>
  <c r="M11" i="296"/>
  <c r="E12" i="294"/>
  <c r="E12" i="296"/>
  <c r="E12" i="295"/>
  <c r="U12" i="294"/>
  <c r="U12" i="296"/>
  <c r="U12" i="295"/>
  <c r="M13" i="295"/>
  <c r="M13" i="294"/>
  <c r="M13" i="296"/>
  <c r="E14" i="294"/>
  <c r="E14" i="296"/>
  <c r="E14" i="295"/>
  <c r="U14" i="294"/>
  <c r="U14" i="296"/>
  <c r="U14" i="295"/>
  <c r="M15" i="296"/>
  <c r="M15" i="295"/>
  <c r="M15" i="294"/>
  <c r="E16" i="296"/>
  <c r="E16" i="294"/>
  <c r="E16" i="295"/>
  <c r="U16" i="295"/>
  <c r="U16" i="296"/>
  <c r="U16" i="294"/>
  <c r="M17" i="296"/>
  <c r="M17" i="295"/>
  <c r="M17" i="294"/>
  <c r="E18" i="296"/>
  <c r="E18" i="295"/>
  <c r="E18" i="294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4"/>
  <c r="E22" i="295"/>
  <c r="E22" i="296"/>
  <c r="U22" i="294"/>
  <c r="U22" i="296"/>
  <c r="U22" i="295"/>
  <c r="M23" i="296"/>
  <c r="M23" i="295"/>
  <c r="M23" i="294"/>
  <c r="E24" i="294"/>
  <c r="E24" i="295"/>
  <c r="E24" i="296"/>
  <c r="U24" i="295"/>
  <c r="U24" i="296"/>
  <c r="U24" i="294"/>
  <c r="M25" i="295"/>
  <c r="M25" i="296"/>
  <c r="M25" i="294"/>
  <c r="E26" i="296"/>
  <c r="E26" i="294"/>
  <c r="E26" i="295"/>
  <c r="U26" i="296"/>
  <c r="U26" i="294"/>
  <c r="U26" i="295"/>
  <c r="M27" i="295"/>
  <c r="M27" i="296"/>
  <c r="M27" i="294"/>
  <c r="E28" i="296"/>
  <c r="E28" i="295"/>
  <c r="E28" i="294"/>
  <c r="U28" i="296"/>
  <c r="U28" i="295"/>
  <c r="U28" i="294"/>
  <c r="M29" i="296"/>
  <c r="M29" i="294"/>
  <c r="M29" i="295"/>
  <c r="E30" i="296"/>
  <c r="E30" i="294"/>
  <c r="E30" i="295"/>
  <c r="U30" i="296"/>
  <c r="U30" i="295"/>
  <c r="U30" i="294"/>
  <c r="M31" i="296"/>
  <c r="M31" i="294"/>
  <c r="M31" i="295"/>
  <c r="E32" i="296"/>
  <c r="E32" i="294"/>
  <c r="E32" i="295"/>
  <c r="U32" i="295"/>
  <c r="U32" i="294"/>
  <c r="U32" i="296"/>
  <c r="M33" i="294"/>
  <c r="M33" i="296"/>
  <c r="M33" i="295"/>
  <c r="E2" i="323"/>
  <c r="E2" i="321"/>
  <c r="E2" i="322"/>
  <c r="U2" i="321"/>
  <c r="U2" i="322"/>
  <c r="U2" i="323"/>
  <c r="M3" i="321"/>
  <c r="M3" i="323"/>
  <c r="M3" i="322"/>
  <c r="E4" i="322"/>
  <c r="E4" i="323"/>
  <c r="E4" i="321"/>
  <c r="U4" i="323"/>
  <c r="U4" i="322"/>
  <c r="U4" i="321"/>
  <c r="M5" i="323"/>
  <c r="M5" i="321"/>
  <c r="M5" i="322"/>
  <c r="E6" i="322"/>
  <c r="E6" i="323"/>
  <c r="E6" i="321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1"/>
  <c r="M9" i="322"/>
  <c r="M9" i="323"/>
  <c r="E10" i="323"/>
  <c r="E10" i="321"/>
  <c r="E10" i="322"/>
  <c r="U10" i="323"/>
  <c r="U10" i="322"/>
  <c r="U10" i="321"/>
  <c r="M11" i="322"/>
  <c r="M11" i="321"/>
  <c r="M11" i="323"/>
  <c r="E12" i="322"/>
  <c r="E12" i="323"/>
  <c r="E12" i="321"/>
  <c r="U12" i="323"/>
  <c r="U12" i="321"/>
  <c r="U12" i="322"/>
  <c r="M13" i="321"/>
  <c r="M13" i="322"/>
  <c r="M13" i="323"/>
  <c r="E14" i="321"/>
  <c r="E14" i="323"/>
  <c r="E14" i="322"/>
  <c r="U14" i="322"/>
  <c r="U14" i="323"/>
  <c r="U14" i="321"/>
  <c r="M15" i="323"/>
  <c r="M15" i="322"/>
  <c r="M15" i="321"/>
  <c r="E16" i="323"/>
  <c r="E16" i="321"/>
  <c r="E16" i="322"/>
  <c r="U16" i="322"/>
  <c r="U16" i="323"/>
  <c r="U16" i="321"/>
  <c r="M17" i="323"/>
  <c r="M17" i="322"/>
  <c r="M17" i="321"/>
  <c r="E18" i="323"/>
  <c r="E18" i="321"/>
  <c r="E18" i="322"/>
  <c r="U18" i="323"/>
  <c r="U18" i="321"/>
  <c r="U18" i="322"/>
  <c r="M19" i="323"/>
  <c r="M19" i="321"/>
  <c r="M19" i="322"/>
  <c r="E20" i="323"/>
  <c r="E20" i="321"/>
  <c r="E20" i="322"/>
  <c r="U20" i="323"/>
  <c r="U20" i="321"/>
  <c r="U20" i="322"/>
  <c r="M21" i="323"/>
  <c r="M21" i="321"/>
  <c r="M21" i="322"/>
  <c r="E22" i="322"/>
  <c r="E22" i="321"/>
  <c r="E22" i="323"/>
  <c r="U22" i="322"/>
  <c r="U22" i="323"/>
  <c r="U22" i="321"/>
  <c r="M23" i="323"/>
  <c r="M23" i="321"/>
  <c r="M23" i="322"/>
  <c r="E24" i="321"/>
  <c r="E24" i="322"/>
  <c r="E24" i="323"/>
  <c r="U24" i="321"/>
  <c r="U24" i="323"/>
  <c r="U24" i="322"/>
  <c r="M25" i="322"/>
  <c r="M25" i="323"/>
  <c r="M25" i="321"/>
  <c r="E26" i="323"/>
  <c r="E26" i="322"/>
  <c r="E26" i="321"/>
  <c r="U26" i="321"/>
  <c r="U26" i="322"/>
  <c r="U26" i="323"/>
  <c r="M27" i="322"/>
  <c r="M27" i="323"/>
  <c r="M27" i="321"/>
  <c r="E28" i="323"/>
  <c r="E28" i="322"/>
  <c r="E28" i="321"/>
  <c r="U28" i="323"/>
  <c r="U28" i="321"/>
  <c r="U28" i="322"/>
  <c r="M29" i="323"/>
  <c r="M29" i="322"/>
  <c r="M29" i="321"/>
  <c r="E30" i="323"/>
  <c r="E30" i="321"/>
  <c r="E30" i="322"/>
  <c r="U30" i="323"/>
  <c r="U30" i="321"/>
  <c r="U30" i="322"/>
  <c r="M31" i="323"/>
  <c r="M31" i="321"/>
  <c r="M31" i="322"/>
  <c r="E32" i="323"/>
  <c r="E32" i="322"/>
  <c r="E32" i="321"/>
  <c r="U32" i="321"/>
  <c r="U32" i="322"/>
  <c r="U32" i="323"/>
  <c r="M33" i="322"/>
  <c r="M33" i="323"/>
  <c r="M33" i="321"/>
  <c r="E2" i="326"/>
  <c r="E2" i="325"/>
  <c r="E2" i="324"/>
  <c r="U2" i="325"/>
  <c r="U2" i="324"/>
  <c r="U2" i="326"/>
  <c r="M3" i="324"/>
  <c r="M3" i="326"/>
  <c r="M3" i="325"/>
  <c r="E4" i="325"/>
  <c r="E4" i="326"/>
  <c r="E4" i="324"/>
  <c r="U4" i="326"/>
  <c r="U4" i="325"/>
  <c r="U4" i="324"/>
  <c r="M5" i="326"/>
  <c r="M5" i="324"/>
  <c r="M5" i="325"/>
  <c r="E6" i="325"/>
  <c r="E6" i="326"/>
  <c r="E6" i="324"/>
  <c r="U6" i="326"/>
  <c r="U6" i="325"/>
  <c r="U6" i="324"/>
  <c r="M7" i="326"/>
  <c r="M7" i="325"/>
  <c r="M7" i="324"/>
  <c r="E8" i="326"/>
  <c r="E8" i="325"/>
  <c r="E8" i="324"/>
  <c r="U8" i="326"/>
  <c r="U8" i="324"/>
  <c r="U8" i="325"/>
  <c r="M9" i="326"/>
  <c r="M9" i="324"/>
  <c r="M9" i="325"/>
  <c r="E10" i="326"/>
  <c r="E10" i="325"/>
  <c r="E10" i="324"/>
  <c r="U10" i="326"/>
  <c r="U10" i="324"/>
  <c r="U10" i="325"/>
  <c r="M11" i="324"/>
  <c r="M11" i="325"/>
  <c r="M11" i="326"/>
  <c r="E12" i="324"/>
  <c r="E12" i="326"/>
  <c r="E12" i="325"/>
  <c r="U12" i="326"/>
  <c r="U12" i="325"/>
  <c r="U12" i="324"/>
  <c r="M13" i="324"/>
  <c r="M13" i="325"/>
  <c r="M13" i="326"/>
  <c r="E14" i="325"/>
  <c r="E14" i="326"/>
  <c r="E14" i="324"/>
  <c r="U14" i="325"/>
  <c r="U14" i="326"/>
  <c r="U14" i="324"/>
  <c r="M15" i="326"/>
  <c r="M15" i="325"/>
  <c r="M15" i="324"/>
  <c r="E16" i="326"/>
  <c r="E16" i="324"/>
  <c r="E16" i="325"/>
  <c r="U16" i="324"/>
  <c r="U16" i="326"/>
  <c r="U16" i="325"/>
  <c r="M17" i="326"/>
  <c r="M17" i="324"/>
  <c r="M17" i="325"/>
  <c r="E18" i="326"/>
  <c r="E18" i="325"/>
  <c r="E18" i="324"/>
  <c r="U18" i="326"/>
  <c r="U18" i="324"/>
  <c r="U18" i="325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4"/>
  <c r="E22" i="325"/>
  <c r="E22" i="326"/>
  <c r="U22" i="324"/>
  <c r="U22" i="326"/>
  <c r="U22" i="325"/>
  <c r="M23" i="326"/>
  <c r="M23" i="325"/>
  <c r="M23" i="324"/>
  <c r="E24" i="324"/>
  <c r="E24" i="325"/>
  <c r="E24" i="326"/>
  <c r="U24" i="324"/>
  <c r="U24" i="326"/>
  <c r="U24" i="325"/>
  <c r="M25" i="324"/>
  <c r="M25" i="326"/>
  <c r="M25" i="325"/>
  <c r="E26" i="326"/>
  <c r="E26" i="325"/>
  <c r="E26" i="324"/>
  <c r="U26" i="326"/>
  <c r="U26" i="324"/>
  <c r="U26" i="325"/>
  <c r="M27" i="325"/>
  <c r="M27" i="326"/>
  <c r="M27" i="324"/>
  <c r="E28" i="326"/>
  <c r="E28" i="325"/>
  <c r="E28" i="324"/>
  <c r="U28" i="325"/>
  <c r="U28" i="324"/>
  <c r="U28" i="326"/>
  <c r="M29" i="326"/>
  <c r="M29" i="324"/>
  <c r="M29" i="325"/>
  <c r="E30" i="326"/>
  <c r="E30" i="324"/>
  <c r="E30" i="325"/>
  <c r="U30" i="326"/>
  <c r="U30" i="325"/>
  <c r="U30" i="324"/>
  <c r="M31" i="326"/>
  <c r="M31" i="324"/>
  <c r="M31" i="325"/>
  <c r="E32" i="326"/>
  <c r="E32" i="325"/>
  <c r="E32" i="324"/>
  <c r="U32" i="326"/>
  <c r="U32" i="325"/>
  <c r="U32" i="324"/>
  <c r="M33" i="325"/>
  <c r="M33" i="324"/>
  <c r="M33" i="326"/>
  <c r="E2" i="332"/>
  <c r="E2" i="330"/>
  <c r="E2" i="331"/>
  <c r="U2" i="332"/>
  <c r="U2" i="330"/>
  <c r="U2" i="331"/>
  <c r="H32" i="279"/>
  <c r="H32" i="280"/>
  <c r="H32" i="281"/>
  <c r="H26" i="281"/>
  <c r="H26" i="280"/>
  <c r="H26" i="279"/>
  <c r="H16" i="279"/>
  <c r="H16" i="281"/>
  <c r="H16" i="280"/>
  <c r="P11" i="281"/>
  <c r="P11" i="280"/>
  <c r="P11" i="279"/>
  <c r="X2" i="281"/>
  <c r="X2" i="279"/>
  <c r="X2" i="280"/>
  <c r="G22" i="279"/>
  <c r="G22" i="281"/>
  <c r="G22" i="280"/>
  <c r="G16" i="281"/>
  <c r="G16" i="280"/>
  <c r="G16" i="279"/>
  <c r="W10" i="281"/>
  <c r="W10" i="279"/>
  <c r="W10" i="280"/>
  <c r="F32" i="281"/>
  <c r="F32" i="279"/>
  <c r="F32" i="280"/>
  <c r="N27" i="281"/>
  <c r="N27" i="279"/>
  <c r="N27" i="280"/>
  <c r="F22" i="279"/>
  <c r="F22" i="281"/>
  <c r="F22" i="280"/>
  <c r="V2" i="279"/>
  <c r="V2" i="280"/>
  <c r="V2" i="281"/>
  <c r="E32" i="281"/>
  <c r="E32" i="280"/>
  <c r="E32" i="279"/>
  <c r="E28" i="279"/>
  <c r="E28" i="281"/>
  <c r="E28" i="280"/>
  <c r="M27" i="281"/>
  <c r="M27" i="279"/>
  <c r="M27" i="280"/>
  <c r="U26" i="279"/>
  <c r="U26" i="281"/>
  <c r="U26" i="280"/>
  <c r="E26" i="280"/>
  <c r="E26" i="279"/>
  <c r="E26" i="281"/>
  <c r="M25" i="281"/>
  <c r="M25" i="279"/>
  <c r="M25" i="280"/>
  <c r="U24" i="280"/>
  <c r="U24" i="279"/>
  <c r="U24" i="281"/>
  <c r="E24" i="281"/>
  <c r="E24" i="279"/>
  <c r="E24" i="280"/>
  <c r="M23" i="280"/>
  <c r="M23" i="279"/>
  <c r="M23" i="281"/>
  <c r="U22" i="281"/>
  <c r="U22" i="279"/>
  <c r="U22" i="280"/>
  <c r="E22" i="281"/>
  <c r="E22" i="279"/>
  <c r="E22" i="280"/>
  <c r="M21" i="281"/>
  <c r="M21" i="280"/>
  <c r="M21" i="279"/>
  <c r="U20" i="281"/>
  <c r="U20" i="280"/>
  <c r="U20" i="279"/>
  <c r="E20" i="281"/>
  <c r="E20" i="279"/>
  <c r="E20" i="280"/>
  <c r="M19" i="281"/>
  <c r="M19" i="280"/>
  <c r="M19" i="279"/>
  <c r="U18" i="281"/>
  <c r="U18" i="279"/>
  <c r="U18" i="280"/>
  <c r="E18" i="280"/>
  <c r="E18" i="281"/>
  <c r="E18" i="279"/>
  <c r="M17" i="279"/>
  <c r="M17" i="281"/>
  <c r="M17" i="280"/>
  <c r="U16" i="280"/>
  <c r="U16" i="281"/>
  <c r="U16" i="279"/>
  <c r="E16" i="281"/>
  <c r="E16" i="280"/>
  <c r="E16" i="279"/>
  <c r="M15" i="279"/>
  <c r="M15" i="281"/>
  <c r="M15" i="280"/>
  <c r="U14" i="279"/>
  <c r="U14" i="280"/>
  <c r="U14" i="281"/>
  <c r="E14" i="281"/>
  <c r="E14" i="280"/>
  <c r="E14" i="279"/>
  <c r="M13" i="280"/>
  <c r="M13" i="281"/>
  <c r="M13" i="279"/>
  <c r="U12" i="281"/>
  <c r="U12" i="279"/>
  <c r="U12" i="280"/>
  <c r="E12" i="281"/>
  <c r="E12" i="279"/>
  <c r="E12" i="280"/>
  <c r="M11" i="279"/>
  <c r="M11" i="280"/>
  <c r="M11" i="281"/>
  <c r="U10" i="281"/>
  <c r="U10" i="280"/>
  <c r="U10" i="279"/>
  <c r="E10" i="281"/>
  <c r="E10" i="280"/>
  <c r="E10" i="279"/>
  <c r="M9" i="281"/>
  <c r="M9" i="279"/>
  <c r="M9" i="280"/>
  <c r="U8" i="280"/>
  <c r="U8" i="281"/>
  <c r="U8" i="279"/>
  <c r="E8" i="281"/>
  <c r="E8" i="279"/>
  <c r="E8" i="280"/>
  <c r="M7" i="281"/>
  <c r="M7" i="279"/>
  <c r="M7" i="280"/>
  <c r="U6" i="281"/>
  <c r="U6" i="279"/>
  <c r="U6" i="280"/>
  <c r="E6" i="279"/>
  <c r="E6" i="280"/>
  <c r="E6" i="281"/>
  <c r="M5" i="281"/>
  <c r="M5" i="280"/>
  <c r="M5" i="279"/>
  <c r="U4" i="281"/>
  <c r="U4" i="280"/>
  <c r="U4" i="279"/>
  <c r="E4" i="280"/>
  <c r="E4" i="281"/>
  <c r="E4" i="279"/>
  <c r="M3" i="281"/>
  <c r="M3" i="280"/>
  <c r="M3" i="279"/>
  <c r="V2" i="290"/>
  <c r="V2" i="289"/>
  <c r="V2" i="288"/>
  <c r="F2" i="289"/>
  <c r="F2" i="290"/>
  <c r="F2" i="288"/>
  <c r="M33" i="289"/>
  <c r="M33" i="288"/>
  <c r="M33" i="290"/>
  <c r="U32" i="290"/>
  <c r="U32" i="288"/>
  <c r="U32" i="289"/>
  <c r="E32" i="290"/>
  <c r="E32" i="288"/>
  <c r="E32" i="289"/>
  <c r="M31" i="288"/>
  <c r="M31" i="290"/>
  <c r="M31" i="289"/>
  <c r="U30" i="290"/>
  <c r="U30" i="288"/>
  <c r="U30" i="289"/>
  <c r="E30" i="290"/>
  <c r="E30" i="289"/>
  <c r="E30" i="288"/>
  <c r="M29" i="290"/>
  <c r="M29" i="288"/>
  <c r="M29" i="289"/>
  <c r="U28" i="290"/>
  <c r="U28" i="288"/>
  <c r="U28" i="289"/>
  <c r="E28" i="289"/>
  <c r="E28" i="290"/>
  <c r="E28" i="288"/>
  <c r="M27" i="290"/>
  <c r="M27" i="289"/>
  <c r="M27" i="288"/>
  <c r="U26" i="290"/>
  <c r="U26" i="288"/>
  <c r="U26" i="289"/>
  <c r="E26" i="289"/>
  <c r="E26" i="290"/>
  <c r="E26" i="288"/>
  <c r="M25" i="288"/>
  <c r="M25" i="289"/>
  <c r="M25" i="290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89"/>
  <c r="E22" i="290"/>
  <c r="E22" i="288"/>
  <c r="M21" i="290"/>
  <c r="M21" i="289"/>
  <c r="M21" i="288"/>
  <c r="U20" i="288"/>
  <c r="U20" i="290"/>
  <c r="U20" i="289"/>
  <c r="E20" i="288"/>
  <c r="E20" i="289"/>
  <c r="E20" i="290"/>
  <c r="M19" i="290"/>
  <c r="M19" i="288"/>
  <c r="M19" i="289"/>
  <c r="U18" i="290"/>
  <c r="U18" i="289"/>
  <c r="U18" i="288"/>
  <c r="E18" i="290"/>
  <c r="E18" i="288"/>
  <c r="E18" i="289"/>
  <c r="M17" i="288"/>
  <c r="M17" i="290"/>
  <c r="M17" i="289"/>
  <c r="U16" i="290"/>
  <c r="U16" i="288"/>
  <c r="U16" i="289"/>
  <c r="E16" i="290"/>
  <c r="E16" i="289"/>
  <c r="E16" i="288"/>
  <c r="M15" i="290"/>
  <c r="M15" i="288"/>
  <c r="M15" i="289"/>
  <c r="U14" i="289"/>
  <c r="U14" i="290"/>
  <c r="U14" i="288"/>
  <c r="E14" i="288"/>
  <c r="E14" i="289"/>
  <c r="E14" i="290"/>
  <c r="M13" i="290"/>
  <c r="M13" i="288"/>
  <c r="M13" i="289"/>
  <c r="U12" i="290"/>
  <c r="U12" i="289"/>
  <c r="U12" i="288"/>
  <c r="E12" i="290"/>
  <c r="E12" i="289"/>
  <c r="E12" i="288"/>
  <c r="M11" i="290"/>
  <c r="M11" i="289"/>
  <c r="M11" i="288"/>
  <c r="U10" i="288"/>
  <c r="U10" i="290"/>
  <c r="U10" i="289"/>
  <c r="E10" i="290"/>
  <c r="E10" i="288"/>
  <c r="E10" i="289"/>
  <c r="M9" i="290"/>
  <c r="M9" i="288"/>
  <c r="M9" i="289"/>
  <c r="U8" i="290"/>
  <c r="U8" i="289"/>
  <c r="U8" i="288"/>
  <c r="E8" i="290"/>
  <c r="E8" i="289"/>
  <c r="E8" i="288"/>
  <c r="M7" i="289"/>
  <c r="M7" i="290"/>
  <c r="M7" i="288"/>
  <c r="U6" i="289"/>
  <c r="U6" i="288"/>
  <c r="U6" i="290"/>
  <c r="E6" i="290"/>
  <c r="E6" i="288"/>
  <c r="E6" i="289"/>
  <c r="M5" i="288"/>
  <c r="M5" i="290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9"/>
  <c r="M33" i="318"/>
  <c r="U32" i="320"/>
  <c r="U32" i="318"/>
  <c r="U32" i="319"/>
  <c r="E32" i="318"/>
  <c r="E32" i="320"/>
  <c r="E32" i="319"/>
  <c r="M31" i="320"/>
  <c r="M31" i="319"/>
  <c r="M31" i="318"/>
  <c r="U30" i="320"/>
  <c r="U30" i="318"/>
  <c r="U30" i="319"/>
  <c r="E30" i="318"/>
  <c r="E30" i="319"/>
  <c r="E30" i="320"/>
  <c r="M29" i="320"/>
  <c r="M29" i="318"/>
  <c r="M29" i="319"/>
  <c r="U28" i="319"/>
  <c r="U28" i="320"/>
  <c r="U28" i="318"/>
  <c r="E28" i="319"/>
  <c r="E28" i="318"/>
  <c r="E28" i="320"/>
  <c r="M27" i="320"/>
  <c r="M27" i="318"/>
  <c r="M27" i="319"/>
  <c r="U26" i="319"/>
  <c r="U26" i="320"/>
  <c r="U26" i="318"/>
  <c r="E26" i="320"/>
  <c r="E26" i="318"/>
  <c r="E26" i="319"/>
  <c r="M25" i="320"/>
  <c r="M25" i="318"/>
  <c r="M25" i="319"/>
  <c r="U24" i="320"/>
  <c r="U24" i="319"/>
  <c r="U24" i="318"/>
  <c r="E24" i="320"/>
  <c r="E24" i="319"/>
  <c r="E24" i="318"/>
  <c r="M23" i="320"/>
  <c r="M23" i="318"/>
  <c r="M23" i="319"/>
  <c r="U22" i="320"/>
  <c r="U22" i="319"/>
  <c r="U22" i="318"/>
  <c r="E22" i="320"/>
  <c r="E22" i="318"/>
  <c r="E22" i="319"/>
  <c r="M21" i="320"/>
  <c r="M21" i="318"/>
  <c r="M21" i="319"/>
  <c r="U20" i="320"/>
  <c r="U20" i="318"/>
  <c r="U20" i="319"/>
  <c r="E20" i="320"/>
  <c r="E20" i="319"/>
  <c r="E20" i="318"/>
  <c r="M19" i="318"/>
  <c r="M19" i="319"/>
  <c r="M19" i="320"/>
  <c r="U18" i="320"/>
  <c r="U18" i="318"/>
  <c r="U18" i="319"/>
  <c r="E18" i="320"/>
  <c r="E18" i="318"/>
  <c r="E18" i="319"/>
  <c r="M17" i="319"/>
  <c r="M17" i="318"/>
  <c r="M17" i="320"/>
  <c r="U16" i="320"/>
  <c r="U16" i="319"/>
  <c r="U16" i="318"/>
  <c r="E16" i="319"/>
  <c r="E16" i="320"/>
  <c r="E16" i="318"/>
  <c r="M15" i="320"/>
  <c r="M15" i="318"/>
  <c r="M15" i="319"/>
  <c r="U14" i="318"/>
  <c r="U14" i="319"/>
  <c r="U14" i="320"/>
  <c r="E14" i="319"/>
  <c r="E14" i="320"/>
  <c r="E14" i="318"/>
  <c r="M13" i="320"/>
  <c r="M13" i="318"/>
  <c r="M13" i="319"/>
  <c r="U12" i="320"/>
  <c r="U12" i="319"/>
  <c r="U12" i="318"/>
  <c r="E12" i="320"/>
  <c r="E12" i="319"/>
  <c r="E12" i="318"/>
  <c r="M11" i="319"/>
  <c r="M11" i="318"/>
  <c r="M11" i="320"/>
  <c r="U10" i="320"/>
  <c r="U10" i="318"/>
  <c r="U10" i="319"/>
  <c r="E10" i="320"/>
  <c r="E10" i="318"/>
  <c r="E10" i="319"/>
  <c r="M9" i="320"/>
  <c r="M9" i="318"/>
  <c r="M9" i="319"/>
  <c r="U8" i="319"/>
  <c r="U8" i="318"/>
  <c r="U8" i="320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20"/>
  <c r="M5" i="318"/>
  <c r="U4" i="320"/>
  <c r="U4" i="318"/>
  <c r="U4" i="319"/>
  <c r="E4" i="318"/>
  <c r="E4" i="319"/>
  <c r="E4" i="320"/>
  <c r="M3" i="319"/>
  <c r="M3" i="318"/>
  <c r="M3" i="320"/>
  <c r="V2" i="329"/>
  <c r="V2" i="327"/>
  <c r="V2" i="328"/>
  <c r="F2" i="329"/>
  <c r="F2" i="327"/>
  <c r="F2" i="328"/>
  <c r="M33" i="329"/>
  <c r="M33" i="327"/>
  <c r="M33" i="328"/>
  <c r="U32" i="328"/>
  <c r="U32" i="329"/>
  <c r="U32" i="327"/>
  <c r="E32" i="329"/>
  <c r="E32" i="328"/>
  <c r="E32" i="327"/>
  <c r="M31" i="329"/>
  <c r="M31" i="327"/>
  <c r="M31" i="328"/>
  <c r="U30" i="329"/>
  <c r="U30" i="327"/>
  <c r="U30" i="328"/>
  <c r="E30" i="328"/>
  <c r="E30" i="329"/>
  <c r="E30" i="327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9"/>
  <c r="U26" i="328"/>
  <c r="U26" i="327"/>
  <c r="E26" i="329"/>
  <c r="E26" i="327"/>
  <c r="E26" i="328"/>
  <c r="M25" i="327"/>
  <c r="M25" i="328"/>
  <c r="M25" i="329"/>
  <c r="U24" i="327"/>
  <c r="U24" i="329"/>
  <c r="U24" i="328"/>
  <c r="E24" i="329"/>
  <c r="E24" i="328"/>
  <c r="E24" i="327"/>
  <c r="M23" i="329"/>
  <c r="M23" i="327"/>
  <c r="M23" i="328"/>
  <c r="U22" i="327"/>
  <c r="U22" i="329"/>
  <c r="U22" i="328"/>
  <c r="E22" i="328"/>
  <c r="E22" i="329"/>
  <c r="E22" i="327"/>
  <c r="M21" i="329"/>
  <c r="M21" i="328"/>
  <c r="M21" i="327"/>
  <c r="U20" i="329"/>
  <c r="U20" i="327"/>
  <c r="U20" i="328"/>
  <c r="E20" i="329"/>
  <c r="E20" i="327"/>
  <c r="E20" i="328"/>
  <c r="M19" i="328"/>
  <c r="M19" i="329"/>
  <c r="M19" i="327"/>
  <c r="U18" i="329"/>
  <c r="U18" i="327"/>
  <c r="U18" i="328"/>
  <c r="E18" i="329"/>
  <c r="E18" i="327"/>
  <c r="E18" i="328"/>
  <c r="M17" i="328"/>
  <c r="M17" i="327"/>
  <c r="M17" i="329"/>
  <c r="U16" i="329"/>
  <c r="U16" i="327"/>
  <c r="U16" i="328"/>
  <c r="E16" i="329"/>
  <c r="E16" i="328"/>
  <c r="E16" i="327"/>
  <c r="M15" i="329"/>
  <c r="M15" i="327"/>
  <c r="M15" i="328"/>
  <c r="U14" i="327"/>
  <c r="U14" i="328"/>
  <c r="U14" i="329"/>
  <c r="E14" i="328"/>
  <c r="E14" i="329"/>
  <c r="E14" i="327"/>
  <c r="M13" i="329"/>
  <c r="M13" i="328"/>
  <c r="M13" i="327"/>
  <c r="U12" i="329"/>
  <c r="U12" i="328"/>
  <c r="U12" i="327"/>
  <c r="E12" i="327"/>
  <c r="E12" i="329"/>
  <c r="E12" i="328"/>
  <c r="M11" i="328"/>
  <c r="M11" i="329"/>
  <c r="M11" i="327"/>
  <c r="U10" i="329"/>
  <c r="U10" i="328"/>
  <c r="U10" i="327"/>
  <c r="E10" i="329"/>
  <c r="E10" i="328"/>
  <c r="E10" i="327"/>
  <c r="M9" i="329"/>
  <c r="M9" i="327"/>
  <c r="M9" i="328"/>
  <c r="U8" i="328"/>
  <c r="U8" i="329"/>
  <c r="U8" i="327"/>
  <c r="E8" i="329"/>
  <c r="E8" i="327"/>
  <c r="E8" i="328"/>
  <c r="M7" i="329"/>
  <c r="M7" i="328"/>
  <c r="M7" i="327"/>
  <c r="U6" i="327"/>
  <c r="U6" i="328"/>
  <c r="U6" i="329"/>
  <c r="E6" i="329"/>
  <c r="E6" i="328"/>
  <c r="E6" i="327"/>
  <c r="M5" i="329"/>
  <c r="M5" i="328"/>
  <c r="M5" i="327"/>
  <c r="U4" i="329"/>
  <c r="U4" i="327"/>
  <c r="U4" i="328"/>
  <c r="E4" i="327"/>
  <c r="E4" i="329"/>
  <c r="E4" i="328"/>
  <c r="M3" i="328"/>
  <c r="M3" i="329"/>
  <c r="M3" i="327"/>
  <c r="F2" i="287"/>
  <c r="F2" i="284"/>
  <c r="F2" i="285"/>
  <c r="F2" i="286"/>
  <c r="F2" i="283"/>
  <c r="F2" i="282"/>
  <c r="V2" i="287"/>
  <c r="V2" i="283"/>
  <c r="V2" i="282"/>
  <c r="V2" i="286"/>
  <c r="V2" i="285"/>
  <c r="V2" i="284"/>
  <c r="N3" i="284"/>
  <c r="N3" i="282"/>
  <c r="N3" i="286"/>
  <c r="N3" i="287"/>
  <c r="N3" i="285"/>
  <c r="N3" i="283"/>
  <c r="F4" i="286"/>
  <c r="F4" i="287"/>
  <c r="F4" i="283"/>
  <c r="F4" i="284"/>
  <c r="F4" i="285"/>
  <c r="F4" i="282"/>
  <c r="V4" i="286"/>
  <c r="V4" i="287"/>
  <c r="V4" i="285"/>
  <c r="V4" i="284"/>
  <c r="V4" i="282"/>
  <c r="V4" i="283"/>
  <c r="N5" i="287"/>
  <c r="N5" i="283"/>
  <c r="N5" i="285"/>
  <c r="N5" i="282"/>
  <c r="N5" i="286"/>
  <c r="N5" i="284"/>
  <c r="F6" i="284"/>
  <c r="F6" i="286"/>
  <c r="F6" i="287"/>
  <c r="F6" i="285"/>
  <c r="F6" i="282"/>
  <c r="F6" i="283"/>
  <c r="V6" i="283"/>
  <c r="V6" i="287"/>
  <c r="V6" i="286"/>
  <c r="V6" i="284"/>
  <c r="V6" i="285"/>
  <c r="V6" i="282"/>
  <c r="N7" i="285"/>
  <c r="N7" i="287"/>
  <c r="N7" i="284"/>
  <c r="N7" i="286"/>
  <c r="N7" i="282"/>
  <c r="N7" i="283"/>
  <c r="F8" i="284"/>
  <c r="F8" i="282"/>
  <c r="F8" i="283"/>
  <c r="F8" i="285"/>
  <c r="F8" i="286"/>
  <c r="F8" i="287"/>
  <c r="V8" i="283"/>
  <c r="V8" i="285"/>
  <c r="V8" i="286"/>
  <c r="V8" i="287"/>
  <c r="V8" i="284"/>
  <c r="V8" i="282"/>
  <c r="N9" i="286"/>
  <c r="N9" i="284"/>
  <c r="N9" i="282"/>
  <c r="N9" i="285"/>
  <c r="N9" i="287"/>
  <c r="N9" i="283"/>
  <c r="F10" i="287"/>
  <c r="F10" i="286"/>
  <c r="F10" i="282"/>
  <c r="F10" i="283"/>
  <c r="F10" i="284"/>
  <c r="F10" i="285"/>
  <c r="V10" i="283"/>
  <c r="V10" i="284"/>
  <c r="V10" i="287"/>
  <c r="V10" i="282"/>
  <c r="V10" i="285"/>
  <c r="V10" i="286"/>
  <c r="N11" i="283"/>
  <c r="N11" i="286"/>
  <c r="N11" i="287"/>
  <c r="N11" i="282"/>
  <c r="N11" i="284"/>
  <c r="N11" i="285"/>
  <c r="F12" i="283"/>
  <c r="F12" i="287"/>
  <c r="F12" i="286"/>
  <c r="F12" i="284"/>
  <c r="F12" i="285"/>
  <c r="F12" i="282"/>
  <c r="V12" i="286"/>
  <c r="V12" i="285"/>
  <c r="V12" i="284"/>
  <c r="V12" i="287"/>
  <c r="V12" i="283"/>
  <c r="V12" i="282"/>
  <c r="N13" i="284"/>
  <c r="N13" i="287"/>
  <c r="N13" i="283"/>
  <c r="N13" i="282"/>
  <c r="N13" i="285"/>
  <c r="N13" i="286"/>
  <c r="F14" i="285"/>
  <c r="F14" i="282"/>
  <c r="F14" i="286"/>
  <c r="F14" i="287"/>
  <c r="F14" i="284"/>
  <c r="F14" i="283"/>
  <c r="V14" i="286"/>
  <c r="V14" i="287"/>
  <c r="V14" i="283"/>
  <c r="V14" i="285"/>
  <c r="V14" i="284"/>
  <c r="V14" i="282"/>
  <c r="N15" i="286"/>
  <c r="N15" i="287"/>
  <c r="N15" i="284"/>
  <c r="N15" i="285"/>
  <c r="N15" i="282"/>
  <c r="N15" i="283"/>
  <c r="F16" i="287"/>
  <c r="F16" i="284"/>
  <c r="F16" i="282"/>
  <c r="F16" i="286"/>
  <c r="F16" i="283"/>
  <c r="F16" i="285"/>
  <c r="V16" i="285"/>
  <c r="V16" i="287"/>
  <c r="V16" i="286"/>
  <c r="V16" i="284"/>
  <c r="V16" i="283"/>
  <c r="V16" i="282"/>
  <c r="N17" i="287"/>
  <c r="N17" i="286"/>
  <c r="N17" i="285"/>
  <c r="N17" i="284"/>
  <c r="N17" i="282"/>
  <c r="N17" i="283"/>
  <c r="F18" i="286"/>
  <c r="F18" i="284"/>
  <c r="F18" i="285"/>
  <c r="F18" i="283"/>
  <c r="F18" i="287"/>
  <c r="F18" i="282"/>
  <c r="V18" i="286"/>
  <c r="V18" i="285"/>
  <c r="V18" i="287"/>
  <c r="V18" i="284"/>
  <c r="V18" i="282"/>
  <c r="V18" i="283"/>
  <c r="N19" i="282"/>
  <c r="N19" i="286"/>
  <c r="N19" i="284"/>
  <c r="N19" i="285"/>
  <c r="N19" i="287"/>
  <c r="N19" i="283"/>
  <c r="F20" i="284"/>
  <c r="F20" i="286"/>
  <c r="F20" i="282"/>
  <c r="F20" i="287"/>
  <c r="F20" i="283"/>
  <c r="F20" i="285"/>
  <c r="V20" i="286"/>
  <c r="V20" i="287"/>
  <c r="V20" i="283"/>
  <c r="V20" i="282"/>
  <c r="V20" i="284"/>
  <c r="V20" i="285"/>
  <c r="N21" i="287"/>
  <c r="N21" i="284"/>
  <c r="N21" i="285"/>
  <c r="N21" i="286"/>
  <c r="N21" i="283"/>
  <c r="N21" i="282"/>
  <c r="F22" i="285"/>
  <c r="F22" i="286"/>
  <c r="F22" i="287"/>
  <c r="F22" i="284"/>
  <c r="F22" i="282"/>
  <c r="F22" i="283"/>
  <c r="V22" i="285"/>
  <c r="V22" i="283"/>
  <c r="V22" i="287"/>
  <c r="V22" i="286"/>
  <c r="V22" i="284"/>
  <c r="V22" i="282"/>
  <c r="N23" i="287"/>
  <c r="N23" i="286"/>
  <c r="N23" i="285"/>
  <c r="N23" i="284"/>
  <c r="N23" i="282"/>
  <c r="N23" i="283"/>
  <c r="F24" i="285"/>
  <c r="F24" i="287"/>
  <c r="F24" i="286"/>
  <c r="F24" i="284"/>
  <c r="F24" i="282"/>
  <c r="F24" i="283"/>
  <c r="V24" i="283"/>
  <c r="V24" i="286"/>
  <c r="V24" i="287"/>
  <c r="V24" i="285"/>
  <c r="V24" i="284"/>
  <c r="V24" i="282"/>
  <c r="N25" i="286"/>
  <c r="N25" i="287"/>
  <c r="N25" i="283"/>
  <c r="N25" i="285"/>
  <c r="N25" i="282"/>
  <c r="N25" i="284"/>
  <c r="F26" i="286"/>
  <c r="F26" i="287"/>
  <c r="F26" i="285"/>
  <c r="F26" i="282"/>
  <c r="F26" i="284"/>
  <c r="F26" i="283"/>
  <c r="V26" i="287"/>
  <c r="V26" i="285"/>
  <c r="V26" i="282"/>
  <c r="V26" i="286"/>
  <c r="V26" i="283"/>
  <c r="V26" i="284"/>
  <c r="N27" i="283"/>
  <c r="N27" i="286"/>
  <c r="N27" i="287"/>
  <c r="N27" i="285"/>
  <c r="N27" i="284"/>
  <c r="N27" i="282"/>
  <c r="F28" i="287"/>
  <c r="F28" i="286"/>
  <c r="F28" i="284"/>
  <c r="F28" i="285"/>
  <c r="F28" i="283"/>
  <c r="F28" i="282"/>
  <c r="V28" i="286"/>
  <c r="V28" i="285"/>
  <c r="V28" i="284"/>
  <c r="V28" i="287"/>
  <c r="V28" i="282"/>
  <c r="V28" i="283"/>
  <c r="N29" i="285"/>
  <c r="N29" i="286"/>
  <c r="N29" i="287"/>
  <c r="N29" i="284"/>
  <c r="N29" i="282"/>
  <c r="N29" i="283"/>
  <c r="F30" i="286"/>
  <c r="F30" i="287"/>
  <c r="F30" i="285"/>
  <c r="F30" i="284"/>
  <c r="F30" i="282"/>
  <c r="F30" i="283"/>
  <c r="V30" i="287"/>
  <c r="V30" i="284"/>
  <c r="V30" i="285"/>
  <c r="V30" i="286"/>
  <c r="V30" i="282"/>
  <c r="V30" i="283"/>
  <c r="N31" i="286"/>
  <c r="N31" i="287"/>
  <c r="N31" i="284"/>
  <c r="N31" i="283"/>
  <c r="N31" i="285"/>
  <c r="N31" i="282"/>
  <c r="F32" i="287"/>
  <c r="F32" i="282"/>
  <c r="F32" i="286"/>
  <c r="F32" i="283"/>
  <c r="F32" i="284"/>
  <c r="F32" i="285"/>
  <c r="V32" i="286"/>
  <c r="V32" i="287"/>
  <c r="V32" i="284"/>
  <c r="V32" i="282"/>
  <c r="V32" i="285"/>
  <c r="V32" i="283"/>
  <c r="N33" i="287"/>
  <c r="N33" i="284"/>
  <c r="N33" i="285"/>
  <c r="N33" i="286"/>
  <c r="N33" i="282"/>
  <c r="N33" i="283"/>
  <c r="F2" i="292"/>
  <c r="F2" i="293"/>
  <c r="F2" i="291"/>
  <c r="V2" i="293"/>
  <c r="V2" i="292"/>
  <c r="V2" i="291"/>
  <c r="N3" i="293"/>
  <c r="N3" i="291"/>
  <c r="N3" i="292"/>
  <c r="F4" i="293"/>
  <c r="F4" i="292"/>
  <c r="F4" i="291"/>
  <c r="V4" i="293"/>
  <c r="V4" i="291"/>
  <c r="V4" i="292"/>
  <c r="N5" i="293"/>
  <c r="N5" i="291"/>
  <c r="N5" i="292"/>
  <c r="F6" i="292"/>
  <c r="F6" i="293"/>
  <c r="F6" i="291"/>
  <c r="V6" i="293"/>
  <c r="V6" i="291"/>
  <c r="V6" i="292"/>
  <c r="N7" i="293"/>
  <c r="N7" i="291"/>
  <c r="N7" i="292"/>
  <c r="F8" i="293"/>
  <c r="F8" i="292"/>
  <c r="F8" i="291"/>
  <c r="V8" i="293"/>
  <c r="V8" i="291"/>
  <c r="V8" i="292"/>
  <c r="N9" i="291"/>
  <c r="N9" i="293"/>
  <c r="N9" i="292"/>
  <c r="F10" i="293"/>
  <c r="F10" i="291"/>
  <c r="F10" i="292"/>
  <c r="V10" i="293"/>
  <c r="V10" i="291"/>
  <c r="V10" i="292"/>
  <c r="N11" i="293"/>
  <c r="N11" i="292"/>
  <c r="N11" i="291"/>
  <c r="F12" i="293"/>
  <c r="F12" i="291"/>
  <c r="F12" i="292"/>
  <c r="V12" i="293"/>
  <c r="V12" i="291"/>
  <c r="V12" i="292"/>
  <c r="N13" i="293"/>
  <c r="N13" i="291"/>
  <c r="N13" i="292"/>
  <c r="F14" i="293"/>
  <c r="F14" i="291"/>
  <c r="F14" i="292"/>
  <c r="V14" i="293"/>
  <c r="V14" i="292"/>
  <c r="V14" i="291"/>
  <c r="N15" i="293"/>
  <c r="N15" i="291"/>
  <c r="N15" i="292"/>
  <c r="F16" i="293"/>
  <c r="F16" i="291"/>
  <c r="F16" i="292"/>
  <c r="V16" i="292"/>
  <c r="V16" i="293"/>
  <c r="V16" i="291"/>
  <c r="N17" i="291"/>
  <c r="N17" i="292"/>
  <c r="N17" i="293"/>
  <c r="F18" i="293"/>
  <c r="F18" i="291"/>
  <c r="F18" i="292"/>
  <c r="V18" i="293"/>
  <c r="V18" i="292"/>
  <c r="V18" i="291"/>
  <c r="N19" i="293"/>
  <c r="N19" i="292"/>
  <c r="N19" i="291"/>
  <c r="F20" i="291"/>
  <c r="F20" i="293"/>
  <c r="F20" i="292"/>
  <c r="V20" i="293"/>
  <c r="V20" i="291"/>
  <c r="V20" i="292"/>
  <c r="N21" i="293"/>
  <c r="N21" i="291"/>
  <c r="N21" i="292"/>
  <c r="F22" i="293"/>
  <c r="F22" i="292"/>
  <c r="F22" i="291"/>
  <c r="V22" i="293"/>
  <c r="V22" i="291"/>
  <c r="V22" i="292"/>
  <c r="N23" i="291"/>
  <c r="N23" i="292"/>
  <c r="N23" i="293"/>
  <c r="F24" i="293"/>
  <c r="F24" i="292"/>
  <c r="F24" i="291"/>
  <c r="V24" i="292"/>
  <c r="V24" i="293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2"/>
  <c r="N29" i="291"/>
  <c r="F30" i="293"/>
  <c r="F30" i="291"/>
  <c r="F30" i="292"/>
  <c r="V30" i="292"/>
  <c r="V30" i="291"/>
  <c r="V30" i="293"/>
  <c r="N31" i="293"/>
  <c r="N31" i="291"/>
  <c r="N31" i="292"/>
  <c r="F32" i="291"/>
  <c r="F32" i="292"/>
  <c r="F32" i="293"/>
  <c r="V32" i="293"/>
  <c r="V32" i="291"/>
  <c r="V32" i="292"/>
  <c r="N33" i="293"/>
  <c r="N33" i="291"/>
  <c r="N33" i="292"/>
  <c r="F2" i="294"/>
  <c r="F2" i="296"/>
  <c r="F2" i="295"/>
  <c r="V2" i="296"/>
  <c r="V2" i="294"/>
  <c r="V2" i="295"/>
  <c r="N3" i="295"/>
  <c r="N3" i="296"/>
  <c r="N3" i="294"/>
  <c r="F4" i="296"/>
  <c r="F4" i="295"/>
  <c r="F4" i="294"/>
  <c r="V4" i="296"/>
  <c r="V4" i="294"/>
  <c r="V4" i="295"/>
  <c r="N5" i="296"/>
  <c r="N5" i="295"/>
  <c r="N5" i="294"/>
  <c r="F6" i="296"/>
  <c r="F6" i="294"/>
  <c r="F6" i="295"/>
  <c r="V6" i="296"/>
  <c r="V6" i="294"/>
  <c r="V6" i="295"/>
  <c r="N7" i="296"/>
  <c r="N7" i="295"/>
  <c r="N7" i="294"/>
  <c r="F8" i="295"/>
  <c r="F8" i="294"/>
  <c r="F8" i="296"/>
  <c r="V8" i="296"/>
  <c r="V8" i="294"/>
  <c r="V8" i="295"/>
  <c r="N9" i="294"/>
  <c r="N9" i="295"/>
  <c r="N9" i="296"/>
  <c r="F10" i="296"/>
  <c r="F10" i="295"/>
  <c r="F10" i="294"/>
  <c r="V10" i="294"/>
  <c r="V10" i="295"/>
  <c r="V10" i="296"/>
  <c r="N11" i="296"/>
  <c r="N11" i="295"/>
  <c r="N11" i="294"/>
  <c r="F12" i="296"/>
  <c r="F12" i="294"/>
  <c r="F12" i="295"/>
  <c r="V12" i="294"/>
  <c r="V12" i="296"/>
  <c r="V12" i="295"/>
  <c r="N13" i="296"/>
  <c r="N13" i="294"/>
  <c r="N13" i="295"/>
  <c r="F14" i="295"/>
  <c r="F14" i="296"/>
  <c r="F14" i="294"/>
  <c r="V14" i="296"/>
  <c r="V14" i="294"/>
  <c r="V14" i="295"/>
  <c r="N15" i="296"/>
  <c r="N15" i="295"/>
  <c r="N15" i="294"/>
  <c r="F16" i="296"/>
  <c r="F16" i="294"/>
  <c r="F16" i="295"/>
  <c r="V16" i="296"/>
  <c r="V16" i="295"/>
  <c r="V16" i="294"/>
  <c r="N17" i="296"/>
  <c r="N17" i="294"/>
  <c r="N17" i="295"/>
  <c r="F18" i="296"/>
  <c r="F18" i="295"/>
  <c r="F18" i="294"/>
  <c r="V18" i="294"/>
  <c r="V18" i="295"/>
  <c r="V18" i="296"/>
  <c r="N19" i="296"/>
  <c r="N19" i="295"/>
  <c r="N19" i="294"/>
  <c r="F20" i="294"/>
  <c r="F20" i="295"/>
  <c r="F20" i="296"/>
  <c r="V20" i="296"/>
  <c r="V20" i="294"/>
  <c r="V20" i="295"/>
  <c r="N21" i="295"/>
  <c r="N21" i="294"/>
  <c r="N21" i="296"/>
  <c r="F22" i="296"/>
  <c r="F22" i="295"/>
  <c r="F22" i="294"/>
  <c r="V22" i="296"/>
  <c r="V22" i="294"/>
  <c r="V22" i="295"/>
  <c r="N23" i="294"/>
  <c r="N23" i="296"/>
  <c r="N23" i="295"/>
  <c r="F24" i="296"/>
  <c r="F24" i="294"/>
  <c r="F24" i="295"/>
  <c r="V24" i="295"/>
  <c r="V24" i="296"/>
  <c r="V24" i="294"/>
  <c r="N25" i="296"/>
  <c r="N25" i="294"/>
  <c r="N25" i="295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5"/>
  <c r="V28" i="294"/>
  <c r="N29" i="294"/>
  <c r="N29" i="295"/>
  <c r="N29" i="296"/>
  <c r="F30" i="296"/>
  <c r="F30" i="294"/>
  <c r="F30" i="295"/>
  <c r="V30" i="294"/>
  <c r="V30" i="295"/>
  <c r="V30" i="296"/>
  <c r="N31" i="296"/>
  <c r="N31" i="294"/>
  <c r="N31" i="295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2"/>
  <c r="V2" i="321"/>
  <c r="N3" i="322"/>
  <c r="N3" i="323"/>
  <c r="N3" i="321"/>
  <c r="F4" i="323"/>
  <c r="F4" i="321"/>
  <c r="F4" i="322"/>
  <c r="V4" i="323"/>
  <c r="V4" i="322"/>
  <c r="V4" i="321"/>
  <c r="N5" i="323"/>
  <c r="N5" i="322"/>
  <c r="N5" i="321"/>
  <c r="F6" i="323"/>
  <c r="F6" i="321"/>
  <c r="F6" i="322"/>
  <c r="V6" i="323"/>
  <c r="V6" i="322"/>
  <c r="V6" i="321"/>
  <c r="N7" i="323"/>
  <c r="N7" i="322"/>
  <c r="N7" i="321"/>
  <c r="F8" i="322"/>
  <c r="F8" i="321"/>
  <c r="F8" i="323"/>
  <c r="V8" i="323"/>
  <c r="V8" i="321"/>
  <c r="V8" i="322"/>
  <c r="N9" i="321"/>
  <c r="N9" i="322"/>
  <c r="N9" i="323"/>
  <c r="F10" i="323"/>
  <c r="F10" i="321"/>
  <c r="F10" i="322"/>
  <c r="V10" i="321"/>
  <c r="V10" i="322"/>
  <c r="V10" i="323"/>
  <c r="N11" i="323"/>
  <c r="N11" i="322"/>
  <c r="N11" i="321"/>
  <c r="F12" i="323"/>
  <c r="F12" i="322"/>
  <c r="F12" i="321"/>
  <c r="V12" i="321"/>
  <c r="V12" i="323"/>
  <c r="V12" i="322"/>
  <c r="N13" i="323"/>
  <c r="N13" i="322"/>
  <c r="N13" i="321"/>
  <c r="F14" i="322"/>
  <c r="F14" i="323"/>
  <c r="F14" i="321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2"/>
  <c r="V18" i="321"/>
  <c r="V18" i="323"/>
  <c r="N19" i="323"/>
  <c r="N19" i="321"/>
  <c r="N19" i="322"/>
  <c r="F20" i="321"/>
  <c r="F20" i="322"/>
  <c r="F20" i="323"/>
  <c r="V20" i="323"/>
  <c r="V20" i="321"/>
  <c r="V20" i="322"/>
  <c r="N21" i="321"/>
  <c r="N21" i="322"/>
  <c r="N21" i="323"/>
  <c r="F22" i="323"/>
  <c r="F22" i="322"/>
  <c r="F22" i="321"/>
  <c r="V22" i="323"/>
  <c r="V22" i="322"/>
  <c r="V22" i="321"/>
  <c r="N23" i="321"/>
  <c r="N23" i="323"/>
  <c r="N23" i="322"/>
  <c r="F24" i="323"/>
  <c r="F24" i="322"/>
  <c r="F24" i="321"/>
  <c r="V24" i="321"/>
  <c r="V24" i="323"/>
  <c r="V24" i="322"/>
  <c r="N25" i="323"/>
  <c r="N25" i="322"/>
  <c r="N25" i="321"/>
  <c r="F26" i="323"/>
  <c r="F26" i="321"/>
  <c r="F26" i="322"/>
  <c r="V26" i="323"/>
  <c r="V26" i="321"/>
  <c r="V26" i="322"/>
  <c r="N27" i="323"/>
  <c r="N27" i="321"/>
  <c r="N27" i="322"/>
  <c r="F28" i="323"/>
  <c r="F28" i="322"/>
  <c r="F28" i="321"/>
  <c r="V28" i="323"/>
  <c r="V28" i="322"/>
  <c r="V28" i="321"/>
  <c r="N29" i="322"/>
  <c r="N29" i="321"/>
  <c r="N29" i="323"/>
  <c r="F30" i="323"/>
  <c r="F30" i="321"/>
  <c r="F30" i="322"/>
  <c r="V30" i="321"/>
  <c r="V30" i="322"/>
  <c r="V30" i="323"/>
  <c r="N31" i="323"/>
  <c r="N31" i="321"/>
  <c r="N31" i="322"/>
  <c r="F32" i="322"/>
  <c r="F32" i="321"/>
  <c r="F32" i="323"/>
  <c r="V32" i="323"/>
  <c r="V32" i="322"/>
  <c r="V32" i="321"/>
  <c r="N33" i="323"/>
  <c r="N33" i="322"/>
  <c r="N33" i="321"/>
  <c r="F2" i="324"/>
  <c r="F2" i="326"/>
  <c r="F2" i="325"/>
  <c r="V2" i="326"/>
  <c r="V2" i="324"/>
  <c r="V2" i="325"/>
  <c r="N3" i="326"/>
  <c r="N3" i="324"/>
  <c r="N3" i="325"/>
  <c r="F4" i="326"/>
  <c r="F4" i="324"/>
  <c r="F4" i="325"/>
  <c r="V4" i="326"/>
  <c r="V4" i="325"/>
  <c r="V4" i="324"/>
  <c r="N5" i="325"/>
  <c r="N5" i="326"/>
  <c r="N5" i="324"/>
  <c r="F6" i="326"/>
  <c r="F6" i="324"/>
  <c r="F6" i="325"/>
  <c r="V6" i="326"/>
  <c r="V6" i="324"/>
  <c r="V6" i="325"/>
  <c r="N7" i="326"/>
  <c r="N7" i="325"/>
  <c r="N7" i="324"/>
  <c r="F8" i="325"/>
  <c r="F8" i="324"/>
  <c r="F8" i="326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5"/>
  <c r="N11" i="326"/>
  <c r="N11" i="324"/>
  <c r="F12" i="326"/>
  <c r="F12" i="324"/>
  <c r="F12" i="325"/>
  <c r="V12" i="325"/>
  <c r="V12" i="324"/>
  <c r="V12" i="326"/>
  <c r="N13" i="326"/>
  <c r="N13" i="324"/>
  <c r="N13" i="325"/>
  <c r="F14" i="326"/>
  <c r="F14" i="324"/>
  <c r="F14" i="325"/>
  <c r="V14" i="326"/>
  <c r="V14" i="324"/>
  <c r="V14" i="325"/>
  <c r="N15" i="326"/>
  <c r="N15" i="324"/>
  <c r="N15" i="325"/>
  <c r="F16" i="324"/>
  <c r="F16" i="326"/>
  <c r="F16" i="325"/>
  <c r="V16" i="326"/>
  <c r="V16" i="324"/>
  <c r="V16" i="325"/>
  <c r="N17" i="326"/>
  <c r="N17" i="324"/>
  <c r="N17" i="325"/>
  <c r="F18" i="326"/>
  <c r="F18" i="325"/>
  <c r="F18" i="324"/>
  <c r="V18" i="324"/>
  <c r="V18" i="325"/>
  <c r="V18" i="326"/>
  <c r="N19" i="326"/>
  <c r="N19" i="324"/>
  <c r="N19" i="325"/>
  <c r="F20" i="326"/>
  <c r="F20" i="324"/>
  <c r="F20" i="325"/>
  <c r="V20" i="326"/>
  <c r="V20" i="324"/>
  <c r="V20" i="325"/>
  <c r="H20" i="280"/>
  <c r="H20" i="279"/>
  <c r="H20" i="281"/>
  <c r="P17" i="281"/>
  <c r="P17" i="280"/>
  <c r="P17" i="279"/>
  <c r="O31" i="279"/>
  <c r="O31" i="281"/>
  <c r="O31" i="280"/>
  <c r="O21" i="280"/>
  <c r="O21" i="281"/>
  <c r="O21" i="279"/>
  <c r="W14" i="281"/>
  <c r="W14" i="279"/>
  <c r="W14" i="280"/>
  <c r="L25" i="280"/>
  <c r="L25" i="281"/>
  <c r="L25" i="279"/>
  <c r="T18" i="279"/>
  <c r="T18" i="280"/>
  <c r="T18" i="281"/>
  <c r="L15" i="280"/>
  <c r="L15" i="281"/>
  <c r="L15" i="279"/>
  <c r="T10" i="290"/>
  <c r="T10" i="289"/>
  <c r="T10" i="288"/>
  <c r="D10" i="290"/>
  <c r="D10" i="289"/>
  <c r="D10" i="288"/>
  <c r="L9" i="290"/>
  <c r="L9" i="288"/>
  <c r="L9" i="289"/>
  <c r="T8" i="290"/>
  <c r="T8" i="288"/>
  <c r="T8" i="289"/>
  <c r="D8" i="288"/>
  <c r="D8" i="289"/>
  <c r="D8" i="290"/>
  <c r="L7" i="288"/>
  <c r="L7" i="290"/>
  <c r="L7" i="289"/>
  <c r="T6" i="290"/>
  <c r="T6" i="288"/>
  <c r="T6" i="289"/>
  <c r="D6" i="289"/>
  <c r="D6" i="288"/>
  <c r="D6" i="290"/>
  <c r="L5" i="288"/>
  <c r="L5" i="290"/>
  <c r="L5" i="289"/>
  <c r="T4" i="289"/>
  <c r="T4" i="290"/>
  <c r="T4" i="288"/>
  <c r="D4" i="290"/>
  <c r="D4" i="289"/>
  <c r="D4" i="288"/>
  <c r="L3" i="288"/>
  <c r="L3" i="290"/>
  <c r="L3" i="289"/>
  <c r="U2" i="319"/>
  <c r="U2" i="320"/>
  <c r="U2" i="318"/>
  <c r="E2" i="320"/>
  <c r="E2" i="319"/>
  <c r="E2" i="318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19"/>
  <c r="D30" i="320"/>
  <c r="D30" i="318"/>
  <c r="L29" i="318"/>
  <c r="L29" i="319"/>
  <c r="L29" i="320"/>
  <c r="T28" i="319"/>
  <c r="T28" i="320"/>
  <c r="T28" i="318"/>
  <c r="D28" i="320"/>
  <c r="D28" i="319"/>
  <c r="D28" i="318"/>
  <c r="L27" i="318"/>
  <c r="L27" i="319"/>
  <c r="L27" i="320"/>
  <c r="T26" i="319"/>
  <c r="T26" i="320"/>
  <c r="T26" i="318"/>
  <c r="D26" i="319"/>
  <c r="D26" i="320"/>
  <c r="D26" i="318"/>
  <c r="L25" i="320"/>
  <c r="L25" i="319"/>
  <c r="L25" i="318"/>
  <c r="T24" i="318"/>
  <c r="T24" i="320"/>
  <c r="T24" i="319"/>
  <c r="D24" i="319"/>
  <c r="D24" i="320"/>
  <c r="D24" i="318"/>
  <c r="L23" i="320"/>
  <c r="L23" i="318"/>
  <c r="L23" i="319"/>
  <c r="T22" i="320"/>
  <c r="T22" i="318"/>
  <c r="T22" i="319"/>
  <c r="D22" i="320"/>
  <c r="D22" i="318"/>
  <c r="D22" i="319"/>
  <c r="L21" i="320"/>
  <c r="L21" i="319"/>
  <c r="L21" i="318"/>
  <c r="T20" i="320"/>
  <c r="T20" i="319"/>
  <c r="T20" i="318"/>
  <c r="D20" i="320"/>
  <c r="D20" i="318"/>
  <c r="D20" i="319"/>
  <c r="L19" i="318"/>
  <c r="L19" i="320"/>
  <c r="L19" i="319"/>
  <c r="T18" i="319"/>
  <c r="T18" i="318"/>
  <c r="T18" i="320"/>
  <c r="D18" i="319"/>
  <c r="D18" i="320"/>
  <c r="D18" i="318"/>
  <c r="L17" i="319"/>
  <c r="L17" i="320"/>
  <c r="L17" i="318"/>
  <c r="T16" i="319"/>
  <c r="T16" i="318"/>
  <c r="T16" i="320"/>
  <c r="D16" i="319"/>
  <c r="D16" i="320"/>
  <c r="D16" i="318"/>
  <c r="L15" i="319"/>
  <c r="L15" i="320"/>
  <c r="L15" i="318"/>
  <c r="T14" i="320"/>
  <c r="T14" i="319"/>
  <c r="T14" i="318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9"/>
  <c r="L9" i="318"/>
  <c r="T8" i="318"/>
  <c r="T8" i="320"/>
  <c r="T8" i="319"/>
  <c r="D8" i="318"/>
  <c r="D8" i="319"/>
  <c r="D8" i="320"/>
  <c r="L7" i="319"/>
  <c r="L7" i="320"/>
  <c r="L7" i="318"/>
  <c r="T6" i="320"/>
  <c r="T6" i="318"/>
  <c r="T6" i="319"/>
  <c r="D6" i="318"/>
  <c r="D6" i="319"/>
  <c r="D6" i="320"/>
  <c r="L5" i="318"/>
  <c r="L5" i="320"/>
  <c r="L5" i="319"/>
  <c r="T4" i="319"/>
  <c r="T4" i="320"/>
  <c r="T4" i="318"/>
  <c r="D4" i="320"/>
  <c r="D4" i="319"/>
  <c r="D4" i="318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9"/>
  <c r="T32" i="327"/>
  <c r="T32" i="328"/>
  <c r="D32" i="329"/>
  <c r="D32" i="327"/>
  <c r="D32" i="328"/>
  <c r="L31" i="329"/>
  <c r="L31" i="328"/>
  <c r="L31" i="327"/>
  <c r="T30" i="329"/>
  <c r="T30" i="328"/>
  <c r="T30" i="327"/>
  <c r="D30" i="327"/>
  <c r="D30" i="329"/>
  <c r="D30" i="328"/>
  <c r="L29" i="328"/>
  <c r="L29" i="329"/>
  <c r="L29" i="327"/>
  <c r="T28" i="327"/>
  <c r="T28" i="329"/>
  <c r="T28" i="328"/>
  <c r="D28" i="329"/>
  <c r="D28" i="327"/>
  <c r="D28" i="328"/>
  <c r="L27" i="328"/>
  <c r="L27" i="329"/>
  <c r="L27" i="327"/>
  <c r="T26" i="327"/>
  <c r="T26" i="329"/>
  <c r="T26" i="328"/>
  <c r="D26" i="329"/>
  <c r="D26" i="327"/>
  <c r="D26" i="328"/>
  <c r="L25" i="329"/>
  <c r="L25" i="328"/>
  <c r="L25" i="327"/>
  <c r="T24" i="329"/>
  <c r="T24" i="327"/>
  <c r="T24" i="328"/>
  <c r="D24" i="329"/>
  <c r="D24" i="327"/>
  <c r="D24" i="328"/>
  <c r="L23" i="329"/>
  <c r="L23" i="327"/>
  <c r="L23" i="328"/>
  <c r="T22" i="329"/>
  <c r="T22" i="328"/>
  <c r="T22" i="327"/>
  <c r="D22" i="328"/>
  <c r="D22" i="329"/>
  <c r="D22" i="327"/>
  <c r="L21" i="329"/>
  <c r="L21" i="328"/>
  <c r="L21" i="327"/>
  <c r="T20" i="329"/>
  <c r="T20" i="327"/>
  <c r="T20" i="328"/>
  <c r="D20" i="328"/>
  <c r="D20" i="329"/>
  <c r="D20" i="327"/>
  <c r="L19" i="329"/>
  <c r="L19" i="328"/>
  <c r="L19" i="327"/>
  <c r="T18" i="327"/>
  <c r="T18" i="329"/>
  <c r="T18" i="328"/>
  <c r="D18" i="327"/>
  <c r="D18" i="329"/>
  <c r="D18" i="328"/>
  <c r="L17" i="329"/>
  <c r="L17" i="327"/>
  <c r="L17" i="328"/>
  <c r="T16" i="328"/>
  <c r="T16" i="329"/>
  <c r="T16" i="327"/>
  <c r="D16" i="329"/>
  <c r="D16" i="328"/>
  <c r="D16" i="327"/>
  <c r="L15" i="329"/>
  <c r="L15" i="327"/>
  <c r="L15" i="328"/>
  <c r="T14" i="329"/>
  <c r="T14" i="328"/>
  <c r="T14" i="327"/>
  <c r="D14" i="329"/>
  <c r="D14" i="327"/>
  <c r="D14" i="328"/>
  <c r="L13" i="327"/>
  <c r="L13" i="328"/>
  <c r="L13" i="329"/>
  <c r="T12" i="329"/>
  <c r="T12" i="327"/>
  <c r="T12" i="328"/>
  <c r="D12" i="329"/>
  <c r="D12" i="327"/>
  <c r="D12" i="328"/>
  <c r="L11" i="328"/>
  <c r="L11" i="329"/>
  <c r="L11" i="327"/>
  <c r="T10" i="329"/>
  <c r="T10" i="328"/>
  <c r="T10" i="327"/>
  <c r="D10" i="329"/>
  <c r="D10" i="327"/>
  <c r="D10" i="328"/>
  <c r="L9" i="327"/>
  <c r="L9" i="329"/>
  <c r="L9" i="328"/>
  <c r="T8" i="329"/>
  <c r="T8" i="328"/>
  <c r="T8" i="327"/>
  <c r="D8" i="327"/>
  <c r="D8" i="329"/>
  <c r="D8" i="328"/>
  <c r="L7" i="328"/>
  <c r="L7" i="329"/>
  <c r="L7" i="327"/>
  <c r="T6" i="329"/>
  <c r="T6" i="327"/>
  <c r="T6" i="328"/>
  <c r="D6" i="328"/>
  <c r="D6" i="329"/>
  <c r="D6" i="327"/>
  <c r="L5" i="329"/>
  <c r="L5" i="328"/>
  <c r="L5" i="327"/>
  <c r="T4" i="328"/>
  <c r="T4" i="327"/>
  <c r="T4" i="329"/>
  <c r="D4" i="329"/>
  <c r="D4" i="328"/>
  <c r="D4" i="327"/>
  <c r="L3" i="329"/>
  <c r="L3" i="328"/>
  <c r="L3" i="327"/>
  <c r="G2" i="285"/>
  <c r="G2" i="286"/>
  <c r="G2" i="287"/>
  <c r="G2" i="284"/>
  <c r="G2" i="282"/>
  <c r="G2" i="283"/>
  <c r="W2" i="282"/>
  <c r="W2" i="287"/>
  <c r="W2" i="285"/>
  <c r="W2" i="286"/>
  <c r="W2" i="284"/>
  <c r="W2" i="283"/>
  <c r="O3" i="286"/>
  <c r="O3" i="287"/>
  <c r="O3" i="284"/>
  <c r="O3" i="285"/>
  <c r="O3" i="282"/>
  <c r="O3" i="283"/>
  <c r="G4" i="286"/>
  <c r="G4" i="285"/>
  <c r="G4" i="287"/>
  <c r="G4" i="283"/>
  <c r="G4" i="284"/>
  <c r="G4" i="282"/>
  <c r="W4" i="285"/>
  <c r="W4" i="286"/>
  <c r="W4" i="284"/>
  <c r="W4" i="287"/>
  <c r="W4" i="282"/>
  <c r="W4" i="283"/>
  <c r="O5" i="284"/>
  <c r="O5" i="286"/>
  <c r="O5" i="287"/>
  <c r="O5" i="283"/>
  <c r="O5" i="285"/>
  <c r="O5" i="282"/>
  <c r="G6" i="286"/>
  <c r="G6" i="287"/>
  <c r="G6" i="284"/>
  <c r="G6" i="283"/>
  <c r="G6" i="285"/>
  <c r="G6" i="282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5"/>
  <c r="G8" i="286"/>
  <c r="G8" i="287"/>
  <c r="G8" i="284"/>
  <c r="G8" i="283"/>
  <c r="W8" i="283"/>
  <c r="W8" i="286"/>
  <c r="W8" i="287"/>
  <c r="W8" i="284"/>
  <c r="W8" i="285"/>
  <c r="W8" i="282"/>
  <c r="O9" i="287"/>
  <c r="O9" i="286"/>
  <c r="O9" i="284"/>
  <c r="O9" i="285"/>
  <c r="O9" i="282"/>
  <c r="O9" i="283"/>
  <c r="G10" i="285"/>
  <c r="G10" i="286"/>
  <c r="G10" i="287"/>
  <c r="G10" i="282"/>
  <c r="G10" i="283"/>
  <c r="G10" i="284"/>
  <c r="W10" i="285"/>
  <c r="W10" i="282"/>
  <c r="W10" i="286"/>
  <c r="W10" i="283"/>
  <c r="W10" i="284"/>
  <c r="W10" i="287"/>
  <c r="O11" i="286"/>
  <c r="O11" i="284"/>
  <c r="O11" i="287"/>
  <c r="O11" i="282"/>
  <c r="O11" i="285"/>
  <c r="O11" i="283"/>
  <c r="G12" i="287"/>
  <c r="G12" i="282"/>
  <c r="G12" i="284"/>
  <c r="G12" i="283"/>
  <c r="G12" i="285"/>
  <c r="G12" i="286"/>
  <c r="W12" i="285"/>
  <c r="W12" i="282"/>
  <c r="W12" i="283"/>
  <c r="W12" i="286"/>
  <c r="W12" i="287"/>
  <c r="W12" i="284"/>
  <c r="O13" i="282"/>
  <c r="O13" i="285"/>
  <c r="O13" i="286"/>
  <c r="O13" i="287"/>
  <c r="O13" i="284"/>
  <c r="O13" i="283"/>
  <c r="G14" i="287"/>
  <c r="G14" i="285"/>
  <c r="G14" i="284"/>
  <c r="G14" i="282"/>
  <c r="G14" i="283"/>
  <c r="G14" i="286"/>
  <c r="W14" i="284"/>
  <c r="W14" i="285"/>
  <c r="W14" i="282"/>
  <c r="W14" i="283"/>
  <c r="W14" i="286"/>
  <c r="W14" i="287"/>
  <c r="O15" i="287"/>
  <c r="O15" i="285"/>
  <c r="O15" i="286"/>
  <c r="O15" i="283"/>
  <c r="O15" i="284"/>
  <c r="O15" i="282"/>
  <c r="G16" i="286"/>
  <c r="G16" i="287"/>
  <c r="G16" i="283"/>
  <c r="G16" i="284"/>
  <c r="G16" i="285"/>
  <c r="G16" i="282"/>
  <c r="W16" i="285"/>
  <c r="W16" i="287"/>
  <c r="W16" i="283"/>
  <c r="W16" i="284"/>
  <c r="W16" i="282"/>
  <c r="W16" i="286"/>
  <c r="O17" i="287"/>
  <c r="O17" i="286"/>
  <c r="O17" i="284"/>
  <c r="O17" i="285"/>
  <c r="O17" i="282"/>
  <c r="O17" i="283"/>
  <c r="G18" i="286"/>
  <c r="G18" i="287"/>
  <c r="G18" i="285"/>
  <c r="G18" i="284"/>
  <c r="G18" i="282"/>
  <c r="G18" i="283"/>
  <c r="W18" i="283"/>
  <c r="W18" i="286"/>
  <c r="W18" i="287"/>
  <c r="W18" i="285"/>
  <c r="W18" i="284"/>
  <c r="W18" i="282"/>
  <c r="O19" i="286"/>
  <c r="O19" i="287"/>
  <c r="O19" i="284"/>
  <c r="O19" i="282"/>
  <c r="O19" i="283"/>
  <c r="O19" i="285"/>
  <c r="G20" i="283"/>
  <c r="G20" i="286"/>
  <c r="G20" i="287"/>
  <c r="G20" i="284"/>
  <c r="G20" i="285"/>
  <c r="G20" i="282"/>
  <c r="W20" i="284"/>
  <c r="W20" i="286"/>
  <c r="W20" i="287"/>
  <c r="W20" i="285"/>
  <c r="W20" i="282"/>
  <c r="W20" i="283"/>
  <c r="O21" i="286"/>
  <c r="O21" i="284"/>
  <c r="O21" i="285"/>
  <c r="O21" i="287"/>
  <c r="O21" i="282"/>
  <c r="O21" i="283"/>
  <c r="G22" i="282"/>
  <c r="G22" i="283"/>
  <c r="G22" i="284"/>
  <c r="G22" i="286"/>
  <c r="G22" i="287"/>
  <c r="G22" i="285"/>
  <c r="W22" i="287"/>
  <c r="W22" i="286"/>
  <c r="W22" i="284"/>
  <c r="W22" i="282"/>
  <c r="W22" i="285"/>
  <c r="W22" i="283"/>
  <c r="O23" i="286"/>
  <c r="O23" i="282"/>
  <c r="O23" i="284"/>
  <c r="O23" i="285"/>
  <c r="O23" i="283"/>
  <c r="O23" i="287"/>
  <c r="G24" i="284"/>
  <c r="G24" i="283"/>
  <c r="G24" i="282"/>
  <c r="G24" i="287"/>
  <c r="G24" i="285"/>
  <c r="G24" i="286"/>
  <c r="W24" i="286"/>
  <c r="W24" i="287"/>
  <c r="W24" i="284"/>
  <c r="W24" i="282"/>
  <c r="W24" i="283"/>
  <c r="W24" i="285"/>
  <c r="O25" i="286"/>
  <c r="O25" i="287"/>
  <c r="O25" i="284"/>
  <c r="O25" i="285"/>
  <c r="O25" i="283"/>
  <c r="O25" i="282"/>
  <c r="G26" i="287"/>
  <c r="G26" i="284"/>
  <c r="G26" i="285"/>
  <c r="G26" i="282"/>
  <c r="G26" i="283"/>
  <c r="G26" i="286"/>
  <c r="W26" i="286"/>
  <c r="W26" i="285"/>
  <c r="W26" i="283"/>
  <c r="W26" i="284"/>
  <c r="W26" i="282"/>
  <c r="W26" i="287"/>
  <c r="O27" i="283"/>
  <c r="O27" i="284"/>
  <c r="O27" i="285"/>
  <c r="O27" i="286"/>
  <c r="O27" i="287"/>
  <c r="O27" i="282"/>
  <c r="G28" i="287"/>
  <c r="G28" i="285"/>
  <c r="G28" i="286"/>
  <c r="G28" i="284"/>
  <c r="G28" i="283"/>
  <c r="G28" i="282"/>
  <c r="W28" i="286"/>
  <c r="W28" i="284"/>
  <c r="W28" i="285"/>
  <c r="W28" i="283"/>
  <c r="W28" i="282"/>
  <c r="W28" i="287"/>
  <c r="O29" i="284"/>
  <c r="O29" i="282"/>
  <c r="O29" i="283"/>
  <c r="O29" i="286"/>
  <c r="O29" i="287"/>
  <c r="O29" i="285"/>
  <c r="G30" i="286"/>
  <c r="G30" i="284"/>
  <c r="G30" i="287"/>
  <c r="G30" i="285"/>
  <c r="G30" i="283"/>
  <c r="G30" i="282"/>
  <c r="W30" i="287"/>
  <c r="W30" i="286"/>
  <c r="W30" i="284"/>
  <c r="W30" i="285"/>
  <c r="W30" i="282"/>
  <c r="W30" i="283"/>
  <c r="O31" i="286"/>
  <c r="O31" i="284"/>
  <c r="O31" i="285"/>
  <c r="O31" i="282"/>
  <c r="O31" i="283"/>
  <c r="O31" i="287"/>
  <c r="G32" i="286"/>
  <c r="G32" i="287"/>
  <c r="G32" i="283"/>
  <c r="G32" i="285"/>
  <c r="G32" i="282"/>
  <c r="G32" i="284"/>
  <c r="W32" i="282"/>
  <c r="W32" i="286"/>
  <c r="W32" i="284"/>
  <c r="W32" i="285"/>
  <c r="W32" i="287"/>
  <c r="W32" i="283"/>
  <c r="O33" i="284"/>
  <c r="O33" i="286"/>
  <c r="O33" i="287"/>
  <c r="O33" i="285"/>
  <c r="O33" i="283"/>
  <c r="O33" i="282"/>
  <c r="G2" i="293"/>
  <c r="G2" i="292"/>
  <c r="G2" i="291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3"/>
  <c r="W6" i="292"/>
  <c r="W6" i="291"/>
  <c r="O7" i="291"/>
  <c r="O7" i="292"/>
  <c r="O7" i="293"/>
  <c r="G8" i="293"/>
  <c r="G8" i="292"/>
  <c r="G8" i="291"/>
  <c r="W8" i="293"/>
  <c r="W8" i="291"/>
  <c r="W8" i="292"/>
  <c r="O9" i="292"/>
  <c r="O9" i="291"/>
  <c r="O9" i="293"/>
  <c r="G10" i="293"/>
  <c r="G10" i="291"/>
  <c r="G10" i="292"/>
  <c r="W10" i="292"/>
  <c r="W10" i="293"/>
  <c r="W10" i="291"/>
  <c r="O11" i="293"/>
  <c r="O11" i="292"/>
  <c r="O11" i="291"/>
  <c r="G12" i="291"/>
  <c r="G12" i="292"/>
  <c r="G12" i="293"/>
  <c r="W12" i="293"/>
  <c r="W12" i="292"/>
  <c r="W12" i="291"/>
  <c r="O13" i="293"/>
  <c r="O13" i="292"/>
  <c r="O13" i="291"/>
  <c r="G14" i="291"/>
  <c r="G14" i="293"/>
  <c r="G14" i="292"/>
  <c r="W14" i="293"/>
  <c r="W14" i="291"/>
  <c r="W14" i="292"/>
  <c r="O15" i="293"/>
  <c r="O15" i="292"/>
  <c r="O15" i="291"/>
  <c r="G16" i="293"/>
  <c r="G16" i="291"/>
  <c r="G16" i="292"/>
  <c r="W16" i="293"/>
  <c r="W16" i="292"/>
  <c r="W16" i="291"/>
  <c r="O17" i="293"/>
  <c r="O17" i="292"/>
  <c r="O17" i="291"/>
  <c r="G18" i="291"/>
  <c r="G18" i="292"/>
  <c r="G18" i="293"/>
  <c r="W18" i="293"/>
  <c r="W18" i="292"/>
  <c r="W18" i="291"/>
  <c r="O19" i="293"/>
  <c r="O19" i="291"/>
  <c r="O19" i="292"/>
  <c r="G20" i="292"/>
  <c r="G20" i="291"/>
  <c r="G20" i="293"/>
  <c r="W20" i="293"/>
  <c r="W20" i="291"/>
  <c r="W20" i="292"/>
  <c r="O21" i="292"/>
  <c r="O21" i="293"/>
  <c r="O21" i="291"/>
  <c r="G22" i="293"/>
  <c r="G22" i="292"/>
  <c r="G22" i="291"/>
  <c r="W22" i="291"/>
  <c r="W22" i="292"/>
  <c r="W22" i="293"/>
  <c r="O23" i="293"/>
  <c r="O23" i="292"/>
  <c r="O23" i="291"/>
  <c r="G24" i="293"/>
  <c r="G24" i="292"/>
  <c r="G24" i="291"/>
  <c r="W24" i="291"/>
  <c r="W24" i="293"/>
  <c r="W24" i="292"/>
  <c r="O25" i="293"/>
  <c r="O25" i="291"/>
  <c r="O25" i="292"/>
  <c r="G26" i="293"/>
  <c r="G26" i="292"/>
  <c r="G26" i="291"/>
  <c r="W26" i="293"/>
  <c r="W26" i="291"/>
  <c r="W26" i="292"/>
  <c r="O27" i="293"/>
  <c r="O27" i="292"/>
  <c r="O27" i="291"/>
  <c r="G28" i="293"/>
  <c r="G28" i="292"/>
  <c r="G28" i="291"/>
  <c r="W28" i="291"/>
  <c r="W28" i="292"/>
  <c r="W28" i="293"/>
  <c r="O29" i="293"/>
  <c r="O29" i="292"/>
  <c r="O29" i="291"/>
  <c r="G30" i="293"/>
  <c r="G30" i="292"/>
  <c r="G30" i="291"/>
  <c r="W30" i="291"/>
  <c r="W30" i="292"/>
  <c r="W30" i="293"/>
  <c r="O31" i="293"/>
  <c r="O31" i="291"/>
  <c r="O31" i="292"/>
  <c r="G32" i="292"/>
  <c r="G32" i="293"/>
  <c r="G32" i="291"/>
  <c r="W32" i="293"/>
  <c r="W32" i="292"/>
  <c r="W32" i="291"/>
  <c r="O33" i="291"/>
  <c r="O33" i="292"/>
  <c r="O33" i="293"/>
  <c r="G2" i="296"/>
  <c r="G2" i="294"/>
  <c r="G2" i="295"/>
  <c r="W2" i="296"/>
  <c r="W2" i="294"/>
  <c r="W2" i="295"/>
  <c r="O3" i="294"/>
  <c r="O3" i="295"/>
  <c r="O3" i="296"/>
  <c r="G4" i="296"/>
  <c r="G4" i="294"/>
  <c r="G4" i="295"/>
  <c r="W4" i="296"/>
  <c r="W4" i="295"/>
  <c r="W4" i="294"/>
  <c r="O5" i="296"/>
  <c r="O5" i="294"/>
  <c r="O5" i="295"/>
  <c r="G6" i="296"/>
  <c r="G6" i="295"/>
  <c r="G6" i="294"/>
  <c r="W6" i="296"/>
  <c r="W6" i="295"/>
  <c r="W6" i="294"/>
  <c r="O7" i="295"/>
  <c r="O7" i="294"/>
  <c r="O7" i="296"/>
  <c r="G8" i="296"/>
  <c r="G8" i="294"/>
  <c r="G8" i="295"/>
  <c r="W8" i="296"/>
  <c r="W8" i="295"/>
  <c r="W8" i="294"/>
  <c r="O9" i="294"/>
  <c r="O9" i="295"/>
  <c r="O9" i="296"/>
  <c r="G10" i="294"/>
  <c r="G10" i="296"/>
  <c r="G10" i="295"/>
  <c r="W10" i="295"/>
  <c r="W10" i="296"/>
  <c r="W10" i="294"/>
  <c r="O11" i="296"/>
  <c r="O11" i="294"/>
  <c r="O11" i="295"/>
  <c r="G12" i="295"/>
  <c r="G12" i="294"/>
  <c r="G12" i="296"/>
  <c r="W12" i="296"/>
  <c r="W12" i="294"/>
  <c r="W12" i="295"/>
  <c r="O13" i="296"/>
  <c r="O13" i="294"/>
  <c r="O13" i="295"/>
  <c r="G14" i="294"/>
  <c r="G14" i="296"/>
  <c r="G14" i="295"/>
  <c r="W14" i="296"/>
  <c r="W14" i="294"/>
  <c r="W14" i="295"/>
  <c r="O15" i="296"/>
  <c r="O15" i="295"/>
  <c r="O15" i="294"/>
  <c r="G16" i="296"/>
  <c r="G16" i="294"/>
  <c r="G16" i="295"/>
  <c r="W16" i="296"/>
  <c r="W16" i="295"/>
  <c r="W16" i="294"/>
  <c r="O17" i="296"/>
  <c r="O17" i="294"/>
  <c r="O17" i="295"/>
  <c r="G18" i="295"/>
  <c r="G18" i="294"/>
  <c r="G18" i="296"/>
  <c r="W18" i="296"/>
  <c r="W18" i="294"/>
  <c r="W18" i="295"/>
  <c r="O19" i="296"/>
  <c r="O19" i="294"/>
  <c r="O19" i="295"/>
  <c r="G20" i="294"/>
  <c r="G20" i="295"/>
  <c r="G20" i="296"/>
  <c r="W20" i="294"/>
  <c r="W20" i="295"/>
  <c r="W20" i="296"/>
  <c r="O21" i="294"/>
  <c r="O21" i="296"/>
  <c r="O21" i="295"/>
  <c r="G22" i="296"/>
  <c r="G22" i="294"/>
  <c r="G22" i="295"/>
  <c r="W22" i="294"/>
  <c r="W22" i="295"/>
  <c r="W22" i="296"/>
  <c r="O23" i="296"/>
  <c r="O23" i="294"/>
  <c r="O23" i="295"/>
  <c r="G24" i="296"/>
  <c r="G24" i="295"/>
  <c r="G24" i="294"/>
  <c r="W24" i="295"/>
  <c r="W24" i="296"/>
  <c r="W24" i="294"/>
  <c r="O25" i="296"/>
  <c r="O25" i="294"/>
  <c r="O25" i="295"/>
  <c r="G26" i="296"/>
  <c r="G26" i="295"/>
  <c r="G26" i="294"/>
  <c r="W26" i="296"/>
  <c r="W26" i="294"/>
  <c r="W26" i="295"/>
  <c r="O27" i="296"/>
  <c r="O27" i="294"/>
  <c r="O27" i="295"/>
  <c r="G28" i="296"/>
  <c r="G28" i="295"/>
  <c r="G28" i="294"/>
  <c r="W28" i="295"/>
  <c r="W28" i="294"/>
  <c r="W28" i="296"/>
  <c r="O29" i="296"/>
  <c r="O29" i="295"/>
  <c r="O29" i="294"/>
  <c r="G30" i="296"/>
  <c r="G30" i="295"/>
  <c r="G30" i="294"/>
  <c r="W30" i="294"/>
  <c r="W30" i="295"/>
  <c r="W30" i="296"/>
  <c r="O31" i="294"/>
  <c r="O31" i="296"/>
  <c r="O31" i="295"/>
  <c r="G32" i="295"/>
  <c r="G32" i="296"/>
  <c r="G32" i="294"/>
  <c r="W32" i="296"/>
  <c r="W32" i="294"/>
  <c r="W32" i="295"/>
  <c r="O33" i="294"/>
  <c r="O33" i="295"/>
  <c r="O33" i="296"/>
  <c r="G2" i="323"/>
  <c r="G2" i="321"/>
  <c r="G2" i="322"/>
  <c r="W2" i="323"/>
  <c r="W2" i="321"/>
  <c r="W2" i="322"/>
  <c r="O3" i="321"/>
  <c r="O3" i="323"/>
  <c r="O3" i="322"/>
  <c r="G4" i="323"/>
  <c r="G4" i="321"/>
  <c r="G4" i="322"/>
  <c r="W4" i="323"/>
  <c r="W4" i="322"/>
  <c r="W4" i="321"/>
  <c r="O5" i="323"/>
  <c r="O5" i="322"/>
  <c r="O5" i="321"/>
  <c r="G6" i="323"/>
  <c r="G6" i="322"/>
  <c r="G6" i="321"/>
  <c r="W6" i="323"/>
  <c r="W6" i="321"/>
  <c r="W6" i="322"/>
  <c r="O7" i="322"/>
  <c r="O7" i="321"/>
  <c r="O7" i="323"/>
  <c r="G8" i="323"/>
  <c r="G8" i="322"/>
  <c r="G8" i="321"/>
  <c r="W8" i="323"/>
  <c r="W8" i="321"/>
  <c r="W8" i="322"/>
  <c r="O9" i="321"/>
  <c r="O9" i="322"/>
  <c r="O9" i="323"/>
  <c r="G10" i="321"/>
  <c r="G10" i="323"/>
  <c r="G10" i="322"/>
  <c r="W10" i="322"/>
  <c r="W10" i="323"/>
  <c r="W10" i="321"/>
  <c r="O11" i="323"/>
  <c r="O11" i="322"/>
  <c r="O11" i="321"/>
  <c r="G12" i="321"/>
  <c r="G12" i="323"/>
  <c r="G12" i="322"/>
  <c r="W12" i="323"/>
  <c r="W12" i="321"/>
  <c r="W12" i="322"/>
  <c r="O13" i="323"/>
  <c r="O13" i="321"/>
  <c r="O13" i="322"/>
  <c r="G14" i="321"/>
  <c r="G14" i="323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3"/>
  <c r="O17" i="321"/>
  <c r="O17" i="322"/>
  <c r="G18" i="322"/>
  <c r="G18" i="321"/>
  <c r="G18" i="323"/>
  <c r="W18" i="322"/>
  <c r="W18" i="323"/>
  <c r="W18" i="321"/>
  <c r="O19" i="321"/>
  <c r="O19" i="322"/>
  <c r="O19" i="323"/>
  <c r="G20" i="321"/>
  <c r="G20" i="322"/>
  <c r="G20" i="323"/>
  <c r="W20" i="321"/>
  <c r="W20" i="323"/>
  <c r="W20" i="322"/>
  <c r="O21" i="322"/>
  <c r="O21" i="323"/>
  <c r="O21" i="321"/>
  <c r="G22" i="323"/>
  <c r="G22" i="322"/>
  <c r="G22" i="321"/>
  <c r="W22" i="321"/>
  <c r="W22" i="323"/>
  <c r="W22" i="322"/>
  <c r="O23" i="323"/>
  <c r="O23" i="321"/>
  <c r="O23" i="322"/>
  <c r="G24" i="323"/>
  <c r="G24" i="322"/>
  <c r="G24" i="321"/>
  <c r="W24" i="321"/>
  <c r="W24" i="323"/>
  <c r="W24" i="322"/>
  <c r="O25" i="323"/>
  <c r="O25" i="322"/>
  <c r="O25" i="321"/>
  <c r="U32" i="280"/>
  <c r="U32" i="281"/>
  <c r="U32" i="279"/>
  <c r="E30" i="281"/>
  <c r="E30" i="280"/>
  <c r="E30" i="279"/>
  <c r="L33" i="280"/>
  <c r="L33" i="279"/>
  <c r="L33" i="281"/>
  <c r="D28" i="280"/>
  <c r="D28" i="281"/>
  <c r="D28" i="279"/>
  <c r="L17" i="281"/>
  <c r="L17" i="280"/>
  <c r="L17" i="279"/>
  <c r="D12" i="281"/>
  <c r="D12" i="279"/>
  <c r="D12" i="280"/>
  <c r="D8" i="279"/>
  <c r="D8" i="280"/>
  <c r="D8" i="281"/>
  <c r="L25" i="290"/>
  <c r="L25" i="289"/>
  <c r="L25" i="288"/>
  <c r="L15" i="288"/>
  <c r="L15" i="290"/>
  <c r="L15" i="289"/>
  <c r="S30" i="281"/>
  <c r="S30" i="280"/>
  <c r="S30" i="279"/>
  <c r="K27" i="279"/>
  <c r="K27" i="280"/>
  <c r="K27" i="281"/>
  <c r="K25" i="281"/>
  <c r="K25" i="280"/>
  <c r="K25" i="279"/>
  <c r="K21" i="281"/>
  <c r="K21" i="279"/>
  <c r="K21" i="280"/>
  <c r="S18" i="281"/>
  <c r="S18" i="279"/>
  <c r="S18" i="280"/>
  <c r="K13" i="281"/>
  <c r="K13" i="280"/>
  <c r="K13" i="279"/>
  <c r="C10" i="280"/>
  <c r="C10" i="281"/>
  <c r="C10" i="279"/>
  <c r="S6" i="279"/>
  <c r="S6" i="281"/>
  <c r="S6" i="280"/>
  <c r="C22" i="290"/>
  <c r="C22" i="288"/>
  <c r="C22" i="289"/>
  <c r="S20" i="290"/>
  <c r="S20" i="288"/>
  <c r="S20" i="289"/>
  <c r="C20" i="290"/>
  <c r="C20" i="289"/>
  <c r="C20" i="288"/>
  <c r="S18" i="290"/>
  <c r="S18" i="289"/>
  <c r="S18" i="288"/>
  <c r="C18" i="288"/>
  <c r="C18" i="290"/>
  <c r="C18" i="289"/>
  <c r="K17" i="290"/>
  <c r="K17" i="288"/>
  <c r="K17" i="289"/>
  <c r="S16" i="290"/>
  <c r="S16" i="288"/>
  <c r="S16" i="289"/>
  <c r="K15" i="290"/>
  <c r="K15" i="288"/>
  <c r="K15" i="289"/>
  <c r="S14" i="290"/>
  <c r="S14" i="288"/>
  <c r="S14" i="289"/>
  <c r="K13" i="290"/>
  <c r="K13" i="288"/>
  <c r="K13" i="289"/>
  <c r="S4" i="290"/>
  <c r="S4" i="288"/>
  <c r="S4" i="289"/>
  <c r="C4" i="290"/>
  <c r="C4" i="288"/>
  <c r="C4" i="289"/>
  <c r="T2" i="320"/>
  <c r="T2" i="318"/>
  <c r="T2" i="319"/>
  <c r="K33" i="319"/>
  <c r="K33" i="318"/>
  <c r="K33" i="320"/>
  <c r="S30" i="318"/>
  <c r="S30" i="320"/>
  <c r="S30" i="319"/>
  <c r="S28" i="319"/>
  <c r="S28" i="320"/>
  <c r="S28" i="318"/>
  <c r="K27" i="320"/>
  <c r="K27" i="319"/>
  <c r="K27" i="318"/>
  <c r="S26" i="320"/>
  <c r="S26" i="319"/>
  <c r="S26" i="318"/>
  <c r="C26" i="320"/>
  <c r="C26" i="319"/>
  <c r="C26" i="318"/>
  <c r="S24" i="320"/>
  <c r="S24" i="319"/>
  <c r="S24" i="318"/>
  <c r="C24" i="320"/>
  <c r="C24" i="318"/>
  <c r="C24" i="319"/>
  <c r="K23" i="320"/>
  <c r="K23" i="318"/>
  <c r="K23" i="319"/>
  <c r="S22" i="318"/>
  <c r="S22" i="319"/>
  <c r="S22" i="320"/>
  <c r="C22" i="320"/>
  <c r="C22" i="319"/>
  <c r="C22" i="318"/>
  <c r="K21" i="319"/>
  <c r="K21" i="318"/>
  <c r="K21" i="320"/>
  <c r="S20" i="320"/>
  <c r="S20" i="318"/>
  <c r="S20" i="319"/>
  <c r="C20" i="319"/>
  <c r="C20" i="320"/>
  <c r="C20" i="318"/>
  <c r="K19" i="318"/>
  <c r="K19" i="320"/>
  <c r="K19" i="319"/>
  <c r="S18" i="320"/>
  <c r="S18" i="318"/>
  <c r="S18" i="319"/>
  <c r="C18" i="318"/>
  <c r="C18" i="320"/>
  <c r="C18" i="319"/>
  <c r="K17" i="320"/>
  <c r="K17" i="318"/>
  <c r="K17" i="319"/>
  <c r="S16" i="320"/>
  <c r="S16" i="319"/>
  <c r="S16" i="318"/>
  <c r="C16" i="320"/>
  <c r="C16" i="318"/>
  <c r="C16" i="319"/>
  <c r="K15" i="320"/>
  <c r="K15" i="318"/>
  <c r="K15" i="319"/>
  <c r="S14" i="320"/>
  <c r="S14" i="318"/>
  <c r="S14" i="319"/>
  <c r="C14" i="320"/>
  <c r="C14" i="319"/>
  <c r="C14" i="318"/>
  <c r="K13" i="320"/>
  <c r="K13" i="318"/>
  <c r="K13" i="319"/>
  <c r="S12" i="320"/>
  <c r="S12" i="318"/>
  <c r="S12" i="319"/>
  <c r="C12" i="318"/>
  <c r="C12" i="319"/>
  <c r="C12" i="320"/>
  <c r="K11" i="320"/>
  <c r="K11" i="318"/>
  <c r="K11" i="319"/>
  <c r="S10" i="319"/>
  <c r="S10" i="318"/>
  <c r="S10" i="320"/>
  <c r="C10" i="320"/>
  <c r="C10" i="319"/>
  <c r="C10" i="318"/>
  <c r="K9" i="319"/>
  <c r="K9" i="320"/>
  <c r="K9" i="318"/>
  <c r="S8" i="318"/>
  <c r="S8" i="320"/>
  <c r="S8" i="319"/>
  <c r="C8" i="320"/>
  <c r="C8" i="318"/>
  <c r="C8" i="319"/>
  <c r="K7" i="319"/>
  <c r="K7" i="320"/>
  <c r="K7" i="318"/>
  <c r="S6" i="320"/>
  <c r="S6" i="319"/>
  <c r="S6" i="318"/>
  <c r="C6" i="320"/>
  <c r="C6" i="319"/>
  <c r="C6" i="318"/>
  <c r="K5" i="320"/>
  <c r="K5" i="318"/>
  <c r="K5" i="319"/>
  <c r="S4" i="320"/>
  <c r="S4" i="318"/>
  <c r="S4" i="319"/>
  <c r="C4" i="320"/>
  <c r="C4" i="318"/>
  <c r="C4" i="319"/>
  <c r="K3" i="320"/>
  <c r="K3" i="319"/>
  <c r="K3" i="318"/>
  <c r="T2" i="329"/>
  <c r="T2" i="327"/>
  <c r="T2" i="328"/>
  <c r="D2" i="329"/>
  <c r="D2" i="327"/>
  <c r="D2" i="328"/>
  <c r="K33" i="327"/>
  <c r="K33" i="328"/>
  <c r="K33" i="329"/>
  <c r="S32" i="329"/>
  <c r="S32" i="328"/>
  <c r="S32" i="327"/>
  <c r="C32" i="328"/>
  <c r="C32" i="327"/>
  <c r="C32" i="329"/>
  <c r="K31" i="329"/>
  <c r="K31" i="327"/>
  <c r="K31" i="328"/>
  <c r="S30" i="327"/>
  <c r="S30" i="329"/>
  <c r="S30" i="328"/>
  <c r="C30" i="328"/>
  <c r="C30" i="329"/>
  <c r="C30" i="327"/>
  <c r="K29" i="329"/>
  <c r="K29" i="328"/>
  <c r="K29" i="327"/>
  <c r="S28" i="327"/>
  <c r="S28" i="329"/>
  <c r="S28" i="328"/>
  <c r="C28" i="329"/>
  <c r="C28" i="328"/>
  <c r="C28" i="327"/>
  <c r="K27" i="329"/>
  <c r="K27" i="328"/>
  <c r="K27" i="327"/>
  <c r="S26" i="329"/>
  <c r="S26" i="328"/>
  <c r="S26" i="327"/>
  <c r="C26" i="329"/>
  <c r="C26" i="328"/>
  <c r="C26" i="327"/>
  <c r="K25" i="328"/>
  <c r="K25" i="327"/>
  <c r="K25" i="329"/>
  <c r="S24" i="329"/>
  <c r="S24" i="327"/>
  <c r="S24" i="328"/>
  <c r="C24" i="329"/>
  <c r="C24" i="328"/>
  <c r="C24" i="327"/>
  <c r="K23" i="329"/>
  <c r="K23" i="327"/>
  <c r="K23" i="328"/>
  <c r="S22" i="327"/>
  <c r="S22" i="328"/>
  <c r="S22" i="329"/>
  <c r="C22" i="329"/>
  <c r="C22" i="328"/>
  <c r="C22" i="327"/>
  <c r="K21" i="328"/>
  <c r="K21" i="327"/>
  <c r="K21" i="329"/>
  <c r="S20" i="329"/>
  <c r="S20" i="327"/>
  <c r="S20" i="328"/>
  <c r="C20" i="327"/>
  <c r="C20" i="329"/>
  <c r="C20" i="328"/>
  <c r="K19" i="328"/>
  <c r="K19" i="329"/>
  <c r="K19" i="327"/>
  <c r="S18" i="329"/>
  <c r="S18" i="327"/>
  <c r="S18" i="328"/>
  <c r="C18" i="327"/>
  <c r="C18" i="329"/>
  <c r="C18" i="328"/>
  <c r="K17" i="329"/>
  <c r="K17" i="328"/>
  <c r="K17" i="327"/>
  <c r="S16" i="329"/>
  <c r="S16" i="327"/>
  <c r="S16" i="328"/>
  <c r="C16" i="329"/>
  <c r="C16" i="328"/>
  <c r="C16" i="327"/>
  <c r="K15" i="329"/>
  <c r="K15" i="327"/>
  <c r="K15" i="328"/>
  <c r="S14" i="328"/>
  <c r="S14" i="327"/>
  <c r="S14" i="329"/>
  <c r="C14" i="329"/>
  <c r="C14" i="328"/>
  <c r="C14" i="327"/>
  <c r="K13" i="329"/>
  <c r="K13" i="327"/>
  <c r="K13" i="328"/>
  <c r="S12" i="329"/>
  <c r="S12" i="327"/>
  <c r="S12" i="328"/>
  <c r="C12" i="327"/>
  <c r="C12" i="328"/>
  <c r="C12" i="329"/>
  <c r="K11" i="328"/>
  <c r="K11" i="329"/>
  <c r="K11" i="327"/>
  <c r="S10" i="328"/>
  <c r="S10" i="327"/>
  <c r="S10" i="329"/>
  <c r="C10" i="329"/>
  <c r="C10" i="327"/>
  <c r="C10" i="328"/>
  <c r="K9" i="327"/>
  <c r="K9" i="329"/>
  <c r="K9" i="328"/>
  <c r="S8" i="328"/>
  <c r="S8" i="329"/>
  <c r="S8" i="327"/>
  <c r="C8" i="329"/>
  <c r="C8" i="327"/>
  <c r="C8" i="328"/>
  <c r="K7" i="328"/>
  <c r="K7" i="329"/>
  <c r="K7" i="327"/>
  <c r="S6" i="329"/>
  <c r="S6" i="328"/>
  <c r="S6" i="327"/>
  <c r="C6" i="329"/>
  <c r="C6" i="327"/>
  <c r="C6" i="328"/>
  <c r="K5" i="329"/>
  <c r="K5" i="327"/>
  <c r="K5" i="328"/>
  <c r="S4" i="329"/>
  <c r="S4" i="327"/>
  <c r="S4" i="328"/>
  <c r="C4" i="327"/>
  <c r="C4" i="328"/>
  <c r="C4" i="329"/>
  <c r="K3" i="329"/>
  <c r="K3" i="328"/>
  <c r="K3" i="327"/>
  <c r="H2" i="287"/>
  <c r="H2" i="284"/>
  <c r="H2" i="282"/>
  <c r="H2" i="286"/>
  <c r="H2" i="285"/>
  <c r="H2" i="283"/>
  <c r="X2" i="286"/>
  <c r="X2" i="287"/>
  <c r="X2" i="283"/>
  <c r="X2" i="285"/>
  <c r="X2" i="282"/>
  <c r="X2" i="284"/>
  <c r="P3" i="287"/>
  <c r="P3" i="285"/>
  <c r="P3" i="284"/>
  <c r="P3" i="282"/>
  <c r="P3" i="283"/>
  <c r="P3" i="286"/>
  <c r="H4" i="283"/>
  <c r="H4" i="286"/>
  <c r="H4" i="287"/>
  <c r="H4" i="284"/>
  <c r="H4" i="285"/>
  <c r="H4" i="282"/>
  <c r="X4" i="283"/>
  <c r="X4" i="287"/>
  <c r="X4" i="285"/>
  <c r="X4" i="282"/>
  <c r="X4" i="286"/>
  <c r="X4" i="284"/>
  <c r="P5" i="286"/>
  <c r="P5" i="283"/>
  <c r="P5" i="287"/>
  <c r="P5" i="284"/>
  <c r="P5" i="285"/>
  <c r="P5" i="282"/>
  <c r="H6" i="284"/>
  <c r="H6" i="282"/>
  <c r="H6" i="287"/>
  <c r="H6" i="285"/>
  <c r="H6" i="283"/>
  <c r="H6" i="286"/>
  <c r="X6" i="282"/>
  <c r="X6" i="283"/>
  <c r="X6" i="284"/>
  <c r="X6" i="285"/>
  <c r="X6" i="286"/>
  <c r="X6" i="287"/>
  <c r="P7" i="285"/>
  <c r="P7" i="286"/>
  <c r="P7" i="287"/>
  <c r="P7" i="283"/>
  <c r="P7" i="284"/>
  <c r="P7" i="282"/>
  <c r="H8" i="286"/>
  <c r="H8" i="287"/>
  <c r="H8" i="282"/>
  <c r="H8" i="285"/>
  <c r="H8" i="283"/>
  <c r="H8" i="284"/>
  <c r="X8" i="284"/>
  <c r="X8" i="285"/>
  <c r="X8" i="283"/>
  <c r="X8" i="282"/>
  <c r="X8" i="286"/>
  <c r="X8" i="287"/>
  <c r="P9" i="282"/>
  <c r="P9" i="286"/>
  <c r="P9" i="283"/>
  <c r="P9" i="287"/>
  <c r="P9" i="284"/>
  <c r="P9" i="285"/>
  <c r="H10" i="286"/>
  <c r="H10" i="285"/>
  <c r="H10" i="282"/>
  <c r="H10" i="287"/>
  <c r="H10" i="284"/>
  <c r="H10" i="283"/>
  <c r="X10" i="286"/>
  <c r="X10" i="283"/>
  <c r="X10" i="287"/>
  <c r="X10" i="284"/>
  <c r="X10" i="285"/>
  <c r="X10" i="282"/>
  <c r="P11" i="284"/>
  <c r="P11" i="282"/>
  <c r="P11" i="286"/>
  <c r="P11" i="287"/>
  <c r="P11" i="285"/>
  <c r="P11" i="283"/>
  <c r="H12" i="283"/>
  <c r="H12" i="282"/>
  <c r="H12" i="287"/>
  <c r="H12" i="284"/>
  <c r="H12" i="286"/>
  <c r="H12" i="285"/>
  <c r="X12" i="286"/>
  <c r="X12" i="287"/>
  <c r="X12" i="283"/>
  <c r="X12" i="284"/>
  <c r="X12" i="285"/>
  <c r="X12" i="282"/>
  <c r="P13" i="286"/>
  <c r="P13" i="287"/>
  <c r="P13" i="283"/>
  <c r="P13" i="285"/>
  <c r="P13" i="284"/>
  <c r="P13" i="282"/>
  <c r="H14" i="284"/>
  <c r="H14" i="285"/>
  <c r="H14" i="282"/>
  <c r="H14" i="283"/>
  <c r="H14" i="286"/>
  <c r="H14" i="287"/>
  <c r="X14" i="283"/>
  <c r="X14" i="286"/>
  <c r="X14" i="287"/>
  <c r="X14" i="285"/>
  <c r="X14" i="284"/>
  <c r="X14" i="282"/>
  <c r="P15" i="287"/>
  <c r="P15" i="285"/>
  <c r="P15" i="282"/>
  <c r="P15" i="286"/>
  <c r="P15" i="284"/>
  <c r="P15" i="283"/>
  <c r="H16" i="286"/>
  <c r="H16" i="287"/>
  <c r="H16" i="283"/>
  <c r="H16" i="284"/>
  <c r="H16" i="285"/>
  <c r="H16" i="282"/>
  <c r="X16" i="285"/>
  <c r="X16" i="282"/>
  <c r="X16" i="287"/>
  <c r="X16" i="284"/>
  <c r="X16" i="283"/>
  <c r="X16" i="286"/>
  <c r="P17" i="282"/>
  <c r="P17" i="283"/>
  <c r="P17" i="285"/>
  <c r="P17" i="287"/>
  <c r="P17" i="286"/>
  <c r="P17" i="284"/>
  <c r="H18" i="286"/>
  <c r="H18" i="287"/>
  <c r="H18" i="284"/>
  <c r="H18" i="285"/>
  <c r="H18" i="282"/>
  <c r="H18" i="283"/>
  <c r="X18" i="286"/>
  <c r="X18" i="287"/>
  <c r="X18" i="282"/>
  <c r="X18" i="285"/>
  <c r="X18" i="283"/>
  <c r="X18" i="284"/>
  <c r="P19" i="287"/>
  <c r="P19" i="283"/>
  <c r="P19" i="285"/>
  <c r="P19" i="282"/>
  <c r="P19" i="286"/>
  <c r="P19" i="284"/>
  <c r="H20" i="283"/>
  <c r="H20" i="285"/>
  <c r="H20" i="282"/>
  <c r="H20" i="286"/>
  <c r="H20" i="287"/>
  <c r="H20" i="284"/>
  <c r="X20" i="284"/>
  <c r="X20" i="287"/>
  <c r="X20" i="283"/>
  <c r="X20" i="285"/>
  <c r="X20" i="286"/>
  <c r="X20" i="282"/>
  <c r="P21" i="286"/>
  <c r="P21" i="287"/>
  <c r="P21" i="283"/>
  <c r="P21" i="285"/>
  <c r="P21" i="284"/>
  <c r="P21" i="282"/>
  <c r="H22" i="285"/>
  <c r="H22" i="282"/>
  <c r="H22" i="286"/>
  <c r="H22" i="287"/>
  <c r="H22" i="284"/>
  <c r="H22" i="283"/>
  <c r="X22" i="282"/>
  <c r="X22" i="283"/>
  <c r="X22" i="287"/>
  <c r="X22" i="284"/>
  <c r="X22" i="286"/>
  <c r="X22" i="285"/>
  <c r="P23" i="286"/>
  <c r="P23" i="284"/>
  <c r="P23" i="282"/>
  <c r="P23" i="285"/>
  <c r="P23" i="287"/>
  <c r="P23" i="283"/>
  <c r="H24" i="287"/>
  <c r="H24" i="285"/>
  <c r="H24" i="283"/>
  <c r="H24" i="286"/>
  <c r="H24" i="284"/>
  <c r="H24" i="282"/>
  <c r="X24" i="285"/>
  <c r="X24" i="284"/>
  <c r="X24" i="282"/>
  <c r="X24" i="283"/>
  <c r="X24" i="286"/>
  <c r="X24" i="287"/>
  <c r="P25" i="283"/>
  <c r="P25" i="286"/>
  <c r="P25" i="287"/>
  <c r="P25" i="284"/>
  <c r="P25" i="285"/>
  <c r="P25" i="282"/>
  <c r="H26" i="284"/>
  <c r="H26" i="282"/>
  <c r="H26" i="286"/>
  <c r="H26" i="287"/>
  <c r="H26" i="283"/>
  <c r="H26" i="285"/>
  <c r="X26" i="286"/>
  <c r="X26" i="283"/>
  <c r="X26" i="287"/>
  <c r="X26" i="284"/>
  <c r="X26" i="285"/>
  <c r="X26" i="282"/>
  <c r="P27" i="285"/>
  <c r="P27" i="286"/>
  <c r="P27" i="287"/>
  <c r="P27" i="284"/>
  <c r="P27" i="282"/>
  <c r="P27" i="283"/>
  <c r="H28" i="282"/>
  <c r="H28" i="283"/>
  <c r="H28" i="287"/>
  <c r="H28" i="284"/>
  <c r="H28" i="286"/>
  <c r="H28" i="285"/>
  <c r="X28" i="285"/>
  <c r="X28" i="286"/>
  <c r="X28" i="287"/>
  <c r="X28" i="284"/>
  <c r="X28" i="282"/>
  <c r="X28" i="283"/>
  <c r="P29" i="285"/>
  <c r="P29" i="283"/>
  <c r="P29" i="286"/>
  <c r="P29" i="287"/>
  <c r="P29" i="282"/>
  <c r="P29" i="284"/>
  <c r="H30" i="284"/>
  <c r="H30" i="283"/>
  <c r="H30" i="285"/>
  <c r="H30" i="282"/>
  <c r="H30" i="286"/>
  <c r="H30" i="287"/>
  <c r="X30" i="282"/>
  <c r="X30" i="286"/>
  <c r="X30" i="287"/>
  <c r="X30" i="284"/>
  <c r="X30" i="285"/>
  <c r="X30" i="283"/>
  <c r="P31" i="282"/>
  <c r="P31" i="286"/>
  <c r="P31" i="287"/>
  <c r="P31" i="284"/>
  <c r="P31" i="285"/>
  <c r="P31" i="283"/>
  <c r="H32" i="286"/>
  <c r="H32" i="287"/>
  <c r="H32" i="283"/>
  <c r="H32" i="284"/>
  <c r="H32" i="285"/>
  <c r="H32" i="282"/>
  <c r="X32" i="285"/>
  <c r="X32" i="283"/>
  <c r="X32" i="287"/>
  <c r="X32" i="284"/>
  <c r="X32" i="282"/>
  <c r="X32" i="286"/>
  <c r="P33" i="283"/>
  <c r="P33" i="282"/>
  <c r="P33" i="284"/>
  <c r="P33" i="286"/>
  <c r="P33" i="287"/>
  <c r="P33" i="285"/>
  <c r="H2" i="293"/>
  <c r="H2" i="291"/>
  <c r="H2" i="292"/>
  <c r="X2" i="293"/>
  <c r="X2" i="292"/>
  <c r="X2" i="291"/>
  <c r="P3" i="292"/>
  <c r="P3" i="293"/>
  <c r="P3" i="291"/>
  <c r="H4" i="293"/>
  <c r="H4" i="291"/>
  <c r="H4" i="292"/>
  <c r="X4" i="292"/>
  <c r="X4" i="293"/>
  <c r="X4" i="291"/>
  <c r="P5" i="293"/>
  <c r="P5" i="291"/>
  <c r="P5" i="292"/>
  <c r="H6" i="291"/>
  <c r="H6" i="293"/>
  <c r="H6" i="292"/>
  <c r="X6" i="292"/>
  <c r="X6" i="293"/>
  <c r="X6" i="291"/>
  <c r="P7" i="293"/>
  <c r="P7" i="291"/>
  <c r="P7" i="292"/>
  <c r="H8" i="292"/>
  <c r="H8" i="293"/>
  <c r="H8" i="291"/>
  <c r="X8" i="293"/>
  <c r="X8" i="291"/>
  <c r="X8" i="292"/>
  <c r="P9" i="293"/>
  <c r="P9" i="291"/>
  <c r="P9" i="292"/>
  <c r="H10" i="293"/>
  <c r="H10" i="291"/>
  <c r="H10" i="292"/>
  <c r="X10" i="293"/>
  <c r="X10" i="291"/>
  <c r="X10" i="292"/>
  <c r="P11" i="291"/>
  <c r="P11" i="292"/>
  <c r="P11" i="293"/>
  <c r="H12" i="291"/>
  <c r="H12" i="292"/>
  <c r="H12" i="293"/>
  <c r="X12" i="293"/>
  <c r="X12" i="291"/>
  <c r="X12" i="292"/>
  <c r="P13" i="293"/>
  <c r="P13" i="292"/>
  <c r="P13" i="291"/>
  <c r="H14" i="291"/>
  <c r="H14" i="293"/>
  <c r="H14" i="292"/>
  <c r="X14" i="293"/>
  <c r="X14" i="292"/>
  <c r="X14" i="291"/>
  <c r="P15" i="291"/>
  <c r="P15" i="293"/>
  <c r="P15" i="292"/>
  <c r="H16" i="291"/>
  <c r="H16" i="292"/>
  <c r="H16" i="293"/>
  <c r="X16" i="291"/>
  <c r="X16" i="293"/>
  <c r="X16" i="292"/>
  <c r="P17" i="292"/>
  <c r="P17" i="293"/>
  <c r="P17" i="291"/>
  <c r="H18" i="293"/>
  <c r="H18" i="291"/>
  <c r="H18" i="292"/>
  <c r="X18" i="292"/>
  <c r="X18" i="293"/>
  <c r="X18" i="291"/>
  <c r="P19" i="293"/>
  <c r="P19" i="292"/>
  <c r="P19" i="291"/>
  <c r="H20" i="291"/>
  <c r="H20" i="292"/>
  <c r="H20" i="293"/>
  <c r="X20" i="292"/>
  <c r="X20" i="291"/>
  <c r="X20" i="293"/>
  <c r="P21" i="293"/>
  <c r="P21" i="292"/>
  <c r="P21" i="291"/>
  <c r="H22" i="291"/>
  <c r="H22" i="293"/>
  <c r="H22" i="292"/>
  <c r="X22" i="291"/>
  <c r="X22" i="293"/>
  <c r="X22" i="292"/>
  <c r="P23" i="293"/>
  <c r="P23" i="291"/>
  <c r="P23" i="292"/>
  <c r="H24" i="293"/>
  <c r="H24" i="292"/>
  <c r="H24" i="291"/>
  <c r="X24" i="292"/>
  <c r="X24" i="293"/>
  <c r="X24" i="291"/>
  <c r="P25" i="291"/>
  <c r="P25" i="292"/>
  <c r="P25" i="293"/>
  <c r="H26" i="292"/>
  <c r="H26" i="293"/>
  <c r="H26" i="291"/>
  <c r="X26" i="291"/>
  <c r="X26" i="293"/>
  <c r="X26" i="292"/>
  <c r="P27" i="293"/>
  <c r="P27" i="292"/>
  <c r="P27" i="291"/>
  <c r="H28" i="292"/>
  <c r="H28" i="293"/>
  <c r="H28" i="291"/>
  <c r="X28" i="293"/>
  <c r="X28" i="291"/>
  <c r="X28" i="292"/>
  <c r="P29" i="292"/>
  <c r="P29" i="293"/>
  <c r="P29" i="291"/>
  <c r="H30" i="293"/>
  <c r="H30" i="291"/>
  <c r="H30" i="292"/>
  <c r="X30" i="293"/>
  <c r="X30" i="291"/>
  <c r="X30" i="292"/>
  <c r="P31" i="293"/>
  <c r="P31" i="291"/>
  <c r="P31" i="292"/>
  <c r="H32" i="293"/>
  <c r="H32" i="292"/>
  <c r="H32" i="291"/>
  <c r="X32" i="291"/>
  <c r="X32" i="293"/>
  <c r="X32" i="292"/>
  <c r="P33" i="291"/>
  <c r="P33" i="293"/>
  <c r="P33" i="292"/>
  <c r="H2" i="296"/>
  <c r="H2" i="294"/>
  <c r="H2" i="295"/>
  <c r="X2" i="296"/>
  <c r="X2" i="295"/>
  <c r="X2" i="294"/>
  <c r="P3" i="294"/>
  <c r="P3" i="296"/>
  <c r="P3" i="295"/>
  <c r="H4" i="296"/>
  <c r="H4" i="295"/>
  <c r="H4" i="294"/>
  <c r="X4" i="294"/>
  <c r="X4" i="296"/>
  <c r="X4" i="295"/>
  <c r="P5" i="295"/>
  <c r="P5" i="296"/>
  <c r="P5" i="294"/>
  <c r="H6" i="296"/>
  <c r="H6" i="294"/>
  <c r="H6" i="295"/>
  <c r="X6" i="295"/>
  <c r="X6" i="294"/>
  <c r="X6" i="296"/>
  <c r="P7" i="296"/>
  <c r="P7" i="294"/>
  <c r="P7" i="295"/>
  <c r="H8" i="294"/>
  <c r="H8" i="296"/>
  <c r="H8" i="295"/>
  <c r="X8" i="296"/>
  <c r="X8" i="294"/>
  <c r="X8" i="295"/>
  <c r="P9" i="296"/>
  <c r="P9" i="294"/>
  <c r="P9" i="295"/>
  <c r="H10" i="296"/>
  <c r="H10" i="294"/>
  <c r="H10" i="295"/>
  <c r="X10" i="296"/>
  <c r="X10" i="295"/>
  <c r="X10" i="294"/>
  <c r="P11" i="295"/>
  <c r="P11" i="294"/>
  <c r="P11" i="296"/>
  <c r="H12" i="294"/>
  <c r="H12" i="296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5"/>
  <c r="P15" i="294"/>
  <c r="P15" i="296"/>
  <c r="H16" i="295"/>
  <c r="H16" i="294"/>
  <c r="H16" i="296"/>
  <c r="X16" i="296"/>
  <c r="X16" i="295"/>
  <c r="X16" i="294"/>
  <c r="P17" i="296"/>
  <c r="P17" i="295"/>
  <c r="P17" i="294"/>
  <c r="H18" i="296"/>
  <c r="H18" i="295"/>
  <c r="H18" i="294"/>
  <c r="X18" i="295"/>
  <c r="X18" i="296"/>
  <c r="X18" i="294"/>
  <c r="P19" i="296"/>
  <c r="P19" i="294"/>
  <c r="P19" i="295"/>
  <c r="H20" i="296"/>
  <c r="H20" i="295"/>
  <c r="H20" i="294"/>
  <c r="X20" i="296"/>
  <c r="X20" i="294"/>
  <c r="X20" i="295"/>
  <c r="P21" i="294"/>
  <c r="P21" i="296"/>
  <c r="P21" i="295"/>
  <c r="H22" i="296"/>
  <c r="H22" i="295"/>
  <c r="H22" i="294"/>
  <c r="X22" i="296"/>
  <c r="X22" i="294"/>
  <c r="X22" i="295"/>
  <c r="P23" i="295"/>
  <c r="P23" i="294"/>
  <c r="P23" i="296"/>
  <c r="H24" i="295"/>
  <c r="H24" i="296"/>
  <c r="H24" i="294"/>
  <c r="X24" i="294"/>
  <c r="X24" i="296"/>
  <c r="X24" i="295"/>
  <c r="P25" i="296"/>
  <c r="P25" i="294"/>
  <c r="P25" i="295"/>
  <c r="H26" i="294"/>
  <c r="H26" i="295"/>
  <c r="H26" i="296"/>
  <c r="X26" i="294"/>
  <c r="X26" i="296"/>
  <c r="X26" i="295"/>
  <c r="P27" i="296"/>
  <c r="P27" i="295"/>
  <c r="P27" i="294"/>
  <c r="H28" i="296"/>
  <c r="H28" i="294"/>
  <c r="H28" i="295"/>
  <c r="X28" i="296"/>
  <c r="X28" i="295"/>
  <c r="X28" i="294"/>
  <c r="P29" i="295"/>
  <c r="P29" i="296"/>
  <c r="P29" i="294"/>
  <c r="H30" i="296"/>
  <c r="H30" i="294"/>
  <c r="H30" i="295"/>
  <c r="X30" i="296"/>
  <c r="X30" i="294"/>
  <c r="X30" i="295"/>
  <c r="P31" i="296"/>
  <c r="P31" i="295"/>
  <c r="P31" i="294"/>
  <c r="H32" i="294"/>
  <c r="H32" i="296"/>
  <c r="H32" i="295"/>
  <c r="X32" i="296"/>
  <c r="X32" i="294"/>
  <c r="X32" i="295"/>
  <c r="P33" i="296"/>
  <c r="P33" i="294"/>
  <c r="P33" i="295"/>
  <c r="H2" i="322"/>
  <c r="H2" i="321"/>
  <c r="H2" i="323"/>
  <c r="X2" i="322"/>
  <c r="X2" i="323"/>
  <c r="X2" i="321"/>
  <c r="P3" i="322"/>
  <c r="P3" i="323"/>
  <c r="P3" i="321"/>
  <c r="H4" i="323"/>
  <c r="H4" i="321"/>
  <c r="H4" i="322"/>
  <c r="X4" i="322"/>
  <c r="X4" i="323"/>
  <c r="X4" i="321"/>
  <c r="P5" i="322"/>
  <c r="P5" i="323"/>
  <c r="P5" i="321"/>
  <c r="H6" i="323"/>
  <c r="H6" i="321"/>
  <c r="H6" i="322"/>
  <c r="X6" i="323"/>
  <c r="X6" i="322"/>
  <c r="X6" i="321"/>
  <c r="P7" i="323"/>
  <c r="P7" i="322"/>
  <c r="P7" i="321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1"/>
  <c r="X10" i="323"/>
  <c r="X10" i="322"/>
  <c r="P11" i="323"/>
  <c r="P11" i="321"/>
  <c r="P11" i="322"/>
  <c r="H12" i="322"/>
  <c r="H12" i="323"/>
  <c r="H12" i="321"/>
  <c r="X12" i="322"/>
  <c r="X12" i="321"/>
  <c r="X12" i="323"/>
  <c r="P13" i="322"/>
  <c r="P13" i="323"/>
  <c r="P13" i="321"/>
  <c r="H14" i="321"/>
  <c r="H14" i="322"/>
  <c r="H14" i="323"/>
  <c r="X14" i="323"/>
  <c r="X14" i="321"/>
  <c r="X14" i="322"/>
  <c r="P15" i="322"/>
  <c r="P15" i="323"/>
  <c r="P15" i="321"/>
  <c r="H16" i="322"/>
  <c r="H16" i="323"/>
  <c r="H16" i="321"/>
  <c r="X16" i="323"/>
  <c r="X16" i="322"/>
  <c r="X16" i="321"/>
  <c r="P17" i="323"/>
  <c r="P17" i="322"/>
  <c r="P17" i="321"/>
  <c r="H18" i="323"/>
  <c r="H18" i="322"/>
  <c r="H18" i="321"/>
  <c r="X18" i="321"/>
  <c r="X18" i="323"/>
  <c r="X18" i="322"/>
  <c r="P19" i="323"/>
  <c r="P19" i="321"/>
  <c r="P19" i="322"/>
  <c r="Y2" i="281"/>
  <c r="Y2" i="280"/>
  <c r="Y2" i="279"/>
  <c r="X22" i="281"/>
  <c r="X22" i="279"/>
  <c r="X22" i="280"/>
  <c r="H14" i="281"/>
  <c r="H14" i="279"/>
  <c r="H14" i="280"/>
  <c r="H10" i="281"/>
  <c r="H10" i="280"/>
  <c r="H10" i="279"/>
  <c r="G32" i="281"/>
  <c r="G32" i="280"/>
  <c r="G32" i="279"/>
  <c r="W28" i="280"/>
  <c r="W28" i="281"/>
  <c r="W28" i="279"/>
  <c r="W24" i="280"/>
  <c r="W24" i="279"/>
  <c r="W24" i="281"/>
  <c r="W18" i="281"/>
  <c r="W18" i="279"/>
  <c r="W18" i="280"/>
  <c r="O11" i="281"/>
  <c r="O11" i="279"/>
  <c r="O11" i="280"/>
  <c r="O7" i="281"/>
  <c r="O7" i="280"/>
  <c r="O7" i="279"/>
  <c r="G4" i="281"/>
  <c r="G4" i="279"/>
  <c r="G4" i="280"/>
  <c r="N33" i="281"/>
  <c r="N33" i="280"/>
  <c r="N33" i="279"/>
  <c r="V30" i="281"/>
  <c r="V30" i="279"/>
  <c r="V30" i="280"/>
  <c r="F28" i="281"/>
  <c r="F28" i="279"/>
  <c r="F28" i="280"/>
  <c r="N23" i="281"/>
  <c r="N23" i="279"/>
  <c r="N23" i="280"/>
  <c r="V20" i="279"/>
  <c r="V20" i="280"/>
  <c r="V20" i="281"/>
  <c r="U28" i="279"/>
  <c r="U28" i="281"/>
  <c r="U28" i="280"/>
  <c r="D32" i="281"/>
  <c r="D32" i="279"/>
  <c r="D32" i="280"/>
  <c r="T26" i="281"/>
  <c r="T26" i="279"/>
  <c r="T26" i="280"/>
  <c r="T24" i="281"/>
  <c r="T24" i="279"/>
  <c r="T24" i="280"/>
  <c r="D20" i="281"/>
  <c r="D20" i="279"/>
  <c r="D20" i="280"/>
  <c r="T8" i="281"/>
  <c r="T8" i="280"/>
  <c r="T8" i="279"/>
  <c r="D6" i="279"/>
  <c r="D6" i="280"/>
  <c r="D6" i="281"/>
  <c r="D32" i="290"/>
  <c r="D32" i="289"/>
  <c r="D32" i="288"/>
  <c r="T28" i="288"/>
  <c r="T28" i="290"/>
  <c r="T28" i="289"/>
  <c r="L19" i="290"/>
  <c r="L19" i="288"/>
  <c r="L19" i="289"/>
  <c r="L17" i="290"/>
  <c r="L17" i="289"/>
  <c r="L17" i="288"/>
  <c r="T14" i="290"/>
  <c r="T14" i="289"/>
  <c r="T14" i="288"/>
  <c r="L11" i="290"/>
  <c r="L11" i="289"/>
  <c r="L11" i="288"/>
  <c r="C32" i="281"/>
  <c r="C32" i="280"/>
  <c r="C32" i="279"/>
  <c r="S22" i="279"/>
  <c r="S22" i="281"/>
  <c r="S22" i="280"/>
  <c r="K19" i="280"/>
  <c r="K19" i="281"/>
  <c r="K19" i="279"/>
  <c r="K15" i="281"/>
  <c r="K15" i="280"/>
  <c r="K15" i="279"/>
  <c r="S12" i="280"/>
  <c r="S12" i="281"/>
  <c r="S12" i="279"/>
  <c r="S8" i="280"/>
  <c r="S8" i="281"/>
  <c r="S8" i="279"/>
  <c r="C24" i="290"/>
  <c r="C24" i="289"/>
  <c r="C24" i="288"/>
  <c r="K23" i="290"/>
  <c r="K23" i="288"/>
  <c r="K23" i="289"/>
  <c r="S22" i="290"/>
  <c r="S22" i="288"/>
  <c r="S22" i="289"/>
  <c r="K21" i="288"/>
  <c r="K21" i="289"/>
  <c r="K21" i="290"/>
  <c r="K19" i="290"/>
  <c r="K19" i="288"/>
  <c r="K19" i="289"/>
  <c r="C16" i="288"/>
  <c r="C16" i="289"/>
  <c r="C16" i="290"/>
  <c r="C14" i="290"/>
  <c r="C14" i="289"/>
  <c r="C14" i="288"/>
  <c r="S12" i="290"/>
  <c r="S12" i="288"/>
  <c r="S12" i="289"/>
  <c r="C12" i="290"/>
  <c r="C12" i="289"/>
  <c r="C12" i="288"/>
  <c r="K11" i="290"/>
  <c r="K11" i="289"/>
  <c r="K11" i="288"/>
  <c r="S10" i="288"/>
  <c r="S10" i="289"/>
  <c r="S10" i="290"/>
  <c r="C10" i="290"/>
  <c r="C10" i="288"/>
  <c r="C10" i="289"/>
  <c r="K9" i="290"/>
  <c r="K9" i="289"/>
  <c r="K9" i="288"/>
  <c r="S8" i="290"/>
  <c r="S8" i="289"/>
  <c r="S8" i="288"/>
  <c r="C8" i="290"/>
  <c r="C8" i="289"/>
  <c r="C8" i="288"/>
  <c r="K7" i="289"/>
  <c r="K7" i="290"/>
  <c r="K7" i="288"/>
  <c r="S6" i="290"/>
  <c r="S6" i="289"/>
  <c r="S6" i="288"/>
  <c r="C6" i="290"/>
  <c r="C6" i="289"/>
  <c r="C6" i="288"/>
  <c r="K5" i="290"/>
  <c r="K5" i="288"/>
  <c r="K5" i="289"/>
  <c r="K3" i="290"/>
  <c r="K3" i="289"/>
  <c r="K3" i="288"/>
  <c r="D2" i="320"/>
  <c r="D2" i="318"/>
  <c r="D2" i="319"/>
  <c r="S32" i="320"/>
  <c r="S32" i="319"/>
  <c r="S32" i="318"/>
  <c r="C32" i="318"/>
  <c r="C32" i="319"/>
  <c r="C32" i="320"/>
  <c r="K31" i="320"/>
  <c r="K31" i="319"/>
  <c r="K31" i="318"/>
  <c r="C30" i="319"/>
  <c r="C30" i="320"/>
  <c r="C30" i="318"/>
  <c r="K29" i="320"/>
  <c r="K29" i="318"/>
  <c r="K29" i="319"/>
  <c r="C28" i="320"/>
  <c r="C28" i="319"/>
  <c r="C28" i="318"/>
  <c r="K25" i="320"/>
  <c r="K25" i="318"/>
  <c r="K25" i="319"/>
  <c r="S2" i="280"/>
  <c r="S2" i="279"/>
  <c r="S2" i="281"/>
  <c r="C2" i="279"/>
  <c r="C2" i="280"/>
  <c r="C2" i="281"/>
  <c r="J33" i="280"/>
  <c r="J33" i="279"/>
  <c r="J33" i="281"/>
  <c r="R32" i="279"/>
  <c r="R32" i="280"/>
  <c r="R32" i="281"/>
  <c r="B32" i="281"/>
  <c r="B32" i="279"/>
  <c r="B32" i="280"/>
  <c r="J31" i="281"/>
  <c r="J31" i="279"/>
  <c r="J31" i="280"/>
  <c r="R30" i="281"/>
  <c r="R30" i="279"/>
  <c r="R30" i="280"/>
  <c r="B30" i="281"/>
  <c r="B30" i="280"/>
  <c r="B30" i="279"/>
  <c r="J29" i="279"/>
  <c r="J29" i="281"/>
  <c r="J29" i="280"/>
  <c r="R28" i="281"/>
  <c r="R28" i="279"/>
  <c r="R28" i="280"/>
  <c r="B28" i="281"/>
  <c r="B28" i="280"/>
  <c r="B28" i="279"/>
  <c r="J27" i="279"/>
  <c r="J27" i="280"/>
  <c r="J27" i="281"/>
  <c r="R26" i="280"/>
  <c r="R26" i="281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79"/>
  <c r="J23" i="280"/>
  <c r="R22" i="281"/>
  <c r="R22" i="280"/>
  <c r="R22" i="279"/>
  <c r="B22" i="279"/>
  <c r="B22" i="280"/>
  <c r="B22" i="281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1"/>
  <c r="R18" i="280"/>
  <c r="B18" i="281"/>
  <c r="B18" i="279"/>
  <c r="B18" i="280"/>
  <c r="J17" i="281"/>
  <c r="J17" i="280"/>
  <c r="J17" i="279"/>
  <c r="R16" i="279"/>
  <c r="R16" i="280"/>
  <c r="R16" i="281"/>
  <c r="B16" i="279"/>
  <c r="B16" i="281"/>
  <c r="B16" i="280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79"/>
  <c r="R12" i="280"/>
  <c r="B12" i="281"/>
  <c r="B12" i="280"/>
  <c r="B12" i="279"/>
  <c r="J11" i="279"/>
  <c r="J11" i="281"/>
  <c r="J11" i="280"/>
  <c r="R10" i="281"/>
  <c r="R10" i="279"/>
  <c r="R10" i="280"/>
  <c r="B10" i="281"/>
  <c r="B10" i="279"/>
  <c r="B10" i="280"/>
  <c r="J9" i="281"/>
  <c r="J9" i="279"/>
  <c r="J9" i="280"/>
  <c r="R8" i="280"/>
  <c r="R8" i="281"/>
  <c r="R8" i="279"/>
  <c r="B8" i="279"/>
  <c r="B8" i="281"/>
  <c r="B8" i="280"/>
  <c r="J7" i="279"/>
  <c r="J7" i="280"/>
  <c r="J7" i="281"/>
  <c r="R6" i="281"/>
  <c r="R6" i="280"/>
  <c r="R6" i="279"/>
  <c r="B6" i="279"/>
  <c r="B6" i="280"/>
  <c r="B6" i="281"/>
  <c r="J5" i="280"/>
  <c r="J5" i="281"/>
  <c r="J5" i="279"/>
  <c r="R4" i="281"/>
  <c r="R4" i="279"/>
  <c r="R4" i="280"/>
  <c r="B4" i="281"/>
  <c r="B4" i="280"/>
  <c r="B4" i="279"/>
  <c r="J3" i="281"/>
  <c r="J3" i="280"/>
  <c r="J3" i="279"/>
  <c r="S2" i="290"/>
  <c r="S2" i="289"/>
  <c r="S2" i="288"/>
  <c r="C2" i="290"/>
  <c r="C2" i="288"/>
  <c r="C2" i="289"/>
  <c r="J33" i="290"/>
  <c r="J33" i="289"/>
  <c r="J33" i="288"/>
  <c r="R32" i="288"/>
  <c r="R32" i="290"/>
  <c r="R32" i="289"/>
  <c r="B32" i="290"/>
  <c r="B32" i="289"/>
  <c r="B32" i="288"/>
  <c r="J31" i="290"/>
  <c r="J31" i="289"/>
  <c r="J31" i="288"/>
  <c r="R30" i="290"/>
  <c r="R30" i="288"/>
  <c r="R30" i="289"/>
  <c r="B30" i="288"/>
  <c r="B30" i="290"/>
  <c r="B30" i="289"/>
  <c r="J29" i="289"/>
  <c r="J29" i="290"/>
  <c r="J29" i="288"/>
  <c r="R28" i="288"/>
  <c r="R28" i="289"/>
  <c r="R28" i="290"/>
  <c r="B28" i="288"/>
  <c r="B28" i="289"/>
  <c r="B28" i="290"/>
  <c r="J27" i="288"/>
  <c r="J27" i="289"/>
  <c r="J27" i="290"/>
  <c r="R26" i="289"/>
  <c r="R26" i="290"/>
  <c r="R26" i="288"/>
  <c r="B26" i="290"/>
  <c r="B26" i="289"/>
  <c r="B26" i="288"/>
  <c r="J25" i="290"/>
  <c r="J25" i="289"/>
  <c r="J25" i="288"/>
  <c r="R24" i="290"/>
  <c r="R24" i="288"/>
  <c r="R24" i="289"/>
  <c r="B24" i="290"/>
  <c r="B24" i="289"/>
  <c r="B24" i="288"/>
  <c r="J23" i="290"/>
  <c r="J23" i="288"/>
  <c r="J23" i="289"/>
  <c r="R22" i="289"/>
  <c r="R22" i="288"/>
  <c r="R22" i="290"/>
  <c r="B22" i="288"/>
  <c r="B22" i="290"/>
  <c r="B22" i="289"/>
  <c r="J21" i="290"/>
  <c r="J21" i="288"/>
  <c r="J21" i="289"/>
  <c r="R20" i="290"/>
  <c r="R20" i="289"/>
  <c r="R20" i="288"/>
  <c r="B20" i="290"/>
  <c r="B20" i="289"/>
  <c r="B20" i="288"/>
  <c r="J19" i="290"/>
  <c r="J19" i="288"/>
  <c r="J19" i="289"/>
  <c r="R18" i="288"/>
  <c r="R18" i="290"/>
  <c r="R18" i="289"/>
  <c r="B18" i="288"/>
  <c r="B18" i="289"/>
  <c r="B18" i="290"/>
  <c r="J17" i="288"/>
  <c r="J17" i="289"/>
  <c r="J17" i="290"/>
  <c r="R16" i="288"/>
  <c r="R16" i="289"/>
  <c r="R16" i="290"/>
  <c r="B16" i="289"/>
  <c r="B16" i="288"/>
  <c r="B16" i="290"/>
  <c r="J15" i="290"/>
  <c r="J15" i="288"/>
  <c r="J15" i="289"/>
  <c r="R14" i="290"/>
  <c r="R14" i="289"/>
  <c r="R14" i="288"/>
  <c r="B14" i="290"/>
  <c r="B14" i="289"/>
  <c r="B14" i="288"/>
  <c r="J13" i="290"/>
  <c r="J13" i="289"/>
  <c r="J13" i="288"/>
  <c r="R12" i="290"/>
  <c r="R12" i="288"/>
  <c r="R12" i="289"/>
  <c r="B12" i="290"/>
  <c r="B12" i="289"/>
  <c r="B12" i="288"/>
  <c r="J11" i="288"/>
  <c r="J11" i="290"/>
  <c r="J11" i="289"/>
  <c r="R10" i="290"/>
  <c r="R10" i="288"/>
  <c r="R10" i="289"/>
  <c r="B10" i="290"/>
  <c r="B10" i="288"/>
  <c r="B10" i="289"/>
  <c r="J9" i="290"/>
  <c r="J9" i="288"/>
  <c r="J9" i="289"/>
  <c r="R8" i="290"/>
  <c r="R8" i="288"/>
  <c r="R8" i="289"/>
  <c r="B8" i="290"/>
  <c r="B8" i="289"/>
  <c r="B8" i="288"/>
  <c r="J7" i="289"/>
  <c r="J7" i="290"/>
  <c r="J7" i="288"/>
  <c r="R6" i="288"/>
  <c r="R6" i="289"/>
  <c r="R6" i="290"/>
  <c r="B6" i="288"/>
  <c r="B6" i="289"/>
  <c r="B6" i="290"/>
  <c r="J5" i="290"/>
  <c r="J5" i="289"/>
  <c r="J5" i="288"/>
  <c r="R4" i="290"/>
  <c r="R4" i="288"/>
  <c r="R4" i="289"/>
  <c r="B4" i="288"/>
  <c r="B4" i="290"/>
  <c r="B4" i="289"/>
  <c r="J3" i="289"/>
  <c r="J3" i="290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9"/>
  <c r="B32" i="318"/>
  <c r="J31" i="320"/>
  <c r="J31" i="318"/>
  <c r="J31" i="319"/>
  <c r="R30" i="318"/>
  <c r="R30" i="320"/>
  <c r="R30" i="319"/>
  <c r="B30" i="320"/>
  <c r="B30" i="318"/>
  <c r="B30" i="319"/>
  <c r="J29" i="320"/>
  <c r="J29" i="318"/>
  <c r="J29" i="319"/>
  <c r="R28" i="318"/>
  <c r="R28" i="320"/>
  <c r="R28" i="319"/>
  <c r="B28" i="318"/>
  <c r="B28" i="320"/>
  <c r="B28" i="319"/>
  <c r="J27" i="319"/>
  <c r="J27" i="318"/>
  <c r="J27" i="320"/>
  <c r="R26" i="320"/>
  <c r="R26" i="318"/>
  <c r="R26" i="319"/>
  <c r="B26" i="320"/>
  <c r="B26" i="318"/>
  <c r="B26" i="319"/>
  <c r="J25" i="319"/>
  <c r="J25" i="320"/>
  <c r="J25" i="318"/>
  <c r="R24" i="319"/>
  <c r="R24" i="318"/>
  <c r="R24" i="320"/>
  <c r="B24" i="320"/>
  <c r="B24" i="319"/>
  <c r="B24" i="318"/>
  <c r="J23" i="320"/>
  <c r="J23" i="318"/>
  <c r="J23" i="319"/>
  <c r="R22" i="320"/>
  <c r="R22" i="318"/>
  <c r="R22" i="319"/>
  <c r="B22" i="320"/>
  <c r="B22" i="318"/>
  <c r="B22" i="319"/>
  <c r="J21" i="320"/>
  <c r="J21" i="319"/>
  <c r="J21" i="318"/>
  <c r="R20" i="319"/>
  <c r="R20" i="320"/>
  <c r="R20" i="318"/>
  <c r="B20" i="318"/>
  <c r="B20" i="320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19"/>
  <c r="R16" i="320"/>
  <c r="R16" i="318"/>
  <c r="B16" i="320"/>
  <c r="B16" i="319"/>
  <c r="B16" i="318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19"/>
  <c r="B10" i="320"/>
  <c r="J9" i="318"/>
  <c r="J9" i="320"/>
  <c r="J9" i="319"/>
  <c r="R8" i="320"/>
  <c r="R8" i="318"/>
  <c r="R8" i="319"/>
  <c r="B8" i="320"/>
  <c r="B8" i="319"/>
  <c r="B8" i="318"/>
  <c r="J7" i="319"/>
  <c r="J7" i="318"/>
  <c r="J7" i="320"/>
  <c r="R6" i="318"/>
  <c r="R6" i="320"/>
  <c r="R6" i="319"/>
  <c r="B6" i="318"/>
  <c r="B6" i="320"/>
  <c r="B6" i="319"/>
  <c r="J5" i="318"/>
  <c r="J5" i="319"/>
  <c r="J5" i="320"/>
  <c r="R4" i="320"/>
  <c r="R4" i="318"/>
  <c r="R4" i="319"/>
  <c r="B4" i="319"/>
  <c r="B4" i="320"/>
  <c r="B4" i="318"/>
  <c r="J3" i="320"/>
  <c r="J3" i="319"/>
  <c r="J3" i="318"/>
  <c r="S2" i="329"/>
  <c r="S2" i="328"/>
  <c r="S2" i="327"/>
  <c r="C2" i="329"/>
  <c r="C2" i="327"/>
  <c r="C2" i="328"/>
  <c r="J33" i="327"/>
  <c r="J33" i="329"/>
  <c r="J33" i="328"/>
  <c r="R32" i="329"/>
  <c r="R32" i="328"/>
  <c r="R32" i="327"/>
  <c r="B32" i="329"/>
  <c r="B32" i="328"/>
  <c r="B32" i="327"/>
  <c r="J31" i="328"/>
  <c r="J31" i="329"/>
  <c r="J31" i="327"/>
  <c r="R30" i="327"/>
  <c r="R30" i="329"/>
  <c r="R30" i="328"/>
  <c r="B30" i="329"/>
  <c r="B30" i="327"/>
  <c r="B30" i="328"/>
  <c r="J29" i="329"/>
  <c r="J29" i="327"/>
  <c r="J29" i="328"/>
  <c r="R28" i="327"/>
  <c r="R28" i="329"/>
  <c r="R28" i="328"/>
  <c r="B28" i="328"/>
  <c r="B28" i="329"/>
  <c r="B28" i="327"/>
  <c r="J27" i="328"/>
  <c r="J27" i="329"/>
  <c r="J27" i="327"/>
  <c r="R26" i="329"/>
  <c r="R26" i="328"/>
  <c r="R26" i="327"/>
  <c r="B26" i="327"/>
  <c r="B26" i="328"/>
  <c r="B26" i="329"/>
  <c r="J25" i="328"/>
  <c r="J25" i="329"/>
  <c r="J25" i="327"/>
  <c r="R24" i="328"/>
  <c r="R24" i="329"/>
  <c r="R24" i="327"/>
  <c r="B24" i="329"/>
  <c r="B24" i="328"/>
  <c r="B24" i="327"/>
  <c r="J23" i="329"/>
  <c r="J23" i="328"/>
  <c r="J23" i="327"/>
  <c r="R22" i="329"/>
  <c r="R22" i="327"/>
  <c r="R22" i="328"/>
  <c r="B22" i="328"/>
  <c r="B22" i="329"/>
  <c r="B22" i="327"/>
  <c r="J21" i="329"/>
  <c r="J21" i="328"/>
  <c r="J21" i="327"/>
  <c r="R20" i="328"/>
  <c r="R20" i="329"/>
  <c r="R20" i="327"/>
  <c r="B20" i="328"/>
  <c r="B20" i="327"/>
  <c r="B20" i="329"/>
  <c r="J19" i="329"/>
  <c r="J19" i="327"/>
  <c r="J19" i="328"/>
  <c r="R18" i="329"/>
  <c r="R18" i="327"/>
  <c r="R18" i="328"/>
  <c r="B18" i="329"/>
  <c r="B18" i="327"/>
  <c r="B18" i="328"/>
  <c r="J17" i="328"/>
  <c r="J17" i="327"/>
  <c r="J17" i="329"/>
  <c r="R16" i="328"/>
  <c r="R16" i="329"/>
  <c r="R16" i="327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8"/>
  <c r="J13" i="327"/>
  <c r="R12" i="329"/>
  <c r="R12" i="328"/>
  <c r="R12" i="327"/>
  <c r="B12" i="327"/>
  <c r="B12" i="329"/>
  <c r="B12" i="328"/>
  <c r="J11" i="329"/>
  <c r="J11" i="327"/>
  <c r="J11" i="328"/>
  <c r="R10" i="329"/>
  <c r="R10" i="328"/>
  <c r="R10" i="327"/>
  <c r="B10" i="327"/>
  <c r="B10" i="329"/>
  <c r="B10" i="328"/>
  <c r="J9" i="328"/>
  <c r="J9" i="329"/>
  <c r="J9" i="327"/>
  <c r="R8" i="329"/>
  <c r="R8" i="328"/>
  <c r="R8" i="327"/>
  <c r="B8" i="328"/>
  <c r="B8" i="329"/>
  <c r="B8" i="327"/>
  <c r="J7" i="329"/>
  <c r="J7" i="327"/>
  <c r="J7" i="328"/>
  <c r="R6" i="328"/>
  <c r="R6" i="329"/>
  <c r="R6" i="327"/>
  <c r="B6" i="328"/>
  <c r="B6" i="329"/>
  <c r="B6" i="327"/>
  <c r="J5" i="329"/>
  <c r="J5" i="328"/>
  <c r="J5" i="327"/>
  <c r="R4" i="329"/>
  <c r="R4" i="327"/>
  <c r="R4" i="328"/>
  <c r="B4" i="327"/>
  <c r="B4" i="329"/>
  <c r="B4" i="328"/>
  <c r="J3" i="329"/>
  <c r="J3" i="327"/>
  <c r="J3" i="328"/>
  <c r="I2" i="286"/>
  <c r="I2" i="285"/>
  <c r="I2" i="287"/>
  <c r="I2" i="284"/>
  <c r="I2" i="282"/>
  <c r="I2" i="283"/>
  <c r="Y2" i="287"/>
  <c r="Y2" i="283"/>
  <c r="Y2" i="282"/>
  <c r="Y2" i="285"/>
  <c r="Y2" i="284"/>
  <c r="Y2" i="286"/>
  <c r="Q3" i="282"/>
  <c r="Q3" i="285"/>
  <c r="Q3" i="284"/>
  <c r="Q3" i="283"/>
  <c r="Q3" i="286"/>
  <c r="Q3" i="287"/>
  <c r="I4" i="285"/>
  <c r="I4" i="287"/>
  <c r="I4" i="286"/>
  <c r="I4" i="282"/>
  <c r="I4" i="284"/>
  <c r="I4" i="283"/>
  <c r="Y4" i="285"/>
  <c r="Y4" i="282"/>
  <c r="Y4" i="283"/>
  <c r="Y4" i="286"/>
  <c r="Y4" i="287"/>
  <c r="Y4" i="284"/>
  <c r="Q5" i="287"/>
  <c r="Q5" i="282"/>
  <c r="Q5" i="285"/>
  <c r="Q5" i="284"/>
  <c r="Q5" i="286"/>
  <c r="Q5" i="283"/>
  <c r="I6" i="286"/>
  <c r="I6" i="284"/>
  <c r="I6" i="287"/>
  <c r="I6" i="283"/>
  <c r="I6" i="285"/>
  <c r="I6" i="282"/>
  <c r="Y6" i="284"/>
  <c r="Y6" i="282"/>
  <c r="Y6" i="283"/>
  <c r="Y6" i="286"/>
  <c r="Y6" i="287"/>
  <c r="Y6" i="285"/>
  <c r="Q7" i="286"/>
  <c r="Q7" i="285"/>
  <c r="Q7" i="283"/>
  <c r="Q7" i="282"/>
  <c r="Q7" i="287"/>
  <c r="Q7" i="284"/>
  <c r="I8" i="286"/>
  <c r="I8" i="287"/>
  <c r="I8" i="285"/>
  <c r="I8" i="284"/>
  <c r="I8" i="283"/>
  <c r="I8" i="282"/>
  <c r="Y8" i="285"/>
  <c r="Y8" i="282"/>
  <c r="Y8" i="283"/>
  <c r="Y8" i="286"/>
  <c r="Y8" i="284"/>
  <c r="Y8" i="287"/>
  <c r="Q9" i="286"/>
  <c r="Q9" i="283"/>
  <c r="Q9" i="282"/>
  <c r="Q9" i="287"/>
  <c r="Q9" i="284"/>
  <c r="Q9" i="285"/>
  <c r="I10" i="287"/>
  <c r="I10" i="286"/>
  <c r="I10" i="284"/>
  <c r="I10" i="285"/>
  <c r="I10" i="282"/>
  <c r="I10" i="283"/>
  <c r="Y10" i="283"/>
  <c r="Y10" i="282"/>
  <c r="Y10" i="285"/>
  <c r="Y10" i="286"/>
  <c r="Y10" i="287"/>
  <c r="Y10" i="284"/>
  <c r="Q11" i="282"/>
  <c r="Q11" i="283"/>
  <c r="Q11" i="286"/>
  <c r="Q11" i="287"/>
  <c r="Q11" i="284"/>
  <c r="Q11" i="285"/>
  <c r="I12" i="286"/>
  <c r="I12" i="287"/>
  <c r="I12" i="284"/>
  <c r="I12" i="285"/>
  <c r="I12" i="282"/>
  <c r="I12" i="283"/>
  <c r="Y12" i="286"/>
  <c r="Y12" i="285"/>
  <c r="Y12" i="283"/>
  <c r="Y12" i="287"/>
  <c r="Y12" i="284"/>
  <c r="Y12" i="282"/>
  <c r="Q13" i="282"/>
  <c r="Q13" i="283"/>
  <c r="Q13" i="285"/>
  <c r="Q13" i="286"/>
  <c r="Q13" i="287"/>
  <c r="Q13" i="284"/>
  <c r="I14" i="284"/>
  <c r="I14" i="286"/>
  <c r="I14" i="287"/>
  <c r="I14" i="285"/>
  <c r="I14" i="283"/>
  <c r="I14" i="282"/>
  <c r="Y14" i="287"/>
  <c r="Y14" i="286"/>
  <c r="Y14" i="283"/>
  <c r="Y14" i="285"/>
  <c r="Y14" i="284"/>
  <c r="Y14" i="282"/>
  <c r="Q15" i="282"/>
  <c r="Q15" i="283"/>
  <c r="Q15" i="287"/>
  <c r="Q15" i="285"/>
  <c r="Q15" i="286"/>
  <c r="Q15" i="284"/>
  <c r="I16" i="287"/>
  <c r="I16" i="282"/>
  <c r="I16" i="286"/>
  <c r="I16" i="283"/>
  <c r="I16" i="284"/>
  <c r="I16" i="285"/>
  <c r="Y16" i="286"/>
  <c r="Y16" i="287"/>
  <c r="Y16" i="283"/>
  <c r="Y16" i="285"/>
  <c r="Y16" i="284"/>
  <c r="Y16" i="282"/>
  <c r="Q17" i="283"/>
  <c r="Q17" i="282"/>
  <c r="Q17" i="286"/>
  <c r="Q17" i="284"/>
  <c r="Q17" i="287"/>
  <c r="Q17" i="285"/>
  <c r="I18" i="286"/>
  <c r="I18" i="285"/>
  <c r="I18" i="287"/>
  <c r="I18" i="284"/>
  <c r="I18" i="282"/>
  <c r="I18" i="283"/>
  <c r="Y18" i="285"/>
  <c r="Y18" i="287"/>
  <c r="Y18" i="283"/>
  <c r="Y18" i="284"/>
  <c r="Y18" i="282"/>
  <c r="Y18" i="286"/>
  <c r="Q19" i="282"/>
  <c r="Q19" i="283"/>
  <c r="Q19" i="286"/>
  <c r="Q19" i="287"/>
  <c r="Q19" i="284"/>
  <c r="Q19" i="285"/>
  <c r="I20" i="287"/>
  <c r="I20" i="284"/>
  <c r="I20" i="286"/>
  <c r="I20" i="282"/>
  <c r="I20" i="285"/>
  <c r="I20" i="283"/>
  <c r="Y20" i="286"/>
  <c r="Y20" i="285"/>
  <c r="Y20" i="282"/>
  <c r="Y20" i="287"/>
  <c r="Y20" i="283"/>
  <c r="Y20" i="284"/>
  <c r="Q21" i="287"/>
  <c r="Q21" i="285"/>
  <c r="Q21" i="282"/>
  <c r="Q21" i="286"/>
  <c r="Q21" i="283"/>
  <c r="Q21" i="284"/>
  <c r="I22" i="286"/>
  <c r="I22" i="287"/>
  <c r="I22" i="284"/>
  <c r="I22" i="285"/>
  <c r="I22" i="282"/>
  <c r="I22" i="283"/>
  <c r="Y22" i="285"/>
  <c r="Y22" i="282"/>
  <c r="Y22" i="287"/>
  <c r="Y22" i="286"/>
  <c r="Y22" i="284"/>
  <c r="Y22" i="283"/>
  <c r="Q23" i="286"/>
  <c r="Q23" i="285"/>
  <c r="Q23" i="282"/>
  <c r="Q23" i="283"/>
  <c r="Q23" i="287"/>
  <c r="Q23" i="284"/>
  <c r="I24" i="285"/>
  <c r="I24" i="286"/>
  <c r="I24" i="287"/>
  <c r="I24" i="284"/>
  <c r="I24" i="282"/>
  <c r="I24" i="283"/>
  <c r="Y24" i="282"/>
  <c r="Y24" i="284"/>
  <c r="Y24" i="285"/>
  <c r="Y24" i="286"/>
  <c r="Y24" i="287"/>
  <c r="Y24" i="283"/>
  <c r="Q25" i="287"/>
  <c r="Q25" i="284"/>
  <c r="Q25" i="282"/>
  <c r="Q25" i="283"/>
  <c r="Q25" i="285"/>
  <c r="Q25" i="286"/>
  <c r="I26" i="287"/>
  <c r="I26" i="286"/>
  <c r="I26" i="284"/>
  <c r="I26" i="285"/>
  <c r="I26" i="282"/>
  <c r="I26" i="283"/>
  <c r="Y26" i="282"/>
  <c r="Y26" i="287"/>
  <c r="Y26" i="284"/>
  <c r="Y26" i="283"/>
  <c r="Y26" i="285"/>
  <c r="Y26" i="286"/>
  <c r="Q27" i="287"/>
  <c r="Q27" i="284"/>
  <c r="Q27" i="285"/>
  <c r="Q27" i="282"/>
  <c r="Q27" i="283"/>
  <c r="Q27" i="286"/>
  <c r="I28" i="286"/>
  <c r="I28" i="287"/>
  <c r="I28" i="285"/>
  <c r="I28" i="284"/>
  <c r="I28" i="282"/>
  <c r="I28" i="283"/>
  <c r="Y28" i="287"/>
  <c r="Y28" i="286"/>
  <c r="Y28" i="284"/>
  <c r="Y28" i="285"/>
  <c r="Y28" i="283"/>
  <c r="Y28" i="282"/>
  <c r="Q29" i="285"/>
  <c r="Q29" i="286"/>
  <c r="Q29" i="287"/>
  <c r="Q29" i="284"/>
  <c r="Q29" i="282"/>
  <c r="Q29" i="283"/>
  <c r="I30" i="282"/>
  <c r="I30" i="286"/>
  <c r="I30" i="287"/>
  <c r="I30" i="284"/>
  <c r="I30" i="285"/>
  <c r="I30" i="283"/>
  <c r="Y30" i="283"/>
  <c r="Y30" i="286"/>
  <c r="Y30" i="287"/>
  <c r="Y30" i="285"/>
  <c r="Y30" i="282"/>
  <c r="Y30" i="284"/>
  <c r="Q31" i="284"/>
  <c r="Q31" i="286"/>
  <c r="Q31" i="287"/>
  <c r="Q31" i="285"/>
  <c r="Q31" i="282"/>
  <c r="Q31" i="283"/>
  <c r="I32" i="282"/>
  <c r="I32" i="286"/>
  <c r="I32" i="283"/>
  <c r="I32" i="287"/>
  <c r="I32" i="284"/>
  <c r="I32" i="285"/>
  <c r="Y32" i="282"/>
  <c r="Y32" i="283"/>
  <c r="Y32" i="286"/>
  <c r="Y32" i="284"/>
  <c r="Y32" i="285"/>
  <c r="Y32" i="287"/>
  <c r="Q33" i="286"/>
  <c r="Q33" i="287"/>
  <c r="Q33" i="284"/>
  <c r="Q33" i="285"/>
  <c r="Q33" i="282"/>
  <c r="Q33" i="283"/>
  <c r="I2" i="293"/>
  <c r="I2" i="291"/>
  <c r="I2" i="292"/>
  <c r="Y2" i="293"/>
  <c r="Y2" i="292"/>
  <c r="Y2" i="291"/>
  <c r="Q3" i="292"/>
  <c r="Q3" i="293"/>
  <c r="Q3" i="291"/>
  <c r="I4" i="293"/>
  <c r="I4" i="291"/>
  <c r="I4" i="292"/>
  <c r="Y4" i="293"/>
  <c r="Y4" i="291"/>
  <c r="Y4" i="292"/>
  <c r="Q5" i="293"/>
  <c r="Q5" i="292"/>
  <c r="Q5" i="291"/>
  <c r="I6" i="292"/>
  <c r="I6" i="291"/>
  <c r="I6" i="293"/>
  <c r="Y6" i="291"/>
  <c r="Y6" i="292"/>
  <c r="Y6" i="293"/>
  <c r="Q7" i="293"/>
  <c r="Q7" i="291"/>
  <c r="Q7" i="292"/>
  <c r="I8" i="293"/>
  <c r="I8" i="292"/>
  <c r="I8" i="291"/>
  <c r="Y8" i="293"/>
  <c r="Y8" i="291"/>
  <c r="Y8" i="292"/>
  <c r="Q9" i="291"/>
  <c r="Q9" i="293"/>
  <c r="Q9" i="292"/>
  <c r="I10" i="293"/>
  <c r="I10" i="292"/>
  <c r="I10" i="291"/>
  <c r="Y10" i="291"/>
  <c r="Y10" i="292"/>
  <c r="Y10" i="293"/>
  <c r="Q11" i="293"/>
  <c r="Q11" i="292"/>
  <c r="Q11" i="291"/>
  <c r="I12" i="293"/>
  <c r="I12" i="291"/>
  <c r="I12" i="292"/>
  <c r="Y12" i="293"/>
  <c r="Y12" i="291"/>
  <c r="Y12" i="292"/>
  <c r="Q13" i="293"/>
  <c r="Q13" i="292"/>
  <c r="Q13" i="291"/>
  <c r="I14" i="292"/>
  <c r="I14" i="293"/>
  <c r="I14" i="291"/>
  <c r="Y14" i="293"/>
  <c r="Y14" i="292"/>
  <c r="Y14" i="291"/>
  <c r="Q15" i="293"/>
  <c r="Q15" i="291"/>
  <c r="Q15" i="292"/>
  <c r="I16" i="293"/>
  <c r="I16" i="291"/>
  <c r="I16" i="292"/>
  <c r="Y16" i="292"/>
  <c r="Y16" i="291"/>
  <c r="Y16" i="293"/>
  <c r="Q17" i="291"/>
  <c r="Q17" i="292"/>
  <c r="Q17" i="293"/>
  <c r="I18" i="293"/>
  <c r="I18" i="291"/>
  <c r="I18" i="292"/>
  <c r="Y18" i="293"/>
  <c r="Y18" i="292"/>
  <c r="Y18" i="291"/>
  <c r="Q19" i="293"/>
  <c r="Q19" i="291"/>
  <c r="Q19" i="292"/>
  <c r="I20" i="292"/>
  <c r="I20" i="293"/>
  <c r="I20" i="291"/>
  <c r="Y20" i="293"/>
  <c r="Y20" i="292"/>
  <c r="Y20" i="291"/>
  <c r="Q21" i="291"/>
  <c r="Q21" i="292"/>
  <c r="Q21" i="293"/>
  <c r="I22" i="293"/>
  <c r="I22" i="292"/>
  <c r="I22" i="291"/>
  <c r="Y22" i="293"/>
  <c r="Y22" i="291"/>
  <c r="Y22" i="292"/>
  <c r="Q23" i="293"/>
  <c r="Q23" i="291"/>
  <c r="Q23" i="292"/>
  <c r="I24" i="293"/>
  <c r="I24" i="292"/>
  <c r="I24" i="291"/>
  <c r="Y24" i="292"/>
  <c r="Y24" i="293"/>
  <c r="Y24" i="291"/>
  <c r="Q25" i="293"/>
  <c r="Q25" i="292"/>
  <c r="Q25" i="291"/>
  <c r="I26" i="293"/>
  <c r="I26" i="292"/>
  <c r="I26" i="291"/>
  <c r="Y26" i="292"/>
  <c r="Y26" i="293"/>
  <c r="Y26" i="291"/>
  <c r="Q27" i="292"/>
  <c r="Q27" i="291"/>
  <c r="Q27" i="293"/>
  <c r="I28" i="291"/>
  <c r="I28" i="293"/>
  <c r="I28" i="292"/>
  <c r="Y28" i="293"/>
  <c r="Y28" i="291"/>
  <c r="Y28" i="292"/>
  <c r="Q29" i="293"/>
  <c r="Q29" i="292"/>
  <c r="Q29" i="291"/>
  <c r="I30" i="292"/>
  <c r="I30" i="293"/>
  <c r="I30" i="291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6"/>
  <c r="Y4" i="295"/>
  <c r="Y4" i="294"/>
  <c r="Q5" i="294"/>
  <c r="Q5" i="295"/>
  <c r="Q5" i="296"/>
  <c r="I6" i="296"/>
  <c r="I6" i="294"/>
  <c r="I6" i="295"/>
  <c r="Y6" i="296"/>
  <c r="Y6" i="294"/>
  <c r="Y6" i="295"/>
  <c r="Q7" i="296"/>
  <c r="Q7" i="295"/>
  <c r="Q7" i="294"/>
  <c r="I8" i="296"/>
  <c r="I8" i="294"/>
  <c r="I8" i="295"/>
  <c r="Y8" i="295"/>
  <c r="Y8" i="296"/>
  <c r="Y8" i="294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6"/>
  <c r="Q15" i="294"/>
  <c r="Q15" i="295"/>
  <c r="I16" i="294"/>
  <c r="I16" i="295"/>
  <c r="I16" i="296"/>
  <c r="Y16" i="296"/>
  <c r="Y16" i="294"/>
  <c r="Y16" i="295"/>
  <c r="Q17" i="296"/>
  <c r="Q17" i="294"/>
  <c r="Q17" i="295"/>
  <c r="I18" i="296"/>
  <c r="I18" i="295"/>
  <c r="I18" i="294"/>
  <c r="Y18" i="296"/>
  <c r="Y18" i="294"/>
  <c r="Y18" i="295"/>
  <c r="Q19" i="295"/>
  <c r="Q19" i="296"/>
  <c r="Q19" i="294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6"/>
  <c r="I26" i="294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6"/>
  <c r="Q29" i="295"/>
  <c r="Q29" i="294"/>
  <c r="I30" i="294"/>
  <c r="I30" i="296"/>
  <c r="I30" i="295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3"/>
  <c r="Y4" i="321"/>
  <c r="Y4" i="322"/>
  <c r="Q5" i="321"/>
  <c r="Q5" i="322"/>
  <c r="Q5" i="323"/>
  <c r="I6" i="323"/>
  <c r="I6" i="321"/>
  <c r="I6" i="322"/>
  <c r="Y6" i="323"/>
  <c r="Y6" i="322"/>
  <c r="Y6" i="321"/>
  <c r="Q7" i="323"/>
  <c r="Q7" i="322"/>
  <c r="Q7" i="321"/>
  <c r="I8" i="323"/>
  <c r="I8" i="322"/>
  <c r="I8" i="321"/>
  <c r="Y8" i="322"/>
  <c r="Y8" i="323"/>
  <c r="Y8" i="321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3"/>
  <c r="Q15" i="321"/>
  <c r="Q15" i="322"/>
  <c r="I16" i="321"/>
  <c r="I16" i="322"/>
  <c r="I16" i="323"/>
  <c r="Y16" i="323"/>
  <c r="Y16" i="321"/>
  <c r="Y16" i="322"/>
  <c r="Q17" i="323"/>
  <c r="Q17" i="322"/>
  <c r="Q17" i="321"/>
  <c r="I18" i="323"/>
  <c r="I18" i="322"/>
  <c r="I18" i="321"/>
  <c r="Y18" i="323"/>
  <c r="Y18" i="322"/>
  <c r="Y18" i="321"/>
  <c r="Q19" i="322"/>
  <c r="Q19" i="323"/>
  <c r="Q19" i="321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3"/>
  <c r="I26" i="321"/>
  <c r="I26" i="322"/>
  <c r="Y26" i="322"/>
  <c r="Y26" i="321"/>
  <c r="Y26" i="323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2"/>
  <c r="I30" i="323"/>
  <c r="I30" i="321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5"/>
  <c r="Q3" i="324"/>
  <c r="I4" i="326"/>
  <c r="I4" i="324"/>
  <c r="I4" i="325"/>
  <c r="G24" i="279"/>
  <c r="G24" i="281"/>
  <c r="G24" i="280"/>
  <c r="O17" i="280"/>
  <c r="O17" i="281"/>
  <c r="O17" i="279"/>
  <c r="O13" i="281"/>
  <c r="O13" i="280"/>
  <c r="O13" i="279"/>
  <c r="G10" i="281"/>
  <c r="G10" i="280"/>
  <c r="G10" i="279"/>
  <c r="W6" i="281"/>
  <c r="W6" i="279"/>
  <c r="W6" i="280"/>
  <c r="W2" i="281"/>
  <c r="W2" i="279"/>
  <c r="W2" i="280"/>
  <c r="N29" i="279"/>
  <c r="N29" i="281"/>
  <c r="N29" i="280"/>
  <c r="M29" i="280"/>
  <c r="M29" i="281"/>
  <c r="M29" i="279"/>
  <c r="T32" i="281"/>
  <c r="T32" i="279"/>
  <c r="T32" i="280"/>
  <c r="T28" i="281"/>
  <c r="T28" i="280"/>
  <c r="T28" i="279"/>
  <c r="L21" i="281"/>
  <c r="L21" i="279"/>
  <c r="L21" i="280"/>
  <c r="L5" i="281"/>
  <c r="L5" i="280"/>
  <c r="L5" i="279"/>
  <c r="Y33" i="281"/>
  <c r="Y33" i="279"/>
  <c r="Y33" i="280"/>
  <c r="Q32" i="279"/>
  <c r="Q32" i="281"/>
  <c r="Q32" i="280"/>
  <c r="I31" i="281"/>
  <c r="I31" i="279"/>
  <c r="I31" i="280"/>
  <c r="Q30" i="281"/>
  <c r="Q30" i="280"/>
  <c r="Q30" i="279"/>
  <c r="I29" i="281"/>
  <c r="I29" i="280"/>
  <c r="I29" i="279"/>
  <c r="Q28" i="279"/>
  <c r="Q28" i="280"/>
  <c r="Q28" i="281"/>
  <c r="Y27" i="281"/>
  <c r="Y27" i="279"/>
  <c r="Y27" i="280"/>
  <c r="I27" i="280"/>
  <c r="I27" i="279"/>
  <c r="I27" i="281"/>
  <c r="Y23" i="281"/>
  <c r="Y23" i="279"/>
  <c r="Y23" i="280"/>
  <c r="Y19" i="281"/>
  <c r="Y19" i="280"/>
  <c r="Y19" i="279"/>
  <c r="Y15" i="281"/>
  <c r="Y15" i="280"/>
  <c r="Y15" i="279"/>
  <c r="I13" i="281"/>
  <c r="I13" i="280"/>
  <c r="I13" i="279"/>
  <c r="I9" i="281"/>
  <c r="I9" i="279"/>
  <c r="I9" i="280"/>
  <c r="Y7" i="281"/>
  <c r="Y7" i="279"/>
  <c r="Y7" i="280"/>
  <c r="I7" i="279"/>
  <c r="I7" i="281"/>
  <c r="I7" i="280"/>
  <c r="Q6" i="281"/>
  <c r="Q6" i="279"/>
  <c r="Q6" i="280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81"/>
  <c r="I3" i="279"/>
  <c r="I3" i="280"/>
  <c r="R2" i="290"/>
  <c r="R2" i="289"/>
  <c r="R2" i="288"/>
  <c r="Y33" i="288"/>
  <c r="Y33" i="289"/>
  <c r="Y33" i="290"/>
  <c r="I33" i="288"/>
  <c r="I33" i="289"/>
  <c r="I33" i="290"/>
  <c r="Q32" i="288"/>
  <c r="Q32" i="290"/>
  <c r="Q32" i="289"/>
  <c r="Y31" i="289"/>
  <c r="Y31" i="288"/>
  <c r="Y31" i="290"/>
  <c r="I31" i="290"/>
  <c r="I31" i="288"/>
  <c r="I31" i="289"/>
  <c r="Q30" i="290"/>
  <c r="Q30" i="288"/>
  <c r="Q30" i="289"/>
  <c r="Y29" i="288"/>
  <c r="Y29" i="290"/>
  <c r="Y29" i="289"/>
  <c r="I29" i="290"/>
  <c r="I29" i="288"/>
  <c r="I29" i="289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9"/>
  <c r="I25" i="288"/>
  <c r="Q24" i="290"/>
  <c r="Q24" i="289"/>
  <c r="Q24" i="288"/>
  <c r="Y23" i="290"/>
  <c r="Y23" i="288"/>
  <c r="Y23" i="289"/>
  <c r="I23" i="290"/>
  <c r="I23" i="289"/>
  <c r="I23" i="288"/>
  <c r="Q22" i="288"/>
  <c r="Q22" i="290"/>
  <c r="Q22" i="289"/>
  <c r="Y21" i="288"/>
  <c r="Y21" i="290"/>
  <c r="Y21" i="289"/>
  <c r="I21" i="288"/>
  <c r="I21" i="289"/>
  <c r="I21" i="290"/>
  <c r="Q20" i="290"/>
  <c r="Q20" i="288"/>
  <c r="Q20" i="289"/>
  <c r="Y19" i="290"/>
  <c r="Y19" i="289"/>
  <c r="Y19" i="288"/>
  <c r="I19" i="289"/>
  <c r="I19" i="290"/>
  <c r="I19" i="288"/>
  <c r="Q18" i="288"/>
  <c r="Q18" i="290"/>
  <c r="Q18" i="289"/>
  <c r="Y17" i="288"/>
  <c r="Y17" i="290"/>
  <c r="Y17" i="289"/>
  <c r="I17" i="290"/>
  <c r="I17" i="288"/>
  <c r="I17" i="289"/>
  <c r="Q16" i="289"/>
  <c r="Q16" i="290"/>
  <c r="Q16" i="288"/>
  <c r="Y15" i="290"/>
  <c r="Y15" i="288"/>
  <c r="Y15" i="289"/>
  <c r="I15" i="290"/>
  <c r="I15" i="288"/>
  <c r="I15" i="289"/>
  <c r="Q14" i="290"/>
  <c r="Q14" i="288"/>
  <c r="Q14" i="289"/>
  <c r="Y13" i="290"/>
  <c r="Y13" i="288"/>
  <c r="Y13" i="289"/>
  <c r="I13" i="290"/>
  <c r="I13" i="289"/>
  <c r="I13" i="288"/>
  <c r="Q12" i="290"/>
  <c r="Q12" i="288"/>
  <c r="Q12" i="289"/>
  <c r="Y11" i="289"/>
  <c r="Y11" i="288"/>
  <c r="Y11" i="290"/>
  <c r="I11" i="288"/>
  <c r="I11" i="290"/>
  <c r="I11" i="289"/>
  <c r="Q10" i="289"/>
  <c r="Q10" i="288"/>
  <c r="Q10" i="290"/>
  <c r="Y9" i="290"/>
  <c r="Y9" i="289"/>
  <c r="Y9" i="288"/>
  <c r="I9" i="290"/>
  <c r="I9" i="289"/>
  <c r="I9" i="288"/>
  <c r="Q8" i="289"/>
  <c r="Q8" i="290"/>
  <c r="Q8" i="288"/>
  <c r="Y7" i="289"/>
  <c r="Y7" i="290"/>
  <c r="Y7" i="288"/>
  <c r="I7" i="288"/>
  <c r="I7" i="290"/>
  <c r="I7" i="289"/>
  <c r="Q6" i="290"/>
  <c r="Q6" i="288"/>
  <c r="Q6" i="289"/>
  <c r="Y5" i="290"/>
  <c r="Y5" i="288"/>
  <c r="Y5" i="289"/>
  <c r="I5" i="290"/>
  <c r="I5" i="288"/>
  <c r="I5" i="289"/>
  <c r="Q4" i="290"/>
  <c r="Q4" i="289"/>
  <c r="Q4" i="288"/>
  <c r="Y3" i="290"/>
  <c r="Y3" i="288"/>
  <c r="Y3" i="289"/>
  <c r="I3" i="290"/>
  <c r="I3" i="289"/>
  <c r="I3" i="288"/>
  <c r="R2" i="320"/>
  <c r="R2" i="319"/>
  <c r="R2" i="318"/>
  <c r="Y33" i="320"/>
  <c r="Y33" i="318"/>
  <c r="Y33" i="319"/>
  <c r="I33" i="318"/>
  <c r="I33" i="320"/>
  <c r="I33" i="319"/>
  <c r="Q32" i="318"/>
  <c r="Q32" i="320"/>
  <c r="Q32" i="319"/>
  <c r="Y31" i="318"/>
  <c r="Y31" i="319"/>
  <c r="Y31" i="320"/>
  <c r="I31" i="319"/>
  <c r="I31" i="318"/>
  <c r="I31" i="320"/>
  <c r="Q30" i="320"/>
  <c r="Q30" i="318"/>
  <c r="Q30" i="319"/>
  <c r="Y29" i="319"/>
  <c r="Y29" i="320"/>
  <c r="Y29" i="318"/>
  <c r="I29" i="318"/>
  <c r="I29" i="320"/>
  <c r="I29" i="319"/>
  <c r="Q28" i="319"/>
  <c r="Q28" i="320"/>
  <c r="Q28" i="318"/>
  <c r="Y27" i="320"/>
  <c r="Y27" i="319"/>
  <c r="Y27" i="318"/>
  <c r="I27" i="320"/>
  <c r="I27" i="318"/>
  <c r="I27" i="319"/>
  <c r="Q26" i="320"/>
  <c r="Q26" i="319"/>
  <c r="Q26" i="318"/>
  <c r="Y25" i="320"/>
  <c r="Y25" i="318"/>
  <c r="Y25" i="319"/>
  <c r="I25" i="320"/>
  <c r="I25" i="318"/>
  <c r="I25" i="319"/>
  <c r="Q24" i="320"/>
  <c r="Q24" i="318"/>
  <c r="Q24" i="319"/>
  <c r="Y23" i="320"/>
  <c r="Y23" i="319"/>
  <c r="Y23" i="318"/>
  <c r="I23" i="320"/>
  <c r="I23" i="318"/>
  <c r="I23" i="319"/>
  <c r="Q22" i="320"/>
  <c r="Q22" i="318"/>
  <c r="Q22" i="319"/>
  <c r="Y21" i="318"/>
  <c r="Y21" i="320"/>
  <c r="Y21" i="319"/>
  <c r="I21" i="318"/>
  <c r="I21" i="319"/>
  <c r="I21" i="320"/>
  <c r="Q20" i="318"/>
  <c r="Q20" i="319"/>
  <c r="Q20" i="320"/>
  <c r="Y19" i="320"/>
  <c r="Y19" i="318"/>
  <c r="Y19" i="319"/>
  <c r="I19" i="320"/>
  <c r="I19" i="318"/>
  <c r="I19" i="319"/>
  <c r="Q18" i="318"/>
  <c r="Q18" i="319"/>
  <c r="Q18" i="320"/>
  <c r="Y17" i="319"/>
  <c r="Y17" i="320"/>
  <c r="Y17" i="318"/>
  <c r="I17" i="320"/>
  <c r="I17" i="318"/>
  <c r="I17" i="319"/>
  <c r="Q16" i="319"/>
  <c r="Q16" i="318"/>
  <c r="Q16" i="320"/>
  <c r="Y15" i="320"/>
  <c r="Y15" i="318"/>
  <c r="Y15" i="319"/>
  <c r="I15" i="320"/>
  <c r="I15" i="318"/>
  <c r="I15" i="319"/>
  <c r="Q14" i="320"/>
  <c r="Q14" i="319"/>
  <c r="Q14" i="318"/>
  <c r="Y13" i="320"/>
  <c r="Y13" i="319"/>
  <c r="Y13" i="318"/>
  <c r="I13" i="320"/>
  <c r="I13" i="319"/>
  <c r="I13" i="318"/>
  <c r="Q12" i="320"/>
  <c r="Q12" i="318"/>
  <c r="Q12" i="319"/>
  <c r="Y11" i="320"/>
  <c r="Y11" i="318"/>
  <c r="Y11" i="319"/>
  <c r="I11" i="318"/>
  <c r="I11" i="320"/>
  <c r="I11" i="319"/>
  <c r="Q10" i="318"/>
  <c r="Q10" i="319"/>
  <c r="Q10" i="320"/>
  <c r="Y9" i="318"/>
  <c r="Y9" i="319"/>
  <c r="Y9" i="320"/>
  <c r="I9" i="319"/>
  <c r="I9" i="320"/>
  <c r="I9" i="318"/>
  <c r="Q8" i="320"/>
  <c r="Q8" i="318"/>
  <c r="Q8" i="319"/>
  <c r="Y7" i="318"/>
  <c r="Y7" i="320"/>
  <c r="Y7" i="319"/>
  <c r="I7" i="320"/>
  <c r="I7" i="318"/>
  <c r="I7" i="319"/>
  <c r="Q6" i="320"/>
  <c r="Q6" i="318"/>
  <c r="Q6" i="319"/>
  <c r="Y5" i="320"/>
  <c r="Y5" i="318"/>
  <c r="Y5" i="319"/>
  <c r="I5" i="319"/>
  <c r="I5" i="318"/>
  <c r="I5" i="320"/>
  <c r="Q4" i="320"/>
  <c r="Q4" i="318"/>
  <c r="Q4" i="319"/>
  <c r="Y3" i="320"/>
  <c r="Y3" i="318"/>
  <c r="Y3" i="319"/>
  <c r="I3" i="320"/>
  <c r="I3" i="319"/>
  <c r="I3" i="318"/>
  <c r="R2" i="329"/>
  <c r="R2" i="328"/>
  <c r="R2" i="327"/>
  <c r="Y33" i="329"/>
  <c r="Y33" i="327"/>
  <c r="Y33" i="328"/>
  <c r="I33" i="329"/>
  <c r="I33" i="328"/>
  <c r="I33" i="327"/>
  <c r="Q32" i="328"/>
  <c r="Q32" i="329"/>
  <c r="Q32" i="327"/>
  <c r="Y31" i="329"/>
  <c r="Y31" i="328"/>
  <c r="Y31" i="327"/>
  <c r="I31" i="327"/>
  <c r="I31" i="328"/>
  <c r="I31" i="329"/>
  <c r="Q30" i="327"/>
  <c r="Q30" i="328"/>
  <c r="Q30" i="329"/>
  <c r="Y29" i="327"/>
  <c r="Y29" i="329"/>
  <c r="Y29" i="328"/>
  <c r="I29" i="327"/>
  <c r="I29" i="329"/>
  <c r="I29" i="328"/>
  <c r="Q28" i="329"/>
  <c r="Q28" i="327"/>
  <c r="Q28" i="328"/>
  <c r="Y27" i="329"/>
  <c r="Y27" i="327"/>
  <c r="Y27" i="328"/>
  <c r="I27" i="329"/>
  <c r="I27" i="327"/>
  <c r="I27" i="328"/>
  <c r="Q26" i="329"/>
  <c r="Q26" i="328"/>
  <c r="Q26" i="327"/>
  <c r="Y25" i="327"/>
  <c r="Y25" i="328"/>
  <c r="Y25" i="329"/>
  <c r="I25" i="329"/>
  <c r="I25" i="327"/>
  <c r="I25" i="328"/>
  <c r="Q24" i="329"/>
  <c r="Q24" i="328"/>
  <c r="Q24" i="327"/>
  <c r="Y23" i="327"/>
  <c r="Y23" i="328"/>
  <c r="Y23" i="329"/>
  <c r="I23" i="327"/>
  <c r="I23" i="328"/>
  <c r="I23" i="329"/>
  <c r="Q22" i="328"/>
  <c r="Q22" i="329"/>
  <c r="Q22" i="327"/>
  <c r="Y21" i="329"/>
  <c r="Y21" i="327"/>
  <c r="Y21" i="328"/>
  <c r="I21" i="329"/>
  <c r="I21" i="328"/>
  <c r="I21" i="327"/>
  <c r="Q20" i="329"/>
  <c r="Q20" i="328"/>
  <c r="Q20" i="327"/>
  <c r="Y19" i="329"/>
  <c r="Y19" i="328"/>
  <c r="Y19" i="327"/>
  <c r="I19" i="329"/>
  <c r="I19" i="327"/>
  <c r="I19" i="328"/>
  <c r="Q18" i="329"/>
  <c r="Q18" i="328"/>
  <c r="Q18" i="327"/>
  <c r="Y17" i="329"/>
  <c r="Y17" i="328"/>
  <c r="Y17" i="327"/>
  <c r="I17" i="329"/>
  <c r="I17" i="327"/>
  <c r="I17" i="328"/>
  <c r="Q16" i="329"/>
  <c r="Q16" i="328"/>
  <c r="Q16" i="327"/>
  <c r="Y15" i="329"/>
  <c r="Y15" i="328"/>
  <c r="Y15" i="327"/>
  <c r="I15" i="328"/>
  <c r="I15" i="327"/>
  <c r="I15" i="329"/>
  <c r="Q14" i="329"/>
  <c r="Q14" i="327"/>
  <c r="Q14" i="328"/>
  <c r="Y13" i="329"/>
  <c r="Y13" i="327"/>
  <c r="Y13" i="328"/>
  <c r="I13" i="327"/>
  <c r="I13" i="328"/>
  <c r="I13" i="329"/>
  <c r="Q12" i="327"/>
  <c r="Q12" i="328"/>
  <c r="Q12" i="329"/>
  <c r="Y11" i="328"/>
  <c r="Y11" i="329"/>
  <c r="Y11" i="327"/>
  <c r="I11" i="329"/>
  <c r="I11" i="327"/>
  <c r="I11" i="328"/>
  <c r="Q10" i="329"/>
  <c r="Q10" i="328"/>
  <c r="Q10" i="327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8"/>
  <c r="Q6" i="327"/>
  <c r="Y5" i="329"/>
  <c r="Y5" i="327"/>
  <c r="Y5" i="328"/>
  <c r="I5" i="329"/>
  <c r="I5" i="328"/>
  <c r="I5" i="327"/>
  <c r="Q4" i="327"/>
  <c r="Q4" i="328"/>
  <c r="Q4" i="329"/>
  <c r="Y3" i="329"/>
  <c r="Y3" i="328"/>
  <c r="Y3" i="327"/>
  <c r="I3" i="329"/>
  <c r="I3" i="327"/>
  <c r="I3" i="328"/>
  <c r="J2" i="284"/>
  <c r="J2" i="285"/>
  <c r="J2" i="282"/>
  <c r="J2" i="283"/>
  <c r="J2" i="286"/>
  <c r="J2" i="287"/>
  <c r="B3" i="282"/>
  <c r="B3" i="284"/>
  <c r="B3" i="283"/>
  <c r="R3" i="287"/>
  <c r="R3" i="285"/>
  <c r="R3" i="286"/>
  <c r="R3" i="284"/>
  <c r="R3" i="282"/>
  <c r="R3" i="283"/>
  <c r="J4" i="286"/>
  <c r="J4" i="285"/>
  <c r="J4" i="284"/>
  <c r="J4" i="283"/>
  <c r="J4" i="287"/>
  <c r="J4" i="282"/>
  <c r="B5" i="284"/>
  <c r="B5" i="282"/>
  <c r="B5" i="283"/>
  <c r="R5" i="286"/>
  <c r="R5" i="287"/>
  <c r="R5" i="285"/>
  <c r="R5" i="282"/>
  <c r="R5" i="284"/>
  <c r="R5" i="283"/>
  <c r="J6" i="287"/>
  <c r="J6" i="285"/>
  <c r="J6" i="284"/>
  <c r="J6" i="282"/>
  <c r="J6" i="286"/>
  <c r="J6" i="283"/>
  <c r="B7" i="284"/>
  <c r="B7" i="282"/>
  <c r="B7" i="283"/>
  <c r="R7" i="287"/>
  <c r="R7" i="284"/>
  <c r="R7" i="285"/>
  <c r="R7" i="282"/>
  <c r="R7" i="283"/>
  <c r="R7" i="286"/>
  <c r="J8" i="286"/>
  <c r="J8" i="287"/>
  <c r="J8" i="284"/>
  <c r="J8" i="283"/>
  <c r="J8" i="282"/>
  <c r="J8" i="285"/>
  <c r="B9" i="283"/>
  <c r="B9" i="282"/>
  <c r="B9" i="284"/>
  <c r="R9" i="284"/>
  <c r="R9" i="285"/>
  <c r="R9" i="282"/>
  <c r="R9" i="283"/>
  <c r="R9" i="286"/>
  <c r="R9" i="287"/>
  <c r="J10" i="286"/>
  <c r="J10" i="287"/>
  <c r="J10" i="285"/>
  <c r="J10" i="284"/>
  <c r="J10" i="283"/>
  <c r="J10" i="282"/>
  <c r="B11" i="284"/>
  <c r="B11" i="283"/>
  <c r="B11" i="282"/>
  <c r="R11" i="284"/>
  <c r="R11" i="282"/>
  <c r="R11" i="283"/>
  <c r="R11" i="286"/>
  <c r="R11" i="285"/>
  <c r="R11" i="287"/>
  <c r="J12" i="286"/>
  <c r="J12" i="287"/>
  <c r="J12" i="284"/>
  <c r="J12" i="285"/>
  <c r="J12" i="282"/>
  <c r="J12" i="283"/>
  <c r="B13" i="284"/>
  <c r="B13" i="282"/>
  <c r="B13" i="283"/>
  <c r="R13" i="282"/>
  <c r="R13" i="283"/>
  <c r="R13" i="286"/>
  <c r="R13" i="287"/>
  <c r="R13" i="284"/>
  <c r="R13" i="285"/>
  <c r="J14" i="286"/>
  <c r="J14" i="287"/>
  <c r="J14" i="285"/>
  <c r="J14" i="284"/>
  <c r="J14" i="283"/>
  <c r="J14" i="282"/>
  <c r="B15" i="283"/>
  <c r="B15" i="282"/>
  <c r="B15" i="284"/>
  <c r="R15" i="283"/>
  <c r="R15" i="284"/>
  <c r="R15" i="287"/>
  <c r="R15" i="285"/>
  <c r="R15" i="286"/>
  <c r="R15" i="282"/>
  <c r="J16" i="286"/>
  <c r="J16" i="287"/>
  <c r="J16" i="284"/>
  <c r="J16" i="285"/>
  <c r="J16" i="282"/>
  <c r="J16" i="283"/>
  <c r="B17" i="284"/>
  <c r="B17" i="283"/>
  <c r="B17" i="282"/>
  <c r="R17" i="286"/>
  <c r="R17" i="284"/>
  <c r="R17" i="285"/>
  <c r="R17" i="282"/>
  <c r="R17" i="287"/>
  <c r="R17" i="283"/>
  <c r="J18" i="286"/>
  <c r="J18" i="287"/>
  <c r="J18" i="284"/>
  <c r="J18" i="285"/>
  <c r="J18" i="282"/>
  <c r="J18" i="283"/>
  <c r="B19" i="284"/>
  <c r="B19" i="282"/>
  <c r="B19" i="283"/>
  <c r="R19" i="285"/>
  <c r="R19" i="287"/>
  <c r="R19" i="286"/>
  <c r="R19" i="282"/>
  <c r="R19" i="283"/>
  <c r="R19" i="284"/>
  <c r="J20" i="287"/>
  <c r="J20" i="284"/>
  <c r="J20" i="285"/>
  <c r="J20" i="283"/>
  <c r="J20" i="282"/>
  <c r="J20" i="286"/>
  <c r="B21" i="284"/>
  <c r="B21" i="283"/>
  <c r="B21" i="282"/>
  <c r="R21" i="287"/>
  <c r="R21" i="282"/>
  <c r="R21" i="285"/>
  <c r="R21" i="283"/>
  <c r="R21" i="286"/>
  <c r="R21" i="284"/>
  <c r="J22" i="284"/>
  <c r="J22" i="285"/>
  <c r="J22" i="282"/>
  <c r="J22" i="283"/>
  <c r="J22" i="286"/>
  <c r="J22" i="287"/>
  <c r="B23" i="284"/>
  <c r="B23" i="282"/>
  <c r="B23" i="283"/>
  <c r="R23" i="286"/>
  <c r="R23" i="287"/>
  <c r="R23" i="284"/>
  <c r="R23" i="283"/>
  <c r="R23" i="285"/>
  <c r="R23" i="282"/>
  <c r="J24" i="285"/>
  <c r="J24" i="282"/>
  <c r="J24" i="283"/>
  <c r="J24" i="286"/>
  <c r="J24" i="287"/>
  <c r="J24" i="284"/>
  <c r="B25" i="284"/>
  <c r="B25" i="282"/>
  <c r="B25" i="283"/>
  <c r="R25" i="286"/>
  <c r="R25" i="287"/>
  <c r="R25" i="285"/>
  <c r="R25" i="282"/>
  <c r="R25" i="284"/>
  <c r="R25" i="283"/>
  <c r="J26" i="283"/>
  <c r="J26" i="282"/>
  <c r="J26" i="286"/>
  <c r="J26" i="287"/>
  <c r="J26" i="284"/>
  <c r="J26" i="285"/>
  <c r="B27" i="284"/>
  <c r="B27" i="282"/>
  <c r="B27" i="283"/>
  <c r="R27" i="286"/>
  <c r="R27" i="285"/>
  <c r="R27" i="282"/>
  <c r="R27" i="283"/>
  <c r="R27" i="287"/>
  <c r="R27" i="284"/>
  <c r="J28" i="283"/>
  <c r="J28" i="284"/>
  <c r="J28" i="287"/>
  <c r="J28" i="285"/>
  <c r="J28" i="286"/>
  <c r="J28" i="282"/>
  <c r="B29" i="284"/>
  <c r="B29" i="282"/>
  <c r="B29" i="283"/>
  <c r="R29" i="287"/>
  <c r="R29" i="286"/>
  <c r="R29" i="283"/>
  <c r="R29" i="285"/>
  <c r="R29" i="282"/>
  <c r="R29" i="284"/>
  <c r="J30" i="286"/>
  <c r="J30" i="284"/>
  <c r="J30" i="285"/>
  <c r="J30" i="282"/>
  <c r="J30" i="287"/>
  <c r="J30" i="283"/>
  <c r="B31" i="284"/>
  <c r="B31" i="282"/>
  <c r="B31" i="283"/>
  <c r="R31" i="286"/>
  <c r="R31" i="287"/>
  <c r="R31" i="285"/>
  <c r="R31" i="284"/>
  <c r="R31" i="282"/>
  <c r="R31" i="283"/>
  <c r="J32" i="286"/>
  <c r="J32" i="287"/>
  <c r="J32" i="284"/>
  <c r="J32" i="285"/>
  <c r="J32" i="283"/>
  <c r="J32" i="282"/>
  <c r="B33" i="282"/>
  <c r="B33" i="283"/>
  <c r="B33" i="284"/>
  <c r="R33" i="287"/>
  <c r="R33" i="286"/>
  <c r="R33" i="284"/>
  <c r="R33" i="285"/>
  <c r="R33" i="282"/>
  <c r="R33" i="283"/>
  <c r="B3" i="285"/>
  <c r="B3" i="286"/>
  <c r="B3" i="287"/>
  <c r="B5" i="286"/>
  <c r="B5" i="285"/>
  <c r="B5" i="287"/>
  <c r="B7" i="285"/>
  <c r="B7" i="287"/>
  <c r="B7" i="286"/>
  <c r="B9" i="287"/>
  <c r="B9" i="285"/>
  <c r="B9" i="286"/>
  <c r="B11" i="287"/>
  <c r="B11" i="285"/>
  <c r="B11" i="286"/>
  <c r="B13" i="286"/>
  <c r="B13" i="287"/>
  <c r="B13" i="285"/>
  <c r="B15" i="287"/>
  <c r="B15" i="286"/>
  <c r="B15" i="285"/>
  <c r="B17" i="287"/>
  <c r="B17" i="285"/>
  <c r="B17" i="286"/>
  <c r="B19" i="287"/>
  <c r="B19" i="286"/>
  <c r="B19" i="285"/>
  <c r="B21" i="287"/>
  <c r="B21" i="286"/>
  <c r="B21" i="285"/>
  <c r="B23" i="287"/>
  <c r="B23" i="285"/>
  <c r="B23" i="286"/>
  <c r="B25" i="287"/>
  <c r="B25" i="285"/>
  <c r="B25" i="286"/>
  <c r="B27" i="287"/>
  <c r="B27" i="285"/>
  <c r="B27" i="286"/>
  <c r="B29" i="285"/>
  <c r="B29" i="286"/>
  <c r="B29" i="287"/>
  <c r="B31" i="287"/>
  <c r="B31" i="285"/>
  <c r="B31" i="286"/>
  <c r="B33" i="287"/>
  <c r="B33" i="285"/>
  <c r="B33" i="286"/>
  <c r="J2" i="291"/>
  <c r="J2" i="292"/>
  <c r="J2" i="293"/>
  <c r="B3" i="292"/>
  <c r="B3" i="291"/>
  <c r="B3" i="293"/>
  <c r="R3" i="291"/>
  <c r="R3" i="293"/>
  <c r="R3" i="292"/>
  <c r="J4" i="293"/>
  <c r="J4" i="291"/>
  <c r="J4" i="292"/>
  <c r="B5" i="293"/>
  <c r="B5" i="291"/>
  <c r="B5" i="292"/>
  <c r="R5" i="292"/>
  <c r="R5" i="293"/>
  <c r="R5" i="291"/>
  <c r="J6" i="293"/>
  <c r="J6" i="291"/>
  <c r="J6" i="292"/>
  <c r="B7" i="293"/>
  <c r="B7" i="291"/>
  <c r="B7" i="292"/>
  <c r="R7" i="293"/>
  <c r="R7" i="291"/>
  <c r="R7" i="292"/>
  <c r="J8" i="293"/>
  <c r="J8" i="292"/>
  <c r="J8" i="291"/>
  <c r="B9" i="293"/>
  <c r="B9" i="292"/>
  <c r="B9" i="291"/>
  <c r="R9" i="293"/>
  <c r="R9" i="291"/>
  <c r="R9" i="292"/>
  <c r="J10" i="293"/>
  <c r="J10" i="291"/>
  <c r="J10" i="292"/>
  <c r="B11" i="292"/>
  <c r="B11" i="291"/>
  <c r="B11" i="293"/>
  <c r="R11" i="293"/>
  <c r="R11" i="292"/>
  <c r="R11" i="291"/>
  <c r="J12" i="293"/>
  <c r="J12" i="291"/>
  <c r="J12" i="292"/>
  <c r="B13" i="291"/>
  <c r="B13" i="292"/>
  <c r="B13" i="293"/>
  <c r="R13" i="292"/>
  <c r="R13" i="291"/>
  <c r="R13" i="293"/>
  <c r="J14" i="292"/>
  <c r="J14" i="293"/>
  <c r="J14" i="291"/>
  <c r="B15" i="293"/>
  <c r="B15" i="291"/>
  <c r="B15" i="292"/>
  <c r="R15" i="293"/>
  <c r="R15" i="291"/>
  <c r="R15" i="292"/>
  <c r="J16" i="291"/>
  <c r="J16" i="293"/>
  <c r="J16" i="292"/>
  <c r="B17" i="293"/>
  <c r="B17" i="291"/>
  <c r="B17" i="292"/>
  <c r="R17" i="293"/>
  <c r="R17" i="291"/>
  <c r="R17" i="292"/>
  <c r="J18" i="293"/>
  <c r="J18" i="291"/>
  <c r="J18" i="292"/>
  <c r="B19" i="293"/>
  <c r="B19" i="292"/>
  <c r="B19" i="291"/>
  <c r="R19" i="293"/>
  <c r="R19" i="291"/>
  <c r="R19" i="292"/>
  <c r="J20" i="293"/>
  <c r="J20" i="292"/>
  <c r="J20" i="291"/>
  <c r="B21" i="293"/>
  <c r="B21" i="291"/>
  <c r="B21" i="292"/>
  <c r="R21" i="291"/>
  <c r="R21" i="292"/>
  <c r="R21" i="293"/>
  <c r="J22" i="293"/>
  <c r="J22" i="292"/>
  <c r="J22" i="291"/>
  <c r="B23" i="291"/>
  <c r="B23" i="292"/>
  <c r="B23" i="293"/>
  <c r="R23" i="291"/>
  <c r="R23" i="292"/>
  <c r="R23" i="293"/>
  <c r="J24" i="292"/>
  <c r="J24" i="293"/>
  <c r="J24" i="291"/>
  <c r="B25" i="292"/>
  <c r="B25" i="293"/>
  <c r="B25" i="291"/>
  <c r="R25" i="293"/>
  <c r="R25" i="292"/>
  <c r="R25" i="291"/>
  <c r="J26" i="293"/>
  <c r="J26" i="291"/>
  <c r="J26" i="292"/>
  <c r="B27" i="292"/>
  <c r="B27" i="293"/>
  <c r="B27" i="291"/>
  <c r="R27" i="293"/>
  <c r="R27" i="291"/>
  <c r="R27" i="292"/>
  <c r="J28" i="293"/>
  <c r="J28" i="291"/>
  <c r="J28" i="292"/>
  <c r="B29" i="293"/>
  <c r="B29" i="291"/>
  <c r="B29" i="292"/>
  <c r="R29" i="293"/>
  <c r="R29" i="292"/>
  <c r="R29" i="291"/>
  <c r="J30" i="293"/>
  <c r="J30" i="291"/>
  <c r="J30" i="292"/>
  <c r="B31" i="293"/>
  <c r="B31" i="291"/>
  <c r="B31" i="292"/>
  <c r="R31" i="293"/>
  <c r="R31" i="291"/>
  <c r="R31" i="292"/>
  <c r="J32" i="291"/>
  <c r="J32" i="292"/>
  <c r="J32" i="293"/>
  <c r="B33" i="293"/>
  <c r="B33" i="292"/>
  <c r="B33" i="291"/>
  <c r="R33" i="293"/>
  <c r="R33" i="291"/>
  <c r="R33" i="292"/>
  <c r="J2" i="295"/>
  <c r="J2" i="294"/>
  <c r="J2" i="296"/>
  <c r="B3" i="294"/>
  <c r="B3" i="296"/>
  <c r="B3" i="295"/>
  <c r="R3" i="294"/>
  <c r="R3" i="296"/>
  <c r="R3" i="295"/>
  <c r="J4" i="296"/>
  <c r="J4" i="295"/>
  <c r="J4" i="294"/>
  <c r="B5" i="296"/>
  <c r="B5" i="295"/>
  <c r="B5" i="294"/>
  <c r="R5" i="295"/>
  <c r="R5" i="296"/>
  <c r="R5" i="294"/>
  <c r="J6" i="296"/>
  <c r="J6" i="295"/>
  <c r="J6" i="294"/>
  <c r="B7" i="296"/>
  <c r="B7" i="294"/>
  <c r="B7" i="295"/>
  <c r="R7" i="296"/>
  <c r="R7" i="295"/>
  <c r="R7" i="294"/>
  <c r="J8" i="296"/>
  <c r="J8" i="294"/>
  <c r="J8" i="295"/>
  <c r="B9" i="296"/>
  <c r="B9" i="294"/>
  <c r="B9" i="295"/>
  <c r="R9" i="296"/>
  <c r="R9" i="295"/>
  <c r="R9" i="294"/>
  <c r="J10" i="296"/>
  <c r="J10" i="295"/>
  <c r="J10" i="294"/>
  <c r="B11" i="294"/>
  <c r="B11" i="295"/>
  <c r="B11" i="296"/>
  <c r="R11" i="296"/>
  <c r="R11" i="294"/>
  <c r="R11" i="295"/>
  <c r="J12" i="294"/>
  <c r="J12" i="295"/>
  <c r="J12" i="296"/>
  <c r="B13" i="295"/>
  <c r="B13" i="294"/>
  <c r="B13" i="296"/>
  <c r="R13" i="296"/>
  <c r="R13" i="294"/>
  <c r="R13" i="295"/>
  <c r="J14" i="295"/>
  <c r="J14" i="296"/>
  <c r="J14" i="294"/>
  <c r="B15" i="296"/>
  <c r="B15" i="294"/>
  <c r="B15" i="295"/>
  <c r="R15" i="296"/>
  <c r="R15" i="295"/>
  <c r="R15" i="294"/>
  <c r="J16" i="296"/>
  <c r="J16" i="295"/>
  <c r="J16" i="294"/>
  <c r="B17" i="296"/>
  <c r="B17" i="294"/>
  <c r="B17" i="295"/>
  <c r="R17" i="294"/>
  <c r="R17" i="295"/>
  <c r="R17" i="296"/>
  <c r="J18" i="296"/>
  <c r="J18" i="295"/>
  <c r="J18" i="294"/>
  <c r="B19" i="296"/>
  <c r="B19" i="295"/>
  <c r="B19" i="294"/>
  <c r="R19" i="296"/>
  <c r="R19" i="294"/>
  <c r="R19" i="295"/>
  <c r="J20" i="294"/>
  <c r="J20" i="296"/>
  <c r="J20" i="295"/>
  <c r="B21" i="296"/>
  <c r="B21" i="294"/>
  <c r="B21" i="295"/>
  <c r="R21" i="295"/>
  <c r="R21" i="294"/>
  <c r="R21" i="296"/>
  <c r="J22" i="296"/>
  <c r="J22" i="295"/>
  <c r="J22" i="294"/>
  <c r="B23" i="296"/>
  <c r="B23" i="294"/>
  <c r="B23" i="295"/>
  <c r="R23" i="294"/>
  <c r="R23" i="296"/>
  <c r="R23" i="295"/>
  <c r="J24" i="296"/>
  <c r="J24" i="294"/>
  <c r="J24" i="295"/>
  <c r="B25" i="295"/>
  <c r="B25" i="296"/>
  <c r="B25" i="294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4"/>
  <c r="J28" i="295"/>
  <c r="J28" i="296"/>
  <c r="B29" i="296"/>
  <c r="B29" i="295"/>
  <c r="B29" i="294"/>
  <c r="R29" i="296"/>
  <c r="R29" i="294"/>
  <c r="R29" i="295"/>
  <c r="J30" i="296"/>
  <c r="J30" i="294"/>
  <c r="J30" i="295"/>
  <c r="B31" i="294"/>
  <c r="B31" i="296"/>
  <c r="B31" i="295"/>
  <c r="R31" i="296"/>
  <c r="R31" i="294"/>
  <c r="R31" i="295"/>
  <c r="J32" i="294"/>
  <c r="J32" i="295"/>
  <c r="J32" i="296"/>
  <c r="B33" i="296"/>
  <c r="B33" i="295"/>
  <c r="B33" i="294"/>
  <c r="R33" i="294"/>
  <c r="R33" i="296"/>
  <c r="R33" i="295"/>
  <c r="J2" i="321"/>
  <c r="J2" i="323"/>
  <c r="J2" i="322"/>
  <c r="B3" i="323"/>
  <c r="B3" i="322"/>
  <c r="B3" i="321"/>
  <c r="R3" i="322"/>
  <c r="R3" i="323"/>
  <c r="R3" i="321"/>
  <c r="J4" i="323"/>
  <c r="J4" i="321"/>
  <c r="J4" i="322"/>
  <c r="B5" i="323"/>
  <c r="B5" i="321"/>
  <c r="B5" i="322"/>
  <c r="R5" i="323"/>
  <c r="R5" i="321"/>
  <c r="R5" i="322"/>
  <c r="J6" i="323"/>
  <c r="J6" i="321"/>
  <c r="J6" i="322"/>
  <c r="B7" i="323"/>
  <c r="B7" i="322"/>
  <c r="B7" i="321"/>
  <c r="R7" i="323"/>
  <c r="R7" i="322"/>
  <c r="R7" i="321"/>
  <c r="J8" i="323"/>
  <c r="J8" i="322"/>
  <c r="J8" i="321"/>
  <c r="B9" i="323"/>
  <c r="B9" i="321"/>
  <c r="B9" i="322"/>
  <c r="R9" i="321"/>
  <c r="R9" i="323"/>
  <c r="R9" i="322"/>
  <c r="J10" i="323"/>
  <c r="J10" i="321"/>
  <c r="J10" i="322"/>
  <c r="B11" i="321"/>
  <c r="B11" i="322"/>
  <c r="B11" i="323"/>
  <c r="R11" i="323"/>
  <c r="R11" i="321"/>
  <c r="R11" i="322"/>
  <c r="J12" i="322"/>
  <c r="J12" i="321"/>
  <c r="J12" i="323"/>
  <c r="B13" i="321"/>
  <c r="B13" i="323"/>
  <c r="B13" i="322"/>
  <c r="R13" i="323"/>
  <c r="R13" i="322"/>
  <c r="R13" i="321"/>
  <c r="J14" i="321"/>
  <c r="J14" i="323"/>
  <c r="J14" i="322"/>
  <c r="B15" i="323"/>
  <c r="B15" i="322"/>
  <c r="B15" i="321"/>
  <c r="R15" i="323"/>
  <c r="R15" i="322"/>
  <c r="R15" i="321"/>
  <c r="J16" i="323"/>
  <c r="J16" i="321"/>
  <c r="J16" i="322"/>
  <c r="B17" i="323"/>
  <c r="B17" i="322"/>
  <c r="B17" i="321"/>
  <c r="R17" i="323"/>
  <c r="R17" i="322"/>
  <c r="R17" i="321"/>
  <c r="J18" i="323"/>
  <c r="J18" i="322"/>
  <c r="J18" i="321"/>
  <c r="B19" i="323"/>
  <c r="B19" i="322"/>
  <c r="B19" i="321"/>
  <c r="R19" i="323"/>
  <c r="R19" i="321"/>
  <c r="R19" i="322"/>
  <c r="J20" i="321"/>
  <c r="J20" i="323"/>
  <c r="J20" i="322"/>
  <c r="B21" i="323"/>
  <c r="B21" i="321"/>
  <c r="B21" i="322"/>
  <c r="R21" i="321"/>
  <c r="R21" i="322"/>
  <c r="R21" i="323"/>
  <c r="J22" i="321"/>
  <c r="J22" i="323"/>
  <c r="J22" i="322"/>
  <c r="B23" i="323"/>
  <c r="B23" i="322"/>
  <c r="B23" i="321"/>
  <c r="R23" i="321"/>
  <c r="R23" i="323"/>
  <c r="R23" i="322"/>
  <c r="J24" i="323"/>
  <c r="J24" i="322"/>
  <c r="J24" i="321"/>
  <c r="B25" i="322"/>
  <c r="B25" i="323"/>
  <c r="B25" i="321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2"/>
  <c r="R29" i="321"/>
  <c r="J30" i="323"/>
  <c r="J30" i="321"/>
  <c r="J30" i="322"/>
  <c r="B31" i="321"/>
  <c r="B31" i="323"/>
  <c r="B31" i="322"/>
  <c r="R31" i="323"/>
  <c r="R31" i="321"/>
  <c r="R31" i="322"/>
  <c r="J32" i="321"/>
  <c r="J32" i="322"/>
  <c r="J32" i="323"/>
  <c r="B33" i="321"/>
  <c r="B33" i="323"/>
  <c r="B33" i="322"/>
  <c r="R33" i="323"/>
  <c r="R33" i="322"/>
  <c r="R33" i="321"/>
  <c r="X32" i="281"/>
  <c r="X32" i="279"/>
  <c r="X32" i="280"/>
  <c r="H28" i="281"/>
  <c r="H28" i="279"/>
  <c r="H28" i="280"/>
  <c r="X26" i="280"/>
  <c r="X26" i="281"/>
  <c r="X26" i="279"/>
  <c r="H22" i="281"/>
  <c r="H22" i="279"/>
  <c r="H22" i="280"/>
  <c r="X20" i="279"/>
  <c r="X20" i="281"/>
  <c r="X20" i="280"/>
  <c r="X16" i="281"/>
  <c r="X16" i="279"/>
  <c r="X16" i="280"/>
  <c r="X12" i="281"/>
  <c r="X12" i="279"/>
  <c r="X12" i="280"/>
  <c r="W26" i="281"/>
  <c r="W26" i="279"/>
  <c r="W26" i="280"/>
  <c r="W22" i="281"/>
  <c r="W22" i="279"/>
  <c r="W22" i="280"/>
  <c r="G18" i="279"/>
  <c r="G18" i="280"/>
  <c r="G18" i="281"/>
  <c r="F26" i="280"/>
  <c r="F26" i="281"/>
  <c r="F26" i="279"/>
  <c r="F24" i="280"/>
  <c r="F24" i="281"/>
  <c r="F24" i="279"/>
  <c r="N19" i="281"/>
  <c r="N19" i="280"/>
  <c r="N19" i="279"/>
  <c r="L31" i="280"/>
  <c r="L31" i="279"/>
  <c r="L31" i="281"/>
  <c r="L27" i="281"/>
  <c r="L27" i="279"/>
  <c r="L27" i="280"/>
  <c r="T22" i="281"/>
  <c r="T22" i="279"/>
  <c r="T22" i="280"/>
  <c r="D16" i="281"/>
  <c r="D16" i="279"/>
  <c r="D16" i="280"/>
  <c r="D4" i="281"/>
  <c r="D4" i="280"/>
  <c r="D4" i="279"/>
  <c r="L33" i="290"/>
  <c r="L33" i="289"/>
  <c r="L33" i="288"/>
  <c r="D28" i="290"/>
  <c r="D28" i="289"/>
  <c r="D28" i="288"/>
  <c r="D22" i="290"/>
  <c r="D22" i="289"/>
  <c r="D22" i="288"/>
  <c r="T16" i="288"/>
  <c r="T16" i="289"/>
  <c r="T16" i="290"/>
  <c r="D2" i="281"/>
  <c r="D2" i="280"/>
  <c r="D2" i="279"/>
  <c r="K31" i="281"/>
  <c r="K31" i="279"/>
  <c r="K31" i="280"/>
  <c r="C24" i="281"/>
  <c r="C24" i="280"/>
  <c r="C24" i="279"/>
  <c r="K11" i="281"/>
  <c r="K11" i="279"/>
  <c r="K11" i="280"/>
  <c r="K7" i="281"/>
  <c r="K7" i="279"/>
  <c r="K7" i="280"/>
  <c r="Q26" i="281"/>
  <c r="Q26" i="280"/>
  <c r="Q26" i="279"/>
  <c r="I25" i="281"/>
  <c r="I25" i="279"/>
  <c r="I25" i="280"/>
  <c r="I19" i="279"/>
  <c r="I19" i="281"/>
  <c r="I19" i="280"/>
  <c r="Q18" i="281"/>
  <c r="Q18" i="279"/>
  <c r="Q18" i="280"/>
  <c r="Q14" i="281"/>
  <c r="Q14" i="280"/>
  <c r="Q14" i="279"/>
  <c r="Q10" i="279"/>
  <c r="Q10" i="280"/>
  <c r="Q10" i="281"/>
  <c r="H25" i="280"/>
  <c r="H25" i="279"/>
  <c r="H25" i="281"/>
  <c r="H21" i="281"/>
  <c r="H21" i="279"/>
  <c r="H21" i="280"/>
  <c r="X17" i="280"/>
  <c r="X17" i="281"/>
  <c r="X17" i="279"/>
  <c r="X15" i="280"/>
  <c r="X15" i="281"/>
  <c r="X15" i="279"/>
  <c r="P14" i="279"/>
  <c r="P14" i="281"/>
  <c r="P14" i="280"/>
  <c r="P12" i="281"/>
  <c r="P12" i="280"/>
  <c r="P12" i="279"/>
  <c r="H11" i="281"/>
  <c r="H11" i="280"/>
  <c r="H11" i="279"/>
  <c r="X7" i="281"/>
  <c r="X7" i="279"/>
  <c r="X7" i="280"/>
  <c r="P6" i="281"/>
  <c r="P6" i="279"/>
  <c r="P6" i="280"/>
  <c r="H5" i="281"/>
  <c r="H5" i="279"/>
  <c r="H5" i="280"/>
  <c r="X3" i="279"/>
  <c r="X3" i="281"/>
  <c r="X3" i="280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90"/>
  <c r="X29" i="288"/>
  <c r="X29" i="289"/>
  <c r="H29" i="289"/>
  <c r="H29" i="290"/>
  <c r="H29" i="288"/>
  <c r="P28" i="289"/>
  <c r="P28" i="290"/>
  <c r="P28" i="288"/>
  <c r="X27" i="290"/>
  <c r="X27" i="289"/>
  <c r="X27" i="288"/>
  <c r="H27" i="290"/>
  <c r="H27" i="288"/>
  <c r="H27" i="289"/>
  <c r="P26" i="290"/>
  <c r="P26" i="288"/>
  <c r="P26" i="289"/>
  <c r="X25" i="290"/>
  <c r="X25" i="289"/>
  <c r="X25" i="288"/>
  <c r="H25" i="288"/>
  <c r="H25" i="289"/>
  <c r="H25" i="290"/>
  <c r="P24" i="290"/>
  <c r="P24" i="288"/>
  <c r="P24" i="289"/>
  <c r="X23" i="290"/>
  <c r="X23" i="289"/>
  <c r="X23" i="288"/>
  <c r="H23" i="290"/>
  <c r="H23" i="289"/>
  <c r="H23" i="288"/>
  <c r="P22" i="290"/>
  <c r="P22" i="288"/>
  <c r="P22" i="289"/>
  <c r="X21" i="290"/>
  <c r="X21" i="288"/>
  <c r="X21" i="289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8"/>
  <c r="X17" i="290"/>
  <c r="X17" i="289"/>
  <c r="H17" i="290"/>
  <c r="H17" i="289"/>
  <c r="H17" i="288"/>
  <c r="P16" i="290"/>
  <c r="P16" i="289"/>
  <c r="P16" i="288"/>
  <c r="X15" i="290"/>
  <c r="X15" i="288"/>
  <c r="X15" i="289"/>
  <c r="H15" i="290"/>
  <c r="H15" i="288"/>
  <c r="H15" i="289"/>
  <c r="P14" i="290"/>
  <c r="P14" i="289"/>
  <c r="P14" i="288"/>
  <c r="X13" i="289"/>
  <c r="X13" i="288"/>
  <c r="X13" i="290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89"/>
  <c r="P10" i="290"/>
  <c r="P10" i="288"/>
  <c r="X9" i="290"/>
  <c r="X9" i="288"/>
  <c r="X9" i="289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90"/>
  <c r="X5" i="289"/>
  <c r="X5" i="288"/>
  <c r="H5" i="290"/>
  <c r="H5" i="289"/>
  <c r="H5" i="288"/>
  <c r="P4" i="290"/>
  <c r="P4" i="288"/>
  <c r="P4" i="289"/>
  <c r="X3" i="290"/>
  <c r="X3" i="288"/>
  <c r="X3" i="289"/>
  <c r="H3" i="289"/>
  <c r="H3" i="288"/>
  <c r="H3" i="290"/>
  <c r="Q2" i="320"/>
  <c r="Q2" i="319"/>
  <c r="Q2" i="318"/>
  <c r="X33" i="320"/>
  <c r="X33" i="318"/>
  <c r="X33" i="319"/>
  <c r="H33" i="320"/>
  <c r="H33" i="318"/>
  <c r="H33" i="319"/>
  <c r="P32" i="320"/>
  <c r="P32" i="318"/>
  <c r="P32" i="319"/>
  <c r="X31" i="319"/>
  <c r="X31" i="320"/>
  <c r="X31" i="318"/>
  <c r="H31" i="320"/>
  <c r="H31" i="318"/>
  <c r="H31" i="319"/>
  <c r="P30" i="320"/>
  <c r="P30" i="318"/>
  <c r="P30" i="319"/>
  <c r="X29" i="320"/>
  <c r="X29" i="318"/>
  <c r="X29" i="319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9"/>
  <c r="X25" i="318"/>
  <c r="H25" i="320"/>
  <c r="H25" i="318"/>
  <c r="H25" i="319"/>
  <c r="P24" i="318"/>
  <c r="P24" i="319"/>
  <c r="P24" i="320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19"/>
  <c r="H21" i="320"/>
  <c r="H21" i="318"/>
  <c r="P20" i="320"/>
  <c r="P20" i="318"/>
  <c r="P20" i="319"/>
  <c r="X19" i="320"/>
  <c r="X19" i="318"/>
  <c r="X19" i="319"/>
  <c r="H19" i="320"/>
  <c r="H19" i="318"/>
  <c r="H19" i="319"/>
  <c r="P18" i="320"/>
  <c r="P18" i="319"/>
  <c r="P18" i="318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19"/>
  <c r="X13" i="318"/>
  <c r="X13" i="320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19"/>
  <c r="P10" i="320"/>
  <c r="P10" i="318"/>
  <c r="X9" i="320"/>
  <c r="X9" i="318"/>
  <c r="X9" i="319"/>
  <c r="H9" i="320"/>
  <c r="H9" i="318"/>
  <c r="H9" i="319"/>
  <c r="P8" i="320"/>
  <c r="P8" i="318"/>
  <c r="P8" i="319"/>
  <c r="X7" i="320"/>
  <c r="X7" i="319"/>
  <c r="X7" i="318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8"/>
  <c r="X3" i="319"/>
  <c r="H3" i="319"/>
  <c r="H3" i="318"/>
  <c r="H3" i="320"/>
  <c r="Q2" i="329"/>
  <c r="Q2" i="327"/>
  <c r="Q2" i="328"/>
  <c r="X33" i="329"/>
  <c r="X33" i="327"/>
  <c r="X33" i="328"/>
  <c r="H33" i="329"/>
  <c r="H33" i="327"/>
  <c r="H33" i="328"/>
  <c r="P32" i="329"/>
  <c r="P32" i="327"/>
  <c r="P32" i="328"/>
  <c r="X31" i="327"/>
  <c r="X31" i="329"/>
  <c r="X31" i="328"/>
  <c r="H31" i="329"/>
  <c r="H31" i="327"/>
  <c r="H31" i="328"/>
  <c r="P30" i="329"/>
  <c r="P30" i="327"/>
  <c r="P30" i="328"/>
  <c r="X29" i="329"/>
  <c r="X29" i="327"/>
  <c r="X29" i="328"/>
  <c r="H29" i="329"/>
  <c r="H29" i="327"/>
  <c r="H29" i="328"/>
  <c r="P28" i="329"/>
  <c r="P28" i="327"/>
  <c r="P28" i="328"/>
  <c r="X27" i="329"/>
  <c r="X27" i="328"/>
  <c r="X27" i="327"/>
  <c r="H27" i="329"/>
  <c r="H27" i="328"/>
  <c r="H27" i="327"/>
  <c r="P26" i="329"/>
  <c r="P26" i="328"/>
  <c r="P26" i="327"/>
  <c r="X25" i="329"/>
  <c r="X25" i="327"/>
  <c r="X25" i="328"/>
  <c r="H25" i="329"/>
  <c r="H25" i="327"/>
  <c r="H25" i="328"/>
  <c r="P24" i="328"/>
  <c r="P24" i="327"/>
  <c r="P24" i="329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7"/>
  <c r="H21" i="329"/>
  <c r="H21" i="328"/>
  <c r="P20" i="329"/>
  <c r="P20" i="327"/>
  <c r="P20" i="328"/>
  <c r="X19" i="329"/>
  <c r="X19" i="327"/>
  <c r="X19" i="328"/>
  <c r="H19" i="327"/>
  <c r="H19" i="328"/>
  <c r="H19" i="329"/>
  <c r="P18" i="329"/>
  <c r="P18" i="327"/>
  <c r="P18" i="328"/>
  <c r="X17" i="329"/>
  <c r="X17" i="327"/>
  <c r="X17" i="328"/>
  <c r="H17" i="329"/>
  <c r="H17" i="328"/>
  <c r="H17" i="327"/>
  <c r="P16" i="329"/>
  <c r="P16" i="328"/>
  <c r="P16" i="327"/>
  <c r="X15" i="329"/>
  <c r="X15" i="328"/>
  <c r="X15" i="327"/>
  <c r="H15" i="329"/>
  <c r="H15" i="327"/>
  <c r="H15" i="328"/>
  <c r="P14" i="329"/>
  <c r="P14" i="327"/>
  <c r="P14" i="328"/>
  <c r="X13" i="327"/>
  <c r="X13" i="328"/>
  <c r="X13" i="329"/>
  <c r="H13" i="329"/>
  <c r="H13" i="327"/>
  <c r="H13" i="328"/>
  <c r="P12" i="329"/>
  <c r="P12" i="327"/>
  <c r="P12" i="328"/>
  <c r="X11" i="327"/>
  <c r="X11" i="328"/>
  <c r="X11" i="329"/>
  <c r="H11" i="329"/>
  <c r="H11" i="327"/>
  <c r="H11" i="328"/>
  <c r="P10" i="327"/>
  <c r="P10" i="329"/>
  <c r="P10" i="328"/>
  <c r="X9" i="329"/>
  <c r="X9" i="328"/>
  <c r="X9" i="327"/>
  <c r="H9" i="329"/>
  <c r="H9" i="327"/>
  <c r="H9" i="328"/>
  <c r="P8" i="327"/>
  <c r="P8" i="329"/>
  <c r="P8" i="328"/>
  <c r="X7" i="329"/>
  <c r="X7" i="327"/>
  <c r="X7" i="328"/>
  <c r="H7" i="329"/>
  <c r="H7" i="328"/>
  <c r="H7" i="327"/>
  <c r="P6" i="329"/>
  <c r="P6" i="327"/>
  <c r="P6" i="328"/>
  <c r="X5" i="329"/>
  <c r="X5" i="327"/>
  <c r="X5" i="328"/>
  <c r="H5" i="329"/>
  <c r="H5" i="328"/>
  <c r="H5" i="327"/>
  <c r="P4" i="329"/>
  <c r="P4" i="327"/>
  <c r="P4" i="328"/>
  <c r="X3" i="329"/>
  <c r="X3" i="327"/>
  <c r="X3" i="328"/>
  <c r="H3" i="327"/>
  <c r="H3" i="328"/>
  <c r="H3" i="329"/>
  <c r="K2" i="286"/>
  <c r="K2" i="287"/>
  <c r="K2" i="282"/>
  <c r="K2" i="285"/>
  <c r="K2" i="283"/>
  <c r="K2" i="284"/>
  <c r="C3" i="287"/>
  <c r="C3" i="285"/>
  <c r="C3" i="284"/>
  <c r="C3" i="282"/>
  <c r="C3" i="283"/>
  <c r="C3" i="286"/>
  <c r="S3" i="284"/>
  <c r="S3" i="285"/>
  <c r="S3" i="282"/>
  <c r="S3" i="283"/>
  <c r="S3" i="286"/>
  <c r="S3" i="287"/>
  <c r="K4" i="286"/>
  <c r="K4" i="287"/>
  <c r="K4" i="284"/>
  <c r="K4" i="283"/>
  <c r="K4" i="285"/>
  <c r="K4" i="282"/>
  <c r="C5" i="287"/>
  <c r="C5" i="286"/>
  <c r="C5" i="284"/>
  <c r="C5" i="285"/>
  <c r="C5" i="282"/>
  <c r="C5" i="283"/>
  <c r="S5" i="286"/>
  <c r="S5" i="285"/>
  <c r="S5" i="287"/>
  <c r="S5" i="284"/>
  <c r="S5" i="282"/>
  <c r="S5" i="283"/>
  <c r="K6" i="287"/>
  <c r="K6" i="282"/>
  <c r="K6" i="283"/>
  <c r="K6" i="286"/>
  <c r="K6" i="284"/>
  <c r="K6" i="285"/>
  <c r="C7" i="282"/>
  <c r="C7" i="283"/>
  <c r="C7" i="286"/>
  <c r="C7" i="287"/>
  <c r="C7" i="284"/>
  <c r="C7" i="285"/>
  <c r="S7" i="286"/>
  <c r="S7" i="287"/>
  <c r="S7" i="284"/>
  <c r="S7" i="285"/>
  <c r="S7" i="282"/>
  <c r="S7" i="283"/>
  <c r="K8" i="287"/>
  <c r="K8" i="284"/>
  <c r="K8" i="282"/>
  <c r="K8" i="283"/>
  <c r="K8" i="285"/>
  <c r="K8" i="286"/>
  <c r="C9" i="287"/>
  <c r="C9" i="282"/>
  <c r="C9" i="283"/>
  <c r="C9" i="285"/>
  <c r="C9" i="286"/>
  <c r="C9" i="284"/>
  <c r="S9" i="287"/>
  <c r="S9" i="286"/>
  <c r="S9" i="284"/>
  <c r="S9" i="285"/>
  <c r="S9" i="282"/>
  <c r="S9" i="283"/>
  <c r="K10" i="286"/>
  <c r="K10" i="287"/>
  <c r="K10" i="284"/>
  <c r="K10" i="285"/>
  <c r="K10" i="282"/>
  <c r="K10" i="283"/>
  <c r="C11" i="286"/>
  <c r="C11" i="285"/>
  <c r="C11" i="287"/>
  <c r="C11" i="284"/>
  <c r="C11" i="282"/>
  <c r="C11" i="283"/>
  <c r="S11" i="286"/>
  <c r="S11" i="282"/>
  <c r="S11" i="283"/>
  <c r="S11" i="287"/>
  <c r="S11" i="284"/>
  <c r="S11" i="285"/>
  <c r="K12" i="282"/>
  <c r="K12" i="283"/>
  <c r="K12" i="287"/>
  <c r="K12" i="286"/>
  <c r="K12" i="284"/>
  <c r="K12" i="285"/>
  <c r="C13" i="286"/>
  <c r="C13" i="287"/>
  <c r="C13" i="284"/>
  <c r="C13" i="285"/>
  <c r="C13" i="282"/>
  <c r="C13" i="283"/>
  <c r="S13" i="285"/>
  <c r="S13" i="284"/>
  <c r="S13" i="283"/>
  <c r="S13" i="282"/>
  <c r="S13" i="286"/>
  <c r="S13" i="287"/>
  <c r="K14" i="284"/>
  <c r="K14" i="285"/>
  <c r="K14" i="282"/>
  <c r="K14" i="283"/>
  <c r="K14" i="286"/>
  <c r="K14" i="287"/>
  <c r="C15" i="286"/>
  <c r="C15" i="287"/>
  <c r="C15" i="284"/>
  <c r="C15" i="285"/>
  <c r="C15" i="282"/>
  <c r="C15" i="283"/>
  <c r="S15" i="287"/>
  <c r="S15" i="286"/>
  <c r="S15" i="285"/>
  <c r="S15" i="282"/>
  <c r="S15" i="284"/>
  <c r="S15" i="283"/>
  <c r="K16" i="286"/>
  <c r="K16" i="287"/>
  <c r="K16" i="285"/>
  <c r="K16" i="282"/>
  <c r="K16" i="284"/>
  <c r="K16" i="283"/>
  <c r="C17" i="286"/>
  <c r="C17" i="282"/>
  <c r="C17" i="283"/>
  <c r="C17" i="284"/>
  <c r="C17" i="285"/>
  <c r="C17" i="287"/>
  <c r="S17" i="282"/>
  <c r="S17" i="283"/>
  <c r="S17" i="286"/>
  <c r="S17" i="287"/>
  <c r="S17" i="284"/>
  <c r="S17" i="285"/>
  <c r="K18" i="287"/>
  <c r="K18" i="286"/>
  <c r="K18" i="284"/>
  <c r="K18" i="285"/>
  <c r="K18" i="282"/>
  <c r="K18" i="283"/>
  <c r="C19" i="287"/>
  <c r="C19" i="284"/>
  <c r="C19" i="283"/>
  <c r="C19" i="282"/>
  <c r="C19" i="286"/>
  <c r="C19" i="285"/>
  <c r="S19" i="284"/>
  <c r="S19" i="285"/>
  <c r="S19" i="283"/>
  <c r="S19" i="282"/>
  <c r="S19" i="286"/>
  <c r="S19" i="287"/>
  <c r="K20" i="286"/>
  <c r="K20" i="287"/>
  <c r="K20" i="284"/>
  <c r="K20" i="285"/>
  <c r="K20" i="282"/>
  <c r="K20" i="283"/>
  <c r="C21" i="286"/>
  <c r="C21" i="287"/>
  <c r="C21" i="284"/>
  <c r="C21" i="285"/>
  <c r="C21" i="282"/>
  <c r="C21" i="283"/>
  <c r="S21" i="286"/>
  <c r="S21" i="285"/>
  <c r="S21" i="287"/>
  <c r="S21" i="282"/>
  <c r="S21" i="284"/>
  <c r="S21" i="283"/>
  <c r="K22" i="286"/>
  <c r="K22" i="284"/>
  <c r="K22" i="283"/>
  <c r="K22" i="287"/>
  <c r="K22" i="285"/>
  <c r="K22" i="282"/>
  <c r="C23" i="283"/>
  <c r="C23" i="282"/>
  <c r="C23" i="286"/>
  <c r="C23" i="287"/>
  <c r="C23" i="285"/>
  <c r="C23" i="284"/>
  <c r="S23" i="286"/>
  <c r="S23" i="287"/>
  <c r="S23" i="284"/>
  <c r="S23" i="285"/>
  <c r="S23" i="282"/>
  <c r="S23" i="283"/>
  <c r="K24" i="286"/>
  <c r="K24" i="284"/>
  <c r="K24" i="282"/>
  <c r="K24" i="283"/>
  <c r="K24" i="287"/>
  <c r="K24" i="285"/>
  <c r="C25" i="284"/>
  <c r="C25" i="285"/>
  <c r="C25" i="283"/>
  <c r="C25" i="282"/>
  <c r="C25" i="286"/>
  <c r="C25" i="287"/>
  <c r="S25" i="286"/>
  <c r="S25" i="287"/>
  <c r="S25" i="284"/>
  <c r="S25" i="282"/>
  <c r="S25" i="285"/>
  <c r="S25" i="283"/>
  <c r="K26" i="286"/>
  <c r="K26" i="287"/>
  <c r="K26" i="284"/>
  <c r="K26" i="285"/>
  <c r="K26" i="282"/>
  <c r="K26" i="283"/>
  <c r="C27" i="286"/>
  <c r="C27" i="285"/>
  <c r="C27" i="287"/>
  <c r="C27" i="282"/>
  <c r="C27" i="284"/>
  <c r="C27" i="283"/>
  <c r="S27" i="287"/>
  <c r="S27" i="282"/>
  <c r="S27" i="283"/>
  <c r="S27" i="286"/>
  <c r="S27" i="284"/>
  <c r="S27" i="285"/>
  <c r="K28" i="283"/>
  <c r="K28" i="285"/>
  <c r="K28" i="286"/>
  <c r="K28" i="287"/>
  <c r="K28" i="284"/>
  <c r="K28" i="282"/>
  <c r="C29" i="287"/>
  <c r="C29" i="282"/>
  <c r="C29" i="284"/>
  <c r="C29" i="285"/>
  <c r="C29" i="286"/>
  <c r="C29" i="283"/>
  <c r="S29" i="285"/>
  <c r="S29" i="284"/>
  <c r="S29" i="282"/>
  <c r="S29" i="283"/>
  <c r="S29" i="286"/>
  <c r="S29" i="287"/>
  <c r="K30" i="284"/>
  <c r="K30" i="285"/>
  <c r="K30" i="283"/>
  <c r="K30" i="286"/>
  <c r="K30" i="287"/>
  <c r="K30" i="282"/>
  <c r="C31" i="286"/>
  <c r="C31" i="287"/>
  <c r="C31" i="284"/>
  <c r="C31" i="285"/>
  <c r="C31" i="283"/>
  <c r="C31" i="282"/>
  <c r="S31" i="286"/>
  <c r="S31" i="287"/>
  <c r="S31" i="285"/>
  <c r="S31" i="283"/>
  <c r="S31" i="282"/>
  <c r="S31" i="284"/>
  <c r="K32" i="286"/>
  <c r="K32" i="285"/>
  <c r="K32" i="282"/>
  <c r="K32" i="284"/>
  <c r="K32" i="283"/>
  <c r="K32" i="287"/>
  <c r="C33" i="286"/>
  <c r="C33" i="282"/>
  <c r="C33" i="283"/>
  <c r="C33" i="285"/>
  <c r="C33" i="287"/>
  <c r="C33" i="284"/>
  <c r="S33" i="282"/>
  <c r="S33" i="283"/>
  <c r="S33" i="287"/>
  <c r="S33" i="284"/>
  <c r="S33" i="285"/>
  <c r="S33" i="286"/>
  <c r="K2" i="291"/>
  <c r="K2" i="292"/>
  <c r="K2" i="293"/>
  <c r="C3" i="293"/>
  <c r="C3" i="292"/>
  <c r="C3" i="291"/>
  <c r="S3" i="292"/>
  <c r="S3" i="293"/>
  <c r="S3" i="291"/>
  <c r="K4" i="293"/>
  <c r="K4" i="292"/>
  <c r="K4" i="291"/>
  <c r="C5" i="291"/>
  <c r="C5" i="293"/>
  <c r="C5" i="292"/>
  <c r="S5" i="293"/>
  <c r="S5" i="292"/>
  <c r="S5" i="291"/>
  <c r="K6" i="293"/>
  <c r="K6" i="292"/>
  <c r="K6" i="291"/>
  <c r="C7" i="293"/>
  <c r="C7" i="291"/>
  <c r="C7" i="292"/>
  <c r="S7" i="293"/>
  <c r="S7" i="291"/>
  <c r="S7" i="292"/>
  <c r="K8" i="293"/>
  <c r="K8" i="292"/>
  <c r="K8" i="291"/>
  <c r="C9" i="293"/>
  <c r="C9" i="291"/>
  <c r="C9" i="292"/>
  <c r="S9" i="293"/>
  <c r="S9" i="291"/>
  <c r="S9" i="292"/>
  <c r="K10" i="293"/>
  <c r="K10" i="292"/>
  <c r="K10" i="291"/>
  <c r="C11" i="291"/>
  <c r="C11" i="292"/>
  <c r="C11" i="293"/>
  <c r="S11" i="292"/>
  <c r="S11" i="291"/>
  <c r="S11" i="293"/>
  <c r="K12" i="291"/>
  <c r="K12" i="292"/>
  <c r="K12" i="293"/>
  <c r="C13" i="291"/>
  <c r="C13" i="292"/>
  <c r="C13" i="293"/>
  <c r="S13" i="293"/>
  <c r="S13" i="292"/>
  <c r="S13" i="291"/>
  <c r="K14" i="291"/>
  <c r="K14" i="293"/>
  <c r="K14" i="292"/>
  <c r="C15" i="293"/>
  <c r="C15" i="292"/>
  <c r="C15" i="291"/>
  <c r="S15" i="292"/>
  <c r="S15" i="293"/>
  <c r="S15" i="291"/>
  <c r="K16" i="293"/>
  <c r="K16" i="292"/>
  <c r="K16" i="291"/>
  <c r="C17" i="293"/>
  <c r="C17" i="292"/>
  <c r="C17" i="291"/>
  <c r="S17" i="293"/>
  <c r="S17" i="291"/>
  <c r="S17" i="292"/>
  <c r="K18" i="293"/>
  <c r="K18" i="291"/>
  <c r="K18" i="292"/>
  <c r="C19" i="293"/>
  <c r="C19" i="292"/>
  <c r="C19" i="291"/>
  <c r="S19" i="293"/>
  <c r="S19" i="292"/>
  <c r="S19" i="291"/>
  <c r="K20" i="293"/>
  <c r="K20" i="291"/>
  <c r="K20" i="292"/>
  <c r="C21" i="293"/>
  <c r="C21" i="291"/>
  <c r="C21" i="292"/>
  <c r="S21" i="292"/>
  <c r="S21" i="291"/>
  <c r="S21" i="293"/>
  <c r="K22" i="292"/>
  <c r="K22" i="291"/>
  <c r="K22" i="293"/>
  <c r="C23" i="291"/>
  <c r="C23" i="292"/>
  <c r="C23" i="293"/>
  <c r="S23" i="291"/>
  <c r="S23" i="292"/>
  <c r="S23" i="293"/>
  <c r="K24" i="293"/>
  <c r="K24" i="292"/>
  <c r="K24" i="291"/>
  <c r="C25" i="292"/>
  <c r="C25" i="293"/>
  <c r="C25" i="291"/>
  <c r="S25" i="293"/>
  <c r="S25" i="292"/>
  <c r="S25" i="291"/>
  <c r="K26" i="292"/>
  <c r="K26" i="293"/>
  <c r="K26" i="291"/>
  <c r="C27" i="293"/>
  <c r="C27" i="291"/>
  <c r="C27" i="292"/>
  <c r="S27" i="293"/>
  <c r="S27" i="292"/>
  <c r="S27" i="291"/>
  <c r="K28" i="293"/>
  <c r="K28" i="291"/>
  <c r="K28" i="292"/>
  <c r="C29" i="293"/>
  <c r="C29" i="291"/>
  <c r="C29" i="292"/>
  <c r="S29" i="293"/>
  <c r="S29" i="292"/>
  <c r="S29" i="291"/>
  <c r="K30" i="293"/>
  <c r="K30" i="291"/>
  <c r="K30" i="292"/>
  <c r="C31" i="293"/>
  <c r="C31" i="292"/>
  <c r="C31" i="291"/>
  <c r="S31" i="293"/>
  <c r="S31" i="291"/>
  <c r="S31" i="292"/>
  <c r="K32" i="291"/>
  <c r="K32" i="292"/>
  <c r="K32" i="293"/>
  <c r="C33" i="292"/>
  <c r="C33" i="291"/>
  <c r="C33" i="293"/>
  <c r="S33" i="291"/>
  <c r="S33" i="292"/>
  <c r="S33" i="293"/>
  <c r="K2" i="295"/>
  <c r="K2" i="294"/>
  <c r="K2" i="296"/>
  <c r="C3" i="296"/>
  <c r="C3" i="294"/>
  <c r="C3" i="295"/>
  <c r="S3" i="295"/>
  <c r="S3" i="296"/>
  <c r="S3" i="294"/>
  <c r="K4" i="296"/>
  <c r="K4" i="295"/>
  <c r="K4" i="294"/>
  <c r="C5" i="294"/>
  <c r="C5" i="296"/>
  <c r="C5" i="295"/>
  <c r="S5" i="295"/>
  <c r="S5" i="296"/>
  <c r="S5" i="294"/>
  <c r="K6" i="296"/>
  <c r="K6" i="294"/>
  <c r="K6" i="295"/>
  <c r="C7" i="296"/>
  <c r="C7" i="294"/>
  <c r="C7" i="295"/>
  <c r="S7" i="296"/>
  <c r="S7" i="295"/>
  <c r="S7" i="294"/>
  <c r="K8" i="294"/>
  <c r="K8" i="295"/>
  <c r="K8" i="296"/>
  <c r="C9" i="296"/>
  <c r="C9" i="294"/>
  <c r="C9" i="295"/>
  <c r="S9" i="296"/>
  <c r="S9" i="294"/>
  <c r="S9" i="295"/>
  <c r="K10" i="296"/>
  <c r="K10" i="294"/>
  <c r="K10" i="295"/>
  <c r="C11" i="294"/>
  <c r="C11" i="295"/>
  <c r="C11" i="296"/>
  <c r="S11" i="295"/>
  <c r="S11" i="296"/>
  <c r="S11" i="294"/>
  <c r="K12" i="295"/>
  <c r="K12" i="296"/>
  <c r="K12" i="294"/>
  <c r="C13" i="295"/>
  <c r="C13" i="294"/>
  <c r="C13" i="296"/>
  <c r="S13" i="296"/>
  <c r="S13" i="294"/>
  <c r="S13" i="295"/>
  <c r="K14" i="295"/>
  <c r="K14" i="296"/>
  <c r="K14" i="294"/>
  <c r="C15" i="296"/>
  <c r="C15" i="294"/>
  <c r="C15" i="295"/>
  <c r="S15" i="295"/>
  <c r="S15" i="296"/>
  <c r="S15" i="294"/>
  <c r="K16" i="294"/>
  <c r="K16" i="296"/>
  <c r="K16" i="295"/>
  <c r="C17" i="296"/>
  <c r="C17" i="294"/>
  <c r="C17" i="295"/>
  <c r="S17" i="296"/>
  <c r="S17" i="294"/>
  <c r="S17" i="295"/>
  <c r="K18" i="296"/>
  <c r="K18" i="295"/>
  <c r="K18" i="294"/>
  <c r="C19" i="295"/>
  <c r="C19" i="294"/>
  <c r="C19" i="296"/>
  <c r="S19" i="296"/>
  <c r="S19" i="294"/>
  <c r="S19" i="295"/>
  <c r="K20" i="296"/>
  <c r="K20" i="294"/>
  <c r="K20" i="295"/>
  <c r="C21" i="296"/>
  <c r="C21" i="294"/>
  <c r="C21" i="295"/>
  <c r="S21" i="294"/>
  <c r="S21" i="296"/>
  <c r="S21" i="295"/>
  <c r="K22" i="295"/>
  <c r="K22" i="296"/>
  <c r="K22" i="294"/>
  <c r="C23" i="294"/>
  <c r="C23" i="296"/>
  <c r="C23" i="295"/>
  <c r="S23" i="295"/>
  <c r="S23" i="294"/>
  <c r="S23" i="296"/>
  <c r="K24" i="296"/>
  <c r="K24" i="294"/>
  <c r="K24" i="295"/>
  <c r="C25" i="295"/>
  <c r="C25" i="296"/>
  <c r="C25" i="294"/>
  <c r="S25" i="296"/>
  <c r="S25" i="294"/>
  <c r="S25" i="295"/>
  <c r="K26" i="295"/>
  <c r="K26" i="296"/>
  <c r="K26" i="294"/>
  <c r="C27" i="295"/>
  <c r="C27" i="296"/>
  <c r="C27" i="294"/>
  <c r="S27" i="296"/>
  <c r="S27" i="295"/>
  <c r="S27" i="294"/>
  <c r="K28" i="296"/>
  <c r="K28" i="294"/>
  <c r="K28" i="295"/>
  <c r="C29" i="296"/>
  <c r="C29" i="295"/>
  <c r="C29" i="294"/>
  <c r="S29" i="295"/>
  <c r="S29" i="294"/>
  <c r="S29" i="296"/>
  <c r="K30" i="296"/>
  <c r="K30" i="295"/>
  <c r="K30" i="294"/>
  <c r="C31" i="296"/>
  <c r="C31" i="294"/>
  <c r="C31" i="295"/>
  <c r="S31" i="296"/>
  <c r="S31" i="294"/>
  <c r="S31" i="295"/>
  <c r="K32" i="294"/>
  <c r="K32" i="296"/>
  <c r="K32" i="295"/>
  <c r="C33" i="295"/>
  <c r="C33" i="296"/>
  <c r="C33" i="294"/>
  <c r="S33" i="294"/>
  <c r="S33" i="296"/>
  <c r="S33" i="295"/>
  <c r="K2" i="322"/>
  <c r="K2" i="321"/>
  <c r="K2" i="323"/>
  <c r="C3" i="323"/>
  <c r="C3" i="322"/>
  <c r="C3" i="321"/>
  <c r="S3" i="321"/>
  <c r="S3" i="323"/>
  <c r="S3" i="322"/>
  <c r="K4" i="323"/>
  <c r="K4" i="321"/>
  <c r="K4" i="322"/>
  <c r="C5" i="323"/>
  <c r="C5" i="322"/>
  <c r="C5" i="321"/>
  <c r="S5" i="321"/>
  <c r="S5" i="322"/>
  <c r="S5" i="323"/>
  <c r="K6" i="323"/>
  <c r="K6" i="321"/>
  <c r="K6" i="322"/>
  <c r="C7" i="323"/>
  <c r="C7" i="321"/>
  <c r="C7" i="322"/>
  <c r="S7" i="323"/>
  <c r="S7" i="322"/>
  <c r="S7" i="321"/>
  <c r="K8" i="323"/>
  <c r="K8" i="322"/>
  <c r="K8" i="321"/>
  <c r="C9" i="323"/>
  <c r="C9" i="322"/>
  <c r="C9" i="321"/>
  <c r="S9" i="321"/>
  <c r="S9" i="322"/>
  <c r="S9" i="323"/>
  <c r="K10" i="323"/>
  <c r="K10" i="321"/>
  <c r="K10" i="322"/>
  <c r="C11" i="323"/>
  <c r="C11" i="321"/>
  <c r="C11" i="322"/>
  <c r="S11" i="321"/>
  <c r="S11" i="322"/>
  <c r="S11" i="323"/>
  <c r="K12" i="322"/>
  <c r="K12" i="323"/>
  <c r="K12" i="321"/>
  <c r="C13" i="321"/>
  <c r="C13" i="323"/>
  <c r="C13" i="322"/>
  <c r="S13" i="323"/>
  <c r="S13" i="322"/>
  <c r="S13" i="321"/>
  <c r="K14" i="321"/>
  <c r="K14" i="323"/>
  <c r="K14" i="322"/>
  <c r="C15" i="323"/>
  <c r="C15" i="321"/>
  <c r="C15" i="322"/>
  <c r="S15" i="323"/>
  <c r="S15" i="321"/>
  <c r="S15" i="322"/>
  <c r="K16" i="322"/>
  <c r="K16" i="321"/>
  <c r="K16" i="323"/>
  <c r="C17" i="323"/>
  <c r="C17" i="321"/>
  <c r="C17" i="322"/>
  <c r="S17" i="323"/>
  <c r="S17" i="321"/>
  <c r="S17" i="322"/>
  <c r="K18" i="323"/>
  <c r="K18" i="322"/>
  <c r="K18" i="321"/>
  <c r="C19" i="322"/>
  <c r="C19" i="323"/>
  <c r="C19" i="321"/>
  <c r="S19" i="323"/>
  <c r="S19" i="322"/>
  <c r="S19" i="321"/>
  <c r="K20" i="321"/>
  <c r="K20" i="322"/>
  <c r="K20" i="323"/>
  <c r="C21" i="323"/>
  <c r="C21" i="321"/>
  <c r="C21" i="322"/>
  <c r="S21" i="323"/>
  <c r="S21" i="321"/>
  <c r="S21" i="322"/>
  <c r="K22" i="322"/>
  <c r="K22" i="321"/>
  <c r="K22" i="323"/>
  <c r="C23" i="322"/>
  <c r="C23" i="323"/>
  <c r="C23" i="321"/>
  <c r="S23" i="321"/>
  <c r="S23" i="323"/>
  <c r="S23" i="322"/>
  <c r="K24" i="323"/>
  <c r="K24" i="322"/>
  <c r="K24" i="321"/>
  <c r="C25" i="321"/>
  <c r="C25" i="323"/>
  <c r="C25" i="322"/>
  <c r="S25" i="323"/>
  <c r="S25" i="321"/>
  <c r="S25" i="322"/>
  <c r="K26" i="323"/>
  <c r="K26" i="322"/>
  <c r="K26" i="321"/>
  <c r="C27" i="321"/>
  <c r="C27" i="322"/>
  <c r="C27" i="323"/>
  <c r="S27" i="323"/>
  <c r="S27" i="321"/>
  <c r="S27" i="322"/>
  <c r="K28" i="323"/>
  <c r="K28" i="321"/>
  <c r="K28" i="322"/>
  <c r="C29" i="323"/>
  <c r="C29" i="322"/>
  <c r="C29" i="321"/>
  <c r="S29" i="322"/>
  <c r="S29" i="323"/>
  <c r="S29" i="321"/>
  <c r="K30" i="323"/>
  <c r="K30" i="322"/>
  <c r="K30" i="321"/>
  <c r="C31" i="321"/>
  <c r="C31" i="322"/>
  <c r="C31" i="323"/>
  <c r="S31" i="323"/>
  <c r="S31" i="321"/>
  <c r="S31" i="322"/>
  <c r="K32" i="323"/>
  <c r="K32" i="321"/>
  <c r="K32" i="322"/>
  <c r="C33" i="322"/>
  <c r="C33" i="323"/>
  <c r="C33" i="321"/>
  <c r="S33" i="322"/>
  <c r="S33" i="323"/>
  <c r="S33" i="321"/>
  <c r="K2" i="325"/>
  <c r="K2" i="326"/>
  <c r="K2" i="324"/>
  <c r="C3" i="326"/>
  <c r="C3" i="324"/>
  <c r="C3" i="325"/>
  <c r="S3" i="324"/>
  <c r="S3" i="326"/>
  <c r="S3" i="325"/>
  <c r="K4" i="326"/>
  <c r="K4" i="324"/>
  <c r="K4" i="325"/>
  <c r="C5" i="326"/>
  <c r="C5" i="325"/>
  <c r="C5" i="324"/>
  <c r="S5" i="324"/>
  <c r="S5" i="325"/>
  <c r="S5" i="326"/>
  <c r="K6" i="326"/>
  <c r="K6" i="324"/>
  <c r="K6" i="325"/>
  <c r="C7" i="326"/>
  <c r="C7" i="325"/>
  <c r="C7" i="324"/>
  <c r="S7" i="326"/>
  <c r="S7" i="324"/>
  <c r="S7" i="325"/>
  <c r="H18" i="281"/>
  <c r="H18" i="279"/>
  <c r="H18" i="280"/>
  <c r="L13" i="280"/>
  <c r="L13" i="281"/>
  <c r="L13" i="279"/>
  <c r="T32" i="290"/>
  <c r="T32" i="289"/>
  <c r="T32" i="288"/>
  <c r="D16" i="290"/>
  <c r="D16" i="289"/>
  <c r="D16" i="288"/>
  <c r="S32" i="280"/>
  <c r="S32" i="279"/>
  <c r="S32" i="281"/>
  <c r="C28" i="281"/>
  <c r="C28" i="280"/>
  <c r="C28" i="279"/>
  <c r="C26" i="280"/>
  <c r="C26" i="281"/>
  <c r="C26" i="279"/>
  <c r="S20" i="281"/>
  <c r="S20" i="280"/>
  <c r="S20" i="279"/>
  <c r="C18" i="281"/>
  <c r="C18" i="279"/>
  <c r="C18" i="280"/>
  <c r="I21" i="280"/>
  <c r="I21" i="279"/>
  <c r="I21" i="281"/>
  <c r="Q16" i="281"/>
  <c r="Q16" i="279"/>
  <c r="Q16" i="280"/>
  <c r="X33" i="280"/>
  <c r="X33" i="281"/>
  <c r="X33" i="279"/>
  <c r="X29" i="280"/>
  <c r="X29" i="279"/>
  <c r="X29" i="281"/>
  <c r="P26" i="281"/>
  <c r="P26" i="279"/>
  <c r="P26" i="280"/>
  <c r="H23" i="281"/>
  <c r="H23" i="280"/>
  <c r="H23" i="279"/>
  <c r="P4" i="279"/>
  <c r="P4" i="280"/>
  <c r="P4" i="281"/>
  <c r="H33" i="290"/>
  <c r="H33" i="288"/>
  <c r="H33" i="289"/>
  <c r="G31" i="281"/>
  <c r="G31" i="279"/>
  <c r="G31" i="280"/>
  <c r="G27" i="280"/>
  <c r="G27" i="281"/>
  <c r="G27" i="279"/>
  <c r="O22" i="279"/>
  <c r="O22" i="280"/>
  <c r="O22" i="281"/>
  <c r="O20" i="281"/>
  <c r="O20" i="279"/>
  <c r="O20" i="280"/>
  <c r="O12" i="279"/>
  <c r="O12" i="280"/>
  <c r="O12" i="281"/>
  <c r="W11" i="280"/>
  <c r="W11" i="279"/>
  <c r="W11" i="281"/>
  <c r="O10" i="281"/>
  <c r="O10" i="279"/>
  <c r="O10" i="280"/>
  <c r="W9" i="281"/>
  <c r="W9" i="279"/>
  <c r="W9" i="280"/>
  <c r="G9" i="281"/>
  <c r="G9" i="279"/>
  <c r="G9" i="280"/>
  <c r="O8" i="279"/>
  <c r="O8" i="281"/>
  <c r="O8" i="280"/>
  <c r="W7" i="280"/>
  <c r="W7" i="281"/>
  <c r="W7" i="279"/>
  <c r="G7" i="279"/>
  <c r="G7" i="280"/>
  <c r="G7" i="281"/>
  <c r="O6" i="281"/>
  <c r="O6" i="280"/>
  <c r="O6" i="279"/>
  <c r="W5" i="279"/>
  <c r="W5" i="280"/>
  <c r="W5" i="281"/>
  <c r="G5" i="281"/>
  <c r="G5" i="279"/>
  <c r="G5" i="280"/>
  <c r="O4" i="280"/>
  <c r="O4" i="281"/>
  <c r="O4" i="279"/>
  <c r="W3" i="280"/>
  <c r="W3" i="281"/>
  <c r="W3" i="279"/>
  <c r="G3" i="281"/>
  <c r="G3" i="280"/>
  <c r="G3" i="279"/>
  <c r="P2" i="290"/>
  <c r="P2" i="289"/>
  <c r="P2" i="288"/>
  <c r="W33" i="290"/>
  <c r="W33" i="289"/>
  <c r="W33" i="288"/>
  <c r="G33" i="289"/>
  <c r="G33" i="288"/>
  <c r="G33" i="290"/>
  <c r="O32" i="290"/>
  <c r="O32" i="288"/>
  <c r="O32" i="289"/>
  <c r="W31" i="290"/>
  <c r="W31" i="288"/>
  <c r="W31" i="289"/>
  <c r="G31" i="290"/>
  <c r="G31" i="289"/>
  <c r="G31" i="288"/>
  <c r="O30" i="290"/>
  <c r="O30" i="288"/>
  <c r="O30" i="289"/>
  <c r="W29" i="289"/>
  <c r="W29" i="290"/>
  <c r="W29" i="288"/>
  <c r="G29" i="289"/>
  <c r="G29" i="290"/>
  <c r="G29" i="288"/>
  <c r="O28" i="289"/>
  <c r="O28" i="288"/>
  <c r="O28" i="290"/>
  <c r="W27" i="290"/>
  <c r="W27" i="288"/>
  <c r="W27" i="289"/>
  <c r="G27" i="290"/>
  <c r="G27" i="288"/>
  <c r="G27" i="289"/>
  <c r="O26" i="290"/>
  <c r="O26" i="288"/>
  <c r="O26" i="289"/>
  <c r="W25" i="289"/>
  <c r="W25" i="290"/>
  <c r="W25" i="288"/>
  <c r="G25" i="288"/>
  <c r="G25" i="290"/>
  <c r="G25" i="289"/>
  <c r="O24" i="290"/>
  <c r="O24" i="288"/>
  <c r="O24" i="289"/>
  <c r="W23" i="290"/>
  <c r="W23" i="288"/>
  <c r="W23" i="289"/>
  <c r="G23" i="290"/>
  <c r="G23" i="289"/>
  <c r="G23" i="288"/>
  <c r="O22" i="288"/>
  <c r="O22" i="289"/>
  <c r="O22" i="290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88"/>
  <c r="G19" i="290"/>
  <c r="G19" i="289"/>
  <c r="O18" i="288"/>
  <c r="O18" i="290"/>
  <c r="O18" i="289"/>
  <c r="W17" i="289"/>
  <c r="W17" i="288"/>
  <c r="W17" i="290"/>
  <c r="G17" i="290"/>
  <c r="G17" i="288"/>
  <c r="G17" i="289"/>
  <c r="O16" i="290"/>
  <c r="O16" i="288"/>
  <c r="O16" i="289"/>
  <c r="W15" i="290"/>
  <c r="W15" i="289"/>
  <c r="W15" i="288"/>
  <c r="G15" i="289"/>
  <c r="G15" i="290"/>
  <c r="G15" i="288"/>
  <c r="O14" i="289"/>
  <c r="O14" i="290"/>
  <c r="O14" i="288"/>
  <c r="W13" i="290"/>
  <c r="W13" i="288"/>
  <c r="W13" i="289"/>
  <c r="G13" i="290"/>
  <c r="G13" i="289"/>
  <c r="G13" i="288"/>
  <c r="O12" i="290"/>
  <c r="O12" i="289"/>
  <c r="O12" i="288"/>
  <c r="W11" i="288"/>
  <c r="W11" i="289"/>
  <c r="W11" i="290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89"/>
  <c r="O8" i="290"/>
  <c r="O8" i="288"/>
  <c r="W7" i="288"/>
  <c r="W7" i="290"/>
  <c r="W7" i="289"/>
  <c r="G7" i="289"/>
  <c r="G7" i="288"/>
  <c r="G7" i="290"/>
  <c r="O6" i="290"/>
  <c r="O6" i="289"/>
  <c r="O6" i="288"/>
  <c r="W5" i="290"/>
  <c r="W5" i="288"/>
  <c r="W5" i="289"/>
  <c r="G5" i="290"/>
  <c r="G5" i="288"/>
  <c r="G5" i="289"/>
  <c r="O4" i="288"/>
  <c r="O4" i="289"/>
  <c r="O4" i="290"/>
  <c r="W3" i="288"/>
  <c r="W3" i="290"/>
  <c r="W3" i="289"/>
  <c r="G3" i="290"/>
  <c r="G3" i="288"/>
  <c r="G3" i="289"/>
  <c r="P2" i="320"/>
  <c r="P2" i="319"/>
  <c r="P2" i="318"/>
  <c r="W33" i="320"/>
  <c r="W33" i="318"/>
  <c r="W33" i="319"/>
  <c r="G33" i="319"/>
  <c r="G33" i="318"/>
  <c r="G33" i="320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19"/>
  <c r="G29" i="320"/>
  <c r="G29" i="318"/>
  <c r="O28" i="318"/>
  <c r="O28" i="319"/>
  <c r="O28" i="320"/>
  <c r="W27" i="320"/>
  <c r="W27" i="318"/>
  <c r="W27" i="319"/>
  <c r="G27" i="319"/>
  <c r="G27" i="320"/>
  <c r="G27" i="318"/>
  <c r="O26" i="320"/>
  <c r="O26" i="318"/>
  <c r="O26" i="319"/>
  <c r="W25" i="319"/>
  <c r="W25" i="318"/>
  <c r="W25" i="320"/>
  <c r="G25" i="319"/>
  <c r="G25" i="320"/>
  <c r="G25" i="318"/>
  <c r="O24" i="320"/>
  <c r="O24" i="318"/>
  <c r="O24" i="319"/>
  <c r="W23" i="320"/>
  <c r="W23" i="319"/>
  <c r="W23" i="318"/>
  <c r="G23" i="320"/>
  <c r="G23" i="318"/>
  <c r="G23" i="319"/>
  <c r="O22" i="319"/>
  <c r="O22" i="320"/>
  <c r="O22" i="318"/>
  <c r="W21" i="320"/>
  <c r="W21" i="319"/>
  <c r="W21" i="318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20"/>
  <c r="O18" i="318"/>
  <c r="W17" i="319"/>
  <c r="W17" i="318"/>
  <c r="W17" i="320"/>
  <c r="G17" i="320"/>
  <c r="G17" i="318"/>
  <c r="G17" i="319"/>
  <c r="O16" i="320"/>
  <c r="O16" i="318"/>
  <c r="O16" i="319"/>
  <c r="W15" i="318"/>
  <c r="W15" i="319"/>
  <c r="W15" i="320"/>
  <c r="G15" i="319"/>
  <c r="G15" i="318"/>
  <c r="G15" i="320"/>
  <c r="O14" i="319"/>
  <c r="O14" i="320"/>
  <c r="O14" i="318"/>
  <c r="W13" i="320"/>
  <c r="W13" i="318"/>
  <c r="W13" i="319"/>
  <c r="G13" i="320"/>
  <c r="G13" i="319"/>
  <c r="G13" i="318"/>
  <c r="O12" i="320"/>
  <c r="O12" i="318"/>
  <c r="O12" i="319"/>
  <c r="W11" i="319"/>
  <c r="W11" i="320"/>
  <c r="W11" i="318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9"/>
  <c r="O8" i="318"/>
  <c r="W7" i="319"/>
  <c r="W7" i="320"/>
  <c r="W7" i="318"/>
  <c r="G7" i="318"/>
  <c r="G7" i="319"/>
  <c r="G7" i="320"/>
  <c r="O6" i="319"/>
  <c r="O6" i="320"/>
  <c r="O6" i="318"/>
  <c r="W5" i="320"/>
  <c r="W5" i="318"/>
  <c r="W5" i="319"/>
  <c r="G5" i="318"/>
  <c r="G5" i="319"/>
  <c r="G5" i="320"/>
  <c r="O4" i="319"/>
  <c r="O4" i="318"/>
  <c r="O4" i="320"/>
  <c r="W3" i="320"/>
  <c r="W3" i="318"/>
  <c r="W3" i="319"/>
  <c r="G3" i="320"/>
  <c r="G3" i="319"/>
  <c r="G3" i="318"/>
  <c r="P2" i="329"/>
  <c r="P2" i="327"/>
  <c r="P2" i="328"/>
  <c r="W33" i="329"/>
  <c r="W33" i="328"/>
  <c r="W33" i="327"/>
  <c r="G33" i="328"/>
  <c r="G33" i="329"/>
  <c r="G33" i="327"/>
  <c r="O32" i="329"/>
  <c r="O32" i="328"/>
  <c r="O32" i="327"/>
  <c r="W31" i="328"/>
  <c r="W31" i="329"/>
  <c r="W31" i="327"/>
  <c r="G31" i="329"/>
  <c r="G31" i="328"/>
  <c r="G31" i="327"/>
  <c r="O30" i="329"/>
  <c r="O30" i="327"/>
  <c r="O30" i="328"/>
  <c r="W29" i="329"/>
  <c r="W29" i="327"/>
  <c r="W29" i="328"/>
  <c r="G29" i="329"/>
  <c r="G29" i="327"/>
  <c r="G29" i="328"/>
  <c r="O28" i="328"/>
  <c r="O28" i="329"/>
  <c r="O28" i="327"/>
  <c r="W27" i="328"/>
  <c r="W27" i="327"/>
  <c r="W27" i="329"/>
  <c r="G27" i="329"/>
  <c r="G27" i="327"/>
  <c r="G27" i="328"/>
  <c r="O26" i="329"/>
  <c r="O26" i="328"/>
  <c r="O26" i="327"/>
  <c r="W25" i="327"/>
  <c r="W25" i="329"/>
  <c r="W25" i="328"/>
  <c r="G25" i="329"/>
  <c r="G25" i="327"/>
  <c r="G25" i="328"/>
  <c r="O24" i="329"/>
  <c r="O24" i="328"/>
  <c r="O24" i="327"/>
  <c r="W23" i="329"/>
  <c r="W23" i="327"/>
  <c r="W23" i="328"/>
  <c r="G23" i="329"/>
  <c r="G23" i="327"/>
  <c r="G23" i="328"/>
  <c r="O22" i="328"/>
  <c r="O22" i="329"/>
  <c r="O22" i="327"/>
  <c r="W21" i="329"/>
  <c r="W21" i="328"/>
  <c r="W21" i="327"/>
  <c r="G21" i="328"/>
  <c r="G21" i="329"/>
  <c r="G21" i="327"/>
  <c r="O20" i="329"/>
  <c r="O20" i="327"/>
  <c r="O20" i="328"/>
  <c r="W19" i="329"/>
  <c r="W19" i="328"/>
  <c r="W19" i="327"/>
  <c r="G19" i="328"/>
  <c r="G19" i="327"/>
  <c r="G19" i="329"/>
  <c r="O18" i="329"/>
  <c r="O18" i="327"/>
  <c r="O18" i="328"/>
  <c r="W17" i="328"/>
  <c r="W17" i="329"/>
  <c r="W17" i="327"/>
  <c r="G17" i="327"/>
  <c r="G17" i="328"/>
  <c r="G17" i="329"/>
  <c r="O16" i="329"/>
  <c r="O16" i="328"/>
  <c r="O16" i="327"/>
  <c r="W15" i="329"/>
  <c r="W15" i="328"/>
  <c r="W15" i="327"/>
  <c r="G15" i="327"/>
  <c r="G15" i="329"/>
  <c r="G15" i="328"/>
  <c r="O14" i="329"/>
  <c r="O14" i="327"/>
  <c r="O14" i="328"/>
  <c r="W13" i="329"/>
  <c r="W13" i="328"/>
  <c r="W13" i="327"/>
  <c r="G13" i="329"/>
  <c r="G13" i="327"/>
  <c r="G13" i="328"/>
  <c r="O12" i="329"/>
  <c r="O12" i="328"/>
  <c r="O12" i="327"/>
  <c r="W11" i="328"/>
  <c r="W11" i="329"/>
  <c r="W11" i="327"/>
  <c r="G11" i="329"/>
  <c r="G11" i="327"/>
  <c r="G11" i="328"/>
  <c r="O10" i="328"/>
  <c r="O10" i="327"/>
  <c r="O10" i="329"/>
  <c r="W9" i="329"/>
  <c r="W9" i="327"/>
  <c r="W9" i="328"/>
  <c r="G9" i="327"/>
  <c r="G9" i="328"/>
  <c r="G9" i="329"/>
  <c r="O8" i="328"/>
  <c r="O8" i="327"/>
  <c r="O8" i="329"/>
  <c r="W7" i="329"/>
  <c r="W7" i="328"/>
  <c r="W7" i="327"/>
  <c r="G7" i="328"/>
  <c r="G7" i="329"/>
  <c r="G7" i="327"/>
  <c r="O6" i="327"/>
  <c r="O6" i="329"/>
  <c r="O6" i="328"/>
  <c r="W5" i="328"/>
  <c r="W5" i="327"/>
  <c r="W5" i="329"/>
  <c r="G5" i="329"/>
  <c r="G5" i="327"/>
  <c r="G5" i="328"/>
  <c r="O4" i="327"/>
  <c r="O4" i="329"/>
  <c r="O4" i="328"/>
  <c r="W3" i="329"/>
  <c r="W3" i="327"/>
  <c r="W3" i="328"/>
  <c r="G3" i="329"/>
  <c r="G3" i="328"/>
  <c r="G3" i="327"/>
  <c r="L2" i="283"/>
  <c r="L2" i="286"/>
  <c r="L2" i="287"/>
  <c r="L2" i="284"/>
  <c r="L2" i="282"/>
  <c r="L2" i="285"/>
  <c r="D3" i="287"/>
  <c r="D3" i="285"/>
  <c r="D3" i="286"/>
  <c r="D3" i="284"/>
  <c r="D3" i="283"/>
  <c r="D3" i="282"/>
  <c r="T3" i="287"/>
  <c r="T3" i="285"/>
  <c r="T3" i="284"/>
  <c r="T3" i="282"/>
  <c r="T3" i="283"/>
  <c r="T3" i="286"/>
  <c r="L4" i="286"/>
  <c r="L4" i="287"/>
  <c r="L4" i="285"/>
  <c r="L4" i="284"/>
  <c r="L4" i="282"/>
  <c r="L4" i="283"/>
  <c r="D5" i="282"/>
  <c r="D5" i="286"/>
  <c r="D5" i="287"/>
  <c r="D5" i="284"/>
  <c r="D5" i="285"/>
  <c r="D5" i="283"/>
  <c r="T5" i="287"/>
  <c r="T5" i="286"/>
  <c r="T5" i="285"/>
  <c r="T5" i="282"/>
  <c r="T5" i="283"/>
  <c r="T5" i="284"/>
  <c r="L6" i="282"/>
  <c r="L6" i="286"/>
  <c r="L6" i="287"/>
  <c r="L6" i="284"/>
  <c r="L6" i="285"/>
  <c r="L6" i="283"/>
  <c r="D7" i="285"/>
  <c r="D7" i="282"/>
  <c r="D7" i="284"/>
  <c r="D7" i="283"/>
  <c r="D7" i="286"/>
  <c r="D7" i="287"/>
  <c r="T7" i="286"/>
  <c r="T7" i="284"/>
  <c r="T7" i="285"/>
  <c r="T7" i="283"/>
  <c r="T7" i="287"/>
  <c r="T7" i="282"/>
  <c r="L8" i="285"/>
  <c r="L8" i="286"/>
  <c r="L8" i="287"/>
  <c r="L8" i="284"/>
  <c r="L8" i="282"/>
  <c r="L8" i="283"/>
  <c r="D9" i="287"/>
  <c r="D9" i="285"/>
  <c r="D9" i="283"/>
  <c r="D9" i="286"/>
  <c r="D9" i="284"/>
  <c r="D9" i="282"/>
  <c r="T9" i="287"/>
  <c r="T9" i="286"/>
  <c r="T9" i="282"/>
  <c r="T9" i="285"/>
  <c r="T9" i="284"/>
  <c r="T9" i="283"/>
  <c r="L10" i="283"/>
  <c r="L10" i="286"/>
  <c r="L10" i="287"/>
  <c r="L10" i="284"/>
  <c r="L10" i="285"/>
  <c r="L10" i="282"/>
  <c r="D11" i="287"/>
  <c r="D11" i="286"/>
  <c r="D11" i="285"/>
  <c r="D11" i="284"/>
  <c r="D11" i="282"/>
  <c r="D11" i="283"/>
  <c r="T11" i="282"/>
  <c r="T11" i="286"/>
  <c r="T11" i="287"/>
  <c r="T11" i="284"/>
  <c r="T11" i="283"/>
  <c r="T11" i="285"/>
  <c r="L12" i="285"/>
  <c r="L12" i="283"/>
  <c r="L12" i="286"/>
  <c r="L12" i="284"/>
  <c r="L12" i="282"/>
  <c r="L12" i="287"/>
  <c r="D13" i="286"/>
  <c r="D13" i="287"/>
  <c r="D13" i="284"/>
  <c r="D13" i="285"/>
  <c r="D13" i="282"/>
  <c r="D13" i="283"/>
  <c r="T13" i="285"/>
  <c r="T13" i="287"/>
  <c r="T13" i="284"/>
  <c r="T13" i="282"/>
  <c r="T13" i="286"/>
  <c r="T13" i="283"/>
  <c r="L14" i="287"/>
  <c r="L14" i="285"/>
  <c r="L14" i="286"/>
  <c r="L14" i="284"/>
  <c r="L14" i="283"/>
  <c r="L14" i="282"/>
  <c r="D15" i="286"/>
  <c r="D15" i="287"/>
  <c r="D15" i="284"/>
  <c r="D15" i="285"/>
  <c r="D15" i="282"/>
  <c r="D15" i="283"/>
  <c r="T15" i="283"/>
  <c r="T15" i="287"/>
  <c r="T15" i="285"/>
  <c r="T15" i="282"/>
  <c r="T15" i="286"/>
  <c r="T15" i="284"/>
  <c r="L16" i="285"/>
  <c r="L16" i="286"/>
  <c r="L16" i="282"/>
  <c r="L16" i="284"/>
  <c r="L16" i="287"/>
  <c r="L16" i="283"/>
  <c r="D17" i="282"/>
  <c r="D17" i="287"/>
  <c r="D17" i="286"/>
  <c r="D17" i="284"/>
  <c r="D17" i="285"/>
  <c r="D17" i="283"/>
  <c r="T17" i="285"/>
  <c r="T17" i="283"/>
  <c r="T17" i="286"/>
  <c r="T17" i="287"/>
  <c r="T17" i="284"/>
  <c r="T17" i="282"/>
  <c r="L18" i="286"/>
  <c r="L18" i="287"/>
  <c r="L18" i="284"/>
  <c r="L18" i="282"/>
  <c r="L18" i="283"/>
  <c r="L18" i="285"/>
  <c r="D19" i="287"/>
  <c r="D19" i="286"/>
  <c r="D19" i="284"/>
  <c r="D19" i="282"/>
  <c r="D19" i="283"/>
  <c r="D19" i="285"/>
  <c r="T19" i="284"/>
  <c r="T19" i="285"/>
  <c r="T19" i="286"/>
  <c r="T19" i="287"/>
  <c r="T19" i="282"/>
  <c r="T19" i="283"/>
  <c r="L20" i="286"/>
  <c r="L20" i="284"/>
  <c r="L20" i="285"/>
  <c r="L20" i="283"/>
  <c r="L20" i="287"/>
  <c r="L20" i="282"/>
  <c r="D21" i="283"/>
  <c r="D21" i="286"/>
  <c r="D21" i="287"/>
  <c r="D21" i="285"/>
  <c r="D21" i="284"/>
  <c r="D21" i="282"/>
  <c r="T21" i="285"/>
  <c r="T21" i="286"/>
  <c r="T21" i="287"/>
  <c r="T21" i="282"/>
  <c r="T21" i="284"/>
  <c r="T21" i="283"/>
  <c r="L22" i="282"/>
  <c r="L22" i="284"/>
  <c r="L22" i="285"/>
  <c r="L22" i="283"/>
  <c r="L22" i="286"/>
  <c r="L22" i="287"/>
  <c r="D23" i="284"/>
  <c r="D23" i="283"/>
  <c r="D23" i="286"/>
  <c r="D23" i="285"/>
  <c r="D23" i="282"/>
  <c r="D23" i="287"/>
  <c r="T23" i="286"/>
  <c r="T23" i="285"/>
  <c r="T23" i="282"/>
  <c r="T23" i="284"/>
  <c r="T23" i="283"/>
  <c r="T23" i="287"/>
  <c r="L24" i="285"/>
  <c r="L24" i="283"/>
  <c r="L24" i="282"/>
  <c r="L24" i="286"/>
  <c r="L24" i="287"/>
  <c r="L24" i="284"/>
  <c r="D25" i="287"/>
  <c r="D25" i="285"/>
  <c r="D25" i="286"/>
  <c r="D25" i="282"/>
  <c r="D25" i="283"/>
  <c r="D25" i="284"/>
  <c r="T25" i="287"/>
  <c r="T25" i="285"/>
  <c r="T25" i="282"/>
  <c r="T25" i="283"/>
  <c r="T25" i="286"/>
  <c r="T25" i="284"/>
  <c r="L26" i="287"/>
  <c r="L26" i="285"/>
  <c r="L26" i="286"/>
  <c r="L26" i="284"/>
  <c r="L26" i="282"/>
  <c r="L26" i="283"/>
  <c r="D27" i="287"/>
  <c r="D27" i="286"/>
  <c r="D27" i="285"/>
  <c r="D27" i="284"/>
  <c r="D27" i="283"/>
  <c r="D27" i="282"/>
  <c r="T27" i="283"/>
  <c r="T27" i="287"/>
  <c r="T27" i="285"/>
  <c r="T27" i="282"/>
  <c r="T27" i="286"/>
  <c r="T27" i="284"/>
  <c r="L28" i="283"/>
  <c r="L28" i="286"/>
  <c r="L28" i="287"/>
  <c r="L28" i="284"/>
  <c r="L28" i="285"/>
  <c r="L28" i="282"/>
  <c r="D29" i="287"/>
  <c r="D29" i="286"/>
  <c r="D29" i="284"/>
  <c r="D29" i="283"/>
  <c r="D29" i="282"/>
  <c r="D29" i="285"/>
  <c r="T29" i="287"/>
  <c r="T29" i="284"/>
  <c r="T29" i="282"/>
  <c r="T29" i="283"/>
  <c r="T29" i="286"/>
  <c r="T29" i="285"/>
  <c r="L30" i="283"/>
  <c r="L30" i="282"/>
  <c r="L30" i="286"/>
  <c r="L30" i="284"/>
  <c r="L30" i="287"/>
  <c r="L30" i="285"/>
  <c r="D31" i="286"/>
  <c r="D31" i="284"/>
  <c r="D31" i="285"/>
  <c r="D31" i="287"/>
  <c r="D31" i="282"/>
  <c r="D31" i="283"/>
  <c r="T31" i="286"/>
  <c r="T31" i="284"/>
  <c r="T31" i="285"/>
  <c r="T31" i="282"/>
  <c r="T31" i="283"/>
  <c r="T31" i="287"/>
  <c r="L32" i="284"/>
  <c r="L32" i="282"/>
  <c r="L32" i="283"/>
  <c r="L32" i="286"/>
  <c r="L32" i="285"/>
  <c r="L32" i="287"/>
  <c r="D33" i="283"/>
  <c r="D33" i="287"/>
  <c r="D33" i="284"/>
  <c r="D33" i="286"/>
  <c r="D33" i="282"/>
  <c r="D33" i="285"/>
  <c r="T33" i="287"/>
  <c r="T33" i="284"/>
  <c r="T33" i="285"/>
  <c r="T33" i="283"/>
  <c r="T33" i="282"/>
  <c r="T33" i="286"/>
  <c r="L2" i="292"/>
  <c r="L2" i="293"/>
  <c r="L2" i="291"/>
  <c r="D3" i="293"/>
  <c r="D3" i="292"/>
  <c r="D3" i="291"/>
  <c r="T3" i="292"/>
  <c r="T3" i="293"/>
  <c r="T3" i="291"/>
  <c r="L4" i="293"/>
  <c r="L4" i="292"/>
  <c r="L4" i="291"/>
  <c r="D5" i="293"/>
  <c r="D5" i="291"/>
  <c r="D5" i="292"/>
  <c r="T5" i="293"/>
  <c r="T5" i="291"/>
  <c r="T5" i="292"/>
  <c r="L6" i="292"/>
  <c r="L6" i="291"/>
  <c r="L6" i="293"/>
  <c r="D7" i="293"/>
  <c r="D7" i="292"/>
  <c r="D7" i="291"/>
  <c r="T7" i="293"/>
  <c r="T7" i="291"/>
  <c r="T7" i="292"/>
  <c r="L8" i="291"/>
  <c r="L8" i="293"/>
  <c r="L8" i="292"/>
  <c r="D9" i="293"/>
  <c r="D9" i="291"/>
  <c r="D9" i="292"/>
  <c r="T9" i="293"/>
  <c r="T9" i="291"/>
  <c r="T9" i="292"/>
  <c r="L10" i="293"/>
  <c r="L10" i="292"/>
  <c r="L10" i="291"/>
  <c r="D11" i="291"/>
  <c r="D11" i="292"/>
  <c r="D11" i="293"/>
  <c r="T11" i="293"/>
  <c r="T11" i="292"/>
  <c r="T11" i="291"/>
  <c r="L12" i="291"/>
  <c r="L12" i="292"/>
  <c r="L12" i="293"/>
  <c r="D13" i="291"/>
  <c r="D13" i="292"/>
  <c r="D13" i="293"/>
  <c r="T13" i="292"/>
  <c r="T13" i="293"/>
  <c r="T13" i="291"/>
  <c r="L14" i="292"/>
  <c r="L14" i="293"/>
  <c r="L14" i="291"/>
  <c r="D15" i="292"/>
  <c r="D15" i="291"/>
  <c r="D15" i="293"/>
  <c r="T15" i="293"/>
  <c r="T15" i="291"/>
  <c r="T15" i="292"/>
  <c r="L16" i="293"/>
  <c r="L16" i="291"/>
  <c r="L16" i="292"/>
  <c r="D17" i="293"/>
  <c r="D17" i="292"/>
  <c r="D17" i="291"/>
  <c r="T17" i="291"/>
  <c r="T17" i="292"/>
  <c r="T17" i="293"/>
  <c r="L18" i="293"/>
  <c r="L18" i="291"/>
  <c r="L18" i="292"/>
  <c r="D19" i="293"/>
  <c r="D19" i="292"/>
  <c r="D19" i="291"/>
  <c r="T19" i="292"/>
  <c r="T19" i="293"/>
  <c r="T19" i="291"/>
  <c r="L20" i="293"/>
  <c r="L20" i="292"/>
  <c r="L20" i="291"/>
  <c r="D21" i="293"/>
  <c r="D21" i="292"/>
  <c r="D21" i="291"/>
  <c r="T21" i="291"/>
  <c r="T21" i="293"/>
  <c r="T21" i="292"/>
  <c r="L22" i="293"/>
  <c r="L22" i="291"/>
  <c r="L22" i="292"/>
  <c r="D23" i="293"/>
  <c r="D23" i="291"/>
  <c r="D23" i="292"/>
  <c r="T23" i="291"/>
  <c r="T23" i="292"/>
  <c r="T23" i="293"/>
  <c r="L24" i="291"/>
  <c r="L24" i="292"/>
  <c r="L24" i="293"/>
  <c r="D25" i="292"/>
  <c r="D25" i="291"/>
  <c r="D25" i="293"/>
  <c r="T25" i="291"/>
  <c r="T25" i="293"/>
  <c r="T25" i="292"/>
  <c r="L26" i="293"/>
  <c r="L26" i="291"/>
  <c r="L26" i="292"/>
  <c r="D27" i="291"/>
  <c r="D27" i="293"/>
  <c r="D27" i="292"/>
  <c r="T27" i="293"/>
  <c r="T27" i="291"/>
  <c r="T27" i="292"/>
  <c r="L28" i="293"/>
  <c r="L28" i="292"/>
  <c r="L28" i="291"/>
  <c r="D29" i="293"/>
  <c r="D29" i="292"/>
  <c r="D29" i="291"/>
  <c r="T29" i="291"/>
  <c r="T29" i="292"/>
  <c r="T29" i="293"/>
  <c r="L30" i="293"/>
  <c r="L30" i="291"/>
  <c r="L30" i="292"/>
  <c r="D31" i="293"/>
  <c r="D31" i="292"/>
  <c r="D31" i="291"/>
  <c r="T31" i="293"/>
  <c r="T31" i="291"/>
  <c r="T31" i="292"/>
  <c r="L32" i="292"/>
  <c r="L32" i="293"/>
  <c r="L32" i="291"/>
  <c r="D33" i="293"/>
  <c r="D33" i="291"/>
  <c r="D33" i="292"/>
  <c r="T33" i="293"/>
  <c r="T33" i="291"/>
  <c r="T33" i="292"/>
  <c r="L2" i="295"/>
  <c r="L2" i="294"/>
  <c r="L2" i="296"/>
  <c r="D3" i="294"/>
  <c r="D3" i="295"/>
  <c r="D3" i="296"/>
  <c r="T3" i="295"/>
  <c r="T3" i="294"/>
  <c r="T3" i="296"/>
  <c r="L4" i="294"/>
  <c r="L4" i="296"/>
  <c r="L4" i="295"/>
  <c r="D5" i="296"/>
  <c r="D5" i="294"/>
  <c r="D5" i="295"/>
  <c r="T5" i="295"/>
  <c r="T5" i="296"/>
  <c r="T5" i="294"/>
  <c r="L6" i="296"/>
  <c r="L6" i="295"/>
  <c r="L6" i="294"/>
  <c r="D7" i="296"/>
  <c r="D7" i="294"/>
  <c r="D7" i="295"/>
  <c r="T7" i="296"/>
  <c r="T7" i="294"/>
  <c r="T7" i="295"/>
  <c r="L8" i="294"/>
  <c r="L8" i="295"/>
  <c r="L8" i="296"/>
  <c r="D9" i="296"/>
  <c r="D9" i="295"/>
  <c r="D9" i="294"/>
  <c r="T9" i="296"/>
  <c r="T9" i="295"/>
  <c r="T9" i="294"/>
  <c r="L10" i="296"/>
  <c r="L10" i="294"/>
  <c r="L10" i="295"/>
  <c r="D11" i="294"/>
  <c r="D11" i="296"/>
  <c r="D11" i="295"/>
  <c r="T11" i="296"/>
  <c r="T11" i="295"/>
  <c r="T11" i="294"/>
  <c r="L12" i="296"/>
  <c r="L12" i="294"/>
  <c r="L12" i="295"/>
  <c r="D13" i="295"/>
  <c r="D13" i="294"/>
  <c r="D13" i="296"/>
  <c r="T13" i="294"/>
  <c r="T13" i="295"/>
  <c r="T13" i="296"/>
  <c r="L14" i="294"/>
  <c r="L14" i="295"/>
  <c r="L14" i="296"/>
  <c r="D15" i="294"/>
  <c r="D15" i="296"/>
  <c r="D15" i="295"/>
  <c r="T15" i="296"/>
  <c r="T15" i="294"/>
  <c r="T15" i="295"/>
  <c r="L16" i="295"/>
  <c r="L16" i="294"/>
  <c r="L16" i="296"/>
  <c r="D17" i="296"/>
  <c r="D17" i="295"/>
  <c r="D17" i="294"/>
  <c r="T17" i="296"/>
  <c r="T17" i="295"/>
  <c r="T17" i="294"/>
  <c r="L18" i="296"/>
  <c r="L18" i="294"/>
  <c r="L18" i="295"/>
  <c r="D19" i="294"/>
  <c r="D19" i="295"/>
  <c r="D19" i="296"/>
  <c r="T19" i="296"/>
  <c r="T19" i="294"/>
  <c r="T19" i="295"/>
  <c r="L20" i="296"/>
  <c r="L20" i="295"/>
  <c r="L20" i="294"/>
  <c r="D21" i="296"/>
  <c r="D21" i="295"/>
  <c r="D21" i="294"/>
  <c r="T21" i="294"/>
  <c r="T21" i="296"/>
  <c r="T21" i="295"/>
  <c r="L22" i="296"/>
  <c r="L22" i="295"/>
  <c r="L22" i="294"/>
  <c r="D23" i="296"/>
  <c r="D23" i="294"/>
  <c r="D23" i="295"/>
  <c r="T23" i="295"/>
  <c r="T23" i="294"/>
  <c r="T23" i="296"/>
  <c r="L24" i="295"/>
  <c r="L24" i="294"/>
  <c r="L24" i="296"/>
  <c r="D25" i="295"/>
  <c r="D25" i="296"/>
  <c r="D25" i="294"/>
  <c r="T25" i="294"/>
  <c r="T25" i="296"/>
  <c r="T25" i="295"/>
  <c r="L26" i="296"/>
  <c r="L26" i="294"/>
  <c r="L26" i="295"/>
  <c r="D27" i="296"/>
  <c r="D27" i="294"/>
  <c r="D27" i="295"/>
  <c r="T27" i="294"/>
  <c r="T27" i="296"/>
  <c r="T27" i="295"/>
  <c r="L28" i="294"/>
  <c r="L28" i="296"/>
  <c r="L28" i="295"/>
  <c r="D29" i="294"/>
  <c r="D29" i="296"/>
  <c r="D29" i="295"/>
  <c r="T29" i="296"/>
  <c r="T29" i="294"/>
  <c r="T29" i="295"/>
  <c r="L30" i="294"/>
  <c r="L30" i="295"/>
  <c r="L30" i="296"/>
  <c r="D31" i="295"/>
  <c r="D31" i="296"/>
  <c r="D31" i="294"/>
  <c r="T31" i="294"/>
  <c r="T31" i="296"/>
  <c r="T31" i="295"/>
  <c r="L32" i="296"/>
  <c r="L32" i="295"/>
  <c r="L32" i="294"/>
  <c r="D33" i="294"/>
  <c r="D33" i="296"/>
  <c r="D33" i="295"/>
  <c r="T33" i="294"/>
  <c r="T33" i="295"/>
  <c r="T33" i="296"/>
  <c r="L2" i="323"/>
  <c r="L2" i="321"/>
  <c r="L2" i="322"/>
  <c r="D3" i="323"/>
  <c r="D3" i="322"/>
  <c r="D3" i="321"/>
  <c r="T3" i="323"/>
  <c r="T3" i="322"/>
  <c r="T3" i="321"/>
  <c r="L4" i="323"/>
  <c r="L4" i="322"/>
  <c r="L4" i="321"/>
  <c r="D5" i="323"/>
  <c r="D5" i="321"/>
  <c r="D5" i="322"/>
  <c r="T5" i="321"/>
  <c r="T5" i="322"/>
  <c r="T5" i="323"/>
  <c r="L6" i="321"/>
  <c r="L6" i="323"/>
  <c r="L6" i="322"/>
  <c r="D7" i="322"/>
  <c r="D7" i="323"/>
  <c r="D7" i="321"/>
  <c r="T7" i="323"/>
  <c r="T7" i="322"/>
  <c r="T7" i="321"/>
  <c r="L8" i="323"/>
  <c r="L8" i="322"/>
  <c r="L8" i="321"/>
  <c r="D9" i="323"/>
  <c r="D9" i="321"/>
  <c r="D9" i="322"/>
  <c r="T9" i="322"/>
  <c r="T9" i="321"/>
  <c r="T9" i="323"/>
  <c r="L10" i="322"/>
  <c r="L10" i="323"/>
  <c r="L10" i="321"/>
  <c r="D11" i="321"/>
  <c r="D11" i="322"/>
  <c r="D11" i="323"/>
  <c r="T11" i="323"/>
  <c r="T11" i="321"/>
  <c r="T11" i="322"/>
  <c r="L12" i="323"/>
  <c r="L12" i="322"/>
  <c r="L12" i="321"/>
  <c r="D13" i="323"/>
  <c r="D13" i="322"/>
  <c r="D13" i="321"/>
  <c r="T13" i="323"/>
  <c r="T13" i="321"/>
  <c r="T13" i="322"/>
  <c r="L14" i="323"/>
  <c r="L14" i="321"/>
  <c r="L14" i="322"/>
  <c r="D15" i="321"/>
  <c r="D15" i="322"/>
  <c r="D15" i="323"/>
  <c r="T15" i="323"/>
  <c r="T15" i="321"/>
  <c r="T15" i="322"/>
  <c r="L16" i="323"/>
  <c r="L16" i="322"/>
  <c r="L16" i="321"/>
  <c r="D17" i="322"/>
  <c r="D17" i="323"/>
  <c r="D17" i="321"/>
  <c r="T17" i="322"/>
  <c r="T17" i="323"/>
  <c r="T17" i="321"/>
  <c r="L18" i="323"/>
  <c r="L18" i="322"/>
  <c r="L18" i="321"/>
  <c r="D19" i="322"/>
  <c r="D19" i="321"/>
  <c r="D19" i="323"/>
  <c r="T19" i="323"/>
  <c r="T19" i="321"/>
  <c r="T19" i="322"/>
  <c r="L20" i="322"/>
  <c r="L20" i="323"/>
  <c r="L20" i="321"/>
  <c r="D21" i="322"/>
  <c r="D21" i="323"/>
  <c r="D21" i="321"/>
  <c r="T21" i="323"/>
  <c r="T21" i="321"/>
  <c r="T21" i="322"/>
  <c r="L22" i="323"/>
  <c r="L22" i="321"/>
  <c r="L22" i="322"/>
  <c r="D23" i="322"/>
  <c r="D23" i="321"/>
  <c r="D23" i="323"/>
  <c r="T23" i="323"/>
  <c r="T23" i="322"/>
  <c r="T23" i="321"/>
  <c r="P33" i="281"/>
  <c r="P33" i="279"/>
  <c r="P33" i="280"/>
  <c r="P29" i="281"/>
  <c r="P29" i="279"/>
  <c r="P29" i="280"/>
  <c r="P21" i="279"/>
  <c r="P21" i="280"/>
  <c r="P21" i="281"/>
  <c r="P19" i="281"/>
  <c r="P19" i="280"/>
  <c r="P19" i="279"/>
  <c r="X14" i="280"/>
  <c r="X14" i="281"/>
  <c r="X14" i="279"/>
  <c r="O15" i="280"/>
  <c r="O15" i="279"/>
  <c r="O15" i="281"/>
  <c r="G8" i="281"/>
  <c r="G8" i="280"/>
  <c r="G8" i="279"/>
  <c r="W4" i="281"/>
  <c r="W4" i="279"/>
  <c r="W4" i="280"/>
  <c r="G2" i="281"/>
  <c r="G2" i="279"/>
  <c r="G2" i="280"/>
  <c r="F30" i="279"/>
  <c r="F30" i="281"/>
  <c r="F30" i="280"/>
  <c r="V26" i="280"/>
  <c r="V26" i="281"/>
  <c r="V26" i="279"/>
  <c r="N21" i="281"/>
  <c r="N21" i="279"/>
  <c r="N21" i="280"/>
  <c r="M31" i="281"/>
  <c r="M31" i="279"/>
  <c r="M31" i="280"/>
  <c r="T30" i="279"/>
  <c r="T30" i="281"/>
  <c r="T30" i="280"/>
  <c r="T14" i="281"/>
  <c r="T14" i="280"/>
  <c r="T14" i="279"/>
  <c r="T12" i="281"/>
  <c r="T12" i="280"/>
  <c r="T12" i="279"/>
  <c r="L31" i="290"/>
  <c r="L31" i="288"/>
  <c r="L31" i="289"/>
  <c r="T26" i="290"/>
  <c r="T26" i="289"/>
  <c r="T26" i="288"/>
  <c r="T22" i="290"/>
  <c r="T22" i="288"/>
  <c r="T22" i="289"/>
  <c r="L21" i="290"/>
  <c r="L21" i="288"/>
  <c r="L21" i="289"/>
  <c r="L13" i="289"/>
  <c r="L13" i="290"/>
  <c r="L13" i="288"/>
  <c r="C16" i="281"/>
  <c r="C16" i="279"/>
  <c r="C16" i="280"/>
  <c r="C12" i="279"/>
  <c r="C12" i="281"/>
  <c r="C12" i="280"/>
  <c r="K9" i="281"/>
  <c r="K9" i="280"/>
  <c r="K9" i="279"/>
  <c r="C6" i="281"/>
  <c r="C6" i="279"/>
  <c r="C6" i="280"/>
  <c r="K5" i="281"/>
  <c r="K5" i="279"/>
  <c r="K5" i="280"/>
  <c r="S4" i="281"/>
  <c r="S4" i="280"/>
  <c r="S4" i="279"/>
  <c r="C4" i="281"/>
  <c r="C4" i="280"/>
  <c r="C4" i="279"/>
  <c r="K3" i="281"/>
  <c r="K3" i="279"/>
  <c r="K3" i="280"/>
  <c r="T2" i="290"/>
  <c r="T2" i="288"/>
  <c r="T2" i="289"/>
  <c r="D2" i="290"/>
  <c r="D2" i="288"/>
  <c r="D2" i="289"/>
  <c r="K33" i="289"/>
  <c r="K33" i="290"/>
  <c r="K33" i="288"/>
  <c r="S32" i="290"/>
  <c r="S32" i="289"/>
  <c r="S32" i="288"/>
  <c r="C32" i="290"/>
  <c r="C32" i="288"/>
  <c r="C32" i="289"/>
  <c r="K31" i="288"/>
  <c r="K31" i="290"/>
  <c r="K31" i="289"/>
  <c r="S30" i="290"/>
  <c r="S30" i="289"/>
  <c r="S30" i="288"/>
  <c r="C30" i="290"/>
  <c r="C30" i="289"/>
  <c r="C30" i="288"/>
  <c r="K29" i="290"/>
  <c r="K29" i="289"/>
  <c r="K29" i="288"/>
  <c r="S28" i="289"/>
  <c r="S28" i="290"/>
  <c r="S28" i="288"/>
  <c r="C28" i="290"/>
  <c r="C28" i="288"/>
  <c r="C28" i="289"/>
  <c r="K27" i="290"/>
  <c r="K27" i="288"/>
  <c r="K27" i="289"/>
  <c r="S26" i="288"/>
  <c r="S26" i="289"/>
  <c r="S26" i="290"/>
  <c r="C26" i="290"/>
  <c r="C26" i="288"/>
  <c r="C26" i="289"/>
  <c r="K25" i="290"/>
  <c r="K25" i="288"/>
  <c r="K25" i="289"/>
  <c r="S24" i="290"/>
  <c r="S24" i="289"/>
  <c r="S24" i="288"/>
  <c r="R2" i="281"/>
  <c r="R2" i="279"/>
  <c r="R2" i="280"/>
  <c r="Y31" i="281"/>
  <c r="Y31" i="279"/>
  <c r="Y31" i="280"/>
  <c r="Y29" i="280"/>
  <c r="Y29" i="281"/>
  <c r="Y29" i="279"/>
  <c r="Q22" i="279"/>
  <c r="Q22" i="280"/>
  <c r="Q22" i="281"/>
  <c r="Q20" i="281"/>
  <c r="Q20" i="279"/>
  <c r="Q20" i="280"/>
  <c r="Q12" i="281"/>
  <c r="Q12" i="280"/>
  <c r="Q12" i="279"/>
  <c r="I11" i="280"/>
  <c r="I11" i="281"/>
  <c r="I11" i="279"/>
  <c r="Q2" i="281"/>
  <c r="Q2" i="280"/>
  <c r="Q2" i="279"/>
  <c r="H33" i="279"/>
  <c r="H33" i="281"/>
  <c r="H33" i="280"/>
  <c r="X31" i="280"/>
  <c r="X31" i="281"/>
  <c r="X31" i="279"/>
  <c r="W19" i="281"/>
  <c r="W19" i="279"/>
  <c r="W19" i="280"/>
  <c r="F19" i="281"/>
  <c r="F19" i="279"/>
  <c r="F19" i="280"/>
  <c r="V15" i="280"/>
  <c r="V15" i="281"/>
  <c r="V15" i="279"/>
  <c r="N14" i="281"/>
  <c r="N14" i="279"/>
  <c r="N14" i="280"/>
  <c r="V13" i="279"/>
  <c r="V13" i="281"/>
  <c r="V13" i="280"/>
  <c r="V11" i="280"/>
  <c r="V11" i="279"/>
  <c r="V11" i="281"/>
  <c r="F11" i="280"/>
  <c r="F11" i="281"/>
  <c r="F11" i="279"/>
  <c r="N10" i="279"/>
  <c r="N10" i="280"/>
  <c r="N10" i="281"/>
  <c r="V9" i="281"/>
  <c r="V9" i="279"/>
  <c r="V9" i="280"/>
  <c r="N8" i="281"/>
  <c r="N8" i="279"/>
  <c r="N8" i="280"/>
  <c r="V7" i="281"/>
  <c r="V7" i="280"/>
  <c r="V7" i="279"/>
  <c r="N6" i="280"/>
  <c r="N6" i="279"/>
  <c r="N6" i="281"/>
  <c r="V5" i="281"/>
  <c r="V5" i="279"/>
  <c r="V5" i="280"/>
  <c r="O2" i="290"/>
  <c r="O2" i="288"/>
  <c r="O2" i="289"/>
  <c r="F33" i="288"/>
  <c r="F33" i="290"/>
  <c r="F33" i="289"/>
  <c r="N32" i="290"/>
  <c r="N32" i="289"/>
  <c r="N32" i="288"/>
  <c r="V31" i="290"/>
  <c r="V31" i="288"/>
  <c r="V31" i="289"/>
  <c r="F31" i="290"/>
  <c r="F31" i="288"/>
  <c r="F31" i="289"/>
  <c r="V27" i="289"/>
  <c r="V27" i="290"/>
  <c r="V27" i="288"/>
  <c r="F27" i="288"/>
  <c r="F27" i="290"/>
  <c r="F27" i="289"/>
  <c r="N22" i="290"/>
  <c r="N22" i="289"/>
  <c r="N22" i="288"/>
  <c r="F21" i="290"/>
  <c r="F21" i="288"/>
  <c r="F21" i="289"/>
  <c r="V19" i="290"/>
  <c r="V19" i="289"/>
  <c r="V19" i="288"/>
  <c r="V17" i="289"/>
  <c r="V17" i="288"/>
  <c r="V17" i="290"/>
  <c r="F15" i="289"/>
  <c r="F15" i="290"/>
  <c r="F15" i="288"/>
  <c r="N14" i="288"/>
  <c r="N14" i="290"/>
  <c r="N14" i="289"/>
  <c r="V13" i="290"/>
  <c r="V13" i="288"/>
  <c r="V13" i="289"/>
  <c r="N12" i="289"/>
  <c r="N12" i="288"/>
  <c r="N12" i="290"/>
  <c r="V11" i="290"/>
  <c r="V11" i="288"/>
  <c r="V11" i="289"/>
  <c r="V9" i="288"/>
  <c r="V9" i="290"/>
  <c r="V9" i="289"/>
  <c r="F9" i="290"/>
  <c r="F9" i="289"/>
  <c r="F9" i="288"/>
  <c r="N8" i="290"/>
  <c r="N8" i="289"/>
  <c r="N8" i="288"/>
  <c r="V7" i="288"/>
  <c r="V7" i="290"/>
  <c r="V7" i="289"/>
  <c r="F7" i="289"/>
  <c r="F7" i="290"/>
  <c r="F7" i="288"/>
  <c r="N6" i="289"/>
  <c r="N6" i="290"/>
  <c r="N6" i="288"/>
  <c r="V5" i="288"/>
  <c r="V5" i="290"/>
  <c r="V5" i="289"/>
  <c r="F5" i="290"/>
  <c r="F5" i="289"/>
  <c r="F5" i="288"/>
  <c r="N4" i="289"/>
  <c r="N4" i="290"/>
  <c r="N4" i="288"/>
  <c r="V3" i="289"/>
  <c r="V3" i="290"/>
  <c r="V3" i="288"/>
  <c r="F3" i="290"/>
  <c r="F3" i="288"/>
  <c r="F3" i="289"/>
  <c r="O2" i="320"/>
  <c r="O2" i="318"/>
  <c r="O2" i="319"/>
  <c r="V33" i="318"/>
  <c r="V33" i="320"/>
  <c r="V33" i="319"/>
  <c r="F33" i="320"/>
  <c r="F33" i="318"/>
  <c r="F33" i="319"/>
  <c r="N32" i="320"/>
  <c r="N32" i="318"/>
  <c r="N32" i="319"/>
  <c r="V31" i="320"/>
  <c r="V31" i="319"/>
  <c r="V31" i="318"/>
  <c r="F31" i="318"/>
  <c r="F31" i="320"/>
  <c r="F31" i="319"/>
  <c r="N30" i="320"/>
  <c r="N30" i="319"/>
  <c r="N30" i="318"/>
  <c r="V29" i="320"/>
  <c r="V29" i="318"/>
  <c r="V29" i="319"/>
  <c r="F29" i="319"/>
  <c r="F29" i="320"/>
  <c r="F29" i="318"/>
  <c r="N28" i="318"/>
  <c r="N28" i="320"/>
  <c r="N28" i="319"/>
  <c r="V27" i="319"/>
  <c r="V27" i="320"/>
  <c r="V27" i="318"/>
  <c r="F27" i="319"/>
  <c r="F27" i="320"/>
  <c r="F27" i="318"/>
  <c r="N26" i="320"/>
  <c r="N26" i="319"/>
  <c r="N26" i="318"/>
  <c r="V25" i="319"/>
  <c r="V25" i="320"/>
  <c r="V25" i="318"/>
  <c r="F25" i="319"/>
  <c r="F25" i="320"/>
  <c r="F25" i="318"/>
  <c r="N24" i="320"/>
  <c r="N24" i="318"/>
  <c r="N24" i="319"/>
  <c r="V23" i="320"/>
  <c r="V23" i="318"/>
  <c r="V23" i="319"/>
  <c r="F23" i="319"/>
  <c r="F23" i="320"/>
  <c r="F23" i="318"/>
  <c r="N22" i="320"/>
  <c r="N22" i="318"/>
  <c r="N22" i="319"/>
  <c r="V21" i="320"/>
  <c r="V21" i="318"/>
  <c r="V21" i="319"/>
  <c r="F21" i="320"/>
  <c r="F21" i="318"/>
  <c r="F21" i="319"/>
  <c r="N20" i="318"/>
  <c r="N20" i="320"/>
  <c r="N20" i="319"/>
  <c r="V19" i="320"/>
  <c r="V19" i="319"/>
  <c r="V19" i="318"/>
  <c r="F19" i="320"/>
  <c r="F19" i="318"/>
  <c r="F19" i="319"/>
  <c r="N18" i="320"/>
  <c r="N18" i="319"/>
  <c r="N18" i="318"/>
  <c r="V17" i="319"/>
  <c r="V17" i="320"/>
  <c r="V17" i="318"/>
  <c r="F17" i="318"/>
  <c r="F17" i="320"/>
  <c r="F17" i="319"/>
  <c r="N16" i="318"/>
  <c r="N16" i="319"/>
  <c r="N16" i="320"/>
  <c r="V15" i="320"/>
  <c r="V15" i="318"/>
  <c r="V15" i="319"/>
  <c r="F15" i="320"/>
  <c r="F15" i="318"/>
  <c r="F15" i="319"/>
  <c r="N14" i="319"/>
  <c r="N14" i="320"/>
  <c r="N14" i="318"/>
  <c r="V13" i="320"/>
  <c r="V13" i="318"/>
  <c r="V13" i="319"/>
  <c r="F13" i="320"/>
  <c r="F13" i="318"/>
  <c r="F13" i="319"/>
  <c r="N12" i="318"/>
  <c r="N12" i="320"/>
  <c r="N12" i="319"/>
  <c r="V11" i="319"/>
  <c r="V11" i="320"/>
  <c r="V11" i="318"/>
  <c r="F11" i="320"/>
  <c r="F11" i="318"/>
  <c r="F11" i="319"/>
  <c r="N10" i="320"/>
  <c r="N10" i="318"/>
  <c r="N10" i="319"/>
  <c r="V9" i="318"/>
  <c r="V9" i="320"/>
  <c r="V9" i="319"/>
  <c r="F9" i="320"/>
  <c r="F9" i="319"/>
  <c r="F9" i="318"/>
  <c r="N8" i="320"/>
  <c r="N8" i="318"/>
  <c r="N8" i="319"/>
  <c r="V7" i="320"/>
  <c r="V7" i="319"/>
  <c r="V7" i="318"/>
  <c r="F7" i="318"/>
  <c r="F7" i="319"/>
  <c r="F7" i="320"/>
  <c r="N6" i="318"/>
  <c r="N6" i="320"/>
  <c r="N6" i="319"/>
  <c r="V5" i="319"/>
  <c r="V5" i="320"/>
  <c r="V5" i="318"/>
  <c r="F5" i="320"/>
  <c r="F5" i="318"/>
  <c r="F5" i="319"/>
  <c r="N4" i="320"/>
  <c r="N4" i="318"/>
  <c r="N4" i="319"/>
  <c r="V3" i="319"/>
  <c r="V3" i="320"/>
  <c r="V3" i="318"/>
  <c r="F3" i="320"/>
  <c r="F3" i="318"/>
  <c r="F3" i="319"/>
  <c r="O2" i="329"/>
  <c r="O2" i="328"/>
  <c r="O2" i="327"/>
  <c r="V33" i="327"/>
  <c r="V33" i="329"/>
  <c r="V33" i="328"/>
  <c r="F33" i="329"/>
  <c r="F33" i="327"/>
  <c r="F33" i="328"/>
  <c r="N32" i="329"/>
  <c r="N32" i="327"/>
  <c r="N32" i="328"/>
  <c r="V31" i="329"/>
  <c r="V31" i="328"/>
  <c r="V31" i="327"/>
  <c r="F31" i="328"/>
  <c r="F31" i="329"/>
  <c r="F31" i="327"/>
  <c r="N30" i="329"/>
  <c r="N30" i="327"/>
  <c r="N30" i="328"/>
  <c r="V29" i="328"/>
  <c r="V29" i="329"/>
  <c r="V29" i="327"/>
  <c r="F29" i="329"/>
  <c r="F29" i="328"/>
  <c r="F29" i="327"/>
  <c r="N28" i="329"/>
  <c r="N28" i="328"/>
  <c r="N28" i="327"/>
  <c r="V27" i="328"/>
  <c r="V27" i="329"/>
  <c r="V27" i="327"/>
  <c r="F27" i="327"/>
  <c r="F27" i="329"/>
  <c r="F27" i="328"/>
  <c r="N26" i="329"/>
  <c r="N26" i="328"/>
  <c r="N26" i="327"/>
  <c r="V25" i="329"/>
  <c r="V25" i="327"/>
  <c r="V25" i="328"/>
  <c r="F25" i="329"/>
  <c r="F25" i="327"/>
  <c r="F25" i="328"/>
  <c r="N24" i="329"/>
  <c r="N24" i="327"/>
  <c r="N24" i="328"/>
  <c r="V23" i="329"/>
  <c r="V23" i="327"/>
  <c r="V23" i="328"/>
  <c r="F23" i="327"/>
  <c r="F23" i="329"/>
  <c r="F23" i="328"/>
  <c r="N22" i="329"/>
  <c r="N22" i="327"/>
  <c r="N22" i="328"/>
  <c r="V21" i="329"/>
  <c r="V21" i="327"/>
  <c r="V21" i="328"/>
  <c r="F21" i="328"/>
  <c r="F21" i="327"/>
  <c r="F21" i="329"/>
  <c r="N20" i="327"/>
  <c r="N20" i="329"/>
  <c r="N20" i="328"/>
  <c r="V19" i="329"/>
  <c r="V19" i="327"/>
  <c r="V19" i="328"/>
  <c r="F19" i="329"/>
  <c r="F19" i="327"/>
  <c r="F19" i="328"/>
  <c r="N18" i="329"/>
  <c r="N18" i="327"/>
  <c r="N18" i="328"/>
  <c r="V17" i="329"/>
  <c r="V17" i="328"/>
  <c r="V17" i="327"/>
  <c r="F17" i="327"/>
  <c r="F17" i="329"/>
  <c r="F17" i="328"/>
  <c r="N16" i="328"/>
  <c r="N16" i="329"/>
  <c r="N16" i="327"/>
  <c r="V15" i="329"/>
  <c r="V15" i="328"/>
  <c r="V15" i="327"/>
  <c r="F15" i="329"/>
  <c r="F15" i="327"/>
  <c r="F15" i="328"/>
  <c r="N14" i="329"/>
  <c r="N14" i="327"/>
  <c r="N14" i="328"/>
  <c r="V13" i="329"/>
  <c r="V13" i="327"/>
  <c r="V13" i="328"/>
  <c r="F13" i="329"/>
  <c r="F13" i="328"/>
  <c r="F13" i="327"/>
  <c r="N12" i="327"/>
  <c r="N12" i="329"/>
  <c r="N12" i="328"/>
  <c r="V11" i="329"/>
  <c r="V11" i="327"/>
  <c r="V11" i="328"/>
  <c r="F11" i="329"/>
  <c r="F11" i="327"/>
  <c r="F11" i="328"/>
  <c r="N10" i="329"/>
  <c r="N10" i="328"/>
  <c r="N10" i="327"/>
  <c r="V9" i="327"/>
  <c r="V9" i="329"/>
  <c r="V9" i="328"/>
  <c r="F9" i="329"/>
  <c r="F9" i="328"/>
  <c r="F9" i="327"/>
  <c r="N8" i="329"/>
  <c r="N8" i="328"/>
  <c r="N8" i="327"/>
  <c r="V7" i="327"/>
  <c r="V7" i="328"/>
  <c r="V7" i="329"/>
  <c r="F7" i="329"/>
  <c r="F7" i="327"/>
  <c r="F7" i="328"/>
  <c r="N6" i="327"/>
  <c r="N6" i="329"/>
  <c r="N6" i="328"/>
  <c r="V5" i="329"/>
  <c r="V5" i="328"/>
  <c r="V5" i="327"/>
  <c r="F5" i="329"/>
  <c r="F5" i="328"/>
  <c r="F5" i="327"/>
  <c r="N4" i="329"/>
  <c r="N4" i="327"/>
  <c r="N4" i="328"/>
  <c r="V3" i="328"/>
  <c r="V3" i="327"/>
  <c r="V3" i="329"/>
  <c r="F3" i="329"/>
  <c r="F3" i="327"/>
  <c r="F3" i="328"/>
  <c r="M2" i="286"/>
  <c r="M2" i="282"/>
  <c r="M2" i="287"/>
  <c r="M2" i="284"/>
  <c r="M2" i="285"/>
  <c r="M2" i="283"/>
  <c r="E3" i="287"/>
  <c r="E3" i="286"/>
  <c r="E3" i="285"/>
  <c r="E3" i="284"/>
  <c r="E3" i="282"/>
  <c r="E3" i="283"/>
  <c r="U3" i="282"/>
  <c r="U3" i="287"/>
  <c r="U3" i="284"/>
  <c r="U3" i="285"/>
  <c r="U3" i="283"/>
  <c r="U3" i="286"/>
  <c r="M4" i="285"/>
  <c r="M4" i="287"/>
  <c r="M4" i="286"/>
  <c r="M4" i="284"/>
  <c r="M4" i="283"/>
  <c r="M4" i="282"/>
  <c r="E5" i="286"/>
  <c r="E5" i="287"/>
  <c r="E5" i="285"/>
  <c r="E5" i="284"/>
  <c r="E5" i="282"/>
  <c r="E5" i="283"/>
  <c r="U5" i="287"/>
  <c r="U5" i="285"/>
  <c r="U5" i="284"/>
  <c r="U5" i="282"/>
  <c r="U5" i="283"/>
  <c r="U5" i="286"/>
  <c r="M6" i="286"/>
  <c r="M6" i="287"/>
  <c r="M6" i="284"/>
  <c r="M6" i="285"/>
  <c r="M6" i="282"/>
  <c r="M6" i="283"/>
  <c r="E7" i="286"/>
  <c r="E7" i="287"/>
  <c r="E7" i="284"/>
  <c r="E7" i="285"/>
  <c r="E7" i="282"/>
  <c r="E7" i="283"/>
  <c r="U7" i="286"/>
  <c r="U7" i="284"/>
  <c r="U7" i="285"/>
  <c r="U7" i="282"/>
  <c r="U7" i="283"/>
  <c r="U7" i="287"/>
  <c r="M8" i="286"/>
  <c r="M8" i="287"/>
  <c r="M8" i="285"/>
  <c r="M8" i="284"/>
  <c r="M8" i="282"/>
  <c r="M8" i="283"/>
  <c r="E9" i="282"/>
  <c r="E9" i="286"/>
  <c r="E9" i="287"/>
  <c r="E9" i="284"/>
  <c r="E9" i="285"/>
  <c r="E9" i="283"/>
  <c r="U9" i="284"/>
  <c r="U9" i="285"/>
  <c r="U9" i="282"/>
  <c r="U9" i="283"/>
  <c r="U9" i="286"/>
  <c r="U9" i="287"/>
  <c r="M10" i="286"/>
  <c r="M10" i="287"/>
  <c r="M10" i="284"/>
  <c r="M10" i="283"/>
  <c r="M10" i="285"/>
  <c r="M10" i="282"/>
  <c r="E11" i="287"/>
  <c r="E11" i="286"/>
  <c r="E11" i="285"/>
  <c r="E11" i="282"/>
  <c r="E11" i="284"/>
  <c r="E11" i="283"/>
  <c r="U11" i="287"/>
  <c r="U11" i="285"/>
  <c r="U11" i="284"/>
  <c r="U11" i="283"/>
  <c r="U11" i="282"/>
  <c r="U11" i="286"/>
  <c r="M12" i="287"/>
  <c r="M12" i="284"/>
  <c r="M12" i="286"/>
  <c r="M12" i="285"/>
  <c r="M12" i="282"/>
  <c r="M12" i="283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2"/>
  <c r="M14" i="286"/>
  <c r="M14" i="287"/>
  <c r="M14" i="284"/>
  <c r="M14" i="285"/>
  <c r="M14" i="283"/>
  <c r="E15" i="283"/>
  <c r="E15" i="286"/>
  <c r="E15" i="287"/>
  <c r="E15" i="284"/>
  <c r="E15" i="285"/>
  <c r="E15" i="282"/>
  <c r="U15" i="286"/>
  <c r="U15" i="287"/>
  <c r="U15" i="284"/>
  <c r="U15" i="285"/>
  <c r="U15" i="282"/>
  <c r="U15" i="283"/>
  <c r="M16" i="287"/>
  <c r="M16" i="286"/>
  <c r="M16" i="285"/>
  <c r="M16" i="282"/>
  <c r="M16" i="284"/>
  <c r="M16" i="283"/>
  <c r="E17" i="283"/>
  <c r="E17" i="285"/>
  <c r="E17" i="286"/>
  <c r="E17" i="287"/>
  <c r="E17" i="284"/>
  <c r="E17" i="282"/>
  <c r="U17" i="286"/>
  <c r="U17" i="287"/>
  <c r="U17" i="284"/>
  <c r="U17" i="285"/>
  <c r="U17" i="283"/>
  <c r="U17" i="282"/>
  <c r="M18" i="286"/>
  <c r="M18" i="287"/>
  <c r="M18" i="284"/>
  <c r="M18" i="285"/>
  <c r="M18" i="282"/>
  <c r="M18" i="283"/>
  <c r="E19" i="285"/>
  <c r="E19" i="284"/>
  <c r="E19" i="282"/>
  <c r="E19" i="283"/>
  <c r="E19" i="286"/>
  <c r="E19" i="287"/>
  <c r="U19" i="286"/>
  <c r="U19" i="287"/>
  <c r="U19" i="284"/>
  <c r="U19" i="285"/>
  <c r="U19" i="282"/>
  <c r="U19" i="283"/>
  <c r="M20" i="287"/>
  <c r="M20" i="286"/>
  <c r="M20" i="284"/>
  <c r="M20" i="285"/>
  <c r="M20" i="282"/>
  <c r="M20" i="283"/>
  <c r="E21" i="286"/>
  <c r="E21" i="287"/>
  <c r="E21" i="285"/>
  <c r="E21" i="284"/>
  <c r="E21" i="282"/>
  <c r="E21" i="283"/>
  <c r="U21" i="286"/>
  <c r="U21" i="287"/>
  <c r="U21" i="285"/>
  <c r="U21" i="282"/>
  <c r="U21" i="284"/>
  <c r="U21" i="283"/>
  <c r="M22" i="283"/>
  <c r="M22" i="282"/>
  <c r="M22" i="286"/>
  <c r="M22" i="287"/>
  <c r="M22" i="284"/>
  <c r="M22" i="285"/>
  <c r="E23" i="286"/>
  <c r="E23" i="287"/>
  <c r="E23" i="284"/>
  <c r="E23" i="285"/>
  <c r="E23" i="282"/>
  <c r="E23" i="283"/>
  <c r="U23" i="286"/>
  <c r="U23" i="287"/>
  <c r="U23" i="282"/>
  <c r="U23" i="285"/>
  <c r="U23" i="284"/>
  <c r="U23" i="283"/>
  <c r="M24" i="287"/>
  <c r="M24" i="284"/>
  <c r="M24" i="282"/>
  <c r="M24" i="283"/>
  <c r="M24" i="285"/>
  <c r="M24" i="286"/>
  <c r="E25" i="286"/>
  <c r="E25" i="287"/>
  <c r="E25" i="284"/>
  <c r="E25" i="285"/>
  <c r="E25" i="282"/>
  <c r="E25" i="283"/>
  <c r="U25" i="286"/>
  <c r="U25" i="287"/>
  <c r="U25" i="284"/>
  <c r="U25" i="285"/>
  <c r="U25" i="282"/>
  <c r="U25" i="283"/>
  <c r="M26" i="287"/>
  <c r="M26" i="286"/>
  <c r="M26" i="284"/>
  <c r="M26" i="285"/>
  <c r="M26" i="282"/>
  <c r="M26" i="283"/>
  <c r="E27" i="286"/>
  <c r="E27" i="285"/>
  <c r="E27" i="287"/>
  <c r="E27" i="284"/>
  <c r="E27" i="282"/>
  <c r="E27" i="283"/>
  <c r="U27" i="282"/>
  <c r="U27" i="283"/>
  <c r="U27" i="287"/>
  <c r="U27" i="286"/>
  <c r="U27" i="285"/>
  <c r="U27" i="284"/>
  <c r="M28" i="286"/>
  <c r="M28" i="287"/>
  <c r="M28" i="284"/>
  <c r="M28" i="285"/>
  <c r="M28" i="283"/>
  <c r="M28" i="282"/>
  <c r="E29" i="286"/>
  <c r="E29" i="287"/>
  <c r="E29" i="285"/>
  <c r="E29" i="282"/>
  <c r="E29" i="283"/>
  <c r="E29" i="284"/>
  <c r="U29" i="286"/>
  <c r="U29" i="284"/>
  <c r="U29" i="282"/>
  <c r="U29" i="283"/>
  <c r="U29" i="287"/>
  <c r="U29" i="285"/>
  <c r="M30" i="286"/>
  <c r="M30" i="287"/>
  <c r="M30" i="284"/>
  <c r="M30" i="282"/>
  <c r="M30" i="283"/>
  <c r="M30" i="285"/>
  <c r="E31" i="286"/>
  <c r="E31" i="284"/>
  <c r="E31" i="285"/>
  <c r="E31" i="282"/>
  <c r="E31" i="283"/>
  <c r="E31" i="287"/>
  <c r="U31" i="286"/>
  <c r="U31" i="287"/>
  <c r="U31" i="284"/>
  <c r="U31" i="285"/>
  <c r="U31" i="282"/>
  <c r="U31" i="283"/>
  <c r="M32" i="286"/>
  <c r="M32" i="285"/>
  <c r="M32" i="287"/>
  <c r="M32" i="284"/>
  <c r="M32" i="283"/>
  <c r="M32" i="282"/>
  <c r="E33" i="282"/>
  <c r="E33" i="283"/>
  <c r="E33" i="286"/>
  <c r="E33" i="287"/>
  <c r="E33" i="284"/>
  <c r="E33" i="285"/>
  <c r="U33" i="287"/>
  <c r="U33" i="286"/>
  <c r="U33" i="284"/>
  <c r="U33" i="285"/>
  <c r="U33" i="282"/>
  <c r="U33" i="283"/>
  <c r="M2" i="293"/>
  <c r="M2" i="291"/>
  <c r="M2" i="292"/>
  <c r="E3" i="293"/>
  <c r="E3" i="291"/>
  <c r="E3" i="292"/>
  <c r="U3" i="291"/>
  <c r="U3" i="293"/>
  <c r="U3" i="292"/>
  <c r="M4" i="293"/>
  <c r="M4" i="291"/>
  <c r="M4" i="292"/>
  <c r="E5" i="293"/>
  <c r="E5" i="292"/>
  <c r="E5" i="291"/>
  <c r="U5" i="293"/>
  <c r="U5" i="292"/>
  <c r="U5" i="291"/>
  <c r="M6" i="292"/>
  <c r="M6" i="291"/>
  <c r="M6" i="293"/>
  <c r="E7" i="293"/>
  <c r="E7" i="291"/>
  <c r="E7" i="292"/>
  <c r="U7" i="293"/>
  <c r="U7" i="291"/>
  <c r="U7" i="292"/>
  <c r="M8" i="293"/>
  <c r="M8" i="291"/>
  <c r="M8" i="292"/>
  <c r="E9" i="293"/>
  <c r="E9" i="292"/>
  <c r="E9" i="291"/>
  <c r="U9" i="293"/>
  <c r="U9" i="291"/>
  <c r="U9" i="292"/>
  <c r="M10" i="293"/>
  <c r="M10" i="291"/>
  <c r="M10" i="292"/>
  <c r="E11" i="291"/>
  <c r="E11" i="292"/>
  <c r="E11" i="293"/>
  <c r="U11" i="293"/>
  <c r="U11" i="292"/>
  <c r="U11" i="291"/>
  <c r="M12" i="293"/>
  <c r="M12" i="291"/>
  <c r="M12" i="292"/>
  <c r="E13" i="293"/>
  <c r="E13" i="291"/>
  <c r="E13" i="292"/>
  <c r="U13" i="293"/>
  <c r="U13" i="291"/>
  <c r="U13" i="292"/>
  <c r="M14" i="291"/>
  <c r="M14" i="293"/>
  <c r="M14" i="292"/>
  <c r="E15" i="293"/>
  <c r="E15" i="291"/>
  <c r="E15" i="292"/>
  <c r="U15" i="293"/>
  <c r="U15" i="292"/>
  <c r="U15" i="291"/>
  <c r="M16" i="293"/>
  <c r="M16" i="292"/>
  <c r="M16" i="291"/>
  <c r="E17" i="292"/>
  <c r="E17" i="291"/>
  <c r="E17" i="293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2"/>
  <c r="E21" i="291"/>
  <c r="U21" i="291"/>
  <c r="U21" i="292"/>
  <c r="U21" i="293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2"/>
  <c r="E25" i="293"/>
  <c r="E25" i="291"/>
  <c r="U25" i="293"/>
  <c r="U25" i="291"/>
  <c r="U25" i="292"/>
  <c r="M26" i="293"/>
  <c r="M26" i="291"/>
  <c r="M26" i="292"/>
  <c r="E27" i="293"/>
  <c r="E27" i="291"/>
  <c r="E27" i="292"/>
  <c r="U27" i="292"/>
  <c r="U27" i="291"/>
  <c r="U27" i="293"/>
  <c r="M28" i="293"/>
  <c r="M28" i="291"/>
  <c r="M28" i="292"/>
  <c r="E29" i="293"/>
  <c r="E29" i="291"/>
  <c r="E29" i="292"/>
  <c r="U29" i="293"/>
  <c r="U29" i="291"/>
  <c r="U29" i="292"/>
  <c r="M30" i="293"/>
  <c r="M30" i="292"/>
  <c r="M30" i="291"/>
  <c r="E31" i="291"/>
  <c r="E31" i="293"/>
  <c r="E31" i="292"/>
  <c r="U31" i="293"/>
  <c r="U31" i="291"/>
  <c r="U31" i="292"/>
  <c r="M32" i="291"/>
  <c r="M32" i="292"/>
  <c r="M32" i="293"/>
  <c r="E33" i="293"/>
  <c r="E33" i="292"/>
  <c r="E33" i="291"/>
  <c r="U33" i="293"/>
  <c r="U33" i="291"/>
  <c r="U33" i="292"/>
  <c r="M2" i="296"/>
  <c r="M2" i="295"/>
  <c r="M2" i="294"/>
  <c r="E3" i="296"/>
  <c r="E3" i="294"/>
  <c r="E3" i="295"/>
  <c r="U3" i="294"/>
  <c r="U3" i="296"/>
  <c r="U3" i="295"/>
  <c r="M4" i="296"/>
  <c r="M4" i="294"/>
  <c r="M4" i="295"/>
  <c r="E5" i="296"/>
  <c r="E5" i="294"/>
  <c r="E5" i="295"/>
  <c r="U5" i="296"/>
  <c r="U5" i="294"/>
  <c r="U5" i="295"/>
  <c r="M6" i="294"/>
  <c r="M6" i="295"/>
  <c r="M6" i="296"/>
  <c r="E7" i="296"/>
  <c r="E7" i="294"/>
  <c r="E7" i="295"/>
  <c r="U7" i="296"/>
  <c r="U7" i="295"/>
  <c r="U7" i="294"/>
  <c r="M8" i="296"/>
  <c r="M8" i="294"/>
  <c r="M8" i="295"/>
  <c r="E9" i="296"/>
  <c r="E9" i="294"/>
  <c r="E9" i="295"/>
  <c r="U9" i="295"/>
  <c r="U9" i="296"/>
  <c r="U9" i="294"/>
  <c r="M10" i="296"/>
  <c r="M10" i="294"/>
  <c r="M10" i="295"/>
  <c r="E11" i="295"/>
  <c r="E11" i="294"/>
  <c r="E11" i="296"/>
  <c r="U11" i="296"/>
  <c r="U11" i="295"/>
  <c r="U11" i="294"/>
  <c r="M12" i="296"/>
  <c r="M12" i="294"/>
  <c r="M12" i="295"/>
  <c r="E13" i="296"/>
  <c r="E13" i="295"/>
  <c r="E13" i="294"/>
  <c r="U13" i="296"/>
  <c r="U13" i="294"/>
  <c r="U13" i="295"/>
  <c r="M14" i="295"/>
  <c r="M14" i="296"/>
  <c r="M14" i="294"/>
  <c r="E15" i="296"/>
  <c r="E15" i="295"/>
  <c r="E15" i="294"/>
  <c r="U15" i="296"/>
  <c r="U15" i="294"/>
  <c r="U15" i="295"/>
  <c r="M16" i="296"/>
  <c r="M16" i="294"/>
  <c r="M16" i="295"/>
  <c r="E17" i="294"/>
  <c r="E17" i="295"/>
  <c r="E17" i="296"/>
  <c r="U17" i="296"/>
  <c r="U17" i="294"/>
  <c r="U17" i="295"/>
  <c r="M18" i="296"/>
  <c r="M18" i="295"/>
  <c r="M18" i="294"/>
  <c r="E19" i="296"/>
  <c r="E19" i="294"/>
  <c r="E19" i="295"/>
  <c r="U19" i="296"/>
  <c r="U19" i="294"/>
  <c r="U19" i="295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5"/>
  <c r="E25" i="296"/>
  <c r="E25" i="294"/>
  <c r="U25" i="295"/>
  <c r="U25" i="294"/>
  <c r="U25" i="296"/>
  <c r="M26" i="296"/>
  <c r="M26" i="294"/>
  <c r="M26" i="295"/>
  <c r="E27" i="296"/>
  <c r="E27" i="294"/>
  <c r="E27" i="295"/>
  <c r="U27" i="294"/>
  <c r="U27" i="295"/>
  <c r="U27" i="296"/>
  <c r="M28" i="296"/>
  <c r="M28" i="294"/>
  <c r="M28" i="295"/>
  <c r="E29" i="296"/>
  <c r="E29" i="295"/>
  <c r="E29" i="294"/>
  <c r="U29" i="296"/>
  <c r="U29" i="294"/>
  <c r="U29" i="295"/>
  <c r="M30" i="296"/>
  <c r="M30" i="294"/>
  <c r="M30" i="295"/>
  <c r="E31" i="294"/>
  <c r="E31" i="296"/>
  <c r="E31" i="295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3"/>
  <c r="E3" i="322"/>
  <c r="E3" i="321"/>
  <c r="U3" i="322"/>
  <c r="U3" i="323"/>
  <c r="U3" i="321"/>
  <c r="M4" i="322"/>
  <c r="M4" i="321"/>
  <c r="M4" i="323"/>
  <c r="E5" i="323"/>
  <c r="E5" i="322"/>
  <c r="E5" i="321"/>
  <c r="U5" i="323"/>
  <c r="U5" i="321"/>
  <c r="U5" i="322"/>
  <c r="M6" i="321"/>
  <c r="M6" i="322"/>
  <c r="M6" i="323"/>
  <c r="E7" i="323"/>
  <c r="E7" i="322"/>
  <c r="E7" i="321"/>
  <c r="U7" i="323"/>
  <c r="U7" i="321"/>
  <c r="U7" i="322"/>
  <c r="M8" i="323"/>
  <c r="M8" i="322"/>
  <c r="M8" i="321"/>
  <c r="E9" i="323"/>
  <c r="E9" i="321"/>
  <c r="E9" i="322"/>
  <c r="U9" i="322"/>
  <c r="U9" i="323"/>
  <c r="U9" i="321"/>
  <c r="M10" i="323"/>
  <c r="M10" i="321"/>
  <c r="M10" i="322"/>
  <c r="E11" i="321"/>
  <c r="E11" i="323"/>
  <c r="E11" i="322"/>
  <c r="U11" i="323"/>
  <c r="U11" i="321"/>
  <c r="U11" i="322"/>
  <c r="M12" i="323"/>
  <c r="M12" i="322"/>
  <c r="M12" i="321"/>
  <c r="E13" i="323"/>
  <c r="E13" i="322"/>
  <c r="E13" i="321"/>
  <c r="U13" i="323"/>
  <c r="U13" i="322"/>
  <c r="U13" i="321"/>
  <c r="M14" i="322"/>
  <c r="M14" i="323"/>
  <c r="M14" i="321"/>
  <c r="E15" i="321"/>
  <c r="E15" i="322"/>
  <c r="E15" i="323"/>
  <c r="U15" i="323"/>
  <c r="U15" i="321"/>
  <c r="U15" i="322"/>
  <c r="M16" i="323"/>
  <c r="M16" i="321"/>
  <c r="M16" i="322"/>
  <c r="E17" i="322"/>
  <c r="E17" i="321"/>
  <c r="E17" i="323"/>
  <c r="U17" i="323"/>
  <c r="U17" i="322"/>
  <c r="U17" i="321"/>
  <c r="M18" i="323"/>
  <c r="M18" i="321"/>
  <c r="M18" i="322"/>
  <c r="E19" i="323"/>
  <c r="E19" i="321"/>
  <c r="E19" i="322"/>
  <c r="U19" i="323"/>
  <c r="U19" i="321"/>
  <c r="U19" i="322"/>
  <c r="M20" i="322"/>
  <c r="M20" i="323"/>
  <c r="M20" i="321"/>
  <c r="E21" i="323"/>
  <c r="E21" i="321"/>
  <c r="E21" i="322"/>
  <c r="U21" i="321"/>
  <c r="U21" i="323"/>
  <c r="U21" i="322"/>
  <c r="M22" i="323"/>
  <c r="M22" i="321"/>
  <c r="M22" i="322"/>
  <c r="E23" i="323"/>
  <c r="E23" i="322"/>
  <c r="E23" i="321"/>
  <c r="U23" i="322"/>
  <c r="U23" i="321"/>
  <c r="U23" i="323"/>
  <c r="M24" i="323"/>
  <c r="M24" i="321"/>
  <c r="M24" i="322"/>
  <c r="E25" i="323"/>
  <c r="E25" i="321"/>
  <c r="E25" i="322"/>
  <c r="U25" i="323"/>
  <c r="U25" i="321"/>
  <c r="U25" i="322"/>
  <c r="M26" i="323"/>
  <c r="M26" i="321"/>
  <c r="M26" i="322"/>
  <c r="E27" i="322"/>
  <c r="E27" i="323"/>
  <c r="E27" i="321"/>
  <c r="U27" i="323"/>
  <c r="U27" i="321"/>
  <c r="U27" i="322"/>
  <c r="M28" i="323"/>
  <c r="M28" i="322"/>
  <c r="M28" i="321"/>
  <c r="E29" i="323"/>
  <c r="E29" i="322"/>
  <c r="E29" i="321"/>
  <c r="U29" i="323"/>
  <c r="U29" i="322"/>
  <c r="U29" i="321"/>
  <c r="M30" i="323"/>
  <c r="M30" i="322"/>
  <c r="M30" i="321"/>
  <c r="E31" i="323"/>
  <c r="E31" i="321"/>
  <c r="E31" i="322"/>
  <c r="U31" i="321"/>
  <c r="U31" i="322"/>
  <c r="U31" i="323"/>
  <c r="M32" i="323"/>
  <c r="M32" i="321"/>
  <c r="M32" i="322"/>
  <c r="E33" i="323"/>
  <c r="E33" i="321"/>
  <c r="E33" i="322"/>
  <c r="U33" i="323"/>
  <c r="U33" i="322"/>
  <c r="U33" i="321"/>
  <c r="M2" i="324"/>
  <c r="M2" i="325"/>
  <c r="M2" i="326"/>
  <c r="E3" i="326"/>
  <c r="E3" i="325"/>
  <c r="E3" i="324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6"/>
  <c r="M6" i="324"/>
  <c r="M6" i="325"/>
  <c r="E7" i="326"/>
  <c r="E7" i="324"/>
  <c r="E7" i="325"/>
  <c r="U7" i="326"/>
  <c r="U7" i="324"/>
  <c r="U7" i="325"/>
  <c r="D24" i="281"/>
  <c r="D24" i="279"/>
  <c r="D24" i="280"/>
  <c r="D14" i="281"/>
  <c r="D14" i="280"/>
  <c r="D14" i="279"/>
  <c r="D10" i="281"/>
  <c r="D10" i="279"/>
  <c r="D10" i="280"/>
  <c r="L3" i="279"/>
  <c r="L3" i="280"/>
  <c r="L3" i="281"/>
  <c r="L29" i="289"/>
  <c r="L29" i="288"/>
  <c r="L29" i="290"/>
  <c r="D26" i="289"/>
  <c r="D26" i="288"/>
  <c r="D26" i="290"/>
  <c r="T18" i="288"/>
  <c r="T18" i="289"/>
  <c r="T18" i="290"/>
  <c r="Y11" i="279"/>
  <c r="Y11" i="280"/>
  <c r="Y11" i="281"/>
  <c r="Q8" i="280"/>
  <c r="Q8" i="279"/>
  <c r="Q8" i="281"/>
  <c r="P32" i="281"/>
  <c r="P32" i="280"/>
  <c r="P32" i="279"/>
  <c r="H27" i="281"/>
  <c r="H27" i="280"/>
  <c r="H27" i="279"/>
  <c r="P24" i="280"/>
  <c r="P24" i="279"/>
  <c r="P24" i="281"/>
  <c r="P22" i="280"/>
  <c r="P22" i="281"/>
  <c r="P22" i="279"/>
  <c r="X19" i="281"/>
  <c r="X19" i="279"/>
  <c r="X19" i="280"/>
  <c r="H15" i="281"/>
  <c r="H15" i="280"/>
  <c r="H15" i="279"/>
  <c r="P10" i="281"/>
  <c r="P10" i="279"/>
  <c r="P10" i="280"/>
  <c r="Q2" i="290"/>
  <c r="Q2" i="288"/>
  <c r="Q2" i="289"/>
  <c r="P2" i="281"/>
  <c r="P2" i="280"/>
  <c r="P2" i="279"/>
  <c r="O32" i="281"/>
  <c r="O32" i="279"/>
  <c r="O32" i="280"/>
  <c r="O28" i="279"/>
  <c r="O28" i="280"/>
  <c r="O28" i="281"/>
  <c r="G25" i="280"/>
  <c r="G25" i="281"/>
  <c r="G25" i="279"/>
  <c r="G23" i="281"/>
  <c r="G23" i="279"/>
  <c r="G23" i="280"/>
  <c r="W21" i="281"/>
  <c r="W21" i="279"/>
  <c r="W21" i="280"/>
  <c r="O18" i="280"/>
  <c r="O18" i="281"/>
  <c r="O18" i="279"/>
  <c r="W15" i="281"/>
  <c r="W15" i="279"/>
  <c r="W15" i="280"/>
  <c r="G13" i="281"/>
  <c r="G13" i="280"/>
  <c r="G13" i="279"/>
  <c r="O2" i="281"/>
  <c r="O2" i="280"/>
  <c r="O2" i="279"/>
  <c r="V29" i="281"/>
  <c r="V29" i="280"/>
  <c r="V29" i="279"/>
  <c r="F27" i="281"/>
  <c r="F27" i="279"/>
  <c r="F27" i="280"/>
  <c r="V25" i="281"/>
  <c r="V25" i="279"/>
  <c r="V25" i="280"/>
  <c r="F15" i="281"/>
  <c r="F15" i="279"/>
  <c r="F15" i="280"/>
  <c r="F13" i="281"/>
  <c r="F13" i="279"/>
  <c r="F13" i="280"/>
  <c r="N12" i="281"/>
  <c r="N12" i="280"/>
  <c r="N12" i="279"/>
  <c r="F9" i="281"/>
  <c r="F9" i="280"/>
  <c r="F9" i="279"/>
  <c r="F7" i="281"/>
  <c r="F7" i="279"/>
  <c r="F7" i="280"/>
  <c r="F5" i="281"/>
  <c r="F5" i="279"/>
  <c r="F5" i="280"/>
  <c r="N4" i="281"/>
  <c r="N4" i="279"/>
  <c r="N4" i="280"/>
  <c r="V3" i="281"/>
  <c r="V3" i="280"/>
  <c r="V3" i="279"/>
  <c r="F3" i="281"/>
  <c r="F3" i="279"/>
  <c r="F3" i="280"/>
  <c r="V33" i="290"/>
  <c r="V33" i="289"/>
  <c r="V33" i="288"/>
  <c r="N30" i="290"/>
  <c r="N30" i="289"/>
  <c r="N30" i="288"/>
  <c r="V29" i="289"/>
  <c r="V29" i="290"/>
  <c r="V29" i="288"/>
  <c r="F29" i="290"/>
  <c r="F29" i="289"/>
  <c r="F29" i="288"/>
  <c r="N28" i="289"/>
  <c r="N28" i="288"/>
  <c r="N28" i="290"/>
  <c r="N26" i="290"/>
  <c r="N26" i="289"/>
  <c r="N26" i="288"/>
  <c r="V25" i="289"/>
  <c r="V25" i="290"/>
  <c r="V25" i="288"/>
  <c r="F25" i="289"/>
  <c r="F25" i="290"/>
  <c r="F25" i="288"/>
  <c r="N24" i="290"/>
  <c r="N24" i="289"/>
  <c r="N24" i="288"/>
  <c r="V23" i="290"/>
  <c r="V23" i="288"/>
  <c r="V23" i="289"/>
  <c r="F23" i="289"/>
  <c r="F23" i="288"/>
  <c r="F23" i="290"/>
  <c r="V21" i="290"/>
  <c r="V21" i="288"/>
  <c r="V21" i="289"/>
  <c r="N20" i="289"/>
  <c r="N20" i="290"/>
  <c r="N20" i="288"/>
  <c r="F19" i="290"/>
  <c r="F19" i="288"/>
  <c r="F19" i="289"/>
  <c r="N18" i="289"/>
  <c r="N18" i="290"/>
  <c r="N18" i="288"/>
  <c r="F17" i="289"/>
  <c r="F17" i="290"/>
  <c r="F17" i="288"/>
  <c r="N16" i="288"/>
  <c r="N16" i="290"/>
  <c r="N16" i="289"/>
  <c r="V15" i="290"/>
  <c r="V15" i="288"/>
  <c r="V15" i="289"/>
  <c r="F13" i="290"/>
  <c r="F13" i="289"/>
  <c r="F13" i="288"/>
  <c r="F11" i="290"/>
  <c r="F11" i="288"/>
  <c r="F11" i="289"/>
  <c r="N10" i="290"/>
  <c r="N10" i="288"/>
  <c r="N10" i="289"/>
  <c r="N2" i="281"/>
  <c r="N2" i="280"/>
  <c r="N2" i="279"/>
  <c r="U33" i="279"/>
  <c r="U33" i="280"/>
  <c r="U33" i="281"/>
  <c r="E33" i="279"/>
  <c r="E33" i="280"/>
  <c r="E33" i="281"/>
  <c r="M32" i="281"/>
  <c r="M32" i="279"/>
  <c r="M32" i="280"/>
  <c r="U31" i="281"/>
  <c r="U31" i="280"/>
  <c r="U31" i="279"/>
  <c r="E31" i="281"/>
  <c r="E31" i="279"/>
  <c r="E31" i="280"/>
  <c r="M30" i="281"/>
  <c r="M30" i="279"/>
  <c r="M30" i="280"/>
  <c r="U29" i="279"/>
  <c r="U29" i="281"/>
  <c r="U29" i="280"/>
  <c r="E29" i="281"/>
  <c r="E29" i="280"/>
  <c r="E29" i="279"/>
  <c r="M28" i="281"/>
  <c r="M28" i="279"/>
  <c r="M28" i="280"/>
  <c r="U27" i="281"/>
  <c r="U27" i="279"/>
  <c r="U27" i="280"/>
  <c r="E27" i="281"/>
  <c r="E27" i="280"/>
  <c r="E27" i="279"/>
  <c r="M26" i="281"/>
  <c r="M26" i="279"/>
  <c r="M26" i="280"/>
  <c r="U25" i="281"/>
  <c r="U25" i="280"/>
  <c r="U25" i="279"/>
  <c r="E25" i="281"/>
  <c r="E25" i="279"/>
  <c r="E25" i="280"/>
  <c r="M24" i="280"/>
  <c r="M24" i="281"/>
  <c r="M24" i="279"/>
  <c r="U23" i="281"/>
  <c r="U23" i="280"/>
  <c r="U23" i="279"/>
  <c r="E23" i="280"/>
  <c r="E23" i="279"/>
  <c r="E23" i="281"/>
  <c r="M22" i="281"/>
  <c r="M22" i="280"/>
  <c r="M22" i="279"/>
  <c r="U21" i="281"/>
  <c r="U21" i="279"/>
  <c r="U21" i="280"/>
  <c r="E21" i="281"/>
  <c r="E21" i="279"/>
  <c r="E21" i="280"/>
  <c r="M20" i="279"/>
  <c r="M20" i="280"/>
  <c r="M20" i="281"/>
  <c r="U19" i="279"/>
  <c r="U19" i="280"/>
  <c r="U19" i="281"/>
  <c r="E19" i="281"/>
  <c r="E19" i="279"/>
  <c r="E19" i="280"/>
  <c r="M18" i="281"/>
  <c r="M18" i="280"/>
  <c r="M18" i="279"/>
  <c r="U17" i="281"/>
  <c r="U17" i="280"/>
  <c r="U17" i="279"/>
  <c r="E17" i="279"/>
  <c r="E17" i="280"/>
  <c r="E17" i="281"/>
  <c r="M16" i="281"/>
  <c r="M16" i="279"/>
  <c r="M16" i="280"/>
  <c r="U15" i="281"/>
  <c r="U15" i="279"/>
  <c r="U15" i="280"/>
  <c r="E15" i="281"/>
  <c r="E15" i="280"/>
  <c r="E15" i="279"/>
  <c r="M14" i="280"/>
  <c r="M14" i="281"/>
  <c r="M14" i="279"/>
  <c r="U13" i="281"/>
  <c r="U13" i="279"/>
  <c r="U13" i="280"/>
  <c r="E13" i="281"/>
  <c r="E13" i="280"/>
  <c r="E13" i="279"/>
  <c r="M12" i="281"/>
  <c r="M12" i="280"/>
  <c r="M12" i="279"/>
  <c r="U11" i="281"/>
  <c r="U11" i="279"/>
  <c r="U11" i="280"/>
  <c r="E11" i="281"/>
  <c r="E11" i="280"/>
  <c r="E11" i="279"/>
  <c r="M10" i="281"/>
  <c r="M10" i="279"/>
  <c r="M10" i="280"/>
  <c r="U9" i="281"/>
  <c r="U9" i="280"/>
  <c r="U9" i="279"/>
  <c r="E9" i="280"/>
  <c r="E9" i="281"/>
  <c r="E9" i="279"/>
  <c r="M8" i="281"/>
  <c r="M8" i="279"/>
  <c r="M8" i="280"/>
  <c r="U7" i="280"/>
  <c r="U7" i="281"/>
  <c r="U7" i="279"/>
  <c r="E7" i="281"/>
  <c r="E7" i="280"/>
  <c r="E7" i="279"/>
  <c r="M6" i="281"/>
  <c r="M6" i="279"/>
  <c r="M6" i="280"/>
  <c r="U5" i="281"/>
  <c r="U5" i="279"/>
  <c r="U5" i="280"/>
  <c r="E5" i="281"/>
  <c r="E5" i="279"/>
  <c r="E5" i="280"/>
  <c r="M4" i="281"/>
  <c r="M4" i="280"/>
  <c r="M4" i="279"/>
  <c r="U3" i="281"/>
  <c r="U3" i="279"/>
  <c r="U3" i="280"/>
  <c r="E3" i="281"/>
  <c r="E3" i="279"/>
  <c r="E3" i="280"/>
  <c r="N2" i="290"/>
  <c r="N2" i="289"/>
  <c r="N2" i="288"/>
  <c r="U33" i="290"/>
  <c r="U33" i="289"/>
  <c r="U33" i="288"/>
  <c r="E33" i="290"/>
  <c r="E33" i="288"/>
  <c r="E33" i="289"/>
  <c r="M32" i="289"/>
  <c r="M32" i="290"/>
  <c r="M32" i="288"/>
  <c r="U31" i="289"/>
  <c r="U31" i="288"/>
  <c r="U31" i="290"/>
  <c r="E31" i="289"/>
  <c r="E31" i="288"/>
  <c r="E31" i="290"/>
  <c r="M30" i="290"/>
  <c r="M30" i="288"/>
  <c r="M30" i="289"/>
  <c r="U29" i="290"/>
  <c r="U29" i="288"/>
  <c r="U29" i="289"/>
  <c r="E29" i="289"/>
  <c r="E29" i="288"/>
  <c r="E29" i="290"/>
  <c r="M28" i="290"/>
  <c r="M28" i="289"/>
  <c r="M28" i="288"/>
  <c r="U27" i="290"/>
  <c r="U27" i="288"/>
  <c r="U27" i="289"/>
  <c r="E27" i="290"/>
  <c r="E27" i="288"/>
  <c r="E27" i="289"/>
  <c r="M26" i="288"/>
  <c r="M26" i="289"/>
  <c r="M26" i="290"/>
  <c r="U25" i="288"/>
  <c r="U25" i="290"/>
  <c r="U25" i="289"/>
  <c r="E25" i="290"/>
  <c r="E25" i="289"/>
  <c r="E25" i="288"/>
  <c r="M24" i="288"/>
  <c r="M24" i="290"/>
  <c r="M24" i="289"/>
  <c r="U23" i="290"/>
  <c r="U23" i="288"/>
  <c r="U23" i="289"/>
  <c r="E23" i="288"/>
  <c r="E23" i="290"/>
  <c r="E23" i="289"/>
  <c r="M22" i="290"/>
  <c r="M22" i="288"/>
  <c r="M22" i="289"/>
  <c r="U21" i="290"/>
  <c r="U21" i="288"/>
  <c r="U21" i="289"/>
  <c r="E21" i="289"/>
  <c r="E21" i="290"/>
  <c r="E21" i="288"/>
  <c r="M20" i="288"/>
  <c r="M20" i="289"/>
  <c r="M20" i="290"/>
  <c r="U19" i="290"/>
  <c r="U19" i="289"/>
  <c r="U19" i="288"/>
  <c r="E19" i="290"/>
  <c r="E19" i="289"/>
  <c r="E19" i="288"/>
  <c r="M18" i="288"/>
  <c r="M18" i="289"/>
  <c r="M18" i="290"/>
  <c r="U17" i="290"/>
  <c r="U17" i="289"/>
  <c r="U17" i="288"/>
  <c r="E17" i="290"/>
  <c r="E17" i="289"/>
  <c r="E17" i="288"/>
  <c r="M16" i="290"/>
  <c r="M16" i="288"/>
  <c r="M16" i="289"/>
  <c r="U15" i="289"/>
  <c r="U15" i="288"/>
  <c r="U15" i="290"/>
  <c r="E15" i="289"/>
  <c r="E15" i="290"/>
  <c r="E15" i="288"/>
  <c r="M14" i="290"/>
  <c r="M14" i="288"/>
  <c r="M14" i="289"/>
  <c r="U13" i="289"/>
  <c r="U13" i="290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89"/>
  <c r="M10" i="290"/>
  <c r="M10" i="288"/>
  <c r="U9" i="289"/>
  <c r="U9" i="288"/>
  <c r="U9" i="290"/>
  <c r="E9" i="290"/>
  <c r="E9" i="289"/>
  <c r="E9" i="288"/>
  <c r="M8" i="288"/>
  <c r="M8" i="290"/>
  <c r="M8" i="289"/>
  <c r="U7" i="289"/>
  <c r="U7" i="288"/>
  <c r="U7" i="290"/>
  <c r="E7" i="290"/>
  <c r="E7" i="289"/>
  <c r="E7" i="288"/>
  <c r="M6" i="290"/>
  <c r="M6" i="289"/>
  <c r="M6" i="288"/>
  <c r="U5" i="290"/>
  <c r="U5" i="288"/>
  <c r="U5" i="289"/>
  <c r="E5" i="289"/>
  <c r="E5" i="290"/>
  <c r="E5" i="288"/>
  <c r="M4" i="289"/>
  <c r="M4" i="290"/>
  <c r="M4" i="288"/>
  <c r="U3" i="290"/>
  <c r="U3" i="289"/>
  <c r="U3" i="288"/>
  <c r="E3" i="288"/>
  <c r="E3" i="290"/>
  <c r="E3" i="289"/>
  <c r="N2" i="320"/>
  <c r="N2" i="319"/>
  <c r="N2" i="318"/>
  <c r="U33" i="318"/>
  <c r="U33" i="319"/>
  <c r="U33" i="320"/>
  <c r="E33" i="320"/>
  <c r="E33" i="318"/>
  <c r="E33" i="319"/>
  <c r="M32" i="320"/>
  <c r="M32" i="318"/>
  <c r="M32" i="319"/>
  <c r="U31" i="319"/>
  <c r="U31" i="320"/>
  <c r="U31" i="318"/>
  <c r="E31" i="319"/>
  <c r="E31" i="320"/>
  <c r="E31" i="318"/>
  <c r="M30" i="320"/>
  <c r="M30" i="318"/>
  <c r="M30" i="319"/>
  <c r="U29" i="318"/>
  <c r="U29" i="320"/>
  <c r="U29" i="319"/>
  <c r="E29" i="319"/>
  <c r="E29" i="318"/>
  <c r="E29" i="320"/>
  <c r="M28" i="320"/>
  <c r="M28" i="318"/>
  <c r="M28" i="319"/>
  <c r="U27" i="320"/>
  <c r="U27" i="319"/>
  <c r="U27" i="318"/>
  <c r="E27" i="320"/>
  <c r="E27" i="319"/>
  <c r="E27" i="318"/>
  <c r="M26" i="318"/>
  <c r="M26" i="320"/>
  <c r="M26" i="319"/>
  <c r="U25" i="319"/>
  <c r="U25" i="320"/>
  <c r="U25" i="318"/>
  <c r="E25" i="320"/>
  <c r="E25" i="318"/>
  <c r="E25" i="319"/>
  <c r="M24" i="318"/>
  <c r="M24" i="320"/>
  <c r="M24" i="319"/>
  <c r="U23" i="319"/>
  <c r="U23" i="318"/>
  <c r="U23" i="320"/>
  <c r="E23" i="320"/>
  <c r="E23" i="318"/>
  <c r="E23" i="319"/>
  <c r="M22" i="320"/>
  <c r="M22" i="318"/>
  <c r="M22" i="319"/>
  <c r="U21" i="320"/>
  <c r="U21" i="318"/>
  <c r="U21" i="319"/>
  <c r="E21" i="319"/>
  <c r="E21" i="320"/>
  <c r="E21" i="318"/>
  <c r="M20" i="319"/>
  <c r="M20" i="320"/>
  <c r="M20" i="318"/>
  <c r="U19" i="320"/>
  <c r="U19" i="318"/>
  <c r="U19" i="319"/>
  <c r="E19" i="318"/>
  <c r="E19" i="320"/>
  <c r="E19" i="319"/>
  <c r="M18" i="319"/>
  <c r="M18" i="320"/>
  <c r="M18" i="318"/>
  <c r="U17" i="320"/>
  <c r="U17" i="318"/>
  <c r="U17" i="319"/>
  <c r="E17" i="320"/>
  <c r="E17" i="319"/>
  <c r="E17" i="318"/>
  <c r="M16" i="320"/>
  <c r="M16" i="318"/>
  <c r="M16" i="319"/>
  <c r="U15" i="318"/>
  <c r="U15" i="320"/>
  <c r="U15" i="319"/>
  <c r="E15" i="318"/>
  <c r="E15" i="320"/>
  <c r="E15" i="319"/>
  <c r="M14" i="320"/>
  <c r="M14" i="318"/>
  <c r="M14" i="319"/>
  <c r="U13" i="318"/>
  <c r="U13" i="320"/>
  <c r="U13" i="319"/>
  <c r="E13" i="319"/>
  <c r="E13" i="318"/>
  <c r="E13" i="320"/>
  <c r="M12" i="320"/>
  <c r="M12" i="318"/>
  <c r="M12" i="319"/>
  <c r="U11" i="320"/>
  <c r="U11" i="319"/>
  <c r="U11" i="318"/>
  <c r="E11" i="320"/>
  <c r="E11" i="318"/>
  <c r="E11" i="319"/>
  <c r="M10" i="319"/>
  <c r="M10" i="320"/>
  <c r="M10" i="318"/>
  <c r="U9" i="319"/>
  <c r="U9" i="320"/>
  <c r="U9" i="318"/>
  <c r="E9" i="320"/>
  <c r="E9" i="318"/>
  <c r="E9" i="319"/>
  <c r="M8" i="318"/>
  <c r="M8" i="320"/>
  <c r="M8" i="319"/>
  <c r="U7" i="319"/>
  <c r="U7" i="320"/>
  <c r="U7" i="318"/>
  <c r="E7" i="320"/>
  <c r="E7" i="318"/>
  <c r="E7" i="319"/>
  <c r="M6" i="320"/>
  <c r="M6" i="318"/>
  <c r="M6" i="319"/>
  <c r="U5" i="320"/>
  <c r="U5" i="318"/>
  <c r="U5" i="319"/>
  <c r="E5" i="319"/>
  <c r="E5" i="320"/>
  <c r="E5" i="318"/>
  <c r="M4" i="318"/>
  <c r="M4" i="320"/>
  <c r="M4" i="319"/>
  <c r="U3" i="320"/>
  <c r="U3" i="319"/>
  <c r="U3" i="318"/>
  <c r="E3" i="318"/>
  <c r="E3" i="320"/>
  <c r="E3" i="319"/>
  <c r="N2" i="327"/>
  <c r="N2" i="328"/>
  <c r="N2" i="329"/>
  <c r="U33" i="329"/>
  <c r="U33" i="327"/>
  <c r="U33" i="328"/>
  <c r="E33" i="329"/>
  <c r="E33" i="327"/>
  <c r="E33" i="328"/>
  <c r="M32" i="329"/>
  <c r="M32" i="327"/>
  <c r="M32" i="328"/>
  <c r="U31" i="327"/>
  <c r="U31" i="329"/>
  <c r="U31" i="328"/>
  <c r="E31" i="328"/>
  <c r="E31" i="329"/>
  <c r="E31" i="327"/>
  <c r="M30" i="329"/>
  <c r="M30" i="327"/>
  <c r="M30" i="328"/>
  <c r="U29" i="328"/>
  <c r="U29" i="329"/>
  <c r="U29" i="327"/>
  <c r="E29" i="327"/>
  <c r="E29" i="329"/>
  <c r="E29" i="328"/>
  <c r="M28" i="328"/>
  <c r="M28" i="329"/>
  <c r="M28" i="327"/>
  <c r="U27" i="329"/>
  <c r="U27" i="327"/>
  <c r="U27" i="328"/>
  <c r="E27" i="329"/>
  <c r="E27" i="327"/>
  <c r="E27" i="328"/>
  <c r="M26" i="327"/>
  <c r="M26" i="329"/>
  <c r="M26" i="328"/>
  <c r="U25" i="329"/>
  <c r="U25" i="327"/>
  <c r="U25" i="328"/>
  <c r="E25" i="329"/>
  <c r="E25" i="327"/>
  <c r="E25" i="328"/>
  <c r="M24" i="327"/>
  <c r="M24" i="329"/>
  <c r="M24" i="328"/>
  <c r="U23" i="328"/>
  <c r="U23" i="327"/>
  <c r="U23" i="329"/>
  <c r="E23" i="327"/>
  <c r="E23" i="328"/>
  <c r="E23" i="329"/>
  <c r="M22" i="329"/>
  <c r="M22" i="327"/>
  <c r="M22" i="328"/>
  <c r="U21" i="329"/>
  <c r="U21" i="327"/>
  <c r="U21" i="328"/>
  <c r="E21" i="327"/>
  <c r="E21" i="329"/>
  <c r="E21" i="328"/>
  <c r="M20" i="327"/>
  <c r="M20" i="329"/>
  <c r="M20" i="328"/>
  <c r="U19" i="329"/>
  <c r="U19" i="327"/>
  <c r="U19" i="328"/>
  <c r="E19" i="327"/>
  <c r="E19" i="329"/>
  <c r="E19" i="328"/>
  <c r="M18" i="327"/>
  <c r="M18" i="328"/>
  <c r="M18" i="329"/>
  <c r="U17" i="329"/>
  <c r="U17" i="328"/>
  <c r="U17" i="327"/>
  <c r="E17" i="329"/>
  <c r="E17" i="327"/>
  <c r="E17" i="328"/>
  <c r="M16" i="329"/>
  <c r="M16" i="327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7"/>
  <c r="E13" i="329"/>
  <c r="E13" i="328"/>
  <c r="M12" i="329"/>
  <c r="M12" i="327"/>
  <c r="M12" i="328"/>
  <c r="U11" i="329"/>
  <c r="U11" i="328"/>
  <c r="U11" i="327"/>
  <c r="E11" i="329"/>
  <c r="E11" i="327"/>
  <c r="E11" i="328"/>
  <c r="M10" i="327"/>
  <c r="M10" i="329"/>
  <c r="M10" i="328"/>
  <c r="U9" i="328"/>
  <c r="U9" i="329"/>
  <c r="U9" i="327"/>
  <c r="E9" i="329"/>
  <c r="E9" i="328"/>
  <c r="E9" i="327"/>
  <c r="M8" i="327"/>
  <c r="M8" i="329"/>
  <c r="M8" i="328"/>
  <c r="U7" i="329"/>
  <c r="U7" i="327"/>
  <c r="U7" i="328"/>
  <c r="E7" i="329"/>
  <c r="E7" i="327"/>
  <c r="E7" i="328"/>
  <c r="M6" i="329"/>
  <c r="M6" i="327"/>
  <c r="M6" i="328"/>
  <c r="U5" i="329"/>
  <c r="U5" i="328"/>
  <c r="U5" i="327"/>
  <c r="E5" i="327"/>
  <c r="E5" i="328"/>
  <c r="E5" i="329"/>
  <c r="M4" i="329"/>
  <c r="M4" i="328"/>
  <c r="M4" i="327"/>
  <c r="U3" i="329"/>
  <c r="U3" i="327"/>
  <c r="U3" i="328"/>
  <c r="E3" i="327"/>
  <c r="E3" i="329"/>
  <c r="E3" i="328"/>
  <c r="N2" i="287"/>
  <c r="N2" i="286"/>
  <c r="N2" i="284"/>
  <c r="N2" i="285"/>
  <c r="N2" i="282"/>
  <c r="N2" i="283"/>
  <c r="F3" i="286"/>
  <c r="F3" i="285"/>
  <c r="F3" i="284"/>
  <c r="F3" i="283"/>
  <c r="F3" i="282"/>
  <c r="F3" i="287"/>
  <c r="V3" i="284"/>
  <c r="V3" i="286"/>
  <c r="V3" i="287"/>
  <c r="V3" i="285"/>
  <c r="V3" i="282"/>
  <c r="V3" i="283"/>
  <c r="N4" i="282"/>
  <c r="N4" i="286"/>
  <c r="N4" i="287"/>
  <c r="N4" i="284"/>
  <c r="N4" i="285"/>
  <c r="N4" i="283"/>
  <c r="F5" i="285"/>
  <c r="F5" i="282"/>
  <c r="F5" i="283"/>
  <c r="F5" i="284"/>
  <c r="F5" i="287"/>
  <c r="F5" i="286"/>
  <c r="V5" i="286"/>
  <c r="V5" i="287"/>
  <c r="V5" i="285"/>
  <c r="V5" i="282"/>
  <c r="V5" i="284"/>
  <c r="V5" i="283"/>
  <c r="N6" i="285"/>
  <c r="N6" i="287"/>
  <c r="N6" i="284"/>
  <c r="N6" i="286"/>
  <c r="N6" i="283"/>
  <c r="N6" i="282"/>
  <c r="F7" i="282"/>
  <c r="F7" i="284"/>
  <c r="F7" i="285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7"/>
  <c r="F9" i="285"/>
  <c r="F9" i="283"/>
  <c r="F9" i="282"/>
  <c r="F9" i="286"/>
  <c r="F9" i="284"/>
  <c r="V9" i="282"/>
  <c r="V9" i="286"/>
  <c r="V9" i="287"/>
  <c r="V9" i="284"/>
  <c r="V9" i="285"/>
  <c r="V9" i="283"/>
  <c r="N10" i="286"/>
  <c r="N10" i="287"/>
  <c r="N10" i="284"/>
  <c r="N10" i="285"/>
  <c r="N10" i="282"/>
  <c r="N10" i="283"/>
  <c r="F11" i="286"/>
  <c r="F11" i="282"/>
  <c r="F11" i="284"/>
  <c r="F11" i="283"/>
  <c r="F11" i="285"/>
  <c r="F11" i="287"/>
  <c r="V11" i="285"/>
  <c r="V11" i="286"/>
  <c r="V11" i="287"/>
  <c r="V11" i="282"/>
  <c r="V11" i="283"/>
  <c r="V11" i="284"/>
  <c r="N12" i="283"/>
  <c r="N12" i="286"/>
  <c r="N12" i="287"/>
  <c r="N12" i="285"/>
  <c r="N12" i="284"/>
  <c r="N12" i="282"/>
  <c r="F13" i="285"/>
  <c r="F13" i="282"/>
  <c r="F13" i="283"/>
  <c r="F13" i="286"/>
  <c r="F13" i="287"/>
  <c r="F13" i="284"/>
  <c r="V13" i="287"/>
  <c r="V13" i="285"/>
  <c r="V13" i="284"/>
  <c r="V13" i="286"/>
  <c r="V13" i="282"/>
  <c r="V13" i="283"/>
  <c r="N14" i="285"/>
  <c r="N14" i="286"/>
  <c r="N14" i="284"/>
  <c r="N14" i="287"/>
  <c r="N14" i="282"/>
  <c r="N14" i="283"/>
  <c r="F15" i="285"/>
  <c r="F15" i="283"/>
  <c r="F15" i="282"/>
  <c r="F15" i="286"/>
  <c r="F15" i="287"/>
  <c r="F15" i="284"/>
  <c r="V15" i="286"/>
  <c r="V15" i="287"/>
  <c r="V15" i="284"/>
  <c r="V15" i="285"/>
  <c r="V15" i="282"/>
  <c r="V15" i="283"/>
  <c r="N16" i="286"/>
  <c r="N16" i="285"/>
  <c r="N16" i="287"/>
  <c r="N16" i="282"/>
  <c r="N16" i="284"/>
  <c r="N16" i="283"/>
  <c r="F17" i="284"/>
  <c r="F17" i="282"/>
  <c r="F17" i="283"/>
  <c r="F17" i="286"/>
  <c r="F17" i="287"/>
  <c r="F17" i="285"/>
  <c r="V17" i="283"/>
  <c r="V17" i="286"/>
  <c r="V17" i="287"/>
  <c r="V17" i="284"/>
  <c r="V17" i="282"/>
  <c r="V17" i="285"/>
  <c r="N18" i="287"/>
  <c r="N18" i="286"/>
  <c r="N18" i="282"/>
  <c r="N18" i="284"/>
  <c r="N18" i="285"/>
  <c r="N18" i="283"/>
  <c r="F19" i="286"/>
  <c r="F19" i="282"/>
  <c r="F19" i="283"/>
  <c r="F19" i="287"/>
  <c r="F19" i="285"/>
  <c r="F19" i="284"/>
  <c r="V19" i="284"/>
  <c r="V19" i="286"/>
  <c r="V19" i="287"/>
  <c r="V19" i="285"/>
  <c r="V19" i="282"/>
  <c r="V19" i="283"/>
  <c r="N20" i="282"/>
  <c r="N20" i="286"/>
  <c r="N20" i="287"/>
  <c r="N20" i="284"/>
  <c r="N20" i="285"/>
  <c r="N20" i="283"/>
  <c r="F21" i="283"/>
  <c r="F21" i="282"/>
  <c r="F21" i="286"/>
  <c r="F21" i="287"/>
  <c r="F21" i="284"/>
  <c r="F21" i="285"/>
  <c r="V21" i="286"/>
  <c r="V21" i="285"/>
  <c r="V21" i="282"/>
  <c r="V21" i="287"/>
  <c r="V21" i="283"/>
  <c r="V21" i="284"/>
  <c r="N22" i="285"/>
  <c r="N22" i="287"/>
  <c r="N22" i="284"/>
  <c r="N22" i="286"/>
  <c r="N22" i="283"/>
  <c r="N22" i="282"/>
  <c r="F23" i="282"/>
  <c r="F23" i="283"/>
  <c r="F23" i="286"/>
  <c r="F23" i="287"/>
  <c r="F23" i="284"/>
  <c r="F23" i="285"/>
  <c r="V23" i="286"/>
  <c r="V23" i="287"/>
  <c r="V23" i="284"/>
  <c r="V23" i="282"/>
  <c r="V23" i="285"/>
  <c r="V23" i="283"/>
  <c r="N24" i="285"/>
  <c r="N24" i="286"/>
  <c r="N24" i="287"/>
  <c r="N24" i="284"/>
  <c r="N24" i="282"/>
  <c r="N24" i="283"/>
  <c r="F25" i="285"/>
  <c r="F25" i="282"/>
  <c r="F25" i="283"/>
  <c r="F25" i="286"/>
  <c r="F25" i="287"/>
  <c r="F25" i="284"/>
  <c r="V25" i="282"/>
  <c r="V25" i="286"/>
  <c r="V25" i="287"/>
  <c r="V25" i="285"/>
  <c r="V25" i="284"/>
  <c r="V25" i="283"/>
  <c r="N26" i="286"/>
  <c r="N26" i="287"/>
  <c r="N26" i="284"/>
  <c r="N26" i="285"/>
  <c r="N26" i="282"/>
  <c r="N26" i="283"/>
  <c r="F27" i="285"/>
  <c r="F27" i="284"/>
  <c r="F27" i="282"/>
  <c r="F27" i="283"/>
  <c r="F27" i="286"/>
  <c r="F27" i="287"/>
  <c r="V27" i="284"/>
  <c r="V27" i="286"/>
  <c r="V27" i="287"/>
  <c r="V27" i="285"/>
  <c r="V27" i="282"/>
  <c r="V27" i="283"/>
  <c r="N28" i="286"/>
  <c r="N28" i="287"/>
  <c r="N28" i="285"/>
  <c r="N28" i="284"/>
  <c r="N28" i="283"/>
  <c r="N28" i="282"/>
  <c r="F29" i="284"/>
  <c r="F29" i="285"/>
  <c r="F29" i="282"/>
  <c r="F29" i="287"/>
  <c r="F29" i="283"/>
  <c r="F29" i="286"/>
  <c r="V29" i="286"/>
  <c r="V29" i="287"/>
  <c r="V29" i="285"/>
  <c r="V29" i="284"/>
  <c r="V29" i="282"/>
  <c r="V29" i="283"/>
  <c r="N30" i="286"/>
  <c r="N30" i="284"/>
  <c r="N30" i="285"/>
  <c r="N30" i="287"/>
  <c r="N30" i="282"/>
  <c r="N30" i="283"/>
  <c r="F31" i="282"/>
  <c r="F31" i="287"/>
  <c r="F31" i="286"/>
  <c r="F31" i="284"/>
  <c r="F31" i="285"/>
  <c r="F31" i="283"/>
  <c r="V31" i="286"/>
  <c r="V31" i="287"/>
  <c r="V31" i="284"/>
  <c r="V31" i="285"/>
  <c r="V31" i="282"/>
  <c r="V31" i="283"/>
  <c r="N32" i="283"/>
  <c r="N32" i="286"/>
  <c r="N32" i="287"/>
  <c r="N32" i="285"/>
  <c r="N32" i="284"/>
  <c r="N32" i="282"/>
  <c r="F33" i="284"/>
  <c r="F33" i="286"/>
  <c r="F33" i="287"/>
  <c r="F33" i="285"/>
  <c r="F33" i="283"/>
  <c r="F33" i="282"/>
  <c r="V33" i="286"/>
  <c r="V33" i="287"/>
  <c r="V33" i="284"/>
  <c r="V33" i="285"/>
  <c r="V33" i="282"/>
  <c r="V33" i="283"/>
  <c r="N2" i="293"/>
  <c r="N2" i="291"/>
  <c r="N2" i="292"/>
  <c r="F3" i="291"/>
  <c r="F3" i="292"/>
  <c r="F3" i="293"/>
  <c r="V3" i="293"/>
  <c r="V3" i="292"/>
  <c r="V3" i="291"/>
  <c r="N4" i="293"/>
  <c r="N4" i="291"/>
  <c r="N4" i="292"/>
  <c r="F5" i="293"/>
  <c r="F5" i="292"/>
  <c r="F5" i="291"/>
  <c r="V5" i="293"/>
  <c r="V5" i="292"/>
  <c r="V5" i="291"/>
  <c r="N6" i="293"/>
  <c r="N6" i="292"/>
  <c r="N6" i="291"/>
  <c r="F7" i="291"/>
  <c r="F7" i="293"/>
  <c r="F7" i="292"/>
  <c r="V7" i="293"/>
  <c r="V7" i="291"/>
  <c r="V7" i="292"/>
  <c r="N8" i="293"/>
  <c r="N8" i="291"/>
  <c r="N8" i="292"/>
  <c r="F9" i="293"/>
  <c r="F9" i="291"/>
  <c r="F9" i="292"/>
  <c r="V9" i="293"/>
  <c r="V9" i="291"/>
  <c r="V9" i="292"/>
  <c r="N10" i="291"/>
  <c r="N10" i="293"/>
  <c r="N10" i="292"/>
  <c r="F11" i="293"/>
  <c r="F11" i="291"/>
  <c r="F11" i="292"/>
  <c r="V11" i="293"/>
  <c r="V11" i="292"/>
  <c r="V11" i="291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3"/>
  <c r="F15" i="291"/>
  <c r="F15" i="292"/>
  <c r="V15" i="293"/>
  <c r="V15" i="292"/>
  <c r="V15" i="291"/>
  <c r="N16" i="293"/>
  <c r="N16" i="291"/>
  <c r="N16" i="292"/>
  <c r="F17" i="293"/>
  <c r="F17" i="292"/>
  <c r="F17" i="291"/>
  <c r="V17" i="291"/>
  <c r="V17" i="292"/>
  <c r="V17" i="293"/>
  <c r="N18" i="293"/>
  <c r="N18" i="291"/>
  <c r="N18" i="292"/>
  <c r="F19" i="293"/>
  <c r="F19" i="291"/>
  <c r="F19" i="292"/>
  <c r="V19" i="293"/>
  <c r="V19" i="292"/>
  <c r="V19" i="291"/>
  <c r="N20" i="293"/>
  <c r="N20" i="292"/>
  <c r="N20" i="291"/>
  <c r="F21" i="292"/>
  <c r="F21" i="293"/>
  <c r="F21" i="291"/>
  <c r="V21" i="293"/>
  <c r="V21" i="291"/>
  <c r="V21" i="292"/>
  <c r="N22" i="293"/>
  <c r="N22" i="292"/>
  <c r="N22" i="291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3"/>
  <c r="V25" i="291"/>
  <c r="V25" i="292"/>
  <c r="N26" i="293"/>
  <c r="N26" i="292"/>
  <c r="N26" i="291"/>
  <c r="F27" i="293"/>
  <c r="F27" i="292"/>
  <c r="F27" i="291"/>
  <c r="V27" i="293"/>
  <c r="V27" i="292"/>
  <c r="V27" i="291"/>
  <c r="N28" i="291"/>
  <c r="N28" i="292"/>
  <c r="N28" i="293"/>
  <c r="F29" i="293"/>
  <c r="F29" i="291"/>
  <c r="F29" i="292"/>
  <c r="V29" i="293"/>
  <c r="V29" i="291"/>
  <c r="V29" i="292"/>
  <c r="N30" i="293"/>
  <c r="N30" i="292"/>
  <c r="N30" i="291"/>
  <c r="F31" i="293"/>
  <c r="F31" i="292"/>
  <c r="F31" i="291"/>
  <c r="V31" i="291"/>
  <c r="V31" i="293"/>
  <c r="V31" i="292"/>
  <c r="N32" i="293"/>
  <c r="N32" i="291"/>
  <c r="N32" i="292"/>
  <c r="F33" i="293"/>
  <c r="F33" i="292"/>
  <c r="F33" i="291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5"/>
  <c r="V5" i="294"/>
  <c r="N6" i="296"/>
  <c r="N6" i="294"/>
  <c r="N6" i="295"/>
  <c r="F7" i="294"/>
  <c r="F7" i="295"/>
  <c r="F7" i="296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5"/>
  <c r="N10" i="296"/>
  <c r="N10" i="294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4"/>
  <c r="V17" i="295"/>
  <c r="V17" i="296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5"/>
  <c r="F21" i="296"/>
  <c r="F21" i="294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5"/>
  <c r="V25" i="294"/>
  <c r="V25" i="296"/>
  <c r="N26" i="296"/>
  <c r="N26" i="295"/>
  <c r="N26" i="294"/>
  <c r="F27" i="294"/>
  <c r="F27" i="296"/>
  <c r="F27" i="295"/>
  <c r="V27" i="294"/>
  <c r="V27" i="295"/>
  <c r="V27" i="296"/>
  <c r="N28" i="296"/>
  <c r="N28" i="294"/>
  <c r="N28" i="295"/>
  <c r="F29" i="295"/>
  <c r="F29" i="296"/>
  <c r="F29" i="294"/>
  <c r="V29" i="296"/>
  <c r="V29" i="294"/>
  <c r="V29" i="295"/>
  <c r="N30" i="296"/>
  <c r="N30" i="295"/>
  <c r="N30" i="294"/>
  <c r="F31" i="294"/>
  <c r="F31" i="296"/>
  <c r="F31" i="295"/>
  <c r="V31" i="296"/>
  <c r="V31" i="294"/>
  <c r="V31" i="295"/>
  <c r="N32" i="296"/>
  <c r="N32" i="294"/>
  <c r="N32" i="295"/>
  <c r="F33" i="296"/>
  <c r="F33" i="294"/>
  <c r="F33" i="295"/>
  <c r="V33" i="294"/>
  <c r="V33" i="296"/>
  <c r="V33" i="295"/>
  <c r="N2" i="323"/>
  <c r="N2" i="322"/>
  <c r="N2" i="321"/>
  <c r="F3" i="323"/>
  <c r="F3" i="321"/>
  <c r="F3" i="322"/>
  <c r="V3" i="323"/>
  <c r="V3" i="322"/>
  <c r="V3" i="321"/>
  <c r="N4" i="322"/>
  <c r="N4" i="321"/>
  <c r="N4" i="323"/>
  <c r="F5" i="323"/>
  <c r="F5" i="322"/>
  <c r="F5" i="321"/>
  <c r="V5" i="321"/>
  <c r="V5" i="323"/>
  <c r="V5" i="322"/>
  <c r="N6" i="321"/>
  <c r="N6" i="322"/>
  <c r="N6" i="323"/>
  <c r="F7" i="323"/>
  <c r="F7" i="322"/>
  <c r="F7" i="321"/>
  <c r="V7" i="321"/>
  <c r="V7" i="323"/>
  <c r="V7" i="322"/>
  <c r="N8" i="323"/>
  <c r="N8" i="321"/>
  <c r="N8" i="322"/>
  <c r="F9" i="323"/>
  <c r="F9" i="322"/>
  <c r="F9" i="321"/>
  <c r="V9" i="321"/>
  <c r="V9" i="323"/>
  <c r="V9" i="322"/>
  <c r="N10" i="323"/>
  <c r="N10" i="321"/>
  <c r="N10" i="322"/>
  <c r="F11" i="323"/>
  <c r="F11" i="321"/>
  <c r="F11" i="322"/>
  <c r="V11" i="323"/>
  <c r="V11" i="321"/>
  <c r="V11" i="322"/>
  <c r="N12" i="322"/>
  <c r="N12" i="323"/>
  <c r="N12" i="321"/>
  <c r="F13" i="323"/>
  <c r="F13" i="322"/>
  <c r="F13" i="321"/>
  <c r="V13" i="323"/>
  <c r="V13" i="321"/>
  <c r="V13" i="322"/>
  <c r="N14" i="323"/>
  <c r="N14" i="321"/>
  <c r="N14" i="322"/>
  <c r="F15" i="321"/>
  <c r="F15" i="322"/>
  <c r="F15" i="323"/>
  <c r="V15" i="323"/>
  <c r="V15" i="321"/>
  <c r="V15" i="322"/>
  <c r="N16" i="322"/>
  <c r="N16" i="323"/>
  <c r="N16" i="321"/>
  <c r="F17" i="321"/>
  <c r="F17" i="322"/>
  <c r="F17" i="323"/>
  <c r="V17" i="321"/>
  <c r="V17" i="322"/>
  <c r="V17" i="323"/>
  <c r="N18" i="321"/>
  <c r="N18" i="323"/>
  <c r="N18" i="322"/>
  <c r="F19" i="323"/>
  <c r="F19" i="322"/>
  <c r="F19" i="321"/>
  <c r="V19" i="323"/>
  <c r="V19" i="322"/>
  <c r="V19" i="321"/>
  <c r="N20" i="322"/>
  <c r="N20" i="323"/>
  <c r="N20" i="321"/>
  <c r="F21" i="323"/>
  <c r="F21" i="322"/>
  <c r="F21" i="321"/>
  <c r="I2" i="281"/>
  <c r="I2" i="279"/>
  <c r="I2" i="280"/>
  <c r="P25" i="281"/>
  <c r="P25" i="280"/>
  <c r="P25" i="279"/>
  <c r="O33" i="279"/>
  <c r="O33" i="281"/>
  <c r="O33" i="280"/>
  <c r="O29" i="281"/>
  <c r="O29" i="279"/>
  <c r="O29" i="280"/>
  <c r="O23" i="281"/>
  <c r="O23" i="279"/>
  <c r="O23" i="280"/>
  <c r="W12" i="281"/>
  <c r="W12" i="279"/>
  <c r="W12" i="280"/>
  <c r="W8" i="279"/>
  <c r="W8" i="280"/>
  <c r="W8" i="281"/>
  <c r="O33" i="289"/>
  <c r="O33" i="290"/>
  <c r="O33" i="288"/>
  <c r="D18" i="279"/>
  <c r="D18" i="280"/>
  <c r="D18" i="281"/>
  <c r="T6" i="281"/>
  <c r="T6" i="279"/>
  <c r="T6" i="280"/>
  <c r="D30" i="290"/>
  <c r="D30" i="288"/>
  <c r="D30" i="289"/>
  <c r="L23" i="290"/>
  <c r="L23" i="289"/>
  <c r="L23" i="288"/>
  <c r="D12" i="290"/>
  <c r="D12" i="288"/>
  <c r="D12" i="289"/>
  <c r="K33" i="279"/>
  <c r="K33" i="281"/>
  <c r="K33" i="280"/>
  <c r="K29" i="279"/>
  <c r="K29" i="281"/>
  <c r="K29" i="280"/>
  <c r="S26" i="279"/>
  <c r="S26" i="280"/>
  <c r="S26" i="281"/>
  <c r="C22" i="281"/>
  <c r="C22" i="279"/>
  <c r="C22" i="280"/>
  <c r="S16" i="280"/>
  <c r="S16" i="281"/>
  <c r="S16" i="279"/>
  <c r="I33" i="280"/>
  <c r="I33" i="279"/>
  <c r="I33" i="281"/>
  <c r="Y25" i="281"/>
  <c r="Y25" i="279"/>
  <c r="Y25" i="280"/>
  <c r="I15" i="281"/>
  <c r="I15" i="279"/>
  <c r="I15" i="280"/>
  <c r="H31" i="281"/>
  <c r="H31" i="279"/>
  <c r="H31" i="280"/>
  <c r="P28" i="281"/>
  <c r="P28" i="280"/>
  <c r="P28" i="279"/>
  <c r="W33" i="281"/>
  <c r="W33" i="279"/>
  <c r="W33" i="280"/>
  <c r="G29" i="280"/>
  <c r="G29" i="281"/>
  <c r="G29" i="279"/>
  <c r="W23" i="281"/>
  <c r="W23" i="280"/>
  <c r="W23" i="279"/>
  <c r="O16" i="281"/>
  <c r="O16" i="279"/>
  <c r="O16" i="280"/>
  <c r="O14" i="280"/>
  <c r="O14" i="281"/>
  <c r="O14" i="279"/>
  <c r="G11" i="281"/>
  <c r="G11" i="279"/>
  <c r="G11" i="280"/>
  <c r="F21" i="281"/>
  <c r="F21" i="280"/>
  <c r="F21" i="279"/>
  <c r="T29" i="281"/>
  <c r="T29" i="279"/>
  <c r="T29" i="280"/>
  <c r="T27" i="281"/>
  <c r="T27" i="279"/>
  <c r="T27" i="280"/>
  <c r="T25" i="281"/>
  <c r="T25" i="279"/>
  <c r="T25" i="280"/>
  <c r="T23" i="280"/>
  <c r="T23" i="279"/>
  <c r="T23" i="281"/>
  <c r="L22" i="281"/>
  <c r="L22" i="280"/>
  <c r="L22" i="279"/>
  <c r="T17" i="281"/>
  <c r="T17" i="279"/>
  <c r="T17" i="280"/>
  <c r="D13" i="279"/>
  <c r="D13" i="280"/>
  <c r="D13" i="281"/>
  <c r="T11" i="281"/>
  <c r="T11" i="280"/>
  <c r="T11" i="279"/>
  <c r="D5" i="281"/>
  <c r="D5" i="279"/>
  <c r="D5" i="280"/>
  <c r="D3" i="279"/>
  <c r="D3" i="280"/>
  <c r="D3" i="281"/>
  <c r="D33" i="290"/>
  <c r="D33" i="288"/>
  <c r="D33" i="289"/>
  <c r="L32" i="290"/>
  <c r="L32" i="288"/>
  <c r="L32" i="289"/>
  <c r="T31" i="290"/>
  <c r="T31" i="289"/>
  <c r="T31" i="288"/>
  <c r="D31" i="289"/>
  <c r="D31" i="290"/>
  <c r="D31" i="288"/>
  <c r="L30" i="290"/>
  <c r="L30" i="288"/>
  <c r="L30" i="289"/>
  <c r="T29" i="290"/>
  <c r="T29" i="289"/>
  <c r="T29" i="288"/>
  <c r="D29" i="290"/>
  <c r="D29" i="288"/>
  <c r="D29" i="289"/>
  <c r="L28" i="290"/>
  <c r="L28" i="289"/>
  <c r="L28" i="288"/>
  <c r="T27" i="290"/>
  <c r="T27" i="289"/>
  <c r="T27" i="288"/>
  <c r="D27" i="290"/>
  <c r="D27" i="288"/>
  <c r="D27" i="289"/>
  <c r="L26" i="290"/>
  <c r="L26" i="289"/>
  <c r="L26" i="288"/>
  <c r="T25" i="290"/>
  <c r="T25" i="288"/>
  <c r="T25" i="289"/>
  <c r="D25" i="290"/>
  <c r="D25" i="288"/>
  <c r="D25" i="289"/>
  <c r="L24" i="288"/>
  <c r="L24" i="289"/>
  <c r="L24" i="290"/>
  <c r="T23" i="289"/>
  <c r="T23" i="288"/>
  <c r="T23" i="290"/>
  <c r="D23" i="290"/>
  <c r="D23" i="289"/>
  <c r="D23" i="288"/>
  <c r="L22" i="290"/>
  <c r="L22" i="288"/>
  <c r="L22" i="289"/>
  <c r="T21" i="290"/>
  <c r="T21" i="288"/>
  <c r="T21" i="289"/>
  <c r="D21" i="290"/>
  <c r="D21" i="288"/>
  <c r="D21" i="289"/>
  <c r="L20" i="288"/>
  <c r="L20" i="290"/>
  <c r="L20" i="289"/>
  <c r="T19" i="290"/>
  <c r="T19" i="289"/>
  <c r="T19" i="288"/>
  <c r="D19" i="290"/>
  <c r="D19" i="288"/>
  <c r="D19" i="289"/>
  <c r="L18" i="290"/>
  <c r="L18" i="288"/>
  <c r="L18" i="289"/>
  <c r="T17" i="290"/>
  <c r="T17" i="289"/>
  <c r="T17" i="288"/>
  <c r="D17" i="290"/>
  <c r="D17" i="289"/>
  <c r="D17" i="288"/>
  <c r="L16" i="290"/>
  <c r="L16" i="288"/>
  <c r="L16" i="289"/>
  <c r="T15" i="290"/>
  <c r="T15" i="288"/>
  <c r="T15" i="289"/>
  <c r="D15" i="290"/>
  <c r="D15" i="289"/>
  <c r="D15" i="288"/>
  <c r="L14" i="289"/>
  <c r="L14" i="288"/>
  <c r="L14" i="290"/>
  <c r="T13" i="288"/>
  <c r="T13" i="289"/>
  <c r="T13" i="290"/>
  <c r="D13" i="288"/>
  <c r="D13" i="289"/>
  <c r="D13" i="290"/>
  <c r="L12" i="290"/>
  <c r="L12" i="289"/>
  <c r="L12" i="288"/>
  <c r="T11" i="290"/>
  <c r="T11" i="288"/>
  <c r="T11" i="289"/>
  <c r="D11" i="290"/>
  <c r="D11" i="289"/>
  <c r="D11" i="288"/>
  <c r="L10" i="290"/>
  <c r="L10" i="289"/>
  <c r="L10" i="288"/>
  <c r="T9" i="290"/>
  <c r="T9" i="288"/>
  <c r="T9" i="289"/>
  <c r="D9" i="290"/>
  <c r="D9" i="289"/>
  <c r="D9" i="288"/>
  <c r="L8" i="290"/>
  <c r="L8" i="289"/>
  <c r="L8" i="288"/>
  <c r="T7" i="290"/>
  <c r="T7" i="288"/>
  <c r="T7" i="289"/>
  <c r="D7" i="290"/>
  <c r="D7" i="289"/>
  <c r="D7" i="288"/>
  <c r="L6" i="290"/>
  <c r="L6" i="289"/>
  <c r="L6" i="288"/>
  <c r="T5" i="288"/>
  <c r="T5" i="289"/>
  <c r="T5" i="290"/>
  <c r="D5" i="290"/>
  <c r="D5" i="289"/>
  <c r="D5" i="288"/>
  <c r="L4" i="290"/>
  <c r="L4" i="288"/>
  <c r="L4" i="289"/>
  <c r="T3" i="288"/>
  <c r="T3" i="289"/>
  <c r="T3" i="290"/>
  <c r="D3" i="289"/>
  <c r="D3" i="288"/>
  <c r="D3" i="290"/>
  <c r="M2" i="318"/>
  <c r="M2" i="320"/>
  <c r="M2" i="319"/>
  <c r="T33" i="320"/>
  <c r="T33" i="318"/>
  <c r="T33" i="319"/>
  <c r="D33" i="320"/>
  <c r="D33" i="318"/>
  <c r="D33" i="319"/>
  <c r="L32" i="320"/>
  <c r="L32" i="319"/>
  <c r="L32" i="318"/>
  <c r="T31" i="320"/>
  <c r="T31" i="319"/>
  <c r="T31" i="318"/>
  <c r="D31" i="320"/>
  <c r="D31" i="319"/>
  <c r="D31" i="318"/>
  <c r="L30" i="320"/>
  <c r="L30" i="318"/>
  <c r="L30" i="319"/>
  <c r="T29" i="320"/>
  <c r="T29" i="318"/>
  <c r="T29" i="319"/>
  <c r="D29" i="320"/>
  <c r="D29" i="319"/>
  <c r="D29" i="318"/>
  <c r="L28" i="320"/>
  <c r="L28" i="318"/>
  <c r="L28" i="319"/>
  <c r="T27" i="320"/>
  <c r="T27" i="318"/>
  <c r="T27" i="319"/>
  <c r="D27" i="318"/>
  <c r="D27" i="319"/>
  <c r="D27" i="320"/>
  <c r="L26" i="320"/>
  <c r="L26" i="319"/>
  <c r="L26" i="318"/>
  <c r="T25" i="320"/>
  <c r="T25" i="318"/>
  <c r="T25" i="319"/>
  <c r="D25" i="319"/>
  <c r="D25" i="318"/>
  <c r="D25" i="320"/>
  <c r="L24" i="319"/>
  <c r="L24" i="318"/>
  <c r="L24" i="320"/>
  <c r="T23" i="318"/>
  <c r="T23" i="320"/>
  <c r="T23" i="319"/>
  <c r="D23" i="320"/>
  <c r="D23" i="318"/>
  <c r="D23" i="319"/>
  <c r="L22" i="320"/>
  <c r="L22" i="318"/>
  <c r="L22" i="319"/>
  <c r="T21" i="320"/>
  <c r="T21" i="319"/>
  <c r="T21" i="318"/>
  <c r="D21" i="320"/>
  <c r="D21" i="319"/>
  <c r="D21" i="318"/>
  <c r="L20" i="320"/>
  <c r="L20" i="318"/>
  <c r="L20" i="319"/>
  <c r="T19" i="320"/>
  <c r="T19" i="318"/>
  <c r="T19" i="319"/>
  <c r="D19" i="320"/>
  <c r="D19" i="318"/>
  <c r="D19" i="319"/>
  <c r="L18" i="320"/>
  <c r="L18" i="319"/>
  <c r="L18" i="318"/>
  <c r="T17" i="320"/>
  <c r="T17" i="318"/>
  <c r="T17" i="319"/>
  <c r="D17" i="320"/>
  <c r="D17" i="318"/>
  <c r="D17" i="319"/>
  <c r="L16" i="318"/>
  <c r="L16" i="319"/>
  <c r="L16" i="320"/>
  <c r="T15" i="320"/>
  <c r="T15" i="318"/>
  <c r="T15" i="319"/>
  <c r="D15" i="319"/>
  <c r="D15" i="318"/>
  <c r="D15" i="320"/>
  <c r="L14" i="318"/>
  <c r="L14" i="319"/>
  <c r="L14" i="320"/>
  <c r="T13" i="319"/>
  <c r="T13" i="318"/>
  <c r="T13" i="320"/>
  <c r="D13" i="318"/>
  <c r="D13" i="320"/>
  <c r="D13" i="319"/>
  <c r="L12" i="318"/>
  <c r="L12" i="319"/>
  <c r="L12" i="320"/>
  <c r="T11" i="320"/>
  <c r="T11" i="319"/>
  <c r="T11" i="318"/>
  <c r="D11" i="320"/>
  <c r="D11" i="319"/>
  <c r="D11" i="318"/>
  <c r="L10" i="320"/>
  <c r="L10" i="319"/>
  <c r="L10" i="318"/>
  <c r="T9" i="320"/>
  <c r="T9" i="318"/>
  <c r="T9" i="319"/>
  <c r="D9" i="320"/>
  <c r="D9" i="319"/>
  <c r="D9" i="318"/>
  <c r="L8" i="320"/>
  <c r="L8" i="318"/>
  <c r="L8" i="319"/>
  <c r="T7" i="320"/>
  <c r="T7" i="319"/>
  <c r="T7" i="318"/>
  <c r="D7" i="319"/>
  <c r="D7" i="320"/>
  <c r="D7" i="318"/>
  <c r="L6" i="320"/>
  <c r="L6" i="318"/>
  <c r="L6" i="319"/>
  <c r="T5" i="318"/>
  <c r="T5" i="320"/>
  <c r="T5" i="319"/>
  <c r="D5" i="320"/>
  <c r="D5" i="318"/>
  <c r="D5" i="319"/>
  <c r="L4" i="318"/>
  <c r="L4" i="319"/>
  <c r="L4" i="320"/>
  <c r="T3" i="318"/>
  <c r="T3" i="320"/>
  <c r="T3" i="319"/>
  <c r="D3" i="318"/>
  <c r="D3" i="319"/>
  <c r="D3" i="320"/>
  <c r="M2" i="328"/>
  <c r="M2" i="329"/>
  <c r="M2" i="327"/>
  <c r="T33" i="327"/>
  <c r="T33" i="328"/>
  <c r="T33" i="329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7"/>
  <c r="L30" i="328"/>
  <c r="T29" i="329"/>
  <c r="T29" i="328"/>
  <c r="T29" i="327"/>
  <c r="D29" i="329"/>
  <c r="D29" i="327"/>
  <c r="D29" i="328"/>
  <c r="L28" i="327"/>
  <c r="L28" i="329"/>
  <c r="L28" i="328"/>
  <c r="T27" i="329"/>
  <c r="T27" i="328"/>
  <c r="T27" i="327"/>
  <c r="D27" i="327"/>
  <c r="D27" i="329"/>
  <c r="D27" i="328"/>
  <c r="L26" i="329"/>
  <c r="L26" i="328"/>
  <c r="L26" i="327"/>
  <c r="T25" i="327"/>
  <c r="T25" i="328"/>
  <c r="T25" i="329"/>
  <c r="D25" i="328"/>
  <c r="D25" i="329"/>
  <c r="D25" i="327"/>
  <c r="L24" i="328"/>
  <c r="L24" i="327"/>
  <c r="L24" i="329"/>
  <c r="T23" i="328"/>
  <c r="T23" i="329"/>
  <c r="T23" i="327"/>
  <c r="D23" i="327"/>
  <c r="D23" i="328"/>
  <c r="D23" i="329"/>
  <c r="L22" i="329"/>
  <c r="L22" i="328"/>
  <c r="L22" i="327"/>
  <c r="T21" i="329"/>
  <c r="T21" i="327"/>
  <c r="T21" i="328"/>
  <c r="D21" i="329"/>
  <c r="D21" i="327"/>
  <c r="D21" i="328"/>
  <c r="L20" i="329"/>
  <c r="L20" i="327"/>
  <c r="L20" i="328"/>
  <c r="T19" i="329"/>
  <c r="T19" i="328"/>
  <c r="T19" i="327"/>
  <c r="D19" i="329"/>
  <c r="D19" i="327"/>
  <c r="D19" i="328"/>
  <c r="L18" i="329"/>
  <c r="L18" i="328"/>
  <c r="L18" i="327"/>
  <c r="T17" i="327"/>
  <c r="T17" i="329"/>
  <c r="T17" i="328"/>
  <c r="D17" i="329"/>
  <c r="D17" i="327"/>
  <c r="D17" i="328"/>
  <c r="L16" i="327"/>
  <c r="L16" i="329"/>
  <c r="L16" i="328"/>
  <c r="T15" i="329"/>
  <c r="T15" i="327"/>
  <c r="T15" i="328"/>
  <c r="D15" i="327"/>
  <c r="D15" i="328"/>
  <c r="D15" i="329"/>
  <c r="L14" i="328"/>
  <c r="L14" i="329"/>
  <c r="L14" i="327"/>
  <c r="T13" i="328"/>
  <c r="T13" i="327"/>
  <c r="T13" i="329"/>
  <c r="D13" i="327"/>
  <c r="D13" i="329"/>
  <c r="D13" i="328"/>
  <c r="L12" i="328"/>
  <c r="L12" i="327"/>
  <c r="L12" i="329"/>
  <c r="T11" i="329"/>
  <c r="T11" i="328"/>
  <c r="T11" i="327"/>
  <c r="D11" i="329"/>
  <c r="D11" i="327"/>
  <c r="D11" i="328"/>
  <c r="L10" i="329"/>
  <c r="L10" i="328"/>
  <c r="L10" i="327"/>
  <c r="T9" i="329"/>
  <c r="T9" i="328"/>
  <c r="T9" i="327"/>
  <c r="D9" i="329"/>
  <c r="D9" i="328"/>
  <c r="D9" i="327"/>
  <c r="L8" i="329"/>
  <c r="L8" i="327"/>
  <c r="L8" i="328"/>
  <c r="T7" i="329"/>
  <c r="T7" i="328"/>
  <c r="T7" i="327"/>
  <c r="D7" i="327"/>
  <c r="D7" i="329"/>
  <c r="D7" i="328"/>
  <c r="L6" i="329"/>
  <c r="L6" i="327"/>
  <c r="L6" i="328"/>
  <c r="T5" i="327"/>
  <c r="T5" i="329"/>
  <c r="T5" i="328"/>
  <c r="D5" i="329"/>
  <c r="D5" i="328"/>
  <c r="D5" i="327"/>
  <c r="L4" i="327"/>
  <c r="L4" i="328"/>
  <c r="L4" i="329"/>
  <c r="T3" i="328"/>
  <c r="T3" i="329"/>
  <c r="T3" i="327"/>
  <c r="D3" i="327"/>
  <c r="D3" i="328"/>
  <c r="D3" i="329"/>
  <c r="O2" i="284"/>
  <c r="O2" i="285"/>
  <c r="O2" i="283"/>
  <c r="O2" i="287"/>
  <c r="O2" i="286"/>
  <c r="O2" i="282"/>
  <c r="G3" i="286"/>
  <c r="G3" i="285"/>
  <c r="G3" i="284"/>
  <c r="G3" i="283"/>
  <c r="G3" i="287"/>
  <c r="G3" i="282"/>
  <c r="W3" i="284"/>
  <c r="W3" i="285"/>
  <c r="W3" i="282"/>
  <c r="W3" i="286"/>
  <c r="W3" i="287"/>
  <c r="W3" i="283"/>
  <c r="O4" i="286"/>
  <c r="O4" i="284"/>
  <c r="O4" i="285"/>
  <c r="O4" i="282"/>
  <c r="O4" i="287"/>
  <c r="O4" i="283"/>
  <c r="G5" i="287"/>
  <c r="G5" i="286"/>
  <c r="G5" i="284"/>
  <c r="G5" i="285"/>
  <c r="G5" i="282"/>
  <c r="G5" i="283"/>
  <c r="W5" i="284"/>
  <c r="W5" i="286"/>
  <c r="W5" i="285"/>
  <c r="W5" i="287"/>
  <c r="W5" i="282"/>
  <c r="W5" i="283"/>
  <c r="O6" i="287"/>
  <c r="O6" i="286"/>
  <c r="O6" i="284"/>
  <c r="O6" i="282"/>
  <c r="O6" i="283"/>
  <c r="O6" i="285"/>
  <c r="G7" i="283"/>
  <c r="G7" i="282"/>
  <c r="G7" i="286"/>
  <c r="G7" i="287"/>
  <c r="G7" i="284"/>
  <c r="G7" i="285"/>
  <c r="W7" i="282"/>
  <c r="W7" i="283"/>
  <c r="W7" i="286"/>
  <c r="W7" i="287"/>
  <c r="W7" i="284"/>
  <c r="W7" i="285"/>
  <c r="O8" i="285"/>
  <c r="O8" i="287"/>
  <c r="O8" i="284"/>
  <c r="O8" i="286"/>
  <c r="O8" i="282"/>
  <c r="O8" i="283"/>
  <c r="G9" i="287"/>
  <c r="G9" i="285"/>
  <c r="G9" i="282"/>
  <c r="G9" i="286"/>
  <c r="G9" i="284"/>
  <c r="G9" i="283"/>
  <c r="W9" i="285"/>
  <c r="W9" i="284"/>
  <c r="W9" i="282"/>
  <c r="W9" i="287"/>
  <c r="W9" i="286"/>
  <c r="W9" i="283"/>
  <c r="O10" i="286"/>
  <c r="O10" i="287"/>
  <c r="O10" i="283"/>
  <c r="O10" i="284"/>
  <c r="O10" i="285"/>
  <c r="O10" i="282"/>
  <c r="G11" i="286"/>
  <c r="G11" i="287"/>
  <c r="G11" i="285"/>
  <c r="G11" i="282"/>
  <c r="G11" i="284"/>
  <c r="G11" i="283"/>
  <c r="W11" i="286"/>
  <c r="W11" i="287"/>
  <c r="W11" i="284"/>
  <c r="W11" i="282"/>
  <c r="W11" i="283"/>
  <c r="W11" i="285"/>
  <c r="O12" i="282"/>
  <c r="O12" i="283"/>
  <c r="O12" i="287"/>
  <c r="O12" i="286"/>
  <c r="O12" i="285"/>
  <c r="O12" i="284"/>
  <c r="G13" i="284"/>
  <c r="G13" i="283"/>
  <c r="G13" i="286"/>
  <c r="G13" i="287"/>
  <c r="G13" i="285"/>
  <c r="G13" i="282"/>
  <c r="W13" i="286"/>
  <c r="W13" i="284"/>
  <c r="W13" i="285"/>
  <c r="W13" i="287"/>
  <c r="W13" i="283"/>
  <c r="W13" i="282"/>
  <c r="O14" i="287"/>
  <c r="O14" i="285"/>
  <c r="O14" i="282"/>
  <c r="O14" i="286"/>
  <c r="O14" i="284"/>
  <c r="O14" i="283"/>
  <c r="G15" i="284"/>
  <c r="G15" i="282"/>
  <c r="G15" i="283"/>
  <c r="G15" i="286"/>
  <c r="G15" i="287"/>
  <c r="G15" i="285"/>
  <c r="W15" i="286"/>
  <c r="W15" i="287"/>
  <c r="W15" i="284"/>
  <c r="W15" i="282"/>
  <c r="W15" i="283"/>
  <c r="W15" i="285"/>
  <c r="O16" i="286"/>
  <c r="O16" i="287"/>
  <c r="O16" i="285"/>
  <c r="O16" i="282"/>
  <c r="O16" i="284"/>
  <c r="O16" i="283"/>
  <c r="G17" i="286"/>
  <c r="G17" i="284"/>
  <c r="G17" i="282"/>
  <c r="G17" i="283"/>
  <c r="G17" i="287"/>
  <c r="G17" i="285"/>
  <c r="W17" i="283"/>
  <c r="W17" i="286"/>
  <c r="W17" i="287"/>
  <c r="W17" i="284"/>
  <c r="W17" i="285"/>
  <c r="W17" i="282"/>
  <c r="O18" i="285"/>
  <c r="O18" i="287"/>
  <c r="O18" i="286"/>
  <c r="O18" i="282"/>
  <c r="O18" i="284"/>
  <c r="O18" i="283"/>
  <c r="G19" i="287"/>
  <c r="G19" i="284"/>
  <c r="G19" i="285"/>
  <c r="G19" i="286"/>
  <c r="G19" i="282"/>
  <c r="G19" i="283"/>
  <c r="W19" i="285"/>
  <c r="W19" i="283"/>
  <c r="W19" i="284"/>
  <c r="W19" i="282"/>
  <c r="W19" i="286"/>
  <c r="W19" i="287"/>
  <c r="O20" i="284"/>
  <c r="O20" i="282"/>
  <c r="O20" i="286"/>
  <c r="O20" i="287"/>
  <c r="O20" i="285"/>
  <c r="O20" i="283"/>
  <c r="G21" i="287"/>
  <c r="G21" i="286"/>
  <c r="G21" i="284"/>
  <c r="G21" i="285"/>
  <c r="G21" i="282"/>
  <c r="G21" i="283"/>
  <c r="W21" i="285"/>
  <c r="W21" i="287"/>
  <c r="W21" i="286"/>
  <c r="W21" i="282"/>
  <c r="W21" i="283"/>
  <c r="W21" i="284"/>
  <c r="O22" i="286"/>
  <c r="O22" i="284"/>
  <c r="O22" i="285"/>
  <c r="O22" i="282"/>
  <c r="O22" i="283"/>
  <c r="O22" i="287"/>
  <c r="G23" i="282"/>
  <c r="G23" i="287"/>
  <c r="G23" i="286"/>
  <c r="G23" i="284"/>
  <c r="G23" i="285"/>
  <c r="G23" i="283"/>
  <c r="W23" i="282"/>
  <c r="W23" i="286"/>
  <c r="W23" i="287"/>
  <c r="W23" i="284"/>
  <c r="W23" i="285"/>
  <c r="W23" i="283"/>
  <c r="O24" i="287"/>
  <c r="O24" i="284"/>
  <c r="O24" i="285"/>
  <c r="O24" i="286"/>
  <c r="O24" i="282"/>
  <c r="O24" i="283"/>
  <c r="G25" i="285"/>
  <c r="G25" i="282"/>
  <c r="G25" i="284"/>
  <c r="G25" i="287"/>
  <c r="G25" i="283"/>
  <c r="G25" i="286"/>
  <c r="W25" i="285"/>
  <c r="W25" i="284"/>
  <c r="W25" i="286"/>
  <c r="W25" i="287"/>
  <c r="W25" i="283"/>
  <c r="W25" i="282"/>
  <c r="O26" i="287"/>
  <c r="O26" i="286"/>
  <c r="O26" i="285"/>
  <c r="O26" i="284"/>
  <c r="O26" i="282"/>
  <c r="O26" i="283"/>
  <c r="G27" i="287"/>
  <c r="G27" i="285"/>
  <c r="G27" i="286"/>
  <c r="G27" i="284"/>
  <c r="G27" i="282"/>
  <c r="G27" i="283"/>
  <c r="W27" i="286"/>
  <c r="W27" i="284"/>
  <c r="W27" i="287"/>
  <c r="W27" i="285"/>
  <c r="W27" i="282"/>
  <c r="W27" i="283"/>
  <c r="O28" i="284"/>
  <c r="O28" i="286"/>
  <c r="O28" i="287"/>
  <c r="O28" i="285"/>
  <c r="O28" i="282"/>
  <c r="O28" i="283"/>
  <c r="G29" i="284"/>
  <c r="G29" i="286"/>
  <c r="G29" i="287"/>
  <c r="G29" i="285"/>
  <c r="G29" i="282"/>
  <c r="G29" i="283"/>
  <c r="W29" i="286"/>
  <c r="W29" i="282"/>
  <c r="W29" i="283"/>
  <c r="W29" i="287"/>
  <c r="W29" i="285"/>
  <c r="W29" i="284"/>
  <c r="O30" i="285"/>
  <c r="O30" i="287"/>
  <c r="O30" i="284"/>
  <c r="O30" i="286"/>
  <c r="O30" i="282"/>
  <c r="O30" i="283"/>
  <c r="G31" i="284"/>
  <c r="G31" i="282"/>
  <c r="G31" i="287"/>
  <c r="G31" i="286"/>
  <c r="G31" i="285"/>
  <c r="G31" i="283"/>
  <c r="W31" i="282"/>
  <c r="W31" i="286"/>
  <c r="W31" i="287"/>
  <c r="W31" i="284"/>
  <c r="W31" i="283"/>
  <c r="W31" i="285"/>
  <c r="O32" i="285"/>
  <c r="O32" i="286"/>
  <c r="O32" i="287"/>
  <c r="O32" i="282"/>
  <c r="O32" i="284"/>
  <c r="O32" i="283"/>
  <c r="G33" i="286"/>
  <c r="G33" i="285"/>
  <c r="G33" i="287"/>
  <c r="G33" i="284"/>
  <c r="G33" i="283"/>
  <c r="G33" i="282"/>
  <c r="W33" i="283"/>
  <c r="W33" i="287"/>
  <c r="W33" i="286"/>
  <c r="W33" i="284"/>
  <c r="W33" i="285"/>
  <c r="W33" i="282"/>
  <c r="O2" i="291"/>
  <c r="O2" i="292"/>
  <c r="O2" i="293"/>
  <c r="G3" i="292"/>
  <c r="G3" i="293"/>
  <c r="G3" i="291"/>
  <c r="W3" i="293"/>
  <c r="W3" i="291"/>
  <c r="W3" i="292"/>
  <c r="O4" i="293"/>
  <c r="O4" i="291"/>
  <c r="O4" i="292"/>
  <c r="G5" i="293"/>
  <c r="G5" i="291"/>
  <c r="G5" i="292"/>
  <c r="W5" i="293"/>
  <c r="W5" i="292"/>
  <c r="W5" i="291"/>
  <c r="O6" i="291"/>
  <c r="O6" i="293"/>
  <c r="O6" i="292"/>
  <c r="G7" i="291"/>
  <c r="G7" i="293"/>
  <c r="G7" i="292"/>
  <c r="W7" i="293"/>
  <c r="W7" i="291"/>
  <c r="W7" i="292"/>
  <c r="O8" i="293"/>
  <c r="O8" i="291"/>
  <c r="O8" i="292"/>
  <c r="G9" i="292"/>
  <c r="G9" i="293"/>
  <c r="G9" i="291"/>
  <c r="W9" i="293"/>
  <c r="W9" i="292"/>
  <c r="W9" i="291"/>
  <c r="O10" i="293"/>
  <c r="O10" i="292"/>
  <c r="O10" i="291"/>
  <c r="G11" i="292"/>
  <c r="G11" i="293"/>
  <c r="G11" i="291"/>
  <c r="W11" i="293"/>
  <c r="W11" i="292"/>
  <c r="W11" i="291"/>
  <c r="O12" i="292"/>
  <c r="O12" i="293"/>
  <c r="O12" i="291"/>
  <c r="G13" i="293"/>
  <c r="G13" i="291"/>
  <c r="G13" i="292"/>
  <c r="W13" i="292"/>
  <c r="W13" i="293"/>
  <c r="W13" i="291"/>
  <c r="O14" i="293"/>
  <c r="O14" i="292"/>
  <c r="O14" i="291"/>
  <c r="G15" i="293"/>
  <c r="G15" i="291"/>
  <c r="G15" i="292"/>
  <c r="W15" i="293"/>
  <c r="W15" i="292"/>
  <c r="W15" i="291"/>
  <c r="O16" i="293"/>
  <c r="O16" i="292"/>
  <c r="O16" i="291"/>
  <c r="G17" i="291"/>
  <c r="G17" i="293"/>
  <c r="G17" i="292"/>
  <c r="W17" i="291"/>
  <c r="W17" i="293"/>
  <c r="W17" i="292"/>
  <c r="O18" i="293"/>
  <c r="O18" i="291"/>
  <c r="O18" i="292"/>
  <c r="G19" i="293"/>
  <c r="G19" i="291"/>
  <c r="G19" i="292"/>
  <c r="W19" i="291"/>
  <c r="W19" i="292"/>
  <c r="W19" i="293"/>
  <c r="O20" i="293"/>
  <c r="O20" i="291"/>
  <c r="O20" i="292"/>
  <c r="G21" i="293"/>
  <c r="G21" i="291"/>
  <c r="G21" i="292"/>
  <c r="W21" i="293"/>
  <c r="W21" i="291"/>
  <c r="W21" i="292"/>
  <c r="O22" i="293"/>
  <c r="O22" i="292"/>
  <c r="O22" i="291"/>
  <c r="G23" i="292"/>
  <c r="G23" i="293"/>
  <c r="G23" i="291"/>
  <c r="W23" i="293"/>
  <c r="W23" i="291"/>
  <c r="W23" i="292"/>
  <c r="O24" i="292"/>
  <c r="O24" i="293"/>
  <c r="O24" i="291"/>
  <c r="G25" i="293"/>
  <c r="G25" i="291"/>
  <c r="G25" i="292"/>
  <c r="W25" i="293"/>
  <c r="W25" i="291"/>
  <c r="W25" i="292"/>
  <c r="O26" i="293"/>
  <c r="O26" i="291"/>
  <c r="O26" i="292"/>
  <c r="G27" i="293"/>
  <c r="G27" i="291"/>
  <c r="G27" i="292"/>
  <c r="W27" i="291"/>
  <c r="W27" i="293"/>
  <c r="W27" i="292"/>
  <c r="O28" i="291"/>
  <c r="O28" i="293"/>
  <c r="O28" i="292"/>
  <c r="G29" i="293"/>
  <c r="G29" i="291"/>
  <c r="G29" i="292"/>
  <c r="W29" i="293"/>
  <c r="W29" i="291"/>
  <c r="W29" i="292"/>
  <c r="O30" i="292"/>
  <c r="O30" i="293"/>
  <c r="O30" i="291"/>
  <c r="G31" i="293"/>
  <c r="G31" i="292"/>
  <c r="G31" i="291"/>
  <c r="W31" i="293"/>
  <c r="W31" i="292"/>
  <c r="W31" i="291"/>
  <c r="O32" i="293"/>
  <c r="O32" i="291"/>
  <c r="O32" i="292"/>
  <c r="G33" i="292"/>
  <c r="G33" i="291"/>
  <c r="G33" i="293"/>
  <c r="W33" i="292"/>
  <c r="W33" i="293"/>
  <c r="W33" i="291"/>
  <c r="O2" i="296"/>
  <c r="O2" i="294"/>
  <c r="O2" i="295"/>
  <c r="G3" i="294"/>
  <c r="G3" i="295"/>
  <c r="G3" i="296"/>
  <c r="W3" i="296"/>
  <c r="W3" i="294"/>
  <c r="W3" i="295"/>
  <c r="O4" i="296"/>
  <c r="O4" i="295"/>
  <c r="O4" i="294"/>
  <c r="G5" i="295"/>
  <c r="G5" i="296"/>
  <c r="G5" i="294"/>
  <c r="W5" i="296"/>
  <c r="W5" i="295"/>
  <c r="W5" i="294"/>
  <c r="O6" i="295"/>
  <c r="O6" i="296"/>
  <c r="O6" i="294"/>
  <c r="G7" i="294"/>
  <c r="G7" i="296"/>
  <c r="G7" i="295"/>
  <c r="W7" i="294"/>
  <c r="W7" i="295"/>
  <c r="W7" i="296"/>
  <c r="O8" i="296"/>
  <c r="O8" i="294"/>
  <c r="O8" i="295"/>
  <c r="G9" i="294"/>
  <c r="G9" i="296"/>
  <c r="G9" i="295"/>
  <c r="W9" i="295"/>
  <c r="W9" i="294"/>
  <c r="W9" i="296"/>
  <c r="O10" i="296"/>
  <c r="O10" i="295"/>
  <c r="O10" i="294"/>
  <c r="G11" i="296"/>
  <c r="G11" i="294"/>
  <c r="G11" i="295"/>
  <c r="W11" i="296"/>
  <c r="W11" i="295"/>
  <c r="W11" i="294"/>
  <c r="O12" i="296"/>
  <c r="O12" i="294"/>
  <c r="O12" i="295"/>
  <c r="G13" i="296"/>
  <c r="G13" i="294"/>
  <c r="G13" i="295"/>
  <c r="W13" i="294"/>
  <c r="W13" i="295"/>
  <c r="W13" i="296"/>
  <c r="O14" i="296"/>
  <c r="O14" i="294"/>
  <c r="O14" i="295"/>
  <c r="G15" i="296"/>
  <c r="G15" i="295"/>
  <c r="G15" i="294"/>
  <c r="W15" i="296"/>
  <c r="W15" i="295"/>
  <c r="W15" i="294"/>
  <c r="O16" i="296"/>
  <c r="O16" i="294"/>
  <c r="O16" i="295"/>
  <c r="G17" i="295"/>
  <c r="G17" i="296"/>
  <c r="G17" i="294"/>
  <c r="W17" i="294"/>
  <c r="W17" i="296"/>
  <c r="W17" i="295"/>
  <c r="O18" i="296"/>
  <c r="O18" i="294"/>
  <c r="O18" i="295"/>
  <c r="G19" i="296"/>
  <c r="G19" i="294"/>
  <c r="G19" i="295"/>
  <c r="W19" i="296"/>
  <c r="W19" i="295"/>
  <c r="W19" i="294"/>
  <c r="O20" i="296"/>
  <c r="O20" i="295"/>
  <c r="O20" i="294"/>
  <c r="G21" i="296"/>
  <c r="G21" i="295"/>
  <c r="G21" i="294"/>
  <c r="W21" i="296"/>
  <c r="W21" i="294"/>
  <c r="W21" i="295"/>
  <c r="O22" i="296"/>
  <c r="O22" i="294"/>
  <c r="O22" i="295"/>
  <c r="G23" i="296"/>
  <c r="G23" i="294"/>
  <c r="G23" i="295"/>
  <c r="W23" i="296"/>
  <c r="W23" i="295"/>
  <c r="W23" i="294"/>
  <c r="O24" i="294"/>
  <c r="O24" i="296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4"/>
  <c r="O28" i="296"/>
  <c r="O28" i="295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5"/>
  <c r="W31" i="294"/>
  <c r="W31" i="296"/>
  <c r="O32" i="296"/>
  <c r="O32" i="294"/>
  <c r="O32" i="295"/>
  <c r="G33" i="296"/>
  <c r="G33" i="294"/>
  <c r="G33" i="295"/>
  <c r="W33" i="295"/>
  <c r="W33" i="296"/>
  <c r="W33" i="294"/>
  <c r="O2" i="323"/>
  <c r="O2" i="322"/>
  <c r="O2" i="321"/>
  <c r="G3" i="322"/>
  <c r="G3" i="323"/>
  <c r="G3" i="321"/>
  <c r="W3" i="321"/>
  <c r="W3" i="323"/>
  <c r="W3" i="322"/>
  <c r="O4" i="321"/>
  <c r="O4" i="322"/>
  <c r="O4" i="323"/>
  <c r="G5" i="323"/>
  <c r="G5" i="321"/>
  <c r="G5" i="322"/>
  <c r="W5" i="323"/>
  <c r="W5" i="321"/>
  <c r="W5" i="322"/>
  <c r="O6" i="321"/>
  <c r="O6" i="323"/>
  <c r="O6" i="322"/>
  <c r="G7" i="323"/>
  <c r="G7" i="321"/>
  <c r="G7" i="322"/>
  <c r="W7" i="321"/>
  <c r="W7" i="323"/>
  <c r="W7" i="322"/>
  <c r="O8" i="323"/>
  <c r="O8" i="321"/>
  <c r="O8" i="322"/>
  <c r="G9" i="321"/>
  <c r="G9" i="322"/>
  <c r="G9" i="323"/>
  <c r="W9" i="323"/>
  <c r="W9" i="322"/>
  <c r="W9" i="321"/>
  <c r="O10" i="321"/>
  <c r="O10" i="323"/>
  <c r="O10" i="322"/>
  <c r="G11" i="323"/>
  <c r="G11" i="321"/>
  <c r="G11" i="322"/>
  <c r="W11" i="323"/>
  <c r="W11" i="322"/>
  <c r="W11" i="321"/>
  <c r="O12" i="322"/>
  <c r="O12" i="321"/>
  <c r="O12" i="323"/>
  <c r="G13" i="323"/>
  <c r="G13" i="321"/>
  <c r="G13" i="322"/>
  <c r="W13" i="322"/>
  <c r="W13" i="323"/>
  <c r="W13" i="321"/>
  <c r="O14" i="321"/>
  <c r="O14" i="323"/>
  <c r="O14" i="322"/>
  <c r="G15" i="321"/>
  <c r="G15" i="322"/>
  <c r="G15" i="323"/>
  <c r="W15" i="322"/>
  <c r="W15" i="323"/>
  <c r="W15" i="321"/>
  <c r="O16" i="323"/>
  <c r="O16" i="321"/>
  <c r="O16" i="322"/>
  <c r="G17" i="323"/>
  <c r="G17" i="321"/>
  <c r="G17" i="322"/>
  <c r="W17" i="323"/>
  <c r="W17" i="321"/>
  <c r="W17" i="322"/>
  <c r="O18" i="321"/>
  <c r="O18" i="323"/>
  <c r="O18" i="322"/>
  <c r="G19" i="323"/>
  <c r="G19" i="321"/>
  <c r="G19" i="322"/>
  <c r="W19" i="322"/>
  <c r="W19" i="321"/>
  <c r="W19" i="323"/>
  <c r="O20" i="323"/>
  <c r="O20" i="321"/>
  <c r="O20" i="322"/>
  <c r="G21" i="322"/>
  <c r="G21" i="323"/>
  <c r="G21" i="321"/>
  <c r="W21" i="323"/>
  <c r="W21" i="321"/>
  <c r="W21" i="322"/>
  <c r="O22" i="323"/>
  <c r="O22" i="321"/>
  <c r="O22" i="322"/>
  <c r="G23" i="323"/>
  <c r="G23" i="321"/>
  <c r="G23" i="322"/>
  <c r="W23" i="323"/>
  <c r="W23" i="322"/>
  <c r="W23" i="321"/>
  <c r="O24" i="321"/>
  <c r="O24" i="323"/>
  <c r="O24" i="322"/>
  <c r="G25" i="321"/>
  <c r="G25" i="323"/>
  <c r="G25" i="322"/>
  <c r="W25" i="321"/>
  <c r="W25" i="322"/>
  <c r="W25" i="323"/>
  <c r="O26" i="323"/>
  <c r="O26" i="321"/>
  <c r="O26" i="322"/>
  <c r="G27" i="321"/>
  <c r="G27" i="323"/>
  <c r="G27" i="322"/>
  <c r="W27" i="323"/>
  <c r="W27" i="321"/>
  <c r="W27" i="322"/>
  <c r="O28" i="323"/>
  <c r="O28" i="321"/>
  <c r="O28" i="322"/>
  <c r="G29" i="321"/>
  <c r="G29" i="323"/>
  <c r="G29" i="322"/>
  <c r="W29" i="323"/>
  <c r="W29" i="321"/>
  <c r="W29" i="322"/>
  <c r="O30" i="322"/>
  <c r="O30" i="323"/>
  <c r="O30" i="321"/>
  <c r="G31" i="323"/>
  <c r="G31" i="322"/>
  <c r="G31" i="321"/>
  <c r="W31" i="321"/>
  <c r="W31" i="323"/>
  <c r="W31" i="322"/>
  <c r="O32" i="323"/>
  <c r="O32" i="322"/>
  <c r="O32" i="321"/>
  <c r="G33" i="323"/>
  <c r="G33" i="321"/>
  <c r="G33" i="322"/>
  <c r="W33" i="322"/>
  <c r="W33" i="323"/>
  <c r="W33" i="321"/>
  <c r="O2" i="326"/>
  <c r="O2" i="325"/>
  <c r="O2" i="324"/>
  <c r="G3" i="325"/>
  <c r="G3" i="326"/>
  <c r="G3" i="324"/>
  <c r="W3" i="324"/>
  <c r="W3" i="326"/>
  <c r="W3" i="325"/>
  <c r="O4" i="324"/>
  <c r="O4" i="325"/>
  <c r="O4" i="326"/>
  <c r="G5" i="326"/>
  <c r="G5" i="324"/>
  <c r="G5" i="325"/>
  <c r="W5" i="324"/>
  <c r="W5" i="326"/>
  <c r="W5" i="325"/>
  <c r="O6" i="326"/>
  <c r="O6" i="324"/>
  <c r="O6" i="325"/>
  <c r="G7" i="326"/>
  <c r="G7" i="325"/>
  <c r="G7" i="324"/>
  <c r="W7" i="325"/>
  <c r="W7" i="324"/>
  <c r="W7" i="326"/>
  <c r="O8" i="326"/>
  <c r="O8" i="324"/>
  <c r="O8" i="325"/>
  <c r="G9" i="325"/>
  <c r="G9" i="324"/>
  <c r="G9" i="326"/>
  <c r="W9" i="326"/>
  <c r="W9" i="325"/>
  <c r="W9" i="324"/>
  <c r="O10" i="325"/>
  <c r="O10" i="326"/>
  <c r="O10" i="324"/>
  <c r="G11" i="326"/>
  <c r="G11" i="324"/>
  <c r="G11" i="325"/>
  <c r="W11" i="326"/>
  <c r="W11" i="325"/>
  <c r="W11" i="324"/>
  <c r="O12" i="324"/>
  <c r="O12" i="326"/>
  <c r="O12" i="325"/>
  <c r="W32" i="281"/>
  <c r="W32" i="279"/>
  <c r="W32" i="280"/>
  <c r="O27" i="280"/>
  <c r="O27" i="281"/>
  <c r="O27" i="279"/>
  <c r="G12" i="281"/>
  <c r="G12" i="280"/>
  <c r="G12" i="279"/>
  <c r="O5" i="281"/>
  <c r="O5" i="279"/>
  <c r="O5" i="280"/>
  <c r="V32" i="281"/>
  <c r="V32" i="280"/>
  <c r="V32" i="279"/>
  <c r="M33" i="281"/>
  <c r="M33" i="279"/>
  <c r="M33" i="280"/>
  <c r="U2" i="279"/>
  <c r="U2" i="280"/>
  <c r="U2" i="281"/>
  <c r="D30" i="281"/>
  <c r="D30" i="279"/>
  <c r="D30" i="280"/>
  <c r="T20" i="281"/>
  <c r="T20" i="279"/>
  <c r="T20" i="280"/>
  <c r="L9" i="281"/>
  <c r="L9" i="279"/>
  <c r="L9" i="280"/>
  <c r="T24" i="288"/>
  <c r="T24" i="290"/>
  <c r="T24" i="289"/>
  <c r="D18" i="289"/>
  <c r="D18" i="288"/>
  <c r="D18" i="290"/>
  <c r="S28" i="281"/>
  <c r="S28" i="279"/>
  <c r="S28" i="280"/>
  <c r="K23" i="281"/>
  <c r="K23" i="279"/>
  <c r="K23" i="280"/>
  <c r="C14" i="281"/>
  <c r="C14" i="279"/>
  <c r="C14" i="280"/>
  <c r="Q24" i="281"/>
  <c r="Q24" i="280"/>
  <c r="Q24" i="279"/>
  <c r="Y21" i="279"/>
  <c r="Y21" i="281"/>
  <c r="Y21" i="280"/>
  <c r="Y17" i="279"/>
  <c r="Y17" i="281"/>
  <c r="Y17" i="280"/>
  <c r="Y13" i="281"/>
  <c r="Y13" i="279"/>
  <c r="Y13" i="280"/>
  <c r="X27" i="279"/>
  <c r="X27" i="281"/>
  <c r="X27" i="280"/>
  <c r="X21" i="280"/>
  <c r="X21" i="279"/>
  <c r="X21" i="281"/>
  <c r="P18" i="280"/>
  <c r="P18" i="281"/>
  <c r="P18" i="279"/>
  <c r="H9" i="281"/>
  <c r="H9" i="280"/>
  <c r="H9" i="279"/>
  <c r="H7" i="279"/>
  <c r="H7" i="281"/>
  <c r="H7" i="280"/>
  <c r="W31" i="281"/>
  <c r="W31" i="280"/>
  <c r="W31" i="279"/>
  <c r="W27" i="281"/>
  <c r="W27" i="279"/>
  <c r="W27" i="280"/>
  <c r="O24" i="281"/>
  <c r="O24" i="280"/>
  <c r="O24" i="279"/>
  <c r="W17" i="279"/>
  <c r="W17" i="280"/>
  <c r="W17" i="281"/>
  <c r="G15" i="280"/>
  <c r="G15" i="281"/>
  <c r="G15" i="279"/>
  <c r="V31" i="281"/>
  <c r="V31" i="279"/>
  <c r="V31" i="280"/>
  <c r="F31" i="281"/>
  <c r="F31" i="280"/>
  <c r="F31" i="279"/>
  <c r="F29" i="281"/>
  <c r="F29" i="279"/>
  <c r="F29" i="280"/>
  <c r="V27" i="279"/>
  <c r="V27" i="280"/>
  <c r="V27" i="281"/>
  <c r="F25" i="281"/>
  <c r="F25" i="279"/>
  <c r="F25" i="280"/>
  <c r="N24" i="281"/>
  <c r="N24" i="279"/>
  <c r="N24" i="280"/>
  <c r="N22" i="279"/>
  <c r="N22" i="280"/>
  <c r="N22" i="281"/>
  <c r="V21" i="279"/>
  <c r="V21" i="281"/>
  <c r="V21" i="280"/>
  <c r="N20" i="281"/>
  <c r="N20" i="279"/>
  <c r="N20" i="280"/>
  <c r="V19" i="280"/>
  <c r="V19" i="281"/>
  <c r="V19" i="279"/>
  <c r="N16" i="279"/>
  <c r="N16" i="281"/>
  <c r="N16" i="280"/>
  <c r="D31" i="279"/>
  <c r="D31" i="281"/>
  <c r="D31" i="280"/>
  <c r="L26" i="281"/>
  <c r="L26" i="279"/>
  <c r="L26" i="280"/>
  <c r="L24" i="279"/>
  <c r="L24" i="280"/>
  <c r="L24" i="281"/>
  <c r="D21" i="281"/>
  <c r="D21" i="280"/>
  <c r="D21" i="279"/>
  <c r="T19" i="281"/>
  <c r="T19" i="280"/>
  <c r="T19" i="279"/>
  <c r="T15" i="281"/>
  <c r="T15" i="280"/>
  <c r="T15" i="279"/>
  <c r="L14" i="281"/>
  <c r="L14" i="279"/>
  <c r="L14" i="280"/>
  <c r="T9" i="280"/>
  <c r="T9" i="281"/>
  <c r="T9" i="279"/>
  <c r="T7" i="281"/>
  <c r="T7" i="279"/>
  <c r="T7" i="280"/>
  <c r="T5" i="281"/>
  <c r="T5" i="279"/>
  <c r="T5" i="280"/>
  <c r="L4" i="281"/>
  <c r="L4" i="279"/>
  <c r="L4" i="280"/>
  <c r="T33" i="290"/>
  <c r="T33" i="289"/>
  <c r="T33" i="288"/>
  <c r="C31" i="281"/>
  <c r="C31" i="279"/>
  <c r="C31" i="280"/>
  <c r="K30" i="281"/>
  <c r="K30" i="279"/>
  <c r="K30" i="280"/>
  <c r="S29" i="281"/>
  <c r="S29" i="279"/>
  <c r="S29" i="280"/>
  <c r="K28" i="281"/>
  <c r="K28" i="279"/>
  <c r="K28" i="280"/>
  <c r="C27" i="281"/>
  <c r="C27" i="279"/>
  <c r="C27" i="280"/>
  <c r="S25" i="280"/>
  <c r="S25" i="281"/>
  <c r="S25" i="279"/>
  <c r="C23" i="281"/>
  <c r="C23" i="280"/>
  <c r="C23" i="279"/>
  <c r="C21" i="281"/>
  <c r="C21" i="280"/>
  <c r="C21" i="279"/>
  <c r="K20" i="281"/>
  <c r="K20" i="279"/>
  <c r="K20" i="280"/>
  <c r="S19" i="279"/>
  <c r="S19" i="280"/>
  <c r="S19" i="281"/>
  <c r="C19" i="281"/>
  <c r="C19" i="280"/>
  <c r="C19" i="279"/>
  <c r="K18" i="281"/>
  <c r="K18" i="280"/>
  <c r="K18" i="279"/>
  <c r="S17" i="281"/>
  <c r="S17" i="279"/>
  <c r="S17" i="280"/>
  <c r="C17" i="279"/>
  <c r="C17" i="281"/>
  <c r="C17" i="280"/>
  <c r="K16" i="281"/>
  <c r="K16" i="280"/>
  <c r="K16" i="279"/>
  <c r="S15" i="281"/>
  <c r="S15" i="279"/>
  <c r="S15" i="280"/>
  <c r="C15" i="281"/>
  <c r="C15" i="279"/>
  <c r="C15" i="280"/>
  <c r="K14" i="279"/>
  <c r="K14" i="281"/>
  <c r="K14" i="280"/>
  <c r="S13" i="279"/>
  <c r="S13" i="281"/>
  <c r="S13" i="280"/>
  <c r="C13" i="281"/>
  <c r="C13" i="279"/>
  <c r="C13" i="280"/>
  <c r="K12" i="281"/>
  <c r="K12" i="280"/>
  <c r="K12" i="279"/>
  <c r="S11" i="281"/>
  <c r="S11" i="279"/>
  <c r="S11" i="280"/>
  <c r="C11" i="281"/>
  <c r="C11" i="279"/>
  <c r="C11" i="280"/>
  <c r="K10" i="279"/>
  <c r="K10" i="280"/>
  <c r="K10" i="281"/>
  <c r="S9" i="281"/>
  <c r="S9" i="280"/>
  <c r="S9" i="279"/>
  <c r="C9" i="281"/>
  <c r="C9" i="279"/>
  <c r="C9" i="280"/>
  <c r="K8" i="280"/>
  <c r="K8" i="279"/>
  <c r="K8" i="281"/>
  <c r="S7" i="281"/>
  <c r="S7" i="280"/>
  <c r="S7" i="279"/>
  <c r="C7" i="281"/>
  <c r="C7" i="280"/>
  <c r="C7" i="279"/>
  <c r="K6" i="280"/>
  <c r="K6" i="281"/>
  <c r="K6" i="279"/>
  <c r="S5" i="281"/>
  <c r="S5" i="280"/>
  <c r="S5" i="279"/>
  <c r="C5" i="281"/>
  <c r="C5" i="280"/>
  <c r="C5" i="279"/>
  <c r="K4" i="281"/>
  <c r="K4" i="279"/>
  <c r="K4" i="280"/>
  <c r="S3" i="281"/>
  <c r="S3" i="279"/>
  <c r="S3" i="280"/>
  <c r="C3" i="280"/>
  <c r="C3" i="281"/>
  <c r="C3" i="279"/>
  <c r="L2" i="290"/>
  <c r="L2" i="289"/>
  <c r="L2" i="288"/>
  <c r="S33" i="290"/>
  <c r="S33" i="289"/>
  <c r="S33" i="288"/>
  <c r="C33" i="290"/>
  <c r="C33" i="288"/>
  <c r="C33" i="289"/>
  <c r="K32" i="290"/>
  <c r="K32" i="288"/>
  <c r="K32" i="289"/>
  <c r="S31" i="290"/>
  <c r="S31" i="288"/>
  <c r="S31" i="289"/>
  <c r="C31" i="290"/>
  <c r="C31" i="288"/>
  <c r="C31" i="289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90"/>
  <c r="K26" i="288"/>
  <c r="K26" i="289"/>
  <c r="S25" i="290"/>
  <c r="S25" i="288"/>
  <c r="S25" i="289"/>
  <c r="C25" i="290"/>
  <c r="C25" i="289"/>
  <c r="C25" i="288"/>
  <c r="K24" i="289"/>
  <c r="K24" i="290"/>
  <c r="K24" i="288"/>
  <c r="S23" i="290"/>
  <c r="S23" i="288"/>
  <c r="S23" i="289"/>
  <c r="C23" i="290"/>
  <c r="C23" i="289"/>
  <c r="C23" i="288"/>
  <c r="K22" i="290"/>
  <c r="K22" i="288"/>
  <c r="K22" i="289"/>
  <c r="S21" i="290"/>
  <c r="S21" i="289"/>
  <c r="S21" i="288"/>
  <c r="C21" i="290"/>
  <c r="C21" i="288"/>
  <c r="C21" i="289"/>
  <c r="K20" i="290"/>
  <c r="K20" i="288"/>
  <c r="K20" i="289"/>
  <c r="S19" i="289"/>
  <c r="S19" i="290"/>
  <c r="S19" i="288"/>
  <c r="C19" i="290"/>
  <c r="C19" i="289"/>
  <c r="C19" i="288"/>
  <c r="K18" i="290"/>
  <c r="K18" i="288"/>
  <c r="K18" i="289"/>
  <c r="S17" i="289"/>
  <c r="S17" i="288"/>
  <c r="S17" i="290"/>
  <c r="C17" i="289"/>
  <c r="C17" i="290"/>
  <c r="C17" i="288"/>
  <c r="K16" i="290"/>
  <c r="K16" i="288"/>
  <c r="K16" i="289"/>
  <c r="S15" i="288"/>
  <c r="S15" i="289"/>
  <c r="S15" i="290"/>
  <c r="C15" i="290"/>
  <c r="C15" i="288"/>
  <c r="C15" i="289"/>
  <c r="K14" i="290"/>
  <c r="K14" i="288"/>
  <c r="K14" i="289"/>
  <c r="S13" i="289"/>
  <c r="S13" i="290"/>
  <c r="S13" i="288"/>
  <c r="C13" i="290"/>
  <c r="C13" i="288"/>
  <c r="C13" i="289"/>
  <c r="K12" i="290"/>
  <c r="K12" i="289"/>
  <c r="K12" i="288"/>
  <c r="S11" i="290"/>
  <c r="S11" i="288"/>
  <c r="S11" i="289"/>
  <c r="C11" i="290"/>
  <c r="C11" i="288"/>
  <c r="C11" i="289"/>
  <c r="K10" i="290"/>
  <c r="K10" i="288"/>
  <c r="K10" i="289"/>
  <c r="S9" i="290"/>
  <c r="S9" i="288"/>
  <c r="S9" i="289"/>
  <c r="C9" i="288"/>
  <c r="C9" i="289"/>
  <c r="C9" i="290"/>
  <c r="K8" i="289"/>
  <c r="K8" i="290"/>
  <c r="K8" i="288"/>
  <c r="S7" i="290"/>
  <c r="S7" i="289"/>
  <c r="S7" i="288"/>
  <c r="C7" i="290"/>
  <c r="C7" i="289"/>
  <c r="C7" i="288"/>
  <c r="K6" i="289"/>
  <c r="K6" i="288"/>
  <c r="K6" i="290"/>
  <c r="S5" i="290"/>
  <c r="S5" i="288"/>
  <c r="S5" i="289"/>
  <c r="C5" i="290"/>
  <c r="C5" i="288"/>
  <c r="C5" i="289"/>
  <c r="K4" i="289"/>
  <c r="K4" i="288"/>
  <c r="K4" i="290"/>
  <c r="S3" i="290"/>
  <c r="S3" i="288"/>
  <c r="S3" i="289"/>
  <c r="C3" i="289"/>
  <c r="C3" i="290"/>
  <c r="C3" i="288"/>
  <c r="L2" i="319"/>
  <c r="L2" i="318"/>
  <c r="L2" i="320"/>
  <c r="S33" i="320"/>
  <c r="S33" i="319"/>
  <c r="S33" i="318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18"/>
  <c r="S29" i="319"/>
  <c r="S29" i="320"/>
  <c r="C29" i="318"/>
  <c r="C29" i="320"/>
  <c r="C29" i="319"/>
  <c r="K28" i="320"/>
  <c r="K28" i="319"/>
  <c r="K28" i="318"/>
  <c r="S27" i="319"/>
  <c r="S27" i="320"/>
  <c r="S27" i="318"/>
  <c r="C27" i="320"/>
  <c r="C27" i="319"/>
  <c r="C27" i="318"/>
  <c r="K26" i="320"/>
  <c r="K26" i="318"/>
  <c r="K26" i="319"/>
  <c r="S25" i="320"/>
  <c r="S25" i="318"/>
  <c r="S25" i="319"/>
  <c r="C25" i="318"/>
  <c r="C25" i="319"/>
  <c r="C25" i="320"/>
  <c r="K24" i="318"/>
  <c r="K24" i="320"/>
  <c r="K24" i="319"/>
  <c r="S23" i="320"/>
  <c r="S23" i="319"/>
  <c r="S23" i="318"/>
  <c r="C23" i="318"/>
  <c r="C23" i="319"/>
  <c r="C23" i="320"/>
  <c r="K22" i="320"/>
  <c r="K22" i="319"/>
  <c r="K22" i="318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19"/>
  <c r="S17" i="320"/>
  <c r="S17" i="318"/>
  <c r="C17" i="319"/>
  <c r="C17" i="320"/>
  <c r="C17" i="318"/>
  <c r="K16" i="320"/>
  <c r="K16" i="319"/>
  <c r="K16" i="318"/>
  <c r="S15" i="320"/>
  <c r="S15" i="319"/>
  <c r="S15" i="318"/>
  <c r="C15" i="320"/>
  <c r="C15" i="318"/>
  <c r="C15" i="319"/>
  <c r="K14" i="320"/>
  <c r="K14" i="318"/>
  <c r="K14" i="319"/>
  <c r="S13" i="319"/>
  <c r="S13" i="318"/>
  <c r="S13" i="320"/>
  <c r="C13" i="320"/>
  <c r="C13" i="319"/>
  <c r="C13" i="318"/>
  <c r="K12" i="320"/>
  <c r="K12" i="318"/>
  <c r="K12" i="319"/>
  <c r="S11" i="318"/>
  <c r="S11" i="319"/>
  <c r="S11" i="320"/>
  <c r="C11" i="320"/>
  <c r="C11" i="319"/>
  <c r="C11" i="318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20"/>
  <c r="S7" i="319"/>
  <c r="S7" i="318"/>
  <c r="C7" i="319"/>
  <c r="C7" i="318"/>
  <c r="C7" i="320"/>
  <c r="K6" i="318"/>
  <c r="K6" i="320"/>
  <c r="K6" i="319"/>
  <c r="S5" i="320"/>
  <c r="S5" i="319"/>
  <c r="S5" i="318"/>
  <c r="C5" i="320"/>
  <c r="C5" i="319"/>
  <c r="C5" i="318"/>
  <c r="K4" i="320"/>
  <c r="K4" i="319"/>
  <c r="K4" i="318"/>
  <c r="S3" i="320"/>
  <c r="S3" i="318"/>
  <c r="S3" i="319"/>
  <c r="C3" i="319"/>
  <c r="C3" i="320"/>
  <c r="C3" i="318"/>
  <c r="L2" i="327"/>
  <c r="L2" i="329"/>
  <c r="L2" i="328"/>
  <c r="S33" i="329"/>
  <c r="S33" i="327"/>
  <c r="S33" i="328"/>
  <c r="C33" i="329"/>
  <c r="C33" i="328"/>
  <c r="C33" i="327"/>
  <c r="K32" i="327"/>
  <c r="K32" i="328"/>
  <c r="K32" i="329"/>
  <c r="S31" i="329"/>
  <c r="S31" i="328"/>
  <c r="S31" i="327"/>
  <c r="C31" i="329"/>
  <c r="C31" i="327"/>
  <c r="C31" i="328"/>
  <c r="K30" i="328"/>
  <c r="K30" i="327"/>
  <c r="K30" i="329"/>
  <c r="S29" i="329"/>
  <c r="S29" i="327"/>
  <c r="S29" i="328"/>
  <c r="C29" i="329"/>
  <c r="C29" i="328"/>
  <c r="C29" i="327"/>
  <c r="K28" i="329"/>
  <c r="K28" i="328"/>
  <c r="K28" i="327"/>
  <c r="S27" i="327"/>
  <c r="S27" i="328"/>
  <c r="S27" i="329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8"/>
  <c r="K24" i="329"/>
  <c r="K24" i="327"/>
  <c r="S23" i="328"/>
  <c r="S23" i="327"/>
  <c r="S23" i="329"/>
  <c r="C23" i="328"/>
  <c r="C23" i="329"/>
  <c r="C23" i="327"/>
  <c r="K22" i="329"/>
  <c r="K22" i="327"/>
  <c r="K22" i="328"/>
  <c r="S21" i="329"/>
  <c r="S21" i="328"/>
  <c r="S21" i="327"/>
  <c r="C21" i="327"/>
  <c r="C21" i="328"/>
  <c r="C21" i="329"/>
  <c r="K20" i="329"/>
  <c r="K20" i="327"/>
  <c r="K20" i="328"/>
  <c r="S19" i="329"/>
  <c r="S19" i="327"/>
  <c r="S19" i="328"/>
  <c r="C19" i="328"/>
  <c r="C19" i="327"/>
  <c r="C19" i="329"/>
  <c r="K18" i="329"/>
  <c r="K18" i="328"/>
  <c r="K18" i="327"/>
  <c r="S17" i="329"/>
  <c r="S17" i="327"/>
  <c r="S17" i="328"/>
  <c r="C17" i="329"/>
  <c r="C17" i="328"/>
  <c r="C17" i="327"/>
  <c r="K16" i="327"/>
  <c r="K16" i="328"/>
  <c r="K16" i="329"/>
  <c r="S15" i="328"/>
  <c r="S15" i="329"/>
  <c r="S15" i="327"/>
  <c r="C15" i="329"/>
  <c r="C15" i="327"/>
  <c r="C15" i="328"/>
  <c r="K14" i="329"/>
  <c r="K14" i="328"/>
  <c r="K14" i="327"/>
  <c r="S13" i="327"/>
  <c r="S13" i="328"/>
  <c r="S13" i="329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7"/>
  <c r="C9" i="328"/>
  <c r="K8" i="327"/>
  <c r="K8" i="328"/>
  <c r="K8" i="329"/>
  <c r="S7" i="329"/>
  <c r="S7" i="328"/>
  <c r="S7" i="327"/>
  <c r="C7" i="329"/>
  <c r="C7" i="327"/>
  <c r="C7" i="328"/>
  <c r="K6" i="329"/>
  <c r="K6" i="327"/>
  <c r="K6" i="328"/>
  <c r="S5" i="328"/>
  <c r="S5" i="327"/>
  <c r="S5" i="329"/>
  <c r="C5" i="328"/>
  <c r="C5" i="329"/>
  <c r="C5" i="327"/>
  <c r="K4" i="329"/>
  <c r="K4" i="327"/>
  <c r="K4" i="328"/>
  <c r="S3" i="329"/>
  <c r="S3" i="327"/>
  <c r="S3" i="328"/>
  <c r="C3" i="328"/>
  <c r="C3" i="327"/>
  <c r="C3" i="329"/>
  <c r="P2" i="286"/>
  <c r="P2" i="284"/>
  <c r="P2" i="282"/>
  <c r="P2" i="285"/>
  <c r="P2" i="283"/>
  <c r="P2" i="287"/>
  <c r="H3" i="287"/>
  <c r="H3" i="286"/>
  <c r="H3" i="285"/>
  <c r="H3" i="284"/>
  <c r="H3" i="282"/>
  <c r="H3" i="283"/>
  <c r="X3" i="286"/>
  <c r="X3" i="284"/>
  <c r="X3" i="285"/>
  <c r="X3" i="282"/>
  <c r="X3" i="287"/>
  <c r="X3" i="283"/>
  <c r="P4" i="282"/>
  <c r="P4" i="283"/>
  <c r="P4" i="286"/>
  <c r="P4" i="287"/>
  <c r="P4" i="284"/>
  <c r="P4" i="285"/>
  <c r="H5" i="286"/>
  <c r="H5" i="287"/>
  <c r="H5" i="284"/>
  <c r="H5" i="285"/>
  <c r="H5" i="282"/>
  <c r="H5" i="283"/>
  <c r="X5" i="286"/>
  <c r="X5" i="285"/>
  <c r="X5" i="282"/>
  <c r="X5" i="284"/>
  <c r="X5" i="283"/>
  <c r="X5" i="287"/>
  <c r="P6" i="284"/>
  <c r="P6" i="282"/>
  <c r="P6" i="283"/>
  <c r="P6" i="285"/>
  <c r="P6" i="287"/>
  <c r="P6" i="286"/>
  <c r="H7" i="286"/>
  <c r="H7" i="287"/>
  <c r="H7" i="284"/>
  <c r="H7" i="283"/>
  <c r="H7" i="282"/>
  <c r="H7" i="285"/>
  <c r="X7" i="286"/>
  <c r="X7" i="284"/>
  <c r="X7" i="285"/>
  <c r="X7" i="282"/>
  <c r="X7" i="283"/>
  <c r="X7" i="287"/>
  <c r="P8" i="285"/>
  <c r="P8" i="286"/>
  <c r="P8" i="287"/>
  <c r="P8" i="284"/>
  <c r="P8" i="282"/>
  <c r="P8" i="283"/>
  <c r="H9" i="286"/>
  <c r="H9" i="287"/>
  <c r="H9" i="285"/>
  <c r="H9" i="282"/>
  <c r="H9" i="284"/>
  <c r="H9" i="283"/>
  <c r="X9" i="282"/>
  <c r="X9" i="283"/>
  <c r="X9" i="287"/>
  <c r="X9" i="286"/>
  <c r="X9" i="285"/>
  <c r="X9" i="284"/>
  <c r="P10" i="286"/>
  <c r="P10" i="287"/>
  <c r="P10" i="285"/>
  <c r="P10" i="284"/>
  <c r="P10" i="282"/>
  <c r="P10" i="283"/>
  <c r="H11" i="286"/>
  <c r="H11" i="285"/>
  <c r="H11" i="287"/>
  <c r="H11" i="284"/>
  <c r="H11" i="283"/>
  <c r="H11" i="282"/>
  <c r="X11" i="284"/>
  <c r="X11" i="285"/>
  <c r="X11" i="283"/>
  <c r="X11" i="282"/>
  <c r="X11" i="286"/>
  <c r="X11" i="287"/>
  <c r="P12" i="286"/>
  <c r="P12" i="287"/>
  <c r="P12" i="284"/>
  <c r="P12" i="282"/>
  <c r="P12" i="283"/>
  <c r="P12" i="285"/>
  <c r="H13" i="287"/>
  <c r="H13" i="282"/>
  <c r="H13" i="285"/>
  <c r="H13" i="284"/>
  <c r="H13" i="283"/>
  <c r="H13" i="286"/>
  <c r="X13" i="286"/>
  <c r="X13" i="285"/>
  <c r="X13" i="287"/>
  <c r="X13" i="284"/>
  <c r="X13" i="282"/>
  <c r="X13" i="283"/>
  <c r="P14" i="287"/>
  <c r="P14" i="286"/>
  <c r="P14" i="285"/>
  <c r="P14" i="282"/>
  <c r="P14" i="284"/>
  <c r="P14" i="283"/>
  <c r="H15" i="282"/>
  <c r="H15" i="283"/>
  <c r="H15" i="286"/>
  <c r="H15" i="287"/>
  <c r="H15" i="284"/>
  <c r="H15" i="285"/>
  <c r="X15" i="286"/>
  <c r="X15" i="287"/>
  <c r="X15" i="284"/>
  <c r="X15" i="285"/>
  <c r="X15" i="282"/>
  <c r="X15" i="283"/>
  <c r="P16" i="286"/>
  <c r="P16" i="285"/>
  <c r="P16" i="287"/>
  <c r="P16" i="282"/>
  <c r="P16" i="283"/>
  <c r="P16" i="284"/>
  <c r="H17" i="285"/>
  <c r="H17" i="284"/>
  <c r="H17" i="282"/>
  <c r="H17" i="283"/>
  <c r="H17" i="287"/>
  <c r="H17" i="286"/>
  <c r="X17" i="286"/>
  <c r="X17" i="287"/>
  <c r="X17" i="284"/>
  <c r="X17" i="283"/>
  <c r="X17" i="282"/>
  <c r="X17" i="285"/>
  <c r="P18" i="286"/>
  <c r="P18" i="284"/>
  <c r="P18" i="285"/>
  <c r="P18" i="282"/>
  <c r="P18" i="283"/>
  <c r="P18" i="287"/>
  <c r="H19" i="286"/>
  <c r="H19" i="287"/>
  <c r="H19" i="285"/>
  <c r="H19" i="284"/>
  <c r="H19" i="282"/>
  <c r="H19" i="283"/>
  <c r="X19" i="284"/>
  <c r="X19" i="287"/>
  <c r="X19" i="282"/>
  <c r="X19" i="283"/>
  <c r="X19" i="286"/>
  <c r="X19" i="285"/>
  <c r="P20" i="282"/>
  <c r="P20" i="283"/>
  <c r="P20" i="286"/>
  <c r="P20" i="287"/>
  <c r="P20" i="284"/>
  <c r="P20" i="285"/>
  <c r="H21" i="287"/>
  <c r="H21" i="286"/>
  <c r="H21" i="284"/>
  <c r="H21" i="285"/>
  <c r="H21" i="282"/>
  <c r="H21" i="283"/>
  <c r="X21" i="286"/>
  <c r="X21" i="285"/>
  <c r="X21" i="287"/>
  <c r="X21" i="282"/>
  <c r="X21" i="283"/>
  <c r="X21" i="284"/>
  <c r="P22" i="286"/>
  <c r="P22" i="285"/>
  <c r="P22" i="282"/>
  <c r="P22" i="283"/>
  <c r="P22" i="287"/>
  <c r="P22" i="284"/>
  <c r="H23" i="286"/>
  <c r="H23" i="287"/>
  <c r="H23" i="284"/>
  <c r="H23" i="282"/>
  <c r="H23" i="283"/>
  <c r="H23" i="285"/>
  <c r="X23" i="287"/>
  <c r="X23" i="284"/>
  <c r="X23" i="285"/>
  <c r="X23" i="282"/>
  <c r="X23" i="283"/>
  <c r="X23" i="286"/>
  <c r="P24" i="287"/>
  <c r="P24" i="286"/>
  <c r="P24" i="285"/>
  <c r="P24" i="284"/>
  <c r="P24" i="283"/>
  <c r="P24" i="282"/>
  <c r="H25" i="286"/>
  <c r="H25" i="284"/>
  <c r="H25" i="285"/>
  <c r="H25" i="282"/>
  <c r="H25" i="287"/>
  <c r="H25" i="283"/>
  <c r="X25" i="282"/>
  <c r="X25" i="283"/>
  <c r="X25" i="287"/>
  <c r="X25" i="286"/>
  <c r="X25" i="284"/>
  <c r="X25" i="285"/>
  <c r="P26" i="286"/>
  <c r="P26" i="287"/>
  <c r="P26" i="285"/>
  <c r="P26" i="282"/>
  <c r="P26" i="283"/>
  <c r="P26" i="284"/>
  <c r="H27" i="286"/>
  <c r="H27" i="287"/>
  <c r="H27" i="285"/>
  <c r="H27" i="284"/>
  <c r="H27" i="283"/>
  <c r="H27" i="282"/>
  <c r="X27" i="285"/>
  <c r="X27" i="286"/>
  <c r="X27" i="283"/>
  <c r="X27" i="282"/>
  <c r="X27" i="287"/>
  <c r="X27" i="284"/>
  <c r="P28" i="286"/>
  <c r="P28" i="287"/>
  <c r="P28" i="284"/>
  <c r="P28" i="282"/>
  <c r="P28" i="283"/>
  <c r="P28" i="285"/>
  <c r="H29" i="287"/>
  <c r="H29" i="282"/>
  <c r="H29" i="286"/>
  <c r="H29" i="284"/>
  <c r="H29" i="283"/>
  <c r="H29" i="285"/>
  <c r="X29" i="285"/>
  <c r="X29" i="286"/>
  <c r="X29" i="287"/>
  <c r="X29" i="284"/>
  <c r="X29" i="282"/>
  <c r="X29" i="283"/>
  <c r="P30" i="286"/>
  <c r="P30" i="287"/>
  <c r="P30" i="285"/>
  <c r="P30" i="283"/>
  <c r="P30" i="282"/>
  <c r="P30" i="284"/>
  <c r="H31" i="282"/>
  <c r="H31" i="283"/>
  <c r="H31" i="286"/>
  <c r="H31" i="287"/>
  <c r="H31" i="284"/>
  <c r="H31" i="285"/>
  <c r="X31" i="286"/>
  <c r="X31" i="287"/>
  <c r="X31" i="284"/>
  <c r="X31" i="285"/>
  <c r="X31" i="282"/>
  <c r="X31" i="283"/>
  <c r="P32" i="286"/>
  <c r="P32" i="285"/>
  <c r="P32" i="287"/>
  <c r="P32" i="284"/>
  <c r="P32" i="283"/>
  <c r="P32" i="282"/>
  <c r="H33" i="285"/>
  <c r="H33" i="282"/>
  <c r="H33" i="283"/>
  <c r="H33" i="284"/>
  <c r="H33" i="286"/>
  <c r="H33" i="287"/>
  <c r="X33" i="286"/>
  <c r="X33" i="285"/>
  <c r="X33" i="287"/>
  <c r="X33" i="283"/>
  <c r="X33" i="282"/>
  <c r="X33" i="284"/>
  <c r="P2" i="293"/>
  <c r="P2" i="292"/>
  <c r="P2" i="291"/>
  <c r="H3" i="293"/>
  <c r="H3" i="291"/>
  <c r="H3" i="292"/>
  <c r="X3" i="293"/>
  <c r="X3" i="292"/>
  <c r="X3" i="291"/>
  <c r="P4" i="293"/>
  <c r="P4" i="291"/>
  <c r="P4" i="292"/>
  <c r="H5" i="293"/>
  <c r="H5" i="291"/>
  <c r="H5" i="292"/>
  <c r="X5" i="293"/>
  <c r="X5" i="292"/>
  <c r="X5" i="291"/>
  <c r="P6" i="293"/>
  <c r="P6" i="292"/>
  <c r="P6" i="291"/>
  <c r="H7" i="291"/>
  <c r="H7" i="292"/>
  <c r="H7" i="293"/>
  <c r="X7" i="293"/>
  <c r="X7" i="291"/>
  <c r="X7" i="292"/>
  <c r="P8" i="293"/>
  <c r="P8" i="291"/>
  <c r="P8" i="292"/>
  <c r="H9" i="293"/>
  <c r="H9" i="291"/>
  <c r="H9" i="292"/>
  <c r="X9" i="292"/>
  <c r="X9" i="291"/>
  <c r="X9" i="293"/>
  <c r="P10" i="292"/>
  <c r="P10" i="293"/>
  <c r="P10" i="291"/>
  <c r="H11" i="293"/>
  <c r="H11" i="291"/>
  <c r="H11" i="292"/>
  <c r="X11" i="293"/>
  <c r="X11" i="292"/>
  <c r="X11" i="291"/>
  <c r="P12" i="291"/>
  <c r="P12" i="292"/>
  <c r="P12" i="293"/>
  <c r="H13" i="293"/>
  <c r="H13" i="292"/>
  <c r="H13" i="291"/>
  <c r="X13" i="293"/>
  <c r="X13" i="291"/>
  <c r="X13" i="292"/>
  <c r="P14" i="293"/>
  <c r="P14" i="291"/>
  <c r="P14" i="292"/>
  <c r="H15" i="293"/>
  <c r="H15" i="291"/>
  <c r="H15" i="292"/>
  <c r="X15" i="293"/>
  <c r="X15" i="292"/>
  <c r="X15" i="291"/>
  <c r="P16" i="293"/>
  <c r="P16" i="292"/>
  <c r="P16" i="291"/>
  <c r="H17" i="293"/>
  <c r="H17" i="292"/>
  <c r="H17" i="291"/>
  <c r="X17" i="291"/>
  <c r="X17" i="292"/>
  <c r="X17" i="293"/>
  <c r="P18" i="293"/>
  <c r="P18" i="291"/>
  <c r="P18" i="292"/>
  <c r="H19" i="293"/>
  <c r="H19" i="291"/>
  <c r="H19" i="292"/>
  <c r="X19" i="293"/>
  <c r="X19" i="291"/>
  <c r="X19" i="292"/>
  <c r="P20" i="292"/>
  <c r="P20" i="291"/>
  <c r="P20" i="293"/>
  <c r="H21" i="292"/>
  <c r="H21" i="293"/>
  <c r="H21" i="291"/>
  <c r="X21" i="293"/>
  <c r="X21" i="292"/>
  <c r="X21" i="291"/>
  <c r="P22" i="293"/>
  <c r="P22" i="292"/>
  <c r="P22" i="291"/>
  <c r="H23" i="291"/>
  <c r="H23" i="292"/>
  <c r="H23" i="293"/>
  <c r="X23" i="293"/>
  <c r="X23" i="292"/>
  <c r="X23" i="291"/>
  <c r="P24" i="293"/>
  <c r="P24" i="291"/>
  <c r="P24" i="292"/>
  <c r="H25" i="293"/>
  <c r="H25" i="292"/>
  <c r="H25" i="291"/>
  <c r="X25" i="293"/>
  <c r="X25" i="292"/>
  <c r="X25" i="291"/>
  <c r="P26" i="293"/>
  <c r="P26" i="292"/>
  <c r="P26" i="291"/>
  <c r="H27" i="293"/>
  <c r="H27" i="291"/>
  <c r="H27" i="292"/>
  <c r="X27" i="293"/>
  <c r="X27" i="292"/>
  <c r="X27" i="291"/>
  <c r="P28" i="291"/>
  <c r="P28" i="292"/>
  <c r="P28" i="293"/>
  <c r="H29" i="293"/>
  <c r="H29" i="291"/>
  <c r="H29" i="292"/>
  <c r="X29" i="293"/>
  <c r="X29" i="292"/>
  <c r="X29" i="291"/>
  <c r="P30" i="293"/>
  <c r="P30" i="291"/>
  <c r="P30" i="292"/>
  <c r="H31" i="291"/>
  <c r="H31" i="292"/>
  <c r="H31" i="293"/>
  <c r="X31" i="292"/>
  <c r="X31" i="293"/>
  <c r="X31" i="291"/>
  <c r="P32" i="293"/>
  <c r="P32" i="291"/>
  <c r="P32" i="292"/>
  <c r="H33" i="293"/>
  <c r="H33" i="292"/>
  <c r="H33" i="291"/>
  <c r="X33" i="291"/>
  <c r="X33" i="292"/>
  <c r="X33" i="293"/>
  <c r="P2" i="296"/>
  <c r="P2" i="295"/>
  <c r="P2" i="294"/>
  <c r="H3" i="296"/>
  <c r="H3" i="294"/>
  <c r="H3" i="295"/>
  <c r="X3" i="296"/>
  <c r="X3" i="294"/>
  <c r="X3" i="295"/>
  <c r="P4" i="296"/>
  <c r="P4" i="295"/>
  <c r="P4" i="294"/>
  <c r="H5" i="296"/>
  <c r="H5" i="295"/>
  <c r="H5" i="294"/>
  <c r="X5" i="296"/>
  <c r="X5" i="294"/>
  <c r="X5" i="295"/>
  <c r="P6" i="296"/>
  <c r="P6" i="294"/>
  <c r="P6" i="295"/>
  <c r="H7" i="294"/>
  <c r="H7" i="295"/>
  <c r="H7" i="296"/>
  <c r="X7" i="296"/>
  <c r="X7" i="294"/>
  <c r="X7" i="295"/>
  <c r="P8" i="296"/>
  <c r="P8" i="294"/>
  <c r="P8" i="295"/>
  <c r="H9" i="296"/>
  <c r="H9" i="294"/>
  <c r="H9" i="295"/>
  <c r="X9" i="295"/>
  <c r="X9" i="294"/>
  <c r="X9" i="296"/>
  <c r="P10" i="295"/>
  <c r="P10" i="296"/>
  <c r="P10" i="294"/>
  <c r="H11" i="296"/>
  <c r="H11" i="294"/>
  <c r="H11" i="295"/>
  <c r="X11" i="296"/>
  <c r="X11" i="294"/>
  <c r="X11" i="295"/>
  <c r="P12" i="294"/>
  <c r="P12" i="295"/>
  <c r="P12" i="296"/>
  <c r="H13" i="296"/>
  <c r="H13" i="295"/>
  <c r="H13" i="294"/>
  <c r="X13" i="296"/>
  <c r="X13" i="294"/>
  <c r="X13" i="295"/>
  <c r="P14" i="294"/>
  <c r="P14" i="295"/>
  <c r="P14" i="296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5"/>
  <c r="X17" i="296"/>
  <c r="X17" i="294"/>
  <c r="P18" i="296"/>
  <c r="P18" i="294"/>
  <c r="P18" i="295"/>
  <c r="H19" i="296"/>
  <c r="H19" i="294"/>
  <c r="H19" i="295"/>
  <c r="X19" i="296"/>
  <c r="X19" i="295"/>
  <c r="X19" i="294"/>
  <c r="P20" i="295"/>
  <c r="P20" i="294"/>
  <c r="P20" i="296"/>
  <c r="H21" i="296"/>
  <c r="H21" i="294"/>
  <c r="H21" i="295"/>
  <c r="X21" i="296"/>
  <c r="X21" i="294"/>
  <c r="X21" i="295"/>
  <c r="P22" i="296"/>
  <c r="P22" i="294"/>
  <c r="P22" i="295"/>
  <c r="H23" i="294"/>
  <c r="H23" i="296"/>
  <c r="H23" i="295"/>
  <c r="X23" i="296"/>
  <c r="X23" i="295"/>
  <c r="X23" i="294"/>
  <c r="P24" i="296"/>
  <c r="P24" i="294"/>
  <c r="P24" i="295"/>
  <c r="H25" i="295"/>
  <c r="H25" i="296"/>
  <c r="H25" i="294"/>
  <c r="X25" i="296"/>
  <c r="X25" i="295"/>
  <c r="X25" i="294"/>
  <c r="P26" i="296"/>
  <c r="P26" i="295"/>
  <c r="P26" i="294"/>
  <c r="H27" i="295"/>
  <c r="H27" i="296"/>
  <c r="H27" i="294"/>
  <c r="X27" i="296"/>
  <c r="X27" i="294"/>
  <c r="X27" i="295"/>
  <c r="P28" i="296"/>
  <c r="P28" i="294"/>
  <c r="P28" i="295"/>
  <c r="H29" i="296"/>
  <c r="H29" i="294"/>
  <c r="H29" i="295"/>
  <c r="X29" i="296"/>
  <c r="X29" i="294"/>
  <c r="X29" i="295"/>
  <c r="P30" i="296"/>
  <c r="P30" i="295"/>
  <c r="P30" i="294"/>
  <c r="H31" i="295"/>
  <c r="H31" i="294"/>
  <c r="H31" i="296"/>
  <c r="X31" i="296"/>
  <c r="X31" i="294"/>
  <c r="X31" i="295"/>
  <c r="P32" i="294"/>
  <c r="P32" i="295"/>
  <c r="P32" i="296"/>
  <c r="H33" i="296"/>
  <c r="H33" i="294"/>
  <c r="H33" i="295"/>
  <c r="X33" i="294"/>
  <c r="X33" i="296"/>
  <c r="X33" i="295"/>
  <c r="P2" i="323"/>
  <c r="P2" i="321"/>
  <c r="P2" i="322"/>
  <c r="H3" i="323"/>
  <c r="H3" i="322"/>
  <c r="H3" i="321"/>
  <c r="X3" i="321"/>
  <c r="X3" i="323"/>
  <c r="X3" i="322"/>
  <c r="P4" i="323"/>
  <c r="P4" i="322"/>
  <c r="P4" i="321"/>
  <c r="H5" i="323"/>
  <c r="H5" i="322"/>
  <c r="H5" i="321"/>
  <c r="X5" i="321"/>
  <c r="X5" i="323"/>
  <c r="X5" i="322"/>
  <c r="P6" i="323"/>
  <c r="P6" i="321"/>
  <c r="P6" i="322"/>
  <c r="H7" i="323"/>
  <c r="H7" i="321"/>
  <c r="H7" i="322"/>
  <c r="X7" i="323"/>
  <c r="X7" i="322"/>
  <c r="X7" i="321"/>
  <c r="P8" i="323"/>
  <c r="P8" i="321"/>
  <c r="P8" i="322"/>
  <c r="H9" i="323"/>
  <c r="H9" i="322"/>
  <c r="H9" i="321"/>
  <c r="X9" i="321"/>
  <c r="X9" i="322"/>
  <c r="X9" i="323"/>
  <c r="P10" i="323"/>
  <c r="P10" i="322"/>
  <c r="P10" i="321"/>
  <c r="H11" i="321"/>
  <c r="H11" i="322"/>
  <c r="H11" i="323"/>
  <c r="X11" i="322"/>
  <c r="X11" i="321"/>
  <c r="X11" i="323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3"/>
  <c r="H15" i="321"/>
  <c r="H15" i="322"/>
  <c r="P31" i="281"/>
  <c r="P31" i="280"/>
  <c r="P31" i="279"/>
  <c r="P27" i="281"/>
  <c r="P27" i="279"/>
  <c r="P27" i="280"/>
  <c r="H24" i="280"/>
  <c r="H24" i="279"/>
  <c r="H24" i="281"/>
  <c r="X10" i="280"/>
  <c r="X10" i="281"/>
  <c r="X10" i="279"/>
  <c r="H2" i="281"/>
  <c r="H2" i="280"/>
  <c r="H2" i="279"/>
  <c r="O25" i="281"/>
  <c r="O25" i="280"/>
  <c r="O25" i="279"/>
  <c r="W20" i="280"/>
  <c r="W20" i="281"/>
  <c r="W20" i="279"/>
  <c r="W16" i="281"/>
  <c r="W16" i="279"/>
  <c r="W16" i="280"/>
  <c r="G14" i="280"/>
  <c r="G14" i="281"/>
  <c r="G14" i="279"/>
  <c r="H2" i="290"/>
  <c r="H2" i="288"/>
  <c r="H2" i="289"/>
  <c r="L23" i="279"/>
  <c r="L23" i="281"/>
  <c r="L23" i="280"/>
  <c r="L19" i="281"/>
  <c r="L19" i="279"/>
  <c r="L19" i="280"/>
  <c r="T16" i="279"/>
  <c r="T16" i="280"/>
  <c r="T16" i="281"/>
  <c r="T10" i="281"/>
  <c r="T10" i="279"/>
  <c r="T10" i="280"/>
  <c r="T4" i="280"/>
  <c r="T4" i="281"/>
  <c r="T4" i="279"/>
  <c r="E2" i="290"/>
  <c r="E2" i="289"/>
  <c r="E2" i="288"/>
  <c r="D24" i="289"/>
  <c r="D24" i="290"/>
  <c r="D24" i="288"/>
  <c r="T20" i="290"/>
  <c r="T20" i="288"/>
  <c r="T20" i="289"/>
  <c r="D14" i="288"/>
  <c r="D14" i="290"/>
  <c r="D14" i="289"/>
  <c r="T2" i="280"/>
  <c r="T2" i="281"/>
  <c r="T2" i="279"/>
  <c r="C30" i="280"/>
  <c r="C30" i="279"/>
  <c r="C30" i="281"/>
  <c r="S24" i="281"/>
  <c r="S24" i="279"/>
  <c r="S24" i="280"/>
  <c r="C20" i="281"/>
  <c r="C20" i="280"/>
  <c r="C20" i="279"/>
  <c r="K17" i="279"/>
  <c r="K17" i="281"/>
  <c r="K17" i="280"/>
  <c r="S14" i="281"/>
  <c r="S14" i="279"/>
  <c r="S14" i="280"/>
  <c r="S10" i="281"/>
  <c r="S10" i="280"/>
  <c r="S10" i="279"/>
  <c r="C8" i="281"/>
  <c r="C8" i="280"/>
  <c r="C8" i="279"/>
  <c r="I17" i="281"/>
  <c r="I17" i="280"/>
  <c r="I17" i="279"/>
  <c r="Y9" i="281"/>
  <c r="Y9" i="279"/>
  <c r="Y9" i="280"/>
  <c r="H29" i="281"/>
  <c r="H29" i="279"/>
  <c r="H29" i="280"/>
  <c r="X25" i="280"/>
  <c r="X25" i="281"/>
  <c r="X25" i="279"/>
  <c r="X23" i="281"/>
  <c r="X23" i="279"/>
  <c r="X23" i="280"/>
  <c r="H19" i="281"/>
  <c r="H19" i="279"/>
  <c r="H19" i="280"/>
  <c r="H17" i="281"/>
  <c r="H17" i="279"/>
  <c r="H17" i="280"/>
  <c r="H13" i="281"/>
  <c r="H13" i="279"/>
  <c r="H13" i="280"/>
  <c r="X9" i="281"/>
  <c r="X9" i="279"/>
  <c r="X9" i="280"/>
  <c r="P8" i="279"/>
  <c r="P8" i="281"/>
  <c r="P8" i="280"/>
  <c r="H3" i="281"/>
  <c r="H3" i="280"/>
  <c r="H3" i="279"/>
  <c r="G33" i="280"/>
  <c r="G33" i="279"/>
  <c r="G33" i="281"/>
  <c r="W29" i="279"/>
  <c r="W29" i="281"/>
  <c r="W29" i="280"/>
  <c r="O26" i="281"/>
  <c r="O26" i="280"/>
  <c r="O26" i="279"/>
  <c r="G19" i="279"/>
  <c r="G19" i="280"/>
  <c r="G19" i="281"/>
  <c r="G17" i="281"/>
  <c r="G17" i="279"/>
  <c r="G17" i="280"/>
  <c r="V33" i="281"/>
  <c r="V33" i="280"/>
  <c r="V33" i="279"/>
  <c r="F33" i="281"/>
  <c r="F33" i="279"/>
  <c r="F33" i="280"/>
  <c r="N30" i="281"/>
  <c r="N30" i="279"/>
  <c r="N30" i="280"/>
  <c r="N28" i="281"/>
  <c r="N28" i="280"/>
  <c r="N28" i="279"/>
  <c r="N26" i="281"/>
  <c r="N26" i="279"/>
  <c r="N26" i="280"/>
  <c r="V23" i="281"/>
  <c r="V23" i="280"/>
  <c r="V23" i="279"/>
  <c r="F23" i="281"/>
  <c r="F23" i="279"/>
  <c r="F23" i="280"/>
  <c r="V17" i="279"/>
  <c r="V17" i="281"/>
  <c r="V17" i="280"/>
  <c r="L32" i="281"/>
  <c r="L32" i="279"/>
  <c r="L32" i="280"/>
  <c r="D23" i="281"/>
  <c r="D23" i="279"/>
  <c r="D23" i="280"/>
  <c r="T21" i="281"/>
  <c r="T21" i="279"/>
  <c r="T21" i="280"/>
  <c r="D19" i="281"/>
  <c r="D19" i="280"/>
  <c r="D19" i="279"/>
  <c r="L16" i="281"/>
  <c r="L16" i="279"/>
  <c r="L16" i="280"/>
  <c r="T13" i="280"/>
  <c r="T13" i="279"/>
  <c r="T13" i="281"/>
  <c r="L12" i="281"/>
  <c r="L12" i="279"/>
  <c r="L12" i="280"/>
  <c r="D11" i="281"/>
  <c r="D11" i="280"/>
  <c r="D11" i="279"/>
  <c r="D9" i="281"/>
  <c r="D9" i="279"/>
  <c r="D9" i="280"/>
  <c r="D7" i="281"/>
  <c r="D7" i="279"/>
  <c r="D7" i="280"/>
  <c r="L2" i="281"/>
  <c r="L2" i="279"/>
  <c r="L2" i="280"/>
  <c r="C29" i="279"/>
  <c r="C29" i="281"/>
  <c r="C29" i="280"/>
  <c r="S27" i="280"/>
  <c r="S27" i="281"/>
  <c r="S27" i="279"/>
  <c r="C25" i="281"/>
  <c r="C25" i="280"/>
  <c r="C25" i="279"/>
  <c r="S21" i="279"/>
  <c r="S21" i="280"/>
  <c r="S21" i="281"/>
  <c r="R33" i="281"/>
  <c r="R33" i="280"/>
  <c r="R33" i="279"/>
  <c r="B33" i="281"/>
  <c r="B33" i="279"/>
  <c r="B33" i="280"/>
  <c r="B31" i="281"/>
  <c r="B31" i="279"/>
  <c r="B31" i="280"/>
  <c r="R29" i="279"/>
  <c r="R29" i="280"/>
  <c r="R29" i="281"/>
  <c r="R25" i="281"/>
  <c r="R25" i="279"/>
  <c r="R25" i="280"/>
  <c r="B25" i="281"/>
  <c r="B25" i="280"/>
  <c r="B25" i="279"/>
  <c r="B23" i="281"/>
  <c r="B23" i="279"/>
  <c r="B23" i="280"/>
  <c r="B21" i="279"/>
  <c r="B21" i="281"/>
  <c r="B21" i="280"/>
  <c r="R19" i="280"/>
  <c r="R19" i="281"/>
  <c r="R19" i="279"/>
  <c r="B19" i="279"/>
  <c r="B19" i="280"/>
  <c r="B19" i="281"/>
  <c r="R17" i="280"/>
  <c r="R17" i="281"/>
  <c r="R17" i="279"/>
  <c r="B17" i="281"/>
  <c r="B17" i="279"/>
  <c r="B17" i="280"/>
  <c r="J12" i="281"/>
  <c r="J12" i="279"/>
  <c r="J12" i="280"/>
  <c r="R11" i="281"/>
  <c r="R11" i="279"/>
  <c r="R11" i="280"/>
  <c r="J10" i="280"/>
  <c r="J10" i="281"/>
  <c r="J10" i="279"/>
  <c r="R9" i="281"/>
  <c r="R9" i="279"/>
  <c r="R9" i="280"/>
  <c r="B9" i="280"/>
  <c r="B9" i="281"/>
  <c r="B9" i="279"/>
  <c r="R7" i="279"/>
  <c r="R7" i="281"/>
  <c r="R7" i="280"/>
  <c r="R5" i="280"/>
  <c r="R5" i="281"/>
  <c r="R5" i="279"/>
  <c r="B5" i="280"/>
  <c r="B5" i="281"/>
  <c r="B5" i="279"/>
  <c r="J4" i="281"/>
  <c r="J4" i="280"/>
  <c r="J4" i="279"/>
  <c r="R33" i="290"/>
  <c r="R33" i="288"/>
  <c r="R33" i="289"/>
  <c r="B31" i="290"/>
  <c r="B31" i="289"/>
  <c r="B31" i="288"/>
  <c r="J30" i="288"/>
  <c r="J30" i="290"/>
  <c r="J30" i="289"/>
  <c r="B29" i="288"/>
  <c r="B29" i="290"/>
  <c r="B29" i="289"/>
  <c r="J26" i="290"/>
  <c r="J26" i="288"/>
  <c r="J26" i="289"/>
  <c r="R25" i="290"/>
  <c r="R25" i="288"/>
  <c r="R25" i="289"/>
  <c r="B25" i="290"/>
  <c r="B25" i="288"/>
  <c r="B25" i="289"/>
  <c r="J24" i="290"/>
  <c r="J24" i="289"/>
  <c r="J24" i="288"/>
  <c r="J22" i="288"/>
  <c r="J22" i="290"/>
  <c r="J22" i="289"/>
  <c r="J20" i="290"/>
  <c r="J20" i="288"/>
  <c r="J20" i="289"/>
  <c r="R19" i="289"/>
  <c r="R19" i="290"/>
  <c r="R19" i="288"/>
  <c r="B17" i="290"/>
  <c r="B17" i="288"/>
  <c r="B17" i="289"/>
  <c r="R15" i="290"/>
  <c r="R15" i="289"/>
  <c r="R15" i="288"/>
  <c r="B15" i="290"/>
  <c r="B15" i="289"/>
  <c r="B15" i="288"/>
  <c r="J14" i="290"/>
  <c r="J14" i="288"/>
  <c r="J14" i="289"/>
  <c r="R13" i="290"/>
  <c r="R13" i="289"/>
  <c r="R13" i="288"/>
  <c r="B13" i="290"/>
  <c r="B13" i="288"/>
  <c r="B13" i="289"/>
  <c r="J12" i="290"/>
  <c r="J12" i="288"/>
  <c r="J12" i="289"/>
  <c r="R11" i="288"/>
  <c r="R11" i="290"/>
  <c r="R11" i="289"/>
  <c r="B11" i="290"/>
  <c r="B11" i="288"/>
  <c r="B11" i="289"/>
  <c r="J10" i="288"/>
  <c r="J10" i="290"/>
  <c r="J10" i="289"/>
  <c r="R9" i="290"/>
  <c r="R9" i="288"/>
  <c r="R9" i="289"/>
  <c r="B9" i="290"/>
  <c r="B9" i="288"/>
  <c r="B9" i="289"/>
  <c r="J8" i="288"/>
  <c r="J8" i="290"/>
  <c r="J8" i="289"/>
  <c r="R7" i="289"/>
  <c r="R7" i="290"/>
  <c r="R7" i="288"/>
  <c r="B7" i="289"/>
  <c r="B7" i="290"/>
  <c r="B7" i="288"/>
  <c r="J6" i="289"/>
  <c r="J6" i="290"/>
  <c r="J6" i="288"/>
  <c r="R5" i="290"/>
  <c r="R5" i="288"/>
  <c r="R5" i="289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9"/>
  <c r="K2" i="318"/>
  <c r="R33" i="320"/>
  <c r="R33" i="318"/>
  <c r="R33" i="319"/>
  <c r="B33" i="318"/>
  <c r="B33" i="320"/>
  <c r="B33" i="319"/>
  <c r="J32" i="320"/>
  <c r="J32" i="318"/>
  <c r="J32" i="319"/>
  <c r="R31" i="318"/>
  <c r="R31" i="320"/>
  <c r="R31" i="319"/>
  <c r="B31" i="320"/>
  <c r="B31" i="318"/>
  <c r="B31" i="319"/>
  <c r="J30" i="320"/>
  <c r="J30" i="318"/>
  <c r="J30" i="319"/>
  <c r="R29" i="319"/>
  <c r="R29" i="318"/>
  <c r="R29" i="320"/>
  <c r="B29" i="319"/>
  <c r="B29" i="320"/>
  <c r="B29" i="318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20"/>
  <c r="R25" i="318"/>
  <c r="R25" i="319"/>
  <c r="B25" i="320"/>
  <c r="B25" i="318"/>
  <c r="B25" i="319"/>
  <c r="J24" i="320"/>
  <c r="J24" i="318"/>
  <c r="J24" i="319"/>
  <c r="R23" i="320"/>
  <c r="R23" i="319"/>
  <c r="R23" i="318"/>
  <c r="B23" i="320"/>
  <c r="B23" i="318"/>
  <c r="B23" i="319"/>
  <c r="J22" i="318"/>
  <c r="J22" i="320"/>
  <c r="J22" i="319"/>
  <c r="R21" i="320"/>
  <c r="R21" i="318"/>
  <c r="R21" i="319"/>
  <c r="B21" i="320"/>
  <c r="B21" i="318"/>
  <c r="B21" i="319"/>
  <c r="J20" i="320"/>
  <c r="J20" i="318"/>
  <c r="J20" i="319"/>
  <c r="R19" i="320"/>
  <c r="R19" i="318"/>
  <c r="R19" i="319"/>
  <c r="B19" i="319"/>
  <c r="B19" i="320"/>
  <c r="B19" i="318"/>
  <c r="J18" i="319"/>
  <c r="J18" i="320"/>
  <c r="J18" i="318"/>
  <c r="R17" i="320"/>
  <c r="R17" i="318"/>
  <c r="R17" i="319"/>
  <c r="B17" i="320"/>
  <c r="B17" i="318"/>
  <c r="B17" i="319"/>
  <c r="J16" i="320"/>
  <c r="J16" i="319"/>
  <c r="J16" i="318"/>
  <c r="R15" i="320"/>
  <c r="R15" i="318"/>
  <c r="R15" i="319"/>
  <c r="B15" i="320"/>
  <c r="B15" i="318"/>
  <c r="B15" i="319"/>
  <c r="J14" i="320"/>
  <c r="J14" i="319"/>
  <c r="J14" i="318"/>
  <c r="R13" i="320"/>
  <c r="R13" i="318"/>
  <c r="R13" i="319"/>
  <c r="B13" i="320"/>
  <c r="B13" i="319"/>
  <c r="B13" i="318"/>
  <c r="J12" i="320"/>
  <c r="J12" i="318"/>
  <c r="J12" i="319"/>
  <c r="R11" i="318"/>
  <c r="R11" i="320"/>
  <c r="R11" i="319"/>
  <c r="B11" i="320"/>
  <c r="B11" i="318"/>
  <c r="B11" i="319"/>
  <c r="J10" i="320"/>
  <c r="J10" i="318"/>
  <c r="J10" i="319"/>
  <c r="R9" i="320"/>
  <c r="R9" i="318"/>
  <c r="R9" i="319"/>
  <c r="B9" i="320"/>
  <c r="B9" i="318"/>
  <c r="B9" i="319"/>
  <c r="J8" i="319"/>
  <c r="J8" i="320"/>
  <c r="J8" i="318"/>
  <c r="R7" i="319"/>
  <c r="R7" i="320"/>
  <c r="R7" i="318"/>
  <c r="B7" i="320"/>
  <c r="B7" i="318"/>
  <c r="B7" i="319"/>
  <c r="J6" i="320"/>
  <c r="J6" i="318"/>
  <c r="J6" i="319"/>
  <c r="R5" i="320"/>
  <c r="R5" i="318"/>
  <c r="R5" i="319"/>
  <c r="B5" i="320"/>
  <c r="B5" i="319"/>
  <c r="B5" i="318"/>
  <c r="J4" i="320"/>
  <c r="J4" i="319"/>
  <c r="J4" i="318"/>
  <c r="R3" i="320"/>
  <c r="R3" i="319"/>
  <c r="R3" i="318"/>
  <c r="B3" i="320"/>
  <c r="B3" i="319"/>
  <c r="B3" i="318"/>
  <c r="K2" i="329"/>
  <c r="K2" i="328"/>
  <c r="K2" i="327"/>
  <c r="R33" i="329"/>
  <c r="R33" i="328"/>
  <c r="R33" i="327"/>
  <c r="B33" i="329"/>
  <c r="B33" i="327"/>
  <c r="B33" i="328"/>
  <c r="J32" i="329"/>
  <c r="J32" i="327"/>
  <c r="J32" i="328"/>
  <c r="R31" i="329"/>
  <c r="R31" i="327"/>
  <c r="R31" i="328"/>
  <c r="B31" i="329"/>
  <c r="B31" i="328"/>
  <c r="B31" i="327"/>
  <c r="J30" i="329"/>
  <c r="J30" i="327"/>
  <c r="J30" i="328"/>
  <c r="R29" i="328"/>
  <c r="R29" i="329"/>
  <c r="R29" i="327"/>
  <c r="B29" i="328"/>
  <c r="B29" i="329"/>
  <c r="B29" i="327"/>
  <c r="J28" i="329"/>
  <c r="J28" i="327"/>
  <c r="J28" i="328"/>
  <c r="R27" i="329"/>
  <c r="R27" i="327"/>
  <c r="R27" i="328"/>
  <c r="B27" i="329"/>
  <c r="B27" i="327"/>
  <c r="B27" i="328"/>
  <c r="J26" i="329"/>
  <c r="J26" i="328"/>
  <c r="J26" i="327"/>
  <c r="R25" i="328"/>
  <c r="R25" i="327"/>
  <c r="R25" i="329"/>
  <c r="B25" i="329"/>
  <c r="B25" i="327"/>
  <c r="B25" i="328"/>
  <c r="J24" i="329"/>
  <c r="J24" i="327"/>
  <c r="J24" i="328"/>
  <c r="R23" i="329"/>
  <c r="R23" i="328"/>
  <c r="R23" i="327"/>
  <c r="B23" i="329"/>
  <c r="B23" i="327"/>
  <c r="B23" i="328"/>
  <c r="J22" i="329"/>
  <c r="J22" i="328"/>
  <c r="J22" i="327"/>
  <c r="R21" i="329"/>
  <c r="R21" i="327"/>
  <c r="R21" i="328"/>
  <c r="B21" i="329"/>
  <c r="B21" i="327"/>
  <c r="B21" i="328"/>
  <c r="J20" i="329"/>
  <c r="J20" i="327"/>
  <c r="J20" i="328"/>
  <c r="R19" i="329"/>
  <c r="R19" i="328"/>
  <c r="R19" i="327"/>
  <c r="B19" i="329"/>
  <c r="B19" i="327"/>
  <c r="B19" i="328"/>
  <c r="J18" i="328"/>
  <c r="J18" i="329"/>
  <c r="J18" i="327"/>
  <c r="R17" i="329"/>
  <c r="R17" i="328"/>
  <c r="R17" i="327"/>
  <c r="B17" i="329"/>
  <c r="B17" i="327"/>
  <c r="B17" i="328"/>
  <c r="J16" i="329"/>
  <c r="J16" i="327"/>
  <c r="J16" i="328"/>
  <c r="R15" i="329"/>
  <c r="R15" i="327"/>
  <c r="R15" i="328"/>
  <c r="B15" i="327"/>
  <c r="B15" i="329"/>
  <c r="B15" i="328"/>
  <c r="J14" i="328"/>
  <c r="J14" i="329"/>
  <c r="J14" i="327"/>
  <c r="R13" i="329"/>
  <c r="R13" i="327"/>
  <c r="R13" i="328"/>
  <c r="B13" i="329"/>
  <c r="B13" i="328"/>
  <c r="B13" i="327"/>
  <c r="J12" i="329"/>
  <c r="J12" i="327"/>
  <c r="J12" i="328"/>
  <c r="R11" i="329"/>
  <c r="R11" i="327"/>
  <c r="R11" i="328"/>
  <c r="B11" i="329"/>
  <c r="B11" i="328"/>
  <c r="B11" i="327"/>
  <c r="J10" i="327"/>
  <c r="J10" i="328"/>
  <c r="J10" i="329"/>
  <c r="R9" i="329"/>
  <c r="R9" i="327"/>
  <c r="R9" i="328"/>
  <c r="B9" i="329"/>
  <c r="B9" i="327"/>
  <c r="B9" i="328"/>
  <c r="J8" i="329"/>
  <c r="J8" i="328"/>
  <c r="J8" i="327"/>
  <c r="R7" i="328"/>
  <c r="R7" i="329"/>
  <c r="R7" i="327"/>
  <c r="B7" i="329"/>
  <c r="B7" i="327"/>
  <c r="B7" i="328"/>
  <c r="J6" i="329"/>
  <c r="J6" i="328"/>
  <c r="J6" i="327"/>
  <c r="R5" i="329"/>
  <c r="R5" i="327"/>
  <c r="R5" i="328"/>
  <c r="B5" i="329"/>
  <c r="B5" i="327"/>
  <c r="B5" i="328"/>
  <c r="J4" i="328"/>
  <c r="J4" i="329"/>
  <c r="J4" i="327"/>
  <c r="R3" i="329"/>
  <c r="R3" i="328"/>
  <c r="R3" i="327"/>
  <c r="B3" i="328"/>
  <c r="B3" i="329"/>
  <c r="B3" i="327"/>
  <c r="Q2" i="286"/>
  <c r="Q2" i="287"/>
  <c r="Q2" i="284"/>
  <c r="Q2" i="285"/>
  <c r="Q2" i="282"/>
  <c r="Q2" i="283"/>
  <c r="I3" i="284"/>
  <c r="I3" i="285"/>
  <c r="I3" i="286"/>
  <c r="I3" i="287"/>
  <c r="I3" i="282"/>
  <c r="I3" i="283"/>
  <c r="Y3" i="282"/>
  <c r="Y3" i="283"/>
  <c r="Y3" i="287"/>
  <c r="Y3" i="284"/>
  <c r="Y3" i="286"/>
  <c r="Y3" i="285"/>
  <c r="Q4" i="286"/>
  <c r="Q4" i="287"/>
  <c r="Q4" i="284"/>
  <c r="Q4" i="285"/>
  <c r="Q4" i="283"/>
  <c r="Q4" i="282"/>
  <c r="I5" i="286"/>
  <c r="I5" i="287"/>
  <c r="I5" i="284"/>
  <c r="I5" i="285"/>
  <c r="I5" i="282"/>
  <c r="I5" i="283"/>
  <c r="Y5" i="284"/>
  <c r="Y5" i="282"/>
  <c r="Y5" i="283"/>
  <c r="Y5" i="286"/>
  <c r="Y5" i="285"/>
  <c r="Y5" i="287"/>
  <c r="Q6" i="283"/>
  <c r="Q6" i="287"/>
  <c r="Q6" i="286"/>
  <c r="Q6" i="284"/>
  <c r="Q6" i="285"/>
  <c r="Q6" i="282"/>
  <c r="I7" i="286"/>
  <c r="I7" i="287"/>
  <c r="I7" i="284"/>
  <c r="I7" i="285"/>
  <c r="I7" i="282"/>
  <c r="I7" i="283"/>
  <c r="Y7" i="282"/>
  <c r="Y7" i="284"/>
  <c r="Y7" i="285"/>
  <c r="Y7" i="283"/>
  <c r="Y7" i="286"/>
  <c r="Y7" i="287"/>
  <c r="Q8" i="286"/>
  <c r="Q8" i="287"/>
  <c r="Q8" i="285"/>
  <c r="Q8" i="284"/>
  <c r="Q8" i="282"/>
  <c r="Q8" i="283"/>
  <c r="I9" i="286"/>
  <c r="I9" i="284"/>
  <c r="I9" i="287"/>
  <c r="I9" i="285"/>
  <c r="I9" i="282"/>
  <c r="I9" i="283"/>
  <c r="Y9" i="284"/>
  <c r="Y9" i="285"/>
  <c r="Y9" i="287"/>
  <c r="Y9" i="283"/>
  <c r="Y9" i="282"/>
  <c r="Y9" i="286"/>
  <c r="Q10" i="287"/>
  <c r="Q10" i="286"/>
  <c r="Q10" i="285"/>
  <c r="Q10" i="282"/>
  <c r="Q10" i="283"/>
  <c r="Q10" i="284"/>
  <c r="I11" i="286"/>
  <c r="I11" i="285"/>
  <c r="I11" i="287"/>
  <c r="I11" i="284"/>
  <c r="I11" i="283"/>
  <c r="I11" i="282"/>
  <c r="Y11" i="283"/>
  <c r="Y11" i="287"/>
  <c r="Y11" i="286"/>
  <c r="Y11" i="284"/>
  <c r="Y11" i="285"/>
  <c r="Y11" i="282"/>
  <c r="Q12" i="286"/>
  <c r="Q12" i="287"/>
  <c r="Q12" i="284"/>
  <c r="Q12" i="285"/>
  <c r="Q12" i="282"/>
  <c r="Q12" i="283"/>
  <c r="I13" i="283"/>
  <c r="I13" i="286"/>
  <c r="I13" i="287"/>
  <c r="I13" i="284"/>
  <c r="I13" i="282"/>
  <c r="I13" i="285"/>
  <c r="Y13" i="284"/>
  <c r="Y13" i="286"/>
  <c r="Y13" i="287"/>
  <c r="Y13" i="285"/>
  <c r="Y13" i="282"/>
  <c r="Y13" i="283"/>
  <c r="Q14" i="284"/>
  <c r="Q14" i="286"/>
  <c r="Q14" i="287"/>
  <c r="Q14" i="285"/>
  <c r="Q14" i="282"/>
  <c r="Q14" i="283"/>
  <c r="I15" i="282"/>
  <c r="I15" i="283"/>
  <c r="I15" i="286"/>
  <c r="I15" i="287"/>
  <c r="I15" i="285"/>
  <c r="I15" i="284"/>
  <c r="Y15" i="284"/>
  <c r="Y15" i="286"/>
  <c r="Y15" i="285"/>
  <c r="Y15" i="287"/>
  <c r="Y15" i="283"/>
  <c r="Y15" i="282"/>
  <c r="Q16" i="286"/>
  <c r="Q16" i="285"/>
  <c r="Q16" i="287"/>
  <c r="Q16" i="284"/>
  <c r="Q16" i="282"/>
  <c r="Q16" i="283"/>
  <c r="I17" i="284"/>
  <c r="I17" i="282"/>
  <c r="I17" i="283"/>
  <c r="I17" i="286"/>
  <c r="I17" i="287"/>
  <c r="I17" i="285"/>
  <c r="Y17" i="287"/>
  <c r="Y17" i="286"/>
  <c r="Y17" i="285"/>
  <c r="Y17" i="282"/>
  <c r="Y17" i="284"/>
  <c r="Y17" i="283"/>
  <c r="Q18" i="286"/>
  <c r="Q18" i="287"/>
  <c r="Q18" i="284"/>
  <c r="Q18" i="285"/>
  <c r="Q18" i="282"/>
  <c r="Q18" i="283"/>
  <c r="I19" i="284"/>
  <c r="I19" i="285"/>
  <c r="I19" i="283"/>
  <c r="I19" i="282"/>
  <c r="I19" i="286"/>
  <c r="I19" i="287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7"/>
  <c r="I21" i="284"/>
  <c r="I21" i="285"/>
  <c r="I21" i="283"/>
  <c r="I21" i="282"/>
  <c r="I21" i="286"/>
  <c r="Y21" i="286"/>
  <c r="Y21" i="285"/>
  <c r="Y21" i="287"/>
  <c r="Y21" i="284"/>
  <c r="Y21" i="282"/>
  <c r="Y21" i="283"/>
  <c r="Q22" i="282"/>
  <c r="Q22" i="287"/>
  <c r="Q22" i="284"/>
  <c r="Q22" i="285"/>
  <c r="Q22" i="286"/>
  <c r="Q22" i="283"/>
  <c r="I23" i="287"/>
  <c r="I23" i="284"/>
  <c r="I23" i="282"/>
  <c r="I23" i="283"/>
  <c r="I23" i="285"/>
  <c r="I23" i="286"/>
  <c r="Y23" i="286"/>
  <c r="Y23" i="287"/>
  <c r="Y23" i="284"/>
  <c r="Y23" i="282"/>
  <c r="Y23" i="283"/>
  <c r="Y23" i="285"/>
  <c r="Q24" i="284"/>
  <c r="Q24" i="286"/>
  <c r="Q24" i="287"/>
  <c r="Q24" i="285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6"/>
  <c r="Q26" i="283"/>
  <c r="Q26" i="284"/>
  <c r="Q26" i="285"/>
  <c r="Q26" i="287"/>
  <c r="Q26" i="282"/>
  <c r="I27" i="286"/>
  <c r="I27" i="285"/>
  <c r="I27" i="287"/>
  <c r="I27" i="283"/>
  <c r="I27" i="284"/>
  <c r="I27" i="282"/>
  <c r="Y27" i="283"/>
  <c r="Y27" i="286"/>
  <c r="Y27" i="287"/>
  <c r="Y27" i="284"/>
  <c r="Y27" i="285"/>
  <c r="Y27" i="282"/>
  <c r="Q28" i="282"/>
  <c r="Q28" i="283"/>
  <c r="Q28" i="287"/>
  <c r="Q28" i="284"/>
  <c r="Q28" i="285"/>
  <c r="Q28" i="286"/>
  <c r="I29" i="287"/>
  <c r="I29" i="286"/>
  <c r="I29" i="284"/>
  <c r="I29" i="285"/>
  <c r="I29" i="282"/>
  <c r="I29" i="283"/>
  <c r="Y29" i="282"/>
  <c r="Y29" i="285"/>
  <c r="Y29" i="286"/>
  <c r="Y29" i="287"/>
  <c r="Y29" i="283"/>
  <c r="Y29" i="284"/>
  <c r="Q30" i="285"/>
  <c r="Q30" i="283"/>
  <c r="Q30" i="282"/>
  <c r="Q30" i="286"/>
  <c r="Q30" i="287"/>
  <c r="Q30" i="284"/>
  <c r="I31" i="286"/>
  <c r="I31" i="287"/>
  <c r="I31" i="285"/>
  <c r="I31" i="282"/>
  <c r="I31" i="283"/>
  <c r="I31" i="284"/>
  <c r="Y31" i="287"/>
  <c r="Y31" i="286"/>
  <c r="Y31" i="284"/>
  <c r="Y31" i="285"/>
  <c r="Y31" i="282"/>
  <c r="Y31" i="283"/>
  <c r="Q32" i="284"/>
  <c r="Q32" i="287"/>
  <c r="Q32" i="283"/>
  <c r="Q32" i="282"/>
  <c r="Q32" i="286"/>
  <c r="Q32" i="285"/>
  <c r="I33" i="283"/>
  <c r="I33" i="287"/>
  <c r="I33" i="286"/>
  <c r="I33" i="284"/>
  <c r="I33" i="285"/>
  <c r="I33" i="282"/>
  <c r="Y33" i="286"/>
  <c r="Y33" i="287"/>
  <c r="Y33" i="285"/>
  <c r="Y33" i="283"/>
  <c r="Y33" i="284"/>
  <c r="Y33" i="282"/>
  <c r="Q2" i="291"/>
  <c r="Q2" i="292"/>
  <c r="Q2" i="293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1"/>
  <c r="Y7" i="293"/>
  <c r="Y7" i="292"/>
  <c r="Q8" i="293"/>
  <c r="Q8" i="292"/>
  <c r="Q8" i="291"/>
  <c r="I9" i="293"/>
  <c r="I9" i="291"/>
  <c r="I9" i="292"/>
  <c r="Y9" i="292"/>
  <c r="Y9" i="293"/>
  <c r="Y9" i="291"/>
  <c r="Q10" i="293"/>
  <c r="Q10" i="292"/>
  <c r="Q10" i="291"/>
  <c r="I11" i="293"/>
  <c r="I11" i="291"/>
  <c r="I11" i="292"/>
  <c r="Y11" i="293"/>
  <c r="Y11" i="292"/>
  <c r="Y11" i="291"/>
  <c r="Q12" i="293"/>
  <c r="Q12" i="291"/>
  <c r="Q12" i="292"/>
  <c r="I13" i="293"/>
  <c r="I13" i="291"/>
  <c r="I13" i="292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2"/>
  <c r="Q16" i="291"/>
  <c r="I17" i="292"/>
  <c r="I17" i="291"/>
  <c r="I17" i="293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2"/>
  <c r="Q20" i="293"/>
  <c r="Q20" i="291"/>
  <c r="I21" i="293"/>
  <c r="I21" i="292"/>
  <c r="I21" i="291"/>
  <c r="Y21" i="293"/>
  <c r="Y21" i="291"/>
  <c r="Y21" i="292"/>
  <c r="Q22" i="293"/>
  <c r="Q22" i="292"/>
  <c r="Q22" i="291"/>
  <c r="I23" i="293"/>
  <c r="I23" i="291"/>
  <c r="I23" i="292"/>
  <c r="Y23" i="291"/>
  <c r="Y23" i="292"/>
  <c r="Y23" i="293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2"/>
  <c r="I27" i="291"/>
  <c r="Y27" i="291"/>
  <c r="Y27" i="292"/>
  <c r="Y27" i="293"/>
  <c r="Q28" i="293"/>
  <c r="Q28" i="291"/>
  <c r="Q28" i="292"/>
  <c r="I29" i="293"/>
  <c r="I29" i="291"/>
  <c r="I29" i="292"/>
  <c r="Y29" i="293"/>
  <c r="Y29" i="291"/>
  <c r="Y29" i="292"/>
  <c r="Q30" i="293"/>
  <c r="Q30" i="292"/>
  <c r="Q30" i="291"/>
  <c r="I31" i="292"/>
  <c r="I31" i="293"/>
  <c r="I31" i="291"/>
  <c r="Y31" i="293"/>
  <c r="Y31" i="292"/>
  <c r="Y31" i="291"/>
  <c r="Q32" i="293"/>
  <c r="Q32" i="292"/>
  <c r="Q32" i="291"/>
  <c r="I33" i="293"/>
  <c r="I33" i="291"/>
  <c r="I33" i="292"/>
  <c r="Y33" i="293"/>
  <c r="Y33" i="291"/>
  <c r="Y33" i="292"/>
  <c r="Q2" i="294"/>
  <c r="Q2" i="295"/>
  <c r="Q2" i="296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5"/>
  <c r="Y5" i="294"/>
  <c r="Q6" i="294"/>
  <c r="Q6" i="295"/>
  <c r="Q6" i="296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4"/>
  <c r="Y9" i="296"/>
  <c r="Y9" i="295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4"/>
  <c r="I13" i="295"/>
  <c r="I13" i="296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5"/>
  <c r="Q16" i="294"/>
  <c r="I17" i="294"/>
  <c r="I17" i="295"/>
  <c r="I17" i="296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4"/>
  <c r="Q20" i="296"/>
  <c r="Q20" i="295"/>
  <c r="I21" i="296"/>
  <c r="I21" i="294"/>
  <c r="I21" i="295"/>
  <c r="Y21" i="296"/>
  <c r="Y21" i="294"/>
  <c r="Y21" i="295"/>
  <c r="Q22" i="296"/>
  <c r="Q22" i="294"/>
  <c r="Q22" i="295"/>
  <c r="I23" i="296"/>
  <c r="I23" i="294"/>
  <c r="I23" i="295"/>
  <c r="Y23" i="294"/>
  <c r="Y23" i="295"/>
  <c r="Y23" i="296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4"/>
  <c r="I27" i="295"/>
  <c r="Y27" i="294"/>
  <c r="Y27" i="295"/>
  <c r="Y27" i="296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4"/>
  <c r="I31" i="296"/>
  <c r="I31" i="295"/>
  <c r="Y31" i="296"/>
  <c r="Y31" i="294"/>
  <c r="Y31" i="295"/>
  <c r="Q32" i="296"/>
  <c r="Q32" i="294"/>
  <c r="Q32" i="295"/>
  <c r="I33" i="296"/>
  <c r="I33" i="294"/>
  <c r="I33" i="295"/>
  <c r="Y33" i="296"/>
  <c r="Y33" i="294"/>
  <c r="Y33" i="295"/>
  <c r="Q2" i="322"/>
  <c r="Q2" i="321"/>
  <c r="Q2" i="323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1"/>
  <c r="Y5" i="322"/>
  <c r="Q6" i="321"/>
  <c r="Q6" i="322"/>
  <c r="Q6" i="323"/>
  <c r="I7" i="323"/>
  <c r="I7" i="321"/>
  <c r="I7" i="322"/>
  <c r="Y7" i="323"/>
  <c r="Y7" i="322"/>
  <c r="Y7" i="321"/>
  <c r="Q8" i="323"/>
  <c r="Q8" i="322"/>
  <c r="Q8" i="321"/>
  <c r="I9" i="323"/>
  <c r="I9" i="321"/>
  <c r="I9" i="322"/>
  <c r="Y9" i="322"/>
  <c r="Y9" i="323"/>
  <c r="Y9" i="321"/>
  <c r="Q10" i="323"/>
  <c r="Q10" i="321"/>
  <c r="Q10" i="322"/>
  <c r="I11" i="323"/>
  <c r="I11" i="321"/>
  <c r="I11" i="322"/>
  <c r="Y11" i="323"/>
  <c r="Y11" i="321"/>
  <c r="Y11" i="322"/>
  <c r="Q12" i="323"/>
  <c r="Q12" i="322"/>
  <c r="Q12" i="321"/>
  <c r="I13" i="322"/>
  <c r="I13" i="321"/>
  <c r="I13" i="323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1"/>
  <c r="Q16" i="322"/>
  <c r="I17" i="322"/>
  <c r="I17" i="321"/>
  <c r="I17" i="323"/>
  <c r="Y17" i="323"/>
  <c r="Y17" i="321"/>
  <c r="Y17" i="322"/>
  <c r="Q18" i="323"/>
  <c r="Q18" i="322"/>
  <c r="Q18" i="321"/>
  <c r="I19" i="323"/>
  <c r="I19" i="321"/>
  <c r="I19" i="322"/>
  <c r="Y19" i="323"/>
  <c r="Y19" i="322"/>
  <c r="Y19" i="321"/>
  <c r="Q20" i="322"/>
  <c r="Q20" i="323"/>
  <c r="Q20" i="321"/>
  <c r="I21" i="323"/>
  <c r="I21" i="321"/>
  <c r="I21" i="322"/>
  <c r="Y21" i="323"/>
  <c r="Y21" i="321"/>
  <c r="Y21" i="322"/>
  <c r="Q22" i="323"/>
  <c r="Q22" i="321"/>
  <c r="Q22" i="322"/>
  <c r="I23" i="323"/>
  <c r="I23" i="321"/>
  <c r="I23" i="322"/>
  <c r="Y23" i="322"/>
  <c r="Y23" i="321"/>
  <c r="Y23" i="323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2"/>
  <c r="I27" i="321"/>
  <c r="Y27" i="322"/>
  <c r="Y27" i="321"/>
  <c r="Y27" i="323"/>
  <c r="Q28" i="323"/>
  <c r="Q28" i="322"/>
  <c r="Q28" i="321"/>
  <c r="I29" i="323"/>
  <c r="I29" i="322"/>
  <c r="I29" i="321"/>
  <c r="Y29" i="323"/>
  <c r="Y29" i="322"/>
  <c r="Y29" i="321"/>
  <c r="Q30" i="323"/>
  <c r="Q30" i="321"/>
  <c r="Q30" i="322"/>
  <c r="I31" i="321"/>
  <c r="I31" i="323"/>
  <c r="I31" i="322"/>
  <c r="G13" i="326"/>
  <c r="G13" i="324"/>
  <c r="G13" i="325"/>
  <c r="W13" i="325"/>
  <c r="W13" i="326"/>
  <c r="W13" i="324"/>
  <c r="O14" i="324"/>
  <c r="O14" i="326"/>
  <c r="O14" i="325"/>
  <c r="G15" i="325"/>
  <c r="G15" i="326"/>
  <c r="G15" i="324"/>
  <c r="W15" i="326"/>
  <c r="W15" i="324"/>
  <c r="W15" i="325"/>
  <c r="O16" i="324"/>
  <c r="O16" i="326"/>
  <c r="O16" i="325"/>
  <c r="G17" i="324"/>
  <c r="G17" i="325"/>
  <c r="G17" i="326"/>
  <c r="W17" i="326"/>
  <c r="W17" i="325"/>
  <c r="W17" i="324"/>
  <c r="O18" i="326"/>
  <c r="O18" i="324"/>
  <c r="O18" i="325"/>
  <c r="G19" i="326"/>
  <c r="G19" i="324"/>
  <c r="G19" i="325"/>
  <c r="W19" i="325"/>
  <c r="W19" i="326"/>
  <c r="W19" i="324"/>
  <c r="O20" i="326"/>
  <c r="O20" i="324"/>
  <c r="O20" i="325"/>
  <c r="G21" i="325"/>
  <c r="G21" i="326"/>
  <c r="G21" i="324"/>
  <c r="W21" i="326"/>
  <c r="W21" i="324"/>
  <c r="W21" i="325"/>
  <c r="O22" i="324"/>
  <c r="O22" i="325"/>
  <c r="O22" i="326"/>
  <c r="G23" i="326"/>
  <c r="G23" i="325"/>
  <c r="G23" i="324"/>
  <c r="W23" i="326"/>
  <c r="W23" i="324"/>
  <c r="W23" i="325"/>
  <c r="O24" i="325"/>
  <c r="O24" i="326"/>
  <c r="O24" i="324"/>
  <c r="G25" i="324"/>
  <c r="G25" i="326"/>
  <c r="G25" i="325"/>
  <c r="W25" i="325"/>
  <c r="W25" i="326"/>
  <c r="W25" i="324"/>
  <c r="O26" i="325"/>
  <c r="O26" i="326"/>
  <c r="O26" i="324"/>
  <c r="G27" i="324"/>
  <c r="G27" i="325"/>
  <c r="G27" i="326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4"/>
  <c r="G31" i="326"/>
  <c r="G31" i="325"/>
  <c r="W31" i="324"/>
  <c r="W31" i="326"/>
  <c r="W31" i="325"/>
  <c r="O32" i="326"/>
  <c r="O32" i="325"/>
  <c r="O32" i="324"/>
  <c r="G33" i="325"/>
  <c r="G33" i="326"/>
  <c r="G33" i="324"/>
  <c r="W33" i="325"/>
  <c r="W33" i="326"/>
  <c r="W33" i="324"/>
  <c r="O2" i="332"/>
  <c r="O2" i="330"/>
  <c r="O2" i="331"/>
  <c r="G3" i="331"/>
  <c r="G3" i="332"/>
  <c r="G3" i="330"/>
  <c r="W3" i="330"/>
  <c r="W3" i="332"/>
  <c r="W3" i="331"/>
  <c r="O4" i="331"/>
  <c r="O4" i="332"/>
  <c r="O4" i="330"/>
  <c r="G5" i="332"/>
  <c r="G5" i="331"/>
  <c r="G5" i="330"/>
  <c r="W5" i="332"/>
  <c r="W5" i="330"/>
  <c r="W5" i="331"/>
  <c r="O6" i="332"/>
  <c r="O6" i="331"/>
  <c r="O6" i="330"/>
  <c r="G7" i="332"/>
  <c r="G7" i="331"/>
  <c r="G7" i="330"/>
  <c r="W7" i="330"/>
  <c r="W7" i="332"/>
  <c r="W7" i="331"/>
  <c r="O8" i="332"/>
  <c r="O8" i="331"/>
  <c r="O8" i="330"/>
  <c r="G9" i="332"/>
  <c r="G9" i="331"/>
  <c r="G9" i="330"/>
  <c r="W9" i="332"/>
  <c r="W9" i="331"/>
  <c r="W9" i="330"/>
  <c r="O10" i="331"/>
  <c r="O10" i="332"/>
  <c r="O10" i="330"/>
  <c r="G11" i="332"/>
  <c r="G11" i="330"/>
  <c r="G11" i="331"/>
  <c r="W11" i="330"/>
  <c r="W11" i="332"/>
  <c r="W11" i="331"/>
  <c r="O12" i="330"/>
  <c r="O12" i="331"/>
  <c r="O12" i="332"/>
  <c r="G13" i="332"/>
  <c r="G13" i="330"/>
  <c r="G13" i="331"/>
  <c r="W13" i="331"/>
  <c r="W13" i="332"/>
  <c r="W13" i="330"/>
  <c r="O14" i="330"/>
  <c r="O14" i="332"/>
  <c r="O14" i="331"/>
  <c r="G15" i="331"/>
  <c r="G15" i="330"/>
  <c r="G15" i="332"/>
  <c r="W15" i="332"/>
  <c r="W15" i="330"/>
  <c r="W15" i="331"/>
  <c r="O16" i="331"/>
  <c r="O16" i="332"/>
  <c r="O16" i="330"/>
  <c r="G17" i="330"/>
  <c r="G17" i="331"/>
  <c r="G17" i="332"/>
  <c r="W17" i="332"/>
  <c r="W17" i="331"/>
  <c r="W17" i="330"/>
  <c r="O18" i="332"/>
  <c r="O18" i="330"/>
  <c r="O18" i="331"/>
  <c r="G19" i="332"/>
  <c r="G19" i="331"/>
  <c r="G19" i="330"/>
  <c r="W19" i="332"/>
  <c r="W19" i="331"/>
  <c r="W19" i="330"/>
  <c r="O20" i="332"/>
  <c r="O20" i="331"/>
  <c r="O20" i="330"/>
  <c r="G21" i="331"/>
  <c r="G21" i="332"/>
  <c r="G21" i="330"/>
  <c r="W21" i="332"/>
  <c r="W21" i="331"/>
  <c r="W21" i="330"/>
  <c r="O22" i="330"/>
  <c r="O22" i="332"/>
  <c r="O22" i="331"/>
  <c r="G23" i="332"/>
  <c r="G23" i="330"/>
  <c r="G23" i="331"/>
  <c r="W23" i="332"/>
  <c r="W23" i="330"/>
  <c r="W23" i="331"/>
  <c r="O24" i="331"/>
  <c r="O24" i="332"/>
  <c r="O24" i="330"/>
  <c r="G25" i="330"/>
  <c r="G25" i="331"/>
  <c r="G25" i="332"/>
  <c r="W25" i="331"/>
  <c r="W25" i="332"/>
  <c r="W25" i="330"/>
  <c r="O26" i="332"/>
  <c r="O26" i="330"/>
  <c r="O26" i="331"/>
  <c r="G27" i="332"/>
  <c r="G27" i="330"/>
  <c r="G27" i="331"/>
  <c r="W27" i="332"/>
  <c r="W27" i="330"/>
  <c r="W27" i="331"/>
  <c r="O28" i="332"/>
  <c r="O28" i="330"/>
  <c r="O28" i="331"/>
  <c r="G29" i="330"/>
  <c r="G29" i="331"/>
  <c r="G29" i="332"/>
  <c r="W29" i="332"/>
  <c r="W29" i="330"/>
  <c r="W29" i="331"/>
  <c r="O30" i="332"/>
  <c r="O30" i="330"/>
  <c r="O30" i="331"/>
  <c r="G31" i="332"/>
  <c r="G31" i="331"/>
  <c r="G31" i="330"/>
  <c r="W31" i="331"/>
  <c r="W31" i="332"/>
  <c r="W31" i="330"/>
  <c r="O32" i="332"/>
  <c r="O32" i="331"/>
  <c r="O32" i="330"/>
  <c r="G33" i="331"/>
  <c r="G33" i="330"/>
  <c r="G33" i="332"/>
  <c r="W33" i="332"/>
  <c r="W33" i="330"/>
  <c r="W33" i="331"/>
  <c r="O2" i="335"/>
  <c r="O2" i="334"/>
  <c r="O2" i="333"/>
  <c r="G3" i="334"/>
  <c r="G3" i="335"/>
  <c r="G3" i="333"/>
  <c r="W3" i="335"/>
  <c r="W3" i="333"/>
  <c r="W3" i="334"/>
  <c r="O4" i="334"/>
  <c r="O4" i="335"/>
  <c r="O4" i="333"/>
  <c r="G5" i="334"/>
  <c r="G5" i="335"/>
  <c r="G5" i="333"/>
  <c r="W5" i="333"/>
  <c r="W5" i="334"/>
  <c r="W5" i="335"/>
  <c r="O6" i="335"/>
  <c r="O6" i="333"/>
  <c r="O6" i="334"/>
  <c r="G7" i="335"/>
  <c r="G7" i="333"/>
  <c r="G7" i="334"/>
  <c r="W7" i="333"/>
  <c r="W7" i="335"/>
  <c r="W7" i="334"/>
  <c r="O8" i="335"/>
  <c r="O8" i="333"/>
  <c r="O8" i="334"/>
  <c r="G9" i="333"/>
  <c r="G9" i="334"/>
  <c r="G9" i="335"/>
  <c r="W9" i="335"/>
  <c r="W9" i="333"/>
  <c r="W9" i="334"/>
  <c r="O10" i="333"/>
  <c r="O10" i="335"/>
  <c r="O10" i="334"/>
  <c r="G11" i="335"/>
  <c r="G11" i="333"/>
  <c r="G11" i="334"/>
  <c r="W11" i="335"/>
  <c r="W11" i="333"/>
  <c r="W11" i="334"/>
  <c r="O12" i="335"/>
  <c r="O12" i="333"/>
  <c r="O12" i="334"/>
  <c r="G13" i="335"/>
  <c r="G13" i="334"/>
  <c r="G13" i="333"/>
  <c r="W13" i="334"/>
  <c r="W13" i="335"/>
  <c r="W13" i="333"/>
  <c r="O14" i="334"/>
  <c r="O14" i="335"/>
  <c r="O14" i="333"/>
  <c r="G15" i="334"/>
  <c r="G15" i="335"/>
  <c r="G15" i="333"/>
  <c r="W15" i="335"/>
  <c r="W15" i="333"/>
  <c r="W15" i="334"/>
  <c r="O16" i="334"/>
  <c r="O16" i="335"/>
  <c r="O16" i="333"/>
  <c r="G17" i="335"/>
  <c r="G17" i="333"/>
  <c r="G17" i="334"/>
  <c r="W17" i="335"/>
  <c r="W17" i="333"/>
  <c r="W17" i="334"/>
  <c r="O18" i="333"/>
  <c r="O18" i="335"/>
  <c r="O18" i="334"/>
  <c r="G19" i="335"/>
  <c r="G19" i="333"/>
  <c r="G19" i="334"/>
  <c r="W19" i="335"/>
  <c r="W19" i="333"/>
  <c r="W19" i="334"/>
  <c r="O20" i="333"/>
  <c r="O20" i="334"/>
  <c r="O20" i="335"/>
  <c r="G21" i="333"/>
  <c r="G21" i="335"/>
  <c r="G21" i="334"/>
  <c r="W21" i="335"/>
  <c r="W21" i="333"/>
  <c r="W21" i="334"/>
  <c r="O22" i="334"/>
  <c r="O22" i="335"/>
  <c r="O22" i="333"/>
  <c r="G23" i="335"/>
  <c r="G23" i="333"/>
  <c r="G23" i="334"/>
  <c r="W23" i="335"/>
  <c r="W23" i="333"/>
  <c r="W23" i="334"/>
  <c r="O24" i="334"/>
  <c r="O24" i="335"/>
  <c r="O24" i="333"/>
  <c r="G25" i="335"/>
  <c r="G25" i="333"/>
  <c r="G25" i="334"/>
  <c r="W25" i="334"/>
  <c r="W25" i="335"/>
  <c r="W25" i="333"/>
  <c r="O26" i="333"/>
  <c r="O26" i="334"/>
  <c r="O26" i="335"/>
  <c r="G27" i="335"/>
  <c r="G27" i="333"/>
  <c r="G27" i="334"/>
  <c r="W27" i="333"/>
  <c r="W27" i="335"/>
  <c r="W27" i="334"/>
  <c r="O28" i="334"/>
  <c r="O28" i="333"/>
  <c r="O28" i="335"/>
  <c r="G29" i="335"/>
  <c r="G29" i="334"/>
  <c r="G29" i="333"/>
  <c r="W29" i="334"/>
  <c r="W29" i="335"/>
  <c r="W29" i="333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X15" i="323"/>
  <c r="X15" i="322"/>
  <c r="X15" i="321"/>
  <c r="P16" i="321"/>
  <c r="P16" i="323"/>
  <c r="P16" i="322"/>
  <c r="H17" i="323"/>
  <c r="H17" i="321"/>
  <c r="H17" i="322"/>
  <c r="X17" i="323"/>
  <c r="X17" i="321"/>
  <c r="X17" i="322"/>
  <c r="P18" i="323"/>
  <c r="P18" i="322"/>
  <c r="P18" i="321"/>
  <c r="H19" i="323"/>
  <c r="H19" i="321"/>
  <c r="H19" i="322"/>
  <c r="X19" i="323"/>
  <c r="X19" i="322"/>
  <c r="X19" i="321"/>
  <c r="P20" i="321"/>
  <c r="P20" i="322"/>
  <c r="P20" i="323"/>
  <c r="H21" i="323"/>
  <c r="H21" i="321"/>
  <c r="H21" i="322"/>
  <c r="X21" i="322"/>
  <c r="X21" i="321"/>
  <c r="X21" i="323"/>
  <c r="P22" i="321"/>
  <c r="P22" i="322"/>
  <c r="P22" i="323"/>
  <c r="H23" i="322"/>
  <c r="H23" i="323"/>
  <c r="H23" i="321"/>
  <c r="X23" i="323"/>
  <c r="X23" i="321"/>
  <c r="X23" i="322"/>
  <c r="P24" i="323"/>
  <c r="P24" i="321"/>
  <c r="P24" i="322"/>
  <c r="H25" i="321"/>
  <c r="H25" i="322"/>
  <c r="H25" i="323"/>
  <c r="X25" i="323"/>
  <c r="X25" i="321"/>
  <c r="X25" i="322"/>
  <c r="P26" i="323"/>
  <c r="P26" i="321"/>
  <c r="P26" i="322"/>
  <c r="H27" i="321"/>
  <c r="H27" i="323"/>
  <c r="H27" i="322"/>
  <c r="X27" i="323"/>
  <c r="X27" i="322"/>
  <c r="X27" i="321"/>
  <c r="P28" i="323"/>
  <c r="P28" i="321"/>
  <c r="P28" i="322"/>
  <c r="H29" i="323"/>
  <c r="H29" i="322"/>
  <c r="H29" i="321"/>
  <c r="X29" i="323"/>
  <c r="X29" i="321"/>
  <c r="X29" i="322"/>
  <c r="P30" i="323"/>
  <c r="P30" i="322"/>
  <c r="P30" i="321"/>
  <c r="H31" i="323"/>
  <c r="H31" i="321"/>
  <c r="H31" i="322"/>
  <c r="X31" i="321"/>
  <c r="X31" i="322"/>
  <c r="X31" i="323"/>
  <c r="P32" i="323"/>
  <c r="P32" i="321"/>
  <c r="P32" i="322"/>
  <c r="H33" i="322"/>
  <c r="H33" i="323"/>
  <c r="H33" i="321"/>
  <c r="X33" i="321"/>
  <c r="X33" i="323"/>
  <c r="X33" i="322"/>
  <c r="P2" i="326"/>
  <c r="P2" i="324"/>
  <c r="P2" i="325"/>
  <c r="H3" i="325"/>
  <c r="H3" i="326"/>
  <c r="H3" i="324"/>
  <c r="X3" i="324"/>
  <c r="X3" i="325"/>
  <c r="X3" i="326"/>
  <c r="P4" i="326"/>
  <c r="P4" i="324"/>
  <c r="P4" i="325"/>
  <c r="H5" i="326"/>
  <c r="H5" i="325"/>
  <c r="H5" i="324"/>
  <c r="X5" i="326"/>
  <c r="X5" i="324"/>
  <c r="X5" i="325"/>
  <c r="P6" i="326"/>
  <c r="P6" i="324"/>
  <c r="P6" i="325"/>
  <c r="H7" i="326"/>
  <c r="H7" i="325"/>
  <c r="H7" i="324"/>
  <c r="X7" i="326"/>
  <c r="X7" i="324"/>
  <c r="X7" i="325"/>
  <c r="P8" i="326"/>
  <c r="P8" i="325"/>
  <c r="P8" i="324"/>
  <c r="H9" i="324"/>
  <c r="H9" i="326"/>
  <c r="H9" i="325"/>
  <c r="X9" i="326"/>
  <c r="X9" i="324"/>
  <c r="X9" i="325"/>
  <c r="P10" i="324"/>
  <c r="P10" i="325"/>
  <c r="P10" i="326"/>
  <c r="H11" i="326"/>
  <c r="H11" i="324"/>
  <c r="H11" i="325"/>
  <c r="X11" i="324"/>
  <c r="X11" i="326"/>
  <c r="X11" i="325"/>
  <c r="P12" i="325"/>
  <c r="P12" i="326"/>
  <c r="P12" i="324"/>
  <c r="H13" i="326"/>
  <c r="H13" i="324"/>
  <c r="H13" i="325"/>
  <c r="X13" i="325"/>
  <c r="X13" i="326"/>
  <c r="X13" i="324"/>
  <c r="P14" i="326"/>
  <c r="P14" i="324"/>
  <c r="P14" i="325"/>
  <c r="H15" i="326"/>
  <c r="H15" i="324"/>
  <c r="H15" i="325"/>
  <c r="X15" i="325"/>
  <c r="X15" i="326"/>
  <c r="X15" i="324"/>
  <c r="P16" i="326"/>
  <c r="P16" i="324"/>
  <c r="P16" i="325"/>
  <c r="H17" i="326"/>
  <c r="H17" i="324"/>
  <c r="H17" i="325"/>
  <c r="X17" i="326"/>
  <c r="X17" i="325"/>
  <c r="X17" i="324"/>
  <c r="P18" i="326"/>
  <c r="P18" i="324"/>
  <c r="P18" i="325"/>
  <c r="H19" i="326"/>
  <c r="H19" i="324"/>
  <c r="H19" i="325"/>
  <c r="X19" i="326"/>
  <c r="X19" i="325"/>
  <c r="X19" i="324"/>
  <c r="P20" i="326"/>
  <c r="P20" i="324"/>
  <c r="P20" i="325"/>
  <c r="H21" i="324"/>
  <c r="H21" i="325"/>
  <c r="H21" i="326"/>
  <c r="X21" i="326"/>
  <c r="X21" i="324"/>
  <c r="X21" i="325"/>
  <c r="P22" i="325"/>
  <c r="P22" i="326"/>
  <c r="P22" i="324"/>
  <c r="H23" i="324"/>
  <c r="H23" i="325"/>
  <c r="H23" i="326"/>
  <c r="X23" i="326"/>
  <c r="X23" i="324"/>
  <c r="X23" i="325"/>
  <c r="P24" i="325"/>
  <c r="P24" i="326"/>
  <c r="P24" i="324"/>
  <c r="H25" i="326"/>
  <c r="H25" i="324"/>
  <c r="H25" i="325"/>
  <c r="X25" i="326"/>
  <c r="X25" i="324"/>
  <c r="X25" i="325"/>
  <c r="P26" i="325"/>
  <c r="P26" i="326"/>
  <c r="P26" i="324"/>
  <c r="H27" i="326"/>
  <c r="H27" i="324"/>
  <c r="H27" i="325"/>
  <c r="X27" i="326"/>
  <c r="X27" i="324"/>
  <c r="X27" i="325"/>
  <c r="P28" i="326"/>
  <c r="P28" i="325"/>
  <c r="P28" i="324"/>
  <c r="H29" i="326"/>
  <c r="H29" i="324"/>
  <c r="H29" i="325"/>
  <c r="X29" i="325"/>
  <c r="X29" i="326"/>
  <c r="X29" i="324"/>
  <c r="P30" i="326"/>
  <c r="P30" i="324"/>
  <c r="P30" i="325"/>
  <c r="H31" i="326"/>
  <c r="H31" i="325"/>
  <c r="H31" i="324"/>
  <c r="X31" i="324"/>
  <c r="X31" i="325"/>
  <c r="X31" i="326"/>
  <c r="P32" i="326"/>
  <c r="P32" i="325"/>
  <c r="P32" i="324"/>
  <c r="H33" i="326"/>
  <c r="H33" i="324"/>
  <c r="H33" i="325"/>
  <c r="X33" i="325"/>
  <c r="X33" i="324"/>
  <c r="X33" i="326"/>
  <c r="P2" i="332"/>
  <c r="P2" i="330"/>
  <c r="P2" i="331"/>
  <c r="H3" i="331"/>
  <c r="H3" i="332"/>
  <c r="H3" i="330"/>
  <c r="X3" i="332"/>
  <c r="X3" i="331"/>
  <c r="X3" i="330"/>
  <c r="P4" i="332"/>
  <c r="P4" i="330"/>
  <c r="P4" i="331"/>
  <c r="H5" i="332"/>
  <c r="H5" i="331"/>
  <c r="H5" i="330"/>
  <c r="X5" i="332"/>
  <c r="X5" i="330"/>
  <c r="X5" i="331"/>
  <c r="P6" i="332"/>
  <c r="P6" i="330"/>
  <c r="P6" i="331"/>
  <c r="H7" i="332"/>
  <c r="H7" i="330"/>
  <c r="H7" i="331"/>
  <c r="X7" i="332"/>
  <c r="X7" i="330"/>
  <c r="X7" i="331"/>
  <c r="P8" i="330"/>
  <c r="P8" i="332"/>
  <c r="P8" i="331"/>
  <c r="H9" i="332"/>
  <c r="H9" i="330"/>
  <c r="H9" i="331"/>
  <c r="X9" i="332"/>
  <c r="X9" i="330"/>
  <c r="X9" i="331"/>
  <c r="P10" i="331"/>
  <c r="P10" i="330"/>
  <c r="P10" i="332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2"/>
  <c r="P14" i="331"/>
  <c r="P14" i="330"/>
  <c r="H15" i="332"/>
  <c r="H15" i="330"/>
  <c r="H15" i="331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1"/>
  <c r="P18" i="330"/>
  <c r="H19" i="332"/>
  <c r="H19" i="330"/>
  <c r="H19" i="331"/>
  <c r="X19" i="332"/>
  <c r="X19" i="330"/>
  <c r="X19" i="331"/>
  <c r="P20" i="332"/>
  <c r="P20" i="331"/>
  <c r="P20" i="330"/>
  <c r="H21" i="330"/>
  <c r="H21" i="332"/>
  <c r="H21" i="331"/>
  <c r="X21" i="332"/>
  <c r="X21" i="331"/>
  <c r="X21" i="330"/>
  <c r="P22" i="330"/>
  <c r="P22" i="332"/>
  <c r="P22" i="331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2"/>
  <c r="X25" i="330"/>
  <c r="X25" i="331"/>
  <c r="P26" i="330"/>
  <c r="P26" i="332"/>
  <c r="P26" i="331"/>
  <c r="H27" i="332"/>
  <c r="H27" i="330"/>
  <c r="H27" i="331"/>
  <c r="X27" i="332"/>
  <c r="X27" i="330"/>
  <c r="X27" i="331"/>
  <c r="P28" i="332"/>
  <c r="P28" i="330"/>
  <c r="P28" i="331"/>
  <c r="H29" i="332"/>
  <c r="H29" i="331"/>
  <c r="H29" i="330"/>
  <c r="X29" i="332"/>
  <c r="X29" i="331"/>
  <c r="X29" i="330"/>
  <c r="P30" i="332"/>
  <c r="P30" i="330"/>
  <c r="P30" i="331"/>
  <c r="H31" i="332"/>
  <c r="H31" i="330"/>
  <c r="H31" i="331"/>
  <c r="X31" i="330"/>
  <c r="X31" i="332"/>
  <c r="X31" i="331"/>
  <c r="P32" i="332"/>
  <c r="P32" i="330"/>
  <c r="P32" i="331"/>
  <c r="H33" i="330"/>
  <c r="H33" i="332"/>
  <c r="H33" i="331"/>
  <c r="X33" i="332"/>
  <c r="X33" i="330"/>
  <c r="X33" i="331"/>
  <c r="P2" i="335"/>
  <c r="P2" i="333"/>
  <c r="P2" i="334"/>
  <c r="H3" i="334"/>
  <c r="H3" i="335"/>
  <c r="H3" i="333"/>
  <c r="X3" i="335"/>
  <c r="X3" i="333"/>
  <c r="X3" i="334"/>
  <c r="P4" i="335"/>
  <c r="P4" i="333"/>
  <c r="P4" i="334"/>
  <c r="H5" i="334"/>
  <c r="H5" i="335"/>
  <c r="H5" i="333"/>
  <c r="X5" i="335"/>
  <c r="X5" i="333"/>
  <c r="X5" i="334"/>
  <c r="P6" i="335"/>
  <c r="P6" i="334"/>
  <c r="P6" i="333"/>
  <c r="H7" i="335"/>
  <c r="H7" i="334"/>
  <c r="H7" i="333"/>
  <c r="X7" i="335"/>
  <c r="X7" i="333"/>
  <c r="X7" i="334"/>
  <c r="P8" i="334"/>
  <c r="P8" i="335"/>
  <c r="P8" i="333"/>
  <c r="H9" i="335"/>
  <c r="H9" i="333"/>
  <c r="H9" i="334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5"/>
  <c r="H15" i="333"/>
  <c r="H15" i="334"/>
  <c r="X15" i="335"/>
  <c r="X15" i="333"/>
  <c r="X15" i="334"/>
  <c r="P16" i="335"/>
  <c r="P16" i="333"/>
  <c r="P16" i="334"/>
  <c r="H17" i="335"/>
  <c r="H17" i="333"/>
  <c r="H17" i="334"/>
  <c r="X17" i="335"/>
  <c r="X17" i="334"/>
  <c r="X17" i="333"/>
  <c r="P18" i="335"/>
  <c r="P18" i="333"/>
  <c r="P18" i="334"/>
  <c r="H19" i="335"/>
  <c r="H19" i="333"/>
  <c r="H19" i="334"/>
  <c r="X19" i="335"/>
  <c r="X19" i="334"/>
  <c r="X19" i="333"/>
  <c r="P20" i="335"/>
  <c r="P20" i="333"/>
  <c r="P20" i="334"/>
  <c r="H21" i="333"/>
  <c r="H21" i="334"/>
  <c r="H21" i="335"/>
  <c r="X21" i="335"/>
  <c r="X21" i="333"/>
  <c r="X21" i="334"/>
  <c r="P22" i="334"/>
  <c r="P22" i="335"/>
  <c r="P22" i="333"/>
  <c r="H23" i="333"/>
  <c r="H23" i="335"/>
  <c r="H23" i="334"/>
  <c r="X23" i="335"/>
  <c r="X23" i="334"/>
  <c r="X23" i="333"/>
  <c r="P24" i="334"/>
  <c r="P24" i="333"/>
  <c r="P24" i="335"/>
  <c r="H25" i="334"/>
  <c r="H25" i="333"/>
  <c r="H25" i="335"/>
  <c r="X25" i="335"/>
  <c r="X25" i="334"/>
  <c r="X25" i="333"/>
  <c r="P26" i="334"/>
  <c r="P26" i="335"/>
  <c r="P26" i="333"/>
  <c r="H27" i="335"/>
  <c r="H27" i="333"/>
  <c r="H27" i="334"/>
  <c r="X27" i="335"/>
  <c r="X27" i="333"/>
  <c r="X27" i="334"/>
  <c r="P28" i="335"/>
  <c r="P28" i="334"/>
  <c r="P28" i="333"/>
  <c r="H29" i="335"/>
  <c r="H29" i="333"/>
  <c r="H29" i="334"/>
  <c r="X29" i="333"/>
  <c r="X29" i="335"/>
  <c r="X29" i="334"/>
  <c r="P30" i="333"/>
  <c r="P30" i="335"/>
  <c r="P30" i="334"/>
  <c r="H31" i="333"/>
  <c r="H31" i="334"/>
  <c r="H31" i="335"/>
  <c r="X31" i="333"/>
  <c r="X31" i="335"/>
  <c r="X31" i="334"/>
  <c r="P32" i="335"/>
  <c r="P32" i="333"/>
  <c r="P32" i="334"/>
  <c r="H33" i="335"/>
  <c r="H33" i="334"/>
  <c r="H33" i="333"/>
  <c r="X33" i="334"/>
  <c r="X33" i="335"/>
  <c r="X33" i="333"/>
  <c r="Y31" i="323"/>
  <c r="Y31" i="321"/>
  <c r="Y31" i="322"/>
  <c r="Q32" i="323"/>
  <c r="Q32" i="322"/>
  <c r="Q32" i="321"/>
  <c r="I33" i="323"/>
  <c r="I33" i="321"/>
  <c r="I33" i="322"/>
  <c r="Y33" i="323"/>
  <c r="Y33" i="321"/>
  <c r="Y33" i="322"/>
  <c r="Q2" i="324"/>
  <c r="Q2" i="325"/>
  <c r="Q2" i="326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5"/>
  <c r="Y5" i="324"/>
  <c r="Q6" i="324"/>
  <c r="Q6" i="325"/>
  <c r="Q6" i="326"/>
  <c r="I7" i="326"/>
  <c r="I7" i="324"/>
  <c r="I7" i="325"/>
  <c r="Y7" i="326"/>
  <c r="Y7" i="324"/>
  <c r="Y7" i="325"/>
  <c r="Q8" i="326"/>
  <c r="Q8" i="325"/>
  <c r="Q8" i="324"/>
  <c r="I9" i="326"/>
  <c r="I9" i="325"/>
  <c r="I9" i="324"/>
  <c r="Y9" i="325"/>
  <c r="Y9" i="326"/>
  <c r="Y9" i="324"/>
  <c r="Q10" i="326"/>
  <c r="Q10" i="325"/>
  <c r="Q10" i="324"/>
  <c r="I11" i="326"/>
  <c r="I11" i="324"/>
  <c r="I11" i="325"/>
  <c r="Y11" i="326"/>
  <c r="Y11" i="324"/>
  <c r="Y11" i="325"/>
  <c r="Q12" i="326"/>
  <c r="Q12" i="324"/>
  <c r="Q12" i="325"/>
  <c r="I13" i="324"/>
  <c r="I13" i="325"/>
  <c r="I13" i="326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5"/>
  <c r="Q16" i="326"/>
  <c r="Q16" i="324"/>
  <c r="I17" i="324"/>
  <c r="I17" i="325"/>
  <c r="I17" i="326"/>
  <c r="Y17" i="326"/>
  <c r="Y17" i="324"/>
  <c r="Y17" i="325"/>
  <c r="Q18" i="326"/>
  <c r="Q18" i="324"/>
  <c r="Q18" i="325"/>
  <c r="I19" i="326"/>
  <c r="I19" i="324"/>
  <c r="I19" i="325"/>
  <c r="Y19" i="326"/>
  <c r="Y19" i="325"/>
  <c r="Y19" i="324"/>
  <c r="Q20" i="324"/>
  <c r="Q20" i="326"/>
  <c r="Q20" i="325"/>
  <c r="I21" i="326"/>
  <c r="I21" i="324"/>
  <c r="I21" i="325"/>
  <c r="Y21" i="326"/>
  <c r="Y21" i="325"/>
  <c r="Y21" i="324"/>
  <c r="Q22" i="326"/>
  <c r="Q22" i="324"/>
  <c r="Q22" i="325"/>
  <c r="I23" i="326"/>
  <c r="I23" i="324"/>
  <c r="I23" i="325"/>
  <c r="Y23" i="324"/>
  <c r="Y23" i="325"/>
  <c r="Y23" i="326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5"/>
  <c r="I27" i="326"/>
  <c r="I27" i="324"/>
  <c r="Y27" i="324"/>
  <c r="Y27" i="325"/>
  <c r="Y27" i="326"/>
  <c r="Q28" i="326"/>
  <c r="Q28" i="324"/>
  <c r="Q28" i="325"/>
  <c r="I29" i="326"/>
  <c r="I29" i="324"/>
  <c r="I29" i="325"/>
  <c r="Y29" i="326"/>
  <c r="Y29" i="324"/>
  <c r="Y29" i="325"/>
  <c r="Q30" i="326"/>
  <c r="Q30" i="324"/>
  <c r="Q30" i="325"/>
  <c r="I31" i="324"/>
  <c r="I31" i="326"/>
  <c r="I31" i="325"/>
  <c r="Y31" i="326"/>
  <c r="Y31" i="325"/>
  <c r="Y31" i="324"/>
  <c r="Q32" i="326"/>
  <c r="Q32" i="324"/>
  <c r="Q32" i="325"/>
  <c r="I33" i="326"/>
  <c r="I33" i="325"/>
  <c r="I33" i="324"/>
  <c r="Y33" i="326"/>
  <c r="Y33" i="324"/>
  <c r="Y33" i="325"/>
  <c r="Q2" i="330"/>
  <c r="Q2" i="331"/>
  <c r="Q2" i="332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0"/>
  <c r="Y5" i="332"/>
  <c r="Y5" i="331"/>
  <c r="Q6" i="330"/>
  <c r="Q6" i="331"/>
  <c r="Q6" i="332"/>
  <c r="I7" i="332"/>
  <c r="I7" i="330"/>
  <c r="I7" i="331"/>
  <c r="Y7" i="332"/>
  <c r="Y7" i="331"/>
  <c r="Y7" i="330"/>
  <c r="Q8" i="332"/>
  <c r="Q8" i="331"/>
  <c r="Q8" i="330"/>
  <c r="I9" i="332"/>
  <c r="I9" i="331"/>
  <c r="I9" i="330"/>
  <c r="Y9" i="331"/>
  <c r="Y9" i="332"/>
  <c r="Y9" i="330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0"/>
  <c r="I13" i="331"/>
  <c r="I13" i="332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1"/>
  <c r="Q16" i="332"/>
  <c r="Q16" i="330"/>
  <c r="I17" i="330"/>
  <c r="I17" i="331"/>
  <c r="I17" i="332"/>
  <c r="Y17" i="332"/>
  <c r="Y17" i="330"/>
  <c r="Y17" i="331"/>
  <c r="Q18" i="332"/>
  <c r="Q18" i="331"/>
  <c r="Q18" i="330"/>
  <c r="I19" i="332"/>
  <c r="I19" i="331"/>
  <c r="I19" i="330"/>
  <c r="Y19" i="332"/>
  <c r="Y19" i="331"/>
  <c r="Y19" i="330"/>
  <c r="Q20" i="330"/>
  <c r="Q20" i="332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0"/>
  <c r="Y23" i="331"/>
  <c r="Y23" i="332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0"/>
  <c r="I27" i="332"/>
  <c r="I27" i="331"/>
  <c r="Y27" i="330"/>
  <c r="Y27" i="331"/>
  <c r="Y27" i="332"/>
  <c r="Q28" i="332"/>
  <c r="Q28" i="330"/>
  <c r="Q28" i="331"/>
  <c r="I29" i="332"/>
  <c r="I29" i="330"/>
  <c r="I29" i="331"/>
  <c r="Y29" i="332"/>
  <c r="Y29" i="331"/>
  <c r="Y29" i="330"/>
  <c r="Q30" i="332"/>
  <c r="Q30" i="331"/>
  <c r="Q30" i="330"/>
  <c r="I31" i="330"/>
  <c r="I31" i="332"/>
  <c r="I31" i="331"/>
  <c r="Y31" i="332"/>
  <c r="Y31" i="331"/>
  <c r="Y31" i="330"/>
  <c r="Q32" i="332"/>
  <c r="Q32" i="330"/>
  <c r="Q32" i="331"/>
  <c r="I33" i="332"/>
  <c r="I33" i="330"/>
  <c r="I33" i="331"/>
  <c r="Y33" i="332"/>
  <c r="Y33" i="330"/>
  <c r="Y33" i="331"/>
  <c r="Q2" i="333"/>
  <c r="Q2" i="334"/>
  <c r="Q2" i="335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4"/>
  <c r="Y5" i="335"/>
  <c r="Y5" i="333"/>
  <c r="Q6" i="333"/>
  <c r="Q6" i="334"/>
  <c r="Q6" i="335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4"/>
  <c r="Y9" i="335"/>
  <c r="Y9" i="333"/>
  <c r="Q10" i="335"/>
  <c r="Q10" i="333"/>
  <c r="Q10" i="334"/>
  <c r="I11" i="335"/>
  <c r="I11" i="334"/>
  <c r="I11" i="333"/>
  <c r="Y11" i="335"/>
  <c r="Y11" i="334"/>
  <c r="Y11" i="333"/>
  <c r="Q12" i="335"/>
  <c r="Q12" i="334"/>
  <c r="Q12" i="333"/>
  <c r="I13" i="333"/>
  <c r="I13" i="334"/>
  <c r="I13" i="335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4"/>
  <c r="Q16" i="335"/>
  <c r="Q16" i="333"/>
  <c r="I17" i="333"/>
  <c r="I17" i="334"/>
  <c r="I17" i="335"/>
  <c r="Y17" i="335"/>
  <c r="Y17" i="334"/>
  <c r="Y17" i="333"/>
  <c r="Q18" i="333"/>
  <c r="Q18" i="334"/>
  <c r="Q18" i="335"/>
  <c r="I19" i="335"/>
  <c r="I19" i="333"/>
  <c r="I19" i="334"/>
  <c r="Y19" i="335"/>
  <c r="Y19" i="334"/>
  <c r="Y19" i="333"/>
  <c r="Q20" i="334"/>
  <c r="Q20" i="335"/>
  <c r="Q20" i="333"/>
  <c r="I21" i="335"/>
  <c r="I21" i="333"/>
  <c r="I21" i="334"/>
  <c r="Y21" i="335"/>
  <c r="Y21" i="333"/>
  <c r="Y21" i="334"/>
  <c r="Q22" i="335"/>
  <c r="Q22" i="333"/>
  <c r="Q22" i="334"/>
  <c r="I23" i="335"/>
  <c r="I23" i="334"/>
  <c r="I23" i="333"/>
  <c r="Y23" i="333"/>
  <c r="Y23" i="334"/>
  <c r="Y23" i="335"/>
  <c r="Q24" i="335"/>
  <c r="Q24" i="333"/>
  <c r="Q24" i="334"/>
  <c r="I25" i="333"/>
  <c r="I25" i="334"/>
  <c r="I25" i="335"/>
  <c r="Y25" i="335"/>
  <c r="Y25" i="333"/>
  <c r="Y25" i="334"/>
  <c r="Q26" i="335"/>
  <c r="Q26" i="333"/>
  <c r="Q26" i="334"/>
  <c r="I27" i="333"/>
  <c r="I27" i="335"/>
  <c r="I27" i="334"/>
  <c r="Y27" i="334"/>
  <c r="Y27" i="333"/>
  <c r="Y27" i="335"/>
  <c r="Q28" i="335"/>
  <c r="Q28" i="333"/>
  <c r="Q28" i="334"/>
  <c r="I29" i="333"/>
  <c r="I29" i="334"/>
  <c r="I29" i="335"/>
  <c r="Y29" i="335"/>
  <c r="Y29" i="333"/>
  <c r="Y29" i="334"/>
  <c r="Q30" i="335"/>
  <c r="Q30" i="333"/>
  <c r="Q30" i="334"/>
  <c r="I31" i="334"/>
  <c r="I31" i="335"/>
  <c r="I31" i="333"/>
  <c r="Y31" i="335"/>
  <c r="Y31" i="333"/>
  <c r="Y31" i="334"/>
  <c r="Q32" i="335"/>
  <c r="Q32" i="333"/>
  <c r="Q32" i="334"/>
  <c r="I33" i="335"/>
  <c r="I33" i="333"/>
  <c r="I33" i="334"/>
  <c r="Y33" i="335"/>
  <c r="Y33" i="334"/>
  <c r="Y33" i="333"/>
  <c r="R8" i="326"/>
  <c r="R8" i="324"/>
  <c r="R8" i="325"/>
  <c r="J9" i="326"/>
  <c r="J9" i="325"/>
  <c r="J9" i="324"/>
  <c r="B10" i="324"/>
  <c r="B10" i="326"/>
  <c r="B10" i="325"/>
  <c r="R10" i="326"/>
  <c r="R10" i="324"/>
  <c r="R10" i="325"/>
  <c r="J11" i="326"/>
  <c r="J11" i="324"/>
  <c r="J11" i="325"/>
  <c r="B12" i="326"/>
  <c r="B12" i="325"/>
  <c r="B12" i="324"/>
  <c r="R12" i="325"/>
  <c r="R12" i="324"/>
  <c r="R12" i="326"/>
  <c r="J13" i="326"/>
  <c r="J13" i="324"/>
  <c r="J13" i="325"/>
  <c r="B14" i="324"/>
  <c r="B14" i="325"/>
  <c r="B14" i="326"/>
  <c r="R14" i="326"/>
  <c r="R14" i="324"/>
  <c r="R14" i="325"/>
  <c r="J15" i="326"/>
  <c r="J15" i="324"/>
  <c r="J15" i="325"/>
  <c r="B16" i="324"/>
  <c r="B16" i="326"/>
  <c r="B16" i="325"/>
  <c r="R16" i="326"/>
  <c r="R16" i="324"/>
  <c r="R16" i="325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4"/>
  <c r="B20" i="325"/>
  <c r="R20" i="325"/>
  <c r="R20" i="326"/>
  <c r="R20" i="324"/>
  <c r="J21" i="326"/>
  <c r="J21" i="324"/>
  <c r="J21" i="325"/>
  <c r="B22" i="326"/>
  <c r="B22" i="325"/>
  <c r="B22" i="324"/>
  <c r="R22" i="326"/>
  <c r="R22" i="324"/>
  <c r="R22" i="325"/>
  <c r="J23" i="325"/>
  <c r="J23" i="324"/>
  <c r="J23" i="326"/>
  <c r="B24" i="326"/>
  <c r="B24" i="325"/>
  <c r="B24" i="324"/>
  <c r="R24" i="325"/>
  <c r="R24" i="324"/>
  <c r="R24" i="326"/>
  <c r="J25" i="326"/>
  <c r="J25" i="324"/>
  <c r="J25" i="325"/>
  <c r="B26" i="326"/>
  <c r="B26" i="324"/>
  <c r="B26" i="325"/>
  <c r="R26" i="325"/>
  <c r="R26" i="326"/>
  <c r="R26" i="324"/>
  <c r="J27" i="326"/>
  <c r="J27" i="325"/>
  <c r="J27" i="324"/>
  <c r="B28" i="326"/>
  <c r="B28" i="325"/>
  <c r="B28" i="324"/>
  <c r="R28" i="326"/>
  <c r="R28" i="325"/>
  <c r="R28" i="324"/>
  <c r="J29" i="325"/>
  <c r="J29" i="324"/>
  <c r="J29" i="326"/>
  <c r="B30" i="326"/>
  <c r="B30" i="324"/>
  <c r="B30" i="325"/>
  <c r="R30" i="326"/>
  <c r="R30" i="324"/>
  <c r="R30" i="325"/>
  <c r="J31" i="324"/>
  <c r="J31" i="326"/>
  <c r="J31" i="325"/>
  <c r="B32" i="326"/>
  <c r="B32" i="324"/>
  <c r="B32" i="325"/>
  <c r="R32" i="326"/>
  <c r="R32" i="324"/>
  <c r="R32" i="325"/>
  <c r="J33" i="326"/>
  <c r="J33" i="324"/>
  <c r="J33" i="325"/>
  <c r="B2" i="330"/>
  <c r="B2" i="331"/>
  <c r="B2" i="332"/>
  <c r="R2" i="332"/>
  <c r="R2" i="331"/>
  <c r="R2" i="330"/>
  <c r="J3" i="331"/>
  <c r="J3" i="332"/>
  <c r="J3" i="330"/>
  <c r="B4" i="332"/>
  <c r="B4" i="330"/>
  <c r="B4" i="331"/>
  <c r="R4" i="332"/>
  <c r="R4" i="330"/>
  <c r="R4" i="331"/>
  <c r="J5" i="330"/>
  <c r="J5" i="332"/>
  <c r="J5" i="331"/>
  <c r="B6" i="332"/>
  <c r="B6" i="330"/>
  <c r="B6" i="331"/>
  <c r="R6" i="332"/>
  <c r="R6" i="331"/>
  <c r="R6" i="330"/>
  <c r="J7" i="330"/>
  <c r="J7" i="331"/>
  <c r="J7" i="332"/>
  <c r="B8" i="332"/>
  <c r="B8" i="330"/>
  <c r="B8" i="331"/>
  <c r="R8" i="332"/>
  <c r="R8" i="331"/>
  <c r="R8" i="330"/>
  <c r="J9" i="332"/>
  <c r="J9" i="330"/>
  <c r="J9" i="331"/>
  <c r="B10" i="330"/>
  <c r="B10" i="331"/>
  <c r="B10" i="332"/>
  <c r="R10" i="332"/>
  <c r="R10" i="331"/>
  <c r="R10" i="330"/>
  <c r="J11" i="332"/>
  <c r="J11" i="331"/>
  <c r="J11" i="330"/>
  <c r="B12" i="332"/>
  <c r="B12" i="331"/>
  <c r="B12" i="330"/>
  <c r="R12" i="330"/>
  <c r="R12" i="331"/>
  <c r="R12" i="332"/>
  <c r="J13" i="332"/>
  <c r="J13" i="331"/>
  <c r="J13" i="330"/>
  <c r="B14" i="331"/>
  <c r="B14" i="332"/>
  <c r="B14" i="330"/>
  <c r="R14" i="330"/>
  <c r="R14" i="332"/>
  <c r="R14" i="331"/>
  <c r="J15" i="332"/>
  <c r="J15" i="330"/>
  <c r="J15" i="331"/>
  <c r="B16" i="331"/>
  <c r="B16" i="332"/>
  <c r="B16" i="330"/>
  <c r="R16" i="332"/>
  <c r="R16" i="331"/>
  <c r="R16" i="330"/>
  <c r="J17" i="332"/>
  <c r="J17" i="331"/>
  <c r="J17" i="330"/>
  <c r="B18" i="331"/>
  <c r="B18" i="332"/>
  <c r="B18" i="330"/>
  <c r="R18" i="332"/>
  <c r="R18" i="330"/>
  <c r="R18" i="331"/>
  <c r="J19" i="332"/>
  <c r="J19" i="330"/>
  <c r="J19" i="331"/>
  <c r="B20" i="332"/>
  <c r="B20" i="330"/>
  <c r="B20" i="331"/>
  <c r="R20" i="330"/>
  <c r="R20" i="332"/>
  <c r="R20" i="331"/>
  <c r="J21" i="332"/>
  <c r="J21" i="331"/>
  <c r="J21" i="330"/>
  <c r="B22" i="332"/>
  <c r="B22" i="330"/>
  <c r="B22" i="331"/>
  <c r="R22" i="332"/>
  <c r="R22" i="330"/>
  <c r="R22" i="331"/>
  <c r="J23" i="330"/>
  <c r="J23" i="331"/>
  <c r="J23" i="332"/>
  <c r="B24" i="332"/>
  <c r="B24" i="331"/>
  <c r="B24" i="330"/>
  <c r="R24" i="330"/>
  <c r="R24" i="332"/>
  <c r="R24" i="331"/>
  <c r="J25" i="330"/>
  <c r="J25" i="332"/>
  <c r="J25" i="331"/>
  <c r="B26" i="332"/>
  <c r="B26" i="330"/>
  <c r="B26" i="331"/>
  <c r="R26" i="331"/>
  <c r="R26" i="332"/>
  <c r="R26" i="330"/>
  <c r="J27" i="332"/>
  <c r="J27" i="331"/>
  <c r="J27" i="330"/>
  <c r="B28" i="332"/>
  <c r="B28" i="331"/>
  <c r="B28" i="330"/>
  <c r="R28" i="331"/>
  <c r="R28" i="332"/>
  <c r="R28" i="330"/>
  <c r="J29" i="332"/>
  <c r="J29" i="330"/>
  <c r="J29" i="331"/>
  <c r="B30" i="332"/>
  <c r="B30" i="330"/>
  <c r="B30" i="331"/>
  <c r="R30" i="332"/>
  <c r="R30" i="330"/>
  <c r="R30" i="331"/>
  <c r="J31" i="330"/>
  <c r="J31" i="332"/>
  <c r="J31" i="331"/>
  <c r="B32" i="332"/>
  <c r="B32" i="330"/>
  <c r="B32" i="331"/>
  <c r="R32" i="332"/>
  <c r="R32" i="331"/>
  <c r="R32" i="330"/>
  <c r="J33" i="332"/>
  <c r="J33" i="330"/>
  <c r="J33" i="331"/>
  <c r="B2" i="333"/>
  <c r="B2" i="334"/>
  <c r="B2" i="335"/>
  <c r="R2" i="335"/>
  <c r="R2" i="334"/>
  <c r="R2" i="333"/>
  <c r="J3" i="333"/>
  <c r="J3" i="335"/>
  <c r="J3" i="334"/>
  <c r="B4" i="333"/>
  <c r="B4" i="335"/>
  <c r="B4" i="334"/>
  <c r="R4" i="335"/>
  <c r="R4" i="333"/>
  <c r="R4" i="334"/>
  <c r="J5" i="334"/>
  <c r="J5" i="335"/>
  <c r="J5" i="333"/>
  <c r="B6" i="335"/>
  <c r="B6" i="333"/>
  <c r="B6" i="334"/>
  <c r="R6" i="335"/>
  <c r="R6" i="334"/>
  <c r="R6" i="333"/>
  <c r="J7" i="334"/>
  <c r="J7" i="335"/>
  <c r="J7" i="333"/>
  <c r="B8" i="335"/>
  <c r="B8" i="333"/>
  <c r="B8" i="334"/>
  <c r="R8" i="335"/>
  <c r="R8" i="333"/>
  <c r="R8" i="334"/>
  <c r="J9" i="335"/>
  <c r="J9" i="333"/>
  <c r="J9" i="334"/>
  <c r="B10" i="333"/>
  <c r="B10" i="335"/>
  <c r="B10" i="334"/>
  <c r="R10" i="335"/>
  <c r="R10" i="333"/>
  <c r="R10" i="334"/>
  <c r="J11" i="335"/>
  <c r="J11" i="333"/>
  <c r="J11" i="334"/>
  <c r="B12" i="334"/>
  <c r="B12" i="335"/>
  <c r="B12" i="333"/>
  <c r="R12" i="333"/>
  <c r="R12" i="334"/>
  <c r="R12" i="335"/>
  <c r="J13" i="334"/>
  <c r="J13" i="335"/>
  <c r="J13" i="333"/>
  <c r="B14" i="333"/>
  <c r="B14" i="335"/>
  <c r="B14" i="334"/>
  <c r="R14" i="333"/>
  <c r="R14" i="335"/>
  <c r="R14" i="334"/>
  <c r="J15" i="335"/>
  <c r="J15" i="333"/>
  <c r="J15" i="334"/>
  <c r="B16" i="334"/>
  <c r="B16" i="335"/>
  <c r="B16" i="333"/>
  <c r="R16" i="335"/>
  <c r="R16" i="333"/>
  <c r="R16" i="334"/>
  <c r="J17" i="335"/>
  <c r="J17" i="334"/>
  <c r="J17" i="333"/>
  <c r="B18" i="334"/>
  <c r="B18" i="335"/>
  <c r="B18" i="333"/>
  <c r="R18" i="335"/>
  <c r="R18" i="333"/>
  <c r="R18" i="334"/>
  <c r="J19" i="335"/>
  <c r="J19" i="333"/>
  <c r="J19" i="334"/>
  <c r="B20" i="335"/>
  <c r="B20" i="333"/>
  <c r="B20" i="334"/>
  <c r="R20" i="333"/>
  <c r="R20" i="335"/>
  <c r="R20" i="334"/>
  <c r="J21" i="335"/>
  <c r="J21" i="333"/>
  <c r="J21" i="334"/>
  <c r="B22" i="335"/>
  <c r="B22" i="333"/>
  <c r="B22" i="334"/>
  <c r="R22" i="335"/>
  <c r="R22" i="333"/>
  <c r="R22" i="334"/>
  <c r="J23" i="333"/>
  <c r="J23" i="334"/>
  <c r="J23" i="335"/>
  <c r="B24" i="334"/>
  <c r="B24" i="335"/>
  <c r="B24" i="333"/>
  <c r="R24" i="333"/>
  <c r="R24" i="335"/>
  <c r="R24" i="334"/>
  <c r="J25" i="335"/>
  <c r="J25" i="333"/>
  <c r="J25" i="334"/>
  <c r="B26" i="335"/>
  <c r="B26" i="333"/>
  <c r="B26" i="334"/>
  <c r="R26" i="334"/>
  <c r="R26" i="335"/>
  <c r="R26" i="333"/>
  <c r="J27" i="335"/>
  <c r="J27" i="334"/>
  <c r="J27" i="333"/>
  <c r="B28" i="335"/>
  <c r="B28" i="334"/>
  <c r="B28" i="333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C6" i="326"/>
  <c r="C6" i="324"/>
  <c r="C6" i="325"/>
  <c r="S6" i="326"/>
  <c r="S6" i="325"/>
  <c r="S6" i="324"/>
  <c r="K7" i="326"/>
  <c r="K7" i="325"/>
  <c r="K7" i="324"/>
  <c r="C8" i="326"/>
  <c r="C8" i="324"/>
  <c r="C8" i="325"/>
  <c r="S8" i="326"/>
  <c r="S8" i="325"/>
  <c r="S8" i="324"/>
  <c r="K9" i="326"/>
  <c r="K9" i="324"/>
  <c r="K9" i="325"/>
  <c r="C10" i="324"/>
  <c r="C10" i="325"/>
  <c r="C10" i="326"/>
  <c r="S10" i="326"/>
  <c r="S10" i="324"/>
  <c r="S10" i="325"/>
  <c r="K11" i="326"/>
  <c r="K11" i="324"/>
  <c r="K11" i="325"/>
  <c r="C12" i="326"/>
  <c r="C12" i="324"/>
  <c r="C12" i="325"/>
  <c r="S12" i="326"/>
  <c r="S12" i="325"/>
  <c r="S12" i="324"/>
  <c r="K13" i="325"/>
  <c r="K13" i="326"/>
  <c r="K13" i="324"/>
  <c r="C14" i="326"/>
  <c r="C14" i="324"/>
  <c r="C14" i="325"/>
  <c r="S14" i="326"/>
  <c r="S14" i="324"/>
  <c r="S14" i="325"/>
  <c r="K15" i="326"/>
  <c r="K15" i="325"/>
  <c r="K15" i="324"/>
  <c r="C16" i="326"/>
  <c r="C16" i="324"/>
  <c r="C16" i="325"/>
  <c r="S16" i="326"/>
  <c r="S16" i="324"/>
  <c r="S16" i="325"/>
  <c r="K17" i="326"/>
  <c r="K17" i="324"/>
  <c r="K17" i="325"/>
  <c r="C18" i="326"/>
  <c r="C18" i="325"/>
  <c r="C18" i="324"/>
  <c r="S18" i="326"/>
  <c r="S18" i="325"/>
  <c r="S18" i="324"/>
  <c r="K19" i="326"/>
  <c r="K19" i="324"/>
  <c r="K19" i="325"/>
  <c r="C20" i="326"/>
  <c r="C20" i="325"/>
  <c r="C20" i="324"/>
  <c r="S20" i="324"/>
  <c r="S20" i="325"/>
  <c r="S20" i="326"/>
  <c r="K21" i="326"/>
  <c r="K21" i="324"/>
  <c r="K21" i="325"/>
  <c r="C22" i="326"/>
  <c r="C22" i="324"/>
  <c r="C22" i="325"/>
  <c r="S22" i="326"/>
  <c r="S22" i="324"/>
  <c r="S22" i="325"/>
  <c r="K23" i="326"/>
  <c r="K23" i="325"/>
  <c r="K23" i="324"/>
  <c r="C24" i="325"/>
  <c r="C24" i="326"/>
  <c r="C24" i="324"/>
  <c r="S24" i="326"/>
  <c r="S24" i="324"/>
  <c r="S24" i="325"/>
  <c r="K25" i="326"/>
  <c r="K25" i="324"/>
  <c r="K25" i="325"/>
  <c r="C26" i="326"/>
  <c r="C26" i="324"/>
  <c r="C26" i="325"/>
  <c r="S26" i="326"/>
  <c r="S26" i="325"/>
  <c r="S26" i="324"/>
  <c r="K27" i="326"/>
  <c r="K27" i="324"/>
  <c r="K27" i="325"/>
  <c r="C28" i="326"/>
  <c r="C28" i="324"/>
  <c r="C28" i="325"/>
  <c r="S28" i="326"/>
  <c r="S28" i="325"/>
  <c r="S28" i="324"/>
  <c r="K29" i="326"/>
  <c r="K29" i="324"/>
  <c r="K29" i="325"/>
  <c r="C30" i="326"/>
  <c r="C30" i="325"/>
  <c r="C30" i="324"/>
  <c r="S30" i="326"/>
  <c r="S30" i="324"/>
  <c r="S30" i="325"/>
  <c r="K31" i="324"/>
  <c r="K31" i="326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1"/>
  <c r="S2" i="332"/>
  <c r="S2" i="330"/>
  <c r="K3" i="332"/>
  <c r="K3" i="330"/>
  <c r="K3" i="331"/>
  <c r="C4" i="332"/>
  <c r="C4" i="330"/>
  <c r="C4" i="331"/>
  <c r="S4" i="332"/>
  <c r="S4" i="330"/>
  <c r="S4" i="331"/>
  <c r="K5" i="332"/>
  <c r="K5" i="330"/>
  <c r="K5" i="331"/>
  <c r="C6" i="332"/>
  <c r="C6" i="331"/>
  <c r="C6" i="330"/>
  <c r="S6" i="331"/>
  <c r="S6" i="330"/>
  <c r="S6" i="332"/>
  <c r="K7" i="332"/>
  <c r="K7" i="330"/>
  <c r="K7" i="331"/>
  <c r="C8" i="332"/>
  <c r="C8" i="330"/>
  <c r="C8" i="331"/>
  <c r="S8" i="332"/>
  <c r="S8" i="330"/>
  <c r="S8" i="331"/>
  <c r="K9" i="332"/>
  <c r="K9" i="330"/>
  <c r="K9" i="331"/>
  <c r="C10" i="331"/>
  <c r="C10" i="332"/>
  <c r="C10" i="330"/>
  <c r="S10" i="330"/>
  <c r="S10" i="331"/>
  <c r="S10" i="332"/>
  <c r="K11" i="332"/>
  <c r="K11" i="331"/>
  <c r="K11" i="330"/>
  <c r="C12" i="332"/>
  <c r="C12" i="331"/>
  <c r="C12" i="330"/>
  <c r="S12" i="332"/>
  <c r="S12" i="330"/>
  <c r="S12" i="331"/>
  <c r="K13" i="332"/>
  <c r="K13" i="330"/>
  <c r="K13" i="331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0"/>
  <c r="K17" i="332"/>
  <c r="K17" i="331"/>
  <c r="C18" i="331"/>
  <c r="C18" i="332"/>
  <c r="C18" i="330"/>
  <c r="S18" i="332"/>
  <c r="S18" i="330"/>
  <c r="S18" i="331"/>
  <c r="K19" i="332"/>
  <c r="K19" i="330"/>
  <c r="K19" i="331"/>
  <c r="C20" i="332"/>
  <c r="C20" i="330"/>
  <c r="C20" i="331"/>
  <c r="S20" i="331"/>
  <c r="S20" i="332"/>
  <c r="S20" i="330"/>
  <c r="K21" i="332"/>
  <c r="K21" i="330"/>
  <c r="K21" i="331"/>
  <c r="C22" i="331"/>
  <c r="C22" i="330"/>
  <c r="C22" i="332"/>
  <c r="S22" i="332"/>
  <c r="S22" i="331"/>
  <c r="S22" i="330"/>
  <c r="K23" i="332"/>
  <c r="K23" i="330"/>
  <c r="K23" i="331"/>
  <c r="C24" i="332"/>
  <c r="C24" i="330"/>
  <c r="C24" i="331"/>
  <c r="S24" i="332"/>
  <c r="S24" i="331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0"/>
  <c r="C28" i="332"/>
  <c r="C28" i="331"/>
  <c r="S28" i="332"/>
  <c r="S28" i="330"/>
  <c r="S28" i="331"/>
  <c r="K29" i="331"/>
  <c r="K29" i="332"/>
  <c r="K29" i="330"/>
  <c r="C30" i="332"/>
  <c r="C30" i="330"/>
  <c r="C30" i="331"/>
  <c r="S30" i="332"/>
  <c r="S30" i="330"/>
  <c r="S30" i="331"/>
  <c r="K31" i="331"/>
  <c r="K31" i="332"/>
  <c r="K31" i="330"/>
  <c r="C32" i="332"/>
  <c r="C32" i="330"/>
  <c r="C32" i="331"/>
  <c r="S32" i="332"/>
  <c r="S32" i="330"/>
  <c r="S32" i="331"/>
  <c r="K33" i="330"/>
  <c r="K33" i="331"/>
  <c r="K33" i="332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4"/>
  <c r="S4" i="335"/>
  <c r="S4" i="333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4"/>
  <c r="K15" i="335"/>
  <c r="K15" i="333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3"/>
  <c r="S22" i="334"/>
  <c r="S22" i="335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4"/>
  <c r="C26" i="335"/>
  <c r="C26" i="333"/>
  <c r="S26" i="335"/>
  <c r="S26" i="333"/>
  <c r="S26" i="334"/>
  <c r="K27" i="335"/>
  <c r="K27" i="334"/>
  <c r="K27" i="333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3"/>
  <c r="K33" i="334"/>
  <c r="K33" i="335"/>
  <c r="D6" i="326"/>
  <c r="D6" i="325"/>
  <c r="D6" i="324"/>
  <c r="T6" i="326"/>
  <c r="T6" i="324"/>
  <c r="T6" i="325"/>
  <c r="L7" i="324"/>
  <c r="L7" i="325"/>
  <c r="L7" i="326"/>
  <c r="D8" i="326"/>
  <c r="D8" i="324"/>
  <c r="D8" i="325"/>
  <c r="T8" i="324"/>
  <c r="T8" i="325"/>
  <c r="T8" i="326"/>
  <c r="L9" i="326"/>
  <c r="L9" i="325"/>
  <c r="L9" i="324"/>
  <c r="D10" i="326"/>
  <c r="D10" i="324"/>
  <c r="D10" i="325"/>
  <c r="T10" i="326"/>
  <c r="T10" i="325"/>
  <c r="T10" i="324"/>
  <c r="L11" i="326"/>
  <c r="L11" i="325"/>
  <c r="L11" i="324"/>
  <c r="D12" i="326"/>
  <c r="D12" i="324"/>
  <c r="D12" i="325"/>
  <c r="T12" i="326"/>
  <c r="T12" i="325"/>
  <c r="T12" i="324"/>
  <c r="L13" i="326"/>
  <c r="L13" i="324"/>
  <c r="L13" i="325"/>
  <c r="D14" i="326"/>
  <c r="D14" i="324"/>
  <c r="D14" i="325"/>
  <c r="T14" i="324"/>
  <c r="T14" i="326"/>
  <c r="T14" i="325"/>
  <c r="L15" i="326"/>
  <c r="L15" i="325"/>
  <c r="L15" i="324"/>
  <c r="D16" i="325"/>
  <c r="D16" i="326"/>
  <c r="D16" i="324"/>
  <c r="T16" i="326"/>
  <c r="T16" i="324"/>
  <c r="T16" i="325"/>
  <c r="L17" i="326"/>
  <c r="L17" i="325"/>
  <c r="L17" i="324"/>
  <c r="D18" i="324"/>
  <c r="D18" i="326"/>
  <c r="D18" i="325"/>
  <c r="T18" i="326"/>
  <c r="T18" i="325"/>
  <c r="T18" i="324"/>
  <c r="L19" i="324"/>
  <c r="L19" i="325"/>
  <c r="L19" i="326"/>
  <c r="D20" i="324"/>
  <c r="D20" i="325"/>
  <c r="D20" i="326"/>
  <c r="T20" i="326"/>
  <c r="T20" i="325"/>
  <c r="T20" i="324"/>
  <c r="L21" i="326"/>
  <c r="L21" i="324"/>
  <c r="L21" i="325"/>
  <c r="D22" i="326"/>
  <c r="D22" i="325"/>
  <c r="D22" i="324"/>
  <c r="T22" i="325"/>
  <c r="T22" i="326"/>
  <c r="T22" i="324"/>
  <c r="L23" i="326"/>
  <c r="L23" i="325"/>
  <c r="L23" i="324"/>
  <c r="D24" i="326"/>
  <c r="D24" i="324"/>
  <c r="D24" i="325"/>
  <c r="T24" i="326"/>
  <c r="T24" i="324"/>
  <c r="T24" i="325"/>
  <c r="L25" i="324"/>
  <c r="L25" i="326"/>
  <c r="L25" i="325"/>
  <c r="D26" i="326"/>
  <c r="D26" i="324"/>
  <c r="D26" i="325"/>
  <c r="T26" i="326"/>
  <c r="T26" i="325"/>
  <c r="T26" i="324"/>
  <c r="L27" i="325"/>
  <c r="L27" i="326"/>
  <c r="L27" i="324"/>
  <c r="D28" i="326"/>
  <c r="D28" i="324"/>
  <c r="D28" i="325"/>
  <c r="T28" i="324"/>
  <c r="T28" i="326"/>
  <c r="T28" i="325"/>
  <c r="L29" i="326"/>
  <c r="L29" i="324"/>
  <c r="L29" i="325"/>
  <c r="D30" i="326"/>
  <c r="D30" i="325"/>
  <c r="D30" i="324"/>
  <c r="T30" i="324"/>
  <c r="T30" i="325"/>
  <c r="T30" i="326"/>
  <c r="L31" i="324"/>
  <c r="L31" i="325"/>
  <c r="L31" i="326"/>
  <c r="D32" i="326"/>
  <c r="D32" i="325"/>
  <c r="D32" i="324"/>
  <c r="T32" i="326"/>
  <c r="T32" i="324"/>
  <c r="T32" i="325"/>
  <c r="L33" i="326"/>
  <c r="L33" i="324"/>
  <c r="L33" i="325"/>
  <c r="D2" i="330"/>
  <c r="D2" i="332"/>
  <c r="D2" i="331"/>
  <c r="T2" i="332"/>
  <c r="T2" i="330"/>
  <c r="T2" i="331"/>
  <c r="L3" i="332"/>
  <c r="L3" i="330"/>
  <c r="L3" i="331"/>
  <c r="D4" i="330"/>
  <c r="D4" i="332"/>
  <c r="D4" i="331"/>
  <c r="T4" i="332"/>
  <c r="T4" i="331"/>
  <c r="T4" i="330"/>
  <c r="L5" i="332"/>
  <c r="L5" i="330"/>
  <c r="L5" i="331"/>
  <c r="D6" i="332"/>
  <c r="D6" i="331"/>
  <c r="D6" i="330"/>
  <c r="T6" i="331"/>
  <c r="T6" i="332"/>
  <c r="T6" i="330"/>
  <c r="L7" i="331"/>
  <c r="L7" i="332"/>
  <c r="L7" i="330"/>
  <c r="D8" i="332"/>
  <c r="D8" i="330"/>
  <c r="D8" i="331"/>
  <c r="T8" i="332"/>
  <c r="T8" i="330"/>
  <c r="T8" i="331"/>
  <c r="L9" i="331"/>
  <c r="L9" i="332"/>
  <c r="L9" i="330"/>
  <c r="D10" i="330"/>
  <c r="D10" i="331"/>
  <c r="D10" i="332"/>
  <c r="T10" i="330"/>
  <c r="T10" i="331"/>
  <c r="T10" i="332"/>
  <c r="L11" i="332"/>
  <c r="L11" i="330"/>
  <c r="L11" i="331"/>
  <c r="D12" i="330"/>
  <c r="D12" i="331"/>
  <c r="D12" i="332"/>
  <c r="T12" i="332"/>
  <c r="T12" i="331"/>
  <c r="T12" i="330"/>
  <c r="L13" i="330"/>
  <c r="L13" i="332"/>
  <c r="L13" i="331"/>
  <c r="D14" i="332"/>
  <c r="D14" i="330"/>
  <c r="D14" i="331"/>
  <c r="T14" i="330"/>
  <c r="T14" i="332"/>
  <c r="T14" i="331"/>
  <c r="L15" i="332"/>
  <c r="L15" i="330"/>
  <c r="L15" i="331"/>
  <c r="D16" i="332"/>
  <c r="D16" i="330"/>
  <c r="D16" i="331"/>
  <c r="T16" i="332"/>
  <c r="T16" i="330"/>
  <c r="T16" i="331"/>
  <c r="L17" i="332"/>
  <c r="L17" i="331"/>
  <c r="L17" i="330"/>
  <c r="D18" i="330"/>
  <c r="D18" i="332"/>
  <c r="D18" i="331"/>
  <c r="T18" i="332"/>
  <c r="T18" i="331"/>
  <c r="T18" i="330"/>
  <c r="L19" i="332"/>
  <c r="L19" i="331"/>
  <c r="L19" i="330"/>
  <c r="D20" i="332"/>
  <c r="D20" i="330"/>
  <c r="D20" i="331"/>
  <c r="T20" i="331"/>
  <c r="T20" i="332"/>
  <c r="T20" i="330"/>
  <c r="L21" i="330"/>
  <c r="L21" i="331"/>
  <c r="L21" i="332"/>
  <c r="D22" i="332"/>
  <c r="D22" i="331"/>
  <c r="D22" i="330"/>
  <c r="T22" i="332"/>
  <c r="T22" i="330"/>
  <c r="T22" i="331"/>
  <c r="L23" i="330"/>
  <c r="L23" i="331"/>
  <c r="L23" i="332"/>
  <c r="D24" i="332"/>
  <c r="D24" i="331"/>
  <c r="D24" i="330"/>
  <c r="T24" i="331"/>
  <c r="T24" i="332"/>
  <c r="T24" i="330"/>
  <c r="L25" i="330"/>
  <c r="L25" i="332"/>
  <c r="L25" i="331"/>
  <c r="D26" i="330"/>
  <c r="D26" i="331"/>
  <c r="D26" i="332"/>
  <c r="T26" i="332"/>
  <c r="T26" i="330"/>
  <c r="T26" i="331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1"/>
  <c r="D30" i="330"/>
  <c r="T30" i="330"/>
  <c r="T30" i="332"/>
  <c r="T30" i="331"/>
  <c r="L31" i="332"/>
  <c r="L31" i="330"/>
  <c r="L31" i="331"/>
  <c r="D32" i="332"/>
  <c r="D32" i="330"/>
  <c r="D32" i="331"/>
  <c r="T32" i="332"/>
  <c r="T32" i="330"/>
  <c r="T32" i="331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3"/>
  <c r="D6" i="334"/>
  <c r="D6" i="335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4"/>
  <c r="L9" i="335"/>
  <c r="L9" i="333"/>
  <c r="D10" i="335"/>
  <c r="D10" i="333"/>
  <c r="D10" i="334"/>
  <c r="T10" i="335"/>
  <c r="T10" i="333"/>
  <c r="T10" i="334"/>
  <c r="L11" i="335"/>
  <c r="L11" i="333"/>
  <c r="L11" i="334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4"/>
  <c r="L15" i="333"/>
  <c r="D16" i="335"/>
  <c r="D16" i="333"/>
  <c r="D16" i="334"/>
  <c r="T16" i="333"/>
  <c r="T16" i="334"/>
  <c r="T16" i="335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4"/>
  <c r="D20" i="335"/>
  <c r="D20" i="333"/>
  <c r="T20" i="335"/>
  <c r="T20" i="333"/>
  <c r="T20" i="334"/>
  <c r="L21" i="335"/>
  <c r="L21" i="333"/>
  <c r="L21" i="334"/>
  <c r="D22" i="335"/>
  <c r="D22" i="333"/>
  <c r="D22" i="334"/>
  <c r="T22" i="333"/>
  <c r="T22" i="334"/>
  <c r="T22" i="335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4"/>
  <c r="D26" i="333"/>
  <c r="T26" i="335"/>
  <c r="T26" i="333"/>
  <c r="T26" i="334"/>
  <c r="L27" i="333"/>
  <c r="L27" i="334"/>
  <c r="L27" i="335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5"/>
  <c r="T32" i="333"/>
  <c r="T32" i="334"/>
  <c r="L33" i="333"/>
  <c r="L33" i="334"/>
  <c r="L33" i="335"/>
  <c r="M3" i="332"/>
  <c r="M3" i="330"/>
  <c r="M3" i="331"/>
  <c r="E4" i="332"/>
  <c r="E4" i="331"/>
  <c r="E4" i="330"/>
  <c r="U4" i="330"/>
  <c r="U4" i="332"/>
  <c r="U4" i="331"/>
  <c r="M5" i="332"/>
  <c r="M5" i="330"/>
  <c r="M5" i="331"/>
  <c r="E6" i="332"/>
  <c r="E6" i="330"/>
  <c r="E6" i="331"/>
  <c r="U6" i="332"/>
  <c r="U6" i="330"/>
  <c r="U6" i="331"/>
  <c r="M7" i="330"/>
  <c r="M7" i="331"/>
  <c r="M7" i="332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0"/>
  <c r="E12" i="331"/>
  <c r="E12" i="332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0"/>
  <c r="M15" i="332"/>
  <c r="M15" i="331"/>
  <c r="E16" i="332"/>
  <c r="E16" i="331"/>
  <c r="E16" i="330"/>
  <c r="U16" i="332"/>
  <c r="U16" i="330"/>
  <c r="U16" i="331"/>
  <c r="M17" i="332"/>
  <c r="M17" i="330"/>
  <c r="M17" i="331"/>
  <c r="E18" i="330"/>
  <c r="E18" i="331"/>
  <c r="E18" i="332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1"/>
  <c r="M21" i="330"/>
  <c r="E22" i="332"/>
  <c r="E22" i="330"/>
  <c r="E22" i="331"/>
  <c r="U22" i="330"/>
  <c r="U22" i="331"/>
  <c r="U22" i="332"/>
  <c r="M23" i="332"/>
  <c r="M23" i="331"/>
  <c r="M23" i="330"/>
  <c r="E24" i="332"/>
  <c r="E24" i="330"/>
  <c r="E24" i="331"/>
  <c r="U24" i="332"/>
  <c r="U24" i="330"/>
  <c r="U24" i="331"/>
  <c r="M25" i="332"/>
  <c r="M25" i="330"/>
  <c r="M25" i="331"/>
  <c r="E26" i="331"/>
  <c r="E26" i="332"/>
  <c r="E26" i="330"/>
  <c r="U26" i="332"/>
  <c r="U26" i="330"/>
  <c r="U26" i="331"/>
  <c r="M27" i="332"/>
  <c r="M27" i="330"/>
  <c r="M27" i="331"/>
  <c r="E28" i="332"/>
  <c r="E28" i="330"/>
  <c r="E28" i="331"/>
  <c r="U28" i="331"/>
  <c r="U28" i="330"/>
  <c r="U28" i="332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1"/>
  <c r="E32" i="330"/>
  <c r="U32" i="332"/>
  <c r="U32" i="330"/>
  <c r="U32" i="331"/>
  <c r="M33" i="330"/>
  <c r="M33" i="331"/>
  <c r="M33" i="332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4"/>
  <c r="U4" i="335"/>
  <c r="U4" i="333"/>
  <c r="M5" i="335"/>
  <c r="M5" i="333"/>
  <c r="M5" i="334"/>
  <c r="E6" i="335"/>
  <c r="E6" i="333"/>
  <c r="E6" i="334"/>
  <c r="U6" i="335"/>
  <c r="U6" i="333"/>
  <c r="U6" i="334"/>
  <c r="M7" i="333"/>
  <c r="M7" i="334"/>
  <c r="M7" i="335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4"/>
  <c r="U10" i="335"/>
  <c r="U10" i="333"/>
  <c r="M11" i="335"/>
  <c r="M11" i="333"/>
  <c r="M11" i="334"/>
  <c r="E12" i="333"/>
  <c r="E12" i="334"/>
  <c r="E12" i="335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4"/>
  <c r="M15" i="335"/>
  <c r="M15" i="333"/>
  <c r="E16" i="335"/>
  <c r="E16" i="333"/>
  <c r="E16" i="334"/>
  <c r="U16" i="335"/>
  <c r="U16" i="334"/>
  <c r="U16" i="333"/>
  <c r="M17" i="335"/>
  <c r="M17" i="333"/>
  <c r="M17" i="334"/>
  <c r="E18" i="333"/>
  <c r="E18" i="334"/>
  <c r="E18" i="335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4"/>
  <c r="M21" i="335"/>
  <c r="M21" i="333"/>
  <c r="E22" i="335"/>
  <c r="E22" i="333"/>
  <c r="E22" i="334"/>
  <c r="U22" i="333"/>
  <c r="U22" i="334"/>
  <c r="U22" i="335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4"/>
  <c r="E26" i="335"/>
  <c r="E26" i="333"/>
  <c r="U26" i="335"/>
  <c r="U26" i="333"/>
  <c r="U26" i="334"/>
  <c r="M27" i="335"/>
  <c r="M27" i="333"/>
  <c r="M27" i="334"/>
  <c r="E28" i="335"/>
  <c r="E28" i="333"/>
  <c r="E28" i="334"/>
  <c r="U28" i="333"/>
  <c r="U28" i="334"/>
  <c r="U28" i="335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4"/>
  <c r="E32" i="333"/>
  <c r="E32" i="335"/>
  <c r="U32" i="335"/>
  <c r="U32" i="333"/>
  <c r="U32" i="334"/>
  <c r="M33" i="333"/>
  <c r="M33" i="334"/>
  <c r="M33" i="335"/>
  <c r="N21" i="326"/>
  <c r="N21" i="325"/>
  <c r="N21" i="324"/>
  <c r="F22" i="325"/>
  <c r="F22" i="326"/>
  <c r="F22" i="324"/>
  <c r="V22" i="326"/>
  <c r="V22" i="324"/>
  <c r="V22" i="325"/>
  <c r="N23" i="325"/>
  <c r="N23" i="324"/>
  <c r="N23" i="326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5"/>
  <c r="V26" i="326"/>
  <c r="V26" i="324"/>
  <c r="N27" i="326"/>
  <c r="N27" i="325"/>
  <c r="N27" i="324"/>
  <c r="F28" i="326"/>
  <c r="F28" i="324"/>
  <c r="F28" i="325"/>
  <c r="V28" i="326"/>
  <c r="V28" i="325"/>
  <c r="V28" i="324"/>
  <c r="N29" i="324"/>
  <c r="N29" i="325"/>
  <c r="N29" i="326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4"/>
  <c r="V32" i="326"/>
  <c r="V32" i="325"/>
  <c r="N33" i="326"/>
  <c r="N33" i="324"/>
  <c r="N33" i="325"/>
  <c r="F2" i="330"/>
  <c r="F2" i="331"/>
  <c r="F2" i="332"/>
  <c r="V2" i="332"/>
  <c r="V2" i="331"/>
  <c r="V2" i="330"/>
  <c r="N3" i="332"/>
  <c r="N3" i="331"/>
  <c r="N3" i="330"/>
  <c r="F4" i="332"/>
  <c r="F4" i="330"/>
  <c r="F4" i="331"/>
  <c r="V4" i="332"/>
  <c r="V4" i="330"/>
  <c r="V4" i="331"/>
  <c r="N5" i="331"/>
  <c r="N5" i="332"/>
  <c r="N5" i="330"/>
  <c r="F6" i="332"/>
  <c r="F6" i="330"/>
  <c r="F6" i="331"/>
  <c r="V6" i="332"/>
  <c r="V6" i="330"/>
  <c r="V6" i="331"/>
  <c r="N7" i="332"/>
  <c r="N7" i="330"/>
  <c r="N7" i="331"/>
  <c r="F8" i="331"/>
  <c r="F8" i="330"/>
  <c r="F8" i="332"/>
  <c r="V8" i="332"/>
  <c r="V8" i="331"/>
  <c r="V8" i="330"/>
  <c r="N9" i="332"/>
  <c r="N9" i="331"/>
  <c r="N9" i="330"/>
  <c r="F10" i="332"/>
  <c r="F10" i="330"/>
  <c r="F10" i="331"/>
  <c r="V10" i="332"/>
  <c r="V10" i="330"/>
  <c r="V10" i="331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1"/>
  <c r="V14" i="330"/>
  <c r="V14" i="332"/>
  <c r="N15" i="332"/>
  <c r="N15" i="331"/>
  <c r="N15" i="330"/>
  <c r="F16" i="331"/>
  <c r="F16" i="332"/>
  <c r="F16" i="330"/>
  <c r="V16" i="332"/>
  <c r="V16" i="330"/>
  <c r="V16" i="331"/>
  <c r="N17" i="332"/>
  <c r="N17" i="330"/>
  <c r="N17" i="331"/>
  <c r="F18" i="332"/>
  <c r="F18" i="330"/>
  <c r="F18" i="331"/>
  <c r="V18" i="330"/>
  <c r="V18" i="331"/>
  <c r="V18" i="332"/>
  <c r="N19" i="332"/>
  <c r="N19" i="330"/>
  <c r="N19" i="331"/>
  <c r="F20" i="332"/>
  <c r="F20" i="330"/>
  <c r="F20" i="331"/>
  <c r="V20" i="332"/>
  <c r="V20" i="331"/>
  <c r="V20" i="330"/>
  <c r="N21" i="332"/>
  <c r="N21" i="331"/>
  <c r="N21" i="330"/>
  <c r="F22" i="331"/>
  <c r="F22" i="332"/>
  <c r="F22" i="330"/>
  <c r="V22" i="332"/>
  <c r="V22" i="330"/>
  <c r="V22" i="331"/>
  <c r="N23" i="330"/>
  <c r="N23" i="331"/>
  <c r="N23" i="332"/>
  <c r="F24" i="332"/>
  <c r="F24" i="330"/>
  <c r="F24" i="331"/>
  <c r="V24" i="332"/>
  <c r="V24" i="330"/>
  <c r="V24" i="331"/>
  <c r="N25" i="332"/>
  <c r="N25" i="330"/>
  <c r="N25" i="331"/>
  <c r="F26" i="332"/>
  <c r="F26" i="330"/>
  <c r="F26" i="331"/>
  <c r="V26" i="330"/>
  <c r="V26" i="332"/>
  <c r="V26" i="331"/>
  <c r="N27" i="332"/>
  <c r="N27" i="330"/>
  <c r="N27" i="331"/>
  <c r="F28" i="332"/>
  <c r="F28" i="330"/>
  <c r="F28" i="331"/>
  <c r="V28" i="332"/>
  <c r="V28" i="330"/>
  <c r="V28" i="331"/>
  <c r="N29" i="330"/>
  <c r="N29" i="331"/>
  <c r="N29" i="332"/>
  <c r="F30" i="332"/>
  <c r="F30" i="330"/>
  <c r="F30" i="331"/>
  <c r="V30" i="332"/>
  <c r="V30" i="330"/>
  <c r="V30" i="331"/>
  <c r="N31" i="332"/>
  <c r="N31" i="330"/>
  <c r="N31" i="331"/>
  <c r="F32" i="332"/>
  <c r="F32" i="331"/>
  <c r="F32" i="330"/>
  <c r="V32" i="331"/>
  <c r="V32" i="330"/>
  <c r="V32" i="332"/>
  <c r="N33" i="332"/>
  <c r="N33" i="330"/>
  <c r="N33" i="331"/>
  <c r="F2" i="333"/>
  <c r="F2" i="334"/>
  <c r="F2" i="335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4"/>
  <c r="N5" i="335"/>
  <c r="N5" i="333"/>
  <c r="F6" i="335"/>
  <c r="F6" i="333"/>
  <c r="F6" i="334"/>
  <c r="V6" i="335"/>
  <c r="V6" i="333"/>
  <c r="V6" i="334"/>
  <c r="N7" i="335"/>
  <c r="N7" i="333"/>
  <c r="N7" i="334"/>
  <c r="F8" i="333"/>
  <c r="F8" i="334"/>
  <c r="F8" i="335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4"/>
  <c r="N11" i="335"/>
  <c r="N11" i="333"/>
  <c r="F12" i="335"/>
  <c r="F12" i="333"/>
  <c r="F12" i="334"/>
  <c r="V12" i="333"/>
  <c r="V12" i="334"/>
  <c r="V12" i="335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4"/>
  <c r="F16" i="335"/>
  <c r="F16" i="333"/>
  <c r="V16" i="335"/>
  <c r="V16" i="334"/>
  <c r="V16" i="333"/>
  <c r="N17" i="335"/>
  <c r="N17" i="333"/>
  <c r="N17" i="334"/>
  <c r="F18" i="335"/>
  <c r="F18" i="333"/>
  <c r="F18" i="334"/>
  <c r="V18" i="333"/>
  <c r="V18" i="334"/>
  <c r="V18" i="335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4"/>
  <c r="F22" i="335"/>
  <c r="F22" i="333"/>
  <c r="V22" i="335"/>
  <c r="V22" i="333"/>
  <c r="V22" i="334"/>
  <c r="N23" i="333"/>
  <c r="N23" i="334"/>
  <c r="N23" i="335"/>
  <c r="F24" i="335"/>
  <c r="F24" i="333"/>
  <c r="F24" i="334"/>
  <c r="V24" i="333"/>
  <c r="V24" i="334"/>
  <c r="V24" i="335"/>
  <c r="N25" i="335"/>
  <c r="N25" i="333"/>
  <c r="N25" i="334"/>
  <c r="F26" i="335"/>
  <c r="F26" i="333"/>
  <c r="F26" i="334"/>
  <c r="V26" i="334"/>
  <c r="V26" i="335"/>
  <c r="V26" i="333"/>
  <c r="N27" i="335"/>
  <c r="N27" i="333"/>
  <c r="N27" i="334"/>
  <c r="F28" i="335"/>
  <c r="F28" i="334"/>
  <c r="F28" i="333"/>
  <c r="V28" i="335"/>
  <c r="V28" i="333"/>
  <c r="V28" i="334"/>
  <c r="N29" i="333"/>
  <c r="N29" i="334"/>
  <c r="N29" i="335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4"/>
  <c r="V32" i="335"/>
  <c r="V32" i="333"/>
  <c r="N33" i="335"/>
  <c r="N33" i="333"/>
  <c r="N33" i="334"/>
  <c r="G26" i="323"/>
  <c r="G26" i="322"/>
  <c r="G26" i="321"/>
  <c r="W26" i="323"/>
  <c r="W26" i="321"/>
  <c r="W26" i="322"/>
  <c r="O27" i="323"/>
  <c r="O27" i="321"/>
  <c r="O27" i="322"/>
  <c r="G28" i="321"/>
  <c r="G28" i="323"/>
  <c r="G28" i="322"/>
  <c r="W28" i="322"/>
  <c r="W28" i="321"/>
  <c r="W28" i="323"/>
  <c r="O29" i="322"/>
  <c r="O29" i="323"/>
  <c r="O29" i="321"/>
  <c r="G30" i="321"/>
  <c r="G30" i="322"/>
  <c r="G30" i="323"/>
  <c r="W30" i="321"/>
  <c r="W30" i="322"/>
  <c r="W30" i="323"/>
  <c r="O31" i="323"/>
  <c r="O31" i="321"/>
  <c r="O31" i="322"/>
  <c r="G32" i="322"/>
  <c r="G32" i="323"/>
  <c r="G32" i="321"/>
  <c r="W32" i="323"/>
  <c r="W32" i="322"/>
  <c r="W32" i="321"/>
  <c r="O33" i="322"/>
  <c r="O33" i="321"/>
  <c r="O33" i="323"/>
  <c r="G2" i="326"/>
  <c r="G2" i="325"/>
  <c r="G2" i="324"/>
  <c r="W2" i="324"/>
  <c r="W2" i="325"/>
  <c r="W2" i="326"/>
  <c r="O3" i="326"/>
  <c r="O3" i="324"/>
  <c r="O3" i="325"/>
  <c r="G4" i="324"/>
  <c r="G4" i="325"/>
  <c r="G4" i="326"/>
  <c r="W4" i="324"/>
  <c r="W4" i="326"/>
  <c r="W4" i="325"/>
  <c r="O5" i="326"/>
  <c r="O5" i="325"/>
  <c r="O5" i="324"/>
  <c r="G6" i="326"/>
  <c r="G6" i="324"/>
  <c r="G6" i="325"/>
  <c r="W6" i="326"/>
  <c r="W6" i="325"/>
  <c r="W6" i="324"/>
  <c r="O7" i="324"/>
  <c r="O7" i="326"/>
  <c r="O7" i="325"/>
  <c r="G8" i="326"/>
  <c r="G8" i="324"/>
  <c r="G8" i="325"/>
  <c r="W8" i="326"/>
  <c r="W8" i="324"/>
  <c r="W8" i="325"/>
  <c r="O9" i="326"/>
  <c r="O9" i="324"/>
  <c r="O9" i="325"/>
  <c r="G10" i="324"/>
  <c r="G10" i="326"/>
  <c r="G10" i="325"/>
  <c r="W10" i="324"/>
  <c r="W10" i="325"/>
  <c r="W10" i="326"/>
  <c r="O11" i="326"/>
  <c r="O11" i="324"/>
  <c r="O11" i="325"/>
  <c r="G12" i="325"/>
  <c r="G12" i="324"/>
  <c r="G12" i="326"/>
  <c r="W12" i="326"/>
  <c r="W12" i="325"/>
  <c r="W12" i="324"/>
  <c r="O13" i="325"/>
  <c r="O13" i="326"/>
  <c r="O13" i="324"/>
  <c r="G14" i="326"/>
  <c r="G14" i="324"/>
  <c r="G14" i="325"/>
  <c r="W14" i="324"/>
  <c r="W14" i="325"/>
  <c r="W14" i="326"/>
  <c r="O15" i="325"/>
  <c r="O15" i="326"/>
  <c r="O15" i="324"/>
  <c r="G16" i="326"/>
  <c r="G16" i="324"/>
  <c r="G16" i="325"/>
  <c r="W16" i="326"/>
  <c r="W16" i="324"/>
  <c r="W16" i="325"/>
  <c r="O17" i="326"/>
  <c r="O17" i="325"/>
  <c r="O17" i="324"/>
  <c r="G18" i="324"/>
  <c r="G18" i="326"/>
  <c r="G18" i="325"/>
  <c r="W18" i="326"/>
  <c r="W18" i="324"/>
  <c r="W18" i="325"/>
  <c r="O19" i="326"/>
  <c r="O19" i="324"/>
  <c r="O19" i="325"/>
  <c r="G20" i="326"/>
  <c r="G20" i="324"/>
  <c r="G20" i="325"/>
  <c r="W20" i="324"/>
  <c r="W20" i="325"/>
  <c r="W20" i="326"/>
  <c r="O21" i="326"/>
  <c r="O21" i="324"/>
  <c r="O21" i="325"/>
  <c r="G22" i="326"/>
  <c r="G22" i="324"/>
  <c r="G22" i="325"/>
  <c r="W22" i="324"/>
  <c r="W22" i="325"/>
  <c r="W22" i="326"/>
  <c r="O23" i="326"/>
  <c r="O23" i="325"/>
  <c r="O23" i="324"/>
  <c r="G24" i="324"/>
  <c r="G24" i="326"/>
  <c r="G24" i="325"/>
  <c r="W24" i="326"/>
  <c r="W24" i="325"/>
  <c r="W24" i="324"/>
  <c r="O25" i="325"/>
  <c r="O25" i="324"/>
  <c r="O25" i="326"/>
  <c r="G26" i="325"/>
  <c r="G26" i="326"/>
  <c r="G26" i="324"/>
  <c r="W26" i="326"/>
  <c r="W26" i="324"/>
  <c r="W26" i="325"/>
  <c r="O27" i="326"/>
  <c r="O27" i="324"/>
  <c r="O27" i="325"/>
  <c r="G28" i="326"/>
  <c r="G28" i="324"/>
  <c r="G28" i="325"/>
  <c r="W28" i="324"/>
  <c r="W28" i="326"/>
  <c r="W28" i="325"/>
  <c r="O29" i="326"/>
  <c r="O29" i="325"/>
  <c r="O29" i="324"/>
  <c r="G30" i="326"/>
  <c r="G30" i="324"/>
  <c r="G30" i="325"/>
  <c r="W30" i="326"/>
  <c r="W30" i="324"/>
  <c r="W30" i="325"/>
  <c r="O31" i="324"/>
  <c r="O31" i="326"/>
  <c r="O31" i="325"/>
  <c r="G32" i="326"/>
  <c r="G32" i="324"/>
  <c r="G32" i="325"/>
  <c r="W32" i="326"/>
  <c r="W32" i="324"/>
  <c r="W32" i="325"/>
  <c r="O33" i="324"/>
  <c r="O33" i="325"/>
  <c r="O33" i="326"/>
  <c r="G2" i="332"/>
  <c r="G2" i="331"/>
  <c r="G2" i="330"/>
  <c r="W2" i="331"/>
  <c r="W2" i="332"/>
  <c r="W2" i="330"/>
  <c r="O3" i="332"/>
  <c r="O3" i="330"/>
  <c r="O3" i="331"/>
  <c r="G4" i="330"/>
  <c r="G4" i="331"/>
  <c r="G4" i="332"/>
  <c r="W4" i="331"/>
  <c r="W4" i="332"/>
  <c r="W4" i="330"/>
  <c r="O5" i="332"/>
  <c r="O5" i="330"/>
  <c r="O5" i="331"/>
  <c r="G6" i="332"/>
  <c r="G6" i="330"/>
  <c r="G6" i="331"/>
  <c r="W6" i="332"/>
  <c r="W6" i="330"/>
  <c r="W6" i="331"/>
  <c r="O7" i="330"/>
  <c r="O7" i="332"/>
  <c r="O7" i="331"/>
  <c r="G8" i="332"/>
  <c r="G8" i="331"/>
  <c r="G8" i="330"/>
  <c r="W8" i="332"/>
  <c r="W8" i="330"/>
  <c r="W8" i="331"/>
  <c r="O9" i="332"/>
  <c r="O9" i="330"/>
  <c r="O9" i="331"/>
  <c r="G10" i="330"/>
  <c r="G10" i="332"/>
  <c r="G10" i="331"/>
  <c r="W10" i="332"/>
  <c r="W10" i="330"/>
  <c r="W10" i="331"/>
  <c r="O11" i="332"/>
  <c r="O11" i="330"/>
  <c r="O11" i="331"/>
  <c r="G12" i="330"/>
  <c r="G12" i="331"/>
  <c r="G12" i="332"/>
  <c r="W12" i="332"/>
  <c r="W12" i="330"/>
  <c r="W12" i="331"/>
  <c r="O13" i="330"/>
  <c r="O13" i="332"/>
  <c r="O13" i="331"/>
  <c r="G14" i="332"/>
  <c r="G14" i="331"/>
  <c r="G14" i="330"/>
  <c r="W14" i="330"/>
  <c r="W14" i="331"/>
  <c r="W14" i="332"/>
  <c r="O15" i="331"/>
  <c r="O15" i="332"/>
  <c r="O15" i="330"/>
  <c r="G16" i="332"/>
  <c r="G16" i="330"/>
  <c r="G16" i="331"/>
  <c r="W16" i="332"/>
  <c r="W16" i="330"/>
  <c r="W16" i="331"/>
  <c r="O17" i="332"/>
  <c r="O17" i="330"/>
  <c r="O17" i="331"/>
  <c r="G18" i="331"/>
  <c r="G18" i="332"/>
  <c r="G18" i="330"/>
  <c r="W18" i="332"/>
  <c r="W18" i="330"/>
  <c r="W18" i="331"/>
  <c r="O19" i="332"/>
  <c r="O19" i="331"/>
  <c r="O19" i="330"/>
  <c r="G20" i="332"/>
  <c r="G20" i="331"/>
  <c r="G20" i="330"/>
  <c r="W20" i="330"/>
  <c r="W20" i="332"/>
  <c r="W20" i="331"/>
  <c r="O21" i="332"/>
  <c r="O21" i="330"/>
  <c r="O21" i="331"/>
  <c r="G22" i="332"/>
  <c r="G22" i="330"/>
  <c r="G22" i="331"/>
  <c r="W22" i="330"/>
  <c r="W22" i="331"/>
  <c r="W22" i="332"/>
  <c r="O23" i="332"/>
  <c r="O23" i="330"/>
  <c r="O23" i="331"/>
  <c r="G24" i="331"/>
  <c r="G24" i="332"/>
  <c r="G24" i="330"/>
  <c r="W24" i="332"/>
  <c r="W24" i="331"/>
  <c r="W24" i="330"/>
  <c r="O25" i="331"/>
  <c r="O25" i="330"/>
  <c r="O25" i="332"/>
  <c r="G26" i="330"/>
  <c r="G26" i="332"/>
  <c r="G26" i="331"/>
  <c r="W26" i="332"/>
  <c r="W26" i="330"/>
  <c r="W26" i="331"/>
  <c r="O27" i="332"/>
  <c r="O27" i="330"/>
  <c r="O27" i="331"/>
  <c r="G28" i="332"/>
  <c r="G28" i="330"/>
  <c r="G28" i="331"/>
  <c r="W28" i="331"/>
  <c r="W28" i="332"/>
  <c r="W28" i="330"/>
  <c r="O29" i="332"/>
  <c r="O29" i="330"/>
  <c r="O29" i="331"/>
  <c r="G30" i="332"/>
  <c r="G30" i="330"/>
  <c r="G30" i="331"/>
  <c r="W30" i="332"/>
  <c r="W30" i="331"/>
  <c r="W30" i="330"/>
  <c r="O31" i="331"/>
  <c r="O31" i="332"/>
  <c r="O31" i="330"/>
  <c r="G32" i="332"/>
  <c r="G32" i="331"/>
  <c r="G32" i="330"/>
  <c r="W32" i="332"/>
  <c r="W32" i="330"/>
  <c r="W32" i="331"/>
  <c r="O33" i="330"/>
  <c r="O33" i="331"/>
  <c r="O33" i="332"/>
  <c r="G2" i="335"/>
  <c r="G2" i="333"/>
  <c r="G2" i="334"/>
  <c r="W2" i="334"/>
  <c r="W2" i="335"/>
  <c r="W2" i="333"/>
  <c r="O3" i="334"/>
  <c r="O3" i="335"/>
  <c r="O3" i="333"/>
  <c r="G4" i="333"/>
  <c r="G4" i="334"/>
  <c r="G4" i="335"/>
  <c r="W4" i="334"/>
  <c r="W4" i="333"/>
  <c r="W4" i="335"/>
  <c r="O5" i="335"/>
  <c r="O5" i="333"/>
  <c r="O5" i="334"/>
  <c r="G6" i="335"/>
  <c r="G6" i="334"/>
  <c r="G6" i="333"/>
  <c r="W6" i="335"/>
  <c r="W6" i="333"/>
  <c r="W6" i="334"/>
  <c r="O7" i="334"/>
  <c r="O7" i="335"/>
  <c r="O7" i="333"/>
  <c r="G8" i="335"/>
  <c r="G8" i="334"/>
  <c r="G8" i="333"/>
  <c r="W8" i="335"/>
  <c r="W8" i="333"/>
  <c r="W8" i="334"/>
  <c r="O9" i="335"/>
  <c r="O9" i="333"/>
  <c r="O9" i="334"/>
  <c r="G10" i="333"/>
  <c r="G10" i="335"/>
  <c r="G10" i="334"/>
  <c r="W10" i="335"/>
  <c r="W10" i="333"/>
  <c r="W10" i="334"/>
  <c r="O11" i="335"/>
  <c r="O11" i="333"/>
  <c r="O11" i="334"/>
  <c r="G12" i="333"/>
  <c r="G12" i="334"/>
  <c r="G12" i="335"/>
  <c r="W12" i="333"/>
  <c r="W12" i="334"/>
  <c r="W12" i="335"/>
  <c r="O13" i="334"/>
  <c r="O13" i="335"/>
  <c r="O13" i="333"/>
  <c r="G14" i="335"/>
  <c r="G14" i="333"/>
  <c r="G14" i="334"/>
  <c r="W14" i="333"/>
  <c r="W14" i="334"/>
  <c r="W14" i="335"/>
  <c r="O15" i="334"/>
  <c r="O15" i="333"/>
  <c r="O15" i="335"/>
  <c r="G16" i="335"/>
  <c r="G16" i="334"/>
  <c r="G16" i="333"/>
  <c r="W16" i="335"/>
  <c r="W16" i="333"/>
  <c r="W16" i="334"/>
  <c r="O17" i="335"/>
  <c r="O17" i="333"/>
  <c r="O17" i="334"/>
  <c r="G18" i="334"/>
  <c r="G18" i="335"/>
  <c r="G18" i="333"/>
  <c r="W18" i="335"/>
  <c r="W18" i="334"/>
  <c r="W18" i="333"/>
  <c r="O19" i="335"/>
  <c r="O19" i="333"/>
  <c r="O19" i="334"/>
  <c r="G20" i="335"/>
  <c r="G20" i="333"/>
  <c r="G20" i="334"/>
  <c r="W20" i="333"/>
  <c r="W20" i="335"/>
  <c r="W20" i="334"/>
  <c r="O21" i="335"/>
  <c r="O21" i="333"/>
  <c r="O21" i="334"/>
  <c r="G22" i="335"/>
  <c r="G22" i="333"/>
  <c r="G22" i="334"/>
  <c r="W22" i="333"/>
  <c r="W22" i="334"/>
  <c r="W22" i="335"/>
  <c r="O23" i="333"/>
  <c r="O23" i="334"/>
  <c r="O23" i="335"/>
  <c r="G24" i="334"/>
  <c r="G24" i="335"/>
  <c r="G24" i="333"/>
  <c r="W24" i="335"/>
  <c r="W24" i="333"/>
  <c r="W24" i="334"/>
  <c r="O25" i="333"/>
  <c r="O25" i="334"/>
  <c r="O25" i="335"/>
  <c r="G26" i="334"/>
  <c r="G26" i="333"/>
  <c r="G26" i="335"/>
  <c r="W26" i="335"/>
  <c r="W26" i="334"/>
  <c r="W26" i="333"/>
  <c r="O27" i="335"/>
  <c r="O27" i="333"/>
  <c r="O27" i="334"/>
  <c r="G28" i="335"/>
  <c r="G28" i="333"/>
  <c r="G28" i="334"/>
  <c r="W28" i="334"/>
  <c r="W28" i="335"/>
  <c r="W28" i="333"/>
  <c r="O29" i="335"/>
  <c r="O29" i="334"/>
  <c r="O29" i="333"/>
  <c r="G30" i="335"/>
  <c r="G30" i="333"/>
  <c r="G30" i="334"/>
  <c r="W30" i="335"/>
  <c r="W30" i="333"/>
  <c r="W30" i="334"/>
  <c r="O31" i="333"/>
  <c r="O31" i="335"/>
  <c r="O31" i="334"/>
  <c r="G32" i="335"/>
  <c r="G32" i="333"/>
  <c r="G32" i="334"/>
  <c r="W32" i="335"/>
  <c r="W32" i="334"/>
  <c r="W32" i="333"/>
  <c r="O33" i="333"/>
  <c r="O33" i="334"/>
  <c r="O33" i="335"/>
  <c r="H20" i="323"/>
  <c r="H20" i="321"/>
  <c r="H20" i="322"/>
  <c r="X20" i="323"/>
  <c r="X20" i="321"/>
  <c r="X20" i="322"/>
  <c r="P21" i="321"/>
  <c r="P21" i="323"/>
  <c r="P21" i="322"/>
  <c r="H22" i="323"/>
  <c r="H22" i="321"/>
  <c r="H22" i="322"/>
  <c r="X22" i="322"/>
  <c r="X22" i="323"/>
  <c r="X22" i="321"/>
  <c r="P23" i="322"/>
  <c r="P23" i="321"/>
  <c r="P23" i="323"/>
  <c r="H24" i="322"/>
  <c r="H24" i="323"/>
  <c r="H24" i="321"/>
  <c r="X24" i="322"/>
  <c r="X24" i="323"/>
  <c r="X24" i="321"/>
  <c r="P25" i="323"/>
  <c r="P25" i="321"/>
  <c r="P25" i="322"/>
  <c r="H26" i="321"/>
  <c r="H26" i="323"/>
  <c r="H26" i="322"/>
  <c r="X26" i="321"/>
  <c r="X26" i="323"/>
  <c r="X26" i="322"/>
  <c r="P27" i="323"/>
  <c r="P27" i="322"/>
  <c r="P27" i="321"/>
  <c r="H28" i="323"/>
  <c r="H28" i="322"/>
  <c r="H28" i="321"/>
  <c r="X28" i="323"/>
  <c r="X28" i="322"/>
  <c r="X28" i="321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1"/>
  <c r="H32" i="323"/>
  <c r="H32" i="322"/>
  <c r="X32" i="323"/>
  <c r="X32" i="321"/>
  <c r="X32" i="322"/>
  <c r="P33" i="322"/>
  <c r="P33" i="323"/>
  <c r="P33" i="321"/>
  <c r="H2" i="325"/>
  <c r="H2" i="324"/>
  <c r="H2" i="326"/>
  <c r="X2" i="324"/>
  <c r="X2" i="325"/>
  <c r="X2" i="326"/>
  <c r="P3" i="324"/>
  <c r="P3" i="326"/>
  <c r="P3" i="325"/>
  <c r="H4" i="326"/>
  <c r="H4" i="324"/>
  <c r="H4" i="325"/>
  <c r="X4" i="325"/>
  <c r="X4" i="326"/>
  <c r="X4" i="324"/>
  <c r="P5" i="324"/>
  <c r="P5" i="326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5"/>
  <c r="X8" i="324"/>
  <c r="P9" i="326"/>
  <c r="P9" i="324"/>
  <c r="P9" i="325"/>
  <c r="H10" i="326"/>
  <c r="H10" i="324"/>
  <c r="H10" i="325"/>
  <c r="X10" i="324"/>
  <c r="X10" i="326"/>
  <c r="X10" i="325"/>
  <c r="P11" i="326"/>
  <c r="P11" i="324"/>
  <c r="P11" i="325"/>
  <c r="H12" i="324"/>
  <c r="H12" i="326"/>
  <c r="H12" i="325"/>
  <c r="X12" i="325"/>
  <c r="X12" i="324"/>
  <c r="X12" i="326"/>
  <c r="P13" i="324"/>
  <c r="P13" i="326"/>
  <c r="P13" i="325"/>
  <c r="H14" i="325"/>
  <c r="H14" i="326"/>
  <c r="H14" i="324"/>
  <c r="X14" i="326"/>
  <c r="X14" i="325"/>
  <c r="X14" i="324"/>
  <c r="P15" i="325"/>
  <c r="P15" i="326"/>
  <c r="P15" i="324"/>
  <c r="H16" i="325"/>
  <c r="H16" i="326"/>
  <c r="H16" i="324"/>
  <c r="X16" i="326"/>
  <c r="X16" i="324"/>
  <c r="X16" i="325"/>
  <c r="P17" i="326"/>
  <c r="P17" i="324"/>
  <c r="P17" i="325"/>
  <c r="H18" i="326"/>
  <c r="H18" i="325"/>
  <c r="H18" i="324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4"/>
  <c r="P21" i="326"/>
  <c r="P21" i="325"/>
  <c r="H22" i="326"/>
  <c r="H22" i="324"/>
  <c r="H22" i="325"/>
  <c r="X22" i="325"/>
  <c r="X22" i="326"/>
  <c r="X22" i="324"/>
  <c r="P23" i="325"/>
  <c r="P23" i="324"/>
  <c r="P23" i="326"/>
  <c r="H24" i="326"/>
  <c r="H24" i="324"/>
  <c r="H24" i="325"/>
  <c r="X24" i="326"/>
  <c r="X24" i="325"/>
  <c r="X24" i="324"/>
  <c r="P25" i="326"/>
  <c r="P25" i="325"/>
  <c r="P25" i="324"/>
  <c r="H26" i="324"/>
  <c r="H26" i="326"/>
  <c r="H26" i="325"/>
  <c r="X26" i="325"/>
  <c r="X26" i="326"/>
  <c r="X26" i="324"/>
  <c r="P27" i="326"/>
  <c r="P27" i="324"/>
  <c r="P27" i="325"/>
  <c r="H28" i="326"/>
  <c r="H28" i="324"/>
  <c r="H28" i="325"/>
  <c r="X28" i="326"/>
  <c r="X28" i="325"/>
  <c r="X28" i="324"/>
  <c r="P29" i="326"/>
  <c r="P29" i="325"/>
  <c r="P29" i="324"/>
  <c r="H30" i="326"/>
  <c r="H30" i="324"/>
  <c r="H30" i="325"/>
  <c r="X30" i="326"/>
  <c r="X30" i="324"/>
  <c r="X30" i="325"/>
  <c r="P31" i="325"/>
  <c r="P31" i="324"/>
  <c r="P31" i="326"/>
  <c r="H32" i="326"/>
  <c r="H32" i="324"/>
  <c r="H32" i="325"/>
  <c r="X32" i="326"/>
  <c r="X32" i="324"/>
  <c r="X32" i="325"/>
  <c r="P33" i="326"/>
  <c r="P33" i="324"/>
  <c r="P33" i="325"/>
  <c r="H2" i="330"/>
  <c r="H2" i="331"/>
  <c r="H2" i="332"/>
  <c r="X2" i="332"/>
  <c r="X2" i="330"/>
  <c r="X2" i="331"/>
  <c r="P3" i="330"/>
  <c r="P3" i="331"/>
  <c r="P3" i="332"/>
  <c r="H4" i="332"/>
  <c r="H4" i="330"/>
  <c r="H4" i="331"/>
  <c r="X4" i="332"/>
  <c r="X4" i="330"/>
  <c r="X4" i="331"/>
  <c r="P5" i="330"/>
  <c r="P5" i="332"/>
  <c r="P5" i="331"/>
  <c r="H6" i="332"/>
  <c r="H6" i="330"/>
  <c r="H6" i="331"/>
  <c r="X6" i="332"/>
  <c r="X6" i="330"/>
  <c r="X6" i="331"/>
  <c r="P7" i="330"/>
  <c r="P7" i="331"/>
  <c r="P7" i="332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0"/>
  <c r="P11" i="331"/>
  <c r="P11" i="332"/>
  <c r="H12" i="332"/>
  <c r="H12" i="330"/>
  <c r="H12" i="331"/>
  <c r="X12" i="331"/>
  <c r="X12" i="330"/>
  <c r="X12" i="332"/>
  <c r="P13" i="332"/>
  <c r="P13" i="330"/>
  <c r="P13" i="331"/>
  <c r="H14" i="332"/>
  <c r="H14" i="331"/>
  <c r="H14" i="330"/>
  <c r="X14" i="332"/>
  <c r="X14" i="330"/>
  <c r="X14" i="331"/>
  <c r="P15" i="330"/>
  <c r="P15" i="331"/>
  <c r="P15" i="332"/>
  <c r="H16" i="331"/>
  <c r="H16" i="332"/>
  <c r="H16" i="330"/>
  <c r="X16" i="332"/>
  <c r="X16" i="330"/>
  <c r="X16" i="331"/>
  <c r="P17" i="332"/>
  <c r="P17" i="330"/>
  <c r="P17" i="331"/>
  <c r="H18" i="332"/>
  <c r="H18" i="331"/>
  <c r="H18" i="330"/>
  <c r="X18" i="332"/>
  <c r="X18" i="331"/>
  <c r="X18" i="330"/>
  <c r="P19" i="330"/>
  <c r="P19" i="331"/>
  <c r="P19" i="332"/>
  <c r="H20" i="332"/>
  <c r="H20" i="331"/>
  <c r="H20" i="330"/>
  <c r="X20" i="332"/>
  <c r="X20" i="330"/>
  <c r="X20" i="331"/>
  <c r="P21" i="332"/>
  <c r="P21" i="330"/>
  <c r="P21" i="331"/>
  <c r="H22" i="332"/>
  <c r="H22" i="330"/>
  <c r="H22" i="331"/>
  <c r="X22" i="332"/>
  <c r="X22" i="330"/>
  <c r="X22" i="331"/>
  <c r="P23" i="330"/>
  <c r="P23" i="331"/>
  <c r="P23" i="332"/>
  <c r="H24" i="332"/>
  <c r="H24" i="331"/>
  <c r="H24" i="330"/>
  <c r="X24" i="332"/>
  <c r="X24" i="331"/>
  <c r="X24" i="330"/>
  <c r="P25" i="332"/>
  <c r="P25" i="330"/>
  <c r="P25" i="331"/>
  <c r="H26" i="332"/>
  <c r="H26" i="331"/>
  <c r="H26" i="330"/>
  <c r="X26" i="331"/>
  <c r="X26" i="332"/>
  <c r="X26" i="330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2"/>
  <c r="P33" i="330"/>
  <c r="P33" i="331"/>
  <c r="H2" i="334"/>
  <c r="H2" i="335"/>
  <c r="H2" i="333"/>
  <c r="X2" i="335"/>
  <c r="X2" i="333"/>
  <c r="X2" i="334"/>
  <c r="P3" i="334"/>
  <c r="P3" i="335"/>
  <c r="P3" i="333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3"/>
  <c r="X10" i="334"/>
  <c r="X10" i="335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4"/>
  <c r="H14" i="335"/>
  <c r="H14" i="333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3"/>
  <c r="P21" i="334"/>
  <c r="P21" i="335"/>
  <c r="H22" i="335"/>
  <c r="H22" i="334"/>
  <c r="H22" i="333"/>
  <c r="X22" i="335"/>
  <c r="X22" i="333"/>
  <c r="X22" i="334"/>
  <c r="P23" i="335"/>
  <c r="P23" i="333"/>
  <c r="P23" i="334"/>
  <c r="H24" i="335"/>
  <c r="H24" i="333"/>
  <c r="H24" i="334"/>
  <c r="X24" i="334"/>
  <c r="X24" i="335"/>
  <c r="X24" i="333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3"/>
  <c r="H32" i="334"/>
  <c r="H32" i="335"/>
  <c r="X32" i="335"/>
  <c r="X32" i="333"/>
  <c r="X32" i="334"/>
  <c r="P33" i="335"/>
  <c r="P33" i="333"/>
  <c r="P33" i="334"/>
  <c r="Y4" i="326"/>
  <c r="Y4" i="324"/>
  <c r="Y4" i="325"/>
  <c r="Q5" i="325"/>
  <c r="Q5" i="324"/>
  <c r="Q5" i="326"/>
  <c r="I6" i="326"/>
  <c r="I6" i="325"/>
  <c r="I6" i="324"/>
  <c r="Y6" i="326"/>
  <c r="Y6" i="325"/>
  <c r="Y6" i="324"/>
  <c r="Q7" i="326"/>
  <c r="Q7" i="325"/>
  <c r="Q7" i="324"/>
  <c r="I8" i="326"/>
  <c r="I8" i="324"/>
  <c r="I8" i="325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5"/>
  <c r="I14" i="324"/>
  <c r="Y14" i="326"/>
  <c r="Y14" i="324"/>
  <c r="Y14" i="325"/>
  <c r="Q15" i="326"/>
  <c r="Q15" i="324"/>
  <c r="Q15" i="325"/>
  <c r="I16" i="325"/>
  <c r="I16" i="324"/>
  <c r="I16" i="326"/>
  <c r="Y16" i="326"/>
  <c r="Y16" i="324"/>
  <c r="Y16" i="325"/>
  <c r="Q17" i="326"/>
  <c r="Q17" i="324"/>
  <c r="Q17" i="325"/>
  <c r="I18" i="326"/>
  <c r="I18" i="325"/>
  <c r="I18" i="324"/>
  <c r="Y18" i="326"/>
  <c r="Y18" i="324"/>
  <c r="Y18" i="325"/>
  <c r="Q19" i="325"/>
  <c r="Q19" i="326"/>
  <c r="Q19" i="324"/>
  <c r="I20" i="326"/>
  <c r="I20" i="324"/>
  <c r="I20" i="325"/>
  <c r="Y20" i="326"/>
  <c r="Y20" i="324"/>
  <c r="Y20" i="325"/>
  <c r="Q21" i="324"/>
  <c r="Q21" i="325"/>
  <c r="Q21" i="326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5"/>
  <c r="Y24" i="324"/>
  <c r="Q25" i="326"/>
  <c r="Q25" i="324"/>
  <c r="Q25" i="325"/>
  <c r="I26" i="326"/>
  <c r="I26" i="324"/>
  <c r="I26" i="325"/>
  <c r="Y26" i="324"/>
  <c r="Y26" i="325"/>
  <c r="Y26" i="326"/>
  <c r="Q27" i="326"/>
  <c r="Q27" i="324"/>
  <c r="Q27" i="325"/>
  <c r="I28" i="326"/>
  <c r="I28" i="324"/>
  <c r="I28" i="325"/>
  <c r="Y28" i="326"/>
  <c r="Y28" i="325"/>
  <c r="Y28" i="324"/>
  <c r="Q29" i="326"/>
  <c r="Q29" i="324"/>
  <c r="Q29" i="325"/>
  <c r="I30" i="324"/>
  <c r="I30" i="326"/>
  <c r="I30" i="325"/>
  <c r="Y30" i="326"/>
  <c r="Y30" i="324"/>
  <c r="Y30" i="325"/>
  <c r="Q31" i="326"/>
  <c r="Q31" i="324"/>
  <c r="Q31" i="325"/>
  <c r="I32" i="324"/>
  <c r="I32" i="325"/>
  <c r="I32" i="326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1"/>
  <c r="Q3" i="330"/>
  <c r="I4" i="332"/>
  <c r="I4" i="331"/>
  <c r="I4" i="330"/>
  <c r="Y4" i="332"/>
  <c r="Y4" i="331"/>
  <c r="Y4" i="330"/>
  <c r="Q5" i="330"/>
  <c r="Q5" i="331"/>
  <c r="Q5" i="332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1"/>
  <c r="Y8" i="332"/>
  <c r="Y8" i="330"/>
  <c r="Q9" i="332"/>
  <c r="Q9" i="330"/>
  <c r="Q9" i="331"/>
  <c r="I10" i="332"/>
  <c r="I10" i="331"/>
  <c r="I10" i="330"/>
  <c r="Y10" i="331"/>
  <c r="Y10" i="330"/>
  <c r="Y10" i="332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1"/>
  <c r="I14" i="330"/>
  <c r="Y14" i="332"/>
  <c r="Y14" i="330"/>
  <c r="Y14" i="331"/>
  <c r="Q15" i="332"/>
  <c r="Q15" i="330"/>
  <c r="Q15" i="331"/>
  <c r="I16" i="331"/>
  <c r="I16" i="330"/>
  <c r="I16" i="332"/>
  <c r="Y16" i="332"/>
  <c r="Y16" i="330"/>
  <c r="Y16" i="331"/>
  <c r="Q17" i="332"/>
  <c r="Q17" i="330"/>
  <c r="Q17" i="331"/>
  <c r="I18" i="332"/>
  <c r="I18" i="330"/>
  <c r="I18" i="331"/>
  <c r="Y18" i="332"/>
  <c r="Y18" i="331"/>
  <c r="Y18" i="330"/>
  <c r="Q19" i="331"/>
  <c r="Q19" i="332"/>
  <c r="Q19" i="330"/>
  <c r="I20" i="332"/>
  <c r="I20" i="330"/>
  <c r="I20" i="331"/>
  <c r="Y20" i="332"/>
  <c r="Y20" i="330"/>
  <c r="Y20" i="331"/>
  <c r="Q21" i="331"/>
  <c r="Q21" i="330"/>
  <c r="Q21" i="332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0"/>
  <c r="Y24" i="331"/>
  <c r="Q25" i="332"/>
  <c r="Q25" i="330"/>
  <c r="Q25" i="331"/>
  <c r="I26" i="332"/>
  <c r="I26" i="330"/>
  <c r="I26" i="331"/>
  <c r="Y26" i="330"/>
  <c r="Y26" i="331"/>
  <c r="Y26" i="332"/>
  <c r="Q27" i="332"/>
  <c r="Q27" i="330"/>
  <c r="Q27" i="331"/>
  <c r="I28" i="332"/>
  <c r="I28" i="330"/>
  <c r="I28" i="331"/>
  <c r="Y28" i="332"/>
  <c r="Y28" i="331"/>
  <c r="Y28" i="330"/>
  <c r="Q29" i="332"/>
  <c r="Q29" i="331"/>
  <c r="Q29" i="330"/>
  <c r="I30" i="331"/>
  <c r="I30" i="332"/>
  <c r="I30" i="330"/>
  <c r="Y30" i="332"/>
  <c r="Y30" i="331"/>
  <c r="Y30" i="330"/>
  <c r="Q31" i="332"/>
  <c r="Q31" i="330"/>
  <c r="Q31" i="331"/>
  <c r="I32" i="331"/>
  <c r="I32" i="332"/>
  <c r="I32" i="330"/>
  <c r="Y32" i="332"/>
  <c r="Y32" i="330"/>
  <c r="Y32" i="331"/>
  <c r="Q33" i="332"/>
  <c r="Q33" i="330"/>
  <c r="Q33" i="331"/>
  <c r="I2" i="335"/>
  <c r="I2" i="333"/>
  <c r="I2" i="334"/>
  <c r="Y2" i="335"/>
  <c r="Y2" i="334"/>
  <c r="Y2" i="333"/>
  <c r="Q3" i="335"/>
  <c r="Q3" i="333"/>
  <c r="Q3" i="334"/>
  <c r="I4" i="335"/>
  <c r="I4" i="333"/>
  <c r="I4" i="334"/>
  <c r="Y4" i="335"/>
  <c r="Y4" i="333"/>
  <c r="Y4" i="334"/>
  <c r="Q5" i="333"/>
  <c r="Q5" i="334"/>
  <c r="Q5" i="335"/>
  <c r="I6" i="335"/>
  <c r="I6" i="333"/>
  <c r="I6" i="334"/>
  <c r="Y6" i="335"/>
  <c r="Y6" i="333"/>
  <c r="Y6" i="334"/>
  <c r="Q7" i="333"/>
  <c r="Q7" i="334"/>
  <c r="Q7" i="335"/>
  <c r="I8" i="335"/>
  <c r="I8" i="333"/>
  <c r="I8" i="334"/>
  <c r="Y8" i="334"/>
  <c r="Y8" i="335"/>
  <c r="Y8" i="333"/>
  <c r="Q9" i="335"/>
  <c r="Q9" i="333"/>
  <c r="Q9" i="334"/>
  <c r="I10" i="333"/>
  <c r="I10" i="334"/>
  <c r="I10" i="335"/>
  <c r="Y10" i="334"/>
  <c r="Y10" i="335"/>
  <c r="Y10" i="333"/>
  <c r="Q11" i="335"/>
  <c r="Q11" i="334"/>
  <c r="Q11" i="333"/>
  <c r="I12" i="335"/>
  <c r="I12" i="333"/>
  <c r="I12" i="334"/>
  <c r="Y12" i="335"/>
  <c r="Y12" i="333"/>
  <c r="Y12" i="334"/>
  <c r="Q13" i="335"/>
  <c r="Q13" i="334"/>
  <c r="Q13" i="333"/>
  <c r="I14" i="335"/>
  <c r="I14" i="333"/>
  <c r="I14" i="334"/>
  <c r="Y14" i="335"/>
  <c r="Y14" i="333"/>
  <c r="Y14" i="334"/>
  <c r="Q15" i="335"/>
  <c r="Q15" i="333"/>
  <c r="Q15" i="334"/>
  <c r="I16" i="333"/>
  <c r="I16" i="334"/>
  <c r="I16" i="335"/>
  <c r="Y16" i="335"/>
  <c r="Y16" i="333"/>
  <c r="Y16" i="334"/>
  <c r="Q17" i="335"/>
  <c r="Q17" i="333"/>
  <c r="Q17" i="334"/>
  <c r="I18" i="333"/>
  <c r="I18" i="334"/>
  <c r="I18" i="335"/>
  <c r="Y18" i="333"/>
  <c r="Y18" i="334"/>
  <c r="Y18" i="335"/>
  <c r="Q19" i="334"/>
  <c r="Q19" i="335"/>
  <c r="Q19" i="333"/>
  <c r="I20" i="335"/>
  <c r="I20" i="333"/>
  <c r="I20" i="334"/>
  <c r="Y20" i="333"/>
  <c r="Y20" i="334"/>
  <c r="Y20" i="335"/>
  <c r="Q21" i="334"/>
  <c r="Q21" i="335"/>
  <c r="Q21" i="333"/>
  <c r="I22" i="335"/>
  <c r="I22" i="334"/>
  <c r="I22" i="333"/>
  <c r="Y22" i="335"/>
  <c r="Y22" i="333"/>
  <c r="Y22" i="334"/>
  <c r="Q23" i="335"/>
  <c r="Q23" i="333"/>
  <c r="Q23" i="334"/>
  <c r="I24" i="335"/>
  <c r="I24" i="334"/>
  <c r="I24" i="333"/>
  <c r="Y24" i="335"/>
  <c r="Y24" i="333"/>
  <c r="Y24" i="334"/>
  <c r="Q25" i="335"/>
  <c r="Q25" i="333"/>
  <c r="Q25" i="334"/>
  <c r="I26" i="335"/>
  <c r="I26" i="333"/>
  <c r="I26" i="334"/>
  <c r="Y26" i="333"/>
  <c r="Y26" i="334"/>
  <c r="Y26" i="335"/>
  <c r="Q27" i="335"/>
  <c r="Q27" i="333"/>
  <c r="Q27" i="334"/>
  <c r="I28" i="335"/>
  <c r="I28" i="333"/>
  <c r="I28" i="334"/>
  <c r="Y28" i="333"/>
  <c r="Y28" i="334"/>
  <c r="Y28" i="335"/>
  <c r="Q29" i="333"/>
  <c r="Q29" i="334"/>
  <c r="Q29" i="335"/>
  <c r="I30" i="334"/>
  <c r="I30" i="335"/>
  <c r="I30" i="333"/>
  <c r="Y30" i="335"/>
  <c r="Y30" i="333"/>
  <c r="Y30" i="334"/>
  <c r="Q31" i="333"/>
  <c r="Q31" i="334"/>
  <c r="Q31" i="335"/>
  <c r="I32" i="334"/>
  <c r="I32" i="335"/>
  <c r="I32" i="333"/>
  <c r="Y32" i="335"/>
  <c r="Y32" i="334"/>
  <c r="Y32" i="333"/>
  <c r="Q33" i="335"/>
  <c r="Q33" i="333"/>
  <c r="Q33" i="334"/>
  <c r="J2" i="324"/>
  <c r="J2" i="326"/>
  <c r="J2" i="325"/>
  <c r="B3" i="326"/>
  <c r="B3" i="325"/>
  <c r="B3" i="324"/>
  <c r="R3" i="325"/>
  <c r="R3" i="326"/>
  <c r="R3" i="324"/>
  <c r="J4" i="326"/>
  <c r="J4" i="325"/>
  <c r="J4" i="324"/>
  <c r="B5" i="326"/>
  <c r="B5" i="324"/>
  <c r="B5" i="325"/>
  <c r="R5" i="326"/>
  <c r="R5" i="324"/>
  <c r="R5" i="325"/>
  <c r="J6" i="326"/>
  <c r="J6" i="324"/>
  <c r="J6" i="325"/>
  <c r="B7" i="326"/>
  <c r="B7" i="324"/>
  <c r="B7" i="325"/>
  <c r="R7" i="324"/>
  <c r="R7" i="326"/>
  <c r="R7" i="325"/>
  <c r="J8" i="326"/>
  <c r="J8" i="325"/>
  <c r="J8" i="324"/>
  <c r="B9" i="326"/>
  <c r="B9" i="325"/>
  <c r="B9" i="324"/>
  <c r="R9" i="324"/>
  <c r="R9" i="326"/>
  <c r="R9" i="325"/>
  <c r="J10" i="326"/>
  <c r="J10" i="325"/>
  <c r="J10" i="324"/>
  <c r="B11" i="324"/>
  <c r="B11" i="326"/>
  <c r="B11" i="325"/>
  <c r="R11" i="324"/>
  <c r="R11" i="326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5"/>
  <c r="B15" i="324"/>
  <c r="R15" i="326"/>
  <c r="R15" i="324"/>
  <c r="R15" i="325"/>
  <c r="J16" i="326"/>
  <c r="J16" i="324"/>
  <c r="J16" i="325"/>
  <c r="B17" i="326"/>
  <c r="B17" i="324"/>
  <c r="B17" i="325"/>
  <c r="R17" i="324"/>
  <c r="R17" i="325"/>
  <c r="R17" i="326"/>
  <c r="J18" i="326"/>
  <c r="J18" i="324"/>
  <c r="J18" i="325"/>
  <c r="B19" i="326"/>
  <c r="B19" i="324"/>
  <c r="B19" i="325"/>
  <c r="R19" i="324"/>
  <c r="R19" i="325"/>
  <c r="R19" i="326"/>
  <c r="J20" i="325"/>
  <c r="J20" i="324"/>
  <c r="J20" i="326"/>
  <c r="B21" i="325"/>
  <c r="B21" i="326"/>
  <c r="B21" i="324"/>
  <c r="R21" i="326"/>
  <c r="R21" i="325"/>
  <c r="R21" i="324"/>
  <c r="J22" i="325"/>
  <c r="J22" i="324"/>
  <c r="J22" i="326"/>
  <c r="B23" i="325"/>
  <c r="B23" i="326"/>
  <c r="B23" i="324"/>
  <c r="R23" i="326"/>
  <c r="R23" i="325"/>
  <c r="R23" i="324"/>
  <c r="J24" i="326"/>
  <c r="J24" i="324"/>
  <c r="J24" i="325"/>
  <c r="B25" i="326"/>
  <c r="B25" i="324"/>
  <c r="B25" i="325"/>
  <c r="R25" i="326"/>
  <c r="R25" i="325"/>
  <c r="R25" i="324"/>
  <c r="J26" i="326"/>
  <c r="J26" i="324"/>
  <c r="J26" i="325"/>
  <c r="B27" i="326"/>
  <c r="B27" i="324"/>
  <c r="B27" i="325"/>
  <c r="R27" i="326"/>
  <c r="R27" i="324"/>
  <c r="R27" i="325"/>
  <c r="J28" i="324"/>
  <c r="J28" i="325"/>
  <c r="J28" i="326"/>
  <c r="B29" i="326"/>
  <c r="B29" i="324"/>
  <c r="B29" i="325"/>
  <c r="R29" i="326"/>
  <c r="R29" i="324"/>
  <c r="R29" i="325"/>
  <c r="J30" i="324"/>
  <c r="J30" i="325"/>
  <c r="J30" i="326"/>
  <c r="B31" i="324"/>
  <c r="B31" i="325"/>
  <c r="B31" i="326"/>
  <c r="R31" i="324"/>
  <c r="R31" i="326"/>
  <c r="R31" i="325"/>
  <c r="J32" i="326"/>
  <c r="J32" i="324"/>
  <c r="J32" i="325"/>
  <c r="B33" i="325"/>
  <c r="B33" i="324"/>
  <c r="B33" i="326"/>
  <c r="R33" i="324"/>
  <c r="R33" i="326"/>
  <c r="R33" i="325"/>
  <c r="J2" i="332"/>
  <c r="J2" i="331"/>
  <c r="J2" i="330"/>
  <c r="B3" i="332"/>
  <c r="B3" i="331"/>
  <c r="B3" i="330"/>
  <c r="R3" i="332"/>
  <c r="R3" i="331"/>
  <c r="R3" i="330"/>
  <c r="J4" i="332"/>
  <c r="J4" i="331"/>
  <c r="J4" i="330"/>
  <c r="B5" i="332"/>
  <c r="B5" i="331"/>
  <c r="B5" i="330"/>
  <c r="R5" i="332"/>
  <c r="R5" i="330"/>
  <c r="R5" i="331"/>
  <c r="J6" i="332"/>
  <c r="J6" i="330"/>
  <c r="J6" i="331"/>
  <c r="B7" i="330"/>
  <c r="B7" i="331"/>
  <c r="B7" i="332"/>
  <c r="R7" i="332"/>
  <c r="R7" i="330"/>
  <c r="R7" i="331"/>
  <c r="J8" i="332"/>
  <c r="J8" i="330"/>
  <c r="J8" i="331"/>
  <c r="B9" i="331"/>
  <c r="B9" i="330"/>
  <c r="B9" i="332"/>
  <c r="R9" i="331"/>
  <c r="R9" i="330"/>
  <c r="R9" i="332"/>
  <c r="J10" i="331"/>
  <c r="J10" i="332"/>
  <c r="J10" i="330"/>
  <c r="B11" i="332"/>
  <c r="B11" i="331"/>
  <c r="B11" i="330"/>
  <c r="R11" i="330"/>
  <c r="R11" i="332"/>
  <c r="R11" i="331"/>
  <c r="J12" i="331"/>
  <c r="J12" i="332"/>
  <c r="J12" i="330"/>
  <c r="B13" i="332"/>
  <c r="B13" i="331"/>
  <c r="B13" i="330"/>
  <c r="R13" i="332"/>
  <c r="R13" i="330"/>
  <c r="R13" i="331"/>
  <c r="J14" i="332"/>
  <c r="J14" i="331"/>
  <c r="J14" i="330"/>
  <c r="B15" i="332"/>
  <c r="B15" i="330"/>
  <c r="B15" i="331"/>
  <c r="R15" i="332"/>
  <c r="R15" i="331"/>
  <c r="R15" i="330"/>
  <c r="J16" i="332"/>
  <c r="J16" i="330"/>
  <c r="J16" i="331"/>
  <c r="B17" i="332"/>
  <c r="B17" i="330"/>
  <c r="B17" i="331"/>
  <c r="R17" i="330"/>
  <c r="R17" i="331"/>
  <c r="R17" i="332"/>
  <c r="J18" i="332"/>
  <c r="J18" i="330"/>
  <c r="J18" i="331"/>
  <c r="B19" i="332"/>
  <c r="B19" i="330"/>
  <c r="B19" i="331"/>
  <c r="R19" i="330"/>
  <c r="R19" i="331"/>
  <c r="R19" i="332"/>
  <c r="J20" i="330"/>
  <c r="J20" i="331"/>
  <c r="J20" i="332"/>
  <c r="B21" i="330"/>
  <c r="B21" i="332"/>
  <c r="B21" i="331"/>
  <c r="R21" i="332"/>
  <c r="R21" i="331"/>
  <c r="R21" i="330"/>
  <c r="J22" i="330"/>
  <c r="J22" i="332"/>
  <c r="J22" i="331"/>
  <c r="B23" i="331"/>
  <c r="B23" i="332"/>
  <c r="B23" i="330"/>
  <c r="R23" i="332"/>
  <c r="R23" i="330"/>
  <c r="R23" i="331"/>
  <c r="J24" i="330"/>
  <c r="J24" i="331"/>
  <c r="J24" i="332"/>
  <c r="B25" i="332"/>
  <c r="B25" i="330"/>
  <c r="B25" i="331"/>
  <c r="R25" i="332"/>
  <c r="R25" i="331"/>
  <c r="R25" i="330"/>
  <c r="J26" i="332"/>
  <c r="J26" i="330"/>
  <c r="J26" i="331"/>
  <c r="B27" i="332"/>
  <c r="B27" i="331"/>
  <c r="B27" i="330"/>
  <c r="R27" i="332"/>
  <c r="R27" i="331"/>
  <c r="R27" i="330"/>
  <c r="J28" i="330"/>
  <c r="J28" i="331"/>
  <c r="J28" i="332"/>
  <c r="B29" i="332"/>
  <c r="B29" i="330"/>
  <c r="B29" i="331"/>
  <c r="R29" i="332"/>
  <c r="R29" i="331"/>
  <c r="R29" i="330"/>
  <c r="J30" i="330"/>
  <c r="J30" i="331"/>
  <c r="J30" i="332"/>
  <c r="B31" i="330"/>
  <c r="B31" i="332"/>
  <c r="B31" i="331"/>
  <c r="R31" i="331"/>
  <c r="R31" i="332"/>
  <c r="R31" i="330"/>
  <c r="J32" i="332"/>
  <c r="J32" i="330"/>
  <c r="J32" i="331"/>
  <c r="B33" i="330"/>
  <c r="B33" i="332"/>
  <c r="B33" i="331"/>
  <c r="R33" i="331"/>
  <c r="R33" i="332"/>
  <c r="R33" i="330"/>
  <c r="J2" i="335"/>
  <c r="J2" i="334"/>
  <c r="J2" i="333"/>
  <c r="B3" i="333"/>
  <c r="B3" i="334"/>
  <c r="B3" i="335"/>
  <c r="R3" i="335"/>
  <c r="R3" i="333"/>
  <c r="R3" i="334"/>
  <c r="J4" i="335"/>
  <c r="J4" i="334"/>
  <c r="J4" i="333"/>
  <c r="B5" i="335"/>
  <c r="B5" i="333"/>
  <c r="B5" i="334"/>
  <c r="R5" i="335"/>
  <c r="R5" i="333"/>
  <c r="R5" i="334"/>
  <c r="J6" i="335"/>
  <c r="J6" i="334"/>
  <c r="J6" i="333"/>
  <c r="B7" i="333"/>
  <c r="B7" i="334"/>
  <c r="B7" i="335"/>
  <c r="R7" i="335"/>
  <c r="R7" i="333"/>
  <c r="R7" i="334"/>
  <c r="J8" i="335"/>
  <c r="J8" i="333"/>
  <c r="J8" i="334"/>
  <c r="B9" i="333"/>
  <c r="B9" i="334"/>
  <c r="B9" i="335"/>
  <c r="R9" i="333"/>
  <c r="R9" i="335"/>
  <c r="R9" i="334"/>
  <c r="J10" i="334"/>
  <c r="J10" i="335"/>
  <c r="J10" i="333"/>
  <c r="B11" i="335"/>
  <c r="B11" i="333"/>
  <c r="B11" i="334"/>
  <c r="R11" i="333"/>
  <c r="R11" i="335"/>
  <c r="R11" i="334"/>
  <c r="J12" i="334"/>
  <c r="J12" i="335"/>
  <c r="J12" i="333"/>
  <c r="B13" i="335"/>
  <c r="B13" i="334"/>
  <c r="B13" i="333"/>
  <c r="R13" i="333"/>
  <c r="R13" i="334"/>
  <c r="R13" i="335"/>
  <c r="J14" i="335"/>
  <c r="J14" i="333"/>
  <c r="J14" i="334"/>
  <c r="B15" i="335"/>
  <c r="B15" i="334"/>
  <c r="B15" i="333"/>
  <c r="R15" i="333"/>
  <c r="R15" i="334"/>
  <c r="R15" i="335"/>
  <c r="J16" i="335"/>
  <c r="J16" i="333"/>
  <c r="J16" i="334"/>
  <c r="B17" i="335"/>
  <c r="B17" i="333"/>
  <c r="B17" i="334"/>
  <c r="R17" i="334"/>
  <c r="R17" i="333"/>
  <c r="R17" i="335"/>
  <c r="J18" i="335"/>
  <c r="J18" i="333"/>
  <c r="J18" i="334"/>
  <c r="B19" i="335"/>
  <c r="B19" i="333"/>
  <c r="B19" i="334"/>
  <c r="R19" i="333"/>
  <c r="R19" i="334"/>
  <c r="R19" i="335"/>
  <c r="J20" i="333"/>
  <c r="J20" i="335"/>
  <c r="J20" i="334"/>
  <c r="B21" i="334"/>
  <c r="B21" i="335"/>
  <c r="B21" i="333"/>
  <c r="R21" i="335"/>
  <c r="R21" i="333"/>
  <c r="R21" i="334"/>
  <c r="J22" i="333"/>
  <c r="J22" i="335"/>
  <c r="J22" i="334"/>
  <c r="B23" i="334"/>
  <c r="B23" i="335"/>
  <c r="B23" i="333"/>
  <c r="R23" i="335"/>
  <c r="R23" i="334"/>
  <c r="R23" i="333"/>
  <c r="J24" i="333"/>
  <c r="J24" i="334"/>
  <c r="J24" i="335"/>
  <c r="B25" i="335"/>
  <c r="B25" i="333"/>
  <c r="B25" i="334"/>
  <c r="R25" i="335"/>
  <c r="R25" i="334"/>
  <c r="R25" i="333"/>
  <c r="J26" i="335"/>
  <c r="J26" i="333"/>
  <c r="J26" i="334"/>
  <c r="B27" i="335"/>
  <c r="B27" i="333"/>
  <c r="B27" i="334"/>
  <c r="R27" i="335"/>
  <c r="R27" i="334"/>
  <c r="R27" i="333"/>
  <c r="J28" i="333"/>
  <c r="J28" i="334"/>
  <c r="J28" i="335"/>
  <c r="B29" i="335"/>
  <c r="B29" i="333"/>
  <c r="B29" i="334"/>
  <c r="R29" i="335"/>
  <c r="R29" i="333"/>
  <c r="R29" i="334"/>
  <c r="J30" i="333"/>
  <c r="J30" i="334"/>
  <c r="J30" i="335"/>
  <c r="B31" i="333"/>
  <c r="B31" i="335"/>
  <c r="B31" i="334"/>
  <c r="R31" i="334"/>
  <c r="R31" i="335"/>
  <c r="R31" i="333"/>
  <c r="J32" i="335"/>
  <c r="J32" i="333"/>
  <c r="J32" i="334"/>
  <c r="B33" i="333"/>
  <c r="B33" i="335"/>
  <c r="B33" i="334"/>
  <c r="R33" i="334"/>
  <c r="R33" i="335"/>
  <c r="R33" i="333"/>
  <c r="K8" i="324"/>
  <c r="K8" i="326"/>
  <c r="K8" i="325"/>
  <c r="C9" i="326"/>
  <c r="C9" i="325"/>
  <c r="C9" i="324"/>
  <c r="S9" i="324"/>
  <c r="S9" i="325"/>
  <c r="S9" i="326"/>
  <c r="K10" i="326"/>
  <c r="K10" i="324"/>
  <c r="K10" i="325"/>
  <c r="C11" i="326"/>
  <c r="C11" i="325"/>
  <c r="C11" i="324"/>
  <c r="S11" i="325"/>
  <c r="S11" i="326"/>
  <c r="S11" i="324"/>
  <c r="K12" i="325"/>
  <c r="K12" i="326"/>
  <c r="K12" i="324"/>
  <c r="C13" i="325"/>
  <c r="C13" i="326"/>
  <c r="C13" i="324"/>
  <c r="S13" i="326"/>
  <c r="S13" i="324"/>
  <c r="S13" i="325"/>
  <c r="K14" i="324"/>
  <c r="K14" i="326"/>
  <c r="K14" i="325"/>
  <c r="C15" i="324"/>
  <c r="C15" i="325"/>
  <c r="C15" i="326"/>
  <c r="S15" i="326"/>
  <c r="S15" i="325"/>
  <c r="S15" i="324"/>
  <c r="K16" i="324"/>
  <c r="K16" i="325"/>
  <c r="K16" i="326"/>
  <c r="C17" i="326"/>
  <c r="C17" i="324"/>
  <c r="C17" i="325"/>
  <c r="S17" i="326"/>
  <c r="S17" i="325"/>
  <c r="S17" i="324"/>
  <c r="K18" i="326"/>
  <c r="K18" i="324"/>
  <c r="K18" i="325"/>
  <c r="C19" i="325"/>
  <c r="C19" i="326"/>
  <c r="C19" i="324"/>
  <c r="S19" i="326"/>
  <c r="S19" i="325"/>
  <c r="S19" i="324"/>
  <c r="K20" i="324"/>
  <c r="K20" i="325"/>
  <c r="K20" i="326"/>
  <c r="C21" i="326"/>
  <c r="C21" i="324"/>
  <c r="C21" i="325"/>
  <c r="S21" i="326"/>
  <c r="S21" i="324"/>
  <c r="S21" i="325"/>
  <c r="K22" i="324"/>
  <c r="K22" i="326"/>
  <c r="K22" i="325"/>
  <c r="C23" i="325"/>
  <c r="C23" i="326"/>
  <c r="C23" i="324"/>
  <c r="S23" i="325"/>
  <c r="S23" i="326"/>
  <c r="S23" i="324"/>
  <c r="K24" i="326"/>
  <c r="K24" i="324"/>
  <c r="K24" i="325"/>
  <c r="C25" i="324"/>
  <c r="C25" i="326"/>
  <c r="C25" i="325"/>
  <c r="S25" i="326"/>
  <c r="S25" i="324"/>
  <c r="S25" i="325"/>
  <c r="K26" i="326"/>
  <c r="K26" i="325"/>
  <c r="K26" i="324"/>
  <c r="C27" i="324"/>
  <c r="C27" i="325"/>
  <c r="C27" i="326"/>
  <c r="S27" i="326"/>
  <c r="S27" i="324"/>
  <c r="S27" i="325"/>
  <c r="K28" i="326"/>
  <c r="K28" i="325"/>
  <c r="K28" i="324"/>
  <c r="C29" i="326"/>
  <c r="C29" i="324"/>
  <c r="C29" i="325"/>
  <c r="S29" i="325"/>
  <c r="S29" i="326"/>
  <c r="S29" i="324"/>
  <c r="K30" i="326"/>
  <c r="K30" i="324"/>
  <c r="K30" i="325"/>
  <c r="C31" i="324"/>
  <c r="C31" i="325"/>
  <c r="C31" i="326"/>
  <c r="S31" i="326"/>
  <c r="S31" i="325"/>
  <c r="S31" i="324"/>
  <c r="K32" i="326"/>
  <c r="K32" i="324"/>
  <c r="K32" i="325"/>
  <c r="C33" i="325"/>
  <c r="C33" i="326"/>
  <c r="C33" i="324"/>
  <c r="S33" i="325"/>
  <c r="S33" i="326"/>
  <c r="S33" i="324"/>
  <c r="K2" i="330"/>
  <c r="K2" i="332"/>
  <c r="K2" i="331"/>
  <c r="C3" i="332"/>
  <c r="C3" i="330"/>
  <c r="C3" i="331"/>
  <c r="S3" i="331"/>
  <c r="S3" i="332"/>
  <c r="S3" i="330"/>
  <c r="K4" i="332"/>
  <c r="K4" i="330"/>
  <c r="K4" i="331"/>
  <c r="C5" i="332"/>
  <c r="C5" i="331"/>
  <c r="C5" i="330"/>
  <c r="S5" i="330"/>
  <c r="S5" i="331"/>
  <c r="S5" i="332"/>
  <c r="K6" i="332"/>
  <c r="K6" i="330"/>
  <c r="K6" i="331"/>
  <c r="C7" i="332"/>
  <c r="C7" i="331"/>
  <c r="C7" i="330"/>
  <c r="S7" i="331"/>
  <c r="S7" i="330"/>
  <c r="S7" i="332"/>
  <c r="K8" i="331"/>
  <c r="K8" i="332"/>
  <c r="K8" i="330"/>
  <c r="C9" i="332"/>
  <c r="C9" i="331"/>
  <c r="C9" i="330"/>
  <c r="S9" i="331"/>
  <c r="S9" i="332"/>
  <c r="S9" i="330"/>
  <c r="K10" i="332"/>
  <c r="K10" i="330"/>
  <c r="K10" i="331"/>
  <c r="C11" i="332"/>
  <c r="C11" i="330"/>
  <c r="C11" i="331"/>
  <c r="S11" i="331"/>
  <c r="S11" i="332"/>
  <c r="S11" i="330"/>
  <c r="K12" i="330"/>
  <c r="K12" i="332"/>
  <c r="K12" i="331"/>
  <c r="C13" i="331"/>
  <c r="C13" i="332"/>
  <c r="C13" i="330"/>
  <c r="S13" i="331"/>
  <c r="S13" i="330"/>
  <c r="S13" i="332"/>
  <c r="K14" i="331"/>
  <c r="K14" i="332"/>
  <c r="K14" i="330"/>
  <c r="C15" i="332"/>
  <c r="C15" i="330"/>
  <c r="C15" i="331"/>
  <c r="S15" i="332"/>
  <c r="S15" i="330"/>
  <c r="S15" i="331"/>
  <c r="K16" i="332"/>
  <c r="K16" i="330"/>
  <c r="K16" i="331"/>
  <c r="C17" i="332"/>
  <c r="C17" i="331"/>
  <c r="C17" i="330"/>
  <c r="S17" i="332"/>
  <c r="S17" i="331"/>
  <c r="S17" i="330"/>
  <c r="K18" i="332"/>
  <c r="K18" i="330"/>
  <c r="K18" i="331"/>
  <c r="C19" i="330"/>
  <c r="C19" i="332"/>
  <c r="C19" i="331"/>
  <c r="S19" i="332"/>
  <c r="S19" i="331"/>
  <c r="S19" i="330"/>
  <c r="K20" i="331"/>
  <c r="K20" i="332"/>
  <c r="K20" i="330"/>
  <c r="C21" i="332"/>
  <c r="C21" i="330"/>
  <c r="C21" i="331"/>
  <c r="S21" i="332"/>
  <c r="S21" i="331"/>
  <c r="S21" i="330"/>
  <c r="K22" i="331"/>
  <c r="K22" i="332"/>
  <c r="K22" i="330"/>
  <c r="C23" i="330"/>
  <c r="C23" i="332"/>
  <c r="C23" i="331"/>
  <c r="S23" i="331"/>
  <c r="S23" i="332"/>
  <c r="S23" i="330"/>
  <c r="K24" i="330"/>
  <c r="K24" i="331"/>
  <c r="K24" i="332"/>
  <c r="C25" i="330"/>
  <c r="C25" i="332"/>
  <c r="C25" i="331"/>
  <c r="S25" i="330"/>
  <c r="S25" i="332"/>
  <c r="S25" i="331"/>
  <c r="K26" i="332"/>
  <c r="K26" i="330"/>
  <c r="K26" i="331"/>
  <c r="C27" i="332"/>
  <c r="C27" i="330"/>
  <c r="C27" i="331"/>
  <c r="S27" i="332"/>
  <c r="S27" i="331"/>
  <c r="S27" i="330"/>
  <c r="K28" i="332"/>
  <c r="K28" i="331"/>
  <c r="K28" i="330"/>
  <c r="C29" i="332"/>
  <c r="C29" i="330"/>
  <c r="C29" i="331"/>
  <c r="S29" i="330"/>
  <c r="S29" i="332"/>
  <c r="S29" i="331"/>
  <c r="K30" i="332"/>
  <c r="K30" i="330"/>
  <c r="K30" i="331"/>
  <c r="C31" i="330"/>
  <c r="C31" i="332"/>
  <c r="C31" i="331"/>
  <c r="S31" i="332"/>
  <c r="S31" i="331"/>
  <c r="S31" i="330"/>
  <c r="K32" i="332"/>
  <c r="K32" i="331"/>
  <c r="K32" i="330"/>
  <c r="C33" i="331"/>
  <c r="C33" i="332"/>
  <c r="C33" i="330"/>
  <c r="S33" i="330"/>
  <c r="S33" i="332"/>
  <c r="S33" i="331"/>
  <c r="K2" i="334"/>
  <c r="K2" i="335"/>
  <c r="K2" i="333"/>
  <c r="C3" i="333"/>
  <c r="C3" i="334"/>
  <c r="C3" i="335"/>
  <c r="S3" i="333"/>
  <c r="S3" i="335"/>
  <c r="S3" i="334"/>
  <c r="K4" i="335"/>
  <c r="K4" i="333"/>
  <c r="K4" i="334"/>
  <c r="C5" i="335"/>
  <c r="C5" i="334"/>
  <c r="C5" i="333"/>
  <c r="S5" i="335"/>
  <c r="S5" i="333"/>
  <c r="S5" i="334"/>
  <c r="K6" i="335"/>
  <c r="K6" i="334"/>
  <c r="K6" i="333"/>
  <c r="C7" i="334"/>
  <c r="C7" i="335"/>
  <c r="C7" i="333"/>
  <c r="S7" i="335"/>
  <c r="S7" i="333"/>
  <c r="S7" i="334"/>
  <c r="K8" i="333"/>
  <c r="K8" i="335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4"/>
  <c r="S11" i="335"/>
  <c r="S11" i="333"/>
  <c r="K12" i="335"/>
  <c r="K12" i="333"/>
  <c r="K12" i="334"/>
  <c r="C13" i="335"/>
  <c r="C13" i="333"/>
  <c r="C13" i="334"/>
  <c r="S13" i="333"/>
  <c r="S13" i="335"/>
  <c r="S13" i="334"/>
  <c r="K14" i="333"/>
  <c r="K14" i="335"/>
  <c r="K14" i="334"/>
  <c r="C15" i="335"/>
  <c r="C15" i="333"/>
  <c r="C15" i="334"/>
  <c r="S15" i="335"/>
  <c r="S15" i="334"/>
  <c r="S15" i="333"/>
  <c r="K16" i="335"/>
  <c r="K16" i="333"/>
  <c r="K16" i="334"/>
  <c r="C17" i="334"/>
  <c r="C17" i="335"/>
  <c r="C17" i="333"/>
  <c r="S17" i="333"/>
  <c r="S17" i="335"/>
  <c r="S17" i="334"/>
  <c r="K18" i="335"/>
  <c r="K18" i="333"/>
  <c r="K18" i="334"/>
  <c r="C19" i="333"/>
  <c r="C19" i="334"/>
  <c r="C19" i="335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4"/>
  <c r="K22" i="335"/>
  <c r="K22" i="333"/>
  <c r="C23" i="335"/>
  <c r="C23" i="333"/>
  <c r="C23" i="334"/>
  <c r="S23" i="335"/>
  <c r="S23" i="333"/>
  <c r="S23" i="334"/>
  <c r="K24" i="333"/>
  <c r="K24" i="334"/>
  <c r="K24" i="335"/>
  <c r="C25" i="333"/>
  <c r="C25" i="335"/>
  <c r="C25" i="334"/>
  <c r="S25" i="335"/>
  <c r="S25" i="333"/>
  <c r="S25" i="334"/>
  <c r="K26" i="335"/>
  <c r="K26" i="333"/>
  <c r="K26" i="334"/>
  <c r="C27" i="335"/>
  <c r="C27" i="333"/>
  <c r="C27" i="334"/>
  <c r="S27" i="334"/>
  <c r="S27" i="333"/>
  <c r="S27" i="335"/>
  <c r="K28" i="334"/>
  <c r="K28" i="335"/>
  <c r="K28" i="333"/>
  <c r="C29" i="333"/>
  <c r="C29" i="334"/>
  <c r="C29" i="335"/>
  <c r="S29" i="333"/>
  <c r="S29" i="335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4"/>
  <c r="C33" i="335"/>
  <c r="C33" i="333"/>
  <c r="S33" i="335"/>
  <c r="S33" i="333"/>
  <c r="S33" i="334"/>
  <c r="L24" i="323"/>
  <c r="L24" i="322"/>
  <c r="L24" i="321"/>
  <c r="D25" i="323"/>
  <c r="D25" i="321"/>
  <c r="D25" i="322"/>
  <c r="T25" i="323"/>
  <c r="T25" i="321"/>
  <c r="T25" i="322"/>
  <c r="L26" i="323"/>
  <c r="L26" i="321"/>
  <c r="L26" i="322"/>
  <c r="D27" i="321"/>
  <c r="D27" i="322"/>
  <c r="D27" i="323"/>
  <c r="T27" i="321"/>
  <c r="T27" i="323"/>
  <c r="T27" i="322"/>
  <c r="L28" i="322"/>
  <c r="L28" i="323"/>
  <c r="L28" i="321"/>
  <c r="D29" i="323"/>
  <c r="D29" i="322"/>
  <c r="D29" i="321"/>
  <c r="T29" i="323"/>
  <c r="T29" i="322"/>
  <c r="T29" i="321"/>
  <c r="L30" i="323"/>
  <c r="L30" i="321"/>
  <c r="L30" i="322"/>
  <c r="D31" i="322"/>
  <c r="D31" i="321"/>
  <c r="D31" i="323"/>
  <c r="T31" i="323"/>
  <c r="T31" i="321"/>
  <c r="T31" i="322"/>
  <c r="L32" i="323"/>
  <c r="L32" i="321"/>
  <c r="L32" i="322"/>
  <c r="D33" i="323"/>
  <c r="D33" i="321"/>
  <c r="D33" i="322"/>
  <c r="T33" i="321"/>
  <c r="T33" i="323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4"/>
  <c r="D5" i="325"/>
  <c r="T5" i="324"/>
  <c r="T5" i="325"/>
  <c r="T5" i="326"/>
  <c r="L6" i="324"/>
  <c r="L6" i="326"/>
  <c r="L6" i="325"/>
  <c r="D7" i="326"/>
  <c r="D7" i="325"/>
  <c r="D7" i="324"/>
  <c r="T7" i="326"/>
  <c r="T7" i="324"/>
  <c r="T7" i="325"/>
  <c r="L8" i="326"/>
  <c r="L8" i="324"/>
  <c r="L8" i="325"/>
  <c r="D9" i="326"/>
  <c r="D9" i="325"/>
  <c r="D9" i="324"/>
  <c r="T9" i="326"/>
  <c r="T9" i="325"/>
  <c r="T9" i="324"/>
  <c r="L10" i="324"/>
  <c r="L10" i="325"/>
  <c r="L10" i="326"/>
  <c r="D11" i="326"/>
  <c r="D11" i="325"/>
  <c r="D11" i="324"/>
  <c r="T11" i="326"/>
  <c r="T11" i="324"/>
  <c r="T11" i="325"/>
  <c r="L12" i="326"/>
  <c r="L12" i="324"/>
  <c r="L12" i="325"/>
  <c r="D13" i="324"/>
  <c r="D13" i="325"/>
  <c r="D13" i="326"/>
  <c r="T13" i="326"/>
  <c r="T13" i="325"/>
  <c r="T13" i="324"/>
  <c r="L14" i="326"/>
  <c r="L14" i="324"/>
  <c r="L14" i="325"/>
  <c r="D15" i="326"/>
  <c r="D15" i="324"/>
  <c r="D15" i="325"/>
  <c r="T15" i="326"/>
  <c r="T15" i="324"/>
  <c r="T15" i="325"/>
  <c r="L16" i="325"/>
  <c r="L16" i="326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4"/>
  <c r="T19" i="325"/>
  <c r="L20" i="326"/>
  <c r="L20" i="325"/>
  <c r="L20" i="324"/>
  <c r="D21" i="325"/>
  <c r="D21" i="324"/>
  <c r="D21" i="326"/>
  <c r="T21" i="326"/>
  <c r="T21" i="324"/>
  <c r="T21" i="325"/>
  <c r="L22" i="326"/>
  <c r="L22" i="325"/>
  <c r="L22" i="324"/>
  <c r="D23" i="326"/>
  <c r="D23" i="324"/>
  <c r="D23" i="325"/>
  <c r="T23" i="324"/>
  <c r="T23" i="325"/>
  <c r="T23" i="326"/>
  <c r="L24" i="326"/>
  <c r="L24" i="325"/>
  <c r="L24" i="324"/>
  <c r="D25" i="326"/>
  <c r="D25" i="324"/>
  <c r="D25" i="325"/>
  <c r="T25" i="326"/>
  <c r="T25" i="324"/>
  <c r="T25" i="325"/>
  <c r="L26" i="326"/>
  <c r="L26" i="324"/>
  <c r="L26" i="325"/>
  <c r="D27" i="325"/>
  <c r="D27" i="326"/>
  <c r="D27" i="324"/>
  <c r="T27" i="326"/>
  <c r="T27" i="324"/>
  <c r="T27" i="325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5"/>
  <c r="T31" i="324"/>
  <c r="T31" i="326"/>
  <c r="L32" i="326"/>
  <c r="L32" i="325"/>
  <c r="L32" i="324"/>
  <c r="D33" i="326"/>
  <c r="D33" i="324"/>
  <c r="D33" i="325"/>
  <c r="T33" i="326"/>
  <c r="T33" i="325"/>
  <c r="T33" i="324"/>
  <c r="L2" i="331"/>
  <c r="L2" i="330"/>
  <c r="L2" i="332"/>
  <c r="D3" i="332"/>
  <c r="D3" i="331"/>
  <c r="D3" i="330"/>
  <c r="T3" i="332"/>
  <c r="T3" i="330"/>
  <c r="T3" i="331"/>
  <c r="L4" i="332"/>
  <c r="L4" i="330"/>
  <c r="L4" i="331"/>
  <c r="D5" i="332"/>
  <c r="D5" i="330"/>
  <c r="D5" i="331"/>
  <c r="T5" i="330"/>
  <c r="T5" i="332"/>
  <c r="T5" i="331"/>
  <c r="L6" i="332"/>
  <c r="L6" i="330"/>
  <c r="L6" i="331"/>
  <c r="D7" i="332"/>
  <c r="D7" i="330"/>
  <c r="D7" i="331"/>
  <c r="T7" i="332"/>
  <c r="T7" i="330"/>
  <c r="T7" i="331"/>
  <c r="L8" i="332"/>
  <c r="L8" i="331"/>
  <c r="L8" i="330"/>
  <c r="D9" i="332"/>
  <c r="D9" i="330"/>
  <c r="D9" i="331"/>
  <c r="T9" i="332"/>
  <c r="T9" i="330"/>
  <c r="T9" i="331"/>
  <c r="L10" i="330"/>
  <c r="L10" i="331"/>
  <c r="L10" i="332"/>
  <c r="D11" i="332"/>
  <c r="D11" i="330"/>
  <c r="D11" i="331"/>
  <c r="T11" i="332"/>
  <c r="T11" i="331"/>
  <c r="T11" i="330"/>
  <c r="L12" i="332"/>
  <c r="L12" i="330"/>
  <c r="L12" i="331"/>
  <c r="D13" i="330"/>
  <c r="D13" i="331"/>
  <c r="D13" i="332"/>
  <c r="T13" i="332"/>
  <c r="T13" i="331"/>
  <c r="T13" i="330"/>
  <c r="L14" i="332"/>
  <c r="L14" i="330"/>
  <c r="L14" i="331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1"/>
  <c r="L18" i="330"/>
  <c r="D19" i="332"/>
  <c r="D19" i="330"/>
  <c r="D19" i="331"/>
  <c r="T19" i="332"/>
  <c r="T19" i="331"/>
  <c r="T19" i="330"/>
  <c r="L20" i="332"/>
  <c r="L20" i="330"/>
  <c r="L20" i="331"/>
  <c r="D21" i="331"/>
  <c r="D21" i="330"/>
  <c r="D21" i="332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2"/>
  <c r="L24" i="331"/>
  <c r="L24" i="330"/>
  <c r="D25" i="332"/>
  <c r="D25" i="330"/>
  <c r="D25" i="331"/>
  <c r="T25" i="332"/>
  <c r="T25" i="330"/>
  <c r="T25" i="331"/>
  <c r="L26" i="332"/>
  <c r="L26" i="330"/>
  <c r="L26" i="331"/>
  <c r="D27" i="331"/>
  <c r="D27" i="332"/>
  <c r="D27" i="330"/>
  <c r="T27" i="332"/>
  <c r="T27" i="330"/>
  <c r="T27" i="331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2"/>
  <c r="D31" i="331"/>
  <c r="D31" i="330"/>
  <c r="T31" i="331"/>
  <c r="T31" i="330"/>
  <c r="T31" i="332"/>
  <c r="L32" i="332"/>
  <c r="L32" i="331"/>
  <c r="L32" i="330"/>
  <c r="D33" i="332"/>
  <c r="D33" i="330"/>
  <c r="D33" i="331"/>
  <c r="T33" i="332"/>
  <c r="T33" i="330"/>
  <c r="T33" i="331"/>
  <c r="L2" i="333"/>
  <c r="L2" i="334"/>
  <c r="L2" i="335"/>
  <c r="D3" i="335"/>
  <c r="D3" i="334"/>
  <c r="D3" i="333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4"/>
  <c r="L6" i="333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3"/>
  <c r="L10" i="334"/>
  <c r="L10" i="335"/>
  <c r="D11" i="335"/>
  <c r="D11" i="333"/>
  <c r="D11" i="334"/>
  <c r="T11" i="335"/>
  <c r="T11" i="333"/>
  <c r="T11" i="334"/>
  <c r="L12" i="335"/>
  <c r="L12" i="333"/>
  <c r="L12" i="334"/>
  <c r="D13" i="333"/>
  <c r="D13" i="334"/>
  <c r="D13" i="335"/>
  <c r="T13" i="335"/>
  <c r="T13" i="334"/>
  <c r="T13" i="333"/>
  <c r="L14" i="335"/>
  <c r="L14" i="333"/>
  <c r="L14" i="334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3"/>
  <c r="D21" i="334"/>
  <c r="D21" i="335"/>
  <c r="T21" i="335"/>
  <c r="T21" i="333"/>
  <c r="T21" i="334"/>
  <c r="L22" i="335"/>
  <c r="L22" i="333"/>
  <c r="L22" i="334"/>
  <c r="D23" i="335"/>
  <c r="D23" i="333"/>
  <c r="D23" i="334"/>
  <c r="T23" i="333"/>
  <c r="T23" i="334"/>
  <c r="T23" i="335"/>
  <c r="L24" i="335"/>
  <c r="L24" i="334"/>
  <c r="L24" i="333"/>
  <c r="D25" i="335"/>
  <c r="D25" i="333"/>
  <c r="D25" i="334"/>
  <c r="T25" i="335"/>
  <c r="T25" i="333"/>
  <c r="T25" i="334"/>
  <c r="L26" i="335"/>
  <c r="L26" i="333"/>
  <c r="L26" i="334"/>
  <c r="D27" i="334"/>
  <c r="D27" i="335"/>
  <c r="D27" i="333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3"/>
  <c r="T31" i="334"/>
  <c r="T31" i="335"/>
  <c r="L32" i="335"/>
  <c r="L32" i="333"/>
  <c r="L32" i="334"/>
  <c r="D33" i="335"/>
  <c r="D33" i="333"/>
  <c r="D33" i="334"/>
  <c r="T33" i="335"/>
  <c r="T33" i="333"/>
  <c r="T33" i="334"/>
  <c r="M8" i="326"/>
  <c r="M8" i="324"/>
  <c r="M8" i="325"/>
  <c r="E9" i="326"/>
  <c r="E9" i="324"/>
  <c r="E9" i="325"/>
  <c r="U9" i="326"/>
  <c r="U9" i="324"/>
  <c r="U9" i="325"/>
  <c r="M10" i="324"/>
  <c r="M10" i="325"/>
  <c r="M10" i="326"/>
  <c r="E11" i="326"/>
  <c r="E11" i="325"/>
  <c r="E11" i="324"/>
  <c r="U11" i="326"/>
  <c r="U11" i="325"/>
  <c r="U11" i="324"/>
  <c r="M12" i="326"/>
  <c r="M12" i="324"/>
  <c r="M12" i="325"/>
  <c r="E13" i="324"/>
  <c r="E13" i="325"/>
  <c r="E13" i="326"/>
  <c r="U13" i="326"/>
  <c r="U13" i="325"/>
  <c r="U13" i="324"/>
  <c r="M14" i="326"/>
  <c r="M14" i="324"/>
  <c r="M14" i="325"/>
  <c r="E15" i="326"/>
  <c r="E15" i="324"/>
  <c r="E15" i="325"/>
  <c r="U15" i="326"/>
  <c r="U15" i="324"/>
  <c r="U15" i="325"/>
  <c r="M16" i="325"/>
  <c r="M16" i="326"/>
  <c r="M16" i="324"/>
  <c r="E17" i="326"/>
  <c r="E17" i="324"/>
  <c r="E17" i="325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4"/>
  <c r="E21" i="325"/>
  <c r="E21" i="326"/>
  <c r="U21" i="326"/>
  <c r="U21" i="324"/>
  <c r="U21" i="325"/>
  <c r="M22" i="326"/>
  <c r="M22" i="325"/>
  <c r="M22" i="324"/>
  <c r="E23" i="326"/>
  <c r="E23" i="325"/>
  <c r="E23" i="324"/>
  <c r="U23" i="324"/>
  <c r="U23" i="325"/>
  <c r="U23" i="326"/>
  <c r="M24" i="326"/>
  <c r="M24" i="325"/>
  <c r="M24" i="324"/>
  <c r="E25" i="326"/>
  <c r="E25" i="324"/>
  <c r="E25" i="325"/>
  <c r="U25" i="326"/>
  <c r="U25" i="324"/>
  <c r="U25" i="325"/>
  <c r="M26" i="326"/>
  <c r="M26" i="324"/>
  <c r="M26" i="325"/>
  <c r="E27" i="325"/>
  <c r="E27" i="326"/>
  <c r="E27" i="324"/>
  <c r="U27" i="326"/>
  <c r="U27" i="324"/>
  <c r="U27" i="325"/>
  <c r="M28" i="326"/>
  <c r="M28" i="324"/>
  <c r="M28" i="325"/>
  <c r="E29" i="325"/>
  <c r="E29" i="326"/>
  <c r="E29" i="324"/>
  <c r="U29" i="326"/>
  <c r="U29" i="324"/>
  <c r="U29" i="325"/>
  <c r="M30" i="326"/>
  <c r="M30" i="325"/>
  <c r="M30" i="324"/>
  <c r="E31" i="326"/>
  <c r="E31" i="324"/>
  <c r="E31" i="325"/>
  <c r="U31" i="324"/>
  <c r="U31" i="325"/>
  <c r="U31" i="326"/>
  <c r="M32" i="326"/>
  <c r="M32" i="324"/>
  <c r="M32" i="325"/>
  <c r="E33" i="326"/>
  <c r="E33" i="324"/>
  <c r="E33" i="325"/>
  <c r="U33" i="326"/>
  <c r="U33" i="325"/>
  <c r="U33" i="324"/>
  <c r="M2" i="331"/>
  <c r="M2" i="330"/>
  <c r="M2" i="332"/>
  <c r="E3" i="332"/>
  <c r="E3" i="331"/>
  <c r="E3" i="330"/>
  <c r="U3" i="332"/>
  <c r="U3" i="330"/>
  <c r="U3" i="331"/>
  <c r="M4" i="330"/>
  <c r="M4" i="331"/>
  <c r="M4" i="332"/>
  <c r="E5" i="332"/>
  <c r="E5" i="330"/>
  <c r="E5" i="331"/>
  <c r="U5" i="331"/>
  <c r="U5" i="332"/>
  <c r="U5" i="330"/>
  <c r="M6" i="332"/>
  <c r="M6" i="330"/>
  <c r="M6" i="331"/>
  <c r="E7" i="332"/>
  <c r="E7" i="330"/>
  <c r="E7" i="331"/>
  <c r="U7" i="331"/>
  <c r="U7" i="330"/>
  <c r="U7" i="332"/>
  <c r="M8" i="332"/>
  <c r="M8" i="331"/>
  <c r="M8" i="330"/>
  <c r="E9" i="332"/>
  <c r="E9" i="331"/>
  <c r="E9" i="330"/>
  <c r="U9" i="332"/>
  <c r="U9" i="330"/>
  <c r="U9" i="331"/>
  <c r="M10" i="331"/>
  <c r="M10" i="330"/>
  <c r="M10" i="332"/>
  <c r="E11" i="332"/>
  <c r="E11" i="331"/>
  <c r="E11" i="330"/>
  <c r="U11" i="332"/>
  <c r="U11" i="331"/>
  <c r="U11" i="330"/>
  <c r="M12" i="332"/>
  <c r="M12" i="330"/>
  <c r="M12" i="331"/>
  <c r="E13" i="330"/>
  <c r="E13" i="331"/>
  <c r="E13" i="332"/>
  <c r="U13" i="332"/>
  <c r="U13" i="331"/>
  <c r="U13" i="330"/>
  <c r="M14" i="332"/>
  <c r="M14" i="330"/>
  <c r="M14" i="331"/>
  <c r="E15" i="330"/>
  <c r="E15" i="331"/>
  <c r="E15" i="332"/>
  <c r="U15" i="332"/>
  <c r="U15" i="330"/>
  <c r="U15" i="331"/>
  <c r="M16" i="331"/>
  <c r="M16" i="332"/>
  <c r="M16" i="330"/>
  <c r="E17" i="332"/>
  <c r="E17" i="330"/>
  <c r="E17" i="331"/>
  <c r="U17" i="332"/>
  <c r="U17" i="330"/>
  <c r="U17" i="331"/>
  <c r="M18" i="331"/>
  <c r="M18" i="332"/>
  <c r="M18" i="330"/>
  <c r="E19" i="332"/>
  <c r="E19" i="331"/>
  <c r="E19" i="330"/>
  <c r="U19" i="332"/>
  <c r="U19" i="331"/>
  <c r="U19" i="330"/>
  <c r="M20" i="332"/>
  <c r="M20" i="331"/>
  <c r="M20" i="330"/>
  <c r="E21" i="330"/>
  <c r="E21" i="331"/>
  <c r="E21" i="332"/>
  <c r="U21" i="332"/>
  <c r="U21" i="331"/>
  <c r="U21" i="330"/>
  <c r="M22" i="332"/>
  <c r="M22" i="331"/>
  <c r="M22" i="330"/>
  <c r="E23" i="332"/>
  <c r="E23" i="330"/>
  <c r="E23" i="331"/>
  <c r="U23" i="330"/>
  <c r="U23" i="331"/>
  <c r="U23" i="332"/>
  <c r="M24" i="332"/>
  <c r="M24" i="331"/>
  <c r="M24" i="330"/>
  <c r="E25" i="332"/>
  <c r="E25" i="330"/>
  <c r="E25" i="331"/>
  <c r="U25" i="330"/>
  <c r="U25" i="331"/>
  <c r="U25" i="332"/>
  <c r="M26" i="332"/>
  <c r="M26" i="330"/>
  <c r="M26" i="331"/>
  <c r="E27" i="331"/>
  <c r="E27" i="332"/>
  <c r="E27" i="330"/>
  <c r="U27" i="332"/>
  <c r="U27" i="330"/>
  <c r="U27" i="331"/>
  <c r="M28" i="332"/>
  <c r="M28" i="330"/>
  <c r="M28" i="331"/>
  <c r="E29" i="330"/>
  <c r="E29" i="332"/>
  <c r="E29" i="331"/>
  <c r="U29" i="332"/>
  <c r="U29" i="330"/>
  <c r="U29" i="331"/>
  <c r="M30" i="332"/>
  <c r="M30" i="330"/>
  <c r="M30" i="331"/>
  <c r="E31" i="332"/>
  <c r="E31" i="331"/>
  <c r="E31" i="330"/>
  <c r="U31" i="331"/>
  <c r="U31" i="330"/>
  <c r="U31" i="332"/>
  <c r="M32" i="332"/>
  <c r="M32" i="330"/>
  <c r="M32" i="331"/>
  <c r="E33" i="332"/>
  <c r="E33" i="331"/>
  <c r="E33" i="330"/>
  <c r="U33" i="332"/>
  <c r="U33" i="330"/>
  <c r="U33" i="331"/>
  <c r="M2" i="333"/>
  <c r="M2" i="334"/>
  <c r="M2" i="335"/>
  <c r="E3" i="335"/>
  <c r="E3" i="334"/>
  <c r="E3" i="333"/>
  <c r="U3" i="335"/>
  <c r="U3" i="333"/>
  <c r="U3" i="334"/>
  <c r="M4" i="333"/>
  <c r="M4" i="334"/>
  <c r="M4" i="335"/>
  <c r="E5" i="335"/>
  <c r="E5" i="333"/>
  <c r="E5" i="334"/>
  <c r="U5" i="334"/>
  <c r="U5" i="335"/>
  <c r="U5" i="333"/>
  <c r="M6" i="335"/>
  <c r="M6" i="334"/>
  <c r="M6" i="333"/>
  <c r="E7" i="335"/>
  <c r="E7" i="334"/>
  <c r="E7" i="333"/>
  <c r="U7" i="334"/>
  <c r="U7" i="335"/>
  <c r="U7" i="333"/>
  <c r="M8" i="335"/>
  <c r="M8" i="333"/>
  <c r="M8" i="334"/>
  <c r="E9" i="335"/>
  <c r="E9" i="333"/>
  <c r="E9" i="334"/>
  <c r="U9" i="335"/>
  <c r="U9" i="333"/>
  <c r="U9" i="334"/>
  <c r="M10" i="333"/>
  <c r="M10" i="334"/>
  <c r="M10" i="335"/>
  <c r="E11" i="335"/>
  <c r="E11" i="333"/>
  <c r="E11" i="334"/>
  <c r="U11" i="335"/>
  <c r="U11" i="333"/>
  <c r="U11" i="334"/>
  <c r="M12" i="335"/>
  <c r="M12" i="333"/>
  <c r="M12" i="334"/>
  <c r="E13" i="333"/>
  <c r="E13" i="334"/>
  <c r="E13" i="335"/>
  <c r="U13" i="335"/>
  <c r="U13" i="334"/>
  <c r="U13" i="333"/>
  <c r="M14" i="335"/>
  <c r="M14" i="333"/>
  <c r="M14" i="334"/>
  <c r="E15" i="333"/>
  <c r="E15" i="334"/>
  <c r="E15" i="335"/>
  <c r="U15" i="335"/>
  <c r="U15" i="333"/>
  <c r="U15" i="334"/>
  <c r="M16" i="334"/>
  <c r="M16" i="335"/>
  <c r="M16" i="333"/>
  <c r="E17" i="335"/>
  <c r="E17" i="333"/>
  <c r="E17" i="334"/>
  <c r="U17" i="335"/>
  <c r="U17" i="333"/>
  <c r="U17" i="334"/>
  <c r="M18" i="334"/>
  <c r="M18" i="335"/>
  <c r="M18" i="333"/>
  <c r="E19" i="335"/>
  <c r="E19" i="333"/>
  <c r="E19" i="334"/>
  <c r="U19" i="335"/>
  <c r="U19" i="333"/>
  <c r="U19" i="334"/>
  <c r="M20" i="335"/>
  <c r="M20" i="333"/>
  <c r="M20" i="334"/>
  <c r="E21" i="333"/>
  <c r="E21" i="334"/>
  <c r="E21" i="335"/>
  <c r="U21" i="335"/>
  <c r="U21" i="333"/>
  <c r="U21" i="334"/>
  <c r="M22" i="335"/>
  <c r="M22" i="333"/>
  <c r="M22" i="334"/>
  <c r="E23" i="335"/>
  <c r="E23" i="333"/>
  <c r="E23" i="334"/>
  <c r="U23" i="333"/>
  <c r="U23" i="334"/>
  <c r="U23" i="335"/>
  <c r="M24" i="335"/>
  <c r="M24" i="334"/>
  <c r="M24" i="333"/>
  <c r="E25" i="335"/>
  <c r="E25" i="333"/>
  <c r="E25" i="334"/>
  <c r="U25" i="333"/>
  <c r="U25" i="334"/>
  <c r="U25" i="335"/>
  <c r="M26" i="335"/>
  <c r="M26" i="333"/>
  <c r="M26" i="334"/>
  <c r="E27" i="334"/>
  <c r="E27" i="335"/>
  <c r="E27" i="333"/>
  <c r="U27" i="335"/>
  <c r="U27" i="333"/>
  <c r="U27" i="334"/>
  <c r="M28" i="335"/>
  <c r="M28" i="334"/>
  <c r="M28" i="333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3"/>
  <c r="U31" i="334"/>
  <c r="U31" i="335"/>
  <c r="M32" i="335"/>
  <c r="M32" i="333"/>
  <c r="M32" i="334"/>
  <c r="E33" i="335"/>
  <c r="E33" i="333"/>
  <c r="E33" i="334"/>
  <c r="U33" i="335"/>
  <c r="U33" i="333"/>
  <c r="U33" i="334"/>
  <c r="V21" i="323"/>
  <c r="V21" i="321"/>
  <c r="V21" i="322"/>
  <c r="N22" i="323"/>
  <c r="N22" i="321"/>
  <c r="N22" i="322"/>
  <c r="F23" i="321"/>
  <c r="F23" i="323"/>
  <c r="F23" i="322"/>
  <c r="V23" i="323"/>
  <c r="V23" i="322"/>
  <c r="V23" i="321"/>
  <c r="N24" i="323"/>
  <c r="N24" i="321"/>
  <c r="N24" i="322"/>
  <c r="F25" i="323"/>
  <c r="F25" i="321"/>
  <c r="F25" i="322"/>
  <c r="V25" i="321"/>
  <c r="V25" i="322"/>
  <c r="V25" i="323"/>
  <c r="N26" i="323"/>
  <c r="N26" i="321"/>
  <c r="N26" i="322"/>
  <c r="F27" i="322"/>
  <c r="F27" i="323"/>
  <c r="F27" i="321"/>
  <c r="V27" i="322"/>
  <c r="V27" i="321"/>
  <c r="V27" i="323"/>
  <c r="N28" i="321"/>
  <c r="N28" i="322"/>
  <c r="N28" i="323"/>
  <c r="F29" i="321"/>
  <c r="F29" i="323"/>
  <c r="F29" i="322"/>
  <c r="V29" i="323"/>
  <c r="V29" i="321"/>
  <c r="V29" i="322"/>
  <c r="N30" i="323"/>
  <c r="N30" i="321"/>
  <c r="N30" i="322"/>
  <c r="F31" i="322"/>
  <c r="F31" i="323"/>
  <c r="F31" i="321"/>
  <c r="V31" i="323"/>
  <c r="V31" i="322"/>
  <c r="V31" i="321"/>
  <c r="N32" i="323"/>
  <c r="N32" i="321"/>
  <c r="N32" i="322"/>
  <c r="F33" i="323"/>
  <c r="F33" i="321"/>
  <c r="F33" i="322"/>
  <c r="V33" i="321"/>
  <c r="V33" i="323"/>
  <c r="V33" i="322"/>
  <c r="N2" i="326"/>
  <c r="N2" i="324"/>
  <c r="N2" i="325"/>
  <c r="F3" i="326"/>
  <c r="F3" i="324"/>
  <c r="F3" i="325"/>
  <c r="V3" i="324"/>
  <c r="V3" i="325"/>
  <c r="V3" i="326"/>
  <c r="N4" i="324"/>
  <c r="N4" i="325"/>
  <c r="N4" i="326"/>
  <c r="F5" i="326"/>
  <c r="F5" i="325"/>
  <c r="F5" i="324"/>
  <c r="V5" i="324"/>
  <c r="V5" i="326"/>
  <c r="V5" i="325"/>
  <c r="N6" i="325"/>
  <c r="N6" i="324"/>
  <c r="N6" i="326"/>
  <c r="F7" i="325"/>
  <c r="F7" i="326"/>
  <c r="F7" i="324"/>
  <c r="V7" i="325"/>
  <c r="V7" i="326"/>
  <c r="V7" i="324"/>
  <c r="N8" i="326"/>
  <c r="N8" i="325"/>
  <c r="N8" i="324"/>
  <c r="F9" i="326"/>
  <c r="F9" i="325"/>
  <c r="F9" i="324"/>
  <c r="V9" i="324"/>
  <c r="V9" i="326"/>
  <c r="V9" i="325"/>
  <c r="N10" i="326"/>
  <c r="N10" i="324"/>
  <c r="N10" i="325"/>
  <c r="F11" i="326"/>
  <c r="F11" i="324"/>
  <c r="F11" i="325"/>
  <c r="V11" i="326"/>
  <c r="V11" i="324"/>
  <c r="V11" i="325"/>
  <c r="N12" i="324"/>
  <c r="N12" i="326"/>
  <c r="N12" i="325"/>
  <c r="F13" i="326"/>
  <c r="F13" i="324"/>
  <c r="F13" i="325"/>
  <c r="V13" i="326"/>
  <c r="V13" i="324"/>
  <c r="V13" i="325"/>
  <c r="N14" i="324"/>
  <c r="N14" i="325"/>
  <c r="N14" i="326"/>
  <c r="F15" i="324"/>
  <c r="F15" i="325"/>
  <c r="F15" i="326"/>
  <c r="V15" i="326"/>
  <c r="V15" i="325"/>
  <c r="V15" i="324"/>
  <c r="N16" i="324"/>
  <c r="N16" i="325"/>
  <c r="N16" i="326"/>
  <c r="F17" i="324"/>
  <c r="F17" i="325"/>
  <c r="F17" i="326"/>
  <c r="V17" i="324"/>
  <c r="V17" i="326"/>
  <c r="V17" i="325"/>
  <c r="N18" i="325"/>
  <c r="N18" i="326"/>
  <c r="N18" i="324"/>
  <c r="F19" i="326"/>
  <c r="F19" i="325"/>
  <c r="F19" i="324"/>
  <c r="V19" i="326"/>
  <c r="V19" i="324"/>
  <c r="V19" i="325"/>
  <c r="N20" i="325"/>
  <c r="N20" i="326"/>
  <c r="N20" i="324"/>
  <c r="F21" i="326"/>
  <c r="F21" i="325"/>
  <c r="F21" i="324"/>
  <c r="V21" i="326"/>
  <c r="V21" i="324"/>
  <c r="V21" i="325"/>
  <c r="N22" i="326"/>
  <c r="N22" i="324"/>
  <c r="N22" i="325"/>
  <c r="F23" i="324"/>
  <c r="F23" i="326"/>
  <c r="F23" i="325"/>
  <c r="V23" i="326"/>
  <c r="V23" i="324"/>
  <c r="V23" i="325"/>
  <c r="N24" i="326"/>
  <c r="N24" i="324"/>
  <c r="N24" i="325"/>
  <c r="F25" i="324"/>
  <c r="F25" i="325"/>
  <c r="F25" i="326"/>
  <c r="V25" i="324"/>
  <c r="V25" i="325"/>
  <c r="V25" i="326"/>
  <c r="N26" i="326"/>
  <c r="N26" i="325"/>
  <c r="N26" i="324"/>
  <c r="F27" i="324"/>
  <c r="F27" i="326"/>
  <c r="F27" i="325"/>
  <c r="V27" i="324"/>
  <c r="V27" i="325"/>
  <c r="V27" i="326"/>
  <c r="N28" i="325"/>
  <c r="N28" i="326"/>
  <c r="N28" i="324"/>
  <c r="F29" i="325"/>
  <c r="F29" i="326"/>
  <c r="F29" i="324"/>
  <c r="V29" i="326"/>
  <c r="V29" i="324"/>
  <c r="V29" i="325"/>
  <c r="N30" i="326"/>
  <c r="N30" i="324"/>
  <c r="N30" i="325"/>
  <c r="F31" i="324"/>
  <c r="F31" i="326"/>
  <c r="F31" i="325"/>
  <c r="V31" i="326"/>
  <c r="V31" i="324"/>
  <c r="V31" i="325"/>
  <c r="N32" i="325"/>
  <c r="N32" i="324"/>
  <c r="N32" i="326"/>
  <c r="F33" i="326"/>
  <c r="F33" i="324"/>
  <c r="F33" i="325"/>
  <c r="V33" i="324"/>
  <c r="V33" i="326"/>
  <c r="V33" i="325"/>
  <c r="N2" i="332"/>
  <c r="N2" i="331"/>
  <c r="N2" i="330"/>
  <c r="F3" i="332"/>
  <c r="F3" i="330"/>
  <c r="F3" i="331"/>
  <c r="V3" i="331"/>
  <c r="V3" i="332"/>
  <c r="V3" i="330"/>
  <c r="N4" i="330"/>
  <c r="N4" i="331"/>
  <c r="N4" i="332"/>
  <c r="F5" i="331"/>
  <c r="F5" i="332"/>
  <c r="F5" i="330"/>
  <c r="V5" i="330"/>
  <c r="V5" i="332"/>
  <c r="V5" i="331"/>
  <c r="N6" i="330"/>
  <c r="N6" i="331"/>
  <c r="N6" i="332"/>
  <c r="F7" i="332"/>
  <c r="F7" i="330"/>
  <c r="F7" i="331"/>
  <c r="V7" i="330"/>
  <c r="V7" i="332"/>
  <c r="V7" i="331"/>
  <c r="N8" i="332"/>
  <c r="N8" i="331"/>
  <c r="N8" i="330"/>
  <c r="F9" i="332"/>
  <c r="F9" i="331"/>
  <c r="F9" i="330"/>
  <c r="V9" i="330"/>
  <c r="V9" i="331"/>
  <c r="V9" i="332"/>
  <c r="N10" i="332"/>
  <c r="N10" i="331"/>
  <c r="N10" i="330"/>
  <c r="F11" i="331"/>
  <c r="F11" i="330"/>
  <c r="F11" i="332"/>
  <c r="V11" i="332"/>
  <c r="V11" i="330"/>
  <c r="V11" i="331"/>
  <c r="N12" i="330"/>
  <c r="N12" i="332"/>
  <c r="N12" i="331"/>
  <c r="F13" i="332"/>
  <c r="F13" i="330"/>
  <c r="F13" i="331"/>
  <c r="V13" i="332"/>
  <c r="V13" i="330"/>
  <c r="V13" i="331"/>
  <c r="N14" i="331"/>
  <c r="N14" i="332"/>
  <c r="N14" i="330"/>
  <c r="F15" i="332"/>
  <c r="F15" i="330"/>
  <c r="F15" i="331"/>
  <c r="V15" i="331"/>
  <c r="V15" i="330"/>
  <c r="V15" i="332"/>
  <c r="N16" i="330"/>
  <c r="N16" i="332"/>
  <c r="N16" i="331"/>
  <c r="F17" i="330"/>
  <c r="F17" i="331"/>
  <c r="F17" i="332"/>
  <c r="V17" i="332"/>
  <c r="V17" i="330"/>
  <c r="V17" i="331"/>
  <c r="N18" i="332"/>
  <c r="N18" i="331"/>
  <c r="N18" i="330"/>
  <c r="F19" i="332"/>
  <c r="F19" i="331"/>
  <c r="F19" i="330"/>
  <c r="V19" i="332"/>
  <c r="V19" i="330"/>
  <c r="V19" i="331"/>
  <c r="N20" i="331"/>
  <c r="N20" i="332"/>
  <c r="N20" i="330"/>
  <c r="F21" i="332"/>
  <c r="F21" i="330"/>
  <c r="F21" i="331"/>
  <c r="V21" i="331"/>
  <c r="V21" i="330"/>
  <c r="V21" i="332"/>
  <c r="N22" i="332"/>
  <c r="N22" i="331"/>
  <c r="N22" i="330"/>
  <c r="F23" i="330"/>
  <c r="F23" i="332"/>
  <c r="F23" i="331"/>
  <c r="V23" i="332"/>
  <c r="V23" i="330"/>
  <c r="V23" i="331"/>
  <c r="N24" i="332"/>
  <c r="N24" i="330"/>
  <c r="N24" i="331"/>
  <c r="F25" i="331"/>
  <c r="F25" i="332"/>
  <c r="F25" i="330"/>
  <c r="V25" i="332"/>
  <c r="V25" i="330"/>
  <c r="V25" i="331"/>
  <c r="N26" i="331"/>
  <c r="N26" i="332"/>
  <c r="N26" i="330"/>
  <c r="F27" i="330"/>
  <c r="F27" i="331"/>
  <c r="F27" i="332"/>
  <c r="V27" i="330"/>
  <c r="V27" i="331"/>
  <c r="V27" i="332"/>
  <c r="N28" i="332"/>
  <c r="N28" i="330"/>
  <c r="N28" i="331"/>
  <c r="F29" i="332"/>
  <c r="F29" i="330"/>
  <c r="F29" i="331"/>
  <c r="V29" i="332"/>
  <c r="V29" i="331"/>
  <c r="V29" i="330"/>
  <c r="N30" i="332"/>
  <c r="N30" i="330"/>
  <c r="N30" i="331"/>
  <c r="F31" i="330"/>
  <c r="F31" i="332"/>
  <c r="F31" i="331"/>
  <c r="V31" i="332"/>
  <c r="V31" i="330"/>
  <c r="V31" i="331"/>
  <c r="N32" i="330"/>
  <c r="N32" i="331"/>
  <c r="N32" i="332"/>
  <c r="F33" i="331"/>
  <c r="F33" i="330"/>
  <c r="F33" i="332"/>
  <c r="V33" i="330"/>
  <c r="V33" i="332"/>
  <c r="V33" i="331"/>
  <c r="N2" i="335"/>
  <c r="N2" i="333"/>
  <c r="N2" i="334"/>
  <c r="F3" i="335"/>
  <c r="F3" i="333"/>
  <c r="F3" i="334"/>
  <c r="V3" i="334"/>
  <c r="V3" i="335"/>
  <c r="V3" i="333"/>
  <c r="N4" i="335"/>
  <c r="N4" i="333"/>
  <c r="N4" i="334"/>
  <c r="F5" i="334"/>
  <c r="F5" i="335"/>
  <c r="F5" i="333"/>
  <c r="V5" i="333"/>
  <c r="V5" i="335"/>
  <c r="V5" i="334"/>
  <c r="N6" i="333"/>
  <c r="N6" i="334"/>
  <c r="N6" i="335"/>
  <c r="F7" i="335"/>
  <c r="F7" i="334"/>
  <c r="F7" i="333"/>
  <c r="V7" i="335"/>
  <c r="V7" i="333"/>
  <c r="V7" i="334"/>
  <c r="N8" i="335"/>
  <c r="N8" i="333"/>
  <c r="N8" i="334"/>
  <c r="F9" i="335"/>
  <c r="F9" i="334"/>
  <c r="F9" i="333"/>
  <c r="V9" i="334"/>
  <c r="V9" i="335"/>
  <c r="V9" i="333"/>
  <c r="N10" i="335"/>
  <c r="N10" i="333"/>
  <c r="N10" i="334"/>
  <c r="F11" i="333"/>
  <c r="F11" i="334"/>
  <c r="F11" i="335"/>
  <c r="V11" i="335"/>
  <c r="V11" i="333"/>
  <c r="V11" i="334"/>
  <c r="N12" i="333"/>
  <c r="N12" i="335"/>
  <c r="N12" i="334"/>
  <c r="F13" i="335"/>
  <c r="F13" i="333"/>
  <c r="F13" i="334"/>
  <c r="V13" i="335"/>
  <c r="V13" i="333"/>
  <c r="V13" i="334"/>
  <c r="N14" i="334"/>
  <c r="N14" i="335"/>
  <c r="N14" i="333"/>
  <c r="F15" i="335"/>
  <c r="F15" i="333"/>
  <c r="F15" i="334"/>
  <c r="V15" i="334"/>
  <c r="V15" i="335"/>
  <c r="V15" i="333"/>
  <c r="N16" i="333"/>
  <c r="N16" i="335"/>
  <c r="N16" i="334"/>
  <c r="F17" i="333"/>
  <c r="F17" i="334"/>
  <c r="F17" i="335"/>
  <c r="V17" i="334"/>
  <c r="V17" i="335"/>
  <c r="V17" i="333"/>
  <c r="N18" i="335"/>
  <c r="N18" i="333"/>
  <c r="N18" i="334"/>
  <c r="F19" i="335"/>
  <c r="F19" i="333"/>
  <c r="F19" i="334"/>
  <c r="V19" i="335"/>
  <c r="V19" i="334"/>
  <c r="V19" i="333"/>
  <c r="N20" i="334"/>
  <c r="N20" i="335"/>
  <c r="N20" i="333"/>
  <c r="F21" i="335"/>
  <c r="F21" i="333"/>
  <c r="F21" i="334"/>
  <c r="V21" i="333"/>
  <c r="V21" i="334"/>
  <c r="V21" i="335"/>
  <c r="N22" i="335"/>
  <c r="N22" i="333"/>
  <c r="N22" i="334"/>
  <c r="F23" i="333"/>
  <c r="F23" i="335"/>
  <c r="F23" i="334"/>
  <c r="V23" i="335"/>
  <c r="V23" i="333"/>
  <c r="V23" i="334"/>
  <c r="N24" i="335"/>
  <c r="N24" i="333"/>
  <c r="N24" i="334"/>
  <c r="F25" i="334"/>
  <c r="F25" i="335"/>
  <c r="F25" i="333"/>
  <c r="V25" i="335"/>
  <c r="V25" i="333"/>
  <c r="V25" i="334"/>
  <c r="N26" i="334"/>
  <c r="N26" i="335"/>
  <c r="N26" i="333"/>
  <c r="F27" i="333"/>
  <c r="F27" i="334"/>
  <c r="F27" i="335"/>
  <c r="V27" i="334"/>
  <c r="V27" i="333"/>
  <c r="V27" i="335"/>
  <c r="N28" i="335"/>
  <c r="N28" i="334"/>
  <c r="N28" i="333"/>
  <c r="F29" i="335"/>
  <c r="F29" i="333"/>
  <c r="F29" i="334"/>
  <c r="V29" i="335"/>
  <c r="V29" i="333"/>
  <c r="V29" i="334"/>
  <c r="N30" i="335"/>
  <c r="N30" i="334"/>
  <c r="N30" i="333"/>
  <c r="F31" i="334"/>
  <c r="F31" i="335"/>
  <c r="F31" i="333"/>
  <c r="V31" i="335"/>
  <c r="V31" i="333"/>
  <c r="V31" i="334"/>
  <c r="N32" i="333"/>
  <c r="N32" i="334"/>
  <c r="N32" i="335"/>
  <c r="F33" i="333"/>
  <c r="F33" i="335"/>
  <c r="F33" i="334"/>
  <c r="V33" i="333"/>
  <c r="V33" i="335"/>
  <c r="V33" i="334"/>
  <c r="J20" i="231" l="1"/>
  <c r="J20" i="232"/>
  <c r="J20" i="233"/>
  <c r="C21" i="233"/>
  <c r="C21" i="232"/>
  <c r="C21" i="231"/>
  <c r="Q19" i="233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2"/>
  <c r="M19" i="231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2"/>
  <c r="F30" i="231"/>
  <c r="D33" i="233"/>
  <c r="D33" i="231"/>
  <c r="D33" i="232"/>
  <c r="N18" i="232"/>
  <c r="N18" i="233"/>
  <c r="N18" i="231"/>
  <c r="V29" i="233"/>
  <c r="V29" i="231"/>
  <c r="V29" i="232"/>
  <c r="G25" i="232"/>
  <c r="G25" i="233"/>
  <c r="G25" i="231"/>
  <c r="P19" i="231"/>
  <c r="P19" i="232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1"/>
  <c r="G26" i="233"/>
  <c r="P25" i="233"/>
  <c r="P25" i="231"/>
  <c r="P25" i="232"/>
  <c r="Y24" i="233"/>
  <c r="Y24" i="231"/>
  <c r="Y24" i="232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3"/>
  <c r="J24" i="231"/>
  <c r="S23" i="231"/>
  <c r="S23" i="233"/>
  <c r="S23" i="232"/>
  <c r="U23" i="231"/>
  <c r="U23" i="233"/>
  <c r="U23" i="232"/>
  <c r="I31" i="231"/>
  <c r="I31" i="233"/>
  <c r="I31" i="232"/>
  <c r="D23" i="233"/>
  <c r="D23" i="231"/>
  <c r="D23" i="232"/>
  <c r="T33" i="232"/>
  <c r="T33" i="233"/>
  <c r="T33" i="231"/>
  <c r="B24" i="233"/>
  <c r="B24" i="231"/>
  <c r="B24" i="232"/>
  <c r="N30" i="232"/>
  <c r="N30" i="233"/>
  <c r="N30" i="231"/>
  <c r="W25" i="232"/>
  <c r="W25" i="233"/>
  <c r="W25" i="231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1"/>
  <c r="P27" i="233"/>
  <c r="Y26" i="232"/>
  <c r="Y26" i="233"/>
  <c r="Y26" i="231"/>
  <c r="J20" i="196"/>
  <c r="J20" i="182"/>
  <c r="J20" i="197"/>
  <c r="J20" i="183"/>
  <c r="J20" i="195"/>
  <c r="J20" i="194"/>
  <c r="E19" i="232"/>
  <c r="E19" i="231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2"/>
  <c r="W27" i="231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2"/>
  <c r="F28" i="231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3"/>
  <c r="E21" i="232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3"/>
  <c r="V28" i="232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1"/>
  <c r="Y19" i="232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1"/>
  <c r="G29" i="233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2"/>
  <c r="S28" i="233"/>
  <c r="S28" i="231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2"/>
  <c r="V18" i="233"/>
  <c r="V18" i="231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1"/>
  <c r="M28" i="232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1"/>
  <c r="G18" i="233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2"/>
  <c r="V30" i="231"/>
  <c r="V30" i="233"/>
  <c r="K29" i="233"/>
  <c r="K29" i="232"/>
  <c r="K29" i="231"/>
  <c r="W30" i="233"/>
  <c r="W30" i="231"/>
  <c r="W30" i="232"/>
  <c r="H30" i="231"/>
  <c r="H30" i="232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1"/>
  <c r="P18" i="233"/>
  <c r="P18" i="232"/>
  <c r="B29" i="232"/>
  <c r="B29" i="233"/>
  <c r="B29" i="231"/>
  <c r="K28" i="231"/>
  <c r="K28" i="232"/>
  <c r="K28" i="233"/>
  <c r="E29" i="232"/>
  <c r="E29" i="233"/>
  <c r="E29" i="231"/>
  <c r="R24" i="231"/>
  <c r="R24" i="232"/>
  <c r="R24" i="233"/>
  <c r="T27" i="231"/>
  <c r="T27" i="232"/>
  <c r="T27" i="233"/>
  <c r="M25" i="231"/>
  <c r="M25" i="233"/>
  <c r="M25" i="232"/>
  <c r="N24" i="233"/>
  <c r="N24" i="231"/>
  <c r="N24" i="232"/>
  <c r="W18" i="233"/>
  <c r="W18" i="232"/>
  <c r="W18" i="231"/>
  <c r="O30" i="233"/>
  <c r="O30" i="232"/>
  <c r="O30" i="231"/>
  <c r="H25" i="231"/>
  <c r="H25" i="232"/>
  <c r="H25" i="233"/>
  <c r="I23" i="232"/>
  <c r="I23" i="233"/>
  <c r="I23" i="231"/>
  <c r="B30" i="231"/>
  <c r="B30" i="232"/>
  <c r="B30" i="233"/>
  <c r="L31" i="233"/>
  <c r="L31" i="231"/>
  <c r="L31" i="232"/>
  <c r="N31" i="232"/>
  <c r="N31" i="233"/>
  <c r="N31" i="231"/>
  <c r="S30" i="231"/>
  <c r="S30" i="232"/>
  <c r="S30" i="233"/>
  <c r="O31" i="231"/>
  <c r="O31" i="232"/>
  <c r="O31" i="233"/>
  <c r="X30" i="232"/>
  <c r="X30" i="233"/>
  <c r="X30" i="231"/>
  <c r="I30" i="232"/>
  <c r="I30" i="231"/>
  <c r="I30" i="233"/>
  <c r="C19" i="231"/>
  <c r="C19" i="232"/>
  <c r="C19" i="233"/>
  <c r="L20" i="233"/>
  <c r="L20" i="231"/>
  <c r="L20" i="232"/>
  <c r="X21" i="231"/>
  <c r="X21" i="233"/>
  <c r="X21" i="232"/>
  <c r="H21" i="233"/>
  <c r="H21" i="232"/>
  <c r="H21" i="231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1"/>
  <c r="C29" i="232"/>
  <c r="C29" i="233"/>
  <c r="U29" i="232"/>
  <c r="U29" i="233"/>
  <c r="U29" i="231"/>
  <c r="J29" i="233"/>
  <c r="J29" i="231"/>
  <c r="J29" i="232"/>
  <c r="L28" i="231"/>
  <c r="L28" i="233"/>
  <c r="L28" i="232"/>
  <c r="U26" i="233"/>
  <c r="U26" i="231"/>
  <c r="U26" i="232"/>
  <c r="F25" i="231"/>
  <c r="F25" i="233"/>
  <c r="F25" i="232"/>
  <c r="O19" i="232"/>
  <c r="O19" i="233"/>
  <c r="O19" i="231"/>
  <c r="G31" i="232"/>
  <c r="G31" i="231"/>
  <c r="G31" i="233"/>
  <c r="X25" i="231"/>
  <c r="X25" i="232"/>
  <c r="X25" i="233"/>
  <c r="Y23" i="233"/>
  <c r="Y23" i="231"/>
  <c r="Y23" i="232"/>
  <c r="J31" i="233"/>
  <c r="J31" i="232"/>
  <c r="J31" i="231"/>
  <c r="D32" i="231"/>
  <c r="D32" i="233"/>
  <c r="D32" i="232"/>
  <c r="F32" i="231"/>
  <c r="F32" i="233"/>
  <c r="F32" i="232"/>
  <c r="S32" i="231"/>
  <c r="S32" i="232"/>
  <c r="S32" i="233"/>
  <c r="G32" i="231"/>
  <c r="G32" i="233"/>
  <c r="G32" i="232"/>
  <c r="P31" i="233"/>
  <c r="P31" i="231"/>
  <c r="P31" i="232"/>
  <c r="Y30" i="232"/>
  <c r="Y30" i="233"/>
  <c r="Y30" i="231"/>
  <c r="S19" i="233"/>
  <c r="S19" i="231"/>
  <c r="S19" i="232"/>
  <c r="D21" i="233"/>
  <c r="D21" i="232"/>
  <c r="D21" i="231"/>
  <c r="F21" i="232"/>
  <c r="F21" i="233"/>
  <c r="F21" i="231"/>
  <c r="I21" i="233"/>
  <c r="I21" i="232"/>
  <c r="I21" i="231"/>
  <c r="P22" i="231"/>
  <c r="P22" i="233"/>
  <c r="P22" i="232"/>
  <c r="V20" i="231"/>
  <c r="V20" i="233"/>
  <c r="V20" i="232"/>
  <c r="J30" i="233"/>
  <c r="J30" i="232"/>
  <c r="J30" i="231"/>
  <c r="S29" i="233"/>
  <c r="S29" i="231"/>
  <c r="S29" i="232"/>
  <c r="M30" i="233"/>
  <c r="M30" i="231"/>
  <c r="M30" i="232"/>
  <c r="B32" i="231"/>
  <c r="B32" i="232"/>
  <c r="B32" i="233"/>
  <c r="D29" i="232"/>
  <c r="D29" i="233"/>
  <c r="D29" i="231"/>
  <c r="M27" i="231"/>
  <c r="M27" i="233"/>
  <c r="M27" i="232"/>
  <c r="V25" i="231"/>
  <c r="V25" i="233"/>
  <c r="V25" i="232"/>
  <c r="O21" i="233"/>
  <c r="O21" i="232"/>
  <c r="O21" i="231"/>
  <c r="W31" i="233"/>
  <c r="W31" i="232"/>
  <c r="W31" i="231"/>
  <c r="P26" i="233"/>
  <c r="P26" i="232"/>
  <c r="P26" i="231"/>
  <c r="Y25" i="233"/>
  <c r="Y25" i="232"/>
  <c r="Y25" i="231"/>
  <c r="R32" i="233"/>
  <c r="R32" i="231"/>
  <c r="R32" i="232"/>
  <c r="T32" i="231"/>
  <c r="T32" i="232"/>
  <c r="T32" i="233"/>
  <c r="V32" i="232"/>
  <c r="V32" i="233"/>
  <c r="V32" i="231"/>
  <c r="I19" i="232"/>
  <c r="I19" i="233"/>
  <c r="I19" i="231"/>
  <c r="W32" i="233"/>
  <c r="W32" i="231"/>
  <c r="W32" i="232"/>
  <c r="H32" i="231"/>
  <c r="H32" i="232"/>
  <c r="H32" i="233"/>
  <c r="Q31" i="231"/>
  <c r="Q31" i="232"/>
  <c r="Q31" i="233"/>
  <c r="J18" i="232"/>
  <c r="J18" i="231"/>
  <c r="J18" i="233"/>
  <c r="K20" i="231"/>
  <c r="K20" i="232"/>
  <c r="K20" i="233"/>
  <c r="T21" i="232"/>
  <c r="T21" i="233"/>
  <c r="T21" i="231"/>
  <c r="V21" i="231"/>
  <c r="V21" i="233"/>
  <c r="V21" i="232"/>
  <c r="N22" i="233"/>
  <c r="N22" i="231"/>
  <c r="N22" i="232"/>
  <c r="N21" i="232"/>
  <c r="N21" i="231"/>
  <c r="N21" i="233"/>
  <c r="C18" i="231"/>
  <c r="C18" i="233"/>
  <c r="C18" i="232"/>
  <c r="B31" i="233"/>
  <c r="B31" i="231"/>
  <c r="B31" i="232"/>
  <c r="K30" i="232"/>
  <c r="K30" i="233"/>
  <c r="K30" i="231"/>
  <c r="U31" i="233"/>
  <c r="U31" i="231"/>
  <c r="U31" i="232"/>
  <c r="K25" i="231"/>
  <c r="K25" i="233"/>
  <c r="K25" i="232"/>
  <c r="T29" i="233"/>
  <c r="T29" i="232"/>
  <c r="T29" i="231"/>
  <c r="U28" i="231"/>
  <c r="U28" i="233"/>
  <c r="U28" i="232"/>
  <c r="N26" i="232"/>
  <c r="N26" i="231"/>
  <c r="N26" i="233"/>
  <c r="G22" i="233"/>
  <c r="G22" i="231"/>
  <c r="G22" i="232"/>
  <c r="O32" i="233"/>
  <c r="O32" i="231"/>
  <c r="O32" i="232"/>
  <c r="H27" i="232"/>
  <c r="H27" i="233"/>
  <c r="H27" i="231"/>
  <c r="I27" i="233"/>
  <c r="I27" i="231"/>
  <c r="I27" i="232"/>
  <c r="J33" i="232"/>
  <c r="J33" i="233"/>
  <c r="J33" i="231"/>
  <c r="L33" i="231"/>
  <c r="L33" i="232"/>
  <c r="L33" i="233"/>
  <c r="N33" i="233"/>
  <c r="N33" i="231"/>
  <c r="N33" i="232"/>
  <c r="N23" i="232"/>
  <c r="N23" i="233"/>
  <c r="N23" i="231"/>
  <c r="O33" i="233"/>
  <c r="O33" i="231"/>
  <c r="O33" i="232"/>
  <c r="X32" i="233"/>
  <c r="X32" i="231"/>
  <c r="X32" i="232"/>
  <c r="I32" i="231"/>
  <c r="I32" i="232"/>
  <c r="I32" i="233"/>
  <c r="B19" i="231"/>
  <c r="B19" i="232"/>
  <c r="B19" i="233"/>
  <c r="S21" i="232"/>
  <c r="S21" i="233"/>
  <c r="S21" i="231"/>
  <c r="L22" i="233"/>
  <c r="L22" i="232"/>
  <c r="L22" i="231"/>
  <c r="W21" i="232"/>
  <c r="W21" i="231"/>
  <c r="W21" i="233"/>
  <c r="F22" i="231"/>
  <c r="F22" i="232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2"/>
  <c r="C30" i="231"/>
  <c r="L30" i="231"/>
  <c r="L30" i="233"/>
  <c r="L30" i="232"/>
  <c r="M29" i="233"/>
  <c r="M29" i="232"/>
  <c r="M29" i="231"/>
  <c r="F27" i="232"/>
  <c r="F27" i="233"/>
  <c r="F27" i="231"/>
  <c r="W22" i="232"/>
  <c r="W22" i="233"/>
  <c r="W22" i="231"/>
  <c r="G33" i="232"/>
  <c r="G33" i="233"/>
  <c r="G33" i="231"/>
  <c r="X27" i="233"/>
  <c r="X27" i="232"/>
  <c r="X27" i="231"/>
  <c r="Y27" i="233"/>
  <c r="Y27" i="231"/>
  <c r="Y27" i="232"/>
  <c r="C28" i="233"/>
  <c r="C28" i="232"/>
  <c r="C28" i="231"/>
  <c r="E26" i="232"/>
  <c r="E26" i="233"/>
  <c r="E26" i="231"/>
  <c r="Y21" i="232"/>
  <c r="Y21" i="233"/>
  <c r="Y21" i="231"/>
  <c r="O23" i="232"/>
  <c r="O23" i="233"/>
  <c r="O23" i="231"/>
  <c r="X19" i="231"/>
  <c r="X19" i="232"/>
  <c r="X19" i="233"/>
  <c r="P33" i="231"/>
  <c r="P33" i="232"/>
  <c r="P33" i="233"/>
  <c r="Y32" i="232"/>
  <c r="Y32" i="233"/>
  <c r="Y32" i="231"/>
  <c r="R19" i="231"/>
  <c r="R19" i="233"/>
  <c r="R19" i="232"/>
  <c r="K22" i="232"/>
  <c r="K22" i="231"/>
  <c r="K22" i="233"/>
  <c r="M20" i="231"/>
  <c r="M20" i="232"/>
  <c r="M20" i="233"/>
  <c r="V22" i="233"/>
  <c r="V22" i="232"/>
  <c r="V22" i="231"/>
  <c r="K19" i="233"/>
  <c r="K19" i="232"/>
  <c r="K19" i="231"/>
  <c r="J32" i="233"/>
  <c r="J32" i="231"/>
  <c r="J32" i="232"/>
  <c r="S31" i="231"/>
  <c r="S31" i="233"/>
  <c r="S31" i="232"/>
  <c r="E33" i="231"/>
  <c r="E33" i="232"/>
  <c r="E33" i="233"/>
  <c r="K33" i="232"/>
  <c r="K33" i="233"/>
  <c r="K33" i="231"/>
  <c r="D31" i="231"/>
  <c r="D31" i="232"/>
  <c r="D31" i="233"/>
  <c r="E30" i="233"/>
  <c r="E30" i="231"/>
  <c r="E30" i="232"/>
  <c r="V27" i="232"/>
  <c r="V27" i="231"/>
  <c r="V27" i="233"/>
  <c r="G23" i="233"/>
  <c r="G23" i="231"/>
  <c r="G23" i="232"/>
  <c r="W33" i="232"/>
  <c r="W33" i="233"/>
  <c r="W33" i="231"/>
  <c r="P28" i="231"/>
  <c r="P28" i="232"/>
  <c r="P28" i="233"/>
  <c r="Q28" i="232"/>
  <c r="Q28" i="231"/>
  <c r="Q28" i="233"/>
  <c r="K31" i="232"/>
  <c r="K31" i="233"/>
  <c r="K31" i="231"/>
  <c r="V19" i="233"/>
  <c r="V19" i="231"/>
  <c r="V19" i="232"/>
  <c r="D24" i="231"/>
  <c r="D24" i="232"/>
  <c r="D24" i="233"/>
  <c r="G24" i="232"/>
  <c r="G24" i="231"/>
  <c r="G24" i="233"/>
  <c r="P23" i="233"/>
  <c r="P23" i="232"/>
  <c r="P23" i="231"/>
  <c r="Q18" i="232"/>
  <c r="Q18" i="231"/>
  <c r="Q18" i="233"/>
  <c r="Q33" i="233"/>
  <c r="Q33" i="231"/>
  <c r="Q33" i="232"/>
  <c r="X21" i="183" l="1"/>
  <c r="X21" i="196"/>
  <c r="X21" i="182"/>
  <c r="X21" i="195"/>
  <c r="X21" i="197"/>
  <c r="X21" i="194"/>
  <c r="E31" i="197"/>
  <c r="E31" i="183"/>
  <c r="E31" i="182"/>
  <c r="E31" i="195"/>
  <c r="E31" i="194"/>
  <c r="E31" i="196"/>
  <c r="B31" i="196"/>
  <c r="B31" i="197"/>
  <c r="B31" i="183"/>
  <c r="G28" i="185"/>
  <c r="G28" i="202"/>
  <c r="G28" i="203"/>
  <c r="K18" i="183"/>
  <c r="K18" i="196"/>
  <c r="K18" i="182"/>
  <c r="K18" i="194"/>
  <c r="K18" i="197"/>
  <c r="K18" i="195"/>
  <c r="W25" i="194"/>
  <c r="W25" i="196"/>
  <c r="W25" i="183"/>
  <c r="W25" i="182"/>
  <c r="W25" i="197"/>
  <c r="W25" i="195"/>
  <c r="D28" i="197"/>
  <c r="D28" i="183"/>
  <c r="D28" i="194"/>
  <c r="D28" i="195"/>
  <c r="D28" i="182"/>
  <c r="D28" i="196"/>
  <c r="J25" i="182"/>
  <c r="J25" i="195"/>
  <c r="J25" i="183"/>
  <c r="J25" i="196"/>
  <c r="J25" i="197"/>
  <c r="J25" i="194"/>
  <c r="B22" i="197"/>
  <c r="B22" i="196"/>
  <c r="B22" i="183"/>
  <c r="U31" i="197"/>
  <c r="U31" i="183"/>
  <c r="U31" i="194"/>
  <c r="U31" i="196"/>
  <c r="U31" i="195"/>
  <c r="U31" i="182"/>
  <c r="M32" i="195"/>
  <c r="M32" i="197"/>
  <c r="M32" i="183"/>
  <c r="M32" i="194"/>
  <c r="M32" i="196"/>
  <c r="M32" i="182"/>
  <c r="U25" i="183"/>
  <c r="U25" i="182"/>
  <c r="U25" i="197"/>
  <c r="U25" i="196"/>
  <c r="U25" i="195"/>
  <c r="U25" i="194"/>
  <c r="F27" i="203"/>
  <c r="F27" i="185"/>
  <c r="F27" i="202"/>
  <c r="H24" i="203"/>
  <c r="H24" i="202"/>
  <c r="H24" i="185"/>
  <c r="P21" i="202"/>
  <c r="P21" i="203"/>
  <c r="P21" i="185"/>
  <c r="F32" i="185"/>
  <c r="F32" i="202"/>
  <c r="F32" i="203"/>
  <c r="J18" i="184"/>
  <c r="J18" i="200"/>
  <c r="J18" i="201"/>
  <c r="J20" i="203"/>
  <c r="J20" i="185"/>
  <c r="J20" i="202"/>
  <c r="I29" i="197"/>
  <c r="I29" i="195"/>
  <c r="I29" i="196"/>
  <c r="I29" i="182"/>
  <c r="I29" i="183"/>
  <c r="I29" i="194"/>
  <c r="P28" i="182"/>
  <c r="P28" i="197"/>
  <c r="P28" i="196"/>
  <c r="P28" i="195"/>
  <c r="P28" i="194"/>
  <c r="P28" i="183"/>
  <c r="H29" i="183"/>
  <c r="H29" i="194"/>
  <c r="H29" i="197"/>
  <c r="H29" i="182"/>
  <c r="H29" i="196"/>
  <c r="H29" i="195"/>
  <c r="L31" i="182"/>
  <c r="L31" i="197"/>
  <c r="L31" i="183"/>
  <c r="L31" i="196"/>
  <c r="L31" i="194"/>
  <c r="L31" i="195"/>
  <c r="L27" i="197"/>
  <c r="L27" i="182"/>
  <c r="L27" i="194"/>
  <c r="L27" i="195"/>
  <c r="L27" i="183"/>
  <c r="L27" i="196"/>
  <c r="S24" i="195"/>
  <c r="S24" i="182"/>
  <c r="S24" i="196"/>
  <c r="S24" i="197"/>
  <c r="S24" i="194"/>
  <c r="S24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4"/>
  <c r="P30" i="182"/>
  <c r="P30" i="196"/>
  <c r="P30" i="183"/>
  <c r="P30" i="197"/>
  <c r="P30" i="195"/>
  <c r="H28" i="182"/>
  <c r="H28" i="195"/>
  <c r="H28" i="197"/>
  <c r="H28" i="183"/>
  <c r="H28" i="194"/>
  <c r="H28" i="196"/>
  <c r="I26" i="182"/>
  <c r="I26" i="197"/>
  <c r="I26" i="183"/>
  <c r="I26" i="196"/>
  <c r="I26" i="195"/>
  <c r="I26" i="194"/>
  <c r="P31" i="182"/>
  <c r="P31" i="195"/>
  <c r="P31" i="197"/>
  <c r="P31" i="183"/>
  <c r="P31" i="194"/>
  <c r="P31" i="196"/>
  <c r="C26" i="183"/>
  <c r="C26" i="194"/>
  <c r="C26" i="182"/>
  <c r="C26" i="197"/>
  <c r="C26" i="196"/>
  <c r="C26" i="195"/>
  <c r="K27" i="194"/>
  <c r="K27" i="197"/>
  <c r="K27" i="182"/>
  <c r="K27" i="195"/>
  <c r="K27" i="183"/>
  <c r="K27" i="196"/>
  <c r="S28" i="194"/>
  <c r="S28" i="182"/>
  <c r="S28" i="183"/>
  <c r="S28" i="196"/>
  <c r="S28" i="195"/>
  <c r="S28" i="197"/>
  <c r="E30" i="197"/>
  <c r="E30" i="195"/>
  <c r="E30" i="196"/>
  <c r="E30" i="182"/>
  <c r="E30" i="194"/>
  <c r="E30" i="183"/>
  <c r="Q27" i="182"/>
  <c r="Q27" i="196"/>
  <c r="Q27" i="183"/>
  <c r="Q27" i="197"/>
  <c r="Q27" i="194"/>
  <c r="Q27" i="195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B31" i="195"/>
  <c r="B31" i="182"/>
  <c r="B31" i="194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185"/>
  <c r="Y27" i="202"/>
  <c r="Y27" i="203"/>
  <c r="Y26" i="184"/>
  <c r="Y26" i="201"/>
  <c r="Y26" i="200"/>
  <c r="B25" i="185"/>
  <c r="B25" i="202"/>
  <c r="B25" i="203"/>
  <c r="T25" i="201"/>
  <c r="T25" i="200"/>
  <c r="T25" i="184"/>
  <c r="M18" i="202"/>
  <c r="M18" i="203"/>
  <c r="M18" i="185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C24" i="194"/>
  <c r="C24" i="196"/>
  <c r="C24" i="197"/>
  <c r="C24" i="182"/>
  <c r="C24" i="183"/>
  <c r="C24" i="195"/>
  <c r="N18" i="194"/>
  <c r="N18" i="195"/>
  <c r="N18" i="183"/>
  <c r="N18" i="196"/>
  <c r="N18" i="182"/>
  <c r="N18" i="197"/>
  <c r="N26" i="196"/>
  <c r="N26" i="194"/>
  <c r="N26" i="195"/>
  <c r="N26" i="182"/>
  <c r="N26" i="197"/>
  <c r="N26" i="183"/>
  <c r="E23" i="183"/>
  <c r="E23" i="194"/>
  <c r="E23" i="195"/>
  <c r="E23" i="182"/>
  <c r="E23" i="196"/>
  <c r="E23" i="197"/>
  <c r="L30" i="183"/>
  <c r="L30" i="197"/>
  <c r="L30" i="195"/>
  <c r="L30" i="196"/>
  <c r="L30" i="194"/>
  <c r="L30" i="182"/>
  <c r="P30" i="203"/>
  <c r="P30" i="185"/>
  <c r="P30" i="202"/>
  <c r="O23" i="200"/>
  <c r="O23" i="201"/>
  <c r="O23" i="184"/>
  <c r="H22" i="202"/>
  <c r="H22" i="203"/>
  <c r="H22" i="185"/>
  <c r="T24" i="183"/>
  <c r="T24" i="195"/>
  <c r="T24" i="182"/>
  <c r="T24" i="196"/>
  <c r="T24" i="194"/>
  <c r="T24" i="197"/>
  <c r="E27" i="183"/>
  <c r="E27" i="182"/>
  <c r="E27" i="195"/>
  <c r="E27" i="194"/>
  <c r="E27" i="196"/>
  <c r="E27" i="197"/>
  <c r="U27" i="182"/>
  <c r="U27" i="194"/>
  <c r="U27" i="195"/>
  <c r="U27" i="183"/>
  <c r="U27" i="196"/>
  <c r="U27" i="197"/>
  <c r="M28" i="196"/>
  <c r="M28" i="195"/>
  <c r="M28" i="197"/>
  <c r="M28" i="183"/>
  <c r="M28" i="194"/>
  <c r="M28" i="182"/>
  <c r="E26" i="196"/>
  <c r="E26" i="183"/>
  <c r="E26" i="195"/>
  <c r="E26" i="197"/>
  <c r="E26" i="194"/>
  <c r="E26" i="182"/>
  <c r="G29" i="197"/>
  <c r="G29" i="182"/>
  <c r="G29" i="194"/>
  <c r="G29" i="195"/>
  <c r="G29" i="183"/>
  <c r="G29" i="196"/>
  <c r="Y29" i="183"/>
  <c r="Y29" i="196"/>
  <c r="Y29" i="194"/>
  <c r="Y29" i="195"/>
  <c r="Y29" i="182"/>
  <c r="Y29" i="197"/>
  <c r="X31" i="195"/>
  <c r="X31" i="182"/>
  <c r="X31" i="194"/>
  <c r="X31" i="196"/>
  <c r="X31" i="183"/>
  <c r="X31" i="197"/>
  <c r="P32" i="182"/>
  <c r="P32" i="194"/>
  <c r="P32" i="195"/>
  <c r="P32" i="183"/>
  <c r="P32" i="196"/>
  <c r="P32" i="197"/>
  <c r="B29" i="183"/>
  <c r="B29" i="196"/>
  <c r="B29" i="197"/>
  <c r="P24" i="196"/>
  <c r="P24" i="194"/>
  <c r="P24" i="195"/>
  <c r="P24" i="197"/>
  <c r="P24" i="182"/>
  <c r="P24" i="183"/>
  <c r="W23" i="195"/>
  <c r="W23" i="196"/>
  <c r="W23" i="197"/>
  <c r="W23" i="183"/>
  <c r="W23" i="182"/>
  <c r="W23" i="194"/>
  <c r="X27" i="196"/>
  <c r="X27" i="195"/>
  <c r="X27" i="182"/>
  <c r="X27" i="197"/>
  <c r="X27" i="194"/>
  <c r="X27" i="183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F21" i="197"/>
  <c r="F21" i="183"/>
  <c r="F21" i="194"/>
  <c r="F21" i="182"/>
  <c r="F21" i="196"/>
  <c r="F21" i="195"/>
  <c r="U29" i="196"/>
  <c r="U29" i="182"/>
  <c r="U29" i="197"/>
  <c r="U29" i="183"/>
  <c r="U29" i="194"/>
  <c r="U29" i="195"/>
  <c r="V25" i="182"/>
  <c r="V25" i="183"/>
  <c r="V25" i="197"/>
  <c r="V25" i="195"/>
  <c r="V25" i="194"/>
  <c r="V25" i="196"/>
  <c r="G32" i="201"/>
  <c r="G32" i="200"/>
  <c r="G32" i="184"/>
  <c r="V28" i="183"/>
  <c r="V28" i="194"/>
  <c r="V28" i="182"/>
  <c r="V28" i="195"/>
  <c r="V28" i="196"/>
  <c r="V28" i="197"/>
  <c r="O33" i="182"/>
  <c r="O33" i="183"/>
  <c r="O33" i="196"/>
  <c r="O33" i="197"/>
  <c r="O33" i="195"/>
  <c r="O33" i="194"/>
  <c r="G26" i="195"/>
  <c r="G26" i="197"/>
  <c r="G26" i="182"/>
  <c r="G26" i="183"/>
  <c r="G26" i="196"/>
  <c r="G26" i="194"/>
  <c r="T29" i="194"/>
  <c r="T29" i="197"/>
  <c r="T29" i="195"/>
  <c r="T29" i="196"/>
  <c r="T29" i="182"/>
  <c r="T29" i="183"/>
  <c r="N24" i="200"/>
  <c r="N24" i="201"/>
  <c r="N24" i="184"/>
  <c r="R20" i="203"/>
  <c r="R20" i="185"/>
  <c r="R20" i="202"/>
  <c r="U32" i="185"/>
  <c r="U32" i="202"/>
  <c r="U32" i="203"/>
  <c r="L26" i="201"/>
  <c r="L26" i="200"/>
  <c r="L26" i="184"/>
  <c r="E19" i="203"/>
  <c r="E19" i="202"/>
  <c r="E19" i="185"/>
  <c r="H30" i="202"/>
  <c r="H30" i="185"/>
  <c r="H30" i="203"/>
  <c r="S27" i="201"/>
  <c r="S27" i="184"/>
  <c r="S27" i="200"/>
  <c r="C21" i="203"/>
  <c r="C21" i="185"/>
  <c r="C21" i="202"/>
  <c r="N27" i="203"/>
  <c r="N27" i="202"/>
  <c r="N27" i="185"/>
  <c r="K28" i="184"/>
  <c r="K28" i="201"/>
  <c r="K28" i="200"/>
  <c r="S21" i="203"/>
  <c r="S21" i="202"/>
  <c r="S21" i="185"/>
  <c r="I28" i="202"/>
  <c r="I28" i="203"/>
  <c r="I28" i="185"/>
  <c r="Y31" i="200"/>
  <c r="Y31" i="184"/>
  <c r="Y31" i="201"/>
  <c r="W19" i="203"/>
  <c r="W19" i="202"/>
  <c r="W19" i="185"/>
  <c r="T26" i="185"/>
  <c r="T26" i="203"/>
  <c r="T26" i="202"/>
  <c r="D29" i="201"/>
  <c r="D29" i="200"/>
  <c r="D29" i="184"/>
  <c r="I19" i="203"/>
  <c r="I19" i="185"/>
  <c r="I19" i="202"/>
  <c r="Y28" i="202"/>
  <c r="Y28" i="185"/>
  <c r="Y28" i="203"/>
  <c r="B24" i="200"/>
  <c r="B24" i="184"/>
  <c r="B24" i="201"/>
  <c r="G21" i="185"/>
  <c r="G21" i="202"/>
  <c r="G21" i="203"/>
  <c r="G26" i="202"/>
  <c r="G26" i="203"/>
  <c r="G26" i="185"/>
  <c r="P26" i="184"/>
  <c r="P26" i="201"/>
  <c r="P26" i="200"/>
  <c r="L18" i="203"/>
  <c r="L18" i="202"/>
  <c r="L18" i="185"/>
  <c r="D23" i="185"/>
  <c r="D23" i="202"/>
  <c r="D23" i="203"/>
  <c r="M30" i="200"/>
  <c r="M30" i="184"/>
  <c r="M30" i="201"/>
  <c r="V22" i="202"/>
  <c r="V22" i="203"/>
  <c r="V22" i="185"/>
  <c r="K24" i="203"/>
  <c r="K24" i="202"/>
  <c r="K24" i="185"/>
  <c r="E31" i="201"/>
  <c r="E31" i="200"/>
  <c r="E31" i="184"/>
  <c r="Y21" i="185"/>
  <c r="Y21" i="203"/>
  <c r="Y21" i="202"/>
  <c r="L24" i="203"/>
  <c r="L24" i="185"/>
  <c r="L24" i="202"/>
  <c r="U31" i="184"/>
  <c r="U31" i="200"/>
  <c r="U31" i="201"/>
  <c r="Q22" i="185"/>
  <c r="Q22" i="202"/>
  <c r="Q22" i="203"/>
  <c r="R20" i="200"/>
  <c r="R20" i="201"/>
  <c r="R20" i="184"/>
  <c r="S30" i="185"/>
  <c r="S30" i="202"/>
  <c r="S30" i="203"/>
  <c r="R32" i="200"/>
  <c r="R32" i="201"/>
  <c r="R32" i="184"/>
  <c r="R25" i="185"/>
  <c r="R25" i="202"/>
  <c r="R25" i="203"/>
  <c r="J24" i="184"/>
  <c r="J24" i="201"/>
  <c r="J24" i="200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E20" i="219"/>
  <c r="E20" i="220"/>
  <c r="E20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G30" i="196"/>
  <c r="G30" i="183"/>
  <c r="G30" i="182"/>
  <c r="G30" i="197"/>
  <c r="G30" i="194"/>
  <c r="G30" i="195"/>
  <c r="N21" i="183"/>
  <c r="N21" i="195"/>
  <c r="N21" i="197"/>
  <c r="N21" i="194"/>
  <c r="N21" i="196"/>
  <c r="N21" i="182"/>
  <c r="E28" i="197"/>
  <c r="E28" i="195"/>
  <c r="E28" i="182"/>
  <c r="E28" i="183"/>
  <c r="E28" i="196"/>
  <c r="E28" i="194"/>
  <c r="Y27" i="219"/>
  <c r="Y27" i="220"/>
  <c r="Y27" i="221"/>
  <c r="X32" i="222"/>
  <c r="X32" i="223"/>
  <c r="X32" i="224"/>
  <c r="Q28" i="221"/>
  <c r="Q28" i="220"/>
  <c r="Q28" i="219"/>
  <c r="D18" i="219"/>
  <c r="D18" i="220"/>
  <c r="D18" i="221"/>
  <c r="I31" i="221"/>
  <c r="I31" i="219"/>
  <c r="I31" i="220"/>
  <c r="J29" i="222"/>
  <c r="J29" i="224"/>
  <c r="J29" i="223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2"/>
  <c r="H21" i="224"/>
  <c r="H21" i="223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21"/>
  <c r="N31" i="219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2"/>
  <c r="K23" i="223"/>
  <c r="K23" i="224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4"/>
  <c r="M25" i="223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28"/>
  <c r="W32" i="230"/>
  <c r="W32" i="229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30"/>
  <c r="T18" i="229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8"/>
  <c r="L19" i="229"/>
  <c r="L19" i="230"/>
  <c r="G31" i="230"/>
  <c r="G31" i="229"/>
  <c r="G31" i="228"/>
  <c r="K33" i="230"/>
  <c r="K33" i="229"/>
  <c r="K33" i="228"/>
  <c r="G22" i="229"/>
  <c r="G22" i="230"/>
  <c r="G22" i="228"/>
  <c r="M23" i="197"/>
  <c r="M23" i="194"/>
  <c r="M23" i="195"/>
  <c r="M23" i="182"/>
  <c r="M23" i="183"/>
  <c r="M23" i="196"/>
  <c r="W32" i="194"/>
  <c r="W32" i="183"/>
  <c r="W32" i="182"/>
  <c r="W32" i="197"/>
  <c r="W32" i="195"/>
  <c r="W32" i="196"/>
  <c r="I26" i="201"/>
  <c r="I26" i="200"/>
  <c r="I26" i="184"/>
  <c r="Y24" i="197"/>
  <c r="Y24" i="196"/>
  <c r="Y24" i="194"/>
  <c r="Y24" i="182"/>
  <c r="Y24" i="195"/>
  <c r="Y24" i="183"/>
  <c r="V29" i="196"/>
  <c r="V29" i="183"/>
  <c r="V29" i="195"/>
  <c r="V29" i="194"/>
  <c r="V29" i="182"/>
  <c r="V29" i="197"/>
  <c r="W24" i="185"/>
  <c r="W24" i="202"/>
  <c r="W24" i="203"/>
  <c r="U25" i="201"/>
  <c r="U25" i="184"/>
  <c r="U25" i="200"/>
  <c r="P22" i="185"/>
  <c r="P22" i="202"/>
  <c r="P22" i="203"/>
  <c r="B29" i="203"/>
  <c r="B29" i="202"/>
  <c r="B29" i="185"/>
  <c r="M20" i="185"/>
  <c r="M20" i="203"/>
  <c r="M20" i="202"/>
  <c r="M28" i="201"/>
  <c r="M28" i="184"/>
  <c r="M28" i="200"/>
  <c r="W32" i="202"/>
  <c r="W32" i="185"/>
  <c r="W32" i="203"/>
  <c r="S23" i="201"/>
  <c r="S23" i="200"/>
  <c r="S23" i="184"/>
  <c r="O27" i="197"/>
  <c r="O27" i="195"/>
  <c r="O27" i="183"/>
  <c r="O27" i="196"/>
  <c r="O27" i="182"/>
  <c r="O27" i="194"/>
  <c r="B23" i="195"/>
  <c r="B23" i="182"/>
  <c r="B23" i="194"/>
  <c r="R23" i="183"/>
  <c r="R23" i="194"/>
  <c r="R23" i="196"/>
  <c r="R23" i="197"/>
  <c r="R23" i="195"/>
  <c r="R23" i="182"/>
  <c r="P19" i="194"/>
  <c r="P19" i="182"/>
  <c r="P19" i="183"/>
  <c r="P19" i="197"/>
  <c r="P19" i="195"/>
  <c r="P19" i="196"/>
  <c r="X24" i="195"/>
  <c r="X24" i="194"/>
  <c r="X24" i="183"/>
  <c r="X24" i="182"/>
  <c r="X24" i="196"/>
  <c r="X24" i="197"/>
  <c r="K24" i="183"/>
  <c r="K24" i="197"/>
  <c r="K24" i="196"/>
  <c r="K24" i="194"/>
  <c r="K24" i="182"/>
  <c r="K24" i="195"/>
  <c r="G22" i="182"/>
  <c r="G22" i="196"/>
  <c r="G22" i="183"/>
  <c r="G22" i="194"/>
  <c r="G22" i="195"/>
  <c r="G22" i="197"/>
  <c r="C25" i="194"/>
  <c r="C25" i="197"/>
  <c r="C25" i="182"/>
  <c r="C25" i="183"/>
  <c r="C25" i="195"/>
  <c r="C25" i="196"/>
  <c r="W20" i="197"/>
  <c r="W20" i="195"/>
  <c r="W20" i="194"/>
  <c r="W20" i="182"/>
  <c r="W20" i="196"/>
  <c r="W20" i="183"/>
  <c r="S25" i="196"/>
  <c r="S25" i="197"/>
  <c r="S25" i="182"/>
  <c r="S25" i="194"/>
  <c r="S25" i="195"/>
  <c r="S25" i="183"/>
  <c r="Y30" i="197"/>
  <c r="Y30" i="195"/>
  <c r="Y30" i="194"/>
  <c r="Y30" i="183"/>
  <c r="Y30" i="182"/>
  <c r="Y30" i="196"/>
  <c r="X30" i="197"/>
  <c r="X30" i="196"/>
  <c r="X30" i="183"/>
  <c r="X30" i="195"/>
  <c r="X30" i="194"/>
  <c r="X30" i="182"/>
  <c r="B29" i="194"/>
  <c r="B29" i="195"/>
  <c r="B29" i="182"/>
  <c r="U22" i="194"/>
  <c r="U22" i="182"/>
  <c r="U22" i="183"/>
  <c r="U22" i="196"/>
  <c r="U22" i="195"/>
  <c r="U22" i="197"/>
  <c r="C29" i="183"/>
  <c r="C29" i="182"/>
  <c r="C29" i="196"/>
  <c r="C29" i="195"/>
  <c r="C29" i="194"/>
  <c r="C29" i="197"/>
  <c r="B18" i="183"/>
  <c r="B18" i="197"/>
  <c r="B18" i="196"/>
  <c r="H24" i="196"/>
  <c r="H24" i="197"/>
  <c r="H24" i="195"/>
  <c r="H24" i="183"/>
  <c r="H24" i="194"/>
  <c r="H24" i="182"/>
  <c r="V26" i="182"/>
  <c r="V26" i="183"/>
  <c r="V26" i="195"/>
  <c r="V26" i="197"/>
  <c r="V26" i="194"/>
  <c r="V26" i="196"/>
  <c r="T28" i="203"/>
  <c r="T28" i="202"/>
  <c r="T28" i="185"/>
  <c r="J26" i="201"/>
  <c r="J26" i="200"/>
  <c r="J26" i="184"/>
  <c r="G26" i="200"/>
  <c r="G26" i="184"/>
  <c r="G26" i="201"/>
  <c r="Y23" i="201"/>
  <c r="Y23" i="200"/>
  <c r="Y23" i="184"/>
  <c r="G22" i="203"/>
  <c r="G22" i="185"/>
  <c r="G22" i="202"/>
  <c r="D29" i="202"/>
  <c r="D29" i="185"/>
  <c r="D29" i="203"/>
  <c r="N31" i="185"/>
  <c r="N31" i="202"/>
  <c r="N31" i="203"/>
  <c r="Q30" i="200"/>
  <c r="Q30" i="201"/>
  <c r="Q30" i="184"/>
  <c r="G19" i="185"/>
  <c r="G19" i="203"/>
  <c r="G19" i="202"/>
  <c r="S31" i="202"/>
  <c r="S31" i="185"/>
  <c r="S31" i="203"/>
  <c r="U27" i="200"/>
  <c r="U27" i="201"/>
  <c r="U27" i="184"/>
  <c r="S22" i="203"/>
  <c r="S22" i="185"/>
  <c r="S22" i="202"/>
  <c r="T31" i="185"/>
  <c r="T31" i="202"/>
  <c r="T31" i="203"/>
  <c r="X20" i="202"/>
  <c r="X20" i="185"/>
  <c r="X20" i="203"/>
  <c r="E29" i="184"/>
  <c r="E29" i="200"/>
  <c r="E29" i="201"/>
  <c r="S18" i="202"/>
  <c r="S18" i="203"/>
  <c r="S18" i="185"/>
  <c r="C23" i="185"/>
  <c r="C23" i="202"/>
  <c r="C23" i="203"/>
  <c r="L30" i="201"/>
  <c r="L30" i="200"/>
  <c r="L30" i="184"/>
  <c r="G33" i="185"/>
  <c r="G33" i="202"/>
  <c r="G33" i="203"/>
  <c r="P24" i="184"/>
  <c r="P24" i="201"/>
  <c r="P24" i="200"/>
  <c r="I22" i="184"/>
  <c r="I22" i="200"/>
  <c r="I22" i="201"/>
  <c r="G23" i="185"/>
  <c r="G23" i="203"/>
  <c r="G23" i="202"/>
  <c r="X25" i="201"/>
  <c r="X25" i="184"/>
  <c r="X25" i="200"/>
  <c r="W20" i="202"/>
  <c r="W20" i="203"/>
  <c r="W20" i="185"/>
  <c r="H29" i="202"/>
  <c r="H29" i="185"/>
  <c r="H29" i="203"/>
  <c r="H27" i="201"/>
  <c r="H27" i="184"/>
  <c r="H27" i="200"/>
  <c r="M19" i="203"/>
  <c r="M19" i="185"/>
  <c r="M19" i="202"/>
  <c r="U28" i="185"/>
  <c r="U28" i="203"/>
  <c r="U28" i="202"/>
  <c r="R23" i="201"/>
  <c r="R23" i="200"/>
  <c r="R23" i="184"/>
  <c r="H32" i="184"/>
  <c r="H32" i="200"/>
  <c r="H32" i="201"/>
  <c r="I24" i="203"/>
  <c r="I24" i="185"/>
  <c r="I24" i="202"/>
  <c r="G23" i="200"/>
  <c r="G23" i="184"/>
  <c r="G23" i="201"/>
  <c r="T18" i="202"/>
  <c r="T18" i="203"/>
  <c r="T18" i="185"/>
  <c r="K33" i="202"/>
  <c r="K33" i="203"/>
  <c r="K33" i="185"/>
  <c r="K24" i="201"/>
  <c r="K24" i="184"/>
  <c r="K24" i="200"/>
  <c r="H20" i="202"/>
  <c r="H20" i="203"/>
  <c r="H20" i="185"/>
  <c r="I30" i="185"/>
  <c r="I30" i="203"/>
  <c r="I30" i="202"/>
  <c r="C25" i="184"/>
  <c r="C25" i="200"/>
  <c r="C25" i="201"/>
  <c r="H18" i="203"/>
  <c r="H18" i="185"/>
  <c r="H18" i="202"/>
  <c r="D32" i="222"/>
  <c r="D32" i="223"/>
  <c r="D32" i="224"/>
  <c r="O29" i="220"/>
  <c r="O29" i="221"/>
  <c r="O29" i="219"/>
  <c r="P29" i="219"/>
  <c r="P29" i="221"/>
  <c r="P29" i="220"/>
  <c r="N29" i="224"/>
  <c r="N29" i="222"/>
  <c r="N29" i="223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21"/>
  <c r="N27" i="219"/>
  <c r="N27" i="220"/>
  <c r="U22" i="220"/>
  <c r="U22" i="219"/>
  <c r="U22" i="221"/>
  <c r="V24" i="224"/>
  <c r="V24" i="222"/>
  <c r="V24" i="223"/>
  <c r="F28" i="219"/>
  <c r="F28" i="220"/>
  <c r="F28" i="221"/>
  <c r="V20" i="219"/>
  <c r="V20" i="220"/>
  <c r="V20" i="221"/>
  <c r="H30" i="223"/>
  <c r="H30" i="222"/>
  <c r="H30" i="224"/>
  <c r="I29" i="220"/>
  <c r="I29" i="219"/>
  <c r="I29" i="221"/>
  <c r="F20" i="219"/>
  <c r="F20" i="221"/>
  <c r="F20" i="220"/>
  <c r="X28" i="222"/>
  <c r="X28" i="224"/>
  <c r="X28" i="223"/>
  <c r="Y29" i="219"/>
  <c r="Y29" i="221"/>
  <c r="Y29" i="220"/>
  <c r="K18" i="224"/>
  <c r="K18" i="223"/>
  <c r="K18" i="222"/>
  <c r="T33" i="224"/>
  <c r="T33" i="222"/>
  <c r="T33" i="223"/>
  <c r="C32" i="221"/>
  <c r="C32" i="219"/>
  <c r="C32" i="220"/>
  <c r="N22" i="224"/>
  <c r="N22" i="223"/>
  <c r="N22" i="222"/>
  <c r="T23" i="223"/>
  <c r="T23" i="224"/>
  <c r="T23" i="222"/>
  <c r="J25" i="221"/>
  <c r="J25" i="219"/>
  <c r="J25" i="220"/>
  <c r="D28" i="222"/>
  <c r="D28" i="223"/>
  <c r="D28" i="224"/>
  <c r="S28" i="223"/>
  <c r="S28" i="222"/>
  <c r="S28" i="224"/>
  <c r="Q31" i="220"/>
  <c r="Q31" i="221"/>
  <c r="Q31" i="219"/>
  <c r="N25" i="223"/>
  <c r="N25" i="224"/>
  <c r="N25" i="222"/>
  <c r="K27" i="223"/>
  <c r="K27" i="222"/>
  <c r="K27" i="224"/>
  <c r="I32" i="220"/>
  <c r="I32" i="219"/>
  <c r="I32" i="221"/>
  <c r="V26" i="223"/>
  <c r="V26" i="222"/>
  <c r="V26" i="224"/>
  <c r="S23" i="220"/>
  <c r="S23" i="221"/>
  <c r="S23" i="219"/>
  <c r="V22" i="224"/>
  <c r="V22" i="222"/>
  <c r="V22" i="223"/>
  <c r="C28" i="223"/>
  <c r="C28" i="224"/>
  <c r="C28" i="222"/>
  <c r="H26" i="220"/>
  <c r="H26" i="221"/>
  <c r="H26" i="219"/>
  <c r="R21" i="223"/>
  <c r="R21" i="224"/>
  <c r="R21" i="222"/>
  <c r="F32" i="222"/>
  <c r="F32" i="223"/>
  <c r="F32" i="224"/>
  <c r="P25" i="220"/>
  <c r="P25" i="221"/>
  <c r="P25" i="219"/>
  <c r="Q21" i="224"/>
  <c r="Q21" i="222"/>
  <c r="Q21" i="223"/>
  <c r="K25" i="222"/>
  <c r="K25" i="223"/>
  <c r="K25" i="224"/>
  <c r="W32" i="221"/>
  <c r="W32" i="219"/>
  <c r="W32" i="220"/>
  <c r="B21" i="224"/>
  <c r="B21" i="222"/>
  <c r="B21" i="223"/>
  <c r="R31" i="223"/>
  <c r="R31" i="224"/>
  <c r="R31" i="222"/>
  <c r="H32" i="219"/>
  <c r="H32" i="220"/>
  <c r="H32" i="221"/>
  <c r="Y20" i="223"/>
  <c r="Y20" i="222"/>
  <c r="Y20" i="224"/>
  <c r="P33" i="224"/>
  <c r="P33" i="222"/>
  <c r="P33" i="223"/>
  <c r="O25" i="219"/>
  <c r="O25" i="220"/>
  <c r="O25" i="221"/>
  <c r="J18" i="221"/>
  <c r="J18" i="219"/>
  <c r="J18" i="220"/>
  <c r="Y28" i="230"/>
  <c r="Y28" i="228"/>
  <c r="Y28" i="229"/>
  <c r="D20" i="230"/>
  <c r="D20" i="229"/>
  <c r="D20" i="228"/>
  <c r="S24" i="230"/>
  <c r="S24" i="229"/>
  <c r="S24" i="228"/>
  <c r="Y18" i="228"/>
  <c r="Y18" i="229"/>
  <c r="Y18" i="230"/>
  <c r="J32" i="228"/>
  <c r="J32" i="229"/>
  <c r="J32" i="230"/>
  <c r="H27" i="228"/>
  <c r="H27" i="230"/>
  <c r="H27" i="229"/>
  <c r="H26" i="230"/>
  <c r="H26" i="228"/>
  <c r="H26" i="229"/>
  <c r="B21" i="228"/>
  <c r="B21" i="230"/>
  <c r="B21" i="229"/>
  <c r="X25" i="230"/>
  <c r="X25" i="228"/>
  <c r="X25" i="229"/>
  <c r="X24" i="228"/>
  <c r="X24" i="229"/>
  <c r="X24" i="230"/>
  <c r="J22" i="228"/>
  <c r="J22" i="229"/>
  <c r="J22" i="230"/>
  <c r="E23" i="228"/>
  <c r="E23" i="229"/>
  <c r="E23" i="230"/>
  <c r="U24" i="228"/>
  <c r="U24" i="230"/>
  <c r="U24" i="229"/>
  <c r="F21" i="230"/>
  <c r="F21" i="229"/>
  <c r="F21" i="228"/>
  <c r="M32" i="228"/>
  <c r="M32" i="229"/>
  <c r="M32" i="230"/>
  <c r="N33" i="229"/>
  <c r="N33" i="228"/>
  <c r="N33" i="230"/>
  <c r="S20" i="230"/>
  <c r="S20" i="229"/>
  <c r="S20" i="228"/>
  <c r="O25" i="230"/>
  <c r="O25" i="228"/>
  <c r="O25" i="229"/>
  <c r="P31" i="230"/>
  <c r="P31" i="229"/>
  <c r="P31" i="228"/>
  <c r="V18" i="230"/>
  <c r="V18" i="229"/>
  <c r="V18" i="228"/>
  <c r="Q26" i="228"/>
  <c r="Q26" i="230"/>
  <c r="Q26" i="229"/>
  <c r="B23" i="229"/>
  <c r="B23" i="230"/>
  <c r="B23" i="228"/>
  <c r="N26" i="230"/>
  <c r="N26" i="229"/>
  <c r="N26" i="228"/>
  <c r="I25" i="230"/>
  <c r="I25" i="228"/>
  <c r="I25" i="229"/>
  <c r="C32" i="182"/>
  <c r="C32" i="196"/>
  <c r="C32" i="183"/>
  <c r="C32" i="195"/>
  <c r="C32" i="194"/>
  <c r="C32" i="197"/>
  <c r="T18" i="183"/>
  <c r="T18" i="197"/>
  <c r="T18" i="194"/>
  <c r="T18" i="195"/>
  <c r="T18" i="196"/>
  <c r="T18" i="182"/>
  <c r="C20" i="194"/>
  <c r="C20" i="197"/>
  <c r="C20" i="182"/>
  <c r="C20" i="196"/>
  <c r="C20" i="183"/>
  <c r="C20" i="195"/>
  <c r="O19" i="200"/>
  <c r="O19" i="184"/>
  <c r="O19" i="201"/>
  <c r="H19" i="201"/>
  <c r="H19" i="200"/>
  <c r="H19" i="184"/>
  <c r="U30" i="201"/>
  <c r="U30" i="200"/>
  <c r="U30" i="184"/>
  <c r="F28" i="184"/>
  <c r="F28" i="200"/>
  <c r="F28" i="201"/>
  <c r="W30" i="196"/>
  <c r="W30" i="194"/>
  <c r="W30" i="183"/>
  <c r="W30" i="182"/>
  <c r="W30" i="197"/>
  <c r="W30" i="195"/>
  <c r="N29" i="182"/>
  <c r="N29" i="196"/>
  <c r="N29" i="183"/>
  <c r="N29" i="194"/>
  <c r="N29" i="197"/>
  <c r="N29" i="195"/>
  <c r="I33" i="182"/>
  <c r="I33" i="197"/>
  <c r="I33" i="195"/>
  <c r="I33" i="194"/>
  <c r="I33" i="196"/>
  <c r="I33" i="183"/>
  <c r="G20" i="197"/>
  <c r="G20" i="196"/>
  <c r="G20" i="182"/>
  <c r="G20" i="183"/>
  <c r="G20" i="195"/>
  <c r="G20" i="194"/>
  <c r="Y19" i="185"/>
  <c r="Y19" i="203"/>
  <c r="Y19" i="202"/>
  <c r="V29" i="184"/>
  <c r="V29" i="200"/>
  <c r="V29" i="201"/>
  <c r="T23" i="185"/>
  <c r="T23" i="202"/>
  <c r="T23" i="203"/>
  <c r="W23" i="185"/>
  <c r="W23" i="202"/>
  <c r="W23" i="203"/>
  <c r="Q19" i="203"/>
  <c r="Q19" i="202"/>
  <c r="Q19" i="185"/>
  <c r="X30" i="202"/>
  <c r="X30" i="185"/>
  <c r="X30" i="203"/>
  <c r="T26" i="200"/>
  <c r="T26" i="201"/>
  <c r="T26" i="184"/>
  <c r="N25" i="202"/>
  <c r="N25" i="203"/>
  <c r="N25" i="185"/>
  <c r="O33" i="202"/>
  <c r="O33" i="203"/>
  <c r="O33" i="185"/>
  <c r="B25" i="184"/>
  <c r="B25" i="201"/>
  <c r="B25" i="200"/>
  <c r="L29" i="200"/>
  <c r="L29" i="201"/>
  <c r="L29" i="184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V18" i="219"/>
  <c r="V18" i="220"/>
  <c r="V18" i="221"/>
  <c r="R28" i="222"/>
  <c r="R28" i="223"/>
  <c r="R28" i="224"/>
  <c r="B19" i="220"/>
  <c r="B19" i="219"/>
  <c r="B19" i="221"/>
  <c r="X26" i="197"/>
  <c r="X26" i="194"/>
  <c r="X26" i="195"/>
  <c r="X26" i="182"/>
  <c r="X26" i="196"/>
  <c r="X26" i="183"/>
  <c r="O23" i="195"/>
  <c r="O23" i="196"/>
  <c r="O23" i="197"/>
  <c r="O23" i="194"/>
  <c r="O23" i="182"/>
  <c r="O23" i="183"/>
  <c r="Y22" i="195"/>
  <c r="Y22" i="182"/>
  <c r="Y22" i="194"/>
  <c r="Y22" i="197"/>
  <c r="Y22" i="183"/>
  <c r="Y22" i="196"/>
  <c r="B19" i="183"/>
  <c r="B19" i="197"/>
  <c r="B19" i="196"/>
  <c r="O31" i="182"/>
  <c r="O31" i="197"/>
  <c r="O31" i="196"/>
  <c r="O31" i="195"/>
  <c r="O31" i="183"/>
  <c r="O31" i="194"/>
  <c r="Q19" i="183"/>
  <c r="Q19" i="197"/>
  <c r="Q19" i="196"/>
  <c r="Q19" i="182"/>
  <c r="Q19" i="194"/>
  <c r="Q19" i="195"/>
  <c r="S30" i="197"/>
  <c r="S30" i="182"/>
  <c r="S30" i="183"/>
  <c r="S30" i="196"/>
  <c r="S30" i="194"/>
  <c r="S30" i="195"/>
  <c r="S20" i="195"/>
  <c r="S20" i="182"/>
  <c r="S20" i="194"/>
  <c r="S20" i="197"/>
  <c r="S20" i="183"/>
  <c r="S20" i="196"/>
  <c r="J33" i="185"/>
  <c r="J33" i="202"/>
  <c r="J33" i="203"/>
  <c r="F25" i="201"/>
  <c r="F25" i="200"/>
  <c r="F25" i="184"/>
  <c r="J21" i="185"/>
  <c r="J21" i="202"/>
  <c r="J21" i="203"/>
  <c r="I29" i="200"/>
  <c r="I29" i="201"/>
  <c r="I29" i="184"/>
  <c r="O18" i="185"/>
  <c r="O18" i="202"/>
  <c r="O18" i="203"/>
  <c r="D30" i="185"/>
  <c r="D30" i="202"/>
  <c r="D30" i="203"/>
  <c r="V27" i="184"/>
  <c r="V27" i="200"/>
  <c r="V27" i="201"/>
  <c r="C33" i="202"/>
  <c r="C33" i="203"/>
  <c r="C33" i="185"/>
  <c r="Q20" i="202"/>
  <c r="Q20" i="203"/>
  <c r="Q20" i="185"/>
  <c r="Q33" i="194"/>
  <c r="Q33" i="183"/>
  <c r="Q33" i="196"/>
  <c r="Q33" i="195"/>
  <c r="Q33" i="182"/>
  <c r="Q33" i="197"/>
  <c r="B33" i="195"/>
  <c r="B33" i="182"/>
  <c r="B33" i="194"/>
  <c r="U18" i="182"/>
  <c r="U18" i="197"/>
  <c r="U18" i="195"/>
  <c r="U18" i="196"/>
  <c r="U18" i="194"/>
  <c r="U18" i="183"/>
  <c r="R33" i="194"/>
  <c r="R33" i="195"/>
  <c r="R33" i="197"/>
  <c r="R33" i="183"/>
  <c r="R33" i="182"/>
  <c r="R33" i="196"/>
  <c r="E18" i="194"/>
  <c r="E18" i="182"/>
  <c r="E18" i="183"/>
  <c r="E18" i="195"/>
  <c r="E18" i="197"/>
  <c r="E18" i="196"/>
  <c r="C23" i="194"/>
  <c r="C23" i="195"/>
  <c r="C23" i="196"/>
  <c r="C23" i="182"/>
  <c r="C23" i="183"/>
  <c r="C23" i="197"/>
  <c r="X22" i="197"/>
  <c r="X22" i="182"/>
  <c r="X22" i="196"/>
  <c r="X22" i="183"/>
  <c r="X22" i="195"/>
  <c r="X22" i="194"/>
  <c r="J24" i="183"/>
  <c r="J24" i="194"/>
  <c r="J24" i="182"/>
  <c r="J24" i="197"/>
  <c r="J24" i="196"/>
  <c r="J24" i="195"/>
  <c r="H22" i="183"/>
  <c r="H22" i="182"/>
  <c r="H22" i="195"/>
  <c r="H22" i="196"/>
  <c r="H22" i="197"/>
  <c r="H22" i="194"/>
  <c r="T23" i="183"/>
  <c r="T23" i="182"/>
  <c r="T23" i="195"/>
  <c r="T23" i="196"/>
  <c r="T23" i="197"/>
  <c r="T23" i="194"/>
  <c r="P21" i="183"/>
  <c r="P21" i="182"/>
  <c r="P21" i="195"/>
  <c r="P21" i="196"/>
  <c r="P21" i="194"/>
  <c r="P21" i="197"/>
  <c r="L24" i="182"/>
  <c r="L24" i="194"/>
  <c r="L24" i="197"/>
  <c r="L24" i="195"/>
  <c r="L24" i="196"/>
  <c r="L24" i="183"/>
  <c r="X20" i="197"/>
  <c r="X20" i="183"/>
  <c r="X20" i="195"/>
  <c r="X20" i="182"/>
  <c r="X20" i="196"/>
  <c r="X20" i="194"/>
  <c r="D25" i="183"/>
  <c r="D25" i="197"/>
  <c r="D25" i="182"/>
  <c r="D25" i="195"/>
  <c r="D25" i="194"/>
  <c r="D25" i="196"/>
  <c r="O19" i="197"/>
  <c r="O19" i="182"/>
  <c r="O19" i="196"/>
  <c r="O19" i="183"/>
  <c r="O19" i="194"/>
  <c r="O19" i="195"/>
  <c r="P23" i="183"/>
  <c r="P23" i="194"/>
  <c r="P23" i="196"/>
  <c r="P23" i="197"/>
  <c r="P23" i="195"/>
  <c r="P23" i="182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82"/>
  <c r="H26" i="196"/>
  <c r="H26" i="183"/>
  <c r="H26" i="195"/>
  <c r="H26" i="194"/>
  <c r="H26" i="197"/>
  <c r="K28" i="195"/>
  <c r="K28" i="197"/>
  <c r="K28" i="183"/>
  <c r="K28" i="196"/>
  <c r="K28" i="182"/>
  <c r="K28" i="194"/>
  <c r="D20" i="194"/>
  <c r="D20" i="196"/>
  <c r="D20" i="182"/>
  <c r="D20" i="183"/>
  <c r="D20" i="197"/>
  <c r="D20" i="195"/>
  <c r="L28" i="194"/>
  <c r="L28" i="197"/>
  <c r="L28" i="183"/>
  <c r="L28" i="195"/>
  <c r="L28" i="196"/>
  <c r="L28" i="182"/>
  <c r="V22" i="194"/>
  <c r="V22" i="195"/>
  <c r="V22" i="196"/>
  <c r="V22" i="197"/>
  <c r="V22" i="182"/>
  <c r="V22" i="183"/>
  <c r="P25" i="197"/>
  <c r="P25" i="194"/>
  <c r="P25" i="182"/>
  <c r="P25" i="183"/>
  <c r="P25" i="196"/>
  <c r="P25" i="195"/>
  <c r="B26" i="195"/>
  <c r="B26" i="194"/>
  <c r="B26" i="182"/>
  <c r="B18" i="182"/>
  <c r="B18" i="195"/>
  <c r="B18" i="194"/>
  <c r="H30" i="197"/>
  <c r="H30" i="196"/>
  <c r="H30" i="195"/>
  <c r="H30" i="182"/>
  <c r="H30" i="194"/>
  <c r="H30" i="183"/>
  <c r="O27" i="203"/>
  <c r="O27" i="185"/>
  <c r="O27" i="202"/>
  <c r="S25" i="184"/>
  <c r="S25" i="200"/>
  <c r="S25" i="201"/>
  <c r="F20" i="203"/>
  <c r="F20" i="185"/>
  <c r="F20" i="202"/>
  <c r="M28" i="202"/>
  <c r="M28" i="203"/>
  <c r="M28" i="185"/>
  <c r="J31" i="201"/>
  <c r="J31" i="184"/>
  <c r="J31" i="200"/>
  <c r="Q19" i="201"/>
  <c r="Q19" i="200"/>
  <c r="Q19" i="184"/>
  <c r="O28" i="202"/>
  <c r="O28" i="203"/>
  <c r="O28" i="185"/>
  <c r="G27" i="184"/>
  <c r="G27" i="200"/>
  <c r="G27" i="201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200"/>
  <c r="F27" i="184"/>
  <c r="F22" i="202"/>
  <c r="F22" i="185"/>
  <c r="F22" i="203"/>
  <c r="G31" i="203"/>
  <c r="G31" i="185"/>
  <c r="G31" i="202"/>
  <c r="O32" i="201"/>
  <c r="O32" i="200"/>
  <c r="O32" i="184"/>
  <c r="T20" i="185"/>
  <c r="T20" i="203"/>
  <c r="T20" i="202"/>
  <c r="L32" i="185"/>
  <c r="L32" i="202"/>
  <c r="L32" i="203"/>
  <c r="N28" i="201"/>
  <c r="N28" i="184"/>
  <c r="N28" i="200"/>
  <c r="N19" i="203"/>
  <c r="N19" i="202"/>
  <c r="N19" i="185"/>
  <c r="S33" i="203"/>
  <c r="S33" i="185"/>
  <c r="S33" i="202"/>
  <c r="U29" i="201"/>
  <c r="U29" i="200"/>
  <c r="U29" i="184"/>
  <c r="K19" i="185"/>
  <c r="K19" i="202"/>
  <c r="K19" i="203"/>
  <c r="E23" i="203"/>
  <c r="E23" i="185"/>
  <c r="E23" i="202"/>
  <c r="J23" i="201"/>
  <c r="J23" i="200"/>
  <c r="J23" i="184"/>
  <c r="X22" i="201"/>
  <c r="X22" i="200"/>
  <c r="X22" i="184"/>
  <c r="W33" i="202"/>
  <c r="W33" i="203"/>
  <c r="W33" i="185"/>
  <c r="R24" i="184"/>
  <c r="R24" i="201"/>
  <c r="R24" i="200"/>
  <c r="H22" i="201"/>
  <c r="H22" i="184"/>
  <c r="H22" i="200"/>
  <c r="M24" i="203"/>
  <c r="M24" i="185"/>
  <c r="M24" i="202"/>
  <c r="J25" i="200"/>
  <c r="J25" i="201"/>
  <c r="J25" i="184"/>
  <c r="Q21" i="184"/>
  <c r="Q21" i="201"/>
  <c r="Q21" i="200"/>
  <c r="P27" i="202"/>
  <c r="P27" i="185"/>
  <c r="P27" i="203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185"/>
  <c r="G32" i="203"/>
  <c r="G32" i="202"/>
  <c r="O24" i="201"/>
  <c r="O24" i="184"/>
  <c r="O24" i="200"/>
  <c r="G18" i="185"/>
  <c r="G18" i="203"/>
  <c r="G18" i="202"/>
  <c r="E30" i="202"/>
  <c r="E30" i="185"/>
  <c r="E30" i="203"/>
  <c r="W25" i="200"/>
  <c r="W25" i="201"/>
  <c r="W25" i="184"/>
  <c r="G20" i="203"/>
  <c r="G20" i="202"/>
  <c r="G20" i="185"/>
  <c r="B31" i="224"/>
  <c r="B31" i="222"/>
  <c r="B31" i="223"/>
  <c r="W30" i="220"/>
  <c r="W30" i="219"/>
  <c r="W30" i="221"/>
  <c r="I20" i="223"/>
  <c r="I20" i="224"/>
  <c r="I20" i="222"/>
  <c r="K29" i="224"/>
  <c r="K29" i="222"/>
  <c r="K29" i="223"/>
  <c r="B23" i="220"/>
  <c r="B23" i="219"/>
  <c r="B23" i="221"/>
  <c r="R19" i="224"/>
  <c r="R19" i="222"/>
  <c r="R19" i="223"/>
  <c r="J32" i="223"/>
  <c r="J32" i="224"/>
  <c r="J32" i="222"/>
  <c r="T24" i="223"/>
  <c r="T24" i="222"/>
  <c r="T24" i="224"/>
  <c r="Q27" i="221"/>
  <c r="Q27" i="220"/>
  <c r="Q27" i="219"/>
  <c r="S30" i="224"/>
  <c r="S30" i="222"/>
  <c r="S30" i="223"/>
  <c r="L23" i="222"/>
  <c r="L23" i="223"/>
  <c r="L23" i="224"/>
  <c r="I28" i="219"/>
  <c r="I28" i="220"/>
  <c r="I28" i="221"/>
  <c r="P21" i="219"/>
  <c r="P21" i="221"/>
  <c r="P21" i="220"/>
  <c r="U32" i="224"/>
  <c r="U32" i="222"/>
  <c r="U32" i="223"/>
  <c r="V28" i="221"/>
  <c r="V28" i="220"/>
  <c r="V28" i="219"/>
  <c r="P19" i="220"/>
  <c r="P19" i="219"/>
  <c r="P19" i="221"/>
  <c r="M31" i="222"/>
  <c r="M31" i="223"/>
  <c r="M31" i="224"/>
  <c r="N29" i="220"/>
  <c r="N29" i="219"/>
  <c r="N29" i="221"/>
  <c r="C21" i="220"/>
  <c r="C21" i="221"/>
  <c r="C21" i="219"/>
  <c r="E33" i="224"/>
  <c r="E33" i="222"/>
  <c r="E33" i="223"/>
  <c r="D29" i="219"/>
  <c r="D29" i="220"/>
  <c r="D29" i="221"/>
  <c r="C19" i="223"/>
  <c r="C19" i="224"/>
  <c r="C19" i="222"/>
  <c r="E23" i="224"/>
  <c r="E23" i="223"/>
  <c r="E23" i="222"/>
  <c r="S32" i="220"/>
  <c r="S32" i="219"/>
  <c r="S32" i="221"/>
  <c r="M29" i="223"/>
  <c r="M29" i="222"/>
  <c r="M29" i="224"/>
  <c r="X26" i="221"/>
  <c r="X26" i="219"/>
  <c r="X26" i="220"/>
  <c r="Y22" i="222"/>
  <c r="Y22" i="224"/>
  <c r="Y22" i="223"/>
  <c r="W26" i="223"/>
  <c r="W26" i="224"/>
  <c r="W26" i="222"/>
  <c r="O33" i="220"/>
  <c r="O33" i="221"/>
  <c r="O33" i="219"/>
  <c r="I22" i="223"/>
  <c r="I22" i="224"/>
  <c r="I22" i="222"/>
  <c r="B23" i="224"/>
  <c r="B23" i="222"/>
  <c r="B23" i="223"/>
  <c r="M24" i="221"/>
  <c r="M24" i="219"/>
  <c r="M24" i="220"/>
  <c r="D20" i="224"/>
  <c r="D20" i="223"/>
  <c r="D20" i="222"/>
  <c r="F24" i="222"/>
  <c r="F24" i="224"/>
  <c r="F24" i="223"/>
  <c r="R29" i="220"/>
  <c r="R29" i="221"/>
  <c r="R29" i="219"/>
  <c r="N21" i="223"/>
  <c r="N21" i="222"/>
  <c r="N21" i="224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1"/>
  <c r="B31" i="220"/>
  <c r="B31" i="219"/>
  <c r="H22" i="224"/>
  <c r="H22" i="222"/>
  <c r="H22" i="223"/>
  <c r="J28" i="224"/>
  <c r="J28" i="222"/>
  <c r="J28" i="223"/>
  <c r="R31" i="220"/>
  <c r="R31" i="221"/>
  <c r="R31" i="219"/>
  <c r="P21" i="223"/>
  <c r="P21" i="222"/>
  <c r="P21" i="224"/>
  <c r="S26" i="224"/>
  <c r="S26" i="223"/>
  <c r="S26" i="222"/>
  <c r="J32" i="219"/>
  <c r="J32" i="220"/>
  <c r="J32" i="221"/>
  <c r="J20" i="222"/>
  <c r="J20" i="223"/>
  <c r="J20" i="224"/>
  <c r="X28" i="229"/>
  <c r="X28" i="230"/>
  <c r="X28" i="228"/>
  <c r="D22" i="228"/>
  <c r="D22" i="230"/>
  <c r="D22" i="229"/>
  <c r="Y23" i="229"/>
  <c r="Y23" i="230"/>
  <c r="Y23" i="228"/>
  <c r="Q27" i="228"/>
  <c r="Q27" i="230"/>
  <c r="Q27" i="229"/>
  <c r="N21" i="230"/>
  <c r="N21" i="228"/>
  <c r="N21" i="229"/>
  <c r="V25" i="230"/>
  <c r="V25" i="229"/>
  <c r="V25" i="228"/>
  <c r="V26" i="229"/>
  <c r="V26" i="228"/>
  <c r="V26" i="230"/>
  <c r="T19" i="230"/>
  <c r="T19" i="229"/>
  <c r="T19" i="228"/>
  <c r="N24" i="229"/>
  <c r="N24" i="230"/>
  <c r="N24" i="228"/>
  <c r="N25" i="228"/>
  <c r="N25" i="230"/>
  <c r="N25" i="229"/>
  <c r="D21" i="229"/>
  <c r="D21" i="230"/>
  <c r="D21" i="228"/>
  <c r="T23" i="229"/>
  <c r="T23" i="230"/>
  <c r="T23" i="228"/>
  <c r="T24" i="230"/>
  <c r="T24" i="229"/>
  <c r="T24" i="228"/>
  <c r="X19" i="229"/>
  <c r="X19" i="230"/>
  <c r="X19" i="228"/>
  <c r="D33" i="230"/>
  <c r="D33" i="228"/>
  <c r="D33" i="229"/>
  <c r="O31" i="230"/>
  <c r="O31" i="228"/>
  <c r="O31" i="229"/>
  <c r="C19" i="230"/>
  <c r="C19" i="229"/>
  <c r="C19" i="228"/>
  <c r="E31" i="228"/>
  <c r="E31" i="229"/>
  <c r="E31" i="230"/>
  <c r="F32" i="230"/>
  <c r="F32" i="229"/>
  <c r="F32" i="228"/>
  <c r="E20" i="228"/>
  <c r="E20" i="229"/>
  <c r="E20" i="230"/>
  <c r="H31" i="229"/>
  <c r="H31" i="230"/>
  <c r="H31" i="228"/>
  <c r="I30" i="230"/>
  <c r="I30" i="228"/>
  <c r="I30" i="229"/>
  <c r="J24" i="229"/>
  <c r="J24" i="228"/>
  <c r="J24" i="230"/>
  <c r="X29" i="230"/>
  <c r="X29" i="228"/>
  <c r="X29" i="229"/>
  <c r="N27" i="195"/>
  <c r="N27" i="196"/>
  <c r="N27" i="183"/>
  <c r="N27" i="194"/>
  <c r="N27" i="197"/>
  <c r="N27" i="182"/>
  <c r="W24" i="196"/>
  <c r="W24" i="195"/>
  <c r="W24" i="182"/>
  <c r="W24" i="194"/>
  <c r="W24" i="183"/>
  <c r="W24" i="197"/>
  <c r="H33" i="196"/>
  <c r="H33" i="183"/>
  <c r="H33" i="195"/>
  <c r="H33" i="194"/>
  <c r="H33" i="197"/>
  <c r="H33" i="182"/>
  <c r="Y23" i="196"/>
  <c r="Y23" i="182"/>
  <c r="Y23" i="195"/>
  <c r="Y23" i="197"/>
  <c r="Y23" i="183"/>
  <c r="Y23" i="194"/>
  <c r="H27" i="195"/>
  <c r="H27" i="182"/>
  <c r="H27" i="194"/>
  <c r="H27" i="196"/>
  <c r="H27" i="183"/>
  <c r="H27" i="197"/>
  <c r="B25" i="182"/>
  <c r="B25" i="195"/>
  <c r="B25" i="194"/>
  <c r="U24" i="196"/>
  <c r="U24" i="197"/>
  <c r="U24" i="182"/>
  <c r="U24" i="195"/>
  <c r="U24" i="183"/>
  <c r="U24" i="194"/>
  <c r="E22" i="183"/>
  <c r="E22" i="194"/>
  <c r="E22" i="196"/>
  <c r="E22" i="195"/>
  <c r="E22" i="197"/>
  <c r="E22" i="182"/>
  <c r="J27" i="182"/>
  <c r="J27" i="183"/>
  <c r="J27" i="196"/>
  <c r="J27" i="197"/>
  <c r="J27" i="194"/>
  <c r="J27" i="195"/>
  <c r="G25" i="201"/>
  <c r="G25" i="184"/>
  <c r="G25" i="200"/>
  <c r="T22" i="202"/>
  <c r="T22" i="203"/>
  <c r="T22" i="185"/>
  <c r="S29" i="203"/>
  <c r="S29" i="185"/>
  <c r="S29" i="202"/>
  <c r="N30" i="200"/>
  <c r="N30" i="184"/>
  <c r="N30" i="201"/>
  <c r="L27" i="224"/>
  <c r="L27" i="222"/>
  <c r="L27" i="223"/>
  <c r="W26" i="194"/>
  <c r="W26" i="196"/>
  <c r="W26" i="197"/>
  <c r="W26" i="182"/>
  <c r="W26" i="195"/>
  <c r="W26" i="183"/>
  <c r="Q29" i="183"/>
  <c r="Q29" i="196"/>
  <c r="Q29" i="195"/>
  <c r="Q29" i="182"/>
  <c r="Q29" i="194"/>
  <c r="Q29" i="197"/>
  <c r="K32" i="196"/>
  <c r="K32" i="183"/>
  <c r="K32" i="194"/>
  <c r="K32" i="197"/>
  <c r="K32" i="182"/>
  <c r="K32" i="195"/>
  <c r="N19" i="183"/>
  <c r="N19" i="194"/>
  <c r="N19" i="197"/>
  <c r="N19" i="196"/>
  <c r="N19" i="182"/>
  <c r="N19" i="195"/>
  <c r="C33" i="183"/>
  <c r="C33" i="195"/>
  <c r="C33" i="194"/>
  <c r="C33" i="197"/>
  <c r="C33" i="196"/>
  <c r="C33" i="182"/>
  <c r="V18" i="183"/>
  <c r="V18" i="195"/>
  <c r="V18" i="194"/>
  <c r="V18" i="182"/>
  <c r="V18" i="196"/>
  <c r="V18" i="197"/>
  <c r="S33" i="194"/>
  <c r="S33" i="182"/>
  <c r="S33" i="183"/>
  <c r="S33" i="195"/>
  <c r="S33" i="197"/>
  <c r="S33" i="196"/>
  <c r="F18" i="196"/>
  <c r="F18" i="197"/>
  <c r="F18" i="195"/>
  <c r="F18" i="183"/>
  <c r="F18" i="194"/>
  <c r="F18" i="182"/>
  <c r="S23" i="182"/>
  <c r="S23" i="194"/>
  <c r="S23" i="195"/>
  <c r="S23" i="197"/>
  <c r="S23" i="183"/>
  <c r="S23" i="196"/>
  <c r="Y21" i="182"/>
  <c r="Y21" i="183"/>
  <c r="Y21" i="194"/>
  <c r="Y21" i="195"/>
  <c r="Y21" i="196"/>
  <c r="Y21" i="197"/>
  <c r="U33" i="195"/>
  <c r="U33" i="183"/>
  <c r="U33" i="197"/>
  <c r="U33" i="194"/>
  <c r="U33" i="182"/>
  <c r="U33" i="196"/>
  <c r="I21" i="182"/>
  <c r="I21" i="195"/>
  <c r="I21" i="194"/>
  <c r="I21" i="196"/>
  <c r="I21" i="197"/>
  <c r="I21" i="183"/>
  <c r="F23" i="194"/>
  <c r="F23" i="196"/>
  <c r="F23" i="182"/>
  <c r="F23" i="197"/>
  <c r="F23" i="183"/>
  <c r="F23" i="195"/>
  <c r="Q20" i="195"/>
  <c r="Q20" i="196"/>
  <c r="Q20" i="197"/>
  <c r="Q20" i="183"/>
  <c r="Q20" i="182"/>
  <c r="Q20" i="194"/>
  <c r="F25" i="197"/>
  <c r="F25" i="183"/>
  <c r="F25" i="194"/>
  <c r="F25" i="195"/>
  <c r="F25" i="196"/>
  <c r="F25" i="182"/>
  <c r="T22" i="183"/>
  <c r="T22" i="197"/>
  <c r="T22" i="196"/>
  <c r="T22" i="182"/>
  <c r="T22" i="194"/>
  <c r="T22" i="195"/>
  <c r="N33" i="194"/>
  <c r="N33" i="182"/>
  <c r="N33" i="183"/>
  <c r="N33" i="197"/>
  <c r="N33" i="196"/>
  <c r="N33" i="195"/>
  <c r="V30" i="195"/>
  <c r="V30" i="183"/>
  <c r="V30" i="196"/>
  <c r="V30" i="197"/>
  <c r="V30" i="194"/>
  <c r="V30" i="182"/>
  <c r="I24" i="183"/>
  <c r="I24" i="196"/>
  <c r="I24" i="194"/>
  <c r="I24" i="197"/>
  <c r="I24" i="182"/>
  <c r="I24" i="195"/>
  <c r="T27" i="197"/>
  <c r="T27" i="182"/>
  <c r="T27" i="196"/>
  <c r="T27" i="183"/>
  <c r="T27" i="194"/>
  <c r="T27" i="195"/>
  <c r="S22" i="196"/>
  <c r="S22" i="183"/>
  <c r="S22" i="194"/>
  <c r="S22" i="182"/>
  <c r="S22" i="195"/>
  <c r="S22" i="197"/>
  <c r="N28" i="196"/>
  <c r="N28" i="197"/>
  <c r="N28" i="182"/>
  <c r="N28" i="183"/>
  <c r="N28" i="195"/>
  <c r="N28" i="194"/>
  <c r="L19" i="197"/>
  <c r="L19" i="194"/>
  <c r="L19" i="196"/>
  <c r="L19" i="182"/>
  <c r="L19" i="183"/>
  <c r="L19" i="195"/>
  <c r="Y28" i="194"/>
  <c r="Y28" i="183"/>
  <c r="Y28" i="182"/>
  <c r="Y28" i="195"/>
  <c r="Y28" i="196"/>
  <c r="Y28" i="197"/>
  <c r="P27" i="194"/>
  <c r="P27" i="196"/>
  <c r="P27" i="197"/>
  <c r="P27" i="182"/>
  <c r="P27" i="195"/>
  <c r="P27" i="183"/>
  <c r="E25" i="196"/>
  <c r="E25" i="183"/>
  <c r="E25" i="194"/>
  <c r="E25" i="182"/>
  <c r="E25" i="197"/>
  <c r="E25" i="195"/>
  <c r="C21" i="195"/>
  <c r="C21" i="182"/>
  <c r="C21" i="196"/>
  <c r="C21" i="194"/>
  <c r="C21" i="183"/>
  <c r="C21" i="197"/>
  <c r="O25" i="183"/>
  <c r="O25" i="195"/>
  <c r="O25" i="197"/>
  <c r="O25" i="196"/>
  <c r="O25" i="194"/>
  <c r="O25" i="182"/>
  <c r="B27" i="202"/>
  <c r="B27" i="185"/>
  <c r="B27" i="203"/>
  <c r="O26" i="201"/>
  <c r="O26" i="200"/>
  <c r="O26" i="184"/>
  <c r="C20" i="202"/>
  <c r="C20" i="185"/>
  <c r="C20" i="203"/>
  <c r="V27" i="203"/>
  <c r="V27" i="202"/>
  <c r="V27" i="185"/>
  <c r="E32" i="201"/>
  <c r="E32" i="184"/>
  <c r="E32" i="200"/>
  <c r="W18" i="184"/>
  <c r="W18" i="201"/>
  <c r="W18" i="200"/>
  <c r="K23" i="202"/>
  <c r="K23" i="185"/>
  <c r="K23" i="203"/>
  <c r="Y25" i="200"/>
  <c r="Y25" i="184"/>
  <c r="Y25" i="201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1"/>
  <c r="E27" i="200"/>
  <c r="E27" i="184"/>
  <c r="X18" i="184"/>
  <c r="X18" i="201"/>
  <c r="X18" i="200"/>
  <c r="O30" i="203"/>
  <c r="O30" i="185"/>
  <c r="O30" i="202"/>
  <c r="G31" i="184"/>
  <c r="G31" i="200"/>
  <c r="G31" i="201"/>
  <c r="I18" i="200"/>
  <c r="I18" i="184"/>
  <c r="I18" i="201"/>
  <c r="C30" i="202"/>
  <c r="C30" i="185"/>
  <c r="C30" i="203"/>
  <c r="I31" i="200"/>
  <c r="I31" i="184"/>
  <c r="I31" i="201"/>
  <c r="H18" i="184"/>
  <c r="H18" i="200"/>
  <c r="H18" i="201"/>
  <c r="W31" i="202"/>
  <c r="W31" i="203"/>
  <c r="W31" i="185"/>
  <c r="W33" i="201"/>
  <c r="W33" i="200"/>
  <c r="W33" i="184"/>
  <c r="X18" i="202"/>
  <c r="X18" i="185"/>
  <c r="X18" i="203"/>
  <c r="D33" i="202"/>
  <c r="D33" i="203"/>
  <c r="D33" i="185"/>
  <c r="F29" i="201"/>
  <c r="F29" i="200"/>
  <c r="F29" i="184"/>
  <c r="F18" i="201"/>
  <c r="F18" i="184"/>
  <c r="F18" i="200"/>
  <c r="U33" i="203"/>
  <c r="U33" i="185"/>
  <c r="U33" i="202"/>
  <c r="O33" i="201"/>
  <c r="O33" i="200"/>
  <c r="O33" i="184"/>
  <c r="U22" i="184"/>
  <c r="U22" i="201"/>
  <c r="U22" i="200"/>
  <c r="U23" i="185"/>
  <c r="U23" i="202"/>
  <c r="U23" i="203"/>
  <c r="F32" i="200"/>
  <c r="F32" i="201"/>
  <c r="F32" i="184"/>
  <c r="M21" i="200"/>
  <c r="M21" i="184"/>
  <c r="M21" i="201"/>
  <c r="V23" i="185"/>
  <c r="V23" i="202"/>
  <c r="V23" i="203"/>
  <c r="T30" i="201"/>
  <c r="T30" i="184"/>
  <c r="T30" i="200"/>
  <c r="W22" i="200"/>
  <c r="W22" i="201"/>
  <c r="W22" i="184"/>
  <c r="L27" i="202"/>
  <c r="L27" i="185"/>
  <c r="L27" i="203"/>
  <c r="S33" i="201"/>
  <c r="S33" i="200"/>
  <c r="S33" i="184"/>
  <c r="S20" i="185"/>
  <c r="S20" i="203"/>
  <c r="S20" i="202"/>
  <c r="V32" i="203"/>
  <c r="V32" i="202"/>
  <c r="V32" i="185"/>
  <c r="D23" i="201"/>
  <c r="D23" i="200"/>
  <c r="D23" i="184"/>
  <c r="N20" i="185"/>
  <c r="N20" i="203"/>
  <c r="N20" i="202"/>
  <c r="Q31" i="203"/>
  <c r="Q31" i="202"/>
  <c r="Q31" i="185"/>
  <c r="I23" i="201"/>
  <c r="I23" i="184"/>
  <c r="I23" i="200"/>
  <c r="L22" i="202"/>
  <c r="L22" i="185"/>
  <c r="L22" i="203"/>
  <c r="W28" i="185"/>
  <c r="W28" i="203"/>
  <c r="W28" i="202"/>
  <c r="Q24" i="201"/>
  <c r="Q24" i="200"/>
  <c r="Q24" i="184"/>
  <c r="D20" i="202"/>
  <c r="D20" i="203"/>
  <c r="D20" i="185"/>
  <c r="E24" i="223"/>
  <c r="E24" i="224"/>
  <c r="E24" i="222"/>
  <c r="B33" i="219"/>
  <c r="B33" i="220"/>
  <c r="B33" i="221"/>
  <c r="H20" i="223"/>
  <c r="H20" i="224"/>
  <c r="H20" i="222"/>
  <c r="B25" i="223"/>
  <c r="B25" i="222"/>
  <c r="B25" i="224"/>
  <c r="R33" i="221"/>
  <c r="R33" i="219"/>
  <c r="R33" i="220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4"/>
  <c r="J24" i="222"/>
  <c r="H28" i="221"/>
  <c r="H28" i="220"/>
  <c r="H28" i="219"/>
  <c r="Y18" i="222"/>
  <c r="Y18" i="223"/>
  <c r="Y18" i="224"/>
  <c r="B21" i="219"/>
  <c r="B21" i="220"/>
  <c r="B21" i="221"/>
  <c r="P31" i="220"/>
  <c r="P31" i="219"/>
  <c r="P31" i="221"/>
  <c r="Y28" i="221"/>
  <c r="Y28" i="220"/>
  <c r="Y28" i="219"/>
  <c r="O25" i="222"/>
  <c r="O25" i="223"/>
  <c r="O25" i="224"/>
  <c r="S32" i="224"/>
  <c r="S32" i="223"/>
  <c r="S32" i="222"/>
  <c r="Q29" i="219"/>
  <c r="Q29" i="220"/>
  <c r="Q29" i="221"/>
  <c r="U19" i="221"/>
  <c r="U19" i="220"/>
  <c r="U19" i="219"/>
  <c r="N32" i="224"/>
  <c r="N32" i="223"/>
  <c r="N32" i="222"/>
  <c r="F25" i="219"/>
  <c r="F25" i="220"/>
  <c r="F25" i="221"/>
  <c r="K20" i="221"/>
  <c r="K20" i="219"/>
  <c r="K20" i="220"/>
  <c r="U33" i="223"/>
  <c r="U33" i="224"/>
  <c r="U33" i="222"/>
  <c r="T29" i="221"/>
  <c r="T29" i="220"/>
  <c r="T29" i="219"/>
  <c r="O33" i="223"/>
  <c r="O33" i="224"/>
  <c r="O33" i="222"/>
  <c r="R27" i="221"/>
  <c r="R27" i="219"/>
  <c r="R27" i="220"/>
  <c r="W18" i="222"/>
  <c r="W18" i="224"/>
  <c r="W18" i="223"/>
  <c r="Y30" i="224"/>
  <c r="Y30" i="223"/>
  <c r="Y30" i="222"/>
  <c r="J28" i="220"/>
  <c r="J28" i="221"/>
  <c r="J28" i="219"/>
  <c r="T20" i="222"/>
  <c r="T20" i="223"/>
  <c r="T20" i="224"/>
  <c r="K26" i="223"/>
  <c r="K26" i="222"/>
  <c r="K26" i="224"/>
  <c r="G27" i="221"/>
  <c r="G27" i="220"/>
  <c r="G27" i="219"/>
  <c r="J21" i="223"/>
  <c r="J21" i="224"/>
  <c r="J21" i="222"/>
  <c r="L33" i="224"/>
  <c r="L33" i="223"/>
  <c r="L33" i="222"/>
  <c r="K24" i="219"/>
  <c r="K24" i="221"/>
  <c r="K24" i="220"/>
  <c r="L19" i="222"/>
  <c r="L19" i="223"/>
  <c r="L19" i="224"/>
  <c r="V30" i="223"/>
  <c r="V30" i="224"/>
  <c r="V30" i="222"/>
  <c r="C25" i="220"/>
  <c r="C25" i="219"/>
  <c r="C25" i="221"/>
  <c r="N19" i="222"/>
  <c r="N19" i="223"/>
  <c r="N19" i="224"/>
  <c r="H28" i="222"/>
  <c r="H28" i="223"/>
  <c r="H28" i="224"/>
  <c r="S25" i="221"/>
  <c r="S25" i="220"/>
  <c r="S25" i="219"/>
  <c r="F18" i="224"/>
  <c r="F18" i="223"/>
  <c r="F18" i="222"/>
  <c r="R25" i="224"/>
  <c r="R25" i="222"/>
  <c r="R25" i="223"/>
  <c r="K26" i="221"/>
  <c r="K26" i="219"/>
  <c r="K26" i="220"/>
  <c r="U22" i="224"/>
  <c r="U22" i="223"/>
  <c r="U22" i="222"/>
  <c r="C24" i="223"/>
  <c r="C24" i="222"/>
  <c r="C24" i="224"/>
  <c r="C27" i="219"/>
  <c r="C27" i="220"/>
  <c r="C27" i="221"/>
  <c r="X20" i="223"/>
  <c r="X20" i="222"/>
  <c r="X20" i="224"/>
  <c r="N29" i="228"/>
  <c r="N29" i="229"/>
  <c r="N29" i="230"/>
  <c r="J18" i="229"/>
  <c r="J18" i="228"/>
  <c r="J18" i="230"/>
  <c r="P28" i="230"/>
  <c r="P28" i="228"/>
  <c r="P28" i="229"/>
  <c r="P27" i="228"/>
  <c r="P27" i="229"/>
  <c r="P27" i="230"/>
  <c r="R19" i="228"/>
  <c r="R19" i="229"/>
  <c r="R19" i="230"/>
  <c r="U25" i="229"/>
  <c r="U25" i="230"/>
  <c r="U25" i="228"/>
  <c r="M27" i="229"/>
  <c r="M27" i="230"/>
  <c r="M27" i="228"/>
  <c r="N18" i="230"/>
  <c r="N18" i="228"/>
  <c r="N18" i="229"/>
  <c r="M24" i="228"/>
  <c r="M24" i="230"/>
  <c r="M24" i="229"/>
  <c r="E26" i="230"/>
  <c r="E26" i="229"/>
  <c r="E26" i="228"/>
  <c r="V19" i="230"/>
  <c r="V19" i="229"/>
  <c r="V19" i="228"/>
  <c r="K24" i="230"/>
  <c r="K24" i="229"/>
  <c r="K24" i="228"/>
  <c r="S26" i="229"/>
  <c r="S26" i="230"/>
  <c r="S26" i="228"/>
  <c r="R18" i="228"/>
  <c r="R18" i="230"/>
  <c r="R18" i="229"/>
  <c r="S33" i="230"/>
  <c r="S33" i="229"/>
  <c r="S33" i="228"/>
  <c r="M23" i="228"/>
  <c r="M23" i="230"/>
  <c r="M23" i="229"/>
  <c r="N22" i="229"/>
  <c r="N22" i="228"/>
  <c r="N22" i="230"/>
  <c r="T31" i="228"/>
  <c r="T31" i="229"/>
  <c r="T31" i="230"/>
  <c r="U32" i="230"/>
  <c r="U32" i="229"/>
  <c r="U32" i="228"/>
  <c r="K20" i="229"/>
  <c r="K20" i="230"/>
  <c r="K20" i="228"/>
  <c r="V33" i="228"/>
  <c r="V33" i="229"/>
  <c r="V33" i="230"/>
  <c r="H30" i="229"/>
  <c r="H30" i="230"/>
  <c r="H30" i="228"/>
  <c r="E22" i="229"/>
  <c r="E22" i="230"/>
  <c r="E22" i="228"/>
  <c r="F31" i="230"/>
  <c r="F31" i="228"/>
  <c r="F31" i="229"/>
  <c r="M29" i="195"/>
  <c r="M29" i="194"/>
  <c r="M29" i="182"/>
  <c r="M29" i="183"/>
  <c r="M29" i="196"/>
  <c r="M29" i="197"/>
  <c r="L20" i="182"/>
  <c r="L20" i="183"/>
  <c r="L20" i="196"/>
  <c r="L20" i="195"/>
  <c r="L20" i="194"/>
  <c r="L20" i="197"/>
  <c r="B24" i="197"/>
  <c r="B24" i="183"/>
  <c r="B24" i="196"/>
  <c r="F27" i="194"/>
  <c r="F27" i="183"/>
  <c r="F27" i="182"/>
  <c r="F27" i="195"/>
  <c r="F27" i="196"/>
  <c r="F27" i="197"/>
  <c r="P26" i="195"/>
  <c r="P26" i="194"/>
  <c r="P26" i="183"/>
  <c r="P26" i="196"/>
  <c r="P26" i="182"/>
  <c r="P26" i="197"/>
  <c r="E24" i="200"/>
  <c r="E24" i="184"/>
  <c r="E24" i="201"/>
  <c r="S26" i="185"/>
  <c r="S26" i="203"/>
  <c r="S26" i="202"/>
  <c r="R30" i="194"/>
  <c r="R30" i="195"/>
  <c r="R30" i="197"/>
  <c r="R30" i="182"/>
  <c r="R30" i="196"/>
  <c r="R30" i="183"/>
  <c r="X33" i="182"/>
  <c r="X33" i="183"/>
  <c r="X33" i="195"/>
  <c r="X33" i="196"/>
  <c r="X33" i="194"/>
  <c r="X33" i="197"/>
  <c r="P33" i="197"/>
  <c r="P33" i="195"/>
  <c r="P33" i="182"/>
  <c r="P33" i="196"/>
  <c r="P33" i="194"/>
  <c r="P33" i="183"/>
  <c r="D32" i="196"/>
  <c r="D32" i="183"/>
  <c r="D32" i="194"/>
  <c r="D32" i="197"/>
  <c r="D32" i="195"/>
  <c r="D32" i="182"/>
  <c r="Y32" i="196"/>
  <c r="Y32" i="182"/>
  <c r="Y32" i="197"/>
  <c r="Y32" i="195"/>
  <c r="Y32" i="194"/>
  <c r="Y32" i="183"/>
  <c r="N23" i="195"/>
  <c r="N23" i="183"/>
  <c r="N23" i="194"/>
  <c r="N23" i="182"/>
  <c r="N23" i="196"/>
  <c r="N23" i="197"/>
  <c r="D18" i="182"/>
  <c r="D18" i="197"/>
  <c r="D18" i="196"/>
  <c r="D18" i="194"/>
  <c r="D18" i="195"/>
  <c r="D18" i="183"/>
  <c r="W27" i="203"/>
  <c r="W27" i="202"/>
  <c r="W27" i="185"/>
  <c r="O30" i="201"/>
  <c r="O30" i="184"/>
  <c r="O30" i="200"/>
  <c r="X26" i="203"/>
  <c r="X26" i="202"/>
  <c r="X26" i="185"/>
  <c r="F28" i="203"/>
  <c r="F28" i="185"/>
  <c r="F28" i="202"/>
  <c r="R23" i="185"/>
  <c r="R23" i="203"/>
  <c r="R23" i="202"/>
  <c r="I26" i="219"/>
  <c r="I26" i="221"/>
  <c r="I26" i="220"/>
  <c r="J32" i="182"/>
  <c r="J32" i="195"/>
  <c r="J32" i="194"/>
  <c r="J32" i="183"/>
  <c r="J32" i="196"/>
  <c r="J32" i="197"/>
  <c r="T31" i="183"/>
  <c r="T31" i="197"/>
  <c r="T31" i="196"/>
  <c r="T31" i="194"/>
  <c r="T31" i="195"/>
  <c r="T31" i="182"/>
  <c r="S18" i="196"/>
  <c r="S18" i="194"/>
  <c r="S18" i="195"/>
  <c r="S18" i="197"/>
  <c r="S18" i="182"/>
  <c r="S18" i="183"/>
  <c r="L32" i="195"/>
  <c r="L32" i="194"/>
  <c r="L32" i="183"/>
  <c r="L32" i="182"/>
  <c r="L32" i="197"/>
  <c r="L32" i="196"/>
  <c r="D23" i="195"/>
  <c r="D23" i="183"/>
  <c r="D23" i="194"/>
  <c r="D23" i="182"/>
  <c r="D23" i="197"/>
  <c r="D23" i="196"/>
  <c r="O32" i="197"/>
  <c r="O32" i="183"/>
  <c r="O32" i="182"/>
  <c r="O32" i="195"/>
  <c r="O32" i="194"/>
  <c r="O32" i="196"/>
  <c r="P18" i="194"/>
  <c r="P18" i="183"/>
  <c r="P18" i="195"/>
  <c r="P18" i="182"/>
  <c r="P18" i="197"/>
  <c r="P18" i="196"/>
  <c r="Y25" i="182"/>
  <c r="Y25" i="196"/>
  <c r="Y25" i="195"/>
  <c r="Y25" i="183"/>
  <c r="Y25" i="197"/>
  <c r="Y25" i="194"/>
  <c r="F19" i="196"/>
  <c r="F19" i="195"/>
  <c r="F19" i="197"/>
  <c r="F19" i="182"/>
  <c r="F19" i="194"/>
  <c r="F19" i="183"/>
  <c r="B27" i="194"/>
  <c r="B27" i="182"/>
  <c r="B27" i="195"/>
  <c r="W18" i="197"/>
  <c r="W18" i="183"/>
  <c r="W18" i="182"/>
  <c r="W18" i="196"/>
  <c r="W18" i="194"/>
  <c r="W18" i="195"/>
  <c r="R27" i="195"/>
  <c r="R27" i="182"/>
  <c r="R27" i="197"/>
  <c r="R27" i="194"/>
  <c r="R27" i="196"/>
  <c r="R27" i="183"/>
  <c r="Q21" i="195"/>
  <c r="Q21" i="196"/>
  <c r="Q21" i="197"/>
  <c r="Q21" i="183"/>
  <c r="Q21" i="182"/>
  <c r="Q21" i="194"/>
  <c r="J28" i="182"/>
  <c r="J28" i="183"/>
  <c r="J28" i="197"/>
  <c r="J28" i="194"/>
  <c r="J28" i="195"/>
  <c r="J28" i="196"/>
  <c r="J30" i="183"/>
  <c r="J30" i="197"/>
  <c r="J30" i="182"/>
  <c r="J30" i="195"/>
  <c r="J30" i="194"/>
  <c r="J30" i="196"/>
  <c r="M21" i="182"/>
  <c r="M21" i="196"/>
  <c r="M21" i="194"/>
  <c r="M21" i="183"/>
  <c r="M21" i="195"/>
  <c r="M21" i="197"/>
  <c r="O24" i="182"/>
  <c r="O24" i="196"/>
  <c r="O24" i="195"/>
  <c r="O24" i="194"/>
  <c r="O24" i="197"/>
  <c r="O24" i="183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97"/>
  <c r="I32" i="183"/>
  <c r="I32" i="194"/>
  <c r="I32" i="195"/>
  <c r="I32" i="196"/>
  <c r="I32" i="182"/>
  <c r="E26" i="203"/>
  <c r="E26" i="185"/>
  <c r="E26" i="202"/>
  <c r="I25" i="184"/>
  <c r="I25" i="201"/>
  <c r="I25" i="200"/>
  <c r="C19" i="185"/>
  <c r="C19" i="202"/>
  <c r="C19" i="203"/>
  <c r="H27" i="202"/>
  <c r="H27" i="185"/>
  <c r="H27" i="203"/>
  <c r="V28" i="201"/>
  <c r="V28" i="184"/>
  <c r="V28" i="200"/>
  <c r="D18" i="184"/>
  <c r="D18" i="201"/>
  <c r="D18" i="200"/>
  <c r="E29" i="185"/>
  <c r="E29" i="202"/>
  <c r="E29" i="203"/>
  <c r="P33" i="201"/>
  <c r="P33" i="200"/>
  <c r="P33" i="184"/>
  <c r="P19" i="201"/>
  <c r="P19" i="200"/>
  <c r="P19" i="184"/>
  <c r="T29" i="203"/>
  <c r="T29" i="185"/>
  <c r="T29" i="202"/>
  <c r="V25" i="200"/>
  <c r="V25" i="184"/>
  <c r="V25" i="201"/>
  <c r="Y18" i="202"/>
  <c r="Y18" i="185"/>
  <c r="Y18" i="203"/>
  <c r="L30" i="185"/>
  <c r="L30" i="203"/>
  <c r="L30" i="202"/>
  <c r="N26" i="184"/>
  <c r="N26" i="200"/>
  <c r="N26" i="201"/>
  <c r="V22" i="184"/>
  <c r="V22" i="201"/>
  <c r="V22" i="200"/>
  <c r="S28" i="203"/>
  <c r="S28" i="185"/>
  <c r="S28" i="202"/>
  <c r="Y29" i="184"/>
  <c r="Y29" i="200"/>
  <c r="Y29" i="201"/>
  <c r="N21" i="184"/>
  <c r="N21" i="200"/>
  <c r="N21" i="201"/>
  <c r="U31" i="203"/>
  <c r="U31" i="185"/>
  <c r="U31" i="202"/>
  <c r="P27" i="201"/>
  <c r="P27" i="200"/>
  <c r="P27" i="184"/>
  <c r="F20" i="184"/>
  <c r="F20" i="201"/>
  <c r="F20" i="200"/>
  <c r="K31" i="203"/>
  <c r="K31" i="202"/>
  <c r="K31" i="185"/>
  <c r="Q32" i="184"/>
  <c r="Q32" i="200"/>
  <c r="Q32" i="201"/>
  <c r="Y22" i="200"/>
  <c r="Y22" i="201"/>
  <c r="Y22" i="184"/>
  <c r="O32" i="202"/>
  <c r="O32" i="203"/>
  <c r="O32" i="185"/>
  <c r="H23" i="184"/>
  <c r="H23" i="200"/>
  <c r="H23" i="201"/>
  <c r="B22" i="201"/>
  <c r="B22" i="184"/>
  <c r="B22" i="200"/>
  <c r="F33" i="203"/>
  <c r="F33" i="185"/>
  <c r="F33" i="202"/>
  <c r="I30" i="201"/>
  <c r="I30" i="184"/>
  <c r="I30" i="200"/>
  <c r="B20" i="184"/>
  <c r="B20" i="200"/>
  <c r="B20" i="201"/>
  <c r="F23" i="185"/>
  <c r="F23" i="202"/>
  <c r="F23" i="203"/>
  <c r="W28" i="184"/>
  <c r="W28" i="200"/>
  <c r="W28" i="201"/>
  <c r="N22" i="200"/>
  <c r="N22" i="201"/>
  <c r="N22" i="184"/>
  <c r="H23" i="202"/>
  <c r="H23" i="203"/>
  <c r="H23" i="185"/>
  <c r="M27" i="200"/>
  <c r="M27" i="201"/>
  <c r="M27" i="184"/>
  <c r="E20" i="184"/>
  <c r="E20" i="201"/>
  <c r="E20" i="200"/>
  <c r="D24" i="203"/>
  <c r="D24" i="185"/>
  <c r="D24" i="202"/>
  <c r="X31" i="184"/>
  <c r="X31" i="200"/>
  <c r="X31" i="201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184"/>
  <c r="T23" i="200"/>
  <c r="T23" i="201"/>
  <c r="F21" i="202"/>
  <c r="F21" i="185"/>
  <c r="F21" i="203"/>
  <c r="Q29" i="203"/>
  <c r="Q29" i="202"/>
  <c r="Q29" i="185"/>
  <c r="L24" i="201"/>
  <c r="L24" i="184"/>
  <c r="L24" i="200"/>
  <c r="K18" i="203"/>
  <c r="K18" i="202"/>
  <c r="K18" i="185"/>
  <c r="H32" i="224"/>
  <c r="H32" i="223"/>
  <c r="H32" i="222"/>
  <c r="S27" i="220"/>
  <c r="S27" i="219"/>
  <c r="S27" i="221"/>
  <c r="U20" i="222"/>
  <c r="U20" i="223"/>
  <c r="U20" i="224"/>
  <c r="K33" i="224"/>
  <c r="K33" i="223"/>
  <c r="K33" i="222"/>
  <c r="K28" i="220"/>
  <c r="K28" i="219"/>
  <c r="K28" i="221"/>
  <c r="E20" i="223"/>
  <c r="E20" i="222"/>
  <c r="E20" i="224"/>
  <c r="U26" i="224"/>
  <c r="U26" i="223"/>
  <c r="U26" i="222"/>
  <c r="R23" i="221"/>
  <c r="R23" i="220"/>
  <c r="R23" i="219"/>
  <c r="X18" i="224"/>
  <c r="X18" i="222"/>
  <c r="X18" i="223"/>
  <c r="G24" i="224"/>
  <c r="G24" i="222"/>
  <c r="G24" i="223"/>
  <c r="J24" i="219"/>
  <c r="J24" i="221"/>
  <c r="J24" i="220"/>
  <c r="H18" i="222"/>
  <c r="H18" i="224"/>
  <c r="H18" i="223"/>
  <c r="E28" i="223"/>
  <c r="E28" i="222"/>
  <c r="E28" i="224"/>
  <c r="G28" i="220"/>
  <c r="G28" i="221"/>
  <c r="G28" i="219"/>
  <c r="J18" i="224"/>
  <c r="J18" i="222"/>
  <c r="J18" i="223"/>
  <c r="Y26" i="223"/>
  <c r="Y26" i="224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19"/>
  <c r="X25" i="220"/>
  <c r="X25" i="221"/>
  <c r="E19" i="219"/>
  <c r="E19" i="220"/>
  <c r="E19" i="221"/>
  <c r="F33" i="224"/>
  <c r="F33" i="222"/>
  <c r="F33" i="223"/>
  <c r="V25" i="221"/>
  <c r="V25" i="220"/>
  <c r="V25" i="219"/>
  <c r="D24" i="222"/>
  <c r="D24" i="223"/>
  <c r="D24" i="224"/>
  <c r="O23" i="220"/>
  <c r="O23" i="219"/>
  <c r="O23" i="221"/>
  <c r="L21" i="223"/>
  <c r="L21" i="222"/>
  <c r="L21" i="224"/>
  <c r="O29" i="224"/>
  <c r="O29" i="223"/>
  <c r="O29" i="222"/>
  <c r="C23" i="221"/>
  <c r="C23" i="220"/>
  <c r="C23" i="219"/>
  <c r="B22" i="222"/>
  <c r="B22" i="224"/>
  <c r="B22" i="223"/>
  <c r="T25" i="222"/>
  <c r="T25" i="223"/>
  <c r="T25" i="224"/>
  <c r="J33" i="220"/>
  <c r="J33" i="221"/>
  <c r="J33" i="219"/>
  <c r="G22" i="224"/>
  <c r="G22" i="222"/>
  <c r="G22" i="223"/>
  <c r="X24" i="221"/>
  <c r="X24" i="219"/>
  <c r="X24" i="220"/>
  <c r="E25" i="221"/>
  <c r="E25" i="220"/>
  <c r="E25" i="219"/>
  <c r="R20" i="222"/>
  <c r="R20" i="224"/>
  <c r="R20" i="223"/>
  <c r="W26" i="221"/>
  <c r="W26" i="219"/>
  <c r="W26" i="220"/>
  <c r="U25" i="219"/>
  <c r="U25" i="220"/>
  <c r="U25" i="221"/>
  <c r="T18" i="223"/>
  <c r="T18" i="224"/>
  <c r="T18" i="222"/>
  <c r="Y24" i="224"/>
  <c r="Y24" i="222"/>
  <c r="Y24" i="223"/>
  <c r="E27" i="219"/>
  <c r="E27" i="221"/>
  <c r="E27" i="220"/>
  <c r="D18" i="224"/>
  <c r="D18" i="222"/>
  <c r="D18" i="223"/>
  <c r="P31" i="223"/>
  <c r="P31" i="224"/>
  <c r="P31" i="222"/>
  <c r="U27" i="219"/>
  <c r="U27" i="220"/>
  <c r="U27" i="221"/>
  <c r="R18" i="222"/>
  <c r="R18" i="223"/>
  <c r="R18" i="224"/>
  <c r="X24" i="222"/>
  <c r="X24" i="224"/>
  <c r="X24" i="223"/>
  <c r="E29" i="221"/>
  <c r="E29" i="220"/>
  <c r="E29" i="219"/>
  <c r="M21" i="224"/>
  <c r="M21" i="222"/>
  <c r="M21" i="223"/>
  <c r="E30" i="229"/>
  <c r="E30" i="228"/>
  <c r="E30" i="230"/>
  <c r="U21" i="229"/>
  <c r="U21" i="230"/>
  <c r="U21" i="228"/>
  <c r="N28" i="229"/>
  <c r="N28" i="230"/>
  <c r="N28" i="228"/>
  <c r="F28" i="230"/>
  <c r="F28" i="229"/>
  <c r="F28" i="228"/>
  <c r="L18" i="230"/>
  <c r="L18" i="229"/>
  <c r="L18" i="228"/>
  <c r="L26" i="230"/>
  <c r="L26" i="229"/>
  <c r="L26" i="228"/>
  <c r="L27" i="228"/>
  <c r="L27" i="229"/>
  <c r="L27" i="230"/>
  <c r="Y21" i="230"/>
  <c r="Y21" i="229"/>
  <c r="Y21" i="228"/>
  <c r="D25" i="230"/>
  <c r="D25" i="228"/>
  <c r="D25" i="229"/>
  <c r="D26" i="230"/>
  <c r="D26" i="229"/>
  <c r="D26" i="228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30"/>
  <c r="C23" i="229"/>
  <c r="L23" i="230"/>
  <c r="L23" i="228"/>
  <c r="L23" i="229"/>
  <c r="H21" i="228"/>
  <c r="H21" i="230"/>
  <c r="H21" i="229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28"/>
  <c r="S21" i="229"/>
  <c r="S21" i="230"/>
  <c r="M28" i="228"/>
  <c r="M28" i="230"/>
  <c r="M28" i="229"/>
  <c r="L28" i="202"/>
  <c r="L28" i="203"/>
  <c r="L28" i="185"/>
  <c r="F28" i="196"/>
  <c r="F28" i="195"/>
  <c r="F28" i="197"/>
  <c r="F28" i="183"/>
  <c r="F28" i="182"/>
  <c r="F28" i="194"/>
  <c r="B28" i="197"/>
  <c r="B28" i="196"/>
  <c r="B28" i="183"/>
  <c r="W22" i="197"/>
  <c r="W22" i="194"/>
  <c r="W22" i="195"/>
  <c r="W22" i="183"/>
  <c r="W22" i="196"/>
  <c r="W22" i="182"/>
  <c r="R25" i="194"/>
  <c r="R25" i="183"/>
  <c r="R25" i="197"/>
  <c r="R25" i="196"/>
  <c r="R25" i="195"/>
  <c r="R25" i="182"/>
  <c r="J26" i="195"/>
  <c r="J26" i="197"/>
  <c r="J26" i="182"/>
  <c r="J26" i="183"/>
  <c r="J26" i="196"/>
  <c r="J26" i="194"/>
  <c r="R29" i="197"/>
  <c r="R29" i="194"/>
  <c r="R29" i="195"/>
  <c r="R29" i="183"/>
  <c r="R29" i="182"/>
  <c r="R29" i="196"/>
  <c r="O29" i="184"/>
  <c r="O29" i="200"/>
  <c r="O29" i="201"/>
  <c r="U19" i="203"/>
  <c r="U19" i="185"/>
  <c r="U19" i="202"/>
  <c r="W31" i="184"/>
  <c r="W31" i="200"/>
  <c r="W31" i="201"/>
  <c r="L28" i="200"/>
  <c r="L28" i="201"/>
  <c r="L28" i="184"/>
  <c r="Q18" i="185"/>
  <c r="Q18" i="202"/>
  <c r="Q18" i="203"/>
  <c r="K32" i="203"/>
  <c r="K32" i="202"/>
  <c r="K32" i="185"/>
  <c r="C18" i="203"/>
  <c r="C18" i="185"/>
  <c r="C18" i="202"/>
  <c r="T29" i="200"/>
  <c r="T29" i="201"/>
  <c r="T29" i="184"/>
  <c r="J27" i="200"/>
  <c r="J27" i="201"/>
  <c r="J27" i="184"/>
  <c r="W21" i="202"/>
  <c r="W21" i="203"/>
  <c r="W21" i="185"/>
  <c r="T33" i="202"/>
  <c r="T33" i="203"/>
  <c r="T33" i="185"/>
  <c r="I22" i="202"/>
  <c r="I22" i="203"/>
  <c r="I22" i="185"/>
  <c r="L21" i="203"/>
  <c r="L21" i="202"/>
  <c r="L21" i="185"/>
  <c r="F31" i="201"/>
  <c r="F31" i="200"/>
  <c r="F31" i="184"/>
  <c r="V21" i="201"/>
  <c r="V21" i="184"/>
  <c r="V21" i="200"/>
  <c r="I20" i="203"/>
  <c r="I20" i="185"/>
  <c r="I20" i="202"/>
  <c r="N23" i="224"/>
  <c r="N23" i="222"/>
  <c r="N23" i="223"/>
  <c r="M19" i="194"/>
  <c r="M19" i="183"/>
  <c r="M19" i="195"/>
  <c r="M19" i="182"/>
  <c r="M19" i="196"/>
  <c r="M19" i="197"/>
  <c r="C18" i="197"/>
  <c r="C18" i="182"/>
  <c r="C18" i="195"/>
  <c r="C18" i="196"/>
  <c r="C18" i="194"/>
  <c r="C18" i="183"/>
  <c r="D33" i="196"/>
  <c r="D33" i="182"/>
  <c r="D33" i="195"/>
  <c r="D33" i="183"/>
  <c r="D33" i="197"/>
  <c r="D33" i="194"/>
  <c r="H20" i="197"/>
  <c r="H20" i="182"/>
  <c r="H20" i="195"/>
  <c r="H20" i="194"/>
  <c r="H20" i="196"/>
  <c r="H20" i="183"/>
  <c r="H19" i="196"/>
  <c r="H19" i="194"/>
  <c r="H19" i="183"/>
  <c r="H19" i="182"/>
  <c r="H19" i="195"/>
  <c r="H19" i="197"/>
  <c r="R24" i="194"/>
  <c r="R24" i="182"/>
  <c r="R24" i="197"/>
  <c r="R24" i="196"/>
  <c r="R24" i="183"/>
  <c r="R24" i="195"/>
  <c r="X18" i="182"/>
  <c r="X18" i="196"/>
  <c r="X18" i="195"/>
  <c r="X18" i="197"/>
  <c r="X18" i="183"/>
  <c r="X18" i="194"/>
  <c r="Y20" i="195"/>
  <c r="Y20" i="194"/>
  <c r="Y20" i="183"/>
  <c r="Y20" i="182"/>
  <c r="Y20" i="197"/>
  <c r="Y20" i="196"/>
  <c r="V27" i="197"/>
  <c r="V27" i="182"/>
  <c r="V27" i="195"/>
  <c r="V27" i="183"/>
  <c r="V27" i="196"/>
  <c r="V27" i="194"/>
  <c r="B20" i="194"/>
  <c r="B20" i="182"/>
  <c r="B20" i="195"/>
  <c r="J33" i="197"/>
  <c r="J33" i="196"/>
  <c r="J33" i="195"/>
  <c r="J33" i="194"/>
  <c r="J33" i="182"/>
  <c r="J33" i="183"/>
  <c r="C22" i="194"/>
  <c r="C22" i="196"/>
  <c r="C22" i="183"/>
  <c r="C22" i="195"/>
  <c r="C22" i="182"/>
  <c r="C22" i="197"/>
  <c r="S31" i="182"/>
  <c r="S31" i="195"/>
  <c r="S31" i="183"/>
  <c r="S31" i="194"/>
  <c r="S31" i="197"/>
  <c r="S31" i="196"/>
  <c r="F20" i="182"/>
  <c r="F20" i="194"/>
  <c r="F20" i="195"/>
  <c r="F20" i="196"/>
  <c r="F20" i="183"/>
  <c r="F20" i="197"/>
  <c r="V31" i="197"/>
  <c r="V31" i="195"/>
  <c r="V31" i="196"/>
  <c r="V31" i="182"/>
  <c r="V31" i="194"/>
  <c r="V31" i="183"/>
  <c r="H21" i="196"/>
  <c r="H21" i="194"/>
  <c r="H21" i="183"/>
  <c r="H21" i="182"/>
  <c r="H21" i="195"/>
  <c r="H21" i="197"/>
  <c r="F33" i="196"/>
  <c r="F33" i="183"/>
  <c r="F33" i="195"/>
  <c r="F33" i="182"/>
  <c r="F33" i="194"/>
  <c r="F33" i="197"/>
  <c r="P20" i="196"/>
  <c r="P20" i="183"/>
  <c r="P20" i="195"/>
  <c r="P20" i="194"/>
  <c r="P20" i="197"/>
  <c r="P20" i="182"/>
  <c r="V33" i="182"/>
  <c r="V33" i="197"/>
  <c r="V33" i="196"/>
  <c r="V33" i="194"/>
  <c r="V33" i="183"/>
  <c r="V33" i="195"/>
  <c r="Q22" i="182"/>
  <c r="Q22" i="196"/>
  <c r="Q22" i="197"/>
  <c r="Q22" i="183"/>
  <c r="Q22" i="195"/>
  <c r="Q22" i="194"/>
  <c r="T33" i="194"/>
  <c r="T33" i="197"/>
  <c r="T33" i="182"/>
  <c r="T33" i="183"/>
  <c r="T33" i="196"/>
  <c r="T33" i="195"/>
  <c r="N20" i="194"/>
  <c r="N20" i="197"/>
  <c r="N20" i="195"/>
  <c r="N20" i="183"/>
  <c r="N20" i="182"/>
  <c r="N20" i="196"/>
  <c r="E32" i="197"/>
  <c r="E32" i="182"/>
  <c r="E32" i="183"/>
  <c r="E32" i="195"/>
  <c r="E32" i="196"/>
  <c r="E32" i="194"/>
  <c r="V19" i="183"/>
  <c r="V19" i="195"/>
  <c r="V19" i="194"/>
  <c r="V19" i="196"/>
  <c r="V19" i="182"/>
  <c r="V19" i="197"/>
  <c r="F24" i="183"/>
  <c r="F24" i="197"/>
  <c r="F24" i="182"/>
  <c r="F24" i="194"/>
  <c r="F24" i="196"/>
  <c r="F24" i="195"/>
  <c r="D19" i="197"/>
  <c r="D19" i="196"/>
  <c r="D19" i="195"/>
  <c r="D19" i="183"/>
  <c r="D19" i="182"/>
  <c r="D19" i="194"/>
  <c r="L25" i="197"/>
  <c r="L25" i="196"/>
  <c r="L25" i="194"/>
  <c r="L25" i="195"/>
  <c r="L25" i="182"/>
  <c r="L25" i="183"/>
  <c r="R22" i="197"/>
  <c r="R22" i="194"/>
  <c r="R22" i="183"/>
  <c r="R22" i="196"/>
  <c r="R22" i="182"/>
  <c r="R22" i="195"/>
  <c r="K26" i="183"/>
  <c r="K26" i="196"/>
  <c r="K26" i="182"/>
  <c r="K26" i="195"/>
  <c r="K26" i="194"/>
  <c r="K26" i="197"/>
  <c r="I22" i="196"/>
  <c r="I22" i="197"/>
  <c r="I22" i="194"/>
  <c r="I22" i="183"/>
  <c r="I22" i="182"/>
  <c r="I22" i="195"/>
  <c r="C27" i="183"/>
  <c r="C27" i="182"/>
  <c r="C27" i="196"/>
  <c r="C27" i="194"/>
  <c r="C27" i="195"/>
  <c r="C27" i="197"/>
  <c r="L21" i="183"/>
  <c r="L21" i="197"/>
  <c r="L21" i="195"/>
  <c r="L21" i="182"/>
  <c r="L21" i="194"/>
  <c r="L21" i="196"/>
  <c r="S27" i="182"/>
  <c r="S27" i="183"/>
  <c r="S27" i="194"/>
  <c r="S27" i="195"/>
  <c r="S27" i="197"/>
  <c r="S27" i="196"/>
  <c r="T20" i="195"/>
  <c r="T20" i="182"/>
  <c r="T20" i="183"/>
  <c r="T20" i="197"/>
  <c r="T20" i="194"/>
  <c r="T20" i="196"/>
  <c r="J31" i="195"/>
  <c r="J31" i="183"/>
  <c r="J31" i="196"/>
  <c r="J31" i="182"/>
  <c r="J31" i="197"/>
  <c r="J31" i="194"/>
  <c r="G21" i="197"/>
  <c r="G21" i="196"/>
  <c r="G21" i="195"/>
  <c r="G21" i="183"/>
  <c r="G21" i="182"/>
  <c r="G21" i="194"/>
  <c r="Y33" i="195"/>
  <c r="Y33" i="196"/>
  <c r="Y33" i="197"/>
  <c r="Y33" i="182"/>
  <c r="Y33" i="194"/>
  <c r="Y33" i="183"/>
  <c r="J19" i="183"/>
  <c r="J19" i="194"/>
  <c r="J19" i="196"/>
  <c r="J19" i="197"/>
  <c r="J19" i="182"/>
  <c r="J19" i="195"/>
  <c r="S29" i="194"/>
  <c r="S29" i="197"/>
  <c r="S29" i="183"/>
  <c r="S29" i="195"/>
  <c r="S29" i="182"/>
  <c r="S29" i="196"/>
  <c r="Y18" i="195"/>
  <c r="Y18" i="182"/>
  <c r="Y18" i="194"/>
  <c r="Y18" i="197"/>
  <c r="Y18" i="183"/>
  <c r="Y18" i="196"/>
  <c r="Q26" i="195"/>
  <c r="Q26" i="194"/>
  <c r="Q26" i="197"/>
  <c r="Q26" i="196"/>
  <c r="Q26" i="183"/>
  <c r="Q26" i="182"/>
  <c r="R31" i="195"/>
  <c r="R31" i="197"/>
  <c r="R31" i="183"/>
  <c r="R31" i="182"/>
  <c r="R31" i="194"/>
  <c r="R31" i="196"/>
  <c r="E20" i="182"/>
  <c r="E20" i="197"/>
  <c r="E20" i="195"/>
  <c r="E20" i="196"/>
  <c r="E20" i="183"/>
  <c r="E20" i="194"/>
  <c r="U26" i="202"/>
  <c r="U26" i="203"/>
  <c r="U26" i="185"/>
  <c r="D25" i="200"/>
  <c r="D25" i="201"/>
  <c r="D25" i="184"/>
  <c r="N22" i="202"/>
  <c r="N22" i="203"/>
  <c r="N22" i="185"/>
  <c r="Q28" i="203"/>
  <c r="Q28" i="185"/>
  <c r="Q28" i="202"/>
  <c r="O25" i="200"/>
  <c r="O25" i="184"/>
  <c r="O25" i="201"/>
  <c r="X19" i="200"/>
  <c r="X19" i="184"/>
  <c r="X19" i="201"/>
  <c r="N28" i="203"/>
  <c r="N28" i="202"/>
  <c r="N28" i="185"/>
  <c r="S30" i="200"/>
  <c r="S30" i="201"/>
  <c r="S30" i="184"/>
  <c r="G18" i="201"/>
  <c r="G18" i="200"/>
  <c r="G18" i="184"/>
  <c r="G29" i="203"/>
  <c r="G29" i="185"/>
  <c r="G29" i="202"/>
  <c r="O28" i="200"/>
  <c r="O28" i="201"/>
  <c r="O28" i="184"/>
  <c r="Y18" i="200"/>
  <c r="Y18" i="201"/>
  <c r="Y18" i="184"/>
  <c r="W29" i="203"/>
  <c r="W29" i="202"/>
  <c r="W29" i="185"/>
  <c r="W29" i="201"/>
  <c r="W29" i="200"/>
  <c r="W29" i="184"/>
  <c r="C20" i="200"/>
  <c r="C20" i="184"/>
  <c r="C20" i="201"/>
  <c r="E31" i="203"/>
  <c r="E31" i="185"/>
  <c r="E31" i="202"/>
  <c r="K29" i="201"/>
  <c r="K29" i="200"/>
  <c r="K29" i="184"/>
  <c r="K19" i="201"/>
  <c r="K19" i="200"/>
  <c r="K19" i="184"/>
  <c r="F31" i="202"/>
  <c r="F31" i="203"/>
  <c r="F31" i="185"/>
  <c r="I24" i="200"/>
  <c r="I24" i="201"/>
  <c r="I24" i="184"/>
  <c r="S18" i="200"/>
  <c r="S18" i="184"/>
  <c r="S18" i="201"/>
  <c r="M32" i="203"/>
  <c r="M32" i="202"/>
  <c r="M32" i="185"/>
  <c r="F26" i="184"/>
  <c r="F26" i="200"/>
  <c r="F26" i="201"/>
  <c r="V18" i="200"/>
  <c r="V18" i="201"/>
  <c r="V18" i="184"/>
  <c r="S32" i="203"/>
  <c r="S32" i="202"/>
  <c r="S32" i="185"/>
  <c r="Y33" i="184"/>
  <c r="Y33" i="200"/>
  <c r="Y33" i="201"/>
  <c r="O18" i="201"/>
  <c r="O18" i="184"/>
  <c r="O18" i="200"/>
  <c r="H33" i="185"/>
  <c r="H33" i="202"/>
  <c r="H33" i="203"/>
  <c r="K27" i="200"/>
  <c r="K27" i="184"/>
  <c r="K27" i="201"/>
  <c r="S19" i="184"/>
  <c r="S19" i="200"/>
  <c r="S19" i="201"/>
  <c r="V33" i="203"/>
  <c r="V33" i="202"/>
  <c r="V33" i="185"/>
  <c r="P25" i="201"/>
  <c r="P25" i="184"/>
  <c r="P25" i="200"/>
  <c r="C19" i="184"/>
  <c r="C19" i="201"/>
  <c r="C19" i="200"/>
  <c r="Y23" i="203"/>
  <c r="Y23" i="202"/>
  <c r="Y23" i="185"/>
  <c r="F24" i="184"/>
  <c r="F24" i="201"/>
  <c r="F24" i="200"/>
  <c r="Y21" i="184"/>
  <c r="Y21" i="200"/>
  <c r="Y21" i="201"/>
  <c r="Q23" i="202"/>
  <c r="Q23" i="203"/>
  <c r="Q23" i="185"/>
  <c r="J33" i="201"/>
  <c r="J33" i="200"/>
  <c r="J33" i="184"/>
  <c r="J22" i="185"/>
  <c r="J22" i="203"/>
  <c r="J22" i="202"/>
  <c r="T25" i="185"/>
  <c r="T25" i="203"/>
  <c r="T25" i="202"/>
  <c r="E33" i="200"/>
  <c r="E33" i="201"/>
  <c r="E33" i="184"/>
  <c r="B18" i="185"/>
  <c r="B18" i="203"/>
  <c r="B18" i="202"/>
  <c r="C27" i="203"/>
  <c r="C27" i="185"/>
  <c r="C27" i="202"/>
  <c r="E23" i="201"/>
  <c r="E23" i="184"/>
  <c r="E23" i="200"/>
  <c r="X19" i="202"/>
  <c r="X19" i="203"/>
  <c r="X19" i="185"/>
  <c r="S27" i="203"/>
  <c r="S27" i="185"/>
  <c r="S27" i="202"/>
  <c r="U23" i="201"/>
  <c r="U23" i="200"/>
  <c r="U23" i="184"/>
  <c r="V21" i="202"/>
  <c r="V21" i="203"/>
  <c r="V21" i="185"/>
  <c r="W24" i="223"/>
  <c r="W24" i="222"/>
  <c r="W24" i="224"/>
  <c r="M30" i="219"/>
  <c r="M30" i="220"/>
  <c r="M30" i="221"/>
  <c r="C22" i="224"/>
  <c r="C22" i="223"/>
  <c r="C22" i="222"/>
  <c r="N31" i="223"/>
  <c r="N31" i="222"/>
  <c r="N31" i="224"/>
  <c r="E31" i="221"/>
  <c r="E31" i="219"/>
  <c r="E31" i="220"/>
  <c r="K21" i="223"/>
  <c r="K21" i="224"/>
  <c r="K21" i="222"/>
  <c r="L29" i="224"/>
  <c r="L29" i="223"/>
  <c r="L29" i="222"/>
  <c r="X23" i="221"/>
  <c r="X23" i="220"/>
  <c r="X23" i="219"/>
  <c r="M19" i="223"/>
  <c r="M19" i="224"/>
  <c r="M19" i="222"/>
  <c r="T26" i="223"/>
  <c r="T26" i="222"/>
  <c r="T26" i="224"/>
  <c r="R24" i="219"/>
  <c r="R24" i="221"/>
  <c r="R24" i="220"/>
  <c r="U18" i="224"/>
  <c r="U18" i="223"/>
  <c r="U18" i="222"/>
  <c r="B27" i="224"/>
  <c r="B27" i="222"/>
  <c r="B27" i="223"/>
  <c r="B25" i="220"/>
  <c r="B25" i="221"/>
  <c r="B25" i="219"/>
  <c r="E18" i="223"/>
  <c r="E18" i="224"/>
  <c r="E18" i="222"/>
  <c r="E32" i="223"/>
  <c r="E32" i="224"/>
  <c r="E32" i="222"/>
  <c r="R25" i="221"/>
  <c r="R25" i="220"/>
  <c r="R25" i="219"/>
  <c r="W22" i="222"/>
  <c r="W22" i="223"/>
  <c r="W22" i="224"/>
  <c r="B22" i="221"/>
  <c r="B22" i="219"/>
  <c r="B22" i="220"/>
  <c r="H31" i="222"/>
  <c r="H31" i="223"/>
  <c r="H31" i="224"/>
  <c r="J27" i="221"/>
  <c r="J27" i="220"/>
  <c r="J27" i="219"/>
  <c r="P22" i="221"/>
  <c r="P22" i="219"/>
  <c r="P22" i="220"/>
  <c r="O32" i="222"/>
  <c r="O32" i="223"/>
  <c r="O32" i="224"/>
  <c r="P26" i="220"/>
  <c r="P26" i="221"/>
  <c r="P26" i="219"/>
  <c r="F28" i="223"/>
  <c r="F28" i="222"/>
  <c r="F28" i="224"/>
  <c r="C33" i="221"/>
  <c r="C33" i="220"/>
  <c r="C33" i="219"/>
  <c r="R22" i="223"/>
  <c r="R22" i="222"/>
  <c r="R22" i="224"/>
  <c r="P25" i="223"/>
  <c r="P25" i="224"/>
  <c r="P25" i="222"/>
  <c r="S33" i="219"/>
  <c r="S33" i="221"/>
  <c r="S33" i="220"/>
  <c r="H19" i="223"/>
  <c r="H19" i="224"/>
  <c r="H19" i="222"/>
  <c r="E25" i="222"/>
  <c r="E25" i="223"/>
  <c r="E25" i="224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2"/>
  <c r="W20" i="223"/>
  <c r="W20" i="224"/>
  <c r="S27" i="223"/>
  <c r="S27" i="222"/>
  <c r="S27" i="224"/>
  <c r="O28" i="221"/>
  <c r="O28" i="220"/>
  <c r="O28" i="219"/>
  <c r="B20" i="224"/>
  <c r="B20" i="223"/>
  <c r="B20" i="222"/>
  <c r="K28" i="222"/>
  <c r="K28" i="223"/>
  <c r="K28" i="224"/>
  <c r="G29" i="220"/>
  <c r="G29" i="221"/>
  <c r="G29" i="219"/>
  <c r="J19" i="223"/>
  <c r="J19" i="224"/>
  <c r="J19" i="222"/>
  <c r="C29" i="222"/>
  <c r="C29" i="224"/>
  <c r="C29" i="223"/>
  <c r="W29" i="219"/>
  <c r="W29" i="221"/>
  <c r="W29" i="220"/>
  <c r="F22" i="222"/>
  <c r="F22" i="224"/>
  <c r="F22" i="223"/>
  <c r="S29" i="224"/>
  <c r="S29" i="222"/>
  <c r="S29" i="223"/>
  <c r="O30" i="221"/>
  <c r="O30" i="220"/>
  <c r="O30" i="219"/>
  <c r="S22" i="222"/>
  <c r="S22" i="223"/>
  <c r="S22" i="224"/>
  <c r="D30" i="229"/>
  <c r="D30" i="228"/>
  <c r="D30" i="230"/>
  <c r="O20" i="230"/>
  <c r="O20" i="229"/>
  <c r="O20" i="228"/>
  <c r="E27" i="228"/>
  <c r="E27" i="230"/>
  <c r="E27" i="229"/>
  <c r="U28" i="230"/>
  <c r="U28" i="228"/>
  <c r="U28" i="229"/>
  <c r="W21" i="228"/>
  <c r="W21" i="230"/>
  <c r="W21" i="229"/>
  <c r="C27" i="229"/>
  <c r="C27" i="230"/>
  <c r="C27" i="228"/>
  <c r="K29" i="229"/>
  <c r="K29" i="230"/>
  <c r="K29" i="228"/>
  <c r="M21" i="230"/>
  <c r="M21" i="229"/>
  <c r="M21" i="228"/>
  <c r="S25" i="230"/>
  <c r="S25" i="228"/>
  <c r="S25" i="229"/>
  <c r="C28" i="230"/>
  <c r="C28" i="228"/>
  <c r="C28" i="229"/>
  <c r="F18" i="230"/>
  <c r="F18" i="229"/>
  <c r="F18" i="228"/>
  <c r="B29" i="229"/>
  <c r="B29" i="230"/>
  <c r="B29" i="228"/>
  <c r="Y29" i="228"/>
  <c r="Y29" i="229"/>
  <c r="Y29" i="230"/>
  <c r="W20" i="229"/>
  <c r="W20" i="228"/>
  <c r="W20" i="230"/>
  <c r="F33" i="229"/>
  <c r="F33" i="230"/>
  <c r="F33" i="228"/>
  <c r="K25" i="230"/>
  <c r="K25" i="228"/>
  <c r="K25" i="229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30"/>
  <c r="L30" i="228"/>
  <c r="L30" i="229"/>
  <c r="M31" i="228"/>
  <c r="M31" i="229"/>
  <c r="M31" i="230"/>
  <c r="M20" i="228"/>
  <c r="M20" i="230"/>
  <c r="M20" i="229"/>
  <c r="D29" i="228"/>
  <c r="D29" i="229"/>
  <c r="D29" i="230"/>
  <c r="F31" i="182"/>
  <c r="F31" i="194"/>
  <c r="F31" i="197"/>
  <c r="F31" i="183"/>
  <c r="F31" i="195"/>
  <c r="F31" i="196"/>
  <c r="L22" i="194"/>
  <c r="L22" i="197"/>
  <c r="L22" i="182"/>
  <c r="L22" i="183"/>
  <c r="L22" i="195"/>
  <c r="L22" i="196"/>
  <c r="B27" i="183"/>
  <c r="B27" i="197"/>
  <c r="B27" i="196"/>
  <c r="M30" i="182"/>
  <c r="M30" i="183"/>
  <c r="M30" i="194"/>
  <c r="M30" i="196"/>
  <c r="M30" i="197"/>
  <c r="M30" i="195"/>
  <c r="Q18" i="195"/>
  <c r="Q18" i="194"/>
  <c r="Q18" i="183"/>
  <c r="Q18" i="197"/>
  <c r="Q18" i="196"/>
  <c r="Q18" i="182"/>
  <c r="I30" i="195"/>
  <c r="I30" i="196"/>
  <c r="I30" i="182"/>
  <c r="I30" i="194"/>
  <c r="I30" i="183"/>
  <c r="I30" i="197"/>
  <c r="L25" i="185"/>
  <c r="L25" i="202"/>
  <c r="L25" i="203"/>
  <c r="I28" i="197"/>
  <c r="I28" i="194"/>
  <c r="I28" i="196"/>
  <c r="I28" i="183"/>
  <c r="I28" i="182"/>
  <c r="I28" i="195"/>
  <c r="Q23" i="197"/>
  <c r="Q23" i="195"/>
  <c r="Q23" i="182"/>
  <c r="Q23" i="183"/>
  <c r="Q23" i="194"/>
  <c r="Q23" i="196"/>
  <c r="O21" i="196"/>
  <c r="O21" i="197"/>
  <c r="O21" i="194"/>
  <c r="O21" i="182"/>
  <c r="O21" i="183"/>
  <c r="O21" i="195"/>
  <c r="G32" i="196"/>
  <c r="G32" i="194"/>
  <c r="G32" i="182"/>
  <c r="G32" i="183"/>
  <c r="G32" i="197"/>
  <c r="G32" i="195"/>
  <c r="D31" i="196"/>
  <c r="D31" i="182"/>
  <c r="D31" i="194"/>
  <c r="D31" i="183"/>
  <c r="D31" i="197"/>
  <c r="D31" i="195"/>
  <c r="K19" i="195"/>
  <c r="K19" i="196"/>
  <c r="K19" i="197"/>
  <c r="K19" i="194"/>
  <c r="K19" i="183"/>
  <c r="K19" i="182"/>
  <c r="T30" i="194"/>
  <c r="T30" i="197"/>
  <c r="T30" i="196"/>
  <c r="T30" i="183"/>
  <c r="T30" i="182"/>
  <c r="T30" i="195"/>
  <c r="N22" i="195"/>
  <c r="N22" i="197"/>
  <c r="N22" i="182"/>
  <c r="N22" i="183"/>
  <c r="N22" i="196"/>
  <c r="N22" i="194"/>
  <c r="B30" i="196"/>
  <c r="B30" i="183"/>
  <c r="B30" i="197"/>
  <c r="L33" i="182"/>
  <c r="L33" i="197"/>
  <c r="L33" i="194"/>
  <c r="L33" i="195"/>
  <c r="L33" i="183"/>
  <c r="L33" i="196"/>
  <c r="V21" i="183"/>
  <c r="V21" i="194"/>
  <c r="V21" i="182"/>
  <c r="V21" i="195"/>
  <c r="V21" i="197"/>
  <c r="V21" i="196"/>
  <c r="E24" i="197"/>
  <c r="E24" i="196"/>
  <c r="E24" i="195"/>
  <c r="E24" i="194"/>
  <c r="E24" i="183"/>
  <c r="E24" i="182"/>
  <c r="X19" i="183"/>
  <c r="X19" i="194"/>
  <c r="X19" i="182"/>
  <c r="X19" i="196"/>
  <c r="X19" i="195"/>
  <c r="X19" i="197"/>
  <c r="G23" i="195"/>
  <c r="G23" i="182"/>
  <c r="G23" i="196"/>
  <c r="G23" i="197"/>
  <c r="G23" i="194"/>
  <c r="G23" i="183"/>
  <c r="D21" i="195"/>
  <c r="D21" i="183"/>
  <c r="D21" i="182"/>
  <c r="D21" i="196"/>
  <c r="D21" i="194"/>
  <c r="D21" i="197"/>
  <c r="U26" i="194"/>
  <c r="U26" i="182"/>
  <c r="U26" i="183"/>
  <c r="U26" i="196"/>
  <c r="U26" i="197"/>
  <c r="U26" i="195"/>
  <c r="T19" i="197"/>
  <c r="T19" i="183"/>
  <c r="T19" i="195"/>
  <c r="T19" i="182"/>
  <c r="T19" i="194"/>
  <c r="T19" i="196"/>
  <c r="M27" i="195"/>
  <c r="M27" i="194"/>
  <c r="M27" i="182"/>
  <c r="M27" i="197"/>
  <c r="M27" i="196"/>
  <c r="M27" i="183"/>
  <c r="U28" i="196"/>
  <c r="U28" i="197"/>
  <c r="U28" i="195"/>
  <c r="U28" i="182"/>
  <c r="U28" i="183"/>
  <c r="U28" i="194"/>
  <c r="Y19" i="195"/>
  <c r="Y19" i="196"/>
  <c r="Y19" i="194"/>
  <c r="Y19" i="183"/>
  <c r="Y19" i="182"/>
  <c r="Y19" i="197"/>
  <c r="T25" i="195"/>
  <c r="T25" i="182"/>
  <c r="T25" i="183"/>
  <c r="T25" i="196"/>
  <c r="T25" i="197"/>
  <c r="T25" i="194"/>
  <c r="G18" i="183"/>
  <c r="G18" i="196"/>
  <c r="G18" i="197"/>
  <c r="G18" i="195"/>
  <c r="G18" i="194"/>
  <c r="G18" i="182"/>
  <c r="L26" i="197"/>
  <c r="L26" i="194"/>
  <c r="L26" i="195"/>
  <c r="L26" i="183"/>
  <c r="L26" i="196"/>
  <c r="L26" i="182"/>
  <c r="J21" i="195"/>
  <c r="J21" i="183"/>
  <c r="J21" i="182"/>
  <c r="J21" i="196"/>
  <c r="J21" i="194"/>
  <c r="J21" i="197"/>
  <c r="D27" i="195"/>
  <c r="D27" i="197"/>
  <c r="D27" i="182"/>
  <c r="D27" i="196"/>
  <c r="D27" i="183"/>
  <c r="D27" i="194"/>
  <c r="R20" i="182"/>
  <c r="R20" i="197"/>
  <c r="R20" i="196"/>
  <c r="R20" i="194"/>
  <c r="R20" i="183"/>
  <c r="R20" i="195"/>
  <c r="Q30" i="183"/>
  <c r="Q30" i="195"/>
  <c r="Q30" i="182"/>
  <c r="Q30" i="194"/>
  <c r="Q30" i="196"/>
  <c r="Q30" i="197"/>
  <c r="G19" i="195"/>
  <c r="G19" i="197"/>
  <c r="G19" i="194"/>
  <c r="G19" i="183"/>
  <c r="G19" i="196"/>
  <c r="G19" i="182"/>
  <c r="U23" i="197"/>
  <c r="U23" i="195"/>
  <c r="U23" i="183"/>
  <c r="U23" i="196"/>
  <c r="U23" i="194"/>
  <c r="U23" i="182"/>
  <c r="W19" i="182"/>
  <c r="W19" i="197"/>
  <c r="W19" i="196"/>
  <c r="W19" i="194"/>
  <c r="W19" i="195"/>
  <c r="W19" i="183"/>
  <c r="D29" i="183"/>
  <c r="D29" i="182"/>
  <c r="D29" i="197"/>
  <c r="D29" i="194"/>
  <c r="D29" i="196"/>
  <c r="D29" i="195"/>
  <c r="F22" i="197"/>
  <c r="F22" i="182"/>
  <c r="F22" i="195"/>
  <c r="F22" i="196"/>
  <c r="F22" i="183"/>
  <c r="F22" i="194"/>
  <c r="D26" i="194"/>
  <c r="D26" i="182"/>
  <c r="D26" i="197"/>
  <c r="D26" i="196"/>
  <c r="D26" i="183"/>
  <c r="D26" i="195"/>
  <c r="C31" i="196"/>
  <c r="C31" i="197"/>
  <c r="C31" i="182"/>
  <c r="C31" i="194"/>
  <c r="C31" i="195"/>
  <c r="C31" i="183"/>
  <c r="V20" i="195"/>
  <c r="V20" i="194"/>
  <c r="V20" i="182"/>
  <c r="V20" i="183"/>
  <c r="V20" i="196"/>
  <c r="V20" i="197"/>
  <c r="K28" i="203"/>
  <c r="K28" i="202"/>
  <c r="K28" i="185"/>
  <c r="M24" i="200"/>
  <c r="M24" i="201"/>
  <c r="M24" i="184"/>
  <c r="D18" i="202"/>
  <c r="D18" i="203"/>
  <c r="D18" i="185"/>
  <c r="B30" i="203"/>
  <c r="B30" i="185"/>
  <c r="B30" i="202"/>
  <c r="N31" i="201"/>
  <c r="N31" i="200"/>
  <c r="N31" i="184"/>
  <c r="T19" i="200"/>
  <c r="T19" i="184"/>
  <c r="T19" i="201"/>
  <c r="X27" i="185"/>
  <c r="X27" i="203"/>
  <c r="X27" i="202"/>
  <c r="L27" i="184"/>
  <c r="L27" i="201"/>
  <c r="L27" i="200"/>
  <c r="C22" i="184"/>
  <c r="C22" i="200"/>
  <c r="C22" i="201"/>
  <c r="K25" i="185"/>
  <c r="K25" i="202"/>
  <c r="K25" i="203"/>
  <c r="I27" i="200"/>
  <c r="I27" i="184"/>
  <c r="I27" i="201"/>
  <c r="K21" i="200"/>
  <c r="K21" i="184"/>
  <c r="K21" i="201"/>
  <c r="K27" i="202"/>
  <c r="K27" i="185"/>
  <c r="K27" i="203"/>
  <c r="Q28" i="201"/>
  <c r="Q28" i="184"/>
  <c r="Q28" i="200"/>
  <c r="O22" i="184"/>
  <c r="O22" i="201"/>
  <c r="O22" i="200"/>
  <c r="N30" i="185"/>
  <c r="N30" i="203"/>
  <c r="N30" i="202"/>
  <c r="D26" i="184"/>
  <c r="D26" i="201"/>
  <c r="D26" i="200"/>
  <c r="G21" i="184"/>
  <c r="G21" i="200"/>
  <c r="G21" i="201"/>
  <c r="H31" i="202"/>
  <c r="H31" i="185"/>
  <c r="H31" i="203"/>
  <c r="Q31" i="200"/>
  <c r="Q31" i="201"/>
  <c r="Q31" i="184"/>
  <c r="O20" i="200"/>
  <c r="O20" i="184"/>
  <c r="O20" i="201"/>
  <c r="V31" i="203"/>
  <c r="V31" i="185"/>
  <c r="V31" i="202"/>
  <c r="M33" i="200"/>
  <c r="M33" i="201"/>
  <c r="M33" i="184"/>
  <c r="C18" i="184"/>
  <c r="C18" i="201"/>
  <c r="C18" i="200"/>
  <c r="E33" i="185"/>
  <c r="E33" i="202"/>
  <c r="E33" i="203"/>
  <c r="T24" i="201"/>
  <c r="T24" i="200"/>
  <c r="T24" i="184"/>
  <c r="K20" i="184"/>
  <c r="K20" i="200"/>
  <c r="K20" i="201"/>
  <c r="R24" i="185"/>
  <c r="R24" i="203"/>
  <c r="R24" i="202"/>
  <c r="D24" i="201"/>
  <c r="D24" i="200"/>
  <c r="D24" i="184"/>
  <c r="T18" i="201"/>
  <c r="T18" i="200"/>
  <c r="T18" i="184"/>
  <c r="X33" i="202"/>
  <c r="X33" i="203"/>
  <c r="X33" i="185"/>
  <c r="W26" i="201"/>
  <c r="W26" i="184"/>
  <c r="W26" i="200"/>
  <c r="H21" i="201"/>
  <c r="H21" i="200"/>
  <c r="H21" i="184"/>
  <c r="B26" i="185"/>
  <c r="B26" i="202"/>
  <c r="B26" i="203"/>
  <c r="K25" i="184"/>
  <c r="K25" i="201"/>
  <c r="K25" i="200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3"/>
  <c r="U22" i="185"/>
  <c r="U22" i="202"/>
  <c r="L26" i="202"/>
  <c r="L26" i="203"/>
  <c r="L26" i="185"/>
  <c r="U33" i="201"/>
  <c r="U33" i="184"/>
  <c r="U33" i="200"/>
  <c r="R18" i="203"/>
  <c r="R18" i="185"/>
  <c r="R18" i="202"/>
  <c r="D27" i="202"/>
  <c r="D27" i="203"/>
  <c r="D27" i="185"/>
  <c r="F23" i="200"/>
  <c r="F23" i="184"/>
  <c r="F23" i="201"/>
  <c r="P20" i="185"/>
  <c r="P20" i="203"/>
  <c r="P20" i="202"/>
  <c r="K30" i="222"/>
  <c r="K30" i="224"/>
  <c r="K30" i="223"/>
  <c r="G31" i="219"/>
  <c r="G31" i="220"/>
  <c r="G31" i="221"/>
  <c r="F20" i="222"/>
  <c r="F20" i="223"/>
  <c r="F20" i="224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3"/>
  <c r="G28" i="222"/>
  <c r="G28" i="224"/>
  <c r="S29" i="219"/>
  <c r="S29" i="221"/>
  <c r="S29" i="220"/>
  <c r="C20" i="222"/>
  <c r="C20" i="223"/>
  <c r="C20" i="224"/>
  <c r="R29" i="224"/>
  <c r="R29" i="222"/>
  <c r="R29" i="223"/>
  <c r="C24" i="220"/>
  <c r="C24" i="219"/>
  <c r="C24" i="221"/>
  <c r="K19" i="222"/>
  <c r="K19" i="223"/>
  <c r="K19" i="224"/>
  <c r="W30" i="224"/>
  <c r="W30" i="222"/>
  <c r="W30" i="223"/>
  <c r="D26" i="219"/>
  <c r="D26" i="221"/>
  <c r="D26" i="220"/>
  <c r="S18" i="223"/>
  <c r="S18" i="224"/>
  <c r="S18" i="222"/>
  <c r="N21" i="220"/>
  <c r="N21" i="219"/>
  <c r="N21" i="221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19"/>
  <c r="W25" i="220"/>
  <c r="W25" i="221"/>
  <c r="X19" i="222"/>
  <c r="X19" i="224"/>
  <c r="X19" i="223"/>
  <c r="S25" i="222"/>
  <c r="S25" i="224"/>
  <c r="S25" i="223"/>
  <c r="O26" i="221"/>
  <c r="O26" i="220"/>
  <c r="O26" i="219"/>
  <c r="N20" i="222"/>
  <c r="N20" i="223"/>
  <c r="N20" i="224"/>
  <c r="N24" i="223"/>
  <c r="N24" i="224"/>
  <c r="N24" i="222"/>
  <c r="T31" i="221"/>
  <c r="T31" i="220"/>
  <c r="T31" i="219"/>
  <c r="V19" i="223"/>
  <c r="V19" i="224"/>
  <c r="V19" i="222"/>
  <c r="L26" i="223"/>
  <c r="L26" i="224"/>
  <c r="L26" i="222"/>
  <c r="K23" i="220"/>
  <c r="K23" i="219"/>
  <c r="K23" i="221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3"/>
  <c r="G18" i="222"/>
  <c r="G18" i="224"/>
  <c r="L28" i="223"/>
  <c r="L28" i="224"/>
  <c r="L28" i="222"/>
  <c r="S26" i="221"/>
  <c r="S26" i="220"/>
  <c r="S26" i="219"/>
  <c r="W21" i="222"/>
  <c r="W21" i="224"/>
  <c r="W21" i="223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29"/>
  <c r="I19" i="230"/>
  <c r="I19" i="228"/>
  <c r="T27" i="230"/>
  <c r="T27" i="229"/>
  <c r="T27" i="228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9"/>
  <c r="R26" i="230"/>
  <c r="R26" i="228"/>
  <c r="I24" i="228"/>
  <c r="I24" i="229"/>
  <c r="I24" i="230"/>
  <c r="Y22" i="230"/>
  <c r="Y22" i="229"/>
  <c r="Y22" i="228"/>
  <c r="C24" i="228"/>
  <c r="C24" i="229"/>
  <c r="C24" i="230"/>
  <c r="Q33" i="228"/>
  <c r="Q33" i="229"/>
  <c r="Q33" i="230"/>
  <c r="R27" i="230"/>
  <c r="R27" i="228"/>
  <c r="R27" i="229"/>
  <c r="B24" i="229"/>
  <c r="B24" i="230"/>
  <c r="B24" i="228"/>
  <c r="E18" i="230"/>
  <c r="E18" i="228"/>
  <c r="E18" i="229"/>
  <c r="N30" i="228"/>
  <c r="N30" i="229"/>
  <c r="N30" i="230"/>
  <c r="J33" i="228"/>
  <c r="J33" i="229"/>
  <c r="J33" i="230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O20" i="182"/>
  <c r="O20" i="196"/>
  <c r="O20" i="195"/>
  <c r="O20" i="183"/>
  <c r="O20" i="197"/>
  <c r="O20" i="194"/>
  <c r="F29" i="196"/>
  <c r="F29" i="194"/>
  <c r="F29" i="197"/>
  <c r="F29" i="182"/>
  <c r="F29" i="195"/>
  <c r="F29" i="183"/>
  <c r="I29" i="185"/>
  <c r="I29" i="202"/>
  <c r="I29" i="203"/>
  <c r="M19" i="200"/>
  <c r="M19" i="184"/>
  <c r="M19" i="201"/>
  <c r="Q32" i="185"/>
  <c r="Q32" i="203"/>
  <c r="Q32" i="202"/>
  <c r="X31" i="185"/>
  <c r="X31" i="202"/>
  <c r="X31" i="203"/>
  <c r="G19" i="184"/>
  <c r="G19" i="201"/>
  <c r="G19" i="200"/>
  <c r="L19" i="201"/>
  <c r="L19" i="184"/>
  <c r="L19" i="200"/>
  <c r="P22" i="200"/>
  <c r="P22" i="184"/>
  <c r="P22" i="201"/>
  <c r="E19" i="200"/>
  <c r="E19" i="184"/>
  <c r="E19" i="201"/>
  <c r="V19" i="185"/>
  <c r="V19" i="203"/>
  <c r="V19" i="202"/>
  <c r="F33" i="184"/>
  <c r="F33" i="200"/>
  <c r="F33" i="201"/>
  <c r="K21" i="202"/>
  <c r="K21" i="203"/>
  <c r="K21" i="185"/>
  <c r="O26" i="185"/>
  <c r="O26" i="203"/>
  <c r="O26" i="202"/>
  <c r="V33" i="200"/>
  <c r="V33" i="184"/>
  <c r="V33" i="201"/>
  <c r="J19" i="203"/>
  <c r="J19" i="202"/>
  <c r="J19" i="185"/>
  <c r="T29" i="224"/>
  <c r="T29" i="223"/>
  <c r="T29" i="222"/>
  <c r="C28" i="219"/>
  <c r="C28" i="221"/>
  <c r="C28" i="220"/>
  <c r="O20" i="222"/>
  <c r="O20" i="223"/>
  <c r="O20" i="224"/>
  <c r="L30" i="223"/>
  <c r="L30" i="222"/>
  <c r="L30" i="224"/>
  <c r="S28" i="221"/>
  <c r="S28" i="220"/>
  <c r="S28" i="219"/>
  <c r="V18" i="222"/>
  <c r="V18" i="224"/>
  <c r="V18" i="223"/>
  <c r="N27" i="222"/>
  <c r="N27" i="223"/>
  <c r="N27" i="224"/>
  <c r="M32" i="220"/>
  <c r="M32" i="221"/>
  <c r="M32" i="219"/>
  <c r="Y21" i="224"/>
  <c r="Y21" i="223"/>
  <c r="Y21" i="222"/>
  <c r="F26" i="224"/>
  <c r="F26" i="222"/>
  <c r="F26" i="223"/>
  <c r="U33" i="221"/>
  <c r="U33" i="220"/>
  <c r="U33" i="219"/>
  <c r="I21" i="223"/>
  <c r="I21" i="224"/>
  <c r="I21" i="222"/>
  <c r="M33" i="224"/>
  <c r="M33" i="222"/>
  <c r="M33" i="223"/>
  <c r="K30" i="219"/>
  <c r="K30" i="221"/>
  <c r="K30" i="220"/>
  <c r="Q20" i="223"/>
  <c r="Q20" i="222"/>
  <c r="Q20" i="224"/>
  <c r="R23" i="224"/>
  <c r="R23" i="222"/>
  <c r="R23" i="223"/>
  <c r="C31" i="221"/>
  <c r="C31" i="220"/>
  <c r="C31" i="219"/>
  <c r="Y19" i="223"/>
  <c r="Y19" i="222"/>
  <c r="Y19" i="224"/>
  <c r="U20" i="219"/>
  <c r="U20" i="221"/>
  <c r="U20" i="220"/>
  <c r="B30" i="224"/>
  <c r="B30" i="222"/>
  <c r="B30" i="223"/>
  <c r="L25" i="220"/>
  <c r="L25" i="221"/>
  <c r="L25" i="219"/>
  <c r="X22" i="221"/>
  <c r="X22" i="219"/>
  <c r="X22" i="220"/>
  <c r="I31" i="222"/>
  <c r="I31" i="223"/>
  <c r="I31" i="224"/>
  <c r="M27" i="220"/>
  <c r="M27" i="219"/>
  <c r="M27" i="221"/>
  <c r="L24" i="223"/>
  <c r="L24" i="224"/>
  <c r="L24" i="222"/>
  <c r="J29" i="221"/>
  <c r="J29" i="220"/>
  <c r="J29" i="219"/>
  <c r="F21" i="223"/>
  <c r="F21" i="224"/>
  <c r="F21" i="222"/>
  <c r="D25" i="222"/>
  <c r="D25" i="223"/>
  <c r="D25" i="224"/>
  <c r="J31" i="220"/>
  <c r="J31" i="219"/>
  <c r="J31" i="221"/>
  <c r="T21" i="224"/>
  <c r="T21" i="223"/>
  <c r="T21" i="222"/>
  <c r="W23" i="222"/>
  <c r="W23" i="223"/>
  <c r="W23" i="224"/>
  <c r="V27" i="219"/>
  <c r="V27" i="220"/>
  <c r="V27" i="221"/>
  <c r="D21" i="224"/>
  <c r="D21" i="222"/>
  <c r="D21" i="223"/>
  <c r="U25" i="223"/>
  <c r="U25" i="224"/>
  <c r="U25" i="222"/>
  <c r="D30" i="220"/>
  <c r="D30" i="221"/>
  <c r="D30" i="219"/>
  <c r="L20" i="223"/>
  <c r="L20" i="224"/>
  <c r="L20" i="222"/>
  <c r="M26" i="223"/>
  <c r="M26" i="222"/>
  <c r="M26" i="224"/>
  <c r="D32" i="219"/>
  <c r="D32" i="221"/>
  <c r="D32" i="220"/>
  <c r="N18" i="224"/>
  <c r="N18" i="223"/>
  <c r="N18" i="222"/>
  <c r="E27" i="222"/>
  <c r="E27" i="224"/>
  <c r="E27" i="223"/>
  <c r="D23" i="219"/>
  <c r="D23" i="221"/>
  <c r="D23" i="220"/>
  <c r="O22" i="223"/>
  <c r="O22" i="224"/>
  <c r="O22" i="222"/>
  <c r="U27" i="224"/>
  <c r="U27" i="222"/>
  <c r="U27" i="223"/>
  <c r="T23" i="221"/>
  <c r="T23" i="220"/>
  <c r="T23" i="219"/>
  <c r="L18" i="224"/>
  <c r="L18" i="222"/>
  <c r="L18" i="223"/>
  <c r="M28" i="224"/>
  <c r="M28" i="222"/>
  <c r="M28" i="223"/>
  <c r="L24" i="219"/>
  <c r="L24" i="220"/>
  <c r="L24" i="221"/>
  <c r="V20" i="224"/>
  <c r="V20" i="222"/>
  <c r="V20" i="223"/>
  <c r="R30" i="229"/>
  <c r="R30" i="228"/>
  <c r="R30" i="230"/>
  <c r="C18" i="228"/>
  <c r="C18" i="230"/>
  <c r="C18" i="229"/>
  <c r="K28" i="230"/>
  <c r="K28" i="228"/>
  <c r="K28" i="229"/>
  <c r="K31" i="229"/>
  <c r="K31" i="230"/>
  <c r="K31" i="228"/>
  <c r="K19" i="230"/>
  <c r="K19" i="228"/>
  <c r="K19" i="229"/>
  <c r="R31" i="228"/>
  <c r="R31" i="230"/>
  <c r="R31" i="229"/>
  <c r="Q32" i="229"/>
  <c r="Q32" i="228"/>
  <c r="Q32" i="230"/>
  <c r="T20" i="228"/>
  <c r="T20" i="229"/>
  <c r="T20" i="230"/>
  <c r="J30" i="230"/>
  <c r="J30" i="228"/>
  <c r="J30" i="229"/>
  <c r="I31" i="228"/>
  <c r="I31" i="230"/>
  <c r="I31" i="229"/>
  <c r="H24" i="228"/>
  <c r="H24" i="230"/>
  <c r="H24" i="229"/>
  <c r="Q21" i="230"/>
  <c r="Q21" i="228"/>
  <c r="Q21" i="229"/>
  <c r="X23" i="228"/>
  <c r="X23" i="229"/>
  <c r="X23" i="230"/>
  <c r="P33" i="230"/>
  <c r="P33" i="228"/>
  <c r="P33" i="229"/>
  <c r="G18" i="229"/>
  <c r="G18" i="230"/>
  <c r="G18" i="228"/>
  <c r="Q28" i="229"/>
  <c r="Q28" i="228"/>
  <c r="Q28" i="230"/>
  <c r="I32" i="230"/>
  <c r="I32" i="228"/>
  <c r="I32" i="229"/>
  <c r="J26" i="228"/>
  <c r="J26" i="230"/>
  <c r="J26" i="229"/>
  <c r="O33" i="228"/>
  <c r="O33" i="230"/>
  <c r="O33" i="229"/>
  <c r="K21" i="230"/>
  <c r="K21" i="229"/>
  <c r="K21" i="228"/>
  <c r="W31" i="230"/>
  <c r="W31" i="228"/>
  <c r="W31" i="229"/>
  <c r="O27" i="228"/>
  <c r="O27" i="229"/>
  <c r="O27" i="230"/>
  <c r="R22" i="228"/>
  <c r="R22" i="230"/>
  <c r="R22" i="229"/>
  <c r="G29" i="230"/>
  <c r="G29" i="228"/>
  <c r="G29" i="229"/>
  <c r="K29" i="203"/>
  <c r="K29" i="202"/>
  <c r="K29" i="185"/>
  <c r="X24" i="201"/>
  <c r="X24" i="200"/>
  <c r="X24" i="184"/>
  <c r="K18" i="200"/>
  <c r="K18" i="201"/>
  <c r="K18" i="184"/>
  <c r="X29" i="200"/>
  <c r="X29" i="201"/>
  <c r="X29" i="184"/>
  <c r="M20" i="194"/>
  <c r="M20" i="182"/>
  <c r="M20" i="195"/>
  <c r="M20" i="196"/>
  <c r="M20" i="197"/>
  <c r="M20" i="183"/>
  <c r="M18" i="197"/>
  <c r="M18" i="196"/>
  <c r="M18" i="195"/>
  <c r="M18" i="182"/>
  <c r="M18" i="183"/>
  <c r="M18" i="194"/>
  <c r="T21" i="196"/>
  <c r="T21" i="182"/>
  <c r="T21" i="183"/>
  <c r="T21" i="197"/>
  <c r="T21" i="195"/>
  <c r="T21" i="194"/>
  <c r="W29" i="196"/>
  <c r="W29" i="194"/>
  <c r="W29" i="182"/>
  <c r="W29" i="197"/>
  <c r="W29" i="195"/>
  <c r="W29" i="183"/>
  <c r="R26" i="197"/>
  <c r="R26" i="183"/>
  <c r="R26" i="194"/>
  <c r="R26" i="182"/>
  <c r="R26" i="195"/>
  <c r="R26" i="196"/>
  <c r="H18" i="195"/>
  <c r="H18" i="183"/>
  <c r="H18" i="197"/>
  <c r="H18" i="194"/>
  <c r="H18" i="182"/>
  <c r="H18" i="196"/>
  <c r="B28" i="194"/>
  <c r="B28" i="195"/>
  <c r="B28" i="182"/>
  <c r="W21" i="194"/>
  <c r="W21" i="197"/>
  <c r="W21" i="183"/>
  <c r="W21" i="182"/>
  <c r="W21" i="196"/>
  <c r="W21" i="195"/>
  <c r="N24" i="196"/>
  <c r="N24" i="183"/>
  <c r="N24" i="182"/>
  <c r="N24" i="195"/>
  <c r="N24" i="194"/>
  <c r="N24" i="197"/>
  <c r="I23" i="194"/>
  <c r="I23" i="183"/>
  <c r="I23" i="197"/>
  <c r="I23" i="182"/>
  <c r="I23" i="195"/>
  <c r="I23" i="196"/>
  <c r="B19" i="182"/>
  <c r="B19" i="194"/>
  <c r="B19" i="195"/>
  <c r="K25" i="183"/>
  <c r="K25" i="195"/>
  <c r="K25" i="197"/>
  <c r="K25" i="194"/>
  <c r="K25" i="196"/>
  <c r="K25" i="182"/>
  <c r="K21" i="195"/>
  <c r="K21" i="183"/>
  <c r="K21" i="196"/>
  <c r="K21" i="194"/>
  <c r="K21" i="182"/>
  <c r="K21" i="197"/>
  <c r="J23" i="182"/>
  <c r="J23" i="196"/>
  <c r="J23" i="197"/>
  <c r="J23" i="194"/>
  <c r="J23" i="183"/>
  <c r="J23" i="195"/>
  <c r="N30" i="182"/>
  <c r="N30" i="197"/>
  <c r="N30" i="194"/>
  <c r="N30" i="196"/>
  <c r="N30" i="195"/>
  <c r="N30" i="183"/>
  <c r="P22" i="196"/>
  <c r="P22" i="194"/>
  <c r="P22" i="197"/>
  <c r="P22" i="195"/>
  <c r="P22" i="182"/>
  <c r="P22" i="183"/>
  <c r="G27" i="185"/>
  <c r="G27" i="202"/>
  <c r="G27" i="203"/>
  <c r="W23" i="200"/>
  <c r="W23" i="201"/>
  <c r="W23" i="184"/>
  <c r="J22" i="200"/>
  <c r="J22" i="201"/>
  <c r="J22" i="184"/>
  <c r="M23" i="203"/>
  <c r="M23" i="185"/>
  <c r="M23" i="202"/>
  <c r="E28" i="201"/>
  <c r="E28" i="200"/>
  <c r="E28" i="184"/>
  <c r="F21" i="200"/>
  <c r="F21" i="201"/>
  <c r="F21" i="184"/>
  <c r="R30" i="202"/>
  <c r="R30" i="185"/>
  <c r="R30" i="203"/>
  <c r="I28" i="184"/>
  <c r="I28" i="200"/>
  <c r="I28" i="201"/>
  <c r="D19" i="184"/>
  <c r="D19" i="200"/>
  <c r="D19" i="201"/>
  <c r="F29" i="203"/>
  <c r="F29" i="185"/>
  <c r="F29" i="202"/>
  <c r="X28" i="201"/>
  <c r="X28" i="184"/>
  <c r="X28" i="200"/>
  <c r="U20" i="201"/>
  <c r="U20" i="200"/>
  <c r="U20" i="184"/>
  <c r="V29" i="202"/>
  <c r="V29" i="185"/>
  <c r="V29" i="203"/>
  <c r="N27" i="200"/>
  <c r="N27" i="201"/>
  <c r="N27" i="184"/>
  <c r="Q22" i="184"/>
  <c r="Q22" i="200"/>
  <c r="Q22" i="201"/>
  <c r="Y31" i="203"/>
  <c r="Y31" i="185"/>
  <c r="Y31" i="202"/>
  <c r="E30" i="201"/>
  <c r="E30" i="200"/>
  <c r="E30" i="184"/>
  <c r="I21" i="200"/>
  <c r="I21" i="201"/>
  <c r="I21" i="184"/>
  <c r="C24" i="202"/>
  <c r="C24" i="203"/>
  <c r="C24" i="185"/>
  <c r="Q23" i="184"/>
  <c r="Q23" i="200"/>
  <c r="Q23" i="201"/>
  <c r="D22" i="200"/>
  <c r="D22" i="184"/>
  <c r="D22" i="201"/>
  <c r="I33" i="185"/>
  <c r="I33" i="203"/>
  <c r="I33" i="202"/>
  <c r="X26" i="200"/>
  <c r="X26" i="201"/>
  <c r="X26" i="184"/>
  <c r="C21" i="201"/>
  <c r="C21" i="184"/>
  <c r="C21" i="200"/>
  <c r="P32" i="203"/>
  <c r="P32" i="202"/>
  <c r="P32" i="185"/>
  <c r="U28" i="201"/>
  <c r="U28" i="184"/>
  <c r="U28" i="200"/>
  <c r="M20" i="184"/>
  <c r="M20" i="200"/>
  <c r="M20" i="201"/>
  <c r="X24" i="202"/>
  <c r="X24" i="203"/>
  <c r="X24" i="185"/>
  <c r="T32" i="201"/>
  <c r="T32" i="184"/>
  <c r="T32" i="200"/>
  <c r="U19" i="184"/>
  <c r="U19" i="201"/>
  <c r="U19" i="200"/>
  <c r="C28" i="185"/>
  <c r="C28" i="202"/>
  <c r="C28" i="203"/>
  <c r="K31" i="201"/>
  <c r="K31" i="200"/>
  <c r="K31" i="184"/>
  <c r="H21" i="203"/>
  <c r="H21" i="202"/>
  <c r="H21" i="185"/>
  <c r="J32" i="185"/>
  <c r="J32" i="203"/>
  <c r="J32" i="202"/>
  <c r="P29" i="201"/>
  <c r="P29" i="200"/>
  <c r="P29" i="184"/>
  <c r="S22" i="200"/>
  <c r="S22" i="184"/>
  <c r="S22" i="201"/>
  <c r="O24" i="202"/>
  <c r="O24" i="185"/>
  <c r="O24" i="203"/>
  <c r="V31" i="184"/>
  <c r="V31" i="200"/>
  <c r="V31" i="201"/>
  <c r="P18" i="202"/>
  <c r="P18" i="185"/>
  <c r="P18" i="203"/>
  <c r="U25" i="202"/>
  <c r="U25" i="203"/>
  <c r="U25" i="185"/>
  <c r="R26" i="200"/>
  <c r="R26" i="201"/>
  <c r="R26" i="184"/>
  <c r="Y20" i="184"/>
  <c r="Y20" i="200"/>
  <c r="Y20" i="201"/>
  <c r="Q30" i="185"/>
  <c r="Q30" i="202"/>
  <c r="Q30" i="203"/>
  <c r="H31" i="184"/>
  <c r="H31" i="201"/>
  <c r="H31" i="200"/>
  <c r="V20" i="202"/>
  <c r="V20" i="185"/>
  <c r="V20" i="203"/>
  <c r="Y33" i="185"/>
  <c r="Y33" i="202"/>
  <c r="Y33" i="203"/>
  <c r="P32" i="200"/>
  <c r="P32" i="184"/>
  <c r="P32" i="201"/>
  <c r="P19" i="202"/>
  <c r="P19" i="203"/>
  <c r="P19" i="185"/>
  <c r="E29" i="222"/>
  <c r="E29" i="224"/>
  <c r="E29" i="223"/>
  <c r="D25" i="219"/>
  <c r="D25" i="221"/>
  <c r="D25" i="220"/>
  <c r="U21" i="224"/>
  <c r="U21" i="222"/>
  <c r="U21" i="223"/>
  <c r="U29" i="223"/>
  <c r="U29" i="224"/>
  <c r="U29" i="222"/>
  <c r="T25" i="221"/>
  <c r="T25" i="220"/>
  <c r="T25" i="219"/>
  <c r="W19" i="223"/>
  <c r="W19" i="222"/>
  <c r="W19" i="224"/>
  <c r="S31" i="223"/>
  <c r="S31" i="224"/>
  <c r="S31" i="222"/>
  <c r="O32" i="220"/>
  <c r="O32" i="219"/>
  <c r="O32" i="221"/>
  <c r="G19" i="222"/>
  <c r="G19" i="224"/>
  <c r="G19" i="223"/>
  <c r="K32" i="222"/>
  <c r="K32" i="224"/>
  <c r="K32" i="223"/>
  <c r="G33" i="219"/>
  <c r="G33" i="220"/>
  <c r="G33" i="221"/>
  <c r="E22" i="223"/>
  <c r="E22" i="224"/>
  <c r="E22" i="222"/>
  <c r="Q25" i="223"/>
  <c r="Q25" i="222"/>
  <c r="Q25" i="224"/>
  <c r="V23" i="219"/>
  <c r="V23" i="221"/>
  <c r="V23" i="220"/>
  <c r="P22" i="223"/>
  <c r="P22" i="224"/>
  <c r="P22" i="222"/>
  <c r="C23" i="222"/>
  <c r="C23" i="224"/>
  <c r="C23" i="223"/>
  <c r="G23" i="219"/>
  <c r="G23" i="221"/>
  <c r="G23" i="220"/>
  <c r="X21" i="223"/>
  <c r="X21" i="222"/>
  <c r="X21" i="224"/>
  <c r="O21" i="219"/>
  <c r="O21" i="220"/>
  <c r="O21" i="221"/>
  <c r="P27" i="224"/>
  <c r="P27" i="222"/>
  <c r="P27" i="223"/>
  <c r="Q30" i="221"/>
  <c r="Q30" i="219"/>
  <c r="Q30" i="220"/>
  <c r="G22" i="220"/>
  <c r="G22" i="219"/>
  <c r="G22" i="221"/>
  <c r="R30" i="224"/>
  <c r="R30" i="222"/>
  <c r="R30" i="223"/>
  <c r="L27" i="221"/>
  <c r="L27" i="219"/>
  <c r="L27" i="220"/>
  <c r="U23" i="222"/>
  <c r="U23" i="223"/>
  <c r="U23" i="224"/>
  <c r="K33" i="219"/>
  <c r="K33" i="221"/>
  <c r="K33" i="220"/>
  <c r="L22" i="224"/>
  <c r="L22" i="223"/>
  <c r="L22" i="222"/>
  <c r="M24" i="224"/>
  <c r="M24" i="223"/>
  <c r="M24" i="222"/>
  <c r="T24" i="220"/>
  <c r="T24" i="221"/>
  <c r="T24" i="219"/>
  <c r="K22" i="219"/>
  <c r="K22" i="220"/>
  <c r="K22" i="221"/>
  <c r="H23" i="224"/>
  <c r="H23" i="222"/>
  <c r="H23" i="223"/>
  <c r="P28" i="221"/>
  <c r="P28" i="220"/>
  <c r="P28" i="219"/>
  <c r="G20" i="220"/>
  <c r="G20" i="221"/>
  <c r="G20" i="219"/>
  <c r="F25" i="223"/>
  <c r="F25" i="224"/>
  <c r="F25" i="222"/>
  <c r="L32" i="220"/>
  <c r="L32" i="221"/>
  <c r="L32" i="219"/>
  <c r="U18" i="221"/>
  <c r="U18" i="220"/>
  <c r="U18" i="219"/>
  <c r="V25" i="223"/>
  <c r="V25" i="222"/>
  <c r="V25" i="224"/>
  <c r="D33" i="221"/>
  <c r="D33" i="220"/>
  <c r="D33" i="219"/>
  <c r="T19" i="224"/>
  <c r="T19" i="222"/>
  <c r="T19" i="223"/>
  <c r="N26" i="223"/>
  <c r="N26" i="222"/>
  <c r="N26" i="224"/>
  <c r="T33" i="221"/>
  <c r="T33" i="219"/>
  <c r="T33" i="220"/>
  <c r="D19" i="223"/>
  <c r="D19" i="224"/>
  <c r="D19" i="222"/>
  <c r="F27" i="223"/>
  <c r="F27" i="222"/>
  <c r="F27" i="224"/>
  <c r="U23" i="219"/>
  <c r="U23" i="220"/>
  <c r="U23" i="221"/>
  <c r="R21" i="221"/>
  <c r="R21" i="219"/>
  <c r="R21" i="220"/>
  <c r="V27" i="224"/>
  <c r="V27" i="222"/>
  <c r="V27" i="223"/>
  <c r="M26" i="219"/>
  <c r="M26" i="221"/>
  <c r="M26" i="220"/>
  <c r="G21" i="224"/>
  <c r="G21" i="223"/>
  <c r="G21" i="222"/>
  <c r="S30" i="228"/>
  <c r="S30" i="229"/>
  <c r="S30" i="230"/>
  <c r="Y20" i="230"/>
  <c r="Y20" i="228"/>
  <c r="Y20" i="229"/>
  <c r="W27" i="230"/>
  <c r="W27" i="228"/>
  <c r="W27" i="229"/>
  <c r="J29" i="228"/>
  <c r="J29" i="229"/>
  <c r="J29" i="230"/>
  <c r="Y26" i="229"/>
  <c r="Y26" i="230"/>
  <c r="Y26" i="228"/>
  <c r="I20" i="229"/>
  <c r="I20" i="228"/>
  <c r="I20" i="230"/>
  <c r="W30" i="228"/>
  <c r="W30" i="230"/>
  <c r="W30" i="229"/>
  <c r="Q25" i="229"/>
  <c r="Q25" i="230"/>
  <c r="Q25" i="228"/>
  <c r="G20" i="230"/>
  <c r="G20" i="229"/>
  <c r="G20" i="228"/>
  <c r="W24" i="229"/>
  <c r="W24" i="230"/>
  <c r="W24" i="228"/>
  <c r="V24" i="230"/>
  <c r="V24" i="228"/>
  <c r="V24" i="229"/>
  <c r="T21" i="228"/>
  <c r="T21" i="229"/>
  <c r="T21" i="230"/>
  <c r="E33" i="230"/>
  <c r="E33" i="228"/>
  <c r="E33" i="229"/>
  <c r="G26" i="229"/>
  <c r="G26" i="228"/>
  <c r="G26" i="230"/>
  <c r="O21" i="229"/>
  <c r="O21" i="230"/>
  <c r="O21" i="228"/>
  <c r="H33" i="230"/>
  <c r="H33" i="228"/>
  <c r="H33" i="229"/>
  <c r="H32" i="229"/>
  <c r="H32" i="230"/>
  <c r="H32" i="228"/>
  <c r="W18" i="230"/>
  <c r="W18" i="228"/>
  <c r="W18" i="229"/>
  <c r="I27" i="229"/>
  <c r="I27" i="230"/>
  <c r="I27" i="228"/>
  <c r="V20" i="228"/>
  <c r="V20" i="230"/>
  <c r="V20" i="229"/>
  <c r="V27" i="230"/>
  <c r="V27" i="229"/>
  <c r="V27" i="228"/>
  <c r="B32" i="229"/>
  <c r="B32" i="230"/>
  <c r="B32" i="228"/>
  <c r="D18" i="229"/>
  <c r="D18" i="230"/>
  <c r="D18" i="228"/>
  <c r="F23" i="229"/>
  <c r="F23" i="228"/>
  <c r="F23" i="230"/>
  <c r="C19" i="194"/>
  <c r="C19" i="197"/>
  <c r="C19" i="195"/>
  <c r="C19" i="183"/>
  <c r="C19" i="182"/>
  <c r="C19" i="196"/>
  <c r="T27" i="185"/>
  <c r="T27" i="202"/>
  <c r="T27" i="203"/>
  <c r="J19" i="184"/>
  <c r="J19" i="201"/>
  <c r="J19" i="200"/>
  <c r="L18" i="201"/>
  <c r="L18" i="184"/>
  <c r="L18" i="200"/>
  <c r="K33" i="201"/>
  <c r="K33" i="200"/>
  <c r="K33" i="184"/>
  <c r="S28" i="184"/>
  <c r="S28" i="200"/>
  <c r="S28" i="201"/>
  <c r="G30" i="184"/>
  <c r="G30" i="200"/>
  <c r="G30" i="201"/>
  <c r="N32" i="203"/>
  <c r="N32" i="202"/>
  <c r="N32" i="185"/>
  <c r="J25" i="202"/>
  <c r="J25" i="203"/>
  <c r="J25" i="185"/>
  <c r="W25" i="185"/>
  <c r="W25" i="203"/>
  <c r="W25" i="202"/>
  <c r="B25" i="197"/>
  <c r="B25" i="183"/>
  <c r="B25" i="196"/>
  <c r="L18" i="195"/>
  <c r="L18" i="183"/>
  <c r="L18" i="197"/>
  <c r="L18" i="196"/>
  <c r="L18" i="182"/>
  <c r="L18" i="194"/>
  <c r="B30" i="182"/>
  <c r="B30" i="195"/>
  <c r="B30" i="194"/>
  <c r="B32" i="182"/>
  <c r="B32" i="194"/>
  <c r="B32" i="195"/>
  <c r="S19" i="196"/>
  <c r="S19" i="195"/>
  <c r="S19" i="183"/>
  <c r="S19" i="182"/>
  <c r="S19" i="197"/>
  <c r="S19" i="194"/>
  <c r="O26" i="197"/>
  <c r="O26" i="182"/>
  <c r="O26" i="196"/>
  <c r="O26" i="194"/>
  <c r="O26" i="183"/>
  <c r="O26" i="195"/>
  <c r="G27" i="197"/>
  <c r="G27" i="196"/>
  <c r="G27" i="182"/>
  <c r="G27" i="194"/>
  <c r="G27" i="183"/>
  <c r="G27" i="195"/>
  <c r="W27" i="196"/>
  <c r="W27" i="182"/>
  <c r="W27" i="195"/>
  <c r="W27" i="183"/>
  <c r="W27" i="197"/>
  <c r="W27" i="194"/>
  <c r="E29" i="183"/>
  <c r="E29" i="196"/>
  <c r="E29" i="195"/>
  <c r="E29" i="194"/>
  <c r="E29" i="182"/>
  <c r="E29" i="197"/>
  <c r="B20" i="183"/>
  <c r="B20" i="196"/>
  <c r="B20" i="197"/>
  <c r="J29" i="196"/>
  <c r="J29" i="197"/>
  <c r="J29" i="183"/>
  <c r="J29" i="195"/>
  <c r="J29" i="182"/>
  <c r="J29" i="194"/>
  <c r="R32" i="182"/>
  <c r="R32" i="194"/>
  <c r="R32" i="197"/>
  <c r="R32" i="183"/>
  <c r="R32" i="195"/>
  <c r="R32" i="196"/>
  <c r="K23" i="195"/>
  <c r="K23" i="197"/>
  <c r="K23" i="194"/>
  <c r="K23" i="182"/>
  <c r="K23" i="183"/>
  <c r="K23" i="196"/>
  <c r="J22" i="194"/>
  <c r="J22" i="183"/>
  <c r="J22" i="182"/>
  <c r="J22" i="197"/>
  <c r="J22" i="195"/>
  <c r="J22" i="196"/>
  <c r="V23" i="195"/>
  <c r="V23" i="197"/>
  <c r="V23" i="183"/>
  <c r="V23" i="194"/>
  <c r="V23" i="196"/>
  <c r="V23" i="182"/>
  <c r="B22" i="194"/>
  <c r="B22" i="195"/>
  <c r="B22" i="182"/>
  <c r="Q24" i="195"/>
  <c r="Q24" i="182"/>
  <c r="Q24" i="197"/>
  <c r="Q24" i="194"/>
  <c r="Q24" i="183"/>
  <c r="Q24" i="196"/>
  <c r="B21" i="194"/>
  <c r="B21" i="182"/>
  <c r="B21" i="195"/>
  <c r="I27" i="196"/>
  <c r="I27" i="195"/>
  <c r="I27" i="182"/>
  <c r="I27" i="197"/>
  <c r="I27" i="194"/>
  <c r="I27" i="183"/>
  <c r="W33" i="196"/>
  <c r="W33" i="183"/>
  <c r="W33" i="182"/>
  <c r="W33" i="194"/>
  <c r="W33" i="197"/>
  <c r="W33" i="195"/>
  <c r="S32" i="182"/>
  <c r="S32" i="196"/>
  <c r="S32" i="194"/>
  <c r="S32" i="195"/>
  <c r="S32" i="197"/>
  <c r="S32" i="183"/>
  <c r="B24" i="194"/>
  <c r="B24" i="195"/>
  <c r="B24" i="182"/>
  <c r="R18" i="182"/>
  <c r="R18" i="194"/>
  <c r="R18" i="196"/>
  <c r="R18" i="183"/>
  <c r="R18" i="195"/>
  <c r="R18" i="197"/>
  <c r="F26" i="195"/>
  <c r="F26" i="194"/>
  <c r="F26" i="197"/>
  <c r="F26" i="183"/>
  <c r="F26" i="196"/>
  <c r="F26" i="182"/>
  <c r="K33" i="182"/>
  <c r="K33" i="183"/>
  <c r="K33" i="194"/>
  <c r="K33" i="197"/>
  <c r="K33" i="196"/>
  <c r="K33" i="195"/>
  <c r="M22" i="196"/>
  <c r="M22" i="195"/>
  <c r="M22" i="194"/>
  <c r="M22" i="182"/>
  <c r="M22" i="183"/>
  <c r="M22" i="197"/>
  <c r="B24" i="185"/>
  <c r="B24" i="203"/>
  <c r="B24" i="202"/>
  <c r="X33" i="200"/>
  <c r="X33" i="184"/>
  <c r="X33" i="201"/>
  <c r="Q25" i="203"/>
  <c r="Q25" i="185"/>
  <c r="Q25" i="202"/>
  <c r="B27" i="201"/>
  <c r="B27" i="184"/>
  <c r="B27" i="200"/>
  <c r="U24" i="201"/>
  <c r="U24" i="184"/>
  <c r="U24" i="200"/>
  <c r="R21" i="184"/>
  <c r="R21" i="200"/>
  <c r="R21" i="201"/>
  <c r="P23" i="203"/>
  <c r="P23" i="185"/>
  <c r="P23" i="202"/>
  <c r="M23" i="201"/>
  <c r="M23" i="184"/>
  <c r="M23" i="200"/>
  <c r="E22" i="201"/>
  <c r="E22" i="200"/>
  <c r="E22" i="184"/>
  <c r="P28" i="202"/>
  <c r="P28" i="185"/>
  <c r="P28" i="203"/>
  <c r="Q25" i="201"/>
  <c r="Q25" i="200"/>
  <c r="Q25" i="184"/>
  <c r="B18" i="201"/>
  <c r="B18" i="184"/>
  <c r="B18" i="200"/>
  <c r="X29" i="203"/>
  <c r="X29" i="185"/>
  <c r="X29" i="202"/>
  <c r="G24" i="184"/>
  <c r="G24" i="201"/>
  <c r="G24" i="200"/>
  <c r="N18" i="184"/>
  <c r="N18" i="200"/>
  <c r="N18" i="201"/>
  <c r="R32" i="185"/>
  <c r="R32" i="202"/>
  <c r="R32" i="203"/>
  <c r="C30" i="200"/>
  <c r="C30" i="201"/>
  <c r="C30" i="184"/>
  <c r="B19" i="184"/>
  <c r="B19" i="201"/>
  <c r="B19" i="200"/>
  <c r="O29" i="203"/>
  <c r="O29" i="202"/>
  <c r="O29" i="185"/>
  <c r="U32" i="200"/>
  <c r="U32" i="184"/>
  <c r="U32" i="201"/>
  <c r="Y19" i="201"/>
  <c r="Y19" i="184"/>
  <c r="Y19" i="200"/>
  <c r="S24" i="203"/>
  <c r="S24" i="202"/>
  <c r="S24" i="185"/>
  <c r="L31" i="200"/>
  <c r="L31" i="184"/>
  <c r="L31" i="201"/>
  <c r="T20" i="200"/>
  <c r="T20" i="184"/>
  <c r="T20" i="201"/>
  <c r="J23" i="202"/>
  <c r="J23" i="203"/>
  <c r="J23" i="185"/>
  <c r="N25" i="184"/>
  <c r="N25" i="200"/>
  <c r="N25" i="201"/>
  <c r="V28" i="202"/>
  <c r="V28" i="185"/>
  <c r="V28" i="203"/>
  <c r="L23" i="202"/>
  <c r="L23" i="185"/>
  <c r="L23" i="203"/>
  <c r="V24" i="200"/>
  <c r="V24" i="184"/>
  <c r="V24" i="201"/>
  <c r="B20" i="185"/>
  <c r="B20" i="203"/>
  <c r="B20" i="202"/>
  <c r="N23" i="202"/>
  <c r="N23" i="185"/>
  <c r="N23" i="203"/>
  <c r="L23" i="184"/>
  <c r="L23" i="200"/>
  <c r="L23" i="201"/>
  <c r="O31" i="202"/>
  <c r="O31" i="203"/>
  <c r="O31" i="185"/>
  <c r="B23" i="184"/>
  <c r="B23" i="200"/>
  <c r="B23" i="201"/>
  <c r="Q33" i="200"/>
  <c r="Q33" i="201"/>
  <c r="Q33" i="184"/>
  <c r="P18" i="201"/>
  <c r="P18" i="184"/>
  <c r="P18" i="200"/>
  <c r="I23" i="203"/>
  <c r="I23" i="185"/>
  <c r="I23" i="202"/>
  <c r="P28" i="200"/>
  <c r="P28" i="201"/>
  <c r="P28" i="184"/>
  <c r="E18" i="203"/>
  <c r="E18" i="185"/>
  <c r="E18" i="202"/>
  <c r="F25" i="203"/>
  <c r="F25" i="202"/>
  <c r="F25" i="185"/>
  <c r="O27" i="200"/>
  <c r="O27" i="201"/>
  <c r="O27" i="184"/>
  <c r="O21" i="200"/>
  <c r="O21" i="201"/>
  <c r="O21" i="184"/>
  <c r="M26" i="202"/>
  <c r="M26" i="203"/>
  <c r="M26" i="185"/>
  <c r="B28" i="200"/>
  <c r="B28" i="201"/>
  <c r="B28" i="184"/>
  <c r="X20" i="200"/>
  <c r="X20" i="184"/>
  <c r="X20" i="201"/>
  <c r="E27" i="202"/>
  <c r="E27" i="203"/>
  <c r="E27" i="185"/>
  <c r="R28" i="184"/>
  <c r="R28" i="200"/>
  <c r="R28" i="201"/>
  <c r="L19" i="203"/>
  <c r="L19" i="202"/>
  <c r="L19" i="185"/>
  <c r="N28" i="222"/>
  <c r="N28" i="223"/>
  <c r="N28" i="224"/>
  <c r="M28" i="221"/>
  <c r="M28" i="219"/>
  <c r="M28" i="220"/>
  <c r="D21" i="220"/>
  <c r="D21" i="221"/>
  <c r="D21" i="219"/>
  <c r="F29" i="222"/>
  <c r="F29" i="224"/>
  <c r="F29" i="223"/>
  <c r="U29" i="220"/>
  <c r="U29" i="219"/>
  <c r="U29" i="221"/>
  <c r="E21" i="224"/>
  <c r="E21" i="223"/>
  <c r="E21" i="222"/>
  <c r="D31" i="224"/>
  <c r="D31" i="223"/>
  <c r="D31" i="222"/>
  <c r="K29" i="220"/>
  <c r="K29" i="221"/>
  <c r="K29" i="219"/>
  <c r="M20" i="222"/>
  <c r="M20" i="224"/>
  <c r="M20" i="223"/>
  <c r="T31" i="224"/>
  <c r="T31" i="223"/>
  <c r="T31" i="222"/>
  <c r="C30" i="219"/>
  <c r="C30" i="221"/>
  <c r="C30" i="220"/>
  <c r="O18" i="223"/>
  <c r="O18" i="224"/>
  <c r="O18" i="222"/>
  <c r="C33" i="224"/>
  <c r="C33" i="222"/>
  <c r="C33" i="223"/>
  <c r="W33" i="219"/>
  <c r="W33" i="221"/>
  <c r="W33" i="220"/>
  <c r="E19" i="224"/>
  <c r="E19" i="222"/>
  <c r="E19" i="223"/>
  <c r="S33" i="224"/>
  <c r="S33" i="222"/>
  <c r="S33" i="223"/>
  <c r="P24" i="219"/>
  <c r="P24" i="220"/>
  <c r="P24" i="221"/>
  <c r="M18" i="224"/>
  <c r="M18" i="222"/>
  <c r="M18" i="223"/>
  <c r="Y20" i="220"/>
  <c r="Y20" i="219"/>
  <c r="Y20" i="221"/>
  <c r="E30" i="222"/>
  <c r="E30" i="223"/>
  <c r="E30" i="224"/>
  <c r="F30" i="219"/>
  <c r="F30" i="220"/>
  <c r="F30" i="221"/>
  <c r="Y22" i="220"/>
  <c r="Y22" i="219"/>
  <c r="Y22" i="221"/>
  <c r="H26" i="224"/>
  <c r="H26" i="223"/>
  <c r="H26" i="222"/>
  <c r="Y31" i="219"/>
  <c r="Y31" i="220"/>
  <c r="Y31" i="221"/>
  <c r="F23" i="222"/>
  <c r="F23" i="223"/>
  <c r="F23" i="224"/>
  <c r="L30" i="221"/>
  <c r="L30" i="220"/>
  <c r="L30" i="219"/>
  <c r="S21" i="219"/>
  <c r="S21" i="220"/>
  <c r="S21" i="221"/>
  <c r="V23" i="224"/>
  <c r="V23" i="223"/>
  <c r="V23" i="222"/>
  <c r="D31" i="221"/>
  <c r="D31" i="219"/>
  <c r="D31" i="220"/>
  <c r="E21" i="220"/>
  <c r="E21" i="221"/>
  <c r="E21" i="219"/>
  <c r="X33" i="224"/>
  <c r="X33" i="223"/>
  <c r="X33" i="222"/>
  <c r="R30" i="221"/>
  <c r="R30" i="220"/>
  <c r="R30" i="219"/>
  <c r="U21" i="219"/>
  <c r="U21" i="221"/>
  <c r="U21" i="220"/>
  <c r="O24" i="224"/>
  <c r="O24" i="223"/>
  <c r="O24" i="222"/>
  <c r="N28" i="220"/>
  <c r="N28" i="219"/>
  <c r="N28" i="221"/>
  <c r="M22" i="220"/>
  <c r="M22" i="221"/>
  <c r="M22" i="219"/>
  <c r="G25" i="224"/>
  <c r="G25" i="222"/>
  <c r="G25" i="223"/>
  <c r="F29" i="220"/>
  <c r="F29" i="221"/>
  <c r="F29" i="219"/>
  <c r="L18" i="221"/>
  <c r="L18" i="220"/>
  <c r="L18" i="219"/>
  <c r="W25" i="223"/>
  <c r="W25" i="222"/>
  <c r="W25" i="224"/>
  <c r="V29" i="219"/>
  <c r="V29" i="220"/>
  <c r="V29" i="221"/>
  <c r="Q21" i="220"/>
  <c r="Q21" i="219"/>
  <c r="Q21" i="221"/>
  <c r="O26" i="222"/>
  <c r="O26" i="223"/>
  <c r="O26" i="224"/>
  <c r="N30" i="219"/>
  <c r="N30" i="220"/>
  <c r="N30" i="221"/>
  <c r="T19" i="220"/>
  <c r="T19" i="221"/>
  <c r="T19" i="219"/>
  <c r="G27" i="222"/>
  <c r="G27" i="224"/>
  <c r="G27" i="223"/>
  <c r="F31" i="219"/>
  <c r="F31" i="221"/>
  <c r="F31" i="220"/>
  <c r="M22" i="223"/>
  <c r="M22" i="222"/>
  <c r="M22" i="224"/>
  <c r="Q24" i="228"/>
  <c r="Q24" i="229"/>
  <c r="Q24" i="230"/>
  <c r="U20" i="228"/>
  <c r="U20" i="229"/>
  <c r="U20" i="230"/>
  <c r="B33" i="229"/>
  <c r="B33" i="230"/>
  <c r="B33" i="228"/>
  <c r="Y33" i="228"/>
  <c r="Y33" i="230"/>
  <c r="Y33" i="229"/>
  <c r="X26" i="229"/>
  <c r="X26" i="230"/>
  <c r="X26" i="228"/>
  <c r="J20" i="230"/>
  <c r="J20" i="229"/>
  <c r="J20" i="228"/>
  <c r="P26" i="228"/>
  <c r="P26" i="230"/>
  <c r="P26" i="229"/>
  <c r="P25" i="230"/>
  <c r="P25" i="229"/>
  <c r="P25" i="228"/>
  <c r="R21" i="228"/>
  <c r="R21" i="229"/>
  <c r="R21" i="230"/>
  <c r="H25" i="229"/>
  <c r="H25" i="230"/>
  <c r="H25" i="228"/>
  <c r="M25" i="230"/>
  <c r="M25" i="228"/>
  <c r="M25" i="229"/>
  <c r="N20" i="230"/>
  <c r="N20" i="228"/>
  <c r="N20" i="229"/>
  <c r="T33" i="229"/>
  <c r="T33" i="230"/>
  <c r="T33" i="228"/>
  <c r="N23" i="229"/>
  <c r="N23" i="228"/>
  <c r="N23" i="230"/>
  <c r="K18" i="229"/>
  <c r="K18" i="230"/>
  <c r="K18" i="228"/>
  <c r="O30" i="230"/>
  <c r="O30" i="229"/>
  <c r="O30" i="228"/>
  <c r="V32" i="228"/>
  <c r="V32" i="229"/>
  <c r="V32" i="230"/>
  <c r="F20" i="229"/>
  <c r="F20" i="230"/>
  <c r="F20" i="228"/>
  <c r="X31" i="229"/>
  <c r="X31" i="228"/>
  <c r="X31" i="230"/>
  <c r="Y30" i="230"/>
  <c r="Y30" i="229"/>
  <c r="Y30" i="228"/>
  <c r="B25" i="228"/>
  <c r="B25" i="230"/>
  <c r="B25" i="229"/>
  <c r="G24" i="229"/>
  <c r="G24" i="228"/>
  <c r="G24" i="230"/>
  <c r="Q29" i="229"/>
  <c r="Q29" i="228"/>
  <c r="Q29" i="230"/>
  <c r="R23" i="228"/>
  <c r="R23" i="229"/>
  <c r="R23" i="230"/>
  <c r="K22" i="195"/>
  <c r="K22" i="183"/>
  <c r="K22" i="196"/>
  <c r="K22" i="197"/>
  <c r="K22" i="194"/>
  <c r="K22" i="182"/>
  <c r="W24" i="201"/>
  <c r="W24" i="184"/>
  <c r="W24" i="200"/>
  <c r="D25" i="203"/>
  <c r="D25" i="185"/>
  <c r="D25" i="202"/>
  <c r="O30" i="196"/>
  <c r="O30" i="183"/>
  <c r="O30" i="182"/>
  <c r="O30" i="197"/>
  <c r="O30" i="194"/>
  <c r="O30" i="195"/>
  <c r="B23" i="183"/>
  <c r="B23" i="196"/>
  <c r="B23" i="197"/>
  <c r="E19" i="196"/>
  <c r="E19" i="195"/>
  <c r="E19" i="197"/>
  <c r="E19" i="194"/>
  <c r="E19" i="182"/>
  <c r="E19" i="183"/>
  <c r="Y31" i="194"/>
  <c r="Y31" i="197"/>
  <c r="Y31" i="183"/>
  <c r="Y31" i="182"/>
  <c r="Y31" i="195"/>
  <c r="Y31" i="196"/>
  <c r="Q32" i="182"/>
  <c r="Q32" i="197"/>
  <c r="Q32" i="183"/>
  <c r="Q32" i="195"/>
  <c r="Q32" i="194"/>
  <c r="Q32" i="196"/>
  <c r="O28" i="196"/>
  <c r="O28" i="194"/>
  <c r="O28" i="182"/>
  <c r="O28" i="197"/>
  <c r="O28" i="195"/>
  <c r="O28" i="183"/>
  <c r="T32" i="197"/>
  <c r="T32" i="196"/>
  <c r="T32" i="183"/>
  <c r="T32" i="182"/>
  <c r="T32" i="195"/>
  <c r="T32" i="194"/>
  <c r="M25" i="183"/>
  <c r="M25" i="194"/>
  <c r="M25" i="182"/>
  <c r="M25" i="196"/>
  <c r="M25" i="197"/>
  <c r="M25" i="195"/>
  <c r="M31" i="194"/>
  <c r="M31" i="196"/>
  <c r="M31" i="183"/>
  <c r="M31" i="197"/>
  <c r="M31" i="195"/>
  <c r="M31" i="182"/>
  <c r="U30" i="195"/>
  <c r="U30" i="194"/>
  <c r="U30" i="183"/>
  <c r="U30" i="197"/>
  <c r="U30" i="196"/>
  <c r="U30" i="182"/>
  <c r="I19" i="197"/>
  <c r="I19" i="195"/>
  <c r="I19" i="183"/>
  <c r="I19" i="194"/>
  <c r="I19" i="182"/>
  <c r="I19" i="196"/>
  <c r="M33" i="194"/>
  <c r="M33" i="197"/>
  <c r="M33" i="195"/>
  <c r="M33" i="196"/>
  <c r="M33" i="183"/>
  <c r="M33" i="182"/>
  <c r="N25" i="196"/>
  <c r="N25" i="182"/>
  <c r="N25" i="194"/>
  <c r="N25" i="197"/>
  <c r="N25" i="183"/>
  <c r="N25" i="195"/>
  <c r="C30" i="195"/>
  <c r="C30" i="194"/>
  <c r="C30" i="197"/>
  <c r="C30" i="196"/>
  <c r="C30" i="182"/>
  <c r="C30" i="183"/>
  <c r="H25" i="183"/>
  <c r="H25" i="195"/>
  <c r="H25" i="194"/>
  <c r="H25" i="196"/>
  <c r="H25" i="197"/>
  <c r="H25" i="182"/>
  <c r="B26" i="196"/>
  <c r="B26" i="197"/>
  <c r="B26" i="183"/>
  <c r="M24" i="182"/>
  <c r="M24" i="196"/>
  <c r="M24" i="183"/>
  <c r="M24" i="195"/>
  <c r="M24" i="194"/>
  <c r="M24" i="197"/>
  <c r="O18" i="195"/>
  <c r="O18" i="183"/>
  <c r="O18" i="182"/>
  <c r="O18" i="197"/>
  <c r="O18" i="196"/>
  <c r="O18" i="194"/>
  <c r="X32" i="195"/>
  <c r="X32" i="194"/>
  <c r="X32" i="182"/>
  <c r="X32" i="183"/>
  <c r="X32" i="196"/>
  <c r="X32" i="197"/>
  <c r="R28" i="194"/>
  <c r="R28" i="197"/>
  <c r="R28" i="196"/>
  <c r="R28" i="183"/>
  <c r="R28" i="195"/>
  <c r="R28" i="182"/>
  <c r="K20" i="196"/>
  <c r="K20" i="195"/>
  <c r="K20" i="194"/>
  <c r="K20" i="197"/>
  <c r="K20" i="183"/>
  <c r="K20" i="182"/>
  <c r="U27" i="203"/>
  <c r="U27" i="185"/>
  <c r="U27" i="202"/>
  <c r="B30" i="201"/>
  <c r="B30" i="184"/>
  <c r="B30" i="200"/>
  <c r="U24" i="185"/>
  <c r="U24" i="203"/>
  <c r="U24" i="202"/>
  <c r="K26" i="200"/>
  <c r="K26" i="184"/>
  <c r="K26" i="201"/>
  <c r="Y22" i="203"/>
  <c r="Y22" i="185"/>
  <c r="Y22" i="202"/>
  <c r="L29" i="202"/>
  <c r="L29" i="185"/>
  <c r="L29" i="203"/>
  <c r="R33" i="202"/>
  <c r="R33" i="185"/>
  <c r="R33" i="203"/>
  <c r="S26" i="184"/>
  <c r="S26" i="200"/>
  <c r="S26" i="201"/>
  <c r="R18" i="184"/>
  <c r="R18" i="200"/>
  <c r="R18" i="201"/>
  <c r="Y29" i="203"/>
  <c r="Y29" i="185"/>
  <c r="Y29" i="202"/>
  <c r="X32" i="200"/>
  <c r="X32" i="201"/>
  <c r="X32" i="184"/>
  <c r="F19" i="184"/>
  <c r="F19" i="200"/>
  <c r="F19" i="201"/>
  <c r="I31" i="203"/>
  <c r="I31" i="185"/>
  <c r="I31" i="202"/>
  <c r="O31" i="184"/>
  <c r="O31" i="201"/>
  <c r="O31" i="200"/>
  <c r="R19" i="200"/>
  <c r="R19" i="184"/>
  <c r="R19" i="201"/>
  <c r="Y30" i="202"/>
  <c r="Y30" i="203"/>
  <c r="Y30" i="185"/>
  <c r="V26" i="184"/>
  <c r="V26" i="201"/>
  <c r="V26" i="200"/>
  <c r="D26" i="203"/>
  <c r="D26" i="185"/>
  <c r="D26" i="202"/>
  <c r="R27" i="203"/>
  <c r="R27" i="185"/>
  <c r="R27" i="202"/>
  <c r="M29" i="200"/>
  <c r="M29" i="201"/>
  <c r="M29" i="184"/>
  <c r="U21" i="201"/>
  <c r="U21" i="184"/>
  <c r="U21" i="200"/>
  <c r="E28" i="203"/>
  <c r="E28" i="185"/>
  <c r="E28" i="202"/>
  <c r="Q29" i="201"/>
  <c r="Q29" i="184"/>
  <c r="Q29" i="200"/>
  <c r="Q18" i="200"/>
  <c r="Q18" i="184"/>
  <c r="Q18" i="201"/>
  <c r="C26" i="202"/>
  <c r="C26" i="203"/>
  <c r="C26" i="185"/>
  <c r="P23" i="200"/>
  <c r="P23" i="201"/>
  <c r="P23" i="184"/>
  <c r="O25" i="185"/>
  <c r="O25" i="202"/>
  <c r="O25" i="203"/>
  <c r="J32" i="184"/>
  <c r="J32" i="200"/>
  <c r="J32" i="201"/>
  <c r="W22" i="203"/>
  <c r="W22" i="202"/>
  <c r="W22" i="185"/>
  <c r="P33" i="185"/>
  <c r="P33" i="202"/>
  <c r="P33" i="203"/>
  <c r="B33" i="201"/>
  <c r="B33" i="200"/>
  <c r="B33" i="184"/>
  <c r="M21" i="203"/>
  <c r="M21" i="202"/>
  <c r="M21" i="185"/>
  <c r="J30" i="203"/>
  <c r="J30" i="185"/>
  <c r="J30" i="202"/>
  <c r="R33" i="201"/>
  <c r="R33" i="200"/>
  <c r="R33" i="184"/>
  <c r="F18" i="202"/>
  <c r="F18" i="185"/>
  <c r="F18" i="203"/>
  <c r="M18" i="201"/>
  <c r="M18" i="200"/>
  <c r="M18" i="184"/>
  <c r="E25" i="203"/>
  <c r="E25" i="202"/>
  <c r="E25" i="185"/>
  <c r="B26" i="201"/>
  <c r="B26" i="184"/>
  <c r="B26" i="200"/>
  <c r="P21" i="201"/>
  <c r="P21" i="200"/>
  <c r="P21" i="184"/>
  <c r="P24" i="202"/>
  <c r="P24" i="185"/>
  <c r="P24" i="203"/>
  <c r="H24" i="184"/>
  <c r="H24" i="201"/>
  <c r="H24" i="200"/>
  <c r="E18" i="200"/>
  <c r="E18" i="184"/>
  <c r="E18" i="201"/>
  <c r="V25" i="202"/>
  <c r="V25" i="203"/>
  <c r="V25" i="185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184"/>
  <c r="I20" i="200"/>
  <c r="W27" i="222"/>
  <c r="W27" i="224"/>
  <c r="W27" i="223"/>
  <c r="V31" i="221"/>
  <c r="V31" i="219"/>
  <c r="V31" i="220"/>
  <c r="V19" i="221"/>
  <c r="V19" i="220"/>
  <c r="V19" i="219"/>
  <c r="O28" i="223"/>
  <c r="O28" i="224"/>
  <c r="O28" i="222"/>
  <c r="N32" i="221"/>
  <c r="N32" i="219"/>
  <c r="N32" i="220"/>
  <c r="K22" i="224"/>
  <c r="K22" i="223"/>
  <c r="K22" i="222"/>
  <c r="M30" i="223"/>
  <c r="M30" i="224"/>
  <c r="M30" i="222"/>
  <c r="L26" i="220"/>
  <c r="L26" i="219"/>
  <c r="L26" i="221"/>
  <c r="S21" i="222"/>
  <c r="S21" i="224"/>
  <c r="S21" i="223"/>
  <c r="E31" i="223"/>
  <c r="E31" i="224"/>
  <c r="E31" i="222"/>
  <c r="D27" i="219"/>
  <c r="D27" i="221"/>
  <c r="D27" i="220"/>
  <c r="U19" i="224"/>
  <c r="U19" i="223"/>
  <c r="U19" i="222"/>
  <c r="L32" i="224"/>
  <c r="L32" i="222"/>
  <c r="L32" i="223"/>
  <c r="S30" i="220"/>
  <c r="S30" i="221"/>
  <c r="S30" i="219"/>
  <c r="K20" i="224"/>
  <c r="K20" i="222"/>
  <c r="K20" i="223"/>
  <c r="D33" i="222"/>
  <c r="D33" i="224"/>
  <c r="D33" i="223"/>
  <c r="K31" i="220"/>
  <c r="K31" i="219"/>
  <c r="K31" i="221"/>
  <c r="S19" i="224"/>
  <c r="S19" i="223"/>
  <c r="S19" i="222"/>
  <c r="I32" i="223"/>
  <c r="I32" i="222"/>
  <c r="I32" i="224"/>
  <c r="K31" i="223"/>
  <c r="K31" i="224"/>
  <c r="K31" i="222"/>
  <c r="I30" i="221"/>
  <c r="I30" i="219"/>
  <c r="I30" i="220"/>
  <c r="T22" i="220"/>
  <c r="T22" i="221"/>
  <c r="T22" i="219"/>
  <c r="U28" i="224"/>
  <c r="U28" i="222"/>
  <c r="U28" i="223"/>
  <c r="V30" i="220"/>
  <c r="V30" i="219"/>
  <c r="V30" i="221"/>
  <c r="V33" i="224"/>
  <c r="V33" i="222"/>
  <c r="V33" i="223"/>
  <c r="N26" i="221"/>
  <c r="N26" i="220"/>
  <c r="N26" i="219"/>
  <c r="M20" i="220"/>
  <c r="M20" i="219"/>
  <c r="M20" i="221"/>
  <c r="G23" i="224"/>
  <c r="G23" i="222"/>
  <c r="G23" i="223"/>
  <c r="F27" i="221"/>
  <c r="F27" i="220"/>
  <c r="F27" i="219"/>
  <c r="W19" i="221"/>
  <c r="W19" i="219"/>
  <c r="W19" i="220"/>
  <c r="I33" i="222"/>
  <c r="I33" i="223"/>
  <c r="I33" i="224"/>
  <c r="M29" i="220"/>
  <c r="M29" i="221"/>
  <c r="M29" i="219"/>
  <c r="O20" i="221"/>
  <c r="O20" i="219"/>
  <c r="O20" i="220"/>
  <c r="X23" i="223"/>
  <c r="X23" i="224"/>
  <c r="X23" i="222"/>
  <c r="H29" i="220"/>
  <c r="H29" i="221"/>
  <c r="H29" i="219"/>
  <c r="G21" i="219"/>
  <c r="G21" i="221"/>
  <c r="G21" i="220"/>
  <c r="P24" i="224"/>
  <c r="P24" i="222"/>
  <c r="P24" i="223"/>
  <c r="X29" i="221"/>
  <c r="X29" i="220"/>
  <c r="X29" i="219"/>
  <c r="W21" i="221"/>
  <c r="W21" i="220"/>
  <c r="W21" i="219"/>
  <c r="H25" i="224"/>
  <c r="H25" i="222"/>
  <c r="H25" i="223"/>
  <c r="P30" i="220"/>
  <c r="P30" i="221"/>
  <c r="P30" i="219"/>
  <c r="D19" i="221"/>
  <c r="D19" i="219"/>
  <c r="D19" i="220"/>
  <c r="X25" i="223"/>
  <c r="X25" i="224"/>
  <c r="X25" i="222"/>
  <c r="H31" i="221"/>
  <c r="H31" i="220"/>
  <c r="H31" i="219"/>
  <c r="N18" i="219"/>
  <c r="N18" i="221"/>
  <c r="N18" i="220"/>
  <c r="P26" i="222"/>
  <c r="P26" i="223"/>
  <c r="P26" i="224"/>
  <c r="X31" i="220"/>
  <c r="X31" i="221"/>
  <c r="X31" i="219"/>
  <c r="L20" i="221"/>
  <c r="L20" i="220"/>
  <c r="L20" i="219"/>
  <c r="H29" i="229"/>
  <c r="H29" i="230"/>
  <c r="H29" i="228"/>
  <c r="I28" i="230"/>
  <c r="I28" i="228"/>
  <c r="I28" i="229"/>
  <c r="C22" i="228"/>
  <c r="C22" i="229"/>
  <c r="C22" i="230"/>
  <c r="I23" i="229"/>
  <c r="I23" i="228"/>
  <c r="I23" i="230"/>
  <c r="N27" i="230"/>
  <c r="N27" i="228"/>
  <c r="N27" i="229"/>
  <c r="D19" i="228"/>
  <c r="D19" i="229"/>
  <c r="D19" i="230"/>
  <c r="F25" i="228"/>
  <c r="F25" i="229"/>
  <c r="F25" i="230"/>
  <c r="F26" i="230"/>
  <c r="F26" i="228"/>
  <c r="F26" i="229"/>
  <c r="L20" i="230"/>
  <c r="L20" i="229"/>
  <c r="L20" i="228"/>
  <c r="V23" i="228"/>
  <c r="V23" i="229"/>
  <c r="V23" i="230"/>
  <c r="L25" i="229"/>
  <c r="L25" i="230"/>
  <c r="L25" i="228"/>
  <c r="H19" i="230"/>
  <c r="H19" i="229"/>
  <c r="H19" i="228"/>
  <c r="D23" i="229"/>
  <c r="D23" i="228"/>
  <c r="D23" i="230"/>
  <c r="E24" i="229"/>
  <c r="E24" i="230"/>
  <c r="E24" i="228"/>
  <c r="V21" i="230"/>
  <c r="V21" i="229"/>
  <c r="V21" i="228"/>
  <c r="U31" i="229"/>
  <c r="U31" i="228"/>
  <c r="U31" i="230"/>
  <c r="M33" i="230"/>
  <c r="M33" i="229"/>
  <c r="M33" i="228"/>
  <c r="S19" i="228"/>
  <c r="S19" i="229"/>
  <c r="S19" i="230"/>
  <c r="W29" i="228"/>
  <c r="W29" i="229"/>
  <c r="W29" i="230"/>
  <c r="X30" i="230"/>
  <c r="X30" i="228"/>
  <c r="X30" i="229"/>
  <c r="I18" i="229"/>
  <c r="I18" i="230"/>
  <c r="I18" i="228"/>
  <c r="Y25" i="230"/>
  <c r="Y25" i="229"/>
  <c r="Y25" i="228"/>
  <c r="P29" i="228"/>
  <c r="P29" i="229"/>
  <c r="P29" i="230"/>
  <c r="U18" i="228"/>
  <c r="U18" i="229"/>
  <c r="U18" i="230"/>
  <c r="D22" i="182"/>
  <c r="D22" i="196"/>
  <c r="D22" i="197"/>
  <c r="D22" i="195"/>
  <c r="D22" i="183"/>
  <c r="D22" i="194"/>
  <c r="N32" i="196"/>
  <c r="N32" i="195"/>
  <c r="N32" i="182"/>
  <c r="N32" i="183"/>
  <c r="N32" i="194"/>
  <c r="N32" i="197"/>
  <c r="U29" i="203"/>
  <c r="U29" i="202"/>
  <c r="U29" i="185"/>
  <c r="M32" i="200"/>
  <c r="M32" i="184"/>
  <c r="M32" i="201"/>
  <c r="N33" i="202"/>
  <c r="N33" i="185"/>
  <c r="N33" i="203"/>
  <c r="K23" i="201"/>
  <c r="K23" i="184"/>
  <c r="K23" i="200"/>
  <c r="V19" i="200"/>
  <c r="V19" i="184"/>
  <c r="V19" i="201"/>
  <c r="M31" i="200"/>
  <c r="M31" i="201"/>
  <c r="M31" i="184"/>
  <c r="M29" i="202"/>
  <c r="M29" i="203"/>
  <c r="M29" i="185"/>
  <c r="W30" i="200"/>
  <c r="W30" i="201"/>
  <c r="W30" i="184"/>
  <c r="V18" i="202"/>
  <c r="V18" i="203"/>
  <c r="V18" i="185"/>
  <c r="C28" i="201"/>
  <c r="C28" i="184"/>
  <c r="C28" i="200"/>
  <c r="J26" i="203"/>
  <c r="J26" i="185"/>
  <c r="J26" i="202"/>
  <c r="U26" i="200"/>
  <c r="U26" i="201"/>
  <c r="U26" i="184"/>
  <c r="J24" i="202"/>
  <c r="J24" i="185"/>
  <c r="J24" i="203"/>
  <c r="L33" i="203"/>
  <c r="L33" i="202"/>
  <c r="L33" i="185"/>
  <c r="K32" i="201"/>
  <c r="K32" i="200"/>
  <c r="K32" i="184"/>
  <c r="C22" i="185"/>
  <c r="C22" i="202"/>
  <c r="C22" i="203"/>
  <c r="F30" i="202"/>
  <c r="F30" i="185"/>
  <c r="F30" i="203"/>
  <c r="C33" i="200"/>
  <c r="C33" i="201"/>
  <c r="C33" i="184"/>
  <c r="U18" i="203"/>
  <c r="U18" i="185"/>
  <c r="U18" i="202"/>
  <c r="H20" i="200"/>
  <c r="H20" i="184"/>
  <c r="H20" i="201"/>
  <c r="N24" i="203"/>
  <c r="N24" i="185"/>
  <c r="N24" i="202"/>
  <c r="Y28" i="200"/>
  <c r="Y28" i="201"/>
  <c r="Y28" i="184"/>
  <c r="G22" i="200"/>
  <c r="G22" i="184"/>
  <c r="G22" i="201"/>
  <c r="I25" i="185"/>
  <c r="I25" i="202"/>
  <c r="I25" i="203"/>
  <c r="P31" i="201"/>
  <c r="P31" i="184"/>
  <c r="P31" i="200"/>
  <c r="I19" i="184"/>
  <c r="I19" i="201"/>
  <c r="I19" i="200"/>
  <c r="H25" i="202"/>
  <c r="H25" i="203"/>
  <c r="H25" i="185"/>
  <c r="L33" i="201"/>
  <c r="L33" i="184"/>
  <c r="L33" i="200"/>
  <c r="T22" i="200"/>
  <c r="T22" i="201"/>
  <c r="T22" i="184"/>
  <c r="X25" i="185"/>
  <c r="X25" i="203"/>
  <c r="X25" i="202"/>
  <c r="C32" i="184"/>
  <c r="C32" i="201"/>
  <c r="C32" i="200"/>
  <c r="G20" i="184"/>
  <c r="G20" i="201"/>
  <c r="G20" i="200"/>
  <c r="H27" i="223"/>
  <c r="H27" i="222"/>
  <c r="H27" i="224"/>
  <c r="P32" i="220"/>
  <c r="P32" i="219"/>
  <c r="P32" i="221"/>
  <c r="P18" i="220"/>
  <c r="P18" i="221"/>
  <c r="P18" i="219"/>
  <c r="X27" i="223"/>
  <c r="X27" i="222"/>
  <c r="X27" i="224"/>
  <c r="H33" i="221"/>
  <c r="H33" i="219"/>
  <c r="H33" i="220"/>
  <c r="T21" i="219"/>
  <c r="T21" i="220"/>
  <c r="T21" i="221"/>
  <c r="V29" i="224"/>
  <c r="V29" i="222"/>
  <c r="V29" i="223"/>
  <c r="U31" i="219"/>
  <c r="U31" i="221"/>
  <c r="U31" i="220"/>
  <c r="L22" i="220"/>
  <c r="L22" i="219"/>
  <c r="L22" i="221"/>
  <c r="N30" i="223"/>
  <c r="N30" i="224"/>
  <c r="N30" i="222"/>
  <c r="E33" i="219"/>
  <c r="E33" i="221"/>
  <c r="E33" i="220"/>
  <c r="C21" i="223"/>
  <c r="C21" i="222"/>
  <c r="C21" i="224"/>
  <c r="U31" i="224"/>
  <c r="U31" i="222"/>
  <c r="U31" i="223"/>
  <c r="T27" i="219"/>
  <c r="T27" i="221"/>
  <c r="T27" i="220"/>
  <c r="C19" i="221"/>
  <c r="C19" i="219"/>
  <c r="C19" i="220"/>
  <c r="M32" i="223"/>
  <c r="M32" i="222"/>
  <c r="M32" i="224"/>
  <c r="L28" i="220"/>
  <c r="L28" i="221"/>
  <c r="L28" i="219"/>
  <c r="S19" i="220"/>
  <c r="S19" i="221"/>
  <c r="S19" i="219"/>
  <c r="R33" i="224"/>
  <c r="R33" i="222"/>
  <c r="R33" i="223"/>
  <c r="O27" i="219"/>
  <c r="O27" i="221"/>
  <c r="O27" i="220"/>
  <c r="H20" i="220"/>
  <c r="H20" i="219"/>
  <c r="H20" i="221"/>
  <c r="J30" i="223"/>
  <c r="J30" i="222"/>
  <c r="J30" i="224"/>
  <c r="C30" i="222"/>
  <c r="C30" i="223"/>
  <c r="C30" i="224"/>
  <c r="Y30" i="220"/>
  <c r="Y30" i="221"/>
  <c r="Y30" i="219"/>
  <c r="G33" i="222"/>
  <c r="G33" i="224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4"/>
  <c r="R32" i="223"/>
  <c r="R32" i="222"/>
  <c r="J23" i="220"/>
  <c r="J23" i="221"/>
  <c r="J23" i="219"/>
  <c r="I19" i="220"/>
  <c r="I19" i="221"/>
  <c r="I19" i="219"/>
  <c r="I23" i="222"/>
  <c r="I23" i="223"/>
  <c r="I23" i="224"/>
  <c r="B32" i="221"/>
  <c r="B32" i="220"/>
  <c r="B32" i="219"/>
  <c r="Y19" i="221"/>
  <c r="Y19" i="220"/>
  <c r="Y19" i="219"/>
  <c r="Y23" i="222"/>
  <c r="Y23" i="224"/>
  <c r="Y23" i="223"/>
  <c r="R32" i="219"/>
  <c r="R32" i="221"/>
  <c r="R32" i="220"/>
  <c r="Q20" i="221"/>
  <c r="Q20" i="219"/>
  <c r="Q20" i="220"/>
  <c r="Q24" i="222"/>
  <c r="Q24" i="223"/>
  <c r="Q24" i="224"/>
  <c r="K25" i="220"/>
  <c r="K25" i="219"/>
  <c r="K25" i="221"/>
  <c r="O22" i="220"/>
  <c r="O22" i="219"/>
  <c r="O22" i="221"/>
  <c r="I25" i="222"/>
  <c r="I25" i="223"/>
  <c r="I25" i="224"/>
  <c r="L23" i="220"/>
  <c r="L23" i="221"/>
  <c r="L23" i="219"/>
  <c r="Y21" i="220"/>
  <c r="Y21" i="219"/>
  <c r="Y21" i="221"/>
  <c r="Y25" i="224"/>
  <c r="Y25" i="223"/>
  <c r="Y25" i="222"/>
  <c r="T26" i="221"/>
  <c r="T26" i="220"/>
  <c r="T26" i="219"/>
  <c r="F19" i="221"/>
  <c r="F19" i="219"/>
  <c r="F19" i="220"/>
  <c r="V29" i="229"/>
  <c r="V29" i="230"/>
  <c r="V29" i="228"/>
  <c r="H28" i="229"/>
  <c r="H28" i="228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9"/>
  <c r="E25" i="230"/>
  <c r="E25" i="228"/>
  <c r="U26" i="229"/>
  <c r="U26" i="230"/>
  <c r="U26" i="228"/>
  <c r="F19" i="228"/>
  <c r="F19" i="229"/>
  <c r="F19" i="230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28"/>
  <c r="D24" i="230"/>
  <c r="D24" i="229"/>
  <c r="P20" i="229"/>
  <c r="P20" i="230"/>
  <c r="P20" i="228"/>
  <c r="L32" i="229"/>
  <c r="L32" i="230"/>
  <c r="L32" i="228"/>
  <c r="L33" i="229"/>
  <c r="L33" i="230"/>
  <c r="L33" i="228"/>
  <c r="M18" i="228"/>
  <c r="M18" i="229"/>
  <c r="M18" i="230"/>
  <c r="M30" i="230"/>
  <c r="M30" i="228"/>
  <c r="M30" i="229"/>
  <c r="N31" i="230"/>
  <c r="N31" i="229"/>
  <c r="N31" i="228"/>
  <c r="C21" i="229"/>
  <c r="C21" i="228"/>
  <c r="C21" i="230"/>
  <c r="P30" i="229"/>
  <c r="P30" i="228"/>
  <c r="P30" i="230"/>
  <c r="F30" i="228"/>
  <c r="F30" i="229"/>
  <c r="F30" i="230"/>
  <c r="K22" i="230"/>
  <c r="K22" i="228"/>
  <c r="K22" i="229"/>
  <c r="R19" i="197"/>
  <c r="R19" i="196"/>
  <c r="R19" i="195"/>
  <c r="R19" i="182"/>
  <c r="R19" i="183"/>
  <c r="R19" i="194"/>
  <c r="V23" i="184"/>
  <c r="V23" i="200"/>
  <c r="V23" i="201"/>
  <c r="M30" i="185"/>
  <c r="M30" i="202"/>
  <c r="M30" i="203"/>
  <c r="K22" i="200"/>
  <c r="K22" i="184"/>
  <c r="K22" i="201"/>
  <c r="S21" i="201"/>
  <c r="S21" i="200"/>
  <c r="S21" i="184"/>
  <c r="D32" i="184"/>
  <c r="D32" i="200"/>
  <c r="D32" i="201"/>
  <c r="I27" i="185"/>
  <c r="I27" i="203"/>
  <c r="I27" i="202"/>
  <c r="M26" i="196"/>
  <c r="M26" i="195"/>
  <c r="M26" i="197"/>
  <c r="M26" i="183"/>
  <c r="M26" i="182"/>
  <c r="M26" i="194"/>
  <c r="T28" i="194"/>
  <c r="T28" i="196"/>
  <c r="T28" i="197"/>
  <c r="T28" i="182"/>
  <c r="T28" i="195"/>
  <c r="T28" i="183"/>
  <c r="D30" i="195"/>
  <c r="D30" i="183"/>
  <c r="D30" i="196"/>
  <c r="D30" i="194"/>
  <c r="D30" i="197"/>
  <c r="D30" i="182"/>
  <c r="H31" i="197"/>
  <c r="H31" i="182"/>
  <c r="H31" i="196"/>
  <c r="H31" i="195"/>
  <c r="H31" i="194"/>
  <c r="H31" i="183"/>
  <c r="O22" i="194"/>
  <c r="O22" i="195"/>
  <c r="O22" i="182"/>
  <c r="O22" i="197"/>
  <c r="O22" i="196"/>
  <c r="O22" i="183"/>
  <c r="E33" i="194"/>
  <c r="E33" i="195"/>
  <c r="E33" i="196"/>
  <c r="E33" i="183"/>
  <c r="E33" i="182"/>
  <c r="E33" i="197"/>
  <c r="I31" i="182"/>
  <c r="I31" i="196"/>
  <c r="I31" i="195"/>
  <c r="I31" i="183"/>
  <c r="I31" i="194"/>
  <c r="I31" i="197"/>
  <c r="S21" i="196"/>
  <c r="S21" i="194"/>
  <c r="S21" i="183"/>
  <c r="S21" i="197"/>
  <c r="S21" i="182"/>
  <c r="S21" i="195"/>
  <c r="N31" i="182"/>
  <c r="N31" i="197"/>
  <c r="N31" i="183"/>
  <c r="N31" i="196"/>
  <c r="N31" i="195"/>
  <c r="N31" i="194"/>
  <c r="B32" i="183"/>
  <c r="B32" i="196"/>
  <c r="B32" i="197"/>
  <c r="U19" i="196"/>
  <c r="U19" i="183"/>
  <c r="U19" i="194"/>
  <c r="U19" i="182"/>
  <c r="U19" i="197"/>
  <c r="U19" i="195"/>
  <c r="N33" i="184"/>
  <c r="N33" i="201"/>
  <c r="N33" i="200"/>
  <c r="W27" i="184"/>
  <c r="W27" i="200"/>
  <c r="W27" i="201"/>
  <c r="R27" i="201"/>
  <c r="R27" i="184"/>
  <c r="R27" i="200"/>
  <c r="J31" i="203"/>
  <c r="J31" i="185"/>
  <c r="J31" i="202"/>
  <c r="M25" i="200"/>
  <c r="M25" i="201"/>
  <c r="M25" i="184"/>
  <c r="J20" i="184"/>
  <c r="J20" i="201"/>
  <c r="J20" i="200"/>
  <c r="B32" i="185"/>
  <c r="B32" i="203"/>
  <c r="B32" i="202"/>
  <c r="M33" i="185"/>
  <c r="M33" i="203"/>
  <c r="M33" i="202"/>
  <c r="J30" i="184"/>
  <c r="J30" i="200"/>
  <c r="J30" i="201"/>
  <c r="H26" i="202"/>
  <c r="H26" i="185"/>
  <c r="H26" i="203"/>
  <c r="E21" i="201"/>
  <c r="E21" i="200"/>
  <c r="E21" i="184"/>
  <c r="S31" i="200"/>
  <c r="S31" i="201"/>
  <c r="S31" i="184"/>
  <c r="X29" i="197"/>
  <c r="X29" i="183"/>
  <c r="X29" i="194"/>
  <c r="X29" i="195"/>
  <c r="X29" i="182"/>
  <c r="X29" i="196"/>
  <c r="K31" i="182"/>
  <c r="K31" i="195"/>
  <c r="K31" i="197"/>
  <c r="K31" i="194"/>
  <c r="K31" i="183"/>
  <c r="K31" i="196"/>
  <c r="D24" i="195"/>
  <c r="D24" i="183"/>
  <c r="D24" i="182"/>
  <c r="D24" i="197"/>
  <c r="D24" i="196"/>
  <c r="D24" i="194"/>
  <c r="L29" i="195"/>
  <c r="L29" i="194"/>
  <c r="L29" i="182"/>
  <c r="L29" i="196"/>
  <c r="L29" i="183"/>
  <c r="L29" i="197"/>
  <c r="G31" i="195"/>
  <c r="G31" i="182"/>
  <c r="G31" i="194"/>
  <c r="G31" i="197"/>
  <c r="G31" i="183"/>
  <c r="G31" i="196"/>
  <c r="R21" i="183"/>
  <c r="R21" i="196"/>
  <c r="R21" i="182"/>
  <c r="R21" i="197"/>
  <c r="R21" i="194"/>
  <c r="R21" i="195"/>
  <c r="W31" i="182"/>
  <c r="W31" i="194"/>
  <c r="W31" i="195"/>
  <c r="W31" i="183"/>
  <c r="W31" i="196"/>
  <c r="W31" i="197"/>
  <c r="G33" i="197"/>
  <c r="G33" i="194"/>
  <c r="G33" i="183"/>
  <c r="G33" i="196"/>
  <c r="G33" i="182"/>
  <c r="G33" i="195"/>
  <c r="Q28" i="183"/>
  <c r="Q28" i="194"/>
  <c r="Q28" i="196"/>
  <c r="Q28" i="182"/>
  <c r="Q28" i="197"/>
  <c r="Q28" i="195"/>
  <c r="U32" i="196"/>
  <c r="U32" i="194"/>
  <c r="U32" i="197"/>
  <c r="U32" i="183"/>
  <c r="U32" i="195"/>
  <c r="U32" i="182"/>
  <c r="I25" i="195"/>
  <c r="I25" i="197"/>
  <c r="I25" i="194"/>
  <c r="I25" i="182"/>
  <c r="I25" i="196"/>
  <c r="I25" i="183"/>
  <c r="U21" i="197"/>
  <c r="U21" i="194"/>
  <c r="U21" i="182"/>
  <c r="U21" i="183"/>
  <c r="U21" i="196"/>
  <c r="U21" i="195"/>
  <c r="W28" i="194"/>
  <c r="W28" i="197"/>
  <c r="W28" i="196"/>
  <c r="W28" i="183"/>
  <c r="W28" i="195"/>
  <c r="W28" i="182"/>
  <c r="G24" i="194"/>
  <c r="G24" i="196"/>
  <c r="G24" i="195"/>
  <c r="G24" i="182"/>
  <c r="G24" i="183"/>
  <c r="G24" i="197"/>
  <c r="B33" i="197"/>
  <c r="B33" i="183"/>
  <c r="B33" i="196"/>
  <c r="G25" i="183"/>
  <c r="G25" i="194"/>
  <c r="G25" i="195"/>
  <c r="G25" i="197"/>
  <c r="G25" i="182"/>
  <c r="G25" i="196"/>
  <c r="P26" i="185"/>
  <c r="P26" i="203"/>
  <c r="P26" i="202"/>
  <c r="H30" i="200"/>
  <c r="H30" i="184"/>
  <c r="H30" i="201"/>
  <c r="B23" i="203"/>
  <c r="B23" i="185"/>
  <c r="B23" i="202"/>
  <c r="Q26" i="184"/>
  <c r="Q26" i="200"/>
  <c r="Q26" i="201"/>
  <c r="S19" i="202"/>
  <c r="S19" i="185"/>
  <c r="S19" i="203"/>
  <c r="B33" i="185"/>
  <c r="B33" i="203"/>
  <c r="B33" i="202"/>
  <c r="C27" i="201"/>
  <c r="C27" i="184"/>
  <c r="C27" i="200"/>
  <c r="E20" i="185"/>
  <c r="E20" i="202"/>
  <c r="E20" i="203"/>
  <c r="B21" i="184"/>
  <c r="B21" i="200"/>
  <c r="B21" i="201"/>
  <c r="O23" i="203"/>
  <c r="O23" i="185"/>
  <c r="O23" i="202"/>
  <c r="D30" i="184"/>
  <c r="D30" i="200"/>
  <c r="D30" i="201"/>
  <c r="Y24" i="185"/>
  <c r="Y24" i="202"/>
  <c r="Y24" i="203"/>
  <c r="T32" i="203"/>
  <c r="T32" i="185"/>
  <c r="T32" i="202"/>
  <c r="C24" i="201"/>
  <c r="C24" i="184"/>
  <c r="C24" i="200"/>
  <c r="P25" i="202"/>
  <c r="P25" i="203"/>
  <c r="P25" i="185"/>
  <c r="R29" i="200"/>
  <c r="R29" i="201"/>
  <c r="R29" i="184"/>
  <c r="D22" i="202"/>
  <c r="D22" i="185"/>
  <c r="D22" i="203"/>
  <c r="Y32" i="185"/>
  <c r="Y32" i="202"/>
  <c r="Y32" i="203"/>
  <c r="S29" i="200"/>
  <c r="S29" i="184"/>
  <c r="S29" i="201"/>
  <c r="J18" i="202"/>
  <c r="J18" i="203"/>
  <c r="J18" i="185"/>
  <c r="Q33" i="203"/>
  <c r="Q33" i="202"/>
  <c r="Q33" i="185"/>
  <c r="B31" i="184"/>
  <c r="B31" i="200"/>
  <c r="B31" i="201"/>
  <c r="N21" i="185"/>
  <c r="N21" i="202"/>
  <c r="N21" i="203"/>
  <c r="P31" i="203"/>
  <c r="P31" i="185"/>
  <c r="P31" i="202"/>
  <c r="V24" i="202"/>
  <c r="V24" i="203"/>
  <c r="V24" i="185"/>
  <c r="H26" i="201"/>
  <c r="H26" i="200"/>
  <c r="H26" i="184"/>
  <c r="E24" i="202"/>
  <c r="E24" i="203"/>
  <c r="E24" i="185"/>
  <c r="X27" i="201"/>
  <c r="X27" i="200"/>
  <c r="X27" i="184"/>
  <c r="D19" i="202"/>
  <c r="D19" i="203"/>
  <c r="D19" i="185"/>
  <c r="H32" i="185"/>
  <c r="H32" i="202"/>
  <c r="H32" i="203"/>
  <c r="H29" i="200"/>
  <c r="H29" i="201"/>
  <c r="H29" i="184"/>
  <c r="B21" i="203"/>
  <c r="B21" i="202"/>
  <c r="B21" i="185"/>
  <c r="X28" i="203"/>
  <c r="X28" i="202"/>
  <c r="X28" i="185"/>
  <c r="P30" i="200"/>
  <c r="P30" i="201"/>
  <c r="P30" i="184"/>
  <c r="R21" i="202"/>
  <c r="R21" i="185"/>
  <c r="R21" i="203"/>
  <c r="P20" i="201"/>
  <c r="P20" i="200"/>
  <c r="P20" i="184"/>
  <c r="X23" i="202"/>
  <c r="X23" i="203"/>
  <c r="X23" i="185"/>
  <c r="C26" i="201"/>
  <c r="C26" i="184"/>
  <c r="C26" i="200"/>
  <c r="U18" i="201"/>
  <c r="U18" i="200"/>
  <c r="U18" i="184"/>
  <c r="J27" i="185"/>
  <c r="J27" i="203"/>
  <c r="J27" i="202"/>
  <c r="H28" i="201"/>
  <c r="H28" i="184"/>
  <c r="H28" i="200"/>
  <c r="M22" i="184"/>
  <c r="M22" i="200"/>
  <c r="M22" i="201"/>
  <c r="Y25" i="202"/>
  <c r="Y25" i="203"/>
  <c r="Y25" i="185"/>
  <c r="F30" i="184"/>
  <c r="F30" i="201"/>
  <c r="F30" i="200"/>
  <c r="F22" i="201"/>
  <c r="F22" i="200"/>
  <c r="F22" i="184"/>
  <c r="Q26" i="185"/>
  <c r="Q26" i="202"/>
  <c r="Q26" i="203"/>
  <c r="T28" i="200"/>
  <c r="T28" i="184"/>
  <c r="T28" i="201"/>
  <c r="L21" i="200"/>
  <c r="L21" i="201"/>
  <c r="L21" i="184"/>
  <c r="Q26" i="222"/>
  <c r="Q26" i="223"/>
  <c r="Q26" i="224"/>
  <c r="D28" i="220"/>
  <c r="D28" i="221"/>
  <c r="D28" i="219"/>
  <c r="C22" i="221"/>
  <c r="C22" i="219"/>
  <c r="C22" i="220"/>
  <c r="I27" i="224"/>
  <c r="I27" i="222"/>
  <c r="I27" i="223"/>
  <c r="L29" i="221"/>
  <c r="L29" i="219"/>
  <c r="L29" i="220"/>
  <c r="N20" i="220"/>
  <c r="N20" i="219"/>
  <c r="N20" i="221"/>
  <c r="G29" i="223"/>
  <c r="G29" i="222"/>
  <c r="G29" i="224"/>
  <c r="F33" i="219"/>
  <c r="F33" i="220"/>
  <c r="F33" i="221"/>
  <c r="F21" i="219"/>
  <c r="F21" i="221"/>
  <c r="F21" i="220"/>
  <c r="W29" i="223"/>
  <c r="W29" i="224"/>
  <c r="W29" i="222"/>
  <c r="V33" i="219"/>
  <c r="V33" i="220"/>
  <c r="V33" i="221"/>
  <c r="K18" i="221"/>
  <c r="K18" i="219"/>
  <c r="K18" i="220"/>
  <c r="F31" i="223"/>
  <c r="F31" i="224"/>
  <c r="F31" i="222"/>
  <c r="F23" i="221"/>
  <c r="F23" i="219"/>
  <c r="F23" i="220"/>
  <c r="N22" i="221"/>
  <c r="N22" i="219"/>
  <c r="N22" i="220"/>
  <c r="V31" i="223"/>
  <c r="V31" i="222"/>
  <c r="V31" i="224"/>
  <c r="N24" i="220"/>
  <c r="N24" i="221"/>
  <c r="N24" i="219"/>
  <c r="M18" i="221"/>
  <c r="M18" i="219"/>
  <c r="M18" i="220"/>
  <c r="Q33" i="222"/>
  <c r="Q33" i="224"/>
  <c r="Q33" i="223"/>
  <c r="J26" i="220"/>
  <c r="J26" i="219"/>
  <c r="J26" i="221"/>
  <c r="O21" i="223"/>
  <c r="O21" i="224"/>
  <c r="O21" i="222"/>
  <c r="C32" i="222"/>
  <c r="C32" i="223"/>
  <c r="C32" i="224"/>
  <c r="P33" i="220"/>
  <c r="P33" i="221"/>
  <c r="P33" i="219"/>
  <c r="G20" i="222"/>
  <c r="G20" i="224"/>
  <c r="G20" i="223"/>
  <c r="P32" i="224"/>
  <c r="P32" i="222"/>
  <c r="P32" i="223"/>
  <c r="R28" i="221"/>
  <c r="R28" i="220"/>
  <c r="R28" i="219"/>
  <c r="R22" i="220"/>
  <c r="R22" i="219"/>
  <c r="R22" i="221"/>
  <c r="H33" i="222"/>
  <c r="H33" i="223"/>
  <c r="H33" i="224"/>
  <c r="B30" i="220"/>
  <c r="B30" i="221"/>
  <c r="B30" i="219"/>
  <c r="G18" i="220"/>
  <c r="G18" i="221"/>
  <c r="G18" i="219"/>
  <c r="O31" i="223"/>
  <c r="O31" i="224"/>
  <c r="O31" i="222"/>
  <c r="T32" i="220"/>
  <c r="T32" i="219"/>
  <c r="T32" i="221"/>
  <c r="C18" i="220"/>
  <c r="C18" i="221"/>
  <c r="C18" i="219"/>
  <c r="Y33" i="223"/>
  <c r="Y33" i="222"/>
  <c r="Y33" i="224"/>
  <c r="E30" i="221"/>
  <c r="E30" i="220"/>
  <c r="E30" i="219"/>
  <c r="S18" i="219"/>
  <c r="S18" i="221"/>
  <c r="S18" i="220"/>
  <c r="J23" i="224"/>
  <c r="J23" i="222"/>
  <c r="J23" i="223"/>
  <c r="U30" i="221"/>
  <c r="U30" i="220"/>
  <c r="U30" i="219"/>
  <c r="K19" i="219"/>
  <c r="K19" i="221"/>
  <c r="K19" i="220"/>
  <c r="B24" i="224"/>
  <c r="B24" i="222"/>
  <c r="B24" i="223"/>
  <c r="E32" i="220"/>
  <c r="E32" i="219"/>
  <c r="E32" i="221"/>
  <c r="I21" i="219"/>
  <c r="I21" i="220"/>
  <c r="I21" i="221"/>
  <c r="R24" i="224"/>
  <c r="R24" i="222"/>
  <c r="R24" i="223"/>
  <c r="U32" i="221"/>
  <c r="U32" i="220"/>
  <c r="U32" i="219"/>
  <c r="S20" i="220"/>
  <c r="S20" i="221"/>
  <c r="S20" i="219"/>
  <c r="J25" i="222"/>
  <c r="J25" i="224"/>
  <c r="J25" i="223"/>
  <c r="M33" i="219"/>
  <c r="M33" i="220"/>
  <c r="M33" i="221"/>
  <c r="Q22" i="219"/>
  <c r="Q22" i="220"/>
  <c r="Q22" i="221"/>
  <c r="U27" i="228"/>
  <c r="U27" i="229"/>
  <c r="U27" i="230"/>
  <c r="V28" i="228"/>
  <c r="V28" i="230"/>
  <c r="V28" i="229"/>
  <c r="M22" i="229"/>
  <c r="M22" i="230"/>
  <c r="M22" i="228"/>
  <c r="F27" i="228"/>
  <c r="F27" i="229"/>
  <c r="F27" i="230"/>
  <c r="D28" i="229"/>
  <c r="D28" i="230"/>
  <c r="D28" i="228"/>
  <c r="I21" i="230"/>
  <c r="I21" i="229"/>
  <c r="I21" i="228"/>
  <c r="T25" i="230"/>
  <c r="T25" i="228"/>
  <c r="T25" i="229"/>
  <c r="T26" i="230"/>
  <c r="T26" i="228"/>
  <c r="T26" i="229"/>
  <c r="Q22" i="228"/>
  <c r="Q22" i="229"/>
  <c r="Q22" i="230"/>
  <c r="L24" i="229"/>
  <c r="L24" i="228"/>
  <c r="L24" i="230"/>
  <c r="B26" i="228"/>
  <c r="B26" i="230"/>
  <c r="B26" i="229"/>
  <c r="V22" i="228"/>
  <c r="V22" i="229"/>
  <c r="V22" i="230"/>
  <c r="G23" i="230"/>
  <c r="G23" i="228"/>
  <c r="G23" i="229"/>
  <c r="C26" i="228"/>
  <c r="C26" i="229"/>
  <c r="C26" i="230"/>
  <c r="J19" i="229"/>
  <c r="J19" i="230"/>
  <c r="J19" i="228"/>
  <c r="C33" i="229"/>
  <c r="C33" i="228"/>
  <c r="C33" i="230"/>
  <c r="G32" i="230"/>
  <c r="G32" i="228"/>
  <c r="G32" i="229"/>
  <c r="X21" i="228"/>
  <c r="X21" i="229"/>
  <c r="X21" i="230"/>
  <c r="D31" i="228"/>
  <c r="D31" i="229"/>
  <c r="D31" i="230"/>
  <c r="E32" i="228"/>
  <c r="E32" i="229"/>
  <c r="E32" i="230"/>
  <c r="U19" i="228"/>
  <c r="U19" i="230"/>
  <c r="U19" i="229"/>
  <c r="N32" i="228"/>
  <c r="N32" i="229"/>
  <c r="N32" i="230"/>
  <c r="U30" i="228"/>
  <c r="U30" i="229"/>
  <c r="U30" i="230"/>
  <c r="E21" i="229"/>
  <c r="E21" i="228"/>
  <c r="E21" i="230"/>
  <c r="T15" i="232" l="1"/>
  <c r="T15" i="233"/>
  <c r="T15" i="231"/>
  <c r="W6" i="233"/>
  <c r="W6" i="231"/>
  <c r="W6" i="232"/>
  <c r="R15" i="197"/>
  <c r="R15" i="194"/>
  <c r="R15" i="196"/>
  <c r="R15" i="183"/>
  <c r="R15" i="182"/>
  <c r="R15" i="195"/>
  <c r="N14" i="231"/>
  <c r="N14" i="232"/>
  <c r="N14" i="233"/>
  <c r="X5" i="232"/>
  <c r="X5" i="233"/>
  <c r="X5" i="231"/>
  <c r="C14" i="220"/>
  <c r="C14" i="221"/>
  <c r="C14" i="219"/>
  <c r="E7" i="183"/>
  <c r="E7" i="182"/>
  <c r="E7" i="195"/>
  <c r="E7" i="196"/>
  <c r="E7" i="197"/>
  <c r="E7" i="194"/>
  <c r="C13" i="231"/>
  <c r="C13" i="232"/>
  <c r="C13" i="233"/>
  <c r="E4" i="233"/>
  <c r="E4" i="231"/>
  <c r="E4" i="232"/>
  <c r="W7" i="232"/>
  <c r="W7" i="233"/>
  <c r="W7" i="231"/>
  <c r="H12" i="233"/>
  <c r="H12" i="232"/>
  <c r="H12" i="231"/>
  <c r="G4" i="194"/>
  <c r="G4" i="196"/>
  <c r="G4" i="197"/>
  <c r="G4" i="195"/>
  <c r="G4" i="182"/>
  <c r="G4" i="183"/>
  <c r="K3" i="231"/>
  <c r="K3" i="233"/>
  <c r="K3" i="232"/>
  <c r="Q11" i="232"/>
  <c r="Q11" i="233"/>
  <c r="Q11" i="231"/>
  <c r="G2" i="233"/>
  <c r="G2" i="231"/>
  <c r="G2" i="232"/>
  <c r="L9" i="231"/>
  <c r="L9" i="233"/>
  <c r="L9" i="232"/>
  <c r="G10" i="231"/>
  <c r="G10" i="232"/>
  <c r="G10" i="233"/>
  <c r="S2" i="194"/>
  <c r="S2" i="196"/>
  <c r="S2" i="197"/>
  <c r="S2" i="182"/>
  <c r="S2" i="195"/>
  <c r="S2" i="183"/>
  <c r="W11" i="220" l="1"/>
  <c r="W11" i="219"/>
  <c r="W11" i="221"/>
  <c r="C12" i="202"/>
  <c r="C12" i="185"/>
  <c r="C12" i="203"/>
  <c r="U11" i="219"/>
  <c r="U11" i="220"/>
  <c r="U11" i="221"/>
  <c r="C6" i="220"/>
  <c r="C6" i="221"/>
  <c r="C6" i="219"/>
  <c r="O8" i="220"/>
  <c r="O8" i="219"/>
  <c r="O8" i="221"/>
  <c r="W8" i="219"/>
  <c r="W8" i="220"/>
  <c r="W8" i="221"/>
  <c r="B12" i="182"/>
  <c r="B12" i="194"/>
  <c r="B12" i="195"/>
  <c r="B5" i="219"/>
  <c r="B5" i="220"/>
  <c r="B5" i="221"/>
  <c r="X6" i="219"/>
  <c r="X6" i="220"/>
  <c r="X6" i="221"/>
  <c r="U12" i="223"/>
  <c r="U12" i="222"/>
  <c r="U12" i="224"/>
  <c r="J2" i="224"/>
  <c r="J2" i="223"/>
  <c r="J2" i="222"/>
  <c r="T11" i="224"/>
  <c r="T11" i="222"/>
  <c r="T11" i="223"/>
  <c r="W2" i="197"/>
  <c r="W2" i="194"/>
  <c r="W2" i="195"/>
  <c r="W2" i="196"/>
  <c r="W2" i="182"/>
  <c r="W2" i="183"/>
  <c r="B12" i="219"/>
  <c r="B12" i="220"/>
  <c r="B12" i="221"/>
  <c r="S14" i="222"/>
  <c r="S14" i="224"/>
  <c r="S14" i="223"/>
  <c r="E5" i="219"/>
  <c r="E5" i="220"/>
  <c r="E5" i="221"/>
  <c r="H11" i="224"/>
  <c r="H11" i="222"/>
  <c r="H11" i="223"/>
  <c r="W11" i="222"/>
  <c r="W11" i="223"/>
  <c r="W11" i="224"/>
  <c r="N11" i="224"/>
  <c r="N11" i="222"/>
  <c r="N11" i="223"/>
  <c r="E6" i="224"/>
  <c r="E6" i="222"/>
  <c r="E6" i="223"/>
  <c r="R12" i="223"/>
  <c r="R12" i="224"/>
  <c r="R12" i="222"/>
  <c r="I2" i="224"/>
  <c r="I2" i="222"/>
  <c r="I2" i="223"/>
  <c r="F8" i="221"/>
  <c r="F8" i="220"/>
  <c r="F8" i="219"/>
  <c r="M8" i="224"/>
  <c r="M8" i="222"/>
  <c r="M8" i="223"/>
  <c r="C8" i="223"/>
  <c r="C8" i="224"/>
  <c r="C8" i="222"/>
  <c r="V8" i="224"/>
  <c r="V8" i="223"/>
  <c r="V8" i="222"/>
  <c r="E14" i="222"/>
  <c r="E14" i="223"/>
  <c r="E14" i="224"/>
  <c r="F5" i="220"/>
  <c r="F5" i="221"/>
  <c r="F5" i="219"/>
  <c r="S5" i="224"/>
  <c r="S5" i="222"/>
  <c r="S5" i="223"/>
  <c r="I11" i="224"/>
  <c r="I11" i="222"/>
  <c r="I11" i="223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D8" i="220"/>
  <c r="D8" i="219"/>
  <c r="D8" i="221"/>
  <c r="H2" i="221"/>
  <c r="H2" i="219"/>
  <c r="H2" i="220"/>
  <c r="J8" i="222"/>
  <c r="J8" i="224"/>
  <c r="J8" i="223"/>
  <c r="L7" i="220"/>
  <c r="L7" i="219"/>
  <c r="L7" i="221"/>
  <c r="X7" i="223"/>
  <c r="X7" i="224"/>
  <c r="X7" i="222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185"/>
  <c r="O7" i="203"/>
  <c r="U7" i="202"/>
  <c r="U7" i="203"/>
  <c r="U7" i="185"/>
  <c r="X8" i="200"/>
  <c r="X8" i="201"/>
  <c r="X8" i="184"/>
  <c r="O8" i="200"/>
  <c r="O8" i="184"/>
  <c r="O8" i="201"/>
  <c r="F8" i="185"/>
  <c r="F8" i="203"/>
  <c r="F8" i="202"/>
  <c r="U3" i="223"/>
  <c r="U3" i="222"/>
  <c r="U3" i="224"/>
  <c r="F3" i="219"/>
  <c r="F3" i="220"/>
  <c r="F3" i="221"/>
  <c r="R3" i="223"/>
  <c r="R3" i="222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E12" i="224"/>
  <c r="E12" i="222"/>
  <c r="E12" i="223"/>
  <c r="P10" i="221"/>
  <c r="P10" i="219"/>
  <c r="P10" i="220"/>
  <c r="Y5" i="224"/>
  <c r="Y5" i="222"/>
  <c r="Y5" i="223"/>
  <c r="X12" i="222"/>
  <c r="X12" i="224"/>
  <c r="X12" i="223"/>
  <c r="R14" i="221"/>
  <c r="R14" i="219"/>
  <c r="R14" i="220"/>
  <c r="P11" i="203"/>
  <c r="P11" i="202"/>
  <c r="P11" i="185"/>
  <c r="G5" i="222"/>
  <c r="G5" i="224"/>
  <c r="G5" i="223"/>
  <c r="B11" i="223"/>
  <c r="B11" i="222"/>
  <c r="B11" i="224"/>
  <c r="K2" i="182"/>
  <c r="K2" i="194"/>
  <c r="K2" i="195"/>
  <c r="K2" i="196"/>
  <c r="K2" i="183"/>
  <c r="K2" i="197"/>
  <c r="N12" i="219"/>
  <c r="N12" i="221"/>
  <c r="N12" i="220"/>
  <c r="U8" i="182"/>
  <c r="U8" i="183"/>
  <c r="U8" i="196"/>
  <c r="U8" i="194"/>
  <c r="U8" i="197"/>
  <c r="U8" i="195"/>
  <c r="F2" i="223"/>
  <c r="F2" i="222"/>
  <c r="F2" i="224"/>
  <c r="E8" i="222"/>
  <c r="E8" i="223"/>
  <c r="E8" i="224"/>
  <c r="O11" i="224"/>
  <c r="O11" i="222"/>
  <c r="O11" i="223"/>
  <c r="C8" i="220"/>
  <c r="C8" i="221"/>
  <c r="C8" i="219"/>
  <c r="I12" i="219"/>
  <c r="I12" i="220"/>
  <c r="I12" i="221"/>
  <c r="L11" i="183"/>
  <c r="L11" i="195"/>
  <c r="L11" i="194"/>
  <c r="L11" i="196"/>
  <c r="L11" i="197"/>
  <c r="L11" i="182"/>
  <c r="Q2" i="221"/>
  <c r="Q2" i="220"/>
  <c r="Q2" i="219"/>
  <c r="K2" i="224"/>
  <c r="K2" i="222"/>
  <c r="K2" i="223"/>
  <c r="I8" i="221"/>
  <c r="I8" i="220"/>
  <c r="I8" i="219"/>
  <c r="R8" i="223"/>
  <c r="R8" i="222"/>
  <c r="R8" i="224"/>
  <c r="K8" i="223"/>
  <c r="K8" i="224"/>
  <c r="K8" i="222"/>
  <c r="M14" i="221"/>
  <c r="M14" i="220"/>
  <c r="M14" i="219"/>
  <c r="J14" i="221"/>
  <c r="J14" i="219"/>
  <c r="J14" i="220"/>
  <c r="U16" i="194"/>
  <c r="U16" i="196"/>
  <c r="U16" i="183"/>
  <c r="U16" i="182"/>
  <c r="U16" i="197"/>
  <c r="U16" i="195"/>
  <c r="V16" i="195"/>
  <c r="V16" i="194"/>
  <c r="V16" i="182"/>
  <c r="V16" i="197"/>
  <c r="V16" i="183"/>
  <c r="V16" i="196"/>
  <c r="Y5" i="203"/>
  <c r="Y5" i="202"/>
  <c r="Y5" i="185"/>
  <c r="X5" i="201"/>
  <c r="X5" i="184"/>
  <c r="X5" i="200"/>
  <c r="P5" i="221"/>
  <c r="P5" i="220"/>
  <c r="P5" i="219"/>
  <c r="R12" i="219"/>
  <c r="R12" i="220"/>
  <c r="R12" i="221"/>
  <c r="X11" i="183"/>
  <c r="X11" i="197"/>
  <c r="X11" i="195"/>
  <c r="X11" i="196"/>
  <c r="X11" i="182"/>
  <c r="X11" i="194"/>
  <c r="Q2" i="222"/>
  <c r="Q2" i="224"/>
  <c r="Q2" i="223"/>
  <c r="Y14" i="222"/>
  <c r="Y14" i="223"/>
  <c r="Y14" i="224"/>
  <c r="X5" i="183"/>
  <c r="X5" i="194"/>
  <c r="X5" i="182"/>
  <c r="X5" i="195"/>
  <c r="X5" i="196"/>
  <c r="X5" i="197"/>
  <c r="W5" i="221"/>
  <c r="W5" i="219"/>
  <c r="W5" i="220"/>
  <c r="F12" i="222"/>
  <c r="F12" i="224"/>
  <c r="F12" i="223"/>
  <c r="M12" i="196"/>
  <c r="M12" i="197"/>
  <c r="M12" i="183"/>
  <c r="M12" i="182"/>
  <c r="M12" i="194"/>
  <c r="M12" i="195"/>
  <c r="M2" i="220"/>
  <c r="M2" i="219"/>
  <c r="M2" i="221"/>
  <c r="R2" i="222"/>
  <c r="R2" i="224"/>
  <c r="R2" i="223"/>
  <c r="E2" i="223"/>
  <c r="E2" i="222"/>
  <c r="E2" i="224"/>
  <c r="Q8" i="223"/>
  <c r="Q8" i="224"/>
  <c r="Q8" i="222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1"/>
  <c r="N11" i="200"/>
  <c r="N11" i="184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202"/>
  <c r="H12" i="185"/>
  <c r="H12" i="203"/>
  <c r="X15" i="194"/>
  <c r="X15" i="182"/>
  <c r="X15" i="183"/>
  <c r="X15" i="197"/>
  <c r="X15" i="196"/>
  <c r="X15" i="195"/>
  <c r="I15" i="219"/>
  <c r="I15" i="221"/>
  <c r="I15" i="220"/>
  <c r="T15" i="219"/>
  <c r="T15" i="221"/>
  <c r="T15" i="220"/>
  <c r="N15" i="221"/>
  <c r="N15" i="219"/>
  <c r="N15" i="220"/>
  <c r="D15" i="223"/>
  <c r="D15" i="224"/>
  <c r="D15" i="222"/>
  <c r="Q10" i="194"/>
  <c r="Q10" i="197"/>
  <c r="Q10" i="183"/>
  <c r="Q10" i="195"/>
  <c r="Q10" i="196"/>
  <c r="Q10" i="182"/>
  <c r="N10" i="223"/>
  <c r="N10" i="224"/>
  <c r="N10" i="222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M6" i="197"/>
  <c r="M6" i="196"/>
  <c r="M6" i="182"/>
  <c r="M6" i="195"/>
  <c r="M6" i="183"/>
  <c r="M6" i="194"/>
  <c r="M5" i="220"/>
  <c r="M5" i="221"/>
  <c r="M5" i="219"/>
  <c r="H5" i="222"/>
  <c r="H5" i="223"/>
  <c r="H5" i="224"/>
  <c r="E5" i="222"/>
  <c r="E5" i="223"/>
  <c r="E5" i="224"/>
  <c r="K5" i="219"/>
  <c r="K5" i="221"/>
  <c r="K5" i="220"/>
  <c r="G11" i="223"/>
  <c r="G11" i="222"/>
  <c r="G11" i="224"/>
  <c r="O6" i="182"/>
  <c r="O6" i="194"/>
  <c r="O6" i="195"/>
  <c r="O6" i="197"/>
  <c r="O6" i="196"/>
  <c r="O6" i="183"/>
  <c r="T6" i="221"/>
  <c r="T6" i="220"/>
  <c r="T6" i="219"/>
  <c r="E6" i="220"/>
  <c r="E6" i="221"/>
  <c r="E6" i="219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201"/>
  <c r="O16" i="184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185"/>
  <c r="N7" i="203"/>
  <c r="N7" i="202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20"/>
  <c r="M3" i="219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95"/>
  <c r="Q9" i="194"/>
  <c r="Q9" i="183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  <c r="H9" i="221"/>
  <c r="H9" i="219"/>
  <c r="H9" i="220"/>
  <c r="F4" i="223"/>
  <c r="F4" i="224"/>
  <c r="F4" i="222"/>
  <c r="Q4" i="220"/>
  <c r="Q4" i="221"/>
  <c r="Q4" i="219"/>
  <c r="D10" i="185"/>
  <c r="D10" i="202"/>
  <c r="D10" i="203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0"/>
  <c r="Q9" i="201"/>
  <c r="Q9" i="184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184"/>
  <c r="B4" i="201"/>
  <c r="B4" i="200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94"/>
  <c r="D8" i="182"/>
  <c r="D8" i="196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4"/>
  <c r="O5" i="197"/>
  <c r="O5" i="196"/>
  <c r="O5" i="182"/>
  <c r="O5" i="195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1"/>
  <c r="D7" i="184"/>
  <c r="D7" i="200"/>
  <c r="S9" i="183"/>
  <c r="S9" i="197"/>
  <c r="S9" i="196"/>
  <c r="S9" i="195"/>
  <c r="S9" i="194"/>
  <c r="S9" i="182"/>
  <c r="T5" i="183"/>
  <c r="T5" i="197"/>
  <c r="T5" i="196"/>
  <c r="T5" i="195"/>
  <c r="T5" i="194"/>
  <c r="T5" i="182"/>
  <c r="T14" i="182"/>
  <c r="T14" i="195"/>
  <c r="T14" i="183"/>
  <c r="T14" i="196"/>
  <c r="T14" i="197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3"/>
  <c r="B7" i="232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30"/>
  <c r="G9" i="229"/>
  <c r="G9" i="228"/>
  <c r="W2" i="232"/>
  <c r="W2" i="233"/>
  <c r="W2" i="231"/>
  <c r="F6" i="229"/>
  <c r="F6" i="228"/>
  <c r="F6" i="230"/>
  <c r="S6" i="228"/>
  <c r="S6" i="230"/>
  <c r="S6" i="229"/>
  <c r="K6" i="228"/>
  <c r="K6" i="229"/>
  <c r="K6" i="230"/>
  <c r="B14" i="231"/>
  <c r="B14" i="233"/>
  <c r="B14" i="232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30"/>
  <c r="O12" i="228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28"/>
  <c r="S16" i="230"/>
  <c r="S16" i="229"/>
  <c r="W16" i="230"/>
  <c r="W16" i="228"/>
  <c r="W16" i="229"/>
  <c r="C16" i="233"/>
  <c r="C16" i="232"/>
  <c r="C16" i="231"/>
  <c r="V8" i="228"/>
  <c r="V8" i="229"/>
  <c r="V8" i="230"/>
  <c r="L8" i="230"/>
  <c r="L8" i="228"/>
  <c r="L8" i="229"/>
  <c r="L7" i="233"/>
  <c r="L7" i="231"/>
  <c r="L7" i="232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4"/>
  <c r="P10" i="183"/>
  <c r="P10" i="197"/>
  <c r="P10" i="196"/>
  <c r="P10" i="182"/>
  <c r="P10" i="195"/>
  <c r="P2" i="233"/>
  <c r="P2" i="232"/>
  <c r="P2" i="231"/>
  <c r="F12" i="233"/>
  <c r="F12" i="232"/>
  <c r="F12" i="231"/>
  <c r="L3" i="231"/>
  <c r="L3" i="232"/>
  <c r="L3" i="233"/>
  <c r="W14" i="233"/>
  <c r="W14" i="231"/>
  <c r="W14" i="232"/>
  <c r="I5" i="194"/>
  <c r="I5" i="182"/>
  <c r="I5" i="197"/>
  <c r="I5" i="196"/>
  <c r="I5" i="195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1"/>
  <c r="G17" i="220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82"/>
  <c r="R6" i="196"/>
  <c r="R6" i="183"/>
  <c r="R6" i="194"/>
  <c r="R6" i="197"/>
  <c r="R6" i="195"/>
  <c r="O12" i="232"/>
  <c r="O12" i="233"/>
  <c r="O12" i="231"/>
  <c r="N8" i="221"/>
  <c r="N8" i="219"/>
  <c r="N8" i="220"/>
  <c r="S5" i="203"/>
  <c r="S5" i="202"/>
  <c r="S5" i="185"/>
  <c r="Y15" i="222"/>
  <c r="Y15" i="223"/>
  <c r="Y15" i="224"/>
  <c r="I16" i="202"/>
  <c r="I16" i="203"/>
  <c r="I16" i="185"/>
  <c r="W3" i="222"/>
  <c r="W3" i="224"/>
  <c r="W3" i="223"/>
  <c r="P15" i="183"/>
  <c r="P15" i="196"/>
  <c r="P15" i="197"/>
  <c r="P15" i="182"/>
  <c r="P15" i="194"/>
  <c r="P15" i="195"/>
  <c r="O15" i="221"/>
  <c r="O15" i="219"/>
  <c r="O15" i="220"/>
  <c r="N10" i="219"/>
  <c r="N10" i="221"/>
  <c r="N10" i="220"/>
  <c r="V10" i="224"/>
  <c r="V10" i="223"/>
  <c r="V10" i="222"/>
  <c r="O16" i="203"/>
  <c r="O16" i="185"/>
  <c r="O16" i="202"/>
  <c r="B7" i="196"/>
  <c r="B7" i="197"/>
  <c r="B7" i="183"/>
  <c r="H7" i="197"/>
  <c r="H7" i="183"/>
  <c r="H7" i="194"/>
  <c r="H7" i="182"/>
  <c r="H7" i="195"/>
  <c r="H7" i="196"/>
  <c r="H7" i="223"/>
  <c r="H7" i="222"/>
  <c r="H7" i="224"/>
  <c r="E13" i="222"/>
  <c r="E13" i="223"/>
  <c r="E13" i="224"/>
  <c r="H13" i="221"/>
  <c r="H13" i="219"/>
  <c r="H13" i="220"/>
  <c r="F13" i="221"/>
  <c r="F13" i="219"/>
  <c r="F13" i="220"/>
  <c r="R13" i="224"/>
  <c r="R13" i="222"/>
  <c r="R13" i="223"/>
  <c r="O7" i="201"/>
  <c r="O7" i="184"/>
  <c r="O7" i="200"/>
  <c r="J7" i="201"/>
  <c r="J7" i="200"/>
  <c r="J7" i="184"/>
  <c r="E7" i="203"/>
  <c r="E7" i="185"/>
  <c r="E7" i="202"/>
  <c r="L8" i="185"/>
  <c r="L8" i="203"/>
  <c r="L8" i="202"/>
  <c r="T8" i="203"/>
  <c r="T8" i="185"/>
  <c r="T8" i="202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184"/>
  <c r="I13" i="200"/>
  <c r="I13" i="201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184"/>
  <c r="S2" i="201"/>
  <c r="S2" i="200"/>
  <c r="D2" i="184"/>
  <c r="D2" i="201"/>
  <c r="D2" i="200"/>
  <c r="V14" i="200"/>
  <c r="V14" i="184"/>
  <c r="V14" i="201"/>
  <c r="F14" i="203"/>
  <c r="F14" i="185"/>
  <c r="F14" i="202"/>
  <c r="L14" i="185"/>
  <c r="L14" i="203"/>
  <c r="L14" i="202"/>
  <c r="E14" i="202"/>
  <c r="E14" i="185"/>
  <c r="E14" i="203"/>
  <c r="O9" i="221"/>
  <c r="O9" i="220"/>
  <c r="O9" i="219"/>
  <c r="Y9" i="220"/>
  <c r="Y9" i="221"/>
  <c r="Y9" i="219"/>
  <c r="Q9" i="220"/>
  <c r="Q9" i="221"/>
  <c r="Q9" i="219"/>
  <c r="W9" i="221"/>
  <c r="W9" i="219"/>
  <c r="W9" i="220"/>
  <c r="J4" i="219"/>
  <c r="J4" i="221"/>
  <c r="J4" i="220"/>
  <c r="E4" i="220"/>
  <c r="E4" i="219"/>
  <c r="E4" i="221"/>
  <c r="N10" i="184"/>
  <c r="N10" i="200"/>
  <c r="N10" i="201"/>
  <c r="Q10" i="200"/>
  <c r="Q10" i="201"/>
  <c r="Q10" i="184"/>
  <c r="V10" i="202"/>
  <c r="V10" i="185"/>
  <c r="V10" i="203"/>
  <c r="T3" i="200"/>
  <c r="T3" i="184"/>
  <c r="T3" i="201"/>
  <c r="J3" i="201"/>
  <c r="J3" i="184"/>
  <c r="J3" i="200"/>
  <c r="D3" i="201"/>
  <c r="D3" i="200"/>
  <c r="D3" i="184"/>
  <c r="I9" i="203"/>
  <c r="I9" i="202"/>
  <c r="I9" i="185"/>
  <c r="B9" i="202"/>
  <c r="B9" i="185"/>
  <c r="B9" i="203"/>
  <c r="L9" i="184"/>
  <c r="L9" i="200"/>
  <c r="L9" i="201"/>
  <c r="V15" i="202"/>
  <c r="V15" i="185"/>
  <c r="V15" i="203"/>
  <c r="B15" i="202"/>
  <c r="B15" i="203"/>
  <c r="B15" i="185"/>
  <c r="D15" i="203"/>
  <c r="D15" i="202"/>
  <c r="D15" i="185"/>
  <c r="F15" i="185"/>
  <c r="F15" i="202"/>
  <c r="F15" i="203"/>
  <c r="Y16" i="196"/>
  <c r="Y16" i="194"/>
  <c r="Y16" i="195"/>
  <c r="Y16" i="182"/>
  <c r="Y16" i="197"/>
  <c r="Y16" i="183"/>
  <c r="F16" i="221"/>
  <c r="F16" i="220"/>
  <c r="F16" i="219"/>
  <c r="W16" i="224"/>
  <c r="W16" i="223"/>
  <c r="W16" i="222"/>
  <c r="P4" i="184"/>
  <c r="P4" i="200"/>
  <c r="P4" i="201"/>
  <c r="J4" i="200"/>
  <c r="J4" i="201"/>
  <c r="J4" i="184"/>
  <c r="G4" i="202"/>
  <c r="G4" i="203"/>
  <c r="G4" i="185"/>
  <c r="N4" i="202"/>
  <c r="N4" i="185"/>
  <c r="N4" i="203"/>
  <c r="P4" i="185"/>
  <c r="P4" i="203"/>
  <c r="P4" i="202"/>
  <c r="T8" i="197"/>
  <c r="T8" i="182"/>
  <c r="T8" i="196"/>
  <c r="T8" i="195"/>
  <c r="T8" i="183"/>
  <c r="T8" i="194"/>
  <c r="K5" i="196"/>
  <c r="K5" i="183"/>
  <c r="K5" i="182"/>
  <c r="K5" i="194"/>
  <c r="K5" i="195"/>
  <c r="K5" i="197"/>
  <c r="Q12" i="195"/>
  <c r="Q12" i="182"/>
  <c r="Q12" i="183"/>
  <c r="Q12" i="196"/>
  <c r="Q12" i="194"/>
  <c r="Q12" i="197"/>
  <c r="H6" i="196"/>
  <c r="H6" i="195"/>
  <c r="H6" i="194"/>
  <c r="H6" i="182"/>
  <c r="H6" i="197"/>
  <c r="H6" i="183"/>
  <c r="N4" i="182"/>
  <c r="N4" i="195"/>
  <c r="N4" i="194"/>
  <c r="N4" i="183"/>
  <c r="N4" i="197"/>
  <c r="N4" i="196"/>
  <c r="Q14" i="197"/>
  <c r="Q14" i="182"/>
  <c r="Q14" i="194"/>
  <c r="Q14" i="195"/>
  <c r="Q14" i="183"/>
  <c r="Q14" i="196"/>
  <c r="N11" i="194"/>
  <c r="N11" i="197"/>
  <c r="N11" i="196"/>
  <c r="N11" i="182"/>
  <c r="N11" i="195"/>
  <c r="N11" i="183"/>
  <c r="L6" i="194"/>
  <c r="L6" i="195"/>
  <c r="L6" i="183"/>
  <c r="L6" i="196"/>
  <c r="L6" i="197"/>
  <c r="L6" i="182"/>
  <c r="B8" i="195"/>
  <c r="B8" i="182"/>
  <c r="B8" i="194"/>
  <c r="X7" i="197"/>
  <c r="X7" i="194"/>
  <c r="X7" i="183"/>
  <c r="X7" i="182"/>
  <c r="X7" i="195"/>
  <c r="X7" i="196"/>
  <c r="K11" i="233"/>
  <c r="K11" i="231"/>
  <c r="K11" i="232"/>
  <c r="B9" i="231"/>
  <c r="B9" i="233"/>
  <c r="B9" i="232"/>
  <c r="V5" i="232"/>
  <c r="V5" i="233"/>
  <c r="V5" i="231"/>
  <c r="X2" i="228"/>
  <c r="X2" i="230"/>
  <c r="X2" i="229"/>
  <c r="C2" i="230"/>
  <c r="C2" i="228"/>
  <c r="C2" i="229"/>
  <c r="K9" i="233"/>
  <c r="K9" i="231"/>
  <c r="K9" i="232"/>
  <c r="G9" i="232"/>
  <c r="G9" i="231"/>
  <c r="G9" i="233"/>
  <c r="O11" i="228"/>
  <c r="O11" i="230"/>
  <c r="O11" i="229"/>
  <c r="E11" i="230"/>
  <c r="E11" i="228"/>
  <c r="E11" i="229"/>
  <c r="D9" i="230"/>
  <c r="D9" i="229"/>
  <c r="D9" i="228"/>
  <c r="F3" i="233"/>
  <c r="F3" i="231"/>
  <c r="F3" i="232"/>
  <c r="V3" i="230"/>
  <c r="V3" i="228"/>
  <c r="V3" i="229"/>
  <c r="I6" i="228"/>
  <c r="I6" i="230"/>
  <c r="I6" i="229"/>
  <c r="N16" i="233"/>
  <c r="N16" i="232"/>
  <c r="N16" i="231"/>
  <c r="K5" i="229"/>
  <c r="K5" i="230"/>
  <c r="K5" i="228"/>
  <c r="W7" i="230"/>
  <c r="W7" i="229"/>
  <c r="W7" i="228"/>
  <c r="K7" i="228"/>
  <c r="K7" i="230"/>
  <c r="K7" i="229"/>
  <c r="N7" i="230"/>
  <c r="N7" i="228"/>
  <c r="N7" i="229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3"/>
  <c r="R3" i="231"/>
  <c r="R3" i="232"/>
  <c r="U13" i="230"/>
  <c r="U13" i="228"/>
  <c r="U13" i="229"/>
  <c r="B13" i="229"/>
  <c r="B13" i="228"/>
  <c r="B13" i="230"/>
  <c r="D14" i="230"/>
  <c r="D14" i="228"/>
  <c r="D14" i="229"/>
  <c r="T14" i="230"/>
  <c r="T14" i="228"/>
  <c r="T14" i="229"/>
  <c r="U15" i="228"/>
  <c r="U15" i="229"/>
  <c r="U15" i="230"/>
  <c r="P15" i="230"/>
  <c r="P15" i="229"/>
  <c r="P15" i="228"/>
  <c r="E16" i="228"/>
  <c r="E16" i="229"/>
  <c r="E16" i="230"/>
  <c r="X11" i="233"/>
  <c r="X11" i="232"/>
  <c r="X11" i="231"/>
  <c r="N8" i="228"/>
  <c r="N8" i="229"/>
  <c r="N8" i="230"/>
  <c r="J8" i="229"/>
  <c r="J8" i="228"/>
  <c r="J8" i="230"/>
  <c r="J15" i="231"/>
  <c r="J15" i="233"/>
  <c r="J15" i="232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2"/>
  <c r="D14" i="233"/>
  <c r="D14" i="231"/>
  <c r="P12" i="231"/>
  <c r="P12" i="233"/>
  <c r="P12" i="232"/>
  <c r="Y2" i="233"/>
  <c r="Y2" i="231"/>
  <c r="Y2" i="232"/>
  <c r="F6" i="233"/>
  <c r="F6" i="232"/>
  <c r="F6" i="231"/>
  <c r="T13" i="232"/>
  <c r="T13" i="231"/>
  <c r="T13" i="233"/>
  <c r="P3" i="231"/>
  <c r="P3" i="232"/>
  <c r="P3" i="233"/>
  <c r="N17" i="229"/>
  <c r="N17" i="228"/>
  <c r="N17" i="230"/>
  <c r="W17" i="229"/>
  <c r="W17" i="230"/>
  <c r="W17" i="228"/>
  <c r="N17" i="201"/>
  <c r="N17" i="184"/>
  <c r="N17" i="200"/>
  <c r="F17" i="184"/>
  <c r="F17" i="200"/>
  <c r="F17" i="201"/>
  <c r="Q17" i="231"/>
  <c r="Q17" i="233"/>
  <c r="Q17" i="232"/>
  <c r="U17" i="231"/>
  <c r="U17" i="232"/>
  <c r="U17" i="233"/>
  <c r="I17" i="195"/>
  <c r="I17" i="182"/>
  <c r="I17" i="183"/>
  <c r="I17" i="197"/>
  <c r="I17" i="196"/>
  <c r="I17" i="194"/>
  <c r="N17" i="224"/>
  <c r="N17" i="222"/>
  <c r="N17" i="223"/>
  <c r="O17" i="182"/>
  <c r="O17" i="195"/>
  <c r="O17" i="194"/>
  <c r="O17" i="197"/>
  <c r="O17" i="183"/>
  <c r="O17" i="196"/>
  <c r="L17" i="223"/>
  <c r="L17" i="222"/>
  <c r="L17" i="224"/>
  <c r="P17" i="195"/>
  <c r="P17" i="194"/>
  <c r="P17" i="182"/>
  <c r="P17" i="197"/>
  <c r="P17" i="183"/>
  <c r="P17" i="196"/>
  <c r="C17" i="219"/>
  <c r="C17" i="221"/>
  <c r="C17" i="220"/>
  <c r="K12" i="231"/>
  <c r="K12" i="232"/>
  <c r="K12" i="233"/>
  <c r="M4" i="232"/>
  <c r="M4" i="231"/>
  <c r="M4" i="233"/>
  <c r="I8" i="222"/>
  <c r="I8" i="223"/>
  <c r="I8" i="224"/>
  <c r="P5" i="202"/>
  <c r="P5" i="185"/>
  <c r="P5" i="203"/>
  <c r="U11" i="201"/>
  <c r="U11" i="184"/>
  <c r="U11" i="200"/>
  <c r="Y6" i="200"/>
  <c r="Y6" i="201"/>
  <c r="Y6" i="184"/>
  <c r="M15" i="224"/>
  <c r="M15" i="223"/>
  <c r="M15" i="222"/>
  <c r="F10" i="223"/>
  <c r="F10" i="224"/>
  <c r="F10" i="222"/>
  <c r="T7" i="182"/>
  <c r="T7" i="197"/>
  <c r="T7" i="183"/>
  <c r="T7" i="194"/>
  <c r="T7" i="195"/>
  <c r="T7" i="196"/>
  <c r="U7" i="219"/>
  <c r="U7" i="221"/>
  <c r="U7" i="220"/>
  <c r="I13" i="222"/>
  <c r="I13" i="223"/>
  <c r="I13" i="224"/>
  <c r="V7" i="200"/>
  <c r="V7" i="201"/>
  <c r="V7" i="184"/>
  <c r="S8" i="202"/>
  <c r="S8" i="203"/>
  <c r="S8" i="185"/>
  <c r="V13" i="202"/>
  <c r="V13" i="185"/>
  <c r="V13" i="203"/>
  <c r="P2" i="184"/>
  <c r="P2" i="201"/>
  <c r="P2" i="200"/>
  <c r="N14" i="201"/>
  <c r="N14" i="184"/>
  <c r="N14" i="200"/>
  <c r="Y14" i="203"/>
  <c r="Y14" i="185"/>
  <c r="Y14" i="202"/>
  <c r="E9" i="183"/>
  <c r="E9" i="195"/>
  <c r="E9" i="194"/>
  <c r="E9" i="196"/>
  <c r="E9" i="197"/>
  <c r="E9" i="182"/>
  <c r="X5" i="219"/>
  <c r="X5" i="220"/>
  <c r="X5" i="221"/>
  <c r="F11" i="222"/>
  <c r="F11" i="224"/>
  <c r="F11" i="223"/>
  <c r="G12" i="220"/>
  <c r="G12" i="219"/>
  <c r="G12" i="221"/>
  <c r="J2" i="219"/>
  <c r="J2" i="221"/>
  <c r="J2" i="220"/>
  <c r="B14" i="222"/>
  <c r="B14" i="224"/>
  <c r="B14" i="223"/>
  <c r="R5" i="202"/>
  <c r="R5" i="203"/>
  <c r="R5" i="185"/>
  <c r="O5" i="202"/>
  <c r="O5" i="203"/>
  <c r="O5" i="185"/>
  <c r="D11" i="201"/>
  <c r="D11" i="184"/>
  <c r="D11" i="200"/>
  <c r="K12" i="200"/>
  <c r="K12" i="201"/>
  <c r="K12" i="184"/>
  <c r="M12" i="202"/>
  <c r="M12" i="203"/>
  <c r="M12" i="185"/>
  <c r="N12" i="203"/>
  <c r="N12" i="185"/>
  <c r="N12" i="202"/>
  <c r="P11" i="220"/>
  <c r="P11" i="221"/>
  <c r="P11" i="219"/>
  <c r="H11" i="196"/>
  <c r="H11" i="183"/>
  <c r="H11" i="194"/>
  <c r="H11" i="182"/>
  <c r="H11" i="195"/>
  <c r="H11" i="197"/>
  <c r="M12" i="224"/>
  <c r="M12" i="223"/>
  <c r="M12" i="222"/>
  <c r="D14" i="224"/>
  <c r="D14" i="223"/>
  <c r="D14" i="222"/>
  <c r="X5" i="185"/>
  <c r="X5" i="202"/>
  <c r="X5" i="203"/>
  <c r="H11" i="201"/>
  <c r="H11" i="184"/>
  <c r="H11" i="200"/>
  <c r="W12" i="200"/>
  <c r="W12" i="184"/>
  <c r="W12" i="201"/>
  <c r="G15" i="221"/>
  <c r="G15" i="220"/>
  <c r="G15" i="219"/>
  <c r="X10" i="221"/>
  <c r="X10" i="220"/>
  <c r="X10" i="219"/>
  <c r="T7" i="221"/>
  <c r="T7" i="220"/>
  <c r="T7" i="219"/>
  <c r="W7" i="220"/>
  <c r="W7" i="221"/>
  <c r="W7" i="219"/>
  <c r="V13" i="196"/>
  <c r="V13" i="182"/>
  <c r="V13" i="194"/>
  <c r="V13" i="195"/>
  <c r="V13" i="183"/>
  <c r="V13" i="197"/>
  <c r="U13" i="220"/>
  <c r="U13" i="221"/>
  <c r="U13" i="219"/>
  <c r="Q13" i="222"/>
  <c r="Q13" i="224"/>
  <c r="Q13" i="223"/>
  <c r="R7" i="185"/>
  <c r="R7" i="202"/>
  <c r="R7" i="203"/>
  <c r="K7" i="203"/>
  <c r="K7" i="202"/>
  <c r="K7" i="185"/>
  <c r="J3" i="203"/>
  <c r="J3" i="185"/>
  <c r="J3" i="202"/>
  <c r="L3" i="200"/>
  <c r="L3" i="201"/>
  <c r="L3" i="184"/>
  <c r="X3" i="203"/>
  <c r="X3" i="202"/>
  <c r="X3" i="185"/>
  <c r="N3" i="185"/>
  <c r="N3" i="202"/>
  <c r="N3" i="203"/>
  <c r="H9" i="200"/>
  <c r="H9" i="184"/>
  <c r="H9" i="201"/>
  <c r="P9" i="203"/>
  <c r="P9" i="185"/>
  <c r="P9" i="202"/>
  <c r="N15" i="203"/>
  <c r="N15" i="185"/>
  <c r="N15" i="202"/>
  <c r="P15" i="203"/>
  <c r="P15" i="185"/>
  <c r="P15" i="202"/>
  <c r="N8" i="185"/>
  <c r="N8" i="202"/>
  <c r="N8" i="203"/>
  <c r="M16" i="195"/>
  <c r="M16" i="194"/>
  <c r="M16" i="183"/>
  <c r="M16" i="182"/>
  <c r="M16" i="196"/>
  <c r="M16" i="197"/>
  <c r="O16" i="222"/>
  <c r="O16" i="223"/>
  <c r="O16" i="224"/>
  <c r="E16" i="222"/>
  <c r="E16" i="224"/>
  <c r="E16" i="223"/>
  <c r="M16" i="221"/>
  <c r="M16" i="219"/>
  <c r="M16" i="220"/>
  <c r="E4" i="185"/>
  <c r="E4" i="203"/>
  <c r="E4" i="202"/>
  <c r="D4" i="202"/>
  <c r="D4" i="185"/>
  <c r="D4" i="203"/>
  <c r="E11" i="196"/>
  <c r="E11" i="182"/>
  <c r="E11" i="195"/>
  <c r="E11" i="183"/>
  <c r="E11" i="197"/>
  <c r="E11" i="194"/>
  <c r="E6" i="194"/>
  <c r="E6" i="196"/>
  <c r="E6" i="182"/>
  <c r="E6" i="183"/>
  <c r="E6" i="197"/>
  <c r="E6" i="195"/>
  <c r="Q13" i="182"/>
  <c r="Q13" i="197"/>
  <c r="Q13" i="194"/>
  <c r="Q13" i="195"/>
  <c r="Q13" i="196"/>
  <c r="Q13" i="183"/>
  <c r="W6" i="182"/>
  <c r="W6" i="197"/>
  <c r="W6" i="195"/>
  <c r="W6" i="196"/>
  <c r="W6" i="194"/>
  <c r="W6" i="183"/>
  <c r="P5" i="195"/>
  <c r="P5" i="183"/>
  <c r="P5" i="196"/>
  <c r="P5" i="182"/>
  <c r="P5" i="197"/>
  <c r="P5" i="194"/>
  <c r="T16" i="195"/>
  <c r="T16" i="194"/>
  <c r="T16" i="197"/>
  <c r="T16" i="183"/>
  <c r="T16" i="182"/>
  <c r="T16" i="196"/>
  <c r="F12" i="183"/>
  <c r="F12" i="195"/>
  <c r="F12" i="182"/>
  <c r="F12" i="197"/>
  <c r="F12" i="194"/>
  <c r="F12" i="196"/>
  <c r="K7" i="182"/>
  <c r="K7" i="194"/>
  <c r="K7" i="195"/>
  <c r="K7" i="183"/>
  <c r="K7" i="197"/>
  <c r="K7" i="196"/>
  <c r="R8" i="183"/>
  <c r="R8" i="196"/>
  <c r="R8" i="195"/>
  <c r="R8" i="194"/>
  <c r="R8" i="197"/>
  <c r="R8" i="182"/>
  <c r="I2" i="233"/>
  <c r="I2" i="232"/>
  <c r="I2" i="231"/>
  <c r="E7" i="232"/>
  <c r="E7" i="231"/>
  <c r="E7" i="233"/>
  <c r="M2" i="230"/>
  <c r="M2" i="228"/>
  <c r="M2" i="229"/>
  <c r="S10" i="228"/>
  <c r="S10" i="230"/>
  <c r="S10" i="229"/>
  <c r="H10" i="230"/>
  <c r="H10" i="228"/>
  <c r="H10" i="229"/>
  <c r="N10" i="229"/>
  <c r="N10" i="230"/>
  <c r="N10" i="228"/>
  <c r="X13" i="232"/>
  <c r="X13" i="231"/>
  <c r="X13" i="233"/>
  <c r="S8" i="197"/>
  <c r="S8" i="194"/>
  <c r="S8" i="195"/>
  <c r="S8" i="196"/>
  <c r="S8" i="182"/>
  <c r="S8" i="183"/>
  <c r="U5" i="232"/>
  <c r="U5" i="231"/>
  <c r="U5" i="233"/>
  <c r="B11" i="231"/>
  <c r="B11" i="233"/>
  <c r="B11" i="232"/>
  <c r="T11" i="229"/>
  <c r="T11" i="228"/>
  <c r="T11" i="230"/>
  <c r="N9" i="228"/>
  <c r="N9" i="229"/>
  <c r="N9" i="230"/>
  <c r="Y9" i="228"/>
  <c r="Y9" i="230"/>
  <c r="Y9" i="229"/>
  <c r="J6" i="232"/>
  <c r="J6" i="231"/>
  <c r="J6" i="233"/>
  <c r="G3" i="229"/>
  <c r="G3" i="228"/>
  <c r="G3" i="230"/>
  <c r="O3" i="228"/>
  <c r="O3" i="229"/>
  <c r="O3" i="230"/>
  <c r="D6" i="228"/>
  <c r="D6" i="229"/>
  <c r="D6" i="230"/>
  <c r="B6" i="229"/>
  <c r="B6" i="228"/>
  <c r="B6" i="230"/>
  <c r="J6" i="228"/>
  <c r="J6" i="230"/>
  <c r="J6" i="229"/>
  <c r="V13" i="232"/>
  <c r="V13" i="233"/>
  <c r="V13" i="231"/>
  <c r="G5" i="229"/>
  <c r="G5" i="228"/>
  <c r="G5" i="230"/>
  <c r="Y7" i="230"/>
  <c r="Y7" i="229"/>
  <c r="Y7" i="228"/>
  <c r="J7" i="230"/>
  <c r="J7" i="228"/>
  <c r="J7" i="229"/>
  <c r="E3" i="231"/>
  <c r="E3" i="233"/>
  <c r="E3" i="232"/>
  <c r="G4" i="230"/>
  <c r="G4" i="228"/>
  <c r="G4" i="229"/>
  <c r="F4" i="229"/>
  <c r="F4" i="230"/>
  <c r="F4" i="228"/>
  <c r="I12" i="229"/>
  <c r="I12" i="228"/>
  <c r="I12" i="230"/>
  <c r="W12" i="229"/>
  <c r="W12" i="230"/>
  <c r="W12" i="228"/>
  <c r="K13" i="229"/>
  <c r="K13" i="230"/>
  <c r="K13" i="228"/>
  <c r="Y13" i="230"/>
  <c r="Y13" i="229"/>
  <c r="Y13" i="228"/>
  <c r="W14" i="228"/>
  <c r="W14" i="229"/>
  <c r="W14" i="230"/>
  <c r="S14" i="228"/>
  <c r="S14" i="229"/>
  <c r="S14" i="230"/>
  <c r="H14" i="228"/>
  <c r="H14" i="229"/>
  <c r="H14" i="230"/>
  <c r="Y15" i="229"/>
  <c r="Y15" i="230"/>
  <c r="Y15" i="228"/>
  <c r="J16" i="229"/>
  <c r="J16" i="230"/>
  <c r="J16" i="228"/>
  <c r="C16" i="228"/>
  <c r="C16" i="230"/>
  <c r="C16" i="229"/>
  <c r="R16" i="232"/>
  <c r="R16" i="233"/>
  <c r="R16" i="231"/>
  <c r="O8" i="228"/>
  <c r="O8" i="229"/>
  <c r="O8" i="230"/>
  <c r="Y7" i="233"/>
  <c r="Y7" i="232"/>
  <c r="Y7" i="231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3"/>
  <c r="J7" i="232"/>
  <c r="J7" i="231"/>
  <c r="W10" i="233"/>
  <c r="W10" i="231"/>
  <c r="W10" i="232"/>
  <c r="Y12" i="232"/>
  <c r="Y12" i="231"/>
  <c r="Y12" i="233"/>
  <c r="I10" i="232"/>
  <c r="I10" i="231"/>
  <c r="I10" i="233"/>
  <c r="F11" i="233"/>
  <c r="F11" i="232"/>
  <c r="F11" i="231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0"/>
  <c r="O17" i="219"/>
  <c r="O17" i="221"/>
  <c r="Q17" i="224"/>
  <c r="Q17" i="223"/>
  <c r="Q17" i="222"/>
  <c r="T17" i="219"/>
  <c r="T17" i="220"/>
  <c r="T17" i="221"/>
  <c r="C4" i="233"/>
  <c r="C4" i="231"/>
  <c r="C4" i="232"/>
  <c r="Y6" i="194"/>
  <c r="Y6" i="195"/>
  <c r="Y6" i="183"/>
  <c r="Y6" i="197"/>
  <c r="Y6" i="196"/>
  <c r="Y6" i="182"/>
  <c r="X6" i="223"/>
  <c r="X6" i="224"/>
  <c r="X6" i="222"/>
  <c r="Y12" i="219"/>
  <c r="Y12" i="221"/>
  <c r="Y12" i="220"/>
  <c r="G2" i="219"/>
  <c r="G2" i="221"/>
  <c r="G2" i="220"/>
  <c r="J5" i="185"/>
  <c r="J5" i="202"/>
  <c r="J5" i="203"/>
  <c r="C11" i="185"/>
  <c r="C11" i="202"/>
  <c r="C11" i="203"/>
  <c r="P12" i="185"/>
  <c r="P12" i="202"/>
  <c r="P12" i="203"/>
  <c r="G10" i="220"/>
  <c r="G10" i="221"/>
  <c r="G10" i="219"/>
  <c r="M13" i="220"/>
  <c r="M13" i="221"/>
  <c r="M13" i="219"/>
  <c r="M8" i="201"/>
  <c r="M8" i="200"/>
  <c r="M8" i="184"/>
  <c r="I8" i="201"/>
  <c r="I8" i="200"/>
  <c r="I8" i="184"/>
  <c r="W3" i="219"/>
  <c r="W3" i="221"/>
  <c r="W3" i="220"/>
  <c r="U13" i="201"/>
  <c r="U13" i="184"/>
  <c r="U13" i="200"/>
  <c r="M13" i="201"/>
  <c r="M13" i="184"/>
  <c r="M13" i="200"/>
  <c r="O13" i="185"/>
  <c r="O13" i="203"/>
  <c r="O13" i="202"/>
  <c r="B4" i="221"/>
  <c r="B4" i="220"/>
  <c r="B4" i="219"/>
  <c r="Q8" i="183"/>
  <c r="Q8" i="197"/>
  <c r="Q8" i="195"/>
  <c r="Q8" i="182"/>
  <c r="Q8" i="196"/>
  <c r="Q8" i="194"/>
  <c r="K6" i="222"/>
  <c r="K6" i="224"/>
  <c r="K6" i="223"/>
  <c r="I6" i="223"/>
  <c r="I6" i="222"/>
  <c r="I6" i="224"/>
  <c r="O12" i="219"/>
  <c r="O12" i="220"/>
  <c r="O12" i="221"/>
  <c r="O14" i="194"/>
  <c r="O14" i="183"/>
  <c r="O14" i="195"/>
  <c r="O14" i="196"/>
  <c r="O14" i="182"/>
  <c r="O14" i="197"/>
  <c r="C2" i="220"/>
  <c r="C2" i="219"/>
  <c r="C2" i="221"/>
  <c r="Y8" i="219"/>
  <c r="Y8" i="220"/>
  <c r="Y8" i="221"/>
  <c r="B8" i="219"/>
  <c r="B8" i="220"/>
  <c r="B8" i="221"/>
  <c r="I14" i="219"/>
  <c r="I14" i="221"/>
  <c r="I14" i="220"/>
  <c r="P14" i="224"/>
  <c r="P14" i="223"/>
  <c r="P14" i="222"/>
  <c r="Y11" i="200"/>
  <c r="Y11" i="201"/>
  <c r="Y11" i="184"/>
  <c r="C6" i="203"/>
  <c r="C6" i="202"/>
  <c r="C6" i="185"/>
  <c r="M6" i="200"/>
  <c r="M6" i="201"/>
  <c r="M6" i="184"/>
  <c r="B6" i="200"/>
  <c r="B6" i="184"/>
  <c r="B6" i="201"/>
  <c r="Y15" i="220"/>
  <c r="Y15" i="219"/>
  <c r="Y15" i="221"/>
  <c r="O8" i="196"/>
  <c r="O8" i="194"/>
  <c r="O8" i="182"/>
  <c r="O8" i="197"/>
  <c r="O8" i="183"/>
  <c r="O8" i="195"/>
  <c r="B5" i="224"/>
  <c r="B5" i="223"/>
  <c r="B5" i="222"/>
  <c r="W6" i="223"/>
  <c r="W6" i="222"/>
  <c r="W6" i="224"/>
  <c r="B6" i="194"/>
  <c r="B6" i="182"/>
  <c r="B6" i="195"/>
  <c r="P2" i="223"/>
  <c r="P2" i="222"/>
  <c r="P2" i="224"/>
  <c r="G8" i="219"/>
  <c r="G8" i="220"/>
  <c r="G8" i="221"/>
  <c r="S14" i="221"/>
  <c r="S14" i="220"/>
  <c r="S14" i="219"/>
  <c r="X11" i="203"/>
  <c r="X11" i="202"/>
  <c r="X11" i="185"/>
  <c r="S6" i="200"/>
  <c r="S6" i="201"/>
  <c r="S6" i="184"/>
  <c r="D15" i="196"/>
  <c r="D15" i="183"/>
  <c r="D15" i="194"/>
  <c r="D15" i="197"/>
  <c r="D15" i="182"/>
  <c r="D15" i="195"/>
  <c r="K15" i="222"/>
  <c r="K15" i="223"/>
  <c r="K15" i="224"/>
  <c r="J10" i="222"/>
  <c r="J10" i="224"/>
  <c r="J10" i="223"/>
  <c r="C3" i="182"/>
  <c r="C3" i="195"/>
  <c r="C3" i="194"/>
  <c r="C3" i="196"/>
  <c r="C3" i="197"/>
  <c r="C3" i="183"/>
  <c r="Y7" i="203"/>
  <c r="Y7" i="202"/>
  <c r="Y7" i="185"/>
  <c r="V3" i="194"/>
  <c r="V3" i="197"/>
  <c r="V3" i="183"/>
  <c r="V3" i="196"/>
  <c r="V3" i="182"/>
  <c r="V3" i="195"/>
  <c r="G3" i="219"/>
  <c r="G3" i="221"/>
  <c r="G3" i="220"/>
  <c r="V3" i="223"/>
  <c r="V3" i="222"/>
  <c r="V3" i="224"/>
  <c r="K13" i="202"/>
  <c r="K13" i="203"/>
  <c r="K13" i="185"/>
  <c r="U13" i="185"/>
  <c r="U13" i="202"/>
  <c r="U13" i="203"/>
  <c r="G3" i="194"/>
  <c r="G3" i="196"/>
  <c r="G3" i="195"/>
  <c r="G3" i="182"/>
  <c r="G3" i="197"/>
  <c r="G3" i="183"/>
  <c r="K2" i="203"/>
  <c r="K2" i="202"/>
  <c r="K2" i="185"/>
  <c r="J14" i="200"/>
  <c r="J14" i="184"/>
  <c r="J14" i="201"/>
  <c r="X14" i="202"/>
  <c r="X14" i="185"/>
  <c r="X14" i="203"/>
  <c r="N9" i="222"/>
  <c r="N9" i="224"/>
  <c r="N9" i="223"/>
  <c r="G9" i="219"/>
  <c r="G9" i="220"/>
  <c r="G9" i="221"/>
  <c r="E9" i="221"/>
  <c r="E9" i="220"/>
  <c r="E9" i="219"/>
  <c r="K9" i="220"/>
  <c r="K9" i="219"/>
  <c r="K9" i="221"/>
  <c r="M4" i="224"/>
  <c r="M4" i="222"/>
  <c r="M4" i="223"/>
  <c r="O4" i="219"/>
  <c r="O4" i="221"/>
  <c r="O4" i="220"/>
  <c r="V4" i="220"/>
  <c r="V4" i="219"/>
  <c r="V4" i="221"/>
  <c r="P4" i="222"/>
  <c r="P4" i="223"/>
  <c r="P4" i="224"/>
  <c r="S10" i="184"/>
  <c r="S10" i="200"/>
  <c r="S10" i="201"/>
  <c r="Q10" i="203"/>
  <c r="Q10" i="202"/>
  <c r="Q10" i="185"/>
  <c r="G10" i="202"/>
  <c r="G10" i="203"/>
  <c r="G10" i="185"/>
  <c r="L5" i="221"/>
  <c r="L5" i="220"/>
  <c r="L5" i="219"/>
  <c r="O5" i="220"/>
  <c r="O5" i="221"/>
  <c r="O5" i="219"/>
  <c r="V5" i="220"/>
  <c r="V5" i="219"/>
  <c r="V5" i="221"/>
  <c r="O11" i="219"/>
  <c r="O11" i="221"/>
  <c r="O11" i="220"/>
  <c r="E11" i="221"/>
  <c r="E11" i="220"/>
  <c r="E11" i="219"/>
  <c r="V11" i="221"/>
  <c r="V11" i="219"/>
  <c r="V11" i="220"/>
  <c r="T11" i="183"/>
  <c r="T11" i="182"/>
  <c r="T11" i="194"/>
  <c r="T11" i="197"/>
  <c r="T11" i="196"/>
  <c r="T11" i="195"/>
  <c r="H6" i="220"/>
  <c r="H6" i="221"/>
  <c r="H6" i="219"/>
  <c r="S6" i="219"/>
  <c r="S6" i="221"/>
  <c r="S6" i="220"/>
  <c r="H6" i="224"/>
  <c r="H6" i="222"/>
  <c r="H6" i="223"/>
  <c r="B6" i="224"/>
  <c r="B6" i="223"/>
  <c r="B6" i="222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97"/>
  <c r="B5" i="196"/>
  <c r="B5" i="183"/>
  <c r="T2" i="219"/>
  <c r="T2" i="221"/>
  <c r="T2" i="220"/>
  <c r="I2" i="220"/>
  <c r="I2" i="219"/>
  <c r="I2" i="221"/>
  <c r="R8" i="219"/>
  <c r="R8" i="220"/>
  <c r="R8" i="221"/>
  <c r="H8" i="222"/>
  <c r="H8" i="223"/>
  <c r="H8" i="224"/>
  <c r="N8" i="222"/>
  <c r="N8" i="224"/>
  <c r="N8" i="223"/>
  <c r="W14" i="223"/>
  <c r="W14" i="222"/>
  <c r="W14" i="224"/>
  <c r="H14" i="219"/>
  <c r="H14" i="220"/>
  <c r="H14" i="221"/>
  <c r="B14" i="221"/>
  <c r="B14" i="219"/>
  <c r="B14" i="220"/>
  <c r="M11" i="224"/>
  <c r="M11" i="223"/>
  <c r="M11" i="222"/>
  <c r="Y2" i="224"/>
  <c r="Y2" i="223"/>
  <c r="Y2" i="222"/>
  <c r="E5" i="184"/>
  <c r="E5" i="200"/>
  <c r="E5" i="201"/>
  <c r="Q5" i="201"/>
  <c r="Q5" i="200"/>
  <c r="Q5" i="184"/>
  <c r="H5" i="184"/>
  <c r="H5" i="200"/>
  <c r="H5" i="201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200"/>
  <c r="P6" i="201"/>
  <c r="P6" i="184"/>
  <c r="S6" i="202"/>
  <c r="S6" i="203"/>
  <c r="S6" i="185"/>
  <c r="G6" i="184"/>
  <c r="G6" i="201"/>
  <c r="G6" i="200"/>
  <c r="F12" i="184"/>
  <c r="F12" i="200"/>
  <c r="F12" i="201"/>
  <c r="T12" i="200"/>
  <c r="T12" i="201"/>
  <c r="T12" i="184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83"/>
  <c r="S10" i="194"/>
  <c r="S10" i="197"/>
  <c r="S10" i="196"/>
  <c r="S10" i="195"/>
  <c r="S10" i="182"/>
  <c r="F10" i="220"/>
  <c r="F10" i="221"/>
  <c r="F10" i="219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201"/>
  <c r="N16" i="200"/>
  <c r="N16" i="184"/>
  <c r="E16" i="200"/>
  <c r="E16" i="184"/>
  <c r="E16" i="201"/>
  <c r="Y3" i="182"/>
  <c r="Y3" i="195"/>
  <c r="Y3" i="194"/>
  <c r="Y3" i="183"/>
  <c r="Y3" i="197"/>
  <c r="Y3" i="196"/>
  <c r="H7" i="221"/>
  <c r="H7" i="220"/>
  <c r="H7" i="219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82"/>
  <c r="J13" i="195"/>
  <c r="J13" i="196"/>
  <c r="J13" i="194"/>
  <c r="J13" i="197"/>
  <c r="J13" i="183"/>
  <c r="D13" i="219"/>
  <c r="D13" i="221"/>
  <c r="D13" i="220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184"/>
  <c r="L8" i="200"/>
  <c r="L8" i="201"/>
  <c r="D8" i="201"/>
  <c r="D8" i="184"/>
  <c r="D8" i="200"/>
  <c r="Y8" i="202"/>
  <c r="Y8" i="185"/>
  <c r="Y8" i="203"/>
  <c r="P8" i="185"/>
  <c r="P8" i="202"/>
  <c r="P8" i="203"/>
  <c r="J3" i="183"/>
  <c r="J3" i="196"/>
  <c r="J3" i="197"/>
  <c r="J3" i="195"/>
  <c r="J3" i="194"/>
  <c r="J3" i="182"/>
  <c r="S3" i="219"/>
  <c r="S3" i="221"/>
  <c r="S3" i="220"/>
  <c r="Q3" i="222"/>
  <c r="Q3" i="223"/>
  <c r="Q3" i="224"/>
  <c r="J3" i="224"/>
  <c r="J3" i="223"/>
  <c r="J3" i="222"/>
  <c r="S13" i="184"/>
  <c r="S13" i="201"/>
  <c r="S13" i="200"/>
  <c r="F13" i="185"/>
  <c r="F13" i="203"/>
  <c r="F13" i="202"/>
  <c r="D4" i="183"/>
  <c r="D4" i="182"/>
  <c r="D4" i="197"/>
  <c r="D4" i="195"/>
  <c r="D4" i="196"/>
  <c r="D4" i="194"/>
  <c r="Y2" i="184"/>
  <c r="Y2" i="201"/>
  <c r="Y2" i="200"/>
  <c r="I2" i="201"/>
  <c r="I2" i="200"/>
  <c r="I2" i="184"/>
  <c r="K14" i="202"/>
  <c r="K14" i="185"/>
  <c r="K14" i="203"/>
  <c r="T4" i="184"/>
  <c r="T4" i="201"/>
  <c r="T4" i="200"/>
  <c r="P9" i="196"/>
  <c r="P9" i="195"/>
  <c r="P9" i="182"/>
  <c r="P9" i="183"/>
  <c r="P9" i="194"/>
  <c r="P9" i="197"/>
  <c r="X9" i="219"/>
  <c r="X9" i="221"/>
  <c r="X9" i="220"/>
  <c r="X9" i="223"/>
  <c r="X9" i="224"/>
  <c r="X9" i="222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0"/>
  <c r="H4" i="221"/>
  <c r="H4" i="219"/>
  <c r="D4" i="224"/>
  <c r="D4" i="222"/>
  <c r="D4" i="223"/>
  <c r="O10" i="202"/>
  <c r="O10" i="203"/>
  <c r="O10" i="185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202"/>
  <c r="S3" i="203"/>
  <c r="S3" i="185"/>
  <c r="V9" i="202"/>
  <c r="V9" i="203"/>
  <c r="V9" i="185"/>
  <c r="B9" i="200"/>
  <c r="B9" i="201"/>
  <c r="B9" i="184"/>
  <c r="C15" i="203"/>
  <c r="C15" i="185"/>
  <c r="C15" i="202"/>
  <c r="U16" i="221"/>
  <c r="U16" i="220"/>
  <c r="U16" i="219"/>
  <c r="S16" i="222"/>
  <c r="S16" i="224"/>
  <c r="S16" i="223"/>
  <c r="W16" i="220"/>
  <c r="W16" i="221"/>
  <c r="W16" i="219"/>
  <c r="I4" i="184"/>
  <c r="I4" i="200"/>
  <c r="I4" i="201"/>
  <c r="V11" i="196"/>
  <c r="V11" i="182"/>
  <c r="V11" i="194"/>
  <c r="V11" i="197"/>
  <c r="V11" i="195"/>
  <c r="V11" i="183"/>
  <c r="U6" i="195"/>
  <c r="U6" i="196"/>
  <c r="U6" i="197"/>
  <c r="U6" i="194"/>
  <c r="U6" i="183"/>
  <c r="U6" i="182"/>
  <c r="M14" i="197"/>
  <c r="M14" i="194"/>
  <c r="M14" i="195"/>
  <c r="M14" i="196"/>
  <c r="M14" i="183"/>
  <c r="M14" i="182"/>
  <c r="H8" i="182"/>
  <c r="H8" i="196"/>
  <c r="H8" i="195"/>
  <c r="H8" i="197"/>
  <c r="H8" i="194"/>
  <c r="H8" i="183"/>
  <c r="I6" i="197"/>
  <c r="I6" i="183"/>
  <c r="I6" i="194"/>
  <c r="I6" i="196"/>
  <c r="I6" i="195"/>
  <c r="I6" i="182"/>
  <c r="W12" i="194"/>
  <c r="W12" i="197"/>
  <c r="W12" i="196"/>
  <c r="W12" i="195"/>
  <c r="W12" i="183"/>
  <c r="W12" i="182"/>
  <c r="M8" i="195"/>
  <c r="M8" i="197"/>
  <c r="M8" i="194"/>
  <c r="M8" i="182"/>
  <c r="M8" i="196"/>
  <c r="M8" i="183"/>
  <c r="C11" i="197"/>
  <c r="C11" i="194"/>
  <c r="C11" i="196"/>
  <c r="C11" i="183"/>
  <c r="C11" i="195"/>
  <c r="C11" i="182"/>
  <c r="P14" i="233"/>
  <c r="P14" i="232"/>
  <c r="P14" i="231"/>
  <c r="Y7" i="197"/>
  <c r="Y7" i="183"/>
  <c r="Y7" i="182"/>
  <c r="Y7" i="195"/>
  <c r="Y7" i="194"/>
  <c r="Y7" i="196"/>
  <c r="D3" i="232"/>
  <c r="D3" i="233"/>
  <c r="D3" i="231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9"/>
  <c r="L11" i="230"/>
  <c r="L11" i="228"/>
  <c r="C11" i="230"/>
  <c r="C11" i="229"/>
  <c r="C11" i="228"/>
  <c r="D11" i="229"/>
  <c r="D11" i="228"/>
  <c r="D11" i="230"/>
  <c r="F9" i="228"/>
  <c r="F9" i="230"/>
  <c r="F9" i="229"/>
  <c r="B3" i="229"/>
  <c r="B3" i="228"/>
  <c r="B3" i="230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2"/>
  <c r="K14" i="233"/>
  <c r="K14" i="231"/>
  <c r="F5" i="230"/>
  <c r="F5" i="229"/>
  <c r="F5" i="228"/>
  <c r="E5" i="233"/>
  <c r="E5" i="231"/>
  <c r="E5" i="232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3"/>
  <c r="K4" i="232"/>
  <c r="K4" i="231"/>
  <c r="D12" i="229"/>
  <c r="D12" i="228"/>
  <c r="D12" i="230"/>
  <c r="P12" i="229"/>
  <c r="P12" i="228"/>
  <c r="P12" i="230"/>
  <c r="S14" i="233"/>
  <c r="S14" i="232"/>
  <c r="S14" i="231"/>
  <c r="S13" i="228"/>
  <c r="S13" i="229"/>
  <c r="S13" i="230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29"/>
  <c r="D15" i="230"/>
  <c r="D15" i="228"/>
  <c r="R16" i="230"/>
  <c r="R16" i="229"/>
  <c r="R16" i="228"/>
  <c r="X2" i="233"/>
  <c r="X2" i="231"/>
  <c r="X2" i="232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2"/>
  <c r="I7" i="231"/>
  <c r="I7" i="233"/>
  <c r="J14" i="231"/>
  <c r="J14" i="233"/>
  <c r="J14" i="232"/>
  <c r="G6" i="231"/>
  <c r="G6" i="232"/>
  <c r="G6" i="233"/>
  <c r="F9" i="231"/>
  <c r="F9" i="232"/>
  <c r="F9" i="233"/>
  <c r="Q14" i="232"/>
  <c r="Q14" i="233"/>
  <c r="Q14" i="231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3"/>
  <c r="E12" i="231"/>
  <c r="E12" i="232"/>
  <c r="Y5" i="195"/>
  <c r="Y5" i="196"/>
  <c r="Y5" i="194"/>
  <c r="Y5" i="197"/>
  <c r="Y5" i="182"/>
  <c r="Y5" i="183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1"/>
  <c r="X17" i="232"/>
  <c r="X17" i="233"/>
  <c r="J17" i="233"/>
  <c r="J17" i="231"/>
  <c r="J17" i="232"/>
  <c r="J17" i="224"/>
  <c r="J17" i="222"/>
  <c r="J17" i="223"/>
  <c r="Q17" i="220"/>
  <c r="Q17" i="221"/>
  <c r="Q17" i="219"/>
  <c r="Y17" i="219"/>
  <c r="Y17" i="220"/>
  <c r="Y17" i="221"/>
  <c r="X17" i="220"/>
  <c r="X17" i="221"/>
  <c r="X17" i="219"/>
  <c r="B2" i="200"/>
  <c r="B2" i="184"/>
  <c r="B2" i="201"/>
  <c r="R11" i="219"/>
  <c r="R11" i="220"/>
  <c r="R11" i="221"/>
  <c r="Q14" i="222"/>
  <c r="Q14" i="223"/>
  <c r="Q14" i="224"/>
  <c r="C5" i="202"/>
  <c r="C5" i="203"/>
  <c r="C5" i="185"/>
  <c r="I11" i="201"/>
  <c r="I11" i="200"/>
  <c r="I11" i="184"/>
  <c r="Q6" i="200"/>
  <c r="Q6" i="184"/>
  <c r="Q6" i="201"/>
  <c r="T15" i="222"/>
  <c r="T15" i="223"/>
  <c r="T15" i="224"/>
  <c r="L10" i="223"/>
  <c r="L10" i="224"/>
  <c r="L10" i="222"/>
  <c r="M16" i="202"/>
  <c r="M16" i="203"/>
  <c r="M16" i="185"/>
  <c r="F16" i="200"/>
  <c r="F16" i="184"/>
  <c r="F16" i="201"/>
  <c r="B7" i="224"/>
  <c r="B7" i="222"/>
  <c r="B7" i="223"/>
  <c r="X13" i="221"/>
  <c r="X13" i="219"/>
  <c r="X13" i="220"/>
  <c r="G7" i="200"/>
  <c r="G7" i="201"/>
  <c r="G7" i="184"/>
  <c r="T7" i="202"/>
  <c r="T7" i="203"/>
  <c r="T7" i="185"/>
  <c r="M8" i="185"/>
  <c r="M8" i="203"/>
  <c r="M8" i="202"/>
  <c r="B3" i="183"/>
  <c r="B3" i="197"/>
  <c r="B3" i="196"/>
  <c r="T3" i="219"/>
  <c r="T3" i="220"/>
  <c r="T3" i="221"/>
  <c r="Y13" i="200"/>
  <c r="Y13" i="184"/>
  <c r="Y13" i="201"/>
  <c r="J2" i="184"/>
  <c r="J2" i="201"/>
  <c r="J2" i="200"/>
  <c r="N2" i="202"/>
  <c r="N2" i="203"/>
  <c r="N2" i="185"/>
  <c r="Q14" i="202"/>
  <c r="Q14" i="203"/>
  <c r="Q14" i="185"/>
  <c r="C8" i="196"/>
  <c r="C8" i="183"/>
  <c r="C8" i="195"/>
  <c r="C8" i="182"/>
  <c r="C8" i="194"/>
  <c r="C8" i="197"/>
  <c r="R5" i="222"/>
  <c r="R5" i="223"/>
  <c r="R5" i="224"/>
  <c r="K11" i="219"/>
  <c r="K11" i="220"/>
  <c r="K11" i="221"/>
  <c r="K6" i="220"/>
  <c r="K6" i="219"/>
  <c r="K6" i="221"/>
  <c r="B11" i="200"/>
  <c r="B11" i="201"/>
  <c r="B11" i="184"/>
  <c r="S15" i="219"/>
  <c r="S15" i="221"/>
  <c r="S15" i="220"/>
  <c r="F15" i="222"/>
  <c r="F15" i="224"/>
  <c r="F15" i="223"/>
  <c r="H10" i="224"/>
  <c r="H10" i="222"/>
  <c r="H10" i="223"/>
  <c r="F5" i="224"/>
  <c r="F5" i="222"/>
  <c r="F5" i="223"/>
  <c r="Q11" i="221"/>
  <c r="Q11" i="220"/>
  <c r="Q11" i="219"/>
  <c r="L11" i="224"/>
  <c r="L11" i="223"/>
  <c r="L11" i="222"/>
  <c r="Q6" i="224"/>
  <c r="Q6" i="222"/>
  <c r="Q6" i="223"/>
  <c r="X2" i="224"/>
  <c r="X2" i="222"/>
  <c r="X2" i="223"/>
  <c r="O8" i="222"/>
  <c r="O8" i="224"/>
  <c r="O8" i="223"/>
  <c r="N14" i="219"/>
  <c r="N14" i="221"/>
  <c r="N14" i="220"/>
  <c r="Y5" i="184"/>
  <c r="Y5" i="201"/>
  <c r="Y5" i="200"/>
  <c r="T5" i="200"/>
  <c r="T5" i="184"/>
  <c r="T5" i="201"/>
  <c r="P11" i="201"/>
  <c r="P11" i="184"/>
  <c r="P11" i="200"/>
  <c r="M11" i="201"/>
  <c r="M11" i="184"/>
  <c r="M11" i="200"/>
  <c r="T6" i="203"/>
  <c r="T6" i="202"/>
  <c r="T6" i="185"/>
  <c r="W12" i="185"/>
  <c r="W12" i="202"/>
  <c r="W12" i="203"/>
  <c r="L12" i="202"/>
  <c r="L12" i="185"/>
  <c r="L12" i="203"/>
  <c r="L10" i="220"/>
  <c r="L10" i="219"/>
  <c r="L10" i="221"/>
  <c r="B10" i="219"/>
  <c r="B10" i="221"/>
  <c r="B10" i="220"/>
  <c r="B16" i="184"/>
  <c r="B16" i="200"/>
  <c r="B16" i="201"/>
  <c r="Q16" i="184"/>
  <c r="Q16" i="200"/>
  <c r="Q16" i="201"/>
  <c r="T8" i="184"/>
  <c r="T8" i="201"/>
  <c r="T8" i="200"/>
  <c r="I8" i="202"/>
  <c r="I8" i="203"/>
  <c r="I8" i="185"/>
  <c r="E8" i="202"/>
  <c r="E8" i="203"/>
  <c r="E8" i="185"/>
  <c r="U2" i="200"/>
  <c r="U2" i="201"/>
  <c r="U2" i="184"/>
  <c r="Q2" i="203"/>
  <c r="Q2" i="185"/>
  <c r="Q2" i="202"/>
  <c r="R14" i="203"/>
  <c r="R14" i="202"/>
  <c r="R14" i="185"/>
  <c r="F4" i="185"/>
  <c r="F4" i="203"/>
  <c r="F4" i="202"/>
  <c r="E10" i="184"/>
  <c r="E10" i="201"/>
  <c r="E10" i="200"/>
  <c r="B10" i="196"/>
  <c r="B10" i="197"/>
  <c r="B10" i="183"/>
  <c r="F11" i="183"/>
  <c r="F11" i="194"/>
  <c r="F11" i="197"/>
  <c r="F11" i="195"/>
  <c r="F11" i="196"/>
  <c r="F11" i="182"/>
  <c r="X11" i="219"/>
  <c r="X11" i="220"/>
  <c r="X11" i="221"/>
  <c r="R11" i="194"/>
  <c r="R11" i="195"/>
  <c r="R11" i="197"/>
  <c r="R11" i="182"/>
  <c r="R11" i="196"/>
  <c r="R11" i="183"/>
  <c r="W5" i="222"/>
  <c r="W5" i="223"/>
  <c r="W5" i="224"/>
  <c r="U5" i="220"/>
  <c r="U5" i="219"/>
  <c r="U5" i="221"/>
  <c r="C5" i="219"/>
  <c r="C5" i="221"/>
  <c r="C5" i="220"/>
  <c r="J5" i="220"/>
  <c r="J5" i="219"/>
  <c r="J5" i="221"/>
  <c r="M11" i="219"/>
  <c r="M11" i="220"/>
  <c r="M11" i="221"/>
  <c r="S11" i="222"/>
  <c r="S11" i="223"/>
  <c r="S11" i="224"/>
  <c r="J11" i="221"/>
  <c r="J11" i="220"/>
  <c r="J11" i="219"/>
  <c r="I12" i="197"/>
  <c r="I12" i="194"/>
  <c r="I12" i="195"/>
  <c r="I12" i="183"/>
  <c r="I12" i="196"/>
  <c r="I12" i="182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19"/>
  <c r="D11" i="220"/>
  <c r="D11" i="221"/>
  <c r="C2" i="194"/>
  <c r="C2" i="195"/>
  <c r="C2" i="183"/>
  <c r="C2" i="197"/>
  <c r="C2" i="182"/>
  <c r="C2" i="196"/>
  <c r="U2" i="223"/>
  <c r="U2" i="224"/>
  <c r="U2" i="222"/>
  <c r="V2" i="223"/>
  <c r="V2" i="222"/>
  <c r="V2" i="224"/>
  <c r="P8" i="221"/>
  <c r="P8" i="220"/>
  <c r="P8" i="219"/>
  <c r="U8" i="224"/>
  <c r="U8" i="222"/>
  <c r="U8" i="223"/>
  <c r="Y14" i="220"/>
  <c r="Y14" i="221"/>
  <c r="Y14" i="219"/>
  <c r="O14" i="223"/>
  <c r="O14" i="222"/>
  <c r="O14" i="224"/>
  <c r="S3" i="195"/>
  <c r="S3" i="183"/>
  <c r="S3" i="182"/>
  <c r="S3" i="194"/>
  <c r="S3" i="197"/>
  <c r="S3" i="196"/>
  <c r="G5" i="202"/>
  <c r="G5" i="185"/>
  <c r="G5" i="203"/>
  <c r="N5" i="202"/>
  <c r="N5" i="203"/>
  <c r="N5" i="185"/>
  <c r="V5" i="203"/>
  <c r="V5" i="185"/>
  <c r="V5" i="202"/>
  <c r="F11" i="201"/>
  <c r="F11" i="200"/>
  <c r="F11" i="184"/>
  <c r="X11" i="200"/>
  <c r="X11" i="201"/>
  <c r="X11" i="184"/>
  <c r="U3" i="182"/>
  <c r="U3" i="196"/>
  <c r="U3" i="183"/>
  <c r="U3" i="197"/>
  <c r="U3" i="194"/>
  <c r="U3" i="195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19"/>
  <c r="W15" i="220"/>
  <c r="W15" i="221"/>
  <c r="G10" i="195"/>
  <c r="G10" i="183"/>
  <c r="G10" i="194"/>
  <c r="G10" i="182"/>
  <c r="G10" i="196"/>
  <c r="G10" i="197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185"/>
  <c r="D16" i="203"/>
  <c r="D16" i="202"/>
  <c r="N16" i="203"/>
  <c r="N16" i="185"/>
  <c r="N16" i="202"/>
  <c r="U4" i="195"/>
  <c r="U4" i="183"/>
  <c r="U4" i="194"/>
  <c r="U4" i="196"/>
  <c r="U4" i="182"/>
  <c r="U4" i="197"/>
  <c r="O7" i="196"/>
  <c r="O7" i="182"/>
  <c r="O7" i="195"/>
  <c r="O7" i="197"/>
  <c r="O7" i="194"/>
  <c r="O7" i="183"/>
  <c r="E7" i="220"/>
  <c r="E7" i="221"/>
  <c r="E7" i="219"/>
  <c r="U7" i="224"/>
  <c r="U7" i="222"/>
  <c r="U7" i="223"/>
  <c r="I13" i="220"/>
  <c r="I13" i="219"/>
  <c r="I13" i="221"/>
  <c r="B13" i="196"/>
  <c r="B13" i="197"/>
  <c r="B13" i="183"/>
  <c r="T13" i="220"/>
  <c r="T13" i="221"/>
  <c r="T13" i="219"/>
  <c r="K13" i="220"/>
  <c r="K13" i="219"/>
  <c r="K13" i="221"/>
  <c r="S7" i="201"/>
  <c r="S7" i="200"/>
  <c r="S7" i="184"/>
  <c r="M7" i="184"/>
  <c r="M7" i="200"/>
  <c r="M7" i="201"/>
  <c r="F7" i="201"/>
  <c r="F7" i="184"/>
  <c r="F7" i="200"/>
  <c r="S7" i="185"/>
  <c r="S7" i="203"/>
  <c r="S7" i="202"/>
  <c r="R8" i="203"/>
  <c r="R8" i="202"/>
  <c r="R8" i="185"/>
  <c r="H8" i="185"/>
  <c r="H8" i="202"/>
  <c r="H8" i="203"/>
  <c r="D8" i="185"/>
  <c r="D8" i="202"/>
  <c r="D8" i="203"/>
  <c r="Q3" i="183"/>
  <c r="Q3" i="182"/>
  <c r="Q3" i="195"/>
  <c r="Q3" i="194"/>
  <c r="Q3" i="196"/>
  <c r="Q3" i="197"/>
  <c r="F3" i="222"/>
  <c r="F3" i="223"/>
  <c r="F3" i="224"/>
  <c r="Y3" i="221"/>
  <c r="Y3" i="219"/>
  <c r="Y3" i="220"/>
  <c r="N3" i="223"/>
  <c r="N3" i="222"/>
  <c r="N3" i="224"/>
  <c r="Q3" i="219"/>
  <c r="Q3" i="220"/>
  <c r="Q3" i="221"/>
  <c r="L13" i="184"/>
  <c r="L13" i="201"/>
  <c r="L13" i="200"/>
  <c r="P13" i="200"/>
  <c r="P13" i="184"/>
  <c r="P13" i="201"/>
  <c r="F7" i="183"/>
  <c r="F7" i="194"/>
  <c r="F7" i="197"/>
  <c r="F7" i="182"/>
  <c r="F7" i="196"/>
  <c r="F7" i="195"/>
  <c r="G2" i="201"/>
  <c r="G2" i="200"/>
  <c r="G2" i="184"/>
  <c r="R2" i="200"/>
  <c r="R2" i="201"/>
  <c r="R2" i="184"/>
  <c r="Y2" i="185"/>
  <c r="Y2" i="203"/>
  <c r="Y2" i="202"/>
  <c r="B14" i="200"/>
  <c r="B14" i="184"/>
  <c r="B14" i="201"/>
  <c r="Q14" i="201"/>
  <c r="Q14" i="200"/>
  <c r="Q14" i="184"/>
  <c r="D9" i="183"/>
  <c r="D9" i="197"/>
  <c r="D9" i="196"/>
  <c r="D9" i="195"/>
  <c r="D9" i="194"/>
  <c r="D9" i="182"/>
  <c r="F9" i="220"/>
  <c r="F9" i="219"/>
  <c r="F9" i="221"/>
  <c r="I9" i="223"/>
  <c r="I9" i="224"/>
  <c r="I9" i="222"/>
  <c r="B9" i="222"/>
  <c r="B9" i="224"/>
  <c r="B9" i="223"/>
  <c r="R4" i="195"/>
  <c r="R4" i="194"/>
  <c r="R4" i="182"/>
  <c r="R4" i="196"/>
  <c r="R4" i="183"/>
  <c r="R4" i="197"/>
  <c r="M4" i="194"/>
  <c r="M4" i="183"/>
  <c r="M4" i="195"/>
  <c r="M4" i="197"/>
  <c r="M4" i="182"/>
  <c r="M4" i="196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202"/>
  <c r="B10" i="203"/>
  <c r="B10" i="185"/>
  <c r="F10" i="185"/>
  <c r="F10" i="203"/>
  <c r="F10" i="202"/>
  <c r="L9" i="194"/>
  <c r="L9" i="183"/>
  <c r="L9" i="182"/>
  <c r="L9" i="196"/>
  <c r="L9" i="195"/>
  <c r="L9" i="197"/>
  <c r="S3" i="184"/>
  <c r="S3" i="201"/>
  <c r="S3" i="200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184"/>
  <c r="W9" i="201"/>
  <c r="W9" i="200"/>
  <c r="N15" i="184"/>
  <c r="N15" i="200"/>
  <c r="N15" i="201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19"/>
  <c r="K16" i="221"/>
  <c r="K16" i="220"/>
  <c r="W4" i="200"/>
  <c r="W4" i="184"/>
  <c r="W4" i="201"/>
  <c r="Q4" i="201"/>
  <c r="Q4" i="200"/>
  <c r="Q4" i="184"/>
  <c r="O12" i="196"/>
  <c r="O12" i="195"/>
  <c r="O12" i="183"/>
  <c r="O12" i="182"/>
  <c r="O12" i="194"/>
  <c r="O12" i="197"/>
  <c r="F8" i="183"/>
  <c r="F8" i="197"/>
  <c r="F8" i="182"/>
  <c r="F8" i="196"/>
  <c r="F8" i="194"/>
  <c r="F8" i="195"/>
  <c r="O15" i="183"/>
  <c r="O15" i="196"/>
  <c r="O15" i="195"/>
  <c r="O15" i="194"/>
  <c r="O15" i="197"/>
  <c r="O15" i="182"/>
  <c r="X8" i="195"/>
  <c r="X8" i="197"/>
  <c r="X8" i="183"/>
  <c r="X8" i="182"/>
  <c r="X8" i="194"/>
  <c r="X8" i="196"/>
  <c r="X6" i="197"/>
  <c r="X6" i="183"/>
  <c r="X6" i="196"/>
  <c r="X6" i="195"/>
  <c r="X6" i="194"/>
  <c r="X6" i="182"/>
  <c r="Y13" i="197"/>
  <c r="Y13" i="194"/>
  <c r="Y13" i="182"/>
  <c r="Y13" i="195"/>
  <c r="Y13" i="196"/>
  <c r="Y13" i="183"/>
  <c r="F14" i="200"/>
  <c r="F14" i="201"/>
  <c r="F14" i="184"/>
  <c r="W9" i="197"/>
  <c r="W9" i="182"/>
  <c r="W9" i="194"/>
  <c r="W9" i="196"/>
  <c r="W9" i="195"/>
  <c r="W9" i="183"/>
  <c r="B14" i="196"/>
  <c r="B14" i="197"/>
  <c r="B14" i="183"/>
  <c r="S11" i="183"/>
  <c r="S11" i="195"/>
  <c r="S11" i="194"/>
  <c r="S11" i="182"/>
  <c r="S11" i="196"/>
  <c r="S11" i="197"/>
  <c r="D2" i="231"/>
  <c r="D2" i="232"/>
  <c r="D2" i="233"/>
  <c r="J8" i="233"/>
  <c r="J8" i="231"/>
  <c r="J8" i="232"/>
  <c r="R2" i="229"/>
  <c r="R2" i="230"/>
  <c r="R2" i="228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29"/>
  <c r="X9" i="230"/>
  <c r="X9" i="228"/>
  <c r="M9" i="229"/>
  <c r="M9" i="228"/>
  <c r="M9" i="230"/>
  <c r="D3" i="228"/>
  <c r="D3" i="230"/>
  <c r="D3" i="229"/>
  <c r="F3" i="229"/>
  <c r="F3" i="230"/>
  <c r="F3" i="228"/>
  <c r="H6" i="230"/>
  <c r="H6" i="229"/>
  <c r="H6" i="228"/>
  <c r="P7" i="233"/>
  <c r="P7" i="231"/>
  <c r="P7" i="232"/>
  <c r="U5" i="229"/>
  <c r="U5" i="230"/>
  <c r="U5" i="228"/>
  <c r="D7" i="228"/>
  <c r="D7" i="229"/>
  <c r="D7" i="230"/>
  <c r="U7" i="228"/>
  <c r="U7" i="229"/>
  <c r="U7" i="230"/>
  <c r="I7" i="229"/>
  <c r="I7" i="230"/>
  <c r="I7" i="228"/>
  <c r="F8" i="233"/>
  <c r="F8" i="232"/>
  <c r="F8" i="231"/>
  <c r="J4" i="232"/>
  <c r="J4" i="231"/>
  <c r="J4" i="233"/>
  <c r="U4" i="229"/>
  <c r="U4" i="230"/>
  <c r="U4" i="228"/>
  <c r="J12" i="230"/>
  <c r="J12" i="229"/>
  <c r="J12" i="228"/>
  <c r="F13" i="233"/>
  <c r="F13" i="231"/>
  <c r="F13" i="232"/>
  <c r="B15" i="230"/>
  <c r="B15" i="228"/>
  <c r="B15" i="229"/>
  <c r="M15" i="229"/>
  <c r="M15" i="228"/>
  <c r="M15" i="230"/>
  <c r="P16" i="229"/>
  <c r="P16" i="228"/>
  <c r="P16" i="230"/>
  <c r="V16" i="228"/>
  <c r="V16" i="229"/>
  <c r="V16" i="230"/>
  <c r="M14" i="232"/>
  <c r="M14" i="231"/>
  <c r="M14" i="233"/>
  <c r="D8" i="230"/>
  <c r="D8" i="229"/>
  <c r="D8" i="228"/>
  <c r="I8" i="229"/>
  <c r="I8" i="228"/>
  <c r="I8" i="230"/>
  <c r="W5" i="233"/>
  <c r="W5" i="231"/>
  <c r="W5" i="232"/>
  <c r="W15" i="231"/>
  <c r="W15" i="232"/>
  <c r="W15" i="233"/>
  <c r="F14" i="197"/>
  <c r="F14" i="196"/>
  <c r="F14" i="194"/>
  <c r="F14" i="195"/>
  <c r="F14" i="183"/>
  <c r="F14" i="182"/>
  <c r="V6" i="232"/>
  <c r="V6" i="233"/>
  <c r="V6" i="231"/>
  <c r="Y6" i="231"/>
  <c r="Y6" i="232"/>
  <c r="Y6" i="233"/>
  <c r="V7" i="233"/>
  <c r="V7" i="232"/>
  <c r="V7" i="231"/>
  <c r="S2" i="231"/>
  <c r="S2" i="233"/>
  <c r="S2" i="232"/>
  <c r="Y13" i="233"/>
  <c r="Y13" i="231"/>
  <c r="Y13" i="232"/>
  <c r="Y5" i="232"/>
  <c r="Y5" i="233"/>
  <c r="Y5" i="231"/>
  <c r="V14" i="183"/>
  <c r="V14" i="194"/>
  <c r="V14" i="197"/>
  <c r="V14" i="195"/>
  <c r="V14" i="182"/>
  <c r="V14" i="196"/>
  <c r="J11" i="231"/>
  <c r="J11" i="233"/>
  <c r="J11" i="232"/>
  <c r="N3" i="231"/>
  <c r="N3" i="233"/>
  <c r="N3" i="232"/>
  <c r="D17" i="184"/>
  <c r="D17" i="200"/>
  <c r="D17" i="201"/>
  <c r="F17" i="203"/>
  <c r="F17" i="202"/>
  <c r="F17" i="185"/>
  <c r="K17" i="201"/>
  <c r="K17" i="200"/>
  <c r="K17" i="184"/>
  <c r="X17" i="202"/>
  <c r="X17" i="185"/>
  <c r="X17" i="203"/>
  <c r="K17" i="233"/>
  <c r="K17" i="231"/>
  <c r="K17" i="232"/>
  <c r="M17" i="231"/>
  <c r="M17" i="232"/>
  <c r="M17" i="233"/>
  <c r="G17" i="195"/>
  <c r="G17" i="196"/>
  <c r="G17" i="182"/>
  <c r="G17" i="183"/>
  <c r="G17" i="194"/>
  <c r="G17" i="197"/>
  <c r="K17" i="196"/>
  <c r="K17" i="183"/>
  <c r="K17" i="194"/>
  <c r="K17" i="197"/>
  <c r="K17" i="182"/>
  <c r="K17" i="195"/>
  <c r="V17" i="223"/>
  <c r="V17" i="224"/>
  <c r="V17" i="222"/>
  <c r="L17" i="197"/>
  <c r="L17" i="182"/>
  <c r="L17" i="194"/>
  <c r="L17" i="195"/>
  <c r="L17" i="196"/>
  <c r="L17" i="183"/>
  <c r="G14" i="221"/>
  <c r="G14" i="220"/>
  <c r="G14" i="219"/>
  <c r="N14" i="224"/>
  <c r="N14" i="222"/>
  <c r="N14" i="223"/>
  <c r="R3" i="195"/>
  <c r="R3" i="196"/>
  <c r="R3" i="183"/>
  <c r="R3" i="182"/>
  <c r="R3" i="197"/>
  <c r="R3" i="194"/>
  <c r="P4" i="182"/>
  <c r="P4" i="194"/>
  <c r="P4" i="197"/>
  <c r="P4" i="183"/>
  <c r="P4" i="196"/>
  <c r="P4" i="195"/>
  <c r="H5" i="185"/>
  <c r="H5" i="202"/>
  <c r="H5" i="203"/>
  <c r="B11" i="203"/>
  <c r="B11" i="202"/>
  <c r="B11" i="185"/>
  <c r="L11" i="201"/>
  <c r="L11" i="200"/>
  <c r="L11" i="184"/>
  <c r="T4" i="195"/>
  <c r="T4" i="196"/>
  <c r="T4" i="197"/>
  <c r="T4" i="194"/>
  <c r="T4" i="182"/>
  <c r="T4" i="183"/>
  <c r="W6" i="201"/>
  <c r="W6" i="200"/>
  <c r="W6" i="184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19"/>
  <c r="K15" i="220"/>
  <c r="K15" i="221"/>
  <c r="W10" i="183"/>
  <c r="W10" i="197"/>
  <c r="W10" i="195"/>
  <c r="W10" i="194"/>
  <c r="W10" i="196"/>
  <c r="W10" i="182"/>
  <c r="H10" i="219"/>
  <c r="H10" i="221"/>
  <c r="H10" i="220"/>
  <c r="D10" i="221"/>
  <c r="D10" i="219"/>
  <c r="D10" i="220"/>
  <c r="E10" i="224"/>
  <c r="E10" i="222"/>
  <c r="E10" i="223"/>
  <c r="X10" i="224"/>
  <c r="X10" i="223"/>
  <c r="X10" i="222"/>
  <c r="L16" i="201"/>
  <c r="L16" i="200"/>
  <c r="L16" i="184"/>
  <c r="B16" i="185"/>
  <c r="B16" i="203"/>
  <c r="B16" i="202"/>
  <c r="S16" i="184"/>
  <c r="S16" i="201"/>
  <c r="S16" i="200"/>
  <c r="W16" i="200"/>
  <c r="W16" i="201"/>
  <c r="W16" i="184"/>
  <c r="S16" i="185"/>
  <c r="S16" i="203"/>
  <c r="S16" i="202"/>
  <c r="U7" i="194"/>
  <c r="U7" i="196"/>
  <c r="U7" i="183"/>
  <c r="U7" i="195"/>
  <c r="U7" i="197"/>
  <c r="U7" i="182"/>
  <c r="C7" i="197"/>
  <c r="C7" i="196"/>
  <c r="C7" i="195"/>
  <c r="C7" i="194"/>
  <c r="C7" i="183"/>
  <c r="C7" i="182"/>
  <c r="S7" i="223"/>
  <c r="S7" i="222"/>
  <c r="S7" i="224"/>
  <c r="S7" i="219"/>
  <c r="S7" i="220"/>
  <c r="S7" i="221"/>
  <c r="N7" i="224"/>
  <c r="N7" i="222"/>
  <c r="N7" i="223"/>
  <c r="G7" i="223"/>
  <c r="G7" i="222"/>
  <c r="G7" i="224"/>
  <c r="C13" i="220"/>
  <c r="C13" i="219"/>
  <c r="C13" i="221"/>
  <c r="U13" i="224"/>
  <c r="U13" i="223"/>
  <c r="U13" i="222"/>
  <c r="C7" i="200"/>
  <c r="C7" i="184"/>
  <c r="C7" i="201"/>
  <c r="H7" i="185"/>
  <c r="H7" i="203"/>
  <c r="H7" i="202"/>
  <c r="B7" i="203"/>
  <c r="B7" i="185"/>
  <c r="B7" i="202"/>
  <c r="B7" i="184"/>
  <c r="B7" i="200"/>
  <c r="B7" i="201"/>
  <c r="G7" i="203"/>
  <c r="G7" i="202"/>
  <c r="G7" i="185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3"/>
  <c r="F3" i="194"/>
  <c r="F3" i="195"/>
  <c r="F3" i="197"/>
  <c r="F3" i="182"/>
  <c r="F3" i="196"/>
  <c r="X13" i="200"/>
  <c r="X13" i="201"/>
  <c r="X13" i="184"/>
  <c r="N13" i="185"/>
  <c r="N13" i="202"/>
  <c r="N13" i="203"/>
  <c r="D13" i="200"/>
  <c r="D13" i="201"/>
  <c r="D13" i="184"/>
  <c r="W7" i="183"/>
  <c r="W7" i="195"/>
  <c r="W7" i="197"/>
  <c r="W7" i="182"/>
  <c r="W7" i="194"/>
  <c r="W7" i="196"/>
  <c r="J2" i="203"/>
  <c r="J2" i="185"/>
  <c r="J2" i="202"/>
  <c r="D2" i="203"/>
  <c r="D2" i="202"/>
  <c r="D2" i="185"/>
  <c r="O2" i="200"/>
  <c r="O2" i="184"/>
  <c r="O2" i="201"/>
  <c r="T14" i="184"/>
  <c r="T14" i="200"/>
  <c r="T14" i="201"/>
  <c r="M14" i="184"/>
  <c r="M14" i="200"/>
  <c r="M14" i="201"/>
  <c r="Y14" i="201"/>
  <c r="Y14" i="184"/>
  <c r="Y14" i="200"/>
  <c r="E14" i="184"/>
  <c r="E14" i="201"/>
  <c r="E14" i="200"/>
  <c r="I3" i="194"/>
  <c r="I3" i="196"/>
  <c r="I3" i="183"/>
  <c r="I3" i="182"/>
  <c r="I3" i="195"/>
  <c r="I3" i="197"/>
  <c r="W9" i="223"/>
  <c r="W9" i="222"/>
  <c r="W9" i="224"/>
  <c r="V9" i="219"/>
  <c r="V9" i="220"/>
  <c r="V9" i="221"/>
  <c r="F4" i="195"/>
  <c r="F4" i="183"/>
  <c r="F4" i="194"/>
  <c r="F4" i="197"/>
  <c r="F4" i="182"/>
  <c r="F4" i="196"/>
  <c r="K4" i="224"/>
  <c r="K4" i="223"/>
  <c r="K4" i="222"/>
  <c r="E4" i="224"/>
  <c r="E4" i="223"/>
  <c r="E4" i="222"/>
  <c r="C4" i="222"/>
  <c r="C4" i="224"/>
  <c r="C4" i="223"/>
  <c r="R10" i="201"/>
  <c r="R10" i="200"/>
  <c r="R10" i="184"/>
  <c r="B10" i="200"/>
  <c r="B10" i="184"/>
  <c r="B10" i="201"/>
  <c r="N10" i="203"/>
  <c r="N10" i="185"/>
  <c r="N10" i="202"/>
  <c r="Y10" i="202"/>
  <c r="Y10" i="185"/>
  <c r="Y10" i="203"/>
  <c r="H10" i="195"/>
  <c r="H10" i="194"/>
  <c r="H10" i="197"/>
  <c r="H10" i="196"/>
  <c r="H10" i="183"/>
  <c r="H10" i="182"/>
  <c r="M3" i="195"/>
  <c r="M3" i="182"/>
  <c r="M3" i="196"/>
  <c r="M3" i="194"/>
  <c r="M3" i="197"/>
  <c r="M3" i="183"/>
  <c r="H3" i="203"/>
  <c r="H3" i="185"/>
  <c r="H3" i="202"/>
  <c r="K3" i="200"/>
  <c r="K3" i="184"/>
  <c r="K3" i="201"/>
  <c r="T3" i="202"/>
  <c r="T3" i="203"/>
  <c r="T3" i="185"/>
  <c r="R3" i="185"/>
  <c r="R3" i="202"/>
  <c r="R3" i="203"/>
  <c r="C9" i="200"/>
  <c r="C9" i="184"/>
  <c r="C9" i="201"/>
  <c r="K9" i="184"/>
  <c r="K9" i="200"/>
  <c r="K9" i="201"/>
  <c r="U15" i="203"/>
  <c r="U15" i="202"/>
  <c r="U15" i="185"/>
  <c r="C15" i="201"/>
  <c r="C15" i="200"/>
  <c r="C15" i="184"/>
  <c r="R15" i="184"/>
  <c r="R15" i="200"/>
  <c r="R15" i="201"/>
  <c r="C16" i="223"/>
  <c r="C16" i="224"/>
  <c r="C16" i="222"/>
  <c r="B16" i="224"/>
  <c r="B16" i="222"/>
  <c r="B16" i="223"/>
  <c r="U16" i="222"/>
  <c r="U16" i="223"/>
  <c r="U16" i="224"/>
  <c r="O4" i="201"/>
  <c r="O4" i="200"/>
  <c r="O4" i="184"/>
  <c r="Y4" i="200"/>
  <c r="Y4" i="184"/>
  <c r="Y4" i="201"/>
  <c r="K4" i="200"/>
  <c r="K4" i="201"/>
  <c r="K4" i="184"/>
  <c r="E4" i="184"/>
  <c r="E4" i="201"/>
  <c r="E4" i="200"/>
  <c r="K13" i="196"/>
  <c r="K13" i="197"/>
  <c r="K13" i="195"/>
  <c r="K13" i="194"/>
  <c r="K13" i="182"/>
  <c r="K13" i="183"/>
  <c r="V8" i="197"/>
  <c r="V8" i="196"/>
  <c r="V8" i="183"/>
  <c r="V8" i="194"/>
  <c r="V8" i="195"/>
  <c r="V8" i="182"/>
  <c r="J11" i="197"/>
  <c r="J11" i="194"/>
  <c r="J11" i="196"/>
  <c r="J11" i="182"/>
  <c r="J11" i="183"/>
  <c r="J11" i="195"/>
  <c r="J8" i="183"/>
  <c r="J8" i="197"/>
  <c r="J8" i="196"/>
  <c r="J8" i="194"/>
  <c r="J8" i="182"/>
  <c r="J8" i="195"/>
  <c r="B6" i="197"/>
  <c r="B6" i="196"/>
  <c r="B6" i="183"/>
  <c r="R14" i="194"/>
  <c r="R14" i="183"/>
  <c r="R14" i="196"/>
  <c r="R14" i="195"/>
  <c r="R14" i="197"/>
  <c r="R14" i="182"/>
  <c r="O11" i="195"/>
  <c r="O11" i="194"/>
  <c r="O11" i="196"/>
  <c r="O11" i="183"/>
  <c r="O11" i="182"/>
  <c r="O11" i="197"/>
  <c r="R2" i="197"/>
  <c r="R2" i="182"/>
  <c r="R2" i="183"/>
  <c r="R2" i="194"/>
  <c r="R2" i="195"/>
  <c r="R2" i="196"/>
  <c r="L12" i="182"/>
  <c r="L12" i="197"/>
  <c r="L12" i="183"/>
  <c r="L12" i="194"/>
  <c r="L12" i="196"/>
  <c r="L12" i="195"/>
  <c r="Q15" i="231"/>
  <c r="Q15" i="233"/>
  <c r="Q15" i="232"/>
  <c r="N7" i="233"/>
  <c r="N7" i="232"/>
  <c r="N7" i="231"/>
  <c r="T2" i="228"/>
  <c r="T2" i="229"/>
  <c r="T2" i="230"/>
  <c r="B2" i="231"/>
  <c r="B2" i="232"/>
  <c r="B2" i="233"/>
  <c r="P10" i="228"/>
  <c r="P10" i="230"/>
  <c r="P10" i="229"/>
  <c r="K10" i="229"/>
  <c r="K10" i="230"/>
  <c r="K10" i="228"/>
  <c r="Q3" i="233"/>
  <c r="Q3" i="232"/>
  <c r="Q3" i="231"/>
  <c r="N15" i="231"/>
  <c r="N15" i="233"/>
  <c r="N15" i="232"/>
  <c r="U9" i="228"/>
  <c r="U9" i="229"/>
  <c r="U9" i="230"/>
  <c r="I3" i="230"/>
  <c r="I3" i="228"/>
  <c r="I3" i="229"/>
  <c r="E3" i="228"/>
  <c r="E3" i="230"/>
  <c r="E3" i="229"/>
  <c r="T3" i="233"/>
  <c r="T3" i="232"/>
  <c r="T3" i="231"/>
  <c r="M5" i="233"/>
  <c r="M5" i="232"/>
  <c r="M5" i="231"/>
  <c r="Y5" i="228"/>
  <c r="Y5" i="230"/>
  <c r="Y5" i="229"/>
  <c r="G7" i="229"/>
  <c r="G7" i="228"/>
  <c r="G7" i="230"/>
  <c r="Y16" i="233"/>
  <c r="Y16" i="232"/>
  <c r="Y16" i="231"/>
  <c r="D4" i="230"/>
  <c r="D4" i="228"/>
  <c r="D4" i="229"/>
  <c r="E4" i="228"/>
  <c r="E4" i="230"/>
  <c r="E4" i="229"/>
  <c r="N12" i="228"/>
  <c r="N12" i="230"/>
  <c r="N12" i="229"/>
  <c r="U12" i="228"/>
  <c r="U12" i="230"/>
  <c r="U12" i="229"/>
  <c r="P5" i="233"/>
  <c r="P5" i="231"/>
  <c r="P5" i="232"/>
  <c r="Q13" i="230"/>
  <c r="Q13" i="228"/>
  <c r="Q13" i="229"/>
  <c r="V13" i="228"/>
  <c r="V13" i="230"/>
  <c r="V13" i="229"/>
  <c r="Q14" i="229"/>
  <c r="Q14" i="228"/>
  <c r="Q14" i="230"/>
  <c r="R14" i="228"/>
  <c r="R14" i="229"/>
  <c r="R14" i="230"/>
  <c r="W15" i="229"/>
  <c r="W15" i="230"/>
  <c r="W15" i="228"/>
  <c r="K15" i="228"/>
  <c r="K15" i="230"/>
  <c r="K15" i="229"/>
  <c r="H16" i="229"/>
  <c r="H16" i="230"/>
  <c r="H16" i="228"/>
  <c r="C2" i="233"/>
  <c r="C2" i="232"/>
  <c r="C2" i="231"/>
  <c r="C8" i="229"/>
  <c r="C8" i="230"/>
  <c r="C8" i="228"/>
  <c r="E13" i="231"/>
  <c r="E13" i="233"/>
  <c r="E13" i="232"/>
  <c r="G5" i="233"/>
  <c r="G5" i="231"/>
  <c r="G5" i="232"/>
  <c r="K7" i="232"/>
  <c r="K7" i="233"/>
  <c r="K7" i="231"/>
  <c r="T14" i="231"/>
  <c r="T14" i="233"/>
  <c r="T14" i="232"/>
  <c r="E9" i="231"/>
  <c r="E9" i="232"/>
  <c r="E9" i="233"/>
  <c r="M2" i="232"/>
  <c r="M2" i="231"/>
  <c r="M2" i="233"/>
  <c r="M12" i="233"/>
  <c r="M12" i="232"/>
  <c r="M12" i="231"/>
  <c r="E11" i="233"/>
  <c r="E11" i="232"/>
  <c r="E11" i="231"/>
  <c r="O2" i="231"/>
  <c r="O2" i="232"/>
  <c r="O2" i="233"/>
  <c r="G13" i="231"/>
  <c r="G13" i="232"/>
  <c r="G13" i="233"/>
  <c r="F2" i="196"/>
  <c r="F2" i="183"/>
  <c r="F2" i="194"/>
  <c r="F2" i="195"/>
  <c r="F2" i="197"/>
  <c r="F2" i="182"/>
  <c r="L12" i="233"/>
  <c r="L12" i="232"/>
  <c r="L12" i="231"/>
  <c r="V17" i="185"/>
  <c r="V17" i="203"/>
  <c r="V17" i="202"/>
  <c r="B17" i="185"/>
  <c r="B17" i="203"/>
  <c r="B17" i="202"/>
  <c r="Q17" i="229"/>
  <c r="Q17" i="228"/>
  <c r="Q17" i="230"/>
  <c r="G17" i="202"/>
  <c r="G17" i="203"/>
  <c r="G17" i="185"/>
  <c r="I17" i="231"/>
  <c r="I17" i="232"/>
  <c r="I17" i="233"/>
  <c r="S17" i="233"/>
  <c r="S17" i="232"/>
  <c r="S17" i="231"/>
  <c r="Y17" i="224"/>
  <c r="Y17" i="223"/>
  <c r="Y17" i="222"/>
  <c r="U17" i="221"/>
  <c r="U17" i="220"/>
  <c r="U17" i="219"/>
  <c r="J17" i="221"/>
  <c r="J17" i="220"/>
  <c r="J17" i="219"/>
  <c r="R12" i="232"/>
  <c r="R12" i="233"/>
  <c r="R12" i="231"/>
  <c r="L5" i="223"/>
  <c r="L5" i="224"/>
  <c r="L5" i="222"/>
  <c r="E8" i="194"/>
  <c r="E8" i="197"/>
  <c r="E8" i="183"/>
  <c r="E8" i="195"/>
  <c r="E8" i="196"/>
  <c r="E8" i="182"/>
  <c r="L12" i="222"/>
  <c r="L12" i="224"/>
  <c r="L12" i="223"/>
  <c r="J14" i="222"/>
  <c r="J14" i="223"/>
  <c r="J14" i="224"/>
  <c r="L2" i="220"/>
  <c r="L2" i="219"/>
  <c r="L2" i="221"/>
  <c r="U14" i="224"/>
  <c r="U14" i="222"/>
  <c r="U14" i="223"/>
  <c r="Q7" i="194"/>
  <c r="Q7" i="182"/>
  <c r="Q7" i="183"/>
  <c r="Q7" i="195"/>
  <c r="Q7" i="197"/>
  <c r="Q7" i="196"/>
  <c r="P5" i="200"/>
  <c r="P5" i="201"/>
  <c r="P5" i="184"/>
  <c r="O11" i="184"/>
  <c r="O11" i="201"/>
  <c r="O11" i="200"/>
  <c r="W11" i="202"/>
  <c r="W11" i="185"/>
  <c r="W11" i="203"/>
  <c r="S7" i="194"/>
  <c r="S7" i="195"/>
  <c r="S7" i="183"/>
  <c r="S7" i="197"/>
  <c r="S7" i="196"/>
  <c r="S7" i="182"/>
  <c r="V12" i="202"/>
  <c r="V12" i="203"/>
  <c r="V12" i="185"/>
  <c r="N12" i="201"/>
  <c r="N12" i="184"/>
  <c r="N12" i="200"/>
  <c r="C15" i="223"/>
  <c r="C15" i="222"/>
  <c r="C15" i="224"/>
  <c r="R15" i="224"/>
  <c r="R15" i="222"/>
  <c r="R15" i="223"/>
  <c r="Q15" i="224"/>
  <c r="Q15" i="223"/>
  <c r="Q15" i="222"/>
  <c r="M10" i="219"/>
  <c r="M10" i="220"/>
  <c r="M10" i="221"/>
  <c r="X16" i="185"/>
  <c r="X16" i="202"/>
  <c r="X16" i="203"/>
  <c r="R16" i="185"/>
  <c r="R16" i="202"/>
  <c r="R16" i="203"/>
  <c r="G16" i="185"/>
  <c r="G16" i="202"/>
  <c r="G16" i="203"/>
  <c r="M7" i="222"/>
  <c r="M7" i="223"/>
  <c r="M7" i="224"/>
  <c r="V7" i="219"/>
  <c r="V7" i="220"/>
  <c r="V7" i="221"/>
  <c r="Q13" i="219"/>
  <c r="Q13" i="221"/>
  <c r="Q13" i="220"/>
  <c r="G13" i="223"/>
  <c r="G13" i="222"/>
  <c r="G13" i="224"/>
  <c r="U7" i="184"/>
  <c r="U7" i="201"/>
  <c r="U7" i="200"/>
  <c r="U15" i="183"/>
  <c r="U15" i="182"/>
  <c r="U15" i="194"/>
  <c r="U15" i="196"/>
  <c r="U15" i="197"/>
  <c r="U15" i="195"/>
  <c r="H8" i="201"/>
  <c r="H8" i="200"/>
  <c r="H8" i="184"/>
  <c r="K8" i="184"/>
  <c r="K8" i="200"/>
  <c r="K8" i="201"/>
  <c r="W8" i="202"/>
  <c r="W8" i="203"/>
  <c r="W8" i="185"/>
  <c r="D3" i="219"/>
  <c r="D3" i="220"/>
  <c r="D3" i="221"/>
  <c r="T3" i="223"/>
  <c r="T3" i="222"/>
  <c r="T3" i="224"/>
  <c r="P3" i="223"/>
  <c r="P3" i="222"/>
  <c r="P3" i="224"/>
  <c r="C4" i="195"/>
  <c r="C4" i="183"/>
  <c r="C4" i="196"/>
  <c r="C4" i="194"/>
  <c r="C4" i="182"/>
  <c r="C4" i="197"/>
  <c r="G13" i="201"/>
  <c r="G13" i="184"/>
  <c r="G13" i="200"/>
  <c r="B13" i="184"/>
  <c r="B13" i="200"/>
  <c r="B13" i="201"/>
  <c r="T13" i="203"/>
  <c r="T13" i="202"/>
  <c r="T13" i="185"/>
  <c r="K9" i="194"/>
  <c r="K9" i="195"/>
  <c r="K9" i="196"/>
  <c r="K9" i="197"/>
  <c r="K9" i="183"/>
  <c r="K9" i="182"/>
  <c r="H2" i="201"/>
  <c r="H2" i="184"/>
  <c r="H2" i="200"/>
  <c r="C2" i="200"/>
  <c r="C2" i="184"/>
  <c r="C2" i="201"/>
  <c r="P14" i="185"/>
  <c r="P14" i="203"/>
  <c r="P14" i="202"/>
  <c r="B14" i="185"/>
  <c r="B14" i="203"/>
  <c r="B14" i="202"/>
  <c r="H14" i="184"/>
  <c r="H14" i="201"/>
  <c r="H14" i="200"/>
  <c r="W14" i="203"/>
  <c r="W14" i="185"/>
  <c r="W14" i="202"/>
  <c r="P16" i="195"/>
  <c r="P16" i="182"/>
  <c r="P16" i="196"/>
  <c r="P16" i="183"/>
  <c r="P16" i="194"/>
  <c r="P16" i="197"/>
  <c r="H9" i="224"/>
  <c r="H9" i="223"/>
  <c r="H9" i="222"/>
  <c r="J9" i="219"/>
  <c r="J9" i="220"/>
  <c r="J9" i="221"/>
  <c r="X4" i="221"/>
  <c r="X4" i="219"/>
  <c r="X4" i="220"/>
  <c r="M4" i="219"/>
  <c r="M4" i="221"/>
  <c r="M4" i="220"/>
  <c r="V10" i="184"/>
  <c r="V10" i="200"/>
  <c r="V10" i="201"/>
  <c r="U10" i="203"/>
  <c r="U10" i="185"/>
  <c r="U10" i="202"/>
  <c r="J10" i="184"/>
  <c r="J10" i="200"/>
  <c r="J10" i="201"/>
  <c r="K10" i="185"/>
  <c r="K10" i="202"/>
  <c r="K10" i="203"/>
  <c r="M10" i="203"/>
  <c r="M10" i="202"/>
  <c r="M10" i="185"/>
  <c r="Y10" i="196"/>
  <c r="Y10" i="195"/>
  <c r="Y10" i="194"/>
  <c r="Y10" i="197"/>
  <c r="Y10" i="183"/>
  <c r="Y10" i="182"/>
  <c r="I4" i="183"/>
  <c r="I4" i="182"/>
  <c r="I4" i="197"/>
  <c r="I4" i="194"/>
  <c r="I4" i="196"/>
  <c r="I4" i="195"/>
  <c r="R3" i="201"/>
  <c r="R3" i="200"/>
  <c r="R3" i="184"/>
  <c r="D3" i="185"/>
  <c r="D3" i="203"/>
  <c r="D3" i="202"/>
  <c r="G9" i="200"/>
  <c r="G9" i="201"/>
  <c r="G9" i="184"/>
  <c r="H9" i="203"/>
  <c r="H9" i="185"/>
  <c r="H9" i="202"/>
  <c r="N9" i="201"/>
  <c r="N9" i="200"/>
  <c r="N9" i="184"/>
  <c r="O9" i="185"/>
  <c r="O9" i="202"/>
  <c r="O9" i="203"/>
  <c r="I15" i="184"/>
  <c r="I15" i="201"/>
  <c r="I15" i="200"/>
  <c r="G15" i="203"/>
  <c r="G15" i="185"/>
  <c r="G15" i="202"/>
  <c r="F15" i="201"/>
  <c r="F15" i="200"/>
  <c r="F15" i="184"/>
  <c r="T16" i="219"/>
  <c r="T16" i="220"/>
  <c r="T16" i="221"/>
  <c r="G16" i="222"/>
  <c r="G16" i="224"/>
  <c r="G16" i="223"/>
  <c r="H4" i="184"/>
  <c r="H4" i="201"/>
  <c r="H4" i="200"/>
  <c r="W4" i="202"/>
  <c r="W4" i="203"/>
  <c r="W4" i="185"/>
  <c r="B4" i="185"/>
  <c r="B4" i="203"/>
  <c r="B4" i="202"/>
  <c r="J14" i="195"/>
  <c r="J14" i="183"/>
  <c r="J14" i="194"/>
  <c r="J14" i="196"/>
  <c r="J14" i="182"/>
  <c r="J14" i="197"/>
  <c r="G11" i="182"/>
  <c r="G11" i="183"/>
  <c r="G11" i="194"/>
  <c r="G11" i="197"/>
  <c r="G11" i="196"/>
  <c r="G11" i="195"/>
  <c r="C12" i="194"/>
  <c r="C12" i="195"/>
  <c r="C12" i="182"/>
  <c r="C12" i="196"/>
  <c r="C12" i="183"/>
  <c r="C12" i="197"/>
  <c r="Y8" i="197"/>
  <c r="Y8" i="182"/>
  <c r="Y8" i="195"/>
  <c r="Y8" i="196"/>
  <c r="Y8" i="183"/>
  <c r="Y8" i="194"/>
  <c r="N2" i="182"/>
  <c r="N2" i="194"/>
  <c r="N2" i="196"/>
  <c r="N2" i="183"/>
  <c r="N2" i="195"/>
  <c r="N2" i="197"/>
  <c r="X16" i="196"/>
  <c r="X16" i="183"/>
  <c r="X16" i="195"/>
  <c r="X16" i="197"/>
  <c r="X16" i="194"/>
  <c r="X16" i="182"/>
  <c r="H12" i="195"/>
  <c r="H12" i="194"/>
  <c r="H12" i="183"/>
  <c r="H12" i="182"/>
  <c r="H12" i="196"/>
  <c r="H12" i="197"/>
  <c r="E5" i="183"/>
  <c r="E5" i="182"/>
  <c r="E5" i="196"/>
  <c r="E5" i="197"/>
  <c r="E5" i="195"/>
  <c r="E5" i="194"/>
  <c r="G13" i="197"/>
  <c r="G13" i="195"/>
  <c r="G13" i="194"/>
  <c r="G13" i="183"/>
  <c r="G13" i="182"/>
  <c r="G13" i="196"/>
  <c r="Y4" i="232"/>
  <c r="Y4" i="231"/>
  <c r="Y4" i="233"/>
  <c r="O7" i="231"/>
  <c r="O7" i="233"/>
  <c r="O7" i="232"/>
  <c r="P8" i="195"/>
  <c r="P8" i="182"/>
  <c r="P8" i="194"/>
  <c r="P8" i="197"/>
  <c r="P8" i="196"/>
  <c r="P8" i="183"/>
  <c r="H2" i="230"/>
  <c r="H2" i="229"/>
  <c r="H2" i="228"/>
  <c r="E8" i="232"/>
  <c r="E8" i="233"/>
  <c r="E8" i="231"/>
  <c r="N11" i="233"/>
  <c r="N11" i="232"/>
  <c r="N11" i="231"/>
  <c r="N11" i="230"/>
  <c r="N11" i="228"/>
  <c r="N11" i="229"/>
  <c r="B11" i="229"/>
  <c r="B11" i="228"/>
  <c r="B11" i="230"/>
  <c r="X11" i="229"/>
  <c r="X11" i="230"/>
  <c r="X11" i="228"/>
  <c r="R11" i="230"/>
  <c r="R11" i="229"/>
  <c r="R11" i="228"/>
  <c r="K9" i="230"/>
  <c r="K9" i="229"/>
  <c r="K9" i="228"/>
  <c r="E9" i="228"/>
  <c r="E9" i="230"/>
  <c r="E9" i="229"/>
  <c r="Y3" i="229"/>
  <c r="Y3" i="230"/>
  <c r="Y3" i="228"/>
  <c r="S3" i="230"/>
  <c r="S3" i="228"/>
  <c r="S3" i="229"/>
  <c r="L3" i="230"/>
  <c r="L3" i="229"/>
  <c r="L3" i="228"/>
  <c r="P6" i="229"/>
  <c r="P6" i="230"/>
  <c r="P6" i="228"/>
  <c r="W6" i="228"/>
  <c r="W6" i="229"/>
  <c r="W6" i="230"/>
  <c r="D10" i="232"/>
  <c r="D10" i="233"/>
  <c r="D10" i="231"/>
  <c r="S5" i="230"/>
  <c r="S5" i="229"/>
  <c r="S5" i="228"/>
  <c r="Q5" i="228"/>
  <c r="Q5" i="229"/>
  <c r="Q5" i="230"/>
  <c r="B7" i="229"/>
  <c r="B7" i="228"/>
  <c r="B7" i="230"/>
  <c r="H7" i="230"/>
  <c r="H7" i="229"/>
  <c r="H7" i="228"/>
  <c r="L2" i="231"/>
  <c r="L2" i="233"/>
  <c r="L2" i="232"/>
  <c r="Q11" i="195"/>
  <c r="Q11" i="183"/>
  <c r="Q11" i="197"/>
  <c r="Q11" i="182"/>
  <c r="Q11" i="194"/>
  <c r="Q11" i="196"/>
  <c r="C12" i="229"/>
  <c r="C12" i="228"/>
  <c r="C12" i="230"/>
  <c r="M12" i="228"/>
  <c r="M12" i="230"/>
  <c r="M12" i="229"/>
  <c r="D8" i="232"/>
  <c r="D8" i="233"/>
  <c r="D8" i="231"/>
  <c r="F13" i="230"/>
  <c r="F13" i="229"/>
  <c r="F13" i="228"/>
  <c r="S15" i="230"/>
  <c r="S15" i="229"/>
  <c r="S15" i="228"/>
  <c r="L15" i="230"/>
  <c r="L15" i="229"/>
  <c r="L15" i="228"/>
  <c r="U16" i="229"/>
  <c r="U16" i="230"/>
  <c r="U16" i="228"/>
  <c r="G16" i="228"/>
  <c r="G16" i="229"/>
  <c r="G16" i="230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2"/>
  <c r="T9" i="231"/>
  <c r="T9" i="233"/>
  <c r="N5" i="232"/>
  <c r="N5" i="231"/>
  <c r="N5" i="233"/>
  <c r="H7" i="233"/>
  <c r="H7" i="231"/>
  <c r="H7" i="232"/>
  <c r="B8" i="232"/>
  <c r="B8" i="233"/>
  <c r="B8" i="231"/>
  <c r="L6" i="233"/>
  <c r="L6" i="232"/>
  <c r="L6" i="231"/>
  <c r="J2" i="233"/>
  <c r="J2" i="231"/>
  <c r="J2" i="232"/>
  <c r="L10" i="232"/>
  <c r="L10" i="233"/>
  <c r="L10" i="231"/>
  <c r="B13" i="232"/>
  <c r="B13" i="233"/>
  <c r="B13" i="231"/>
  <c r="W13" i="233"/>
  <c r="W13" i="231"/>
  <c r="W13" i="232"/>
  <c r="U17" i="203"/>
  <c r="U17" i="185"/>
  <c r="U17" i="202"/>
  <c r="V17" i="201"/>
  <c r="V17" i="184"/>
  <c r="V17" i="200"/>
  <c r="J17" i="202"/>
  <c r="J17" i="185"/>
  <c r="J17" i="203"/>
  <c r="X17" i="228"/>
  <c r="X17" i="229"/>
  <c r="X17" i="230"/>
  <c r="L17" i="231"/>
  <c r="L17" i="233"/>
  <c r="L17" i="232"/>
  <c r="O17" i="231"/>
  <c r="O17" i="232"/>
  <c r="O17" i="233"/>
  <c r="K17" i="220"/>
  <c r="K17" i="221"/>
  <c r="K17" i="219"/>
  <c r="Y17" i="195"/>
  <c r="Y17" i="183"/>
  <c r="Y17" i="197"/>
  <c r="Y17" i="194"/>
  <c r="Y17" i="182"/>
  <c r="Y17" i="196"/>
  <c r="R17" i="221"/>
  <c r="R17" i="219"/>
  <c r="R17" i="220"/>
  <c r="H17" i="220"/>
  <c r="H17" i="221"/>
  <c r="H17" i="219"/>
  <c r="D17" i="222"/>
  <c r="D17" i="223"/>
  <c r="D17" i="224"/>
  <c r="F17" i="224"/>
  <c r="F17" i="223"/>
  <c r="F17" i="222"/>
  <c r="O4" i="233"/>
  <c r="O4" i="232"/>
  <c r="O4" i="231"/>
  <c r="D8" i="224"/>
  <c r="D8" i="223"/>
  <c r="D8" i="222"/>
  <c r="E6" i="201"/>
  <c r="E6" i="184"/>
  <c r="E6" i="200"/>
  <c r="L11" i="220"/>
  <c r="L11" i="219"/>
  <c r="L11" i="221"/>
  <c r="U12" i="183"/>
  <c r="U12" i="197"/>
  <c r="U12" i="194"/>
  <c r="U12" i="196"/>
  <c r="U12" i="195"/>
  <c r="U12" i="182"/>
  <c r="Q12" i="224"/>
  <c r="Q12" i="223"/>
  <c r="Q12" i="222"/>
  <c r="G6" i="219"/>
  <c r="G6" i="221"/>
  <c r="G6" i="220"/>
  <c r="B12" i="224"/>
  <c r="B12" i="223"/>
  <c r="B12" i="222"/>
  <c r="X8" i="219"/>
  <c r="X8" i="220"/>
  <c r="X8" i="221"/>
  <c r="W5" i="202"/>
  <c r="W5" i="203"/>
  <c r="W5" i="185"/>
  <c r="U6" i="201"/>
  <c r="U6" i="184"/>
  <c r="U6" i="200"/>
  <c r="Q15" i="220"/>
  <c r="Q15" i="221"/>
  <c r="Q15" i="219"/>
  <c r="K10" i="196"/>
  <c r="K10" i="194"/>
  <c r="K10" i="195"/>
  <c r="K10" i="183"/>
  <c r="K10" i="197"/>
  <c r="K10" i="182"/>
  <c r="W10" i="223"/>
  <c r="W10" i="224"/>
  <c r="W10" i="222"/>
  <c r="I10" i="222"/>
  <c r="I10" i="224"/>
  <c r="I10" i="223"/>
  <c r="K16" i="185"/>
  <c r="K16" i="202"/>
  <c r="K16" i="203"/>
  <c r="K16" i="201"/>
  <c r="K16" i="184"/>
  <c r="K16" i="200"/>
  <c r="H9" i="197"/>
  <c r="H9" i="194"/>
  <c r="H9" i="196"/>
  <c r="H9" i="183"/>
  <c r="H9" i="182"/>
  <c r="H9" i="195"/>
  <c r="C7" i="222"/>
  <c r="C7" i="223"/>
  <c r="C7" i="224"/>
  <c r="S13" i="221"/>
  <c r="S13" i="220"/>
  <c r="S13" i="219"/>
  <c r="I14" i="182"/>
  <c r="I14" i="195"/>
  <c r="I14" i="197"/>
  <c r="I14" i="196"/>
  <c r="I14" i="183"/>
  <c r="I14" i="194"/>
  <c r="T5" i="223"/>
  <c r="T5" i="222"/>
  <c r="T5" i="224"/>
  <c r="S5" i="221"/>
  <c r="S5" i="219"/>
  <c r="S5" i="220"/>
  <c r="V5" i="224"/>
  <c r="V5" i="222"/>
  <c r="V5" i="223"/>
  <c r="I11" i="220"/>
  <c r="I11" i="221"/>
  <c r="I11" i="219"/>
  <c r="V11" i="222"/>
  <c r="V11" i="224"/>
  <c r="V11" i="223"/>
  <c r="W14" i="194"/>
  <c r="W14" i="197"/>
  <c r="W14" i="195"/>
  <c r="W14" i="196"/>
  <c r="W14" i="183"/>
  <c r="W14" i="182"/>
  <c r="B2" i="183"/>
  <c r="B2" i="197"/>
  <c r="B2" i="196"/>
  <c r="Y6" i="221"/>
  <c r="Y6" i="220"/>
  <c r="Y6" i="219"/>
  <c r="R6" i="220"/>
  <c r="R6" i="221"/>
  <c r="R6" i="219"/>
  <c r="G6" i="222"/>
  <c r="G6" i="224"/>
  <c r="G6" i="223"/>
  <c r="V6" i="222"/>
  <c r="V6" i="224"/>
  <c r="V6" i="223"/>
  <c r="M12" i="219"/>
  <c r="M12" i="221"/>
  <c r="M12" i="220"/>
  <c r="W12" i="222"/>
  <c r="W12" i="223"/>
  <c r="W12" i="224"/>
  <c r="R5" i="197"/>
  <c r="R5" i="194"/>
  <c r="R5" i="195"/>
  <c r="R5" i="182"/>
  <c r="R5" i="196"/>
  <c r="R5" i="183"/>
  <c r="M2" i="222"/>
  <c r="M2" i="224"/>
  <c r="M2" i="223"/>
  <c r="K8" i="221"/>
  <c r="K8" i="219"/>
  <c r="K8" i="220"/>
  <c r="T14" i="223"/>
  <c r="T14" i="222"/>
  <c r="T14" i="224"/>
  <c r="G14" i="224"/>
  <c r="G14" i="222"/>
  <c r="G14" i="223"/>
  <c r="I4" i="219"/>
  <c r="I4" i="221"/>
  <c r="I4" i="220"/>
  <c r="U9" i="183"/>
  <c r="U9" i="197"/>
  <c r="U9" i="194"/>
  <c r="U9" i="182"/>
  <c r="U9" i="196"/>
  <c r="U9" i="195"/>
  <c r="M5" i="200"/>
  <c r="M5" i="184"/>
  <c r="M5" i="201"/>
  <c r="D5" i="200"/>
  <c r="D5" i="184"/>
  <c r="D5" i="201"/>
  <c r="S5" i="201"/>
  <c r="S5" i="200"/>
  <c r="S5" i="184"/>
  <c r="I11" i="203"/>
  <c r="I11" i="185"/>
  <c r="I11" i="202"/>
  <c r="W11" i="184"/>
  <c r="W11" i="201"/>
  <c r="W11" i="200"/>
  <c r="H11" i="202"/>
  <c r="H11" i="185"/>
  <c r="H11" i="203"/>
  <c r="S11" i="203"/>
  <c r="S11" i="185"/>
  <c r="S11" i="202"/>
  <c r="G9" i="194"/>
  <c r="G9" i="182"/>
  <c r="G9" i="183"/>
  <c r="G9" i="195"/>
  <c r="G9" i="196"/>
  <c r="G9" i="197"/>
  <c r="N6" i="184"/>
  <c r="N6" i="200"/>
  <c r="N6" i="201"/>
  <c r="I6" i="201"/>
  <c r="I6" i="200"/>
  <c r="I6" i="184"/>
  <c r="U6" i="203"/>
  <c r="U6" i="185"/>
  <c r="U6" i="202"/>
  <c r="V12" i="200"/>
  <c r="V12" i="201"/>
  <c r="V12" i="184"/>
  <c r="R12" i="184"/>
  <c r="R12" i="201"/>
  <c r="R12" i="200"/>
  <c r="Y12" i="203"/>
  <c r="Y12" i="202"/>
  <c r="Y12" i="185"/>
  <c r="H4" i="183"/>
  <c r="H4" i="195"/>
  <c r="H4" i="197"/>
  <c r="H4" i="182"/>
  <c r="H4" i="194"/>
  <c r="H4" i="196"/>
  <c r="B15" i="196"/>
  <c r="B15" i="183"/>
  <c r="B15" i="197"/>
  <c r="V15" i="196"/>
  <c r="V15" i="194"/>
  <c r="V15" i="183"/>
  <c r="V15" i="197"/>
  <c r="V15" i="182"/>
  <c r="V15" i="195"/>
  <c r="E15" i="221"/>
  <c r="E15" i="219"/>
  <c r="E15" i="220"/>
  <c r="B15" i="224"/>
  <c r="B15" i="222"/>
  <c r="B15" i="223"/>
  <c r="T10" i="221"/>
  <c r="T10" i="219"/>
  <c r="T10" i="220"/>
  <c r="C10" i="224"/>
  <c r="C10" i="222"/>
  <c r="C10" i="223"/>
  <c r="U16" i="185"/>
  <c r="U16" i="203"/>
  <c r="U16" i="202"/>
  <c r="Y9" i="182"/>
  <c r="Y9" i="196"/>
  <c r="Y9" i="194"/>
  <c r="Y9" i="195"/>
  <c r="Y9" i="183"/>
  <c r="Y9" i="197"/>
  <c r="R7" i="219"/>
  <c r="R7" i="220"/>
  <c r="R7" i="221"/>
  <c r="O7" i="220"/>
  <c r="O7" i="221"/>
  <c r="O7" i="219"/>
  <c r="J7" i="221"/>
  <c r="J7" i="220"/>
  <c r="J7" i="219"/>
  <c r="N13" i="194"/>
  <c r="N13" i="196"/>
  <c r="N13" i="197"/>
  <c r="N13" i="195"/>
  <c r="N13" i="183"/>
  <c r="N13" i="182"/>
  <c r="R13" i="221"/>
  <c r="R13" i="219"/>
  <c r="R13" i="220"/>
  <c r="E13" i="220"/>
  <c r="E13" i="221"/>
  <c r="E13" i="219"/>
  <c r="V13" i="220"/>
  <c r="V13" i="221"/>
  <c r="V13" i="219"/>
  <c r="I7" i="201"/>
  <c r="I7" i="200"/>
  <c r="I7" i="184"/>
  <c r="S8" i="200"/>
  <c r="S8" i="201"/>
  <c r="S8" i="184"/>
  <c r="X8" i="203"/>
  <c r="X8" i="185"/>
  <c r="X8" i="202"/>
  <c r="K8" i="185"/>
  <c r="K8" i="202"/>
  <c r="K8" i="203"/>
  <c r="E3" i="195"/>
  <c r="E3" i="196"/>
  <c r="E3" i="197"/>
  <c r="E3" i="183"/>
  <c r="E3" i="182"/>
  <c r="E3" i="194"/>
  <c r="X3" i="195"/>
  <c r="X3" i="196"/>
  <c r="X3" i="194"/>
  <c r="X3" i="183"/>
  <c r="X3" i="197"/>
  <c r="X3" i="182"/>
  <c r="O3" i="221"/>
  <c r="O3" i="220"/>
  <c r="O3" i="219"/>
  <c r="E3" i="222"/>
  <c r="E3" i="223"/>
  <c r="E3" i="224"/>
  <c r="D3" i="224"/>
  <c r="D3" i="223"/>
  <c r="D3" i="222"/>
  <c r="V4" i="183"/>
  <c r="V4" i="194"/>
  <c r="V4" i="197"/>
  <c r="V4" i="196"/>
  <c r="V4" i="195"/>
  <c r="V4" i="182"/>
  <c r="R13" i="184"/>
  <c r="R13" i="201"/>
  <c r="R13" i="200"/>
  <c r="E13" i="185"/>
  <c r="E13" i="203"/>
  <c r="E13" i="202"/>
  <c r="G3" i="201"/>
  <c r="G3" i="184"/>
  <c r="G3" i="200"/>
  <c r="D10" i="182"/>
  <c r="D10" i="196"/>
  <c r="D10" i="197"/>
  <c r="D10" i="194"/>
  <c r="D10" i="195"/>
  <c r="D10" i="183"/>
  <c r="X2" i="200"/>
  <c r="X2" i="201"/>
  <c r="X2" i="184"/>
  <c r="N2" i="184"/>
  <c r="N2" i="200"/>
  <c r="N2" i="201"/>
  <c r="X2" i="203"/>
  <c r="X2" i="202"/>
  <c r="X2" i="185"/>
  <c r="P2" i="185"/>
  <c r="P2" i="203"/>
  <c r="P2" i="202"/>
  <c r="D14" i="202"/>
  <c r="D14" i="185"/>
  <c r="D14" i="203"/>
  <c r="J14" i="203"/>
  <c r="J14" i="185"/>
  <c r="J14" i="202"/>
  <c r="U9" i="221"/>
  <c r="U9" i="220"/>
  <c r="U9" i="219"/>
  <c r="U9" i="222"/>
  <c r="U9" i="223"/>
  <c r="U9" i="224"/>
  <c r="O9" i="224"/>
  <c r="O9" i="222"/>
  <c r="O9" i="223"/>
  <c r="U4" i="222"/>
  <c r="U4" i="223"/>
  <c r="U4" i="224"/>
  <c r="Y4" i="224"/>
  <c r="Y4" i="223"/>
  <c r="Y4" i="222"/>
  <c r="F10" i="200"/>
  <c r="F10" i="201"/>
  <c r="F10" i="184"/>
  <c r="P10" i="202"/>
  <c r="P10" i="185"/>
  <c r="P10" i="203"/>
  <c r="J10" i="202"/>
  <c r="J10" i="203"/>
  <c r="J10" i="185"/>
  <c r="X10" i="202"/>
  <c r="X10" i="203"/>
  <c r="X10" i="185"/>
  <c r="O16" i="194"/>
  <c r="O16" i="183"/>
  <c r="O16" i="195"/>
  <c r="O16" i="196"/>
  <c r="O16" i="182"/>
  <c r="O16" i="197"/>
  <c r="J7" i="182"/>
  <c r="J7" i="197"/>
  <c r="J7" i="195"/>
  <c r="J7" i="183"/>
  <c r="J7" i="194"/>
  <c r="J7" i="196"/>
  <c r="O3" i="184"/>
  <c r="O3" i="200"/>
  <c r="O3" i="201"/>
  <c r="F3" i="200"/>
  <c r="F3" i="201"/>
  <c r="F3" i="184"/>
  <c r="L3" i="185"/>
  <c r="L3" i="202"/>
  <c r="L3" i="203"/>
  <c r="M9" i="203"/>
  <c r="M9" i="185"/>
  <c r="M9" i="202"/>
  <c r="P9" i="200"/>
  <c r="P9" i="201"/>
  <c r="P9" i="184"/>
  <c r="V9" i="184"/>
  <c r="V9" i="200"/>
  <c r="V9" i="201"/>
  <c r="J15" i="203"/>
  <c r="J15" i="185"/>
  <c r="J15" i="202"/>
  <c r="M15" i="185"/>
  <c r="M15" i="202"/>
  <c r="M15" i="203"/>
  <c r="C16" i="220"/>
  <c r="C16" i="221"/>
  <c r="C16" i="219"/>
  <c r="V16" i="219"/>
  <c r="V16" i="220"/>
  <c r="V16" i="221"/>
  <c r="U4" i="202"/>
  <c r="U4" i="185"/>
  <c r="U4" i="203"/>
  <c r="M4" i="203"/>
  <c r="M4" i="185"/>
  <c r="M4" i="202"/>
  <c r="I15" i="194"/>
  <c r="I15" i="197"/>
  <c r="I15" i="183"/>
  <c r="I15" i="196"/>
  <c r="I15" i="195"/>
  <c r="I15" i="182"/>
  <c r="W11" i="182"/>
  <c r="W11" i="194"/>
  <c r="W11" i="197"/>
  <c r="W11" i="196"/>
  <c r="W11" i="195"/>
  <c r="W11" i="183"/>
  <c r="R12" i="197"/>
  <c r="R12" i="183"/>
  <c r="R12" i="195"/>
  <c r="R12" i="196"/>
  <c r="R12" i="182"/>
  <c r="R12" i="194"/>
  <c r="K11" i="195"/>
  <c r="K11" i="183"/>
  <c r="K11" i="196"/>
  <c r="K11" i="182"/>
  <c r="K11" i="194"/>
  <c r="K11" i="197"/>
  <c r="S4" i="195"/>
  <c r="S4" i="182"/>
  <c r="S4" i="196"/>
  <c r="S4" i="194"/>
  <c r="S4" i="197"/>
  <c r="S4" i="183"/>
  <c r="X12" i="182"/>
  <c r="X12" i="197"/>
  <c r="X12" i="183"/>
  <c r="X12" i="195"/>
  <c r="X12" i="196"/>
  <c r="X12" i="194"/>
  <c r="U5" i="182"/>
  <c r="U5" i="194"/>
  <c r="U5" i="196"/>
  <c r="U5" i="197"/>
  <c r="U5" i="183"/>
  <c r="U5" i="195"/>
  <c r="G14" i="194"/>
  <c r="G14" i="182"/>
  <c r="G14" i="183"/>
  <c r="G14" i="196"/>
  <c r="G14" i="195"/>
  <c r="G14" i="197"/>
  <c r="M9" i="232"/>
  <c r="M9" i="233"/>
  <c r="M9" i="231"/>
  <c r="N2" i="232"/>
  <c r="N2" i="233"/>
  <c r="N2" i="231"/>
  <c r="Q2" i="229"/>
  <c r="Q2" i="230"/>
  <c r="Q2" i="228"/>
  <c r="O10" i="228"/>
  <c r="O10" i="230"/>
  <c r="O10" i="229"/>
  <c r="X10" i="228"/>
  <c r="X10" i="230"/>
  <c r="X10" i="229"/>
  <c r="Y10" i="230"/>
  <c r="Y10" i="229"/>
  <c r="Y10" i="228"/>
  <c r="L11" i="232"/>
  <c r="L11" i="233"/>
  <c r="L11" i="231"/>
  <c r="U14" i="232"/>
  <c r="U14" i="233"/>
  <c r="U14" i="231"/>
  <c r="K11" i="230"/>
  <c r="K11" i="228"/>
  <c r="K11" i="229"/>
  <c r="C11" i="184"/>
  <c r="C11" i="201"/>
  <c r="C11" i="200"/>
  <c r="C9" i="228"/>
  <c r="C9" i="229"/>
  <c r="C9" i="230"/>
  <c r="H3" i="230"/>
  <c r="H3" i="229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29"/>
  <c r="E5" i="230"/>
  <c r="E5" i="228"/>
  <c r="O5" i="228"/>
  <c r="O5" i="229"/>
  <c r="O5" i="230"/>
  <c r="T7" i="230"/>
  <c r="T7" i="228"/>
  <c r="T7" i="229"/>
  <c r="S8" i="231"/>
  <c r="S8" i="233"/>
  <c r="S8" i="232"/>
  <c r="Y4" i="228"/>
  <c r="Y4" i="229"/>
  <c r="Y4" i="230"/>
  <c r="P4" i="229"/>
  <c r="P4" i="230"/>
  <c r="P4" i="228"/>
  <c r="S4" i="229"/>
  <c r="S4" i="230"/>
  <c r="S4" i="228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8"/>
  <c r="T8" i="229"/>
  <c r="T8" i="230"/>
  <c r="K8" i="229"/>
  <c r="K8" i="228"/>
  <c r="K8" i="230"/>
  <c r="W8" i="230"/>
  <c r="W8" i="229"/>
  <c r="W8" i="228"/>
  <c r="O9" i="231"/>
  <c r="O9" i="233"/>
  <c r="O9" i="232"/>
  <c r="B15" i="231"/>
  <c r="B15" i="232"/>
  <c r="B15" i="233"/>
  <c r="W8" i="233"/>
  <c r="W8" i="232"/>
  <c r="W8" i="231"/>
  <c r="V9" i="231"/>
  <c r="V9" i="233"/>
  <c r="V9" i="232"/>
  <c r="I15" i="231"/>
  <c r="I15" i="233"/>
  <c r="I15" i="232"/>
  <c r="F7" i="232"/>
  <c r="F7" i="233"/>
  <c r="F7" i="231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96"/>
  <c r="V5" i="197"/>
  <c r="V5" i="182"/>
  <c r="I4" i="231"/>
  <c r="I4" i="233"/>
  <c r="I4" i="232"/>
  <c r="U10" i="232"/>
  <c r="U10" i="233"/>
  <c r="U10" i="231"/>
  <c r="R17" i="202"/>
  <c r="R17" i="185"/>
  <c r="R17" i="203"/>
  <c r="R17" i="230"/>
  <c r="R17" i="229"/>
  <c r="R17" i="228"/>
  <c r="O17" i="203"/>
  <c r="O17" i="185"/>
  <c r="O17" i="202"/>
  <c r="G17" i="184"/>
  <c r="G17" i="201"/>
  <c r="G17" i="200"/>
  <c r="E17" i="233"/>
  <c r="E17" i="231"/>
  <c r="E17" i="232"/>
  <c r="F17" i="231"/>
  <c r="F17" i="233"/>
  <c r="F17" i="232"/>
  <c r="M17" i="219"/>
  <c r="M17" i="221"/>
  <c r="M17" i="220"/>
  <c r="H17" i="195"/>
  <c r="H17" i="182"/>
  <c r="H17" i="197"/>
  <c r="H17" i="196"/>
  <c r="H17" i="183"/>
  <c r="H17" i="194"/>
  <c r="S17" i="222"/>
  <c r="S17" i="223"/>
  <c r="S17" i="224"/>
  <c r="U2" i="233"/>
  <c r="U2" i="231"/>
  <c r="U2" i="232"/>
  <c r="W11" i="233"/>
  <c r="W11" i="231"/>
  <c r="W11" i="232"/>
  <c r="W6" i="221"/>
  <c r="W6" i="219"/>
  <c r="W6" i="220"/>
  <c r="T11" i="219"/>
  <c r="T11" i="220"/>
  <c r="T11" i="221"/>
  <c r="C11" i="224"/>
  <c r="C11" i="222"/>
  <c r="C11" i="223"/>
  <c r="V12" i="219"/>
  <c r="V12" i="221"/>
  <c r="V12" i="220"/>
  <c r="S2" i="220"/>
  <c r="S2" i="221"/>
  <c r="S2" i="219"/>
  <c r="F8" i="222"/>
  <c r="F8" i="224"/>
  <c r="F8" i="223"/>
  <c r="M8" i="221"/>
  <c r="M8" i="219"/>
  <c r="M8" i="220"/>
  <c r="M7" i="183"/>
  <c r="M7" i="196"/>
  <c r="M7" i="195"/>
  <c r="M7" i="197"/>
  <c r="M7" i="194"/>
  <c r="M7" i="182"/>
  <c r="K5" i="202"/>
  <c r="K5" i="185"/>
  <c r="K5" i="203"/>
  <c r="D2" i="221"/>
  <c r="D2" i="219"/>
  <c r="D2" i="220"/>
  <c r="U14" i="183"/>
  <c r="U14" i="194"/>
  <c r="U14" i="182"/>
  <c r="U14" i="195"/>
  <c r="U14" i="196"/>
  <c r="U14" i="197"/>
  <c r="H5" i="219"/>
  <c r="H5" i="220"/>
  <c r="H5" i="221"/>
  <c r="U5" i="224"/>
  <c r="U5" i="223"/>
  <c r="U5" i="222"/>
  <c r="N5" i="219"/>
  <c r="N5" i="220"/>
  <c r="N5" i="221"/>
  <c r="J5" i="224"/>
  <c r="J5" i="222"/>
  <c r="J5" i="223"/>
  <c r="Q11" i="223"/>
  <c r="Q11" i="222"/>
  <c r="Q11" i="224"/>
  <c r="J11" i="222"/>
  <c r="J11" i="223"/>
  <c r="J11" i="224"/>
  <c r="B14" i="194"/>
  <c r="B14" i="182"/>
  <c r="B14" i="195"/>
  <c r="F6" i="221"/>
  <c r="F6" i="220"/>
  <c r="F6" i="219"/>
  <c r="N6" i="222"/>
  <c r="N6" i="224"/>
  <c r="N6" i="223"/>
  <c r="N6" i="219"/>
  <c r="N6" i="221"/>
  <c r="N6" i="220"/>
  <c r="J6" i="224"/>
  <c r="J6" i="222"/>
  <c r="J6" i="223"/>
  <c r="U12" i="221"/>
  <c r="U12" i="219"/>
  <c r="U12" i="220"/>
  <c r="H12" i="222"/>
  <c r="H12" i="223"/>
  <c r="H12" i="224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0"/>
  <c r="R2" i="221"/>
  <c r="R2" i="219"/>
  <c r="W2" i="221"/>
  <c r="W2" i="220"/>
  <c r="W2" i="219"/>
  <c r="W8" i="223"/>
  <c r="W8" i="224"/>
  <c r="W8" i="222"/>
  <c r="Q8" i="221"/>
  <c r="Q8" i="220"/>
  <c r="Q8" i="219"/>
  <c r="L8" i="223"/>
  <c r="L8" i="222"/>
  <c r="L8" i="224"/>
  <c r="U14" i="220"/>
  <c r="U14" i="219"/>
  <c r="U14" i="221"/>
  <c r="P14" i="220"/>
  <c r="P14" i="221"/>
  <c r="P14" i="219"/>
  <c r="W14" i="219"/>
  <c r="W14" i="221"/>
  <c r="W14" i="220"/>
  <c r="O11" i="185"/>
  <c r="O11" i="203"/>
  <c r="O11" i="202"/>
  <c r="T9" i="183"/>
  <c r="T9" i="197"/>
  <c r="T9" i="194"/>
  <c r="T9" i="182"/>
  <c r="T9" i="195"/>
  <c r="T9" i="196"/>
  <c r="L13" i="202"/>
  <c r="L13" i="185"/>
  <c r="L13" i="203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185"/>
  <c r="Q5" i="203"/>
  <c r="Q5" i="202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96"/>
  <c r="X9" i="195"/>
  <c r="X9" i="194"/>
  <c r="X9" i="183"/>
  <c r="X9" i="182"/>
  <c r="X9" i="197"/>
  <c r="Y6" i="202"/>
  <c r="Y6" i="203"/>
  <c r="Y6" i="185"/>
  <c r="B6" i="203"/>
  <c r="B6" i="185"/>
  <c r="B6" i="202"/>
  <c r="G6" i="185"/>
  <c r="G6" i="202"/>
  <c r="G6" i="203"/>
  <c r="E12" i="184"/>
  <c r="E12" i="200"/>
  <c r="E12" i="201"/>
  <c r="D12" i="202"/>
  <c r="D12" i="185"/>
  <c r="D12" i="203"/>
  <c r="J12" i="185"/>
  <c r="J12" i="202"/>
  <c r="J12" i="203"/>
  <c r="M9" i="183"/>
  <c r="M9" i="182"/>
  <c r="M9" i="196"/>
  <c r="M9" i="194"/>
  <c r="M9" i="195"/>
  <c r="M9" i="197"/>
  <c r="J15" i="183"/>
  <c r="J15" i="195"/>
  <c r="J15" i="197"/>
  <c r="J15" i="196"/>
  <c r="J15" i="194"/>
  <c r="J15" i="182"/>
  <c r="X15" i="224"/>
  <c r="X15" i="223"/>
  <c r="X15" i="222"/>
  <c r="V15" i="219"/>
  <c r="V15" i="221"/>
  <c r="V15" i="220"/>
  <c r="F10" i="183"/>
  <c r="F10" i="182"/>
  <c r="F10" i="196"/>
  <c r="F10" i="194"/>
  <c r="F10" i="197"/>
  <c r="F10" i="195"/>
  <c r="C10" i="220"/>
  <c r="C10" i="219"/>
  <c r="C10" i="221"/>
  <c r="Q10" i="223"/>
  <c r="Q10" i="222"/>
  <c r="Q10" i="224"/>
  <c r="H16" i="185"/>
  <c r="H16" i="203"/>
  <c r="H16" i="202"/>
  <c r="U10" i="196"/>
  <c r="U10" i="197"/>
  <c r="U10" i="182"/>
  <c r="U10" i="195"/>
  <c r="U10" i="194"/>
  <c r="U10" i="183"/>
  <c r="N7" i="197"/>
  <c r="N7" i="182"/>
  <c r="N7" i="194"/>
  <c r="N7" i="183"/>
  <c r="N7" i="196"/>
  <c r="N7" i="195"/>
  <c r="C7" i="219"/>
  <c r="C7" i="220"/>
  <c r="C7" i="221"/>
  <c r="T7" i="223"/>
  <c r="T7" i="222"/>
  <c r="T7" i="224"/>
  <c r="N13" i="224"/>
  <c r="N13" i="223"/>
  <c r="N13" i="222"/>
  <c r="J13" i="219"/>
  <c r="J13" i="220"/>
  <c r="J13" i="221"/>
  <c r="R7" i="200"/>
  <c r="R7" i="201"/>
  <c r="R7" i="184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2"/>
  <c r="G8" i="185"/>
  <c r="G8" i="203"/>
  <c r="V8" i="185"/>
  <c r="V8" i="203"/>
  <c r="V8" i="202"/>
  <c r="L3" i="196"/>
  <c r="L3" i="194"/>
  <c r="L3" i="182"/>
  <c r="L3" i="195"/>
  <c r="L3" i="183"/>
  <c r="L3" i="197"/>
  <c r="Y3" i="224"/>
  <c r="Y3" i="223"/>
  <c r="Y3" i="222"/>
  <c r="X3" i="219"/>
  <c r="X3" i="221"/>
  <c r="X3" i="220"/>
  <c r="R3" i="221"/>
  <c r="R3" i="220"/>
  <c r="R3" i="219"/>
  <c r="O3" i="224"/>
  <c r="O3" i="222"/>
  <c r="O3" i="223"/>
  <c r="V7" i="195"/>
  <c r="V7" i="197"/>
  <c r="V7" i="196"/>
  <c r="V7" i="183"/>
  <c r="V7" i="194"/>
  <c r="V7" i="182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X10" i="182"/>
  <c r="X10" i="195"/>
  <c r="X10" i="196"/>
  <c r="X10" i="197"/>
  <c r="X10" i="194"/>
  <c r="X10" i="183"/>
  <c r="F2" i="201"/>
  <c r="F2" i="200"/>
  <c r="F2" i="184"/>
  <c r="I2" i="185"/>
  <c r="I2" i="202"/>
  <c r="I2" i="203"/>
  <c r="C2" i="202"/>
  <c r="C2" i="185"/>
  <c r="C2" i="203"/>
  <c r="M2" i="202"/>
  <c r="M2" i="185"/>
  <c r="M2" i="203"/>
  <c r="P14" i="201"/>
  <c r="P14" i="184"/>
  <c r="P14" i="200"/>
  <c r="R9" i="197"/>
  <c r="R9" i="194"/>
  <c r="R9" i="196"/>
  <c r="R9" i="183"/>
  <c r="R9" i="195"/>
  <c r="R9" i="182"/>
  <c r="M9" i="220"/>
  <c r="M9" i="221"/>
  <c r="M9" i="219"/>
  <c r="D9" i="219"/>
  <c r="D9" i="220"/>
  <c r="D9" i="221"/>
  <c r="G9" i="224"/>
  <c r="G9" i="223"/>
  <c r="G9" i="222"/>
  <c r="V9" i="222"/>
  <c r="V9" i="224"/>
  <c r="V9" i="223"/>
  <c r="Q4" i="197"/>
  <c r="Q4" i="183"/>
  <c r="Q4" i="196"/>
  <c r="Q4" i="194"/>
  <c r="Q4" i="195"/>
  <c r="Q4" i="182"/>
  <c r="I4" i="223"/>
  <c r="I4" i="222"/>
  <c r="I4" i="224"/>
  <c r="U4" i="220"/>
  <c r="U4" i="221"/>
  <c r="U4" i="219"/>
  <c r="Y10" i="184"/>
  <c r="Y10" i="200"/>
  <c r="Y10" i="201"/>
  <c r="L10" i="202"/>
  <c r="L10" i="203"/>
  <c r="L10" i="185"/>
  <c r="N9" i="182"/>
  <c r="N9" i="194"/>
  <c r="N9" i="183"/>
  <c r="N9" i="195"/>
  <c r="N9" i="196"/>
  <c r="N9" i="197"/>
  <c r="G3" i="185"/>
  <c r="G3" i="202"/>
  <c r="G3" i="203"/>
  <c r="I3" i="201"/>
  <c r="I3" i="200"/>
  <c r="I3" i="184"/>
  <c r="Q3" i="185"/>
  <c r="Q3" i="202"/>
  <c r="Q3" i="203"/>
  <c r="Y3" i="185"/>
  <c r="Y3" i="203"/>
  <c r="Y3" i="202"/>
  <c r="D9" i="184"/>
  <c r="D9" i="201"/>
  <c r="D9" i="200"/>
  <c r="J9" i="184"/>
  <c r="J9" i="201"/>
  <c r="J9" i="200"/>
  <c r="M15" i="201"/>
  <c r="M15" i="184"/>
  <c r="M15" i="200"/>
  <c r="Q15" i="184"/>
  <c r="Q15" i="201"/>
  <c r="Q15" i="200"/>
  <c r="Q16" i="197"/>
  <c r="Q16" i="195"/>
  <c r="Q16" i="182"/>
  <c r="Q16" i="183"/>
  <c r="Q16" i="194"/>
  <c r="Q16" i="196"/>
  <c r="S16" i="220"/>
  <c r="S16" i="219"/>
  <c r="S16" i="221"/>
  <c r="Q16" i="221"/>
  <c r="Q16" i="220"/>
  <c r="Q16" i="219"/>
  <c r="J16" i="220"/>
  <c r="J16" i="219"/>
  <c r="J16" i="221"/>
  <c r="N4" i="184"/>
  <c r="N4" i="201"/>
  <c r="N4" i="200"/>
  <c r="X4" i="200"/>
  <c r="X4" i="201"/>
  <c r="X4" i="184"/>
  <c r="T4" i="203"/>
  <c r="T4" i="202"/>
  <c r="T4" i="185"/>
  <c r="Y4" i="202"/>
  <c r="Y4" i="203"/>
  <c r="Y4" i="185"/>
  <c r="P12" i="197"/>
  <c r="P12" i="194"/>
  <c r="P12" i="196"/>
  <c r="P12" i="182"/>
  <c r="P12" i="195"/>
  <c r="P12" i="183"/>
  <c r="J2" i="196"/>
  <c r="J2" i="182"/>
  <c r="J2" i="194"/>
  <c r="J2" i="197"/>
  <c r="J2" i="183"/>
  <c r="J2" i="195"/>
  <c r="S13" i="182"/>
  <c r="S13" i="183"/>
  <c r="S13" i="194"/>
  <c r="S13" i="196"/>
  <c r="S13" i="197"/>
  <c r="S13" i="195"/>
  <c r="D12" i="197"/>
  <c r="D12" i="194"/>
  <c r="D12" i="196"/>
  <c r="D12" i="182"/>
  <c r="D12" i="195"/>
  <c r="D12" i="183"/>
  <c r="Q5" i="197"/>
  <c r="Q5" i="182"/>
  <c r="Q5" i="196"/>
  <c r="Q5" i="194"/>
  <c r="Q5" i="183"/>
  <c r="Q5" i="195"/>
  <c r="D14" i="196"/>
  <c r="D14" i="182"/>
  <c r="D14" i="194"/>
  <c r="D14" i="195"/>
  <c r="D14" i="197"/>
  <c r="D14" i="183"/>
  <c r="N6" i="194"/>
  <c r="N6" i="196"/>
  <c r="N6" i="183"/>
  <c r="N6" i="195"/>
  <c r="N6" i="182"/>
  <c r="N6" i="197"/>
  <c r="X14" i="194"/>
  <c r="X14" i="196"/>
  <c r="X14" i="195"/>
  <c r="X14" i="197"/>
  <c r="X14" i="182"/>
  <c r="X14" i="183"/>
  <c r="T12" i="231"/>
  <c r="T12" i="232"/>
  <c r="T12" i="233"/>
  <c r="C10" i="231"/>
  <c r="C10" i="232"/>
  <c r="C10" i="233"/>
  <c r="B2" i="229"/>
  <c r="B2" i="228"/>
  <c r="B2" i="230"/>
  <c r="G2" i="228"/>
  <c r="G2" i="230"/>
  <c r="G2" i="229"/>
  <c r="P2" i="228"/>
  <c r="P2" i="230"/>
  <c r="P2" i="229"/>
  <c r="M10" i="230"/>
  <c r="M10" i="229"/>
  <c r="M10" i="228"/>
  <c r="E10" i="228"/>
  <c r="E10" i="229"/>
  <c r="E10" i="230"/>
  <c r="I10" i="229"/>
  <c r="I10" i="228"/>
  <c r="I10" i="230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30"/>
  <c r="V11" i="228"/>
  <c r="V11" i="229"/>
  <c r="S5" i="231"/>
  <c r="S5" i="232"/>
  <c r="S5" i="233"/>
  <c r="J9" i="228"/>
  <c r="J9" i="229"/>
  <c r="J9" i="230"/>
  <c r="X3" i="228"/>
  <c r="X3" i="229"/>
  <c r="X3" i="230"/>
  <c r="J3" i="230"/>
  <c r="J3" i="228"/>
  <c r="J3" i="229"/>
  <c r="Y6" i="228"/>
  <c r="Y6" i="229"/>
  <c r="Y6" i="230"/>
  <c r="Q6" i="229"/>
  <c r="Q6" i="228"/>
  <c r="Q6" i="230"/>
  <c r="O8" i="231"/>
  <c r="O8" i="232"/>
  <c r="O8" i="233"/>
  <c r="B5" i="229"/>
  <c r="B5" i="228"/>
  <c r="B5" i="230"/>
  <c r="X7" i="228"/>
  <c r="X7" i="229"/>
  <c r="X7" i="230"/>
  <c r="R7" i="232"/>
  <c r="R7" i="233"/>
  <c r="R7" i="231"/>
  <c r="F15" i="231"/>
  <c r="F15" i="232"/>
  <c r="F15" i="233"/>
  <c r="O4" i="229"/>
  <c r="O4" i="228"/>
  <c r="O4" i="230"/>
  <c r="C4" i="229"/>
  <c r="C4" i="230"/>
  <c r="C4" i="228"/>
  <c r="H12" i="229"/>
  <c r="H12" i="228"/>
  <c r="H12" i="230"/>
  <c r="V12" i="230"/>
  <c r="V12" i="229"/>
  <c r="V12" i="228"/>
  <c r="K12" i="228"/>
  <c r="K12" i="230"/>
  <c r="K12" i="229"/>
  <c r="U13" i="233"/>
  <c r="U13" i="232"/>
  <c r="U13" i="231"/>
  <c r="P13" i="230"/>
  <c r="P13" i="229"/>
  <c r="P13" i="228"/>
  <c r="T13" i="229"/>
  <c r="T13" i="230"/>
  <c r="T13" i="228"/>
  <c r="P14" i="229"/>
  <c r="P14" i="228"/>
  <c r="P14" i="230"/>
  <c r="O14" i="230"/>
  <c r="O14" i="228"/>
  <c r="O14" i="229"/>
  <c r="J15" i="229"/>
  <c r="J15" i="230"/>
  <c r="J15" i="228"/>
  <c r="H15" i="230"/>
  <c r="H15" i="228"/>
  <c r="H15" i="229"/>
  <c r="B16" i="232"/>
  <c r="B16" i="233"/>
  <c r="B16" i="231"/>
  <c r="H8" i="228"/>
  <c r="H8" i="229"/>
  <c r="H8" i="230"/>
  <c r="G8" i="230"/>
  <c r="G8" i="229"/>
  <c r="G8" i="228"/>
  <c r="Q2" i="233"/>
  <c r="Q2" i="232"/>
  <c r="Q2" i="231"/>
  <c r="G8" i="233"/>
  <c r="G8" i="231"/>
  <c r="G8" i="232"/>
  <c r="F14" i="233"/>
  <c r="F14" i="231"/>
  <c r="F14" i="232"/>
  <c r="S7" i="231"/>
  <c r="S7" i="233"/>
  <c r="S7" i="232"/>
  <c r="N8" i="231"/>
  <c r="N8" i="233"/>
  <c r="N8" i="232"/>
  <c r="V16" i="231"/>
  <c r="V16" i="232"/>
  <c r="V16" i="233"/>
  <c r="V4" i="232"/>
  <c r="V4" i="233"/>
  <c r="V4" i="231"/>
  <c r="W12" i="231"/>
  <c r="W12" i="232"/>
  <c r="W12" i="233"/>
  <c r="O11" i="232"/>
  <c r="O11" i="231"/>
  <c r="O11" i="233"/>
  <c r="R10" i="232"/>
  <c r="R10" i="233"/>
  <c r="R10" i="231"/>
  <c r="M11" i="232"/>
  <c r="M11" i="231"/>
  <c r="M11" i="233"/>
  <c r="X8" i="232"/>
  <c r="X8" i="233"/>
  <c r="X8" i="231"/>
  <c r="P17" i="185"/>
  <c r="P17" i="203"/>
  <c r="P17" i="202"/>
  <c r="S17" i="228"/>
  <c r="S17" i="229"/>
  <c r="S17" i="230"/>
  <c r="W17" i="200"/>
  <c r="W17" i="184"/>
  <c r="W17" i="201"/>
  <c r="X17" i="201"/>
  <c r="X17" i="200"/>
  <c r="X17" i="184"/>
  <c r="W17" i="231"/>
  <c r="W17" i="233"/>
  <c r="W17" i="232"/>
  <c r="P17" i="233"/>
  <c r="P17" i="232"/>
  <c r="P17" i="231"/>
  <c r="J17" i="197"/>
  <c r="J17" i="194"/>
  <c r="J17" i="195"/>
  <c r="J17" i="182"/>
  <c r="J17" i="183"/>
  <c r="J17" i="196"/>
  <c r="N17" i="183"/>
  <c r="N17" i="195"/>
  <c r="N17" i="182"/>
  <c r="N17" i="197"/>
  <c r="N17" i="194"/>
  <c r="N17" i="196"/>
  <c r="I17" i="221"/>
  <c r="I17" i="219"/>
  <c r="I17" i="220"/>
  <c r="U17" i="223"/>
  <c r="U17" i="222"/>
  <c r="U17" i="224"/>
  <c r="B17" i="220"/>
  <c r="B17" i="221"/>
  <c r="B17" i="219"/>
  <c r="J12" i="232"/>
  <c r="J12" i="231"/>
  <c r="J12" i="233"/>
  <c r="D5" i="221"/>
  <c r="D5" i="219"/>
  <c r="D5" i="220"/>
  <c r="C14" i="182"/>
  <c r="C14" i="195"/>
  <c r="C14" i="196"/>
  <c r="C14" i="194"/>
  <c r="C14" i="183"/>
  <c r="C14" i="197"/>
  <c r="S8" i="220"/>
  <c r="S8" i="219"/>
  <c r="S8" i="221"/>
  <c r="Y11" i="224"/>
  <c r="Y11" i="222"/>
  <c r="Y11" i="223"/>
  <c r="J6" i="221"/>
  <c r="J6" i="220"/>
  <c r="J6" i="219"/>
  <c r="H2" i="223"/>
  <c r="H2" i="222"/>
  <c r="H2" i="224"/>
  <c r="K11" i="223"/>
  <c r="K11" i="224"/>
  <c r="K11" i="222"/>
  <c r="K14" i="197"/>
  <c r="K14" i="196"/>
  <c r="K14" i="182"/>
  <c r="K14" i="195"/>
  <c r="K14" i="183"/>
  <c r="K14" i="194"/>
  <c r="I12" i="222"/>
  <c r="I12" i="223"/>
  <c r="I12" i="224"/>
  <c r="X14" i="221"/>
  <c r="X14" i="219"/>
  <c r="X14" i="220"/>
  <c r="W5" i="201"/>
  <c r="W5" i="184"/>
  <c r="W5" i="200"/>
  <c r="H6" i="203"/>
  <c r="H6" i="202"/>
  <c r="H6" i="185"/>
  <c r="M5" i="222"/>
  <c r="M5" i="223"/>
  <c r="M5" i="224"/>
  <c r="P5" i="224"/>
  <c r="P5" i="222"/>
  <c r="P5" i="223"/>
  <c r="P6" i="221"/>
  <c r="P6" i="219"/>
  <c r="P6" i="220"/>
  <c r="D12" i="220"/>
  <c r="D12" i="219"/>
  <c r="D12" i="221"/>
  <c r="O12" i="222"/>
  <c r="O12" i="223"/>
  <c r="O12" i="224"/>
  <c r="X5" i="224"/>
  <c r="X5" i="222"/>
  <c r="X5" i="223"/>
  <c r="S6" i="194"/>
  <c r="S6" i="182"/>
  <c r="S6" i="196"/>
  <c r="S6" i="197"/>
  <c r="S6" i="183"/>
  <c r="S6" i="195"/>
  <c r="N2" i="223"/>
  <c r="N2" i="222"/>
  <c r="N2" i="224"/>
  <c r="F2" i="219"/>
  <c r="F2" i="220"/>
  <c r="F2" i="221"/>
  <c r="K2" i="220"/>
  <c r="K2" i="221"/>
  <c r="K2" i="219"/>
  <c r="U8" i="220"/>
  <c r="U8" i="219"/>
  <c r="U8" i="221"/>
  <c r="L8" i="220"/>
  <c r="L8" i="221"/>
  <c r="L8" i="219"/>
  <c r="E8" i="219"/>
  <c r="E8" i="221"/>
  <c r="E8" i="220"/>
  <c r="V8" i="220"/>
  <c r="V8" i="221"/>
  <c r="V8" i="219"/>
  <c r="M14" i="222"/>
  <c r="M14" i="224"/>
  <c r="M14" i="223"/>
  <c r="K14" i="219"/>
  <c r="K14" i="220"/>
  <c r="K14" i="221"/>
  <c r="W7" i="201"/>
  <c r="W7" i="200"/>
  <c r="W7" i="184"/>
  <c r="N10" i="182"/>
  <c r="N10" i="195"/>
  <c r="N10" i="197"/>
  <c r="N10" i="183"/>
  <c r="N10" i="194"/>
  <c r="N10" i="196"/>
  <c r="Q8" i="201"/>
  <c r="Q8" i="200"/>
  <c r="Q8" i="184"/>
  <c r="L13" i="197"/>
  <c r="L13" i="183"/>
  <c r="L13" i="196"/>
  <c r="L13" i="195"/>
  <c r="L13" i="194"/>
  <c r="L13" i="182"/>
  <c r="K5" i="184"/>
  <c r="K5" i="200"/>
  <c r="K5" i="201"/>
  <c r="O5" i="201"/>
  <c r="O5" i="200"/>
  <c r="O5" i="184"/>
  <c r="B5" i="203"/>
  <c r="B5" i="202"/>
  <c r="B5" i="185"/>
  <c r="E5" i="202"/>
  <c r="E5" i="185"/>
  <c r="E5" i="203"/>
  <c r="F11" i="185"/>
  <c r="F11" i="203"/>
  <c r="F11" i="202"/>
  <c r="N11" i="202"/>
  <c r="N11" i="185"/>
  <c r="N11" i="203"/>
  <c r="G10" i="184"/>
  <c r="G10" i="200"/>
  <c r="G10" i="201"/>
  <c r="T10" i="194"/>
  <c r="T10" i="182"/>
  <c r="T10" i="196"/>
  <c r="T10" i="197"/>
  <c r="T10" i="183"/>
  <c r="T10" i="195"/>
  <c r="V6" i="200"/>
  <c r="V6" i="184"/>
  <c r="V6" i="201"/>
  <c r="M6" i="185"/>
  <c r="M6" i="202"/>
  <c r="M6" i="203"/>
  <c r="O6" i="185"/>
  <c r="O6" i="203"/>
  <c r="O6" i="202"/>
  <c r="I12" i="184"/>
  <c r="I12" i="200"/>
  <c r="I12" i="201"/>
  <c r="G12" i="202"/>
  <c r="G12" i="185"/>
  <c r="G12" i="203"/>
  <c r="Y12" i="184"/>
  <c r="Y12" i="200"/>
  <c r="Y12" i="201"/>
  <c r="W15" i="195"/>
  <c r="W15" i="196"/>
  <c r="W15" i="194"/>
  <c r="W15" i="182"/>
  <c r="W15" i="183"/>
  <c r="W15" i="197"/>
  <c r="U15" i="219"/>
  <c r="U15" i="221"/>
  <c r="U15" i="220"/>
  <c r="I15" i="223"/>
  <c r="I15" i="224"/>
  <c r="I15" i="222"/>
  <c r="J15" i="221"/>
  <c r="J15" i="219"/>
  <c r="J15" i="220"/>
  <c r="S10" i="223"/>
  <c r="S10" i="222"/>
  <c r="S10" i="224"/>
  <c r="B10" i="222"/>
  <c r="B10" i="224"/>
  <c r="B10" i="223"/>
  <c r="W10" i="221"/>
  <c r="W10" i="220"/>
  <c r="W10" i="219"/>
  <c r="J16" i="201"/>
  <c r="J16" i="200"/>
  <c r="J16" i="184"/>
  <c r="T16" i="202"/>
  <c r="T16" i="203"/>
  <c r="T16" i="185"/>
  <c r="P13" i="196"/>
  <c r="P13" i="197"/>
  <c r="P13" i="183"/>
  <c r="P13" i="182"/>
  <c r="P13" i="194"/>
  <c r="P13" i="195"/>
  <c r="Y7" i="219"/>
  <c r="Y7" i="220"/>
  <c r="Y7" i="221"/>
  <c r="L7" i="223"/>
  <c r="L7" i="224"/>
  <c r="L7" i="222"/>
  <c r="F7" i="224"/>
  <c r="F7" i="222"/>
  <c r="F7" i="223"/>
  <c r="O13" i="222"/>
  <c r="O13" i="223"/>
  <c r="O13" i="224"/>
  <c r="M13" i="224"/>
  <c r="M13" i="223"/>
  <c r="M13" i="222"/>
  <c r="T13" i="222"/>
  <c r="T13" i="223"/>
  <c r="T13" i="224"/>
  <c r="X7" i="203"/>
  <c r="X7" i="202"/>
  <c r="X7" i="185"/>
  <c r="D7" i="203"/>
  <c r="D7" i="202"/>
  <c r="D7" i="185"/>
  <c r="E7" i="201"/>
  <c r="E7" i="184"/>
  <c r="E7" i="200"/>
  <c r="P8" i="184"/>
  <c r="P8" i="201"/>
  <c r="P8" i="200"/>
  <c r="G8" i="184"/>
  <c r="G8" i="200"/>
  <c r="G8" i="201"/>
  <c r="J8" i="202"/>
  <c r="J8" i="185"/>
  <c r="J8" i="203"/>
  <c r="I3" i="221"/>
  <c r="I3" i="220"/>
  <c r="I3" i="219"/>
  <c r="C3" i="220"/>
  <c r="C3" i="219"/>
  <c r="C3" i="221"/>
  <c r="C3" i="222"/>
  <c r="C3" i="223"/>
  <c r="C3" i="224"/>
  <c r="I9" i="195"/>
  <c r="I9" i="194"/>
  <c r="I9" i="183"/>
  <c r="I9" i="182"/>
  <c r="I9" i="197"/>
  <c r="I9" i="196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94"/>
  <c r="C13" i="197"/>
  <c r="C13" i="183"/>
  <c r="C13" i="196"/>
  <c r="C13" i="195"/>
  <c r="W2" i="185"/>
  <c r="W2" i="203"/>
  <c r="W2" i="202"/>
  <c r="L2" i="202"/>
  <c r="L2" i="203"/>
  <c r="L2" i="185"/>
  <c r="S14" i="200"/>
  <c r="S14" i="201"/>
  <c r="S14" i="184"/>
  <c r="X14" i="201"/>
  <c r="X14" i="184"/>
  <c r="X14" i="200"/>
  <c r="D14" i="184"/>
  <c r="D14" i="201"/>
  <c r="D14" i="200"/>
  <c r="F9" i="183"/>
  <c r="F9" i="196"/>
  <c r="F9" i="197"/>
  <c r="F9" i="182"/>
  <c r="F9" i="195"/>
  <c r="F9" i="194"/>
  <c r="M9" i="224"/>
  <c r="M9" i="223"/>
  <c r="M9" i="222"/>
  <c r="N9" i="221"/>
  <c r="N9" i="219"/>
  <c r="N9" i="220"/>
  <c r="J9" i="222"/>
  <c r="J9" i="223"/>
  <c r="J9" i="224"/>
  <c r="E4" i="196"/>
  <c r="E4" i="195"/>
  <c r="E4" i="197"/>
  <c r="E4" i="182"/>
  <c r="E4" i="183"/>
  <c r="E4" i="194"/>
  <c r="X4" i="195"/>
  <c r="X4" i="196"/>
  <c r="X4" i="183"/>
  <c r="X4" i="182"/>
  <c r="X4" i="194"/>
  <c r="X4" i="197"/>
  <c r="T4" i="220"/>
  <c r="T4" i="219"/>
  <c r="T4" i="221"/>
  <c r="G4" i="221"/>
  <c r="G4" i="219"/>
  <c r="G4" i="220"/>
  <c r="P10" i="184"/>
  <c r="P10" i="200"/>
  <c r="P10" i="201"/>
  <c r="M10" i="201"/>
  <c r="M10" i="184"/>
  <c r="M10" i="200"/>
  <c r="X3" i="184"/>
  <c r="X3" i="201"/>
  <c r="X3" i="200"/>
  <c r="J10" i="196"/>
  <c r="J10" i="182"/>
  <c r="J10" i="194"/>
  <c r="J10" i="183"/>
  <c r="J10" i="195"/>
  <c r="J10" i="197"/>
  <c r="K3" i="203"/>
  <c r="K3" i="202"/>
  <c r="K3" i="185"/>
  <c r="S9" i="200"/>
  <c r="S9" i="201"/>
  <c r="S9" i="184"/>
  <c r="U9" i="202"/>
  <c r="U9" i="185"/>
  <c r="U9" i="203"/>
  <c r="N9" i="185"/>
  <c r="N9" i="203"/>
  <c r="N9" i="202"/>
  <c r="T15" i="185"/>
  <c r="T15" i="203"/>
  <c r="T15" i="202"/>
  <c r="U15" i="201"/>
  <c r="U15" i="184"/>
  <c r="U15" i="200"/>
  <c r="E15" i="201"/>
  <c r="E15" i="200"/>
  <c r="E15" i="184"/>
  <c r="B16" i="183"/>
  <c r="B16" i="197"/>
  <c r="B16" i="196"/>
  <c r="E16" i="197"/>
  <c r="E16" i="183"/>
  <c r="E16" i="196"/>
  <c r="E16" i="195"/>
  <c r="E16" i="194"/>
  <c r="E16" i="182"/>
  <c r="W16" i="183"/>
  <c r="W16" i="194"/>
  <c r="W16" i="182"/>
  <c r="W16" i="197"/>
  <c r="W16" i="196"/>
  <c r="W16" i="195"/>
  <c r="R16" i="220"/>
  <c r="R16" i="221"/>
  <c r="R16" i="219"/>
  <c r="E16" i="219"/>
  <c r="E16" i="221"/>
  <c r="E16" i="220"/>
  <c r="T16" i="224"/>
  <c r="T16" i="223"/>
  <c r="T16" i="222"/>
  <c r="D4" i="200"/>
  <c r="D4" i="184"/>
  <c r="D4" i="201"/>
  <c r="S4" i="203"/>
  <c r="S4" i="202"/>
  <c r="S4" i="185"/>
  <c r="K4" i="185"/>
  <c r="K4" i="202"/>
  <c r="K4" i="203"/>
  <c r="M13" i="195"/>
  <c r="M13" i="182"/>
  <c r="M13" i="183"/>
  <c r="M13" i="196"/>
  <c r="M13" i="197"/>
  <c r="M13" i="194"/>
  <c r="O3" i="196"/>
  <c r="O3" i="183"/>
  <c r="O3" i="194"/>
  <c r="O3" i="197"/>
  <c r="O3" i="182"/>
  <c r="O3" i="195"/>
  <c r="N14" i="182"/>
  <c r="N14" i="195"/>
  <c r="N14" i="196"/>
  <c r="N14" i="183"/>
  <c r="N14" i="197"/>
  <c r="N14" i="194"/>
  <c r="T12" i="182"/>
  <c r="T12" i="194"/>
  <c r="T12" i="197"/>
  <c r="T12" i="196"/>
  <c r="T12" i="195"/>
  <c r="T12" i="183"/>
  <c r="J6" i="183"/>
  <c r="J6" i="194"/>
  <c r="J6" i="196"/>
  <c r="J6" i="195"/>
  <c r="J6" i="182"/>
  <c r="J6" i="197"/>
  <c r="B8" i="197"/>
  <c r="B8" i="196"/>
  <c r="B8" i="183"/>
  <c r="S14" i="197"/>
  <c r="S14" i="182"/>
  <c r="S14" i="195"/>
  <c r="S14" i="196"/>
  <c r="S14" i="194"/>
  <c r="S14" i="183"/>
  <c r="L7" i="183"/>
  <c r="L7" i="195"/>
  <c r="L7" i="194"/>
  <c r="L7" i="197"/>
  <c r="L7" i="196"/>
  <c r="L7" i="182"/>
  <c r="B13" i="195"/>
  <c r="B13" i="182"/>
  <c r="B13" i="194"/>
  <c r="C6" i="231"/>
  <c r="C6" i="233"/>
  <c r="C6" i="232"/>
  <c r="X15" i="233"/>
  <c r="X15" i="232"/>
  <c r="X15" i="231"/>
  <c r="K2" i="229"/>
  <c r="K2" i="228"/>
  <c r="K2" i="230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3"/>
  <c r="C11" i="232"/>
  <c r="C11" i="231"/>
  <c r="U11" i="230"/>
  <c r="U11" i="228"/>
  <c r="U11" i="229"/>
  <c r="S9" i="230"/>
  <c r="S9" i="228"/>
  <c r="S9" i="229"/>
  <c r="L9" i="230"/>
  <c r="L9" i="228"/>
  <c r="L9" i="229"/>
  <c r="C3" i="228"/>
  <c r="C3" i="230"/>
  <c r="C3" i="229"/>
  <c r="Q3" i="228"/>
  <c r="Q3" i="230"/>
  <c r="Q3" i="229"/>
  <c r="P6" i="231"/>
  <c r="P6" i="232"/>
  <c r="P6" i="233"/>
  <c r="U6" i="230"/>
  <c r="U6" i="229"/>
  <c r="U6" i="228"/>
  <c r="R5" i="232"/>
  <c r="R5" i="231"/>
  <c r="R5" i="233"/>
  <c r="X5" i="228"/>
  <c r="X5" i="229"/>
  <c r="X5" i="230"/>
  <c r="R5" i="229"/>
  <c r="R5" i="230"/>
  <c r="R5" i="228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30"/>
  <c r="W4" i="228"/>
  <c r="P12" i="201"/>
  <c r="P12" i="184"/>
  <c r="P12" i="200"/>
  <c r="E13" i="230"/>
  <c r="E13" i="229"/>
  <c r="E13" i="228"/>
  <c r="D13" i="229"/>
  <c r="D13" i="230"/>
  <c r="D13" i="228"/>
  <c r="L14" i="230"/>
  <c r="L14" i="229"/>
  <c r="L14" i="228"/>
  <c r="O5" i="232"/>
  <c r="O5" i="233"/>
  <c r="O5" i="231"/>
  <c r="M15" i="233"/>
  <c r="M15" i="231"/>
  <c r="M15" i="232"/>
  <c r="E14" i="231"/>
  <c r="E14" i="233"/>
  <c r="E14" i="232"/>
  <c r="Q7" i="232"/>
  <c r="Q7" i="233"/>
  <c r="Q7" i="231"/>
  <c r="U9" i="232"/>
  <c r="U9" i="231"/>
  <c r="U9" i="233"/>
  <c r="I16" i="232"/>
  <c r="I16" i="233"/>
  <c r="I16" i="231"/>
  <c r="S12" i="233"/>
  <c r="S12" i="232"/>
  <c r="S12" i="231"/>
  <c r="P10" i="232"/>
  <c r="P10" i="233"/>
  <c r="P10" i="231"/>
  <c r="N12" i="232"/>
  <c r="N12" i="233"/>
  <c r="N12" i="231"/>
  <c r="F10" i="232"/>
  <c r="F10" i="233"/>
  <c r="F10" i="231"/>
  <c r="E10" i="233"/>
  <c r="E10" i="231"/>
  <c r="E10" i="232"/>
  <c r="C12" i="231"/>
  <c r="C12" i="232"/>
  <c r="C12" i="233"/>
  <c r="E17" i="184"/>
  <c r="E17" i="201"/>
  <c r="E17" i="200"/>
  <c r="L17" i="202"/>
  <c r="L17" i="203"/>
  <c r="L17" i="185"/>
  <c r="T17" i="230"/>
  <c r="T17" i="228"/>
  <c r="T17" i="229"/>
  <c r="N17" i="185"/>
  <c r="N17" i="203"/>
  <c r="N17" i="202"/>
  <c r="L17" i="184"/>
  <c r="L17" i="200"/>
  <c r="L17" i="201"/>
  <c r="N17" i="233"/>
  <c r="N17" i="231"/>
  <c r="N17" i="232"/>
  <c r="F16" i="233"/>
  <c r="F16" i="232"/>
  <c r="F16" i="231"/>
  <c r="B17" i="222"/>
  <c r="B17" i="223"/>
  <c r="B17" i="224"/>
  <c r="R17" i="182"/>
  <c r="R17" i="183"/>
  <c r="R17" i="196"/>
  <c r="R17" i="195"/>
  <c r="R17" i="197"/>
  <c r="R17" i="194"/>
  <c r="K17" i="223"/>
  <c r="K17" i="224"/>
  <c r="K17" i="222"/>
  <c r="V17" i="221"/>
  <c r="V17" i="219"/>
  <c r="V17" i="220"/>
  <c r="R11" i="233"/>
  <c r="R11" i="232"/>
  <c r="R11" i="231"/>
  <c r="G8" i="222"/>
  <c r="G8" i="224"/>
  <c r="G8" i="223"/>
  <c r="T5" i="219"/>
  <c r="T5" i="221"/>
  <c r="T5" i="220"/>
  <c r="X8" i="224"/>
  <c r="X8" i="222"/>
  <c r="X8" i="223"/>
  <c r="F11" i="221"/>
  <c r="F11" i="220"/>
  <c r="F11" i="219"/>
  <c r="B6" i="221"/>
  <c r="B6" i="219"/>
  <c r="B6" i="220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1"/>
  <c r="N11" i="219"/>
  <c r="N11" i="220"/>
  <c r="D11" i="224"/>
  <c r="D11" i="223"/>
  <c r="D11" i="222"/>
  <c r="M6" i="220"/>
  <c r="M6" i="221"/>
  <c r="M6" i="219"/>
  <c r="D6" i="219"/>
  <c r="D6" i="220"/>
  <c r="D6" i="221"/>
  <c r="M6" i="224"/>
  <c r="M6" i="223"/>
  <c r="M6" i="222"/>
  <c r="T6" i="222"/>
  <c r="T6" i="223"/>
  <c r="T6" i="224"/>
  <c r="D6" i="224"/>
  <c r="D6" i="223"/>
  <c r="D6" i="222"/>
  <c r="L12" i="221"/>
  <c r="L12" i="220"/>
  <c r="L12" i="219"/>
  <c r="C12" i="223"/>
  <c r="C12" i="222"/>
  <c r="C12" i="224"/>
  <c r="G12" i="222"/>
  <c r="G12" i="224"/>
  <c r="G12" i="223"/>
  <c r="V12" i="222"/>
  <c r="V12" i="223"/>
  <c r="V12" i="224"/>
  <c r="C11" i="220"/>
  <c r="C11" i="221"/>
  <c r="C11" i="219"/>
  <c r="I8" i="183"/>
  <c r="I8" i="197"/>
  <c r="I8" i="195"/>
  <c r="I8" i="196"/>
  <c r="I8" i="194"/>
  <c r="I8" i="182"/>
  <c r="U2" i="220"/>
  <c r="U2" i="221"/>
  <c r="U2" i="219"/>
  <c r="P2" i="219"/>
  <c r="P2" i="220"/>
  <c r="P2" i="221"/>
  <c r="T2" i="222"/>
  <c r="T2" i="224"/>
  <c r="T2" i="223"/>
  <c r="L2" i="223"/>
  <c r="L2" i="224"/>
  <c r="L2" i="222"/>
  <c r="T8" i="224"/>
  <c r="T8" i="223"/>
  <c r="T8" i="222"/>
  <c r="S8" i="222"/>
  <c r="S8" i="224"/>
  <c r="S8" i="223"/>
  <c r="J8" i="221"/>
  <c r="J8" i="220"/>
  <c r="J8" i="219"/>
  <c r="O14" i="219"/>
  <c r="O14" i="220"/>
  <c r="O14" i="221"/>
  <c r="Q14" i="219"/>
  <c r="Q14" i="221"/>
  <c r="Q14" i="220"/>
  <c r="L14" i="222"/>
  <c r="L14" i="224"/>
  <c r="L14" i="223"/>
  <c r="B5" i="201"/>
  <c r="B5" i="184"/>
  <c r="B5" i="200"/>
  <c r="M15" i="197"/>
  <c r="M15" i="196"/>
  <c r="M15" i="183"/>
  <c r="M15" i="194"/>
  <c r="M15" i="195"/>
  <c r="M15" i="182"/>
  <c r="N15" i="196"/>
  <c r="N15" i="195"/>
  <c r="N15" i="194"/>
  <c r="N15" i="182"/>
  <c r="N15" i="183"/>
  <c r="N15" i="197"/>
  <c r="V5" i="201"/>
  <c r="V5" i="184"/>
  <c r="V5" i="200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82"/>
  <c r="O13" i="183"/>
  <c r="O13" i="196"/>
  <c r="O13" i="197"/>
  <c r="O13" i="194"/>
  <c r="O13" i="195"/>
  <c r="C6" i="184"/>
  <c r="C6" i="200"/>
  <c r="C6" i="201"/>
  <c r="L6" i="201"/>
  <c r="L6" i="200"/>
  <c r="L6" i="184"/>
  <c r="N6" i="203"/>
  <c r="N6" i="185"/>
  <c r="N6" i="202"/>
  <c r="U12" i="203"/>
  <c r="U12" i="202"/>
  <c r="U12" i="185"/>
  <c r="U12" i="200"/>
  <c r="U12" i="201"/>
  <c r="U12" i="184"/>
  <c r="M12" i="184"/>
  <c r="M12" i="201"/>
  <c r="M12" i="200"/>
  <c r="B9" i="194"/>
  <c r="B9" i="195"/>
  <c r="B9" i="182"/>
  <c r="M15" i="220"/>
  <c r="M15" i="221"/>
  <c r="M15" i="219"/>
  <c r="D15" i="220"/>
  <c r="D15" i="221"/>
  <c r="D15" i="219"/>
  <c r="W15" i="222"/>
  <c r="W15" i="224"/>
  <c r="W15" i="223"/>
  <c r="O15" i="224"/>
  <c r="O15" i="223"/>
  <c r="O15" i="222"/>
  <c r="S10" i="221"/>
  <c r="S10" i="219"/>
  <c r="S10" i="220"/>
  <c r="K10" i="220"/>
  <c r="K10" i="221"/>
  <c r="K10" i="219"/>
  <c r="W16" i="202"/>
  <c r="W16" i="185"/>
  <c r="W16" i="203"/>
  <c r="V16" i="200"/>
  <c r="V16" i="184"/>
  <c r="V16" i="201"/>
  <c r="F16" i="203"/>
  <c r="F16" i="185"/>
  <c r="F16" i="202"/>
  <c r="J16" i="194"/>
  <c r="J16" i="183"/>
  <c r="J16" i="182"/>
  <c r="J16" i="196"/>
  <c r="J16" i="197"/>
  <c r="J16" i="195"/>
  <c r="F7" i="221"/>
  <c r="F7" i="219"/>
  <c r="F7" i="220"/>
  <c r="P7" i="221"/>
  <c r="P7" i="219"/>
  <c r="P7" i="220"/>
  <c r="N7" i="219"/>
  <c r="N7" i="220"/>
  <c r="N7" i="221"/>
  <c r="V7" i="223"/>
  <c r="V7" i="222"/>
  <c r="V7" i="224"/>
  <c r="P13" i="220"/>
  <c r="P13" i="221"/>
  <c r="P13" i="219"/>
  <c r="L13" i="224"/>
  <c r="L13" i="222"/>
  <c r="L13" i="223"/>
  <c r="F13" i="224"/>
  <c r="F13" i="222"/>
  <c r="F13" i="223"/>
  <c r="T7" i="200"/>
  <c r="T7" i="184"/>
  <c r="T7" i="201"/>
  <c r="C8" i="203"/>
  <c r="C8" i="202"/>
  <c r="C8" i="185"/>
  <c r="P3" i="182"/>
  <c r="P3" i="183"/>
  <c r="P3" i="194"/>
  <c r="P3" i="196"/>
  <c r="P3" i="195"/>
  <c r="P3" i="197"/>
  <c r="N3" i="221"/>
  <c r="N3" i="220"/>
  <c r="N3" i="219"/>
  <c r="S3" i="222"/>
  <c r="S3" i="223"/>
  <c r="S3" i="224"/>
  <c r="L3" i="224"/>
  <c r="L3" i="222"/>
  <c r="L3" i="223"/>
  <c r="C16" i="195"/>
  <c r="C16" i="196"/>
  <c r="C16" i="197"/>
  <c r="C16" i="194"/>
  <c r="C16" i="183"/>
  <c r="C16" i="182"/>
  <c r="C10" i="196"/>
  <c r="C10" i="197"/>
  <c r="C10" i="195"/>
  <c r="C10" i="182"/>
  <c r="C10" i="194"/>
  <c r="C10" i="183"/>
  <c r="Y13" i="203"/>
  <c r="Y13" i="202"/>
  <c r="Y13" i="185"/>
  <c r="T13" i="184"/>
  <c r="T13" i="200"/>
  <c r="T13" i="201"/>
  <c r="S13" i="203"/>
  <c r="S13" i="185"/>
  <c r="S13" i="202"/>
  <c r="R13" i="195"/>
  <c r="R13" i="196"/>
  <c r="R13" i="183"/>
  <c r="R13" i="182"/>
  <c r="R13" i="197"/>
  <c r="R13" i="194"/>
  <c r="F15" i="194"/>
  <c r="F15" i="182"/>
  <c r="F15" i="196"/>
  <c r="F15" i="195"/>
  <c r="F15" i="183"/>
  <c r="F15" i="197"/>
  <c r="W2" i="200"/>
  <c r="W2" i="184"/>
  <c r="W2" i="201"/>
  <c r="M2" i="200"/>
  <c r="M2" i="184"/>
  <c r="M2" i="201"/>
  <c r="V2" i="203"/>
  <c r="V2" i="202"/>
  <c r="V2" i="185"/>
  <c r="U2" i="185"/>
  <c r="U2" i="202"/>
  <c r="U2" i="203"/>
  <c r="O14" i="203"/>
  <c r="O14" i="185"/>
  <c r="O14" i="202"/>
  <c r="G14" i="200"/>
  <c r="G14" i="184"/>
  <c r="G14" i="201"/>
  <c r="V14" i="202"/>
  <c r="V14" i="203"/>
  <c r="V14" i="185"/>
  <c r="B9" i="220"/>
  <c r="B9" i="219"/>
  <c r="B9" i="221"/>
  <c r="P9" i="224"/>
  <c r="P9" i="222"/>
  <c r="P9" i="223"/>
  <c r="L4" i="195"/>
  <c r="L4" i="182"/>
  <c r="L4" i="183"/>
  <c r="L4" i="197"/>
  <c r="L4" i="196"/>
  <c r="L4" i="194"/>
  <c r="P4" i="221"/>
  <c r="P4" i="219"/>
  <c r="P4" i="220"/>
  <c r="R4" i="224"/>
  <c r="R4" i="222"/>
  <c r="R4" i="223"/>
  <c r="S4" i="223"/>
  <c r="S4" i="222"/>
  <c r="S4" i="224"/>
  <c r="U10" i="201"/>
  <c r="U10" i="184"/>
  <c r="U10" i="200"/>
  <c r="T10" i="203"/>
  <c r="T10" i="202"/>
  <c r="T10" i="185"/>
  <c r="I10" i="184"/>
  <c r="I10" i="201"/>
  <c r="I10" i="200"/>
  <c r="I10" i="185"/>
  <c r="I10" i="202"/>
  <c r="I10" i="203"/>
  <c r="W14" i="200"/>
  <c r="W14" i="184"/>
  <c r="W14" i="201"/>
  <c r="F13" i="197"/>
  <c r="F13" i="194"/>
  <c r="F13" i="196"/>
  <c r="F13" i="182"/>
  <c r="F13" i="195"/>
  <c r="F13" i="183"/>
  <c r="W3" i="184"/>
  <c r="W3" i="200"/>
  <c r="W3" i="201"/>
  <c r="Y3" i="184"/>
  <c r="Y3" i="200"/>
  <c r="Y3" i="201"/>
  <c r="U3" i="203"/>
  <c r="U3" i="185"/>
  <c r="U3" i="202"/>
  <c r="Y9" i="184"/>
  <c r="Y9" i="201"/>
  <c r="Y9" i="200"/>
  <c r="G9" i="203"/>
  <c r="G9" i="202"/>
  <c r="G9" i="185"/>
  <c r="F9" i="203"/>
  <c r="F9" i="185"/>
  <c r="F9" i="202"/>
  <c r="Q9" i="202"/>
  <c r="Q9" i="185"/>
  <c r="Q9" i="203"/>
  <c r="Y15" i="201"/>
  <c r="Y15" i="200"/>
  <c r="Y15" i="184"/>
  <c r="E15" i="202"/>
  <c r="E15" i="185"/>
  <c r="E15" i="203"/>
  <c r="Y15" i="203"/>
  <c r="Y15" i="202"/>
  <c r="Y15" i="185"/>
  <c r="N3" i="183"/>
  <c r="N3" i="195"/>
  <c r="N3" i="194"/>
  <c r="N3" i="197"/>
  <c r="N3" i="196"/>
  <c r="N3" i="182"/>
  <c r="K16" i="197"/>
  <c r="K16" i="194"/>
  <c r="K16" i="196"/>
  <c r="K16" i="182"/>
  <c r="K16" i="183"/>
  <c r="K16" i="195"/>
  <c r="N16" i="223"/>
  <c r="N16" i="222"/>
  <c r="N16" i="224"/>
  <c r="F16" i="224"/>
  <c r="F16" i="223"/>
  <c r="F16" i="222"/>
  <c r="L4" i="203"/>
  <c r="L4" i="185"/>
  <c r="L4" i="202"/>
  <c r="S4" i="184"/>
  <c r="S4" i="201"/>
  <c r="S4" i="200"/>
  <c r="X4" i="203"/>
  <c r="X4" i="202"/>
  <c r="X4" i="185"/>
  <c r="L14" i="183"/>
  <c r="L14" i="197"/>
  <c r="L14" i="196"/>
  <c r="L14" i="182"/>
  <c r="L14" i="195"/>
  <c r="L14" i="194"/>
  <c r="M5" i="195"/>
  <c r="M5" i="194"/>
  <c r="M5" i="183"/>
  <c r="M5" i="196"/>
  <c r="M5" i="182"/>
  <c r="M5" i="197"/>
  <c r="U13" i="196"/>
  <c r="U13" i="182"/>
  <c r="U13" i="195"/>
  <c r="U13" i="183"/>
  <c r="U13" i="197"/>
  <c r="U13" i="194"/>
  <c r="G7" i="182"/>
  <c r="G7" i="195"/>
  <c r="G7" i="183"/>
  <c r="G7" i="196"/>
  <c r="G7" i="194"/>
  <c r="G7" i="197"/>
  <c r="P2" i="183"/>
  <c r="P2" i="196"/>
  <c r="P2" i="197"/>
  <c r="P2" i="194"/>
  <c r="P2" i="195"/>
  <c r="P2" i="182"/>
  <c r="B5" i="182"/>
  <c r="B5" i="194"/>
  <c r="B5" i="195"/>
  <c r="N8" i="197"/>
  <c r="N8" i="196"/>
  <c r="N8" i="195"/>
  <c r="N8" i="182"/>
  <c r="N8" i="194"/>
  <c r="N8" i="183"/>
  <c r="B6" i="232"/>
  <c r="B6" i="233"/>
  <c r="B6" i="231"/>
  <c r="H13" i="231"/>
  <c r="H13" i="233"/>
  <c r="H13" i="232"/>
  <c r="J2" i="229"/>
  <c r="J2" i="230"/>
  <c r="J2" i="228"/>
  <c r="F2" i="229"/>
  <c r="F2" i="230"/>
  <c r="F2" i="228"/>
  <c r="L10" i="228"/>
  <c r="L10" i="230"/>
  <c r="L10" i="229"/>
  <c r="D10" i="228"/>
  <c r="D10" i="229"/>
  <c r="D10" i="230"/>
  <c r="U15" i="233"/>
  <c r="U15" i="231"/>
  <c r="U15" i="232"/>
  <c r="Y11" i="233"/>
  <c r="Y11" i="231"/>
  <c r="Y11" i="232"/>
  <c r="C15" i="231"/>
  <c r="C15" i="233"/>
  <c r="C15" i="232"/>
  <c r="J16" i="233"/>
  <c r="J16" i="232"/>
  <c r="J16" i="231"/>
  <c r="R9" i="228"/>
  <c r="R9" i="229"/>
  <c r="R9" i="230"/>
  <c r="S3" i="233"/>
  <c r="S3" i="232"/>
  <c r="S3" i="231"/>
  <c r="E6" i="230"/>
  <c r="E6" i="229"/>
  <c r="E6" i="228"/>
  <c r="D5" i="230"/>
  <c r="D5" i="229"/>
  <c r="D5" i="228"/>
  <c r="C5" i="232"/>
  <c r="C5" i="233"/>
  <c r="C5" i="231"/>
  <c r="D5" i="231"/>
  <c r="D5" i="233"/>
  <c r="D5" i="232"/>
  <c r="C7" i="228"/>
  <c r="C7" i="229"/>
  <c r="C7" i="230"/>
  <c r="S13" i="232"/>
  <c r="S13" i="233"/>
  <c r="S13" i="231"/>
  <c r="N4" i="229"/>
  <c r="N4" i="228"/>
  <c r="N4" i="230"/>
  <c r="N13" i="232"/>
  <c r="N13" i="231"/>
  <c r="N13" i="233"/>
  <c r="O13" i="228"/>
  <c r="O13" i="230"/>
  <c r="O13" i="229"/>
  <c r="J13" i="184"/>
  <c r="J13" i="200"/>
  <c r="J13" i="201"/>
  <c r="C15" i="228"/>
  <c r="C15" i="229"/>
  <c r="C15" i="230"/>
  <c r="N16" i="229"/>
  <c r="N16" i="230"/>
  <c r="N16" i="228"/>
  <c r="Q16" i="228"/>
  <c r="Q16" i="229"/>
  <c r="Q16" i="230"/>
  <c r="S8" i="228"/>
  <c r="S8" i="230"/>
  <c r="S8" i="229"/>
  <c r="F8" i="228"/>
  <c r="F8" i="230"/>
  <c r="F8" i="229"/>
  <c r="X10" i="233"/>
  <c r="X10" i="231"/>
  <c r="X10" i="232"/>
  <c r="E16" i="233"/>
  <c r="E16" i="232"/>
  <c r="E16" i="231"/>
  <c r="P8" i="231"/>
  <c r="P8" i="233"/>
  <c r="P8" i="232"/>
  <c r="X7" i="233"/>
  <c r="X7" i="231"/>
  <c r="X7" i="232"/>
  <c r="L15" i="233"/>
  <c r="L15" i="232"/>
  <c r="L15" i="231"/>
  <c r="D7" i="232"/>
  <c r="D7" i="233"/>
  <c r="D7" i="231"/>
  <c r="P11" i="232"/>
  <c r="P11" i="233"/>
  <c r="P11" i="231"/>
  <c r="T2" i="232"/>
  <c r="T2" i="233"/>
  <c r="T2" i="231"/>
  <c r="Y10" i="233"/>
  <c r="Y10" i="231"/>
  <c r="Y10" i="232"/>
  <c r="Q5" i="232"/>
  <c r="Q5" i="233"/>
  <c r="Q5" i="231"/>
  <c r="N10" i="231"/>
  <c r="N10" i="232"/>
  <c r="N10" i="233"/>
  <c r="R6" i="233"/>
  <c r="R6" i="231"/>
  <c r="R6" i="232"/>
  <c r="B12" i="232"/>
  <c r="B12" i="233"/>
  <c r="B12" i="231"/>
  <c r="B2" i="182"/>
  <c r="B2" i="194"/>
  <c r="B2" i="195"/>
  <c r="Y17" i="228"/>
  <c r="Y17" i="230"/>
  <c r="Y17" i="229"/>
  <c r="E17" i="230"/>
  <c r="E17" i="228"/>
  <c r="E17" i="229"/>
  <c r="T17" i="200"/>
  <c r="T17" i="201"/>
  <c r="T17" i="184"/>
  <c r="Y17" i="203"/>
  <c r="Y17" i="202"/>
  <c r="Y17" i="185"/>
  <c r="H17" i="201"/>
  <c r="H17" i="200"/>
  <c r="H17" i="184"/>
  <c r="C17" i="232"/>
  <c r="C17" i="233"/>
  <c r="C17" i="231"/>
  <c r="U11" i="195"/>
  <c r="U11" i="197"/>
  <c r="U11" i="183"/>
  <c r="U11" i="196"/>
  <c r="U11" i="194"/>
  <c r="U11" i="182"/>
  <c r="E17" i="221"/>
  <c r="E17" i="220"/>
  <c r="E17" i="219"/>
  <c r="S17" i="221"/>
  <c r="S17" i="220"/>
  <c r="S17" i="219"/>
  <c r="B17" i="194"/>
  <c r="B17" i="195"/>
  <c r="B17" i="182"/>
  <c r="B2" i="223"/>
  <c r="B2" i="224"/>
  <c r="B2" i="222"/>
  <c r="V2" i="194"/>
  <c r="V2" i="183"/>
  <c r="V2" i="197"/>
  <c r="V2" i="182"/>
  <c r="V2" i="196"/>
  <c r="V2" i="195"/>
  <c r="T8" i="220"/>
  <c r="T8" i="219"/>
  <c r="T8" i="221"/>
  <c r="Y8" i="224"/>
  <c r="Y8" i="222"/>
  <c r="Y8" i="223"/>
  <c r="T14" i="219"/>
  <c r="T14" i="220"/>
  <c r="T14" i="221"/>
  <c r="I14" i="224"/>
  <c r="I14" i="222"/>
  <c r="I14" i="223"/>
  <c r="E14" i="220"/>
  <c r="E14" i="219"/>
  <c r="E14" i="221"/>
  <c r="V14" i="221"/>
  <c r="V14" i="219"/>
  <c r="V14" i="220"/>
  <c r="F16" i="183"/>
  <c r="F16" i="195"/>
  <c r="F16" i="182"/>
  <c r="F16" i="196"/>
  <c r="F16" i="197"/>
  <c r="F16" i="194"/>
  <c r="G16" i="196"/>
  <c r="G16" i="197"/>
  <c r="G16" i="194"/>
  <c r="G16" i="182"/>
  <c r="G16" i="195"/>
  <c r="G16" i="183"/>
  <c r="J5" i="201"/>
  <c r="J5" i="184"/>
  <c r="J5" i="200"/>
  <c r="C5" i="200"/>
  <c r="C5" i="184"/>
  <c r="C5" i="201"/>
  <c r="L11" i="185"/>
  <c r="L11" i="202"/>
  <c r="L11" i="203"/>
  <c r="E11" i="203"/>
  <c r="E11" i="185"/>
  <c r="E11" i="202"/>
  <c r="M11" i="203"/>
  <c r="M11" i="202"/>
  <c r="M11" i="185"/>
  <c r="Q15" i="183"/>
  <c r="Q15" i="196"/>
  <c r="Q15" i="195"/>
  <c r="Q15" i="197"/>
  <c r="Q15" i="182"/>
  <c r="Q15" i="194"/>
  <c r="F6" i="200"/>
  <c r="F6" i="184"/>
  <c r="F6" i="201"/>
  <c r="W6" i="185"/>
  <c r="W6" i="202"/>
  <c r="W6" i="203"/>
  <c r="X6" i="185"/>
  <c r="X6" i="203"/>
  <c r="X6" i="202"/>
  <c r="D12" i="184"/>
  <c r="D12" i="201"/>
  <c r="D12" i="200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3"/>
  <c r="V15" i="222"/>
  <c r="V15" i="224"/>
  <c r="R10" i="195"/>
  <c r="R10" i="196"/>
  <c r="R10" i="183"/>
  <c r="R10" i="197"/>
  <c r="R10" i="194"/>
  <c r="R10" i="182"/>
  <c r="R10" i="223"/>
  <c r="R10" i="222"/>
  <c r="R10" i="224"/>
  <c r="U10" i="224"/>
  <c r="U10" i="223"/>
  <c r="U10" i="222"/>
  <c r="D16" i="200"/>
  <c r="D16" i="184"/>
  <c r="D16" i="201"/>
  <c r="P16" i="184"/>
  <c r="P16" i="201"/>
  <c r="P16" i="200"/>
  <c r="E16" i="202"/>
  <c r="E16" i="203"/>
  <c r="E16" i="185"/>
  <c r="B4" i="194"/>
  <c r="B4" i="195"/>
  <c r="B4" i="182"/>
  <c r="I7" i="220"/>
  <c r="I7" i="221"/>
  <c r="I7" i="219"/>
  <c r="R7" i="222"/>
  <c r="R7" i="224"/>
  <c r="R7" i="223"/>
  <c r="B7" i="219"/>
  <c r="B7" i="221"/>
  <c r="B7" i="220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19"/>
  <c r="N13" i="221"/>
  <c r="N13" i="220"/>
  <c r="V13" i="223"/>
  <c r="V13" i="222"/>
  <c r="V13" i="224"/>
  <c r="Q7" i="200"/>
  <c r="Q7" i="201"/>
  <c r="Q7" i="184"/>
  <c r="N7" i="201"/>
  <c r="N7" i="200"/>
  <c r="N7" i="184"/>
  <c r="H7" i="201"/>
  <c r="H7" i="200"/>
  <c r="H7" i="184"/>
  <c r="Y8" i="184"/>
  <c r="Y8" i="200"/>
  <c r="Y8" i="201"/>
  <c r="B8" i="184"/>
  <c r="B8" i="201"/>
  <c r="B8" i="200"/>
  <c r="V8" i="184"/>
  <c r="V8" i="200"/>
  <c r="V8" i="201"/>
  <c r="D3" i="197"/>
  <c r="D3" i="183"/>
  <c r="D3" i="182"/>
  <c r="D3" i="195"/>
  <c r="D3" i="196"/>
  <c r="D3" i="194"/>
  <c r="B3" i="224"/>
  <c r="B3" i="223"/>
  <c r="B3" i="222"/>
  <c r="K2" i="201"/>
  <c r="K2" i="184"/>
  <c r="K2" i="200"/>
  <c r="V10" i="182"/>
  <c r="V10" i="197"/>
  <c r="V10" i="194"/>
  <c r="V10" i="196"/>
  <c r="V10" i="183"/>
  <c r="V10" i="195"/>
  <c r="H13" i="184"/>
  <c r="H13" i="200"/>
  <c r="H13" i="201"/>
  <c r="N13" i="200"/>
  <c r="N13" i="201"/>
  <c r="N13" i="184"/>
  <c r="E15" i="196"/>
  <c r="E15" i="182"/>
  <c r="E15" i="195"/>
  <c r="E15" i="194"/>
  <c r="E15" i="183"/>
  <c r="E15" i="197"/>
  <c r="Q2" i="200"/>
  <c r="Q2" i="184"/>
  <c r="Q2" i="201"/>
  <c r="F2" i="185"/>
  <c r="F2" i="203"/>
  <c r="F2" i="202"/>
  <c r="L14" i="201"/>
  <c r="L14" i="200"/>
  <c r="L14" i="184"/>
  <c r="T14" i="203"/>
  <c r="T14" i="202"/>
  <c r="T14" i="185"/>
  <c r="I14" i="185"/>
  <c r="I14" i="202"/>
  <c r="I14" i="203"/>
  <c r="R9" i="219"/>
  <c r="R9" i="220"/>
  <c r="R9" i="221"/>
  <c r="T9" i="221"/>
  <c r="T9" i="220"/>
  <c r="T9" i="219"/>
  <c r="T9" i="224"/>
  <c r="T9" i="223"/>
  <c r="T9" i="222"/>
  <c r="D9" i="222"/>
  <c r="D9" i="224"/>
  <c r="D9" i="223"/>
  <c r="S4" i="220"/>
  <c r="S4" i="221"/>
  <c r="S4" i="219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201"/>
  <c r="X10" i="184"/>
  <c r="X10" i="200"/>
  <c r="W13" i="183"/>
  <c r="W13" i="197"/>
  <c r="W13" i="196"/>
  <c r="W13" i="195"/>
  <c r="W13" i="194"/>
  <c r="W13" i="182"/>
  <c r="C3" i="200"/>
  <c r="C3" i="201"/>
  <c r="C3" i="184"/>
  <c r="H3" i="184"/>
  <c r="H3" i="200"/>
  <c r="H3" i="201"/>
  <c r="Q3" i="201"/>
  <c r="Q3" i="200"/>
  <c r="Q3" i="184"/>
  <c r="I3" i="202"/>
  <c r="I3" i="185"/>
  <c r="I3" i="203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185"/>
  <c r="L15" i="203"/>
  <c r="L15" i="202"/>
  <c r="J4" i="196"/>
  <c r="J4" i="183"/>
  <c r="J4" i="194"/>
  <c r="J4" i="195"/>
  <c r="J4" i="182"/>
  <c r="J4" i="197"/>
  <c r="M16" i="223"/>
  <c r="M16" i="222"/>
  <c r="M16" i="224"/>
  <c r="V16" i="224"/>
  <c r="V16" i="222"/>
  <c r="V16" i="223"/>
  <c r="M4" i="201"/>
  <c r="M4" i="184"/>
  <c r="M4" i="200"/>
  <c r="G4" i="201"/>
  <c r="G4" i="184"/>
  <c r="G4" i="200"/>
  <c r="I4" i="203"/>
  <c r="I4" i="202"/>
  <c r="I4" i="185"/>
  <c r="G2" i="197"/>
  <c r="G2" i="183"/>
  <c r="G2" i="195"/>
  <c r="G2" i="182"/>
  <c r="G2" i="194"/>
  <c r="G2" i="196"/>
  <c r="K15" i="183"/>
  <c r="K15" i="196"/>
  <c r="K15" i="195"/>
  <c r="K15" i="197"/>
  <c r="K15" i="194"/>
  <c r="K15" i="182"/>
  <c r="P6" i="197"/>
  <c r="P6" i="194"/>
  <c r="P6" i="195"/>
  <c r="P6" i="183"/>
  <c r="P6" i="196"/>
  <c r="P6" i="182"/>
  <c r="F6" i="197"/>
  <c r="F6" i="196"/>
  <c r="F6" i="195"/>
  <c r="F6" i="194"/>
  <c r="F6" i="183"/>
  <c r="F6" i="182"/>
  <c r="P14" i="194"/>
  <c r="P14" i="195"/>
  <c r="P14" i="182"/>
  <c r="P14" i="197"/>
  <c r="P14" i="196"/>
  <c r="P14" i="183"/>
  <c r="K8" i="182"/>
  <c r="K8" i="183"/>
  <c r="K8" i="194"/>
  <c r="K8" i="195"/>
  <c r="K8" i="197"/>
  <c r="K8" i="196"/>
  <c r="C5" i="194"/>
  <c r="C5" i="182"/>
  <c r="C5" i="197"/>
  <c r="C5" i="183"/>
  <c r="C5" i="195"/>
  <c r="C5" i="196"/>
  <c r="S15" i="200"/>
  <c r="S15" i="184"/>
  <c r="S15" i="201"/>
  <c r="M10" i="183"/>
  <c r="M10" i="194"/>
  <c r="M10" i="197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3"/>
  <c r="Q13" i="232"/>
  <c r="Q13" i="231"/>
  <c r="I11" i="230"/>
  <c r="I11" i="228"/>
  <c r="I11" i="229"/>
  <c r="S11" i="230"/>
  <c r="S11" i="228"/>
  <c r="S11" i="229"/>
  <c r="M8" i="232"/>
  <c r="M8" i="231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28"/>
  <c r="W5" i="230"/>
  <c r="W5" i="229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3"/>
  <c r="F2" i="231"/>
  <c r="F2" i="232"/>
  <c r="N13" i="228"/>
  <c r="N13" i="230"/>
  <c r="N13" i="229"/>
  <c r="Y14" i="229"/>
  <c r="Y14" i="230"/>
  <c r="Y14" i="228"/>
  <c r="M14" i="229"/>
  <c r="M14" i="228"/>
  <c r="M14" i="230"/>
  <c r="I15" i="228"/>
  <c r="I15" i="229"/>
  <c r="I15" i="230"/>
  <c r="V15" i="229"/>
  <c r="V15" i="228"/>
  <c r="V15" i="230"/>
  <c r="Y16" i="229"/>
  <c r="Y16" i="230"/>
  <c r="Y16" i="228"/>
  <c r="R8" i="230"/>
  <c r="R8" i="228"/>
  <c r="R8" i="229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1"/>
  <c r="R8" i="233"/>
  <c r="R8" i="232"/>
  <c r="S10" i="232"/>
  <c r="S10" i="231"/>
  <c r="S10" i="233"/>
  <c r="M3" i="233"/>
  <c r="M3" i="232"/>
  <c r="M3" i="231"/>
  <c r="D12" i="233"/>
  <c r="D12" i="231"/>
  <c r="D12" i="232"/>
  <c r="D4" i="231"/>
  <c r="D4" i="233"/>
  <c r="D4" i="232"/>
  <c r="S6" i="233"/>
  <c r="S6" i="231"/>
  <c r="S6" i="232"/>
  <c r="J10" i="231"/>
  <c r="J10" i="232"/>
  <c r="J10" i="233"/>
  <c r="G5" i="194"/>
  <c r="G5" i="182"/>
  <c r="G5" i="197"/>
  <c r="G5" i="183"/>
  <c r="G5" i="196"/>
  <c r="G5" i="195"/>
  <c r="F17" i="229"/>
  <c r="F17" i="230"/>
  <c r="F17" i="228"/>
  <c r="S17" i="184"/>
  <c r="S17" i="200"/>
  <c r="S17" i="201"/>
  <c r="G17" i="230"/>
  <c r="G17" i="228"/>
  <c r="G17" i="229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2"/>
  <c r="T17" i="196"/>
  <c r="T17" i="194"/>
  <c r="T17" i="195"/>
  <c r="T17" i="183"/>
  <c r="T17" i="197"/>
  <c r="P17" i="220"/>
  <c r="P17" i="219"/>
  <c r="P17" i="221"/>
  <c r="E17" i="222"/>
  <c r="E17" i="224"/>
  <c r="E17" i="223"/>
  <c r="M17" i="183"/>
  <c r="M17" i="182"/>
  <c r="M17" i="197"/>
  <c r="M17" i="194"/>
  <c r="M17" i="195"/>
  <c r="M17" i="196"/>
  <c r="B2" i="220"/>
  <c r="B2" i="219"/>
  <c r="B2" i="221"/>
  <c r="Y6" i="224"/>
  <c r="Y6" i="223"/>
  <c r="Y6" i="222"/>
  <c r="O2" i="220"/>
  <c r="O2" i="219"/>
  <c r="O2" i="221"/>
  <c r="O2" i="197"/>
  <c r="O2" i="196"/>
  <c r="O2" i="183"/>
  <c r="O2" i="194"/>
  <c r="O2" i="195"/>
  <c r="O2" i="182"/>
  <c r="X2" i="219"/>
  <c r="X2" i="220"/>
  <c r="X2" i="221"/>
  <c r="I5" i="220"/>
  <c r="I5" i="219"/>
  <c r="I5" i="221"/>
  <c r="R11" i="224"/>
  <c r="R11" i="222"/>
  <c r="R11" i="223"/>
  <c r="O6" i="223"/>
  <c r="O6" i="222"/>
  <c r="O6" i="224"/>
  <c r="F5" i="197"/>
  <c r="F5" i="195"/>
  <c r="F5" i="183"/>
  <c r="F5" i="182"/>
  <c r="F5" i="196"/>
  <c r="F5" i="194"/>
  <c r="D6" i="201"/>
  <c r="D6" i="184"/>
  <c r="D6" i="200"/>
  <c r="H11" i="221"/>
  <c r="H11" i="219"/>
  <c r="H11" i="220"/>
  <c r="P11" i="223"/>
  <c r="P11" i="224"/>
  <c r="P11" i="222"/>
  <c r="P6" i="224"/>
  <c r="P6" i="222"/>
  <c r="P6" i="223"/>
  <c r="I2" i="183"/>
  <c r="I2" i="182"/>
  <c r="I2" i="196"/>
  <c r="I2" i="195"/>
  <c r="I2" i="197"/>
  <c r="I2" i="194"/>
  <c r="R5" i="220"/>
  <c r="R5" i="219"/>
  <c r="R5" i="221"/>
  <c r="I5" i="222"/>
  <c r="I5" i="224"/>
  <c r="I5" i="223"/>
  <c r="C5" i="222"/>
  <c r="C5" i="223"/>
  <c r="C5" i="224"/>
  <c r="Y11" i="221"/>
  <c r="Y11" i="219"/>
  <c r="Y11" i="220"/>
  <c r="B11" i="221"/>
  <c r="B11" i="219"/>
  <c r="B11" i="220"/>
  <c r="E2" i="220"/>
  <c r="E2" i="219"/>
  <c r="E2" i="221"/>
  <c r="L6" i="221"/>
  <c r="L6" i="220"/>
  <c r="L6" i="219"/>
  <c r="L6" i="222"/>
  <c r="L6" i="224"/>
  <c r="L6" i="223"/>
  <c r="F6" i="224"/>
  <c r="F6" i="223"/>
  <c r="F6" i="222"/>
  <c r="Y12" i="223"/>
  <c r="Y12" i="224"/>
  <c r="Y12" i="222"/>
  <c r="J12" i="224"/>
  <c r="J12" i="223"/>
  <c r="J12" i="222"/>
  <c r="D5" i="203"/>
  <c r="D5" i="185"/>
  <c r="D5" i="202"/>
  <c r="V11" i="184"/>
  <c r="V11" i="201"/>
  <c r="V11" i="200"/>
  <c r="T11" i="202"/>
  <c r="T11" i="185"/>
  <c r="T11" i="203"/>
  <c r="B4" i="183"/>
  <c r="B4" i="196"/>
  <c r="B4" i="197"/>
  <c r="I16" i="196"/>
  <c r="I16" i="195"/>
  <c r="I16" i="182"/>
  <c r="I16" i="197"/>
  <c r="I16" i="194"/>
  <c r="I16" i="183"/>
  <c r="D6" i="185"/>
  <c r="D6" i="202"/>
  <c r="D6" i="203"/>
  <c r="T6" i="201"/>
  <c r="T6" i="200"/>
  <c r="T6" i="184"/>
  <c r="L6" i="185"/>
  <c r="L6" i="202"/>
  <c r="L6" i="203"/>
  <c r="B12" i="203"/>
  <c r="B12" i="202"/>
  <c r="B12" i="185"/>
  <c r="B12" i="184"/>
  <c r="B12" i="200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6"/>
  <c r="H13" i="197"/>
  <c r="H13" i="195"/>
  <c r="H13" i="182"/>
  <c r="H13" i="194"/>
  <c r="H13" i="183"/>
  <c r="Y13" i="221"/>
  <c r="Y13" i="220"/>
  <c r="Y13" i="219"/>
  <c r="B13" i="220"/>
  <c r="B13" i="221"/>
  <c r="B13" i="219"/>
  <c r="J13" i="224"/>
  <c r="J13" i="223"/>
  <c r="J13" i="222"/>
  <c r="W7" i="185"/>
  <c r="W7" i="203"/>
  <c r="W7" i="202"/>
  <c r="K7" i="200"/>
  <c r="K7" i="201"/>
  <c r="K7" i="184"/>
  <c r="Q7" i="203"/>
  <c r="Q7" i="202"/>
  <c r="Q7" i="185"/>
  <c r="I7" i="185"/>
  <c r="I7" i="203"/>
  <c r="I7" i="202"/>
  <c r="F8" i="200"/>
  <c r="F8" i="201"/>
  <c r="F8" i="184"/>
  <c r="R8" i="200"/>
  <c r="R8" i="201"/>
  <c r="R8" i="184"/>
  <c r="J8" i="201"/>
  <c r="J8" i="200"/>
  <c r="J8" i="184"/>
  <c r="I10" i="182"/>
  <c r="I10" i="183"/>
  <c r="I10" i="194"/>
  <c r="I10" i="197"/>
  <c r="I10" i="195"/>
  <c r="I10" i="196"/>
  <c r="W3" i="194"/>
  <c r="W3" i="196"/>
  <c r="W3" i="182"/>
  <c r="W3" i="197"/>
  <c r="W3" i="195"/>
  <c r="W3" i="183"/>
  <c r="X3" i="224"/>
  <c r="X3" i="222"/>
  <c r="X3" i="223"/>
  <c r="V3" i="219"/>
  <c r="V3" i="221"/>
  <c r="V3" i="220"/>
  <c r="T11" i="184"/>
  <c r="T11" i="200"/>
  <c r="T11" i="201"/>
  <c r="C15" i="195"/>
  <c r="C15" i="182"/>
  <c r="C15" i="194"/>
  <c r="C15" i="183"/>
  <c r="C15" i="197"/>
  <c r="C15" i="196"/>
  <c r="V13" i="201"/>
  <c r="V13" i="200"/>
  <c r="V13" i="184"/>
  <c r="X13" i="185"/>
  <c r="X13" i="203"/>
  <c r="X13" i="202"/>
  <c r="R13" i="202"/>
  <c r="R13" i="203"/>
  <c r="R13" i="185"/>
  <c r="T15" i="183"/>
  <c r="T15" i="195"/>
  <c r="T15" i="182"/>
  <c r="T15" i="194"/>
  <c r="T15" i="196"/>
  <c r="T15" i="197"/>
  <c r="V2" i="201"/>
  <c r="V2" i="200"/>
  <c r="V2" i="184"/>
  <c r="E2" i="201"/>
  <c r="E2" i="184"/>
  <c r="E2" i="200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184"/>
  <c r="O14" i="200"/>
  <c r="O14" i="201"/>
  <c r="Y9" i="222"/>
  <c r="Y9" i="223"/>
  <c r="Y9" i="224"/>
  <c r="L9" i="219"/>
  <c r="L9" i="220"/>
  <c r="L9" i="221"/>
  <c r="C9" i="219"/>
  <c r="C9" i="221"/>
  <c r="C9" i="220"/>
  <c r="F9" i="224"/>
  <c r="F9" i="222"/>
  <c r="F9" i="223"/>
  <c r="S16" i="182"/>
  <c r="S16" i="195"/>
  <c r="S16" i="183"/>
  <c r="S16" i="194"/>
  <c r="S16" i="196"/>
  <c r="S16" i="197"/>
  <c r="F4" i="219"/>
  <c r="F4" i="220"/>
  <c r="F4" i="221"/>
  <c r="Q4" i="223"/>
  <c r="Q4" i="222"/>
  <c r="Q4" i="224"/>
  <c r="X4" i="222"/>
  <c r="X4" i="223"/>
  <c r="X4" i="224"/>
  <c r="W4" i="221"/>
  <c r="W4" i="220"/>
  <c r="W4" i="219"/>
  <c r="L10" i="201"/>
  <c r="L10" i="184"/>
  <c r="L10" i="200"/>
  <c r="H15" i="183"/>
  <c r="H15" i="197"/>
  <c r="H15" i="195"/>
  <c r="H15" i="182"/>
  <c r="H15" i="194"/>
  <c r="H15" i="196"/>
  <c r="N3" i="184"/>
  <c r="N3" i="201"/>
  <c r="N3" i="200"/>
  <c r="B3" i="203"/>
  <c r="B3" i="202"/>
  <c r="B3" i="185"/>
  <c r="E3" i="200"/>
  <c r="E3" i="201"/>
  <c r="E3" i="184"/>
  <c r="O3" i="202"/>
  <c r="O3" i="185"/>
  <c r="O3" i="203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3"/>
  <c r="I15" i="185"/>
  <c r="I15" i="202"/>
  <c r="P15" i="184"/>
  <c r="P15" i="201"/>
  <c r="P15" i="200"/>
  <c r="O9" i="183"/>
  <c r="O9" i="197"/>
  <c r="O9" i="194"/>
  <c r="O9" i="196"/>
  <c r="O9" i="195"/>
  <c r="O9" i="182"/>
  <c r="Y16" i="221"/>
  <c r="Y16" i="220"/>
  <c r="Y16" i="219"/>
  <c r="P16" i="221"/>
  <c r="P16" i="220"/>
  <c r="P16" i="219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3"/>
  <c r="R4" i="202"/>
  <c r="R4" i="185"/>
  <c r="X2" i="197"/>
  <c r="X2" i="195"/>
  <c r="X2" i="194"/>
  <c r="X2" i="196"/>
  <c r="X2" i="182"/>
  <c r="X2" i="183"/>
  <c r="K12" i="194"/>
  <c r="K12" i="182"/>
  <c r="K12" i="183"/>
  <c r="K12" i="196"/>
  <c r="K12" i="197"/>
  <c r="K12" i="195"/>
  <c r="V6" i="197"/>
  <c r="V6" i="196"/>
  <c r="V6" i="182"/>
  <c r="V6" i="183"/>
  <c r="V6" i="194"/>
  <c r="V6" i="195"/>
  <c r="H16" i="182"/>
  <c r="H16" i="194"/>
  <c r="H16" i="183"/>
  <c r="H16" i="196"/>
  <c r="H16" i="197"/>
  <c r="H16" i="195"/>
  <c r="J6" i="200"/>
  <c r="J6" i="201"/>
  <c r="J6" i="184"/>
  <c r="C9" i="197"/>
  <c r="C9" i="183"/>
  <c r="C9" i="196"/>
  <c r="C9" i="195"/>
  <c r="C9" i="182"/>
  <c r="C9" i="194"/>
  <c r="S5" i="183"/>
  <c r="S5" i="195"/>
  <c r="S5" i="194"/>
  <c r="S5" i="182"/>
  <c r="S5" i="196"/>
  <c r="S5" i="197"/>
  <c r="P11" i="182"/>
  <c r="P11" i="197"/>
  <c r="P11" i="194"/>
  <c r="P11" i="195"/>
  <c r="P11" i="196"/>
  <c r="P11" i="183"/>
  <c r="E2" i="194"/>
  <c r="E2" i="196"/>
  <c r="E2" i="182"/>
  <c r="E2" i="183"/>
  <c r="E2" i="197"/>
  <c r="E2" i="195"/>
  <c r="H16" i="231"/>
  <c r="H16" i="233"/>
  <c r="H16" i="232"/>
  <c r="H5" i="233"/>
  <c r="H5" i="232"/>
  <c r="H5" i="231"/>
  <c r="Y14" i="232"/>
  <c r="Y14" i="231"/>
  <c r="Y14" i="233"/>
  <c r="Y2" i="230"/>
  <c r="Y2" i="229"/>
  <c r="Y2" i="228"/>
  <c r="N2" i="228"/>
  <c r="N2" i="229"/>
  <c r="N2" i="230"/>
  <c r="T10" i="229"/>
  <c r="T10" i="228"/>
  <c r="T10" i="230"/>
  <c r="J10" i="228"/>
  <c r="J10" i="229"/>
  <c r="J10" i="230"/>
  <c r="C10" i="229"/>
  <c r="C10" i="230"/>
  <c r="C10" i="228"/>
  <c r="P15" i="232"/>
  <c r="P15" i="233"/>
  <c r="P15" i="231"/>
  <c r="W9" i="232"/>
  <c r="W9" i="231"/>
  <c r="W9" i="233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2"/>
  <c r="C3" i="233"/>
  <c r="C3" i="231"/>
  <c r="T6" i="228"/>
  <c r="T6" i="230"/>
  <c r="T6" i="229"/>
  <c r="M6" i="228"/>
  <c r="M6" i="230"/>
  <c r="M6" i="229"/>
  <c r="P13" i="231"/>
  <c r="P13" i="233"/>
  <c r="P13" i="232"/>
  <c r="C5" i="230"/>
  <c r="C5" i="229"/>
  <c r="C5" i="228"/>
  <c r="L7" i="230"/>
  <c r="L7" i="228"/>
  <c r="L7" i="229"/>
  <c r="X6" i="233"/>
  <c r="X6" i="232"/>
  <c r="X6" i="231"/>
  <c r="M4" i="229"/>
  <c r="M4" i="230"/>
  <c r="M4" i="228"/>
  <c r="F12" i="230"/>
  <c r="F12" i="229"/>
  <c r="F12" i="228"/>
  <c r="R12" i="230"/>
  <c r="R12" i="228"/>
  <c r="R12" i="229"/>
  <c r="H6" i="233"/>
  <c r="H6" i="232"/>
  <c r="H6" i="231"/>
  <c r="J13" i="229"/>
  <c r="J13" i="230"/>
  <c r="J13" i="228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30"/>
  <c r="F15" i="228"/>
  <c r="F15" i="229"/>
  <c r="F16" i="228"/>
  <c r="F16" i="230"/>
  <c r="F16" i="229"/>
  <c r="L16" i="231"/>
  <c r="L16" i="232"/>
  <c r="L16" i="233"/>
  <c r="H9" i="233"/>
  <c r="H9" i="231"/>
  <c r="H9" i="232"/>
  <c r="C9" i="231"/>
  <c r="C9" i="233"/>
  <c r="C9" i="232"/>
  <c r="I8" i="232"/>
  <c r="I8" i="233"/>
  <c r="I8" i="231"/>
  <c r="Y15" i="232"/>
  <c r="Y15" i="231"/>
  <c r="Y15" i="233"/>
  <c r="N9" i="232"/>
  <c r="N9" i="233"/>
  <c r="N9" i="231"/>
  <c r="S11" i="231"/>
  <c r="S11" i="232"/>
  <c r="S11" i="233"/>
  <c r="J3" i="231"/>
  <c r="J3" i="232"/>
  <c r="J3" i="233"/>
  <c r="Q12" i="232"/>
  <c r="Q12" i="233"/>
  <c r="Q12" i="231"/>
  <c r="Q4" i="233"/>
  <c r="Q4" i="232"/>
  <c r="Q4" i="231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29"/>
  <c r="V17" i="230"/>
  <c r="V17" i="228"/>
  <c r="M17" i="184"/>
  <c r="M17" i="201"/>
  <c r="M17" i="200"/>
  <c r="P17" i="184"/>
  <c r="P17" i="201"/>
  <c r="P17" i="200"/>
  <c r="T17" i="203"/>
  <c r="T17" i="202"/>
  <c r="T17" i="185"/>
  <c r="Y17" i="201"/>
  <c r="Y17" i="184"/>
  <c r="Y17" i="200"/>
  <c r="Y17" i="231"/>
  <c r="Y17" i="232"/>
  <c r="Y17" i="233"/>
  <c r="H4" i="232"/>
  <c r="H4" i="233"/>
  <c r="H4" i="231"/>
  <c r="Q17" i="182"/>
  <c r="Q17" i="196"/>
  <c r="Q17" i="197"/>
  <c r="Q17" i="195"/>
  <c r="Q17" i="194"/>
  <c r="Q17" i="183"/>
  <c r="S17" i="195"/>
  <c r="S17" i="196"/>
  <c r="S17" i="197"/>
  <c r="S17" i="194"/>
  <c r="S17" i="182"/>
  <c r="S17" i="183"/>
  <c r="E17" i="183"/>
  <c r="E17" i="197"/>
  <c r="E17" i="195"/>
  <c r="E17" i="194"/>
  <c r="E17" i="196"/>
  <c r="E17" i="182"/>
  <c r="C17" i="196"/>
  <c r="C17" i="183"/>
  <c r="C17" i="195"/>
  <c r="C17" i="182"/>
  <c r="C17" i="197"/>
  <c r="C17" i="194"/>
  <c r="L17" i="220"/>
  <c r="L17" i="221"/>
  <c r="L17" i="219"/>
  <c r="O17" i="224"/>
  <c r="O17" i="223"/>
  <c r="O17" i="222"/>
  <c r="E2" i="231"/>
  <c r="E2" i="232"/>
  <c r="E2" i="233"/>
  <c r="G12" i="195"/>
  <c r="G12" i="196"/>
  <c r="G12" i="197"/>
  <c r="G12" i="194"/>
  <c r="G12" i="182"/>
  <c r="G12" i="183"/>
  <c r="Q5" i="222"/>
  <c r="Q5" i="223"/>
  <c r="Q5" i="224"/>
  <c r="E11" i="224"/>
  <c r="E11" i="223"/>
  <c r="E11" i="222"/>
  <c r="K12" i="223"/>
  <c r="K12" i="224"/>
  <c r="K12" i="222"/>
  <c r="Y2" i="220"/>
  <c r="Y2" i="221"/>
  <c r="Y2" i="219"/>
  <c r="S12" i="197"/>
  <c r="S12" i="195"/>
  <c r="S12" i="182"/>
  <c r="S12" i="183"/>
  <c r="S12" i="196"/>
  <c r="S12" i="194"/>
  <c r="K5" i="223"/>
  <c r="K5" i="222"/>
  <c r="K5" i="224"/>
  <c r="U6" i="224"/>
  <c r="U6" i="222"/>
  <c r="U6" i="223"/>
  <c r="O4" i="183"/>
  <c r="O4" i="194"/>
  <c r="O4" i="196"/>
  <c r="O4" i="195"/>
  <c r="O4" i="197"/>
  <c r="O4" i="182"/>
  <c r="N5" i="224"/>
  <c r="N5" i="223"/>
  <c r="N5" i="222"/>
  <c r="W2" i="222"/>
  <c r="W2" i="224"/>
  <c r="W2" i="223"/>
  <c r="U2" i="196"/>
  <c r="U2" i="182"/>
  <c r="U2" i="197"/>
  <c r="U2" i="183"/>
  <c r="U2" i="195"/>
  <c r="U2" i="194"/>
  <c r="Q5" i="221"/>
  <c r="Q5" i="220"/>
  <c r="Q5" i="219"/>
  <c r="S11" i="220"/>
  <c r="S11" i="221"/>
  <c r="S11" i="219"/>
  <c r="G11" i="219"/>
  <c r="G11" i="221"/>
  <c r="G11" i="220"/>
  <c r="I6" i="221"/>
  <c r="I6" i="220"/>
  <c r="I6" i="219"/>
  <c r="S6" i="223"/>
  <c r="S6" i="222"/>
  <c r="S6" i="224"/>
  <c r="P12" i="224"/>
  <c r="P12" i="223"/>
  <c r="P12" i="222"/>
  <c r="N2" i="221"/>
  <c r="N2" i="219"/>
  <c r="N2" i="220"/>
  <c r="S2" i="222"/>
  <c r="S2" i="223"/>
  <c r="S2" i="224"/>
  <c r="X14" i="223"/>
  <c r="X14" i="224"/>
  <c r="X14" i="222"/>
  <c r="L5" i="196"/>
  <c r="L5" i="197"/>
  <c r="L5" i="182"/>
  <c r="L5" i="194"/>
  <c r="L5" i="195"/>
  <c r="L5" i="183"/>
  <c r="Y5" i="221"/>
  <c r="Y5" i="219"/>
  <c r="Y5" i="220"/>
  <c r="N5" i="197"/>
  <c r="N5" i="194"/>
  <c r="N5" i="182"/>
  <c r="N5" i="196"/>
  <c r="N5" i="195"/>
  <c r="N5" i="183"/>
  <c r="U6" i="220"/>
  <c r="U6" i="219"/>
  <c r="U6" i="221"/>
  <c r="T12" i="220"/>
  <c r="T12" i="221"/>
  <c r="T12" i="219"/>
  <c r="T12" i="224"/>
  <c r="T12" i="223"/>
  <c r="T12" i="222"/>
  <c r="D12" i="224"/>
  <c r="D12" i="222"/>
  <c r="D12" i="223"/>
  <c r="D2" i="222"/>
  <c r="D2" i="224"/>
  <c r="D2" i="223"/>
  <c r="H14" i="222"/>
  <c r="H14" i="224"/>
  <c r="H14" i="223"/>
  <c r="D14" i="220"/>
  <c r="D14" i="221"/>
  <c r="D14" i="219"/>
  <c r="B15" i="182"/>
  <c r="B15" i="195"/>
  <c r="B15" i="194"/>
  <c r="B16" i="182"/>
  <c r="B16" i="195"/>
  <c r="B16" i="194"/>
  <c r="L5" i="200"/>
  <c r="L5" i="201"/>
  <c r="L5" i="184"/>
  <c r="R5" i="200"/>
  <c r="R5" i="201"/>
  <c r="R5" i="184"/>
  <c r="J11" i="200"/>
  <c r="J11" i="184"/>
  <c r="J11" i="201"/>
  <c r="E11" i="184"/>
  <c r="E11" i="201"/>
  <c r="E11" i="200"/>
  <c r="D11" i="202"/>
  <c r="D11" i="203"/>
  <c r="D11" i="185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184"/>
  <c r="H6" i="201"/>
  <c r="H6" i="200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2"/>
  <c r="G15" i="223"/>
  <c r="G15" i="224"/>
  <c r="P15" i="224"/>
  <c r="P15" i="223"/>
  <c r="P15" i="222"/>
  <c r="O10" i="224"/>
  <c r="O10" i="223"/>
  <c r="O10" i="222"/>
  <c r="E10" i="221"/>
  <c r="E10" i="219"/>
  <c r="E10" i="220"/>
  <c r="V10" i="219"/>
  <c r="V10" i="221"/>
  <c r="V10" i="220"/>
  <c r="Y16" i="201"/>
  <c r="Y16" i="200"/>
  <c r="Y16" i="184"/>
  <c r="P16" i="202"/>
  <c r="P16" i="203"/>
  <c r="P16" i="185"/>
  <c r="P7" i="197"/>
  <c r="P7" i="194"/>
  <c r="P7" i="195"/>
  <c r="P7" i="183"/>
  <c r="P7" i="182"/>
  <c r="P7" i="196"/>
  <c r="G7" i="221"/>
  <c r="G7" i="220"/>
  <c r="G7" i="219"/>
  <c r="X7" i="220"/>
  <c r="X7" i="219"/>
  <c r="X7" i="221"/>
  <c r="M7" i="220"/>
  <c r="M7" i="221"/>
  <c r="M7" i="219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202"/>
  <c r="L7" i="203"/>
  <c r="L7" i="185"/>
  <c r="N8" i="200"/>
  <c r="N8" i="201"/>
  <c r="N8" i="184"/>
  <c r="O8" i="202"/>
  <c r="O8" i="185"/>
  <c r="O8" i="203"/>
  <c r="U8" i="185"/>
  <c r="U8" i="202"/>
  <c r="U8" i="203"/>
  <c r="G15" i="195"/>
  <c r="G15" i="196"/>
  <c r="G15" i="197"/>
  <c r="G15" i="183"/>
  <c r="G15" i="194"/>
  <c r="G15" i="182"/>
  <c r="L3" i="219"/>
  <c r="L3" i="220"/>
  <c r="L3" i="221"/>
  <c r="H3" i="221"/>
  <c r="H3" i="220"/>
  <c r="H3" i="219"/>
  <c r="P3" i="220"/>
  <c r="P3" i="221"/>
  <c r="P3" i="219"/>
  <c r="S15" i="182"/>
  <c r="S15" i="197"/>
  <c r="S15" i="183"/>
  <c r="S15" i="196"/>
  <c r="S15" i="195"/>
  <c r="S15" i="194"/>
  <c r="E13" i="201"/>
  <c r="E13" i="200"/>
  <c r="E13" i="184"/>
  <c r="J13" i="203"/>
  <c r="J13" i="202"/>
  <c r="J13" i="185"/>
  <c r="I13" i="185"/>
  <c r="I13" i="203"/>
  <c r="I13" i="202"/>
  <c r="N16" i="194"/>
  <c r="N16" i="197"/>
  <c r="N16" i="182"/>
  <c r="N16" i="196"/>
  <c r="N16" i="195"/>
  <c r="N16" i="183"/>
  <c r="R2" i="203"/>
  <c r="R2" i="185"/>
  <c r="R2" i="202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201"/>
  <c r="C14" i="184"/>
  <c r="C14" i="200"/>
  <c r="K9" i="224"/>
  <c r="K9" i="223"/>
  <c r="K9" i="222"/>
  <c r="S9" i="221"/>
  <c r="S9" i="220"/>
  <c r="S9" i="219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185"/>
  <c r="W10" i="202"/>
  <c r="W10" i="203"/>
  <c r="Y15" i="182"/>
  <c r="Y15" i="197"/>
  <c r="Y15" i="183"/>
  <c r="Y15" i="196"/>
  <c r="Y15" i="195"/>
  <c r="Y15" i="194"/>
  <c r="B3" i="200"/>
  <c r="B3" i="201"/>
  <c r="B3" i="184"/>
  <c r="F3" i="202"/>
  <c r="F3" i="185"/>
  <c r="F3" i="203"/>
  <c r="P3" i="202"/>
  <c r="P3" i="203"/>
  <c r="P3" i="185"/>
  <c r="C3" i="202"/>
  <c r="C3" i="185"/>
  <c r="C3" i="203"/>
  <c r="R9" i="200"/>
  <c r="R9" i="201"/>
  <c r="R9" i="184"/>
  <c r="S9" i="203"/>
  <c r="S9" i="185"/>
  <c r="S9" i="202"/>
  <c r="L9" i="203"/>
  <c r="L9" i="185"/>
  <c r="L9" i="202"/>
  <c r="S15" i="185"/>
  <c r="S15" i="202"/>
  <c r="S15" i="203"/>
  <c r="X15" i="201"/>
  <c r="X15" i="184"/>
  <c r="X15" i="200"/>
  <c r="T15" i="201"/>
  <c r="T15" i="184"/>
  <c r="T15" i="200"/>
  <c r="D15" i="200"/>
  <c r="D15" i="184"/>
  <c r="D15" i="201"/>
  <c r="L10" i="182"/>
  <c r="L10" i="194"/>
  <c r="L10" i="196"/>
  <c r="L10" i="183"/>
  <c r="L10" i="195"/>
  <c r="L10" i="197"/>
  <c r="G16" i="220"/>
  <c r="G16" i="219"/>
  <c r="G16" i="221"/>
  <c r="X16" i="222"/>
  <c r="X16" i="224"/>
  <c r="X16" i="223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83"/>
  <c r="J5" i="195"/>
  <c r="J5" i="194"/>
  <c r="J5" i="182"/>
  <c r="J5" i="197"/>
  <c r="J5" i="196"/>
  <c r="G8" i="194"/>
  <c r="G8" i="182"/>
  <c r="G8" i="196"/>
  <c r="G8" i="195"/>
  <c r="G8" i="183"/>
  <c r="G8" i="197"/>
  <c r="M11" i="183"/>
  <c r="M11" i="194"/>
  <c r="M11" i="195"/>
  <c r="M11" i="197"/>
  <c r="M11" i="196"/>
  <c r="M11" i="182"/>
  <c r="K6" i="195"/>
  <c r="K6" i="196"/>
  <c r="K6" i="183"/>
  <c r="K6" i="182"/>
  <c r="K6" i="197"/>
  <c r="K6" i="194"/>
  <c r="B12" i="197"/>
  <c r="B12" i="196"/>
  <c r="B12" i="183"/>
  <c r="J12" i="197"/>
  <c r="J12" i="195"/>
  <c r="J12" i="183"/>
  <c r="J12" i="194"/>
  <c r="J12" i="182"/>
  <c r="J12" i="196"/>
  <c r="T2" i="194"/>
  <c r="T2" i="183"/>
  <c r="T2" i="195"/>
  <c r="T2" i="196"/>
  <c r="T2" i="182"/>
  <c r="T2" i="197"/>
  <c r="V10" i="232"/>
  <c r="V10" i="233"/>
  <c r="V10" i="231"/>
  <c r="G11" i="231"/>
  <c r="G11" i="233"/>
  <c r="G11" i="232"/>
  <c r="U8" i="231"/>
  <c r="U8" i="232"/>
  <c r="U8" i="233"/>
  <c r="D2" i="230"/>
  <c r="D2" i="228"/>
  <c r="D2" i="229"/>
  <c r="R10" i="228"/>
  <c r="R10" i="230"/>
  <c r="R10" i="229"/>
  <c r="V10" i="229"/>
  <c r="V10" i="228"/>
  <c r="V10" i="230"/>
  <c r="X14" i="232"/>
  <c r="X14" i="233"/>
  <c r="X14" i="231"/>
  <c r="V3" i="232"/>
  <c r="V3" i="233"/>
  <c r="V3" i="231"/>
  <c r="U6" i="231"/>
  <c r="U6" i="232"/>
  <c r="U6" i="233"/>
  <c r="P11" i="230"/>
  <c r="P11" i="229"/>
  <c r="P11" i="228"/>
  <c r="Q11" i="230"/>
  <c r="Q11" i="229"/>
  <c r="Q11" i="228"/>
  <c r="V9" i="230"/>
  <c r="V9" i="228"/>
  <c r="V9" i="229"/>
  <c r="Q9" i="230"/>
  <c r="Q9" i="229"/>
  <c r="Q9" i="228"/>
  <c r="P9" i="228"/>
  <c r="P9" i="229"/>
  <c r="P9" i="230"/>
  <c r="K3" i="230"/>
  <c r="K3" i="229"/>
  <c r="K3" i="228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30"/>
  <c r="L4" i="228"/>
  <c r="L4" i="229"/>
  <c r="N4" i="233"/>
  <c r="N4" i="232"/>
  <c r="N4" i="231"/>
  <c r="Y12" i="230"/>
  <c r="Y12" i="229"/>
  <c r="Y12" i="228"/>
  <c r="T8" i="231"/>
  <c r="T8" i="233"/>
  <c r="T8" i="232"/>
  <c r="H13" i="228"/>
  <c r="H13" i="229"/>
  <c r="H13" i="230"/>
  <c r="X13" i="229"/>
  <c r="X13" i="230"/>
  <c r="X13" i="228"/>
  <c r="M13" i="228"/>
  <c r="M13" i="229"/>
  <c r="M13" i="230"/>
  <c r="X14" i="229"/>
  <c r="X14" i="230"/>
  <c r="X14" i="228"/>
  <c r="M16" i="229"/>
  <c r="M16" i="230"/>
  <c r="M16" i="228"/>
  <c r="X16" i="229"/>
  <c r="X16" i="228"/>
  <c r="X16" i="230"/>
  <c r="O16" i="229"/>
  <c r="O16" i="230"/>
  <c r="O16" i="228"/>
  <c r="Q8" i="228"/>
  <c r="Q8" i="229"/>
  <c r="Q8" i="230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3"/>
  <c r="D16" i="231"/>
  <c r="D16" i="232"/>
  <c r="I5" i="232"/>
  <c r="I5" i="233"/>
  <c r="I5" i="231"/>
  <c r="W16" i="232"/>
  <c r="W16" i="231"/>
  <c r="W16" i="233"/>
  <c r="B4" i="233"/>
  <c r="B4" i="231"/>
  <c r="B4" i="232"/>
  <c r="G3" i="233"/>
  <c r="G3" i="232"/>
  <c r="G3" i="231"/>
  <c r="U11" i="233"/>
  <c r="U11" i="231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3"/>
  <c r="E17" i="185"/>
  <c r="E17" i="202"/>
  <c r="Q17" i="203"/>
  <c r="Q17" i="185"/>
  <c r="Q17" i="202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19"/>
  <c r="D17" i="221"/>
  <c r="D17" i="220"/>
  <c r="W17" i="196"/>
  <c r="W17" i="195"/>
  <c r="W17" i="182"/>
  <c r="W17" i="197"/>
  <c r="W17" i="183"/>
  <c r="W17" i="194"/>
  <c r="X17" i="194"/>
  <c r="X17" i="183"/>
  <c r="X17" i="197"/>
  <c r="X17" i="182"/>
  <c r="X17" i="195"/>
  <c r="X17" i="196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<sst xmlns="http://schemas.openxmlformats.org/spreadsheetml/2006/main" count="180" uniqueCount="19">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</sst>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2029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1.1433899753942351</v>
      </c>
    </row>
    <row r="6" spans="1:11" x14ac:dyDescent="0.3">
      <c r="A6" t="s">
        <v>10</v>
      </c>
      <c r="B6" s="7">
        <f>((1+[1]Main!$B$3)^($B$3-2020))*$B$4</f>
        <v>1.2488629699476654</v>
      </c>
    </row>
    <row r="7" spans="1:11" x14ac:dyDescent="0.3">
      <c r="A7" t="s">
        <v>12</v>
      </c>
      <c r="B7" s="2">
        <f>SUM('RES installed'!$C$2:$C$7)</f>
        <v>20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5</v>
      </c>
    </row>
    <row r="6" spans="1:3" x14ac:dyDescent="0.3">
      <c r="A6" s="5">
        <v>6</v>
      </c>
      <c r="B6">
        <v>23</v>
      </c>
      <c r="C6" s="4">
        <v>5</v>
      </c>
    </row>
    <row r="7" spans="1:3" x14ac:dyDescent="0.3">
      <c r="A7" s="5">
        <v>7</v>
      </c>
      <c r="B7">
        <v>18</v>
      </c>
      <c r="C7" s="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6.139909905450704</v>
      </c>
      <c r="C2" s="2">
        <f>'[1]EV Profiles'!C2*Main!$B$6</f>
        <v>6.3447234325221205</v>
      </c>
      <c r="D2" s="2">
        <f>'[1]EV Profiles'!D2*Main!$B$6</f>
        <v>5.6813274228859196</v>
      </c>
      <c r="E2" s="2">
        <f>'[1]EV Profiles'!E2*Main!$B$6</f>
        <v>5.3850971264143324</v>
      </c>
      <c r="F2" s="2">
        <f>'[1]EV Profiles'!F2*Main!$B$6</f>
        <v>4.4119831002311125</v>
      </c>
      <c r="G2" s="2">
        <f>'[1]EV Profiles'!G2*Main!$B$6</f>
        <v>3.7445907290910809</v>
      </c>
      <c r="H2" s="2">
        <f>'[1]EV Profiles'!H2*Main!$B$6</f>
        <v>4.5793307382041002</v>
      </c>
      <c r="I2" s="2">
        <f>'[1]EV Profiles'!I2*Main!$B$6</f>
        <v>0.79527593926267337</v>
      </c>
      <c r="J2" s="2">
        <f>'[1]EV Profiles'!J2*Main!$B$6</f>
        <v>0.69936326317069275</v>
      </c>
      <c r="K2" s="2">
        <f>'[1]EV Profiles'!K2*Main!$B$6</f>
        <v>1.0195717286652739</v>
      </c>
      <c r="L2" s="2">
        <f>'[1]EV Profiles'!L2*Main!$B$6</f>
        <v>0.60045331595083762</v>
      </c>
      <c r="M2" s="2">
        <f>'[1]EV Profiles'!M2*Main!$B$6</f>
        <v>0.75031687234455735</v>
      </c>
      <c r="N2" s="2">
        <f>'[1]EV Profiles'!N2*Main!$B$6</f>
        <v>1.1954116348339057</v>
      </c>
      <c r="O2" s="2">
        <f>'[1]EV Profiles'!O2*Main!$B$6</f>
        <v>2.202494733799703</v>
      </c>
      <c r="P2" s="2">
        <f>'[1]EV Profiles'!P2*Main!$B$6</f>
        <v>2.3498605642535271</v>
      </c>
      <c r="Q2" s="2">
        <f>'[1]EV Profiles'!Q2*Main!$B$6</f>
        <v>2.3108960395911597</v>
      </c>
      <c r="R2" s="2">
        <f>'[1]EV Profiles'!R2*Main!$B$6</f>
        <v>1.2963197628056768</v>
      </c>
      <c r="S2" s="2">
        <f>'[1]EV Profiles'!S2*Main!$B$6</f>
        <v>2.6405958636573437</v>
      </c>
      <c r="T2" s="2">
        <f>'[1]EV Profiles'!T2*Main!$B$6</f>
        <v>1.5495891731110634</v>
      </c>
      <c r="U2" s="2">
        <f>'[1]EV Profiles'!U2*Main!$B$6</f>
        <v>1.089508054982343</v>
      </c>
      <c r="V2" s="2">
        <f>'[1]EV Profiles'!V2*Main!$B$6</f>
        <v>1.6544936625866675</v>
      </c>
      <c r="W2" s="2">
        <f>'[1]EV Profiles'!W2*Main!$B$6</f>
        <v>1.0225689997931486</v>
      </c>
      <c r="X2" s="2">
        <f>'[1]EV Profiles'!X2*Main!$B$6</f>
        <v>4.667250691288416</v>
      </c>
      <c r="Y2" s="2">
        <f>'[1]EV Profiles'!Y2*Main!$B$6</f>
        <v>5.6263774522082226</v>
      </c>
    </row>
    <row r="3" spans="1:25" x14ac:dyDescent="0.3">
      <c r="A3" t="s">
        <v>17</v>
      </c>
      <c r="B3" s="2">
        <f>'[1]EV Profiles'!B3*Main!$B$6</f>
        <v>-13.862378966419088</v>
      </c>
      <c r="C3" s="2">
        <f>'[1]EV Profiles'!C3*Main!$B$6</f>
        <v>-14.82350390809081</v>
      </c>
      <c r="D3" s="2">
        <f>'[1]EV Profiles'!D3*Main!$B$6</f>
        <v>-16.671821103613357</v>
      </c>
      <c r="E3" s="2">
        <f>'[1]EV Profiles'!E3*Main!$B$6</f>
        <v>-17.984126312434363</v>
      </c>
      <c r="F3" s="2">
        <f>'[1]EV Profiles'!F3*Main!$B$6</f>
        <v>-19.222498833434468</v>
      </c>
      <c r="G3" s="2">
        <f>'[1]EV Profiles'!G3*Main!$B$6</f>
        <v>-20.978400169180887</v>
      </c>
      <c r="H3" s="2">
        <f>'[1]EV Profiles'!H3*Main!$B$6</f>
        <v>-20.017275227509163</v>
      </c>
      <c r="I3" s="2">
        <f>'[1]EV Profiles'!I3*Main!$B$6</f>
        <v>-22.454256472546234</v>
      </c>
      <c r="J3" s="2">
        <f>'[1]EV Profiles'!J3*Main!$B$6</f>
        <v>-20.365658041605755</v>
      </c>
      <c r="K3" s="2">
        <f>'[1]EV Profiles'!K3*Main!$B$6</f>
        <v>-29.913814901081235</v>
      </c>
      <c r="L3" s="2">
        <f>'[1]EV Profiles'!L3*Main!$B$6</f>
        <v>-29.607244019218491</v>
      </c>
      <c r="M3" s="2">
        <f>'[1]EV Profiles'!M3*Main!$B$6</f>
        <v>-27.065558102780997</v>
      </c>
      <c r="N3" s="2">
        <f>'[1]EV Profiles'!N3*Main!$B$6</f>
        <v>-25.944578700955972</v>
      </c>
      <c r="O3" s="2">
        <f>'[1]EV Profiles'!O3*Main!$B$6</f>
        <v>-25.049044042465901</v>
      </c>
      <c r="P3" s="2">
        <f>'[1]EV Profiles'!P3*Main!$B$6</f>
        <v>-23.610603673680185</v>
      </c>
      <c r="Q3" s="2">
        <f>'[1]EV Profiles'!Q3*Main!$B$6</f>
        <v>-21.485738262092422</v>
      </c>
      <c r="R3" s="2">
        <f>'[1]EV Profiles'!R3*Main!$B$6</f>
        <v>-20.090408643029299</v>
      </c>
      <c r="S3" s="2">
        <f>'[1]EV Profiles'!S3*Main!$B$6</f>
        <v>-17.978931042479381</v>
      </c>
      <c r="T3" s="2">
        <f>'[1]EV Profiles'!T3*Main!$B$6</f>
        <v>-11.411760137750182</v>
      </c>
      <c r="U3" s="2">
        <f>'[1]EV Profiles'!U3*Main!$B$6</f>
        <v>-12.771472184910399</v>
      </c>
      <c r="V3" s="2">
        <f>'[1]EV Profiles'!V3*Main!$B$6</f>
        <v>-13.500008887059071</v>
      </c>
      <c r="W3" s="2">
        <f>'[1]EV Profiles'!W3*Main!$B$6</f>
        <v>-14.493554311430636</v>
      </c>
      <c r="X3" s="2">
        <f>'[1]EV Profiles'!X3*Main!$B$6</f>
        <v>-11.515016128105456</v>
      </c>
      <c r="Y3" s="2">
        <f>'[1]EV Profiles'!Y3*Main!$B$6</f>
        <v>-12.235859834359248</v>
      </c>
    </row>
    <row r="4" spans="1:25" x14ac:dyDescent="0.3">
      <c r="A4" t="s">
        <v>18</v>
      </c>
      <c r="B4" s="2">
        <f>'[1]EV Profiles'!B4*Main!$B$6</f>
        <v>13.354791100913557</v>
      </c>
      <c r="C4" s="2">
        <f>'[1]EV Profiles'!C4*Main!$B$6</f>
        <v>14.28739201235167</v>
      </c>
      <c r="D4" s="2">
        <f>'[1]EV Profiles'!D4*Main!$B$6</f>
        <v>16.019465042631492</v>
      </c>
      <c r="E4" s="2">
        <f>'[1]EV Profiles'!E4*Main!$B$6</f>
        <v>17.237356210924457</v>
      </c>
      <c r="F4" s="2">
        <f>'[1]EV Profiles'!F4*Main!$B$6</f>
        <v>18.347545436689128</v>
      </c>
      <c r="G4" s="2">
        <f>'[1]EV Profiles'!G4*Main!$B$6</f>
        <v>20.034259763900451</v>
      </c>
      <c r="H4" s="2">
        <f>'[1]EV Profiles'!H4*Main!$B$6</f>
        <v>19.100110262379594</v>
      </c>
      <c r="I4" s="2">
        <f>'[1]EV Profiles'!I4*Main!$B$6</f>
        <v>21.554325816401953</v>
      </c>
      <c r="J4" s="2">
        <f>'[1]EV Profiles'!J4*Main!$B$6</f>
        <v>19.743474509977837</v>
      </c>
      <c r="K4" s="2">
        <f>'[1]EV Profiles'!K4*Main!$B$6</f>
        <v>22.528788614592713</v>
      </c>
      <c r="L4" s="2">
        <f>'[1]EV Profiles'!L4*Main!$B$6</f>
        <v>22.706177110844081</v>
      </c>
      <c r="M4" s="2">
        <f>'[1]EV Profiles'!M4*Main!$B$6</f>
        <v>21.255198157840084</v>
      </c>
      <c r="N4" s="2">
        <f>'[1]EV Profiles'!N4*Main!$B$6</f>
        <v>20.538800403759307</v>
      </c>
      <c r="O4" s="2">
        <f>'[1]EV Profiles'!O4*Main!$B$6</f>
        <v>20.010881049103027</v>
      </c>
      <c r="P4" s="2">
        <f>'[1]EV Profiles'!P4*Main!$B$6</f>
        <v>18.753325992884534</v>
      </c>
      <c r="Q4" s="2">
        <f>'[1]EV Profiles'!Q4*Main!$B$6</f>
        <v>17.073805116380111</v>
      </c>
      <c r="R4" s="2">
        <f>'[1]EV Profiles'!R4*Main!$B$6</f>
        <v>15.905568739772262</v>
      </c>
      <c r="S4" s="2">
        <f>'[1]EV Profiles'!S4*Main!$B$6</f>
        <v>14.215657323357883</v>
      </c>
      <c r="T4" s="2">
        <f>'[1]EV Profiles'!T4*Main!$B$6</f>
        <v>11.126569789932931</v>
      </c>
      <c r="U4" s="2">
        <f>'[1]EV Profiles'!U4*Main!$B$6</f>
        <v>12.453861354393313</v>
      </c>
      <c r="V4" s="2">
        <f>'[1]EV Profiles'!V4*Main!$B$6</f>
        <v>13.233651392828635</v>
      </c>
      <c r="W4" s="2">
        <f>'[1]EV Profiles'!W4*Main!$B$6</f>
        <v>14.255221302245825</v>
      </c>
      <c r="X4" s="2">
        <f>'[1]EV Profiles'!X4*Main!$B$6</f>
        <v>11.092400899075164</v>
      </c>
      <c r="Y4" s="2">
        <f>'[1]EV Profiles'!Y4*Main!$B$6</f>
        <v>11.795260978561714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1.1535279037600574</v>
      </c>
      <c r="C2" s="2">
        <f>('[1]Pc, Winter, S1'!C2*Main!$B$5)+(_xlfn.IFNA(VLOOKUP($A2,'FL Ratio'!$A$3:$B$44,2,FALSE),0)*'FL Characterization'!C$2)</f>
        <v>1.1104193165424845</v>
      </c>
      <c r="D2" s="2">
        <f>('[1]Pc, Winter, S1'!D2*Main!$B$5)+(_xlfn.IFNA(VLOOKUP($A2,'FL Ratio'!$A$3:$B$44,2,FALSE),0)*'FL Characterization'!D$2)</f>
        <v>1.0708671423475793</v>
      </c>
      <c r="E2" s="2">
        <f>('[1]Pc, Winter, S1'!E2*Main!$B$5)+(_xlfn.IFNA(VLOOKUP($A2,'FL Ratio'!$A$3:$B$44,2,FALSE),0)*'FL Characterization'!E$2)</f>
        <v>1.1031881695106061</v>
      </c>
      <c r="F2" s="2">
        <f>('[1]Pc, Winter, S1'!F2*Main!$B$5)+(_xlfn.IFNA(VLOOKUP($A2,'FL Ratio'!$A$3:$B$44,2,FALSE),0)*'FL Characterization'!F$2)</f>
        <v>1.0720586624555899</v>
      </c>
      <c r="G2" s="2">
        <f>('[1]Pc, Winter, S1'!G2*Main!$B$5)+(_xlfn.IFNA(VLOOKUP($A2,'FL Ratio'!$A$3:$B$44,2,FALSE),0)*'FL Characterization'!G$2)</f>
        <v>1.0734865119028909</v>
      </c>
      <c r="H2" s="2">
        <f>('[1]Pc, Winter, S1'!H2*Main!$B$5)+(_xlfn.IFNA(VLOOKUP($A2,'FL Ratio'!$A$3:$B$44,2,FALSE),0)*'FL Characterization'!H$2)</f>
        <v>1.0833947857665402</v>
      </c>
      <c r="I2" s="2">
        <f>('[1]Pc, Winter, S1'!I2*Main!$B$5)+(_xlfn.IFNA(VLOOKUP($A2,'FL Ratio'!$A$3:$B$44,2,FALSE),0)*'FL Characterization'!I$2)</f>
        <v>1.4062426784726778</v>
      </c>
      <c r="J2" s="2">
        <f>('[1]Pc, Winter, S1'!J2*Main!$B$5)+(_xlfn.IFNA(VLOOKUP($A2,'FL Ratio'!$A$3:$B$44,2,FALSE),0)*'FL Characterization'!J$2)</f>
        <v>1.434357428735672</v>
      </c>
      <c r="K2" s="2">
        <f>('[1]Pc, Winter, S1'!K2*Main!$B$5)+(_xlfn.IFNA(VLOOKUP($A2,'FL Ratio'!$A$3:$B$44,2,FALSE),0)*'FL Characterization'!K$2)</f>
        <v>1.4206729312074617</v>
      </c>
      <c r="L2" s="2">
        <f>('[1]Pc, Winter, S1'!L2*Main!$B$5)+(_xlfn.IFNA(VLOOKUP($A2,'FL Ratio'!$A$3:$B$44,2,FALSE),0)*'FL Characterization'!L$2)</f>
        <v>1.4163597044664518</v>
      </c>
      <c r="M2" s="2">
        <f>('[1]Pc, Winter, S1'!M2*Main!$B$5)+(_xlfn.IFNA(VLOOKUP($A2,'FL Ratio'!$A$3:$B$44,2,FALSE),0)*'FL Characterization'!M$2)</f>
        <v>1.4461245359129333</v>
      </c>
      <c r="N2" s="2">
        <f>('[1]Pc, Winter, S1'!N2*Main!$B$5)+(_xlfn.IFNA(VLOOKUP($A2,'FL Ratio'!$A$3:$B$44,2,FALSE),0)*'FL Characterization'!N$2)</f>
        <v>1.4305575321491379</v>
      </c>
      <c r="O2" s="2">
        <f>('[1]Pc, Winter, S1'!O2*Main!$B$5)+(_xlfn.IFNA(VLOOKUP($A2,'FL Ratio'!$A$3:$B$44,2,FALSE),0)*'FL Characterization'!O$2)</f>
        <v>1.4052337437729918</v>
      </c>
      <c r="P2" s="2">
        <f>('[1]Pc, Winter, S1'!P2*Main!$B$5)+(_xlfn.IFNA(VLOOKUP($A2,'FL Ratio'!$A$3:$B$44,2,FALSE),0)*'FL Characterization'!P$2)</f>
        <v>1.2224225702231619</v>
      </c>
      <c r="Q2" s="2">
        <f>('[1]Pc, Winter, S1'!Q2*Main!$B$5)+(_xlfn.IFNA(VLOOKUP($A2,'FL Ratio'!$A$3:$B$44,2,FALSE),0)*'FL Characterization'!Q$2)</f>
        <v>1.3151350971418123</v>
      </c>
      <c r="R2" s="2">
        <f>('[1]Pc, Winter, S1'!R2*Main!$B$5)+(_xlfn.IFNA(VLOOKUP($A2,'FL Ratio'!$A$3:$B$44,2,FALSE),0)*'FL Characterization'!R$2)</f>
        <v>1.4298145906467425</v>
      </c>
      <c r="S2" s="2">
        <f>('[1]Pc, Winter, S1'!S2*Main!$B$5)+(_xlfn.IFNA(VLOOKUP($A2,'FL Ratio'!$A$3:$B$44,2,FALSE),0)*'FL Characterization'!S$2)</f>
        <v>1.4080356696544143</v>
      </c>
      <c r="T2" s="2">
        <f>('[1]Pc, Winter, S1'!T2*Main!$B$5)+(_xlfn.IFNA(VLOOKUP($A2,'FL Ratio'!$A$3:$B$44,2,FALSE),0)*'FL Characterization'!T$2)</f>
        <v>1.3354817118375859</v>
      </c>
      <c r="U2" s="2">
        <f>('[1]Pc, Winter, S1'!U2*Main!$B$5)+(_xlfn.IFNA(VLOOKUP($A2,'FL Ratio'!$A$3:$B$44,2,FALSE),0)*'FL Characterization'!U$2)</f>
        <v>1.2735575794186074</v>
      </c>
      <c r="V2" s="2">
        <f>('[1]Pc, Winter, S1'!V2*Main!$B$5)+(_xlfn.IFNA(VLOOKUP($A2,'FL Ratio'!$A$3:$B$44,2,FALSE),0)*'FL Characterization'!V$2)</f>
        <v>1.2645603277115829</v>
      </c>
      <c r="W2" s="2">
        <f>('[1]Pc, Winter, S1'!W2*Main!$B$5)+(_xlfn.IFNA(VLOOKUP($A2,'FL Ratio'!$A$3:$B$44,2,FALSE),0)*'FL Characterization'!W$2)</f>
        <v>1.208360461961381</v>
      </c>
      <c r="X2" s="2">
        <f>('[1]Pc, Winter, S1'!X2*Main!$B$5)+(_xlfn.IFNA(VLOOKUP($A2,'FL Ratio'!$A$3:$B$44,2,FALSE),0)*'FL Characterization'!X$2)</f>
        <v>1.0913303767203941</v>
      </c>
      <c r="Y2" s="2">
        <f>('[1]Pc, Winter, S1'!Y2*Main!$B$5)+(_xlfn.IFNA(VLOOKUP($A2,'FL Ratio'!$A$3:$B$44,2,FALSE),0)*'FL Characterization'!Y$2)</f>
        <v>1.0676865587728916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0.75148511351685643</v>
      </c>
      <c r="C3" s="2">
        <f>('[1]Pc, Winter, S1'!C3*Main!$B$5)+(_xlfn.IFNA(VLOOKUP($A3,'FL Ratio'!$A$3:$B$44,2,FALSE),0)*'FL Characterization'!C$2)</f>
        <v>0.73929285725626925</v>
      </c>
      <c r="D3" s="2">
        <f>('[1]Pc, Winter, S1'!D3*Main!$B$5)+(_xlfn.IFNA(VLOOKUP($A3,'FL Ratio'!$A$3:$B$44,2,FALSE),0)*'FL Characterization'!D$2)</f>
        <v>0.6983480104406482</v>
      </c>
      <c r="E3" s="2">
        <f>('[1]Pc, Winter, S1'!E3*Main!$B$5)+(_xlfn.IFNA(VLOOKUP($A3,'FL Ratio'!$A$3:$B$44,2,FALSE),0)*'FL Characterization'!E$2)</f>
        <v>0.68652869565321861</v>
      </c>
      <c r="F3" s="2">
        <f>('[1]Pc, Winter, S1'!F3*Main!$B$5)+(_xlfn.IFNA(VLOOKUP($A3,'FL Ratio'!$A$3:$B$44,2,FALSE),0)*'FL Characterization'!F$2)</f>
        <v>0.66854142150960549</v>
      </c>
      <c r="G3" s="2">
        <f>('[1]Pc, Winter, S1'!G3*Main!$B$5)+(_xlfn.IFNA(VLOOKUP($A3,'FL Ratio'!$A$3:$B$44,2,FALSE),0)*'FL Characterization'!G$2)</f>
        <v>0.69040417184457092</v>
      </c>
      <c r="H3" s="2">
        <f>('[1]Pc, Winter, S1'!H3*Main!$B$5)+(_xlfn.IFNA(VLOOKUP($A3,'FL Ratio'!$A$3:$B$44,2,FALSE),0)*'FL Characterization'!H$2)</f>
        <v>0.83389365368129575</v>
      </c>
      <c r="I3" s="2">
        <f>('[1]Pc, Winter, S1'!I3*Main!$B$5)+(_xlfn.IFNA(VLOOKUP($A3,'FL Ratio'!$A$3:$B$44,2,FALSE),0)*'FL Characterization'!I$2)</f>
        <v>0.863287502179373</v>
      </c>
      <c r="J3" s="2">
        <f>('[1]Pc, Winter, S1'!J3*Main!$B$5)+(_xlfn.IFNA(VLOOKUP($A3,'FL Ratio'!$A$3:$B$44,2,FALSE),0)*'FL Characterization'!J$2)</f>
        <v>0.93450892947999786</v>
      </c>
      <c r="K3" s="2">
        <f>('[1]Pc, Winter, S1'!K3*Main!$B$5)+(_xlfn.IFNA(VLOOKUP($A3,'FL Ratio'!$A$3:$B$44,2,FALSE),0)*'FL Characterization'!K$2)</f>
        <v>0.96998008031472926</v>
      </c>
      <c r="L3" s="2">
        <f>('[1]Pc, Winter, S1'!L3*Main!$B$5)+(_xlfn.IFNA(VLOOKUP($A3,'FL Ratio'!$A$3:$B$44,2,FALSE),0)*'FL Characterization'!L$2)</f>
        <v>0.95778168438781242</v>
      </c>
      <c r="M3" s="2">
        <f>('[1]Pc, Winter, S1'!M3*Main!$B$5)+(_xlfn.IFNA(VLOOKUP($A3,'FL Ratio'!$A$3:$B$44,2,FALSE),0)*'FL Characterization'!M$2)</f>
        <v>0.93895036982084445</v>
      </c>
      <c r="N3" s="2">
        <f>('[1]Pc, Winter, S1'!N3*Main!$B$5)+(_xlfn.IFNA(VLOOKUP($A3,'FL Ratio'!$A$3:$B$44,2,FALSE),0)*'FL Characterization'!N$2)</f>
        <v>0.91633255739750785</v>
      </c>
      <c r="O3" s="2">
        <f>('[1]Pc, Winter, S1'!O3*Main!$B$5)+(_xlfn.IFNA(VLOOKUP($A3,'FL Ratio'!$A$3:$B$44,2,FALSE),0)*'FL Characterization'!O$2)</f>
        <v>0.89725462704674519</v>
      </c>
      <c r="P3" s="2">
        <f>('[1]Pc, Winter, S1'!P3*Main!$B$5)+(_xlfn.IFNA(VLOOKUP($A3,'FL Ratio'!$A$3:$B$44,2,FALSE),0)*'FL Characterization'!P$2)</f>
        <v>0.84289861647358688</v>
      </c>
      <c r="Q3" s="2">
        <f>('[1]Pc, Winter, S1'!Q3*Main!$B$5)+(_xlfn.IFNA(VLOOKUP($A3,'FL Ratio'!$A$3:$B$44,2,FALSE),0)*'FL Characterization'!Q$2)</f>
        <v>0.86634954226747096</v>
      </c>
      <c r="R3" s="2">
        <f>('[1]Pc, Winter, S1'!R3*Main!$B$5)+(_xlfn.IFNA(VLOOKUP($A3,'FL Ratio'!$A$3:$B$44,2,FALSE),0)*'FL Characterization'!R$2)</f>
        <v>0.93281121985077697</v>
      </c>
      <c r="S3" s="2">
        <f>('[1]Pc, Winter, S1'!S3*Main!$B$5)+(_xlfn.IFNA(VLOOKUP($A3,'FL Ratio'!$A$3:$B$44,2,FALSE),0)*'FL Characterization'!S$2)</f>
        <v>1.1416856332579994</v>
      </c>
      <c r="T3" s="2">
        <f>('[1]Pc, Winter, S1'!T3*Main!$B$5)+(_xlfn.IFNA(VLOOKUP($A3,'FL Ratio'!$A$3:$B$44,2,FALSE),0)*'FL Characterization'!T$2)</f>
        <v>1.0640038493866704</v>
      </c>
      <c r="U3" s="2">
        <f>('[1]Pc, Winter, S1'!U3*Main!$B$5)+(_xlfn.IFNA(VLOOKUP($A3,'FL Ratio'!$A$3:$B$44,2,FALSE),0)*'FL Characterization'!U$2)</f>
        <v>0.97454580230287002</v>
      </c>
      <c r="V3" s="2">
        <f>('[1]Pc, Winter, S1'!V3*Main!$B$5)+(_xlfn.IFNA(VLOOKUP($A3,'FL Ratio'!$A$3:$B$44,2,FALSE),0)*'FL Characterization'!V$2)</f>
        <v>0.95925151786393159</v>
      </c>
      <c r="W3" s="2">
        <f>('[1]Pc, Winter, S1'!W3*Main!$B$5)+(_xlfn.IFNA(VLOOKUP($A3,'FL Ratio'!$A$3:$B$44,2,FALSE),0)*'FL Characterization'!W$2)</f>
        <v>0.88202618824986934</v>
      </c>
      <c r="X3" s="2">
        <f>('[1]Pc, Winter, S1'!X3*Main!$B$5)+(_xlfn.IFNA(VLOOKUP($A3,'FL Ratio'!$A$3:$B$44,2,FALSE),0)*'FL Characterization'!X$2)</f>
        <v>0.89762911633524856</v>
      </c>
      <c r="Y3" s="2">
        <f>('[1]Pc, Winter, S1'!Y3*Main!$B$5)+(_xlfn.IFNA(VLOOKUP($A3,'FL Ratio'!$A$3:$B$44,2,FALSE),0)*'FL Characterization'!Y$2)</f>
        <v>0.83028406611780292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1.5440118543004591</v>
      </c>
      <c r="C4" s="2">
        <f>('[1]Pc, Winter, S1'!C4*Main!$B$5)+(_xlfn.IFNA(VLOOKUP($A4,'FL Ratio'!$A$3:$B$44,2,FALSE),0)*'FL Characterization'!C$2)</f>
        <v>1.4702044635787435</v>
      </c>
      <c r="D4" s="2">
        <f>('[1]Pc, Winter, S1'!D4*Main!$B$5)+(_xlfn.IFNA(VLOOKUP($A4,'FL Ratio'!$A$3:$B$44,2,FALSE),0)*'FL Characterization'!D$2)</f>
        <v>1.4078774367575528</v>
      </c>
      <c r="E4" s="2">
        <f>('[1]Pc, Winter, S1'!E4*Main!$B$5)+(_xlfn.IFNA(VLOOKUP($A4,'FL Ratio'!$A$3:$B$44,2,FALSE),0)*'FL Characterization'!E$2)</f>
        <v>1.4239199385231511</v>
      </c>
      <c r="F4" s="2">
        <f>('[1]Pc, Winter, S1'!F4*Main!$B$5)+(_xlfn.IFNA(VLOOKUP($A4,'FL Ratio'!$A$3:$B$44,2,FALSE),0)*'FL Characterization'!F$2)</f>
        <v>1.4042458209308897</v>
      </c>
      <c r="G4" s="2">
        <f>('[1]Pc, Winter, S1'!G4*Main!$B$5)+(_xlfn.IFNA(VLOOKUP($A4,'FL Ratio'!$A$3:$B$44,2,FALSE),0)*'FL Characterization'!G$2)</f>
        <v>1.5635693467887697</v>
      </c>
      <c r="H4" s="2">
        <f>('[1]Pc, Winter, S1'!H4*Main!$B$5)+(_xlfn.IFNA(VLOOKUP($A4,'FL Ratio'!$A$3:$B$44,2,FALSE),0)*'FL Characterization'!H$2)</f>
        <v>2.4777431258149822</v>
      </c>
      <c r="I4" s="2">
        <f>('[1]Pc, Winter, S1'!I4*Main!$B$5)+(_xlfn.IFNA(VLOOKUP($A4,'FL Ratio'!$A$3:$B$44,2,FALSE),0)*'FL Characterization'!I$2)</f>
        <v>2.7573042624456252</v>
      </c>
      <c r="J4" s="2">
        <f>('[1]Pc, Winter, S1'!J4*Main!$B$5)+(_xlfn.IFNA(VLOOKUP($A4,'FL Ratio'!$A$3:$B$44,2,FALSE),0)*'FL Characterization'!J$2)</f>
        <v>2.8764919378359761</v>
      </c>
      <c r="K4" s="2">
        <f>('[1]Pc, Winter, S1'!K4*Main!$B$5)+(_xlfn.IFNA(VLOOKUP($A4,'FL Ratio'!$A$3:$B$44,2,FALSE),0)*'FL Characterization'!K$2)</f>
        <v>2.7966397297954888</v>
      </c>
      <c r="L4" s="2">
        <f>('[1]Pc, Winter, S1'!L4*Main!$B$5)+(_xlfn.IFNA(VLOOKUP($A4,'FL Ratio'!$A$3:$B$44,2,FALSE),0)*'FL Characterization'!L$2)</f>
        <v>2.6815220795295716</v>
      </c>
      <c r="M4" s="2">
        <f>('[1]Pc, Winter, S1'!M4*Main!$B$5)+(_xlfn.IFNA(VLOOKUP($A4,'FL Ratio'!$A$3:$B$44,2,FALSE),0)*'FL Characterization'!M$2)</f>
        <v>2.8561865807546245</v>
      </c>
      <c r="N4" s="2">
        <f>('[1]Pc, Winter, S1'!N4*Main!$B$5)+(_xlfn.IFNA(VLOOKUP($A4,'FL Ratio'!$A$3:$B$44,2,FALSE),0)*'FL Characterization'!N$2)</f>
        <v>2.6639706270138928</v>
      </c>
      <c r="O4" s="2">
        <f>('[1]Pc, Winter, S1'!O4*Main!$B$5)+(_xlfn.IFNA(VLOOKUP($A4,'FL Ratio'!$A$3:$B$44,2,FALSE),0)*'FL Characterization'!O$2)</f>
        <v>2.5709384743401746</v>
      </c>
      <c r="P4" s="2">
        <f>('[1]Pc, Winter, S1'!P4*Main!$B$5)+(_xlfn.IFNA(VLOOKUP($A4,'FL Ratio'!$A$3:$B$44,2,FALSE),0)*'FL Characterization'!P$2)</f>
        <v>2.2379452397128188</v>
      </c>
      <c r="Q4" s="2">
        <f>('[1]Pc, Winter, S1'!Q4*Main!$B$5)+(_xlfn.IFNA(VLOOKUP($A4,'FL Ratio'!$A$3:$B$44,2,FALSE),0)*'FL Characterization'!Q$2)</f>
        <v>2.2277566636907213</v>
      </c>
      <c r="R4" s="2">
        <f>('[1]Pc, Winter, S1'!R4*Main!$B$5)+(_xlfn.IFNA(VLOOKUP($A4,'FL Ratio'!$A$3:$B$44,2,FALSE),0)*'FL Characterization'!R$2)</f>
        <v>2.2854169577732373</v>
      </c>
      <c r="S4" s="2">
        <f>('[1]Pc, Winter, S1'!S4*Main!$B$5)+(_xlfn.IFNA(VLOOKUP($A4,'FL Ratio'!$A$3:$B$44,2,FALSE),0)*'FL Characterization'!S$2)</f>
        <v>2.5083714551536178</v>
      </c>
      <c r="T4" s="2">
        <f>('[1]Pc, Winter, S1'!T4*Main!$B$5)+(_xlfn.IFNA(VLOOKUP($A4,'FL Ratio'!$A$3:$B$44,2,FALSE),0)*'FL Characterization'!T$2)</f>
        <v>2.2643261445174794</v>
      </c>
      <c r="U4" s="2">
        <f>('[1]Pc, Winter, S1'!U4*Main!$B$5)+(_xlfn.IFNA(VLOOKUP($A4,'FL Ratio'!$A$3:$B$44,2,FALSE),0)*'FL Characterization'!U$2)</f>
        <v>2.3362170149421155</v>
      </c>
      <c r="V4" s="2">
        <f>('[1]Pc, Winter, S1'!V4*Main!$B$5)+(_xlfn.IFNA(VLOOKUP($A4,'FL Ratio'!$A$3:$B$44,2,FALSE),0)*'FL Characterization'!V$2)</f>
        <v>2.287611028228171</v>
      </c>
      <c r="W4" s="2">
        <f>('[1]Pc, Winter, S1'!W4*Main!$B$5)+(_xlfn.IFNA(VLOOKUP($A4,'FL Ratio'!$A$3:$B$44,2,FALSE),0)*'FL Characterization'!W$2)</f>
        <v>2.1340717189166853</v>
      </c>
      <c r="X4" s="2">
        <f>('[1]Pc, Winter, S1'!X4*Main!$B$5)+(_xlfn.IFNA(VLOOKUP($A4,'FL Ratio'!$A$3:$B$44,2,FALSE),0)*'FL Characterization'!X$2)</f>
        <v>1.8961488086881624</v>
      </c>
      <c r="Y4" s="2">
        <f>('[1]Pc, Winter, S1'!Y4*Main!$B$5)+(_xlfn.IFNA(VLOOKUP($A4,'FL Ratio'!$A$3:$B$44,2,FALSE),0)*'FL Characterization'!Y$2)</f>
        <v>1.7211594508321417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0.15982304817433118</v>
      </c>
      <c r="C5" s="2">
        <f>('[1]Pc, Winter, S1'!C5*Main!$B$5)+(_xlfn.IFNA(VLOOKUP($A5,'FL Ratio'!$A$3:$B$44,2,FALSE),0)*'FL Characterization'!C$2)</f>
        <v>0.14188219046820355</v>
      </c>
      <c r="D5" s="2">
        <f>('[1]Pc, Winter, S1'!D5*Main!$B$5)+(_xlfn.IFNA(VLOOKUP($A5,'FL Ratio'!$A$3:$B$44,2,FALSE),0)*'FL Characterization'!D$2)</f>
        <v>0.13118647030195862</v>
      </c>
      <c r="E5" s="2">
        <f>('[1]Pc, Winter, S1'!E5*Main!$B$5)+(_xlfn.IFNA(VLOOKUP($A5,'FL Ratio'!$A$3:$B$44,2,FALSE),0)*'FL Characterization'!E$2)</f>
        <v>0.1220986762393057</v>
      </c>
      <c r="F5" s="2">
        <f>('[1]Pc, Winter, S1'!F5*Main!$B$5)+(_xlfn.IFNA(VLOOKUP($A5,'FL Ratio'!$A$3:$B$44,2,FALSE),0)*'FL Characterization'!F$2)</f>
        <v>0.10825081040409708</v>
      </c>
      <c r="G5" s="2">
        <f>('[1]Pc, Winter, S1'!G5*Main!$B$5)+(_xlfn.IFNA(VLOOKUP($A5,'FL Ratio'!$A$3:$B$44,2,FALSE),0)*'FL Characterization'!G$2)</f>
        <v>0.13596375171949937</v>
      </c>
      <c r="H5" s="2">
        <f>('[1]Pc, Winter, S1'!H5*Main!$B$5)+(_xlfn.IFNA(VLOOKUP($A5,'FL Ratio'!$A$3:$B$44,2,FALSE),0)*'FL Characterization'!H$2)</f>
        <v>0.22532596665453164</v>
      </c>
      <c r="I5" s="2">
        <f>('[1]Pc, Winter, S1'!I5*Main!$B$5)+(_xlfn.IFNA(VLOOKUP($A5,'FL Ratio'!$A$3:$B$44,2,FALSE),0)*'FL Characterization'!I$2)</f>
        <v>0.20126447539172979</v>
      </c>
      <c r="J5" s="2">
        <f>('[1]Pc, Winter, S1'!J5*Main!$B$5)+(_xlfn.IFNA(VLOOKUP($A5,'FL Ratio'!$A$3:$B$44,2,FALSE),0)*'FL Characterization'!J$2)</f>
        <v>0.21899191779459015</v>
      </c>
      <c r="K5" s="2">
        <f>('[1]Pc, Winter, S1'!K5*Main!$B$5)+(_xlfn.IFNA(VLOOKUP($A5,'FL Ratio'!$A$3:$B$44,2,FALSE),0)*'FL Characterization'!K$2)</f>
        <v>0.21097138190725767</v>
      </c>
      <c r="L5" s="2">
        <f>('[1]Pc, Winter, S1'!L5*Main!$B$5)+(_xlfn.IFNA(VLOOKUP($A5,'FL Ratio'!$A$3:$B$44,2,FALSE),0)*'FL Characterization'!L$2)</f>
        <v>0.20252242109172786</v>
      </c>
      <c r="M5" s="2">
        <f>('[1]Pc, Winter, S1'!M5*Main!$B$5)+(_xlfn.IFNA(VLOOKUP($A5,'FL Ratio'!$A$3:$B$44,2,FALSE),0)*'FL Characterization'!M$2)</f>
        <v>0.19133601679802928</v>
      </c>
      <c r="N5" s="2">
        <f>('[1]Pc, Winter, S1'!N5*Main!$B$5)+(_xlfn.IFNA(VLOOKUP($A5,'FL Ratio'!$A$3:$B$44,2,FALSE),0)*'FL Characterization'!N$2)</f>
        <v>0.19389425156010248</v>
      </c>
      <c r="O5" s="2">
        <f>('[1]Pc, Winter, S1'!O5*Main!$B$5)+(_xlfn.IFNA(VLOOKUP($A5,'FL Ratio'!$A$3:$B$44,2,FALSE),0)*'FL Characterization'!O$2)</f>
        <v>0.20000283338253033</v>
      </c>
      <c r="P5" s="2">
        <f>('[1]Pc, Winter, S1'!P5*Main!$B$5)+(_xlfn.IFNA(VLOOKUP($A5,'FL Ratio'!$A$3:$B$44,2,FALSE),0)*'FL Characterization'!P$2)</f>
        <v>0.19490834044213159</v>
      </c>
      <c r="Q5" s="2">
        <f>('[1]Pc, Winter, S1'!Q5*Main!$B$5)+(_xlfn.IFNA(VLOOKUP($A5,'FL Ratio'!$A$3:$B$44,2,FALSE),0)*'FL Characterization'!Q$2)</f>
        <v>0.19785417532128322</v>
      </c>
      <c r="R5" s="2">
        <f>('[1]Pc, Winter, S1'!R5*Main!$B$5)+(_xlfn.IFNA(VLOOKUP($A5,'FL Ratio'!$A$3:$B$44,2,FALSE),0)*'FL Characterization'!R$2)</f>
        <v>0.22354561628438999</v>
      </c>
      <c r="S5" s="2">
        <f>('[1]Pc, Winter, S1'!S5*Main!$B$5)+(_xlfn.IFNA(VLOOKUP($A5,'FL Ratio'!$A$3:$B$44,2,FALSE),0)*'FL Characterization'!S$2)</f>
        <v>0.34823915040087522</v>
      </c>
      <c r="T5" s="2">
        <f>('[1]Pc, Winter, S1'!T5*Main!$B$5)+(_xlfn.IFNA(VLOOKUP($A5,'FL Ratio'!$A$3:$B$44,2,FALSE),0)*'FL Characterization'!T$2)</f>
        <v>0.29975015401736255</v>
      </c>
      <c r="U5" s="2">
        <f>('[1]Pc, Winter, S1'!U5*Main!$B$5)+(_xlfn.IFNA(VLOOKUP($A5,'FL Ratio'!$A$3:$B$44,2,FALSE),0)*'FL Characterization'!U$2)</f>
        <v>0.25008773858194289</v>
      </c>
      <c r="V5" s="2">
        <f>('[1]Pc, Winter, S1'!V5*Main!$B$5)+(_xlfn.IFNA(VLOOKUP($A5,'FL Ratio'!$A$3:$B$44,2,FALSE),0)*'FL Characterization'!V$2)</f>
        <v>0.25150154491477944</v>
      </c>
      <c r="W5" s="2">
        <f>('[1]Pc, Winter, S1'!W5*Main!$B$5)+(_xlfn.IFNA(VLOOKUP($A5,'FL Ratio'!$A$3:$B$44,2,FALSE),0)*'FL Characterization'!W$2)</f>
        <v>0.21661507785609119</v>
      </c>
      <c r="X5" s="2">
        <f>('[1]Pc, Winter, S1'!X5*Main!$B$5)+(_xlfn.IFNA(VLOOKUP($A5,'FL Ratio'!$A$3:$B$44,2,FALSE),0)*'FL Characterization'!X$2)</f>
        <v>0.22513248346631931</v>
      </c>
      <c r="Y5" s="2">
        <f>('[1]Pc, Winter, S1'!Y5*Main!$B$5)+(_xlfn.IFNA(VLOOKUP($A5,'FL Ratio'!$A$3:$B$44,2,FALSE),0)*'FL Characterization'!Y$2)</f>
        <v>0.20728527292218726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0.45066336922825362</v>
      </c>
      <c r="C6" s="2">
        <f>('[1]Pc, Winter, S1'!C6*Main!$B$5)+(_xlfn.IFNA(VLOOKUP($A6,'FL Ratio'!$A$3:$B$44,2,FALSE),0)*'FL Characterization'!C$2)</f>
        <v>0.42218317074160505</v>
      </c>
      <c r="D6" s="2">
        <f>('[1]Pc, Winter, S1'!D6*Main!$B$5)+(_xlfn.IFNA(VLOOKUP($A6,'FL Ratio'!$A$3:$B$44,2,FALSE),0)*'FL Characterization'!D$2)</f>
        <v>0.38473993342015728</v>
      </c>
      <c r="E6" s="2">
        <f>('[1]Pc, Winter, S1'!E6*Main!$B$5)+(_xlfn.IFNA(VLOOKUP($A6,'FL Ratio'!$A$3:$B$44,2,FALSE),0)*'FL Characterization'!E$2)</f>
        <v>0.38379168612774422</v>
      </c>
      <c r="F6" s="2">
        <f>('[1]Pc, Winter, S1'!F6*Main!$B$5)+(_xlfn.IFNA(VLOOKUP($A6,'FL Ratio'!$A$3:$B$44,2,FALSE),0)*'FL Characterization'!F$2)</f>
        <v>0.37469373542298567</v>
      </c>
      <c r="G6" s="2">
        <f>('[1]Pc, Winter, S1'!G6*Main!$B$5)+(_xlfn.IFNA(VLOOKUP($A6,'FL Ratio'!$A$3:$B$44,2,FALSE),0)*'FL Characterization'!G$2)</f>
        <v>0.40233801363178107</v>
      </c>
      <c r="H6" s="2">
        <f>('[1]Pc, Winter, S1'!H6*Main!$B$5)+(_xlfn.IFNA(VLOOKUP($A6,'FL Ratio'!$A$3:$B$44,2,FALSE),0)*'FL Characterization'!H$2)</f>
        <v>0.51586858640807209</v>
      </c>
      <c r="I6" s="2">
        <f>('[1]Pc, Winter, S1'!I6*Main!$B$5)+(_xlfn.IFNA(VLOOKUP($A6,'FL Ratio'!$A$3:$B$44,2,FALSE),0)*'FL Characterization'!I$2)</f>
        <v>0.50227977386311573</v>
      </c>
      <c r="J6" s="2">
        <f>('[1]Pc, Winter, S1'!J6*Main!$B$5)+(_xlfn.IFNA(VLOOKUP($A6,'FL Ratio'!$A$3:$B$44,2,FALSE),0)*'FL Characterization'!J$2)</f>
        <v>0.51734118744149682</v>
      </c>
      <c r="K6" s="2">
        <f>('[1]Pc, Winter, S1'!K6*Main!$B$5)+(_xlfn.IFNA(VLOOKUP($A6,'FL Ratio'!$A$3:$B$44,2,FALSE),0)*'FL Characterization'!K$2)</f>
        <v>0.54267304143247552</v>
      </c>
      <c r="L6" s="2">
        <f>('[1]Pc, Winter, S1'!L6*Main!$B$5)+(_xlfn.IFNA(VLOOKUP($A6,'FL Ratio'!$A$3:$B$44,2,FALSE),0)*'FL Characterization'!L$2)</f>
        <v>0.55071211044363244</v>
      </c>
      <c r="M6" s="2">
        <f>('[1]Pc, Winter, S1'!M6*Main!$B$5)+(_xlfn.IFNA(VLOOKUP($A6,'FL Ratio'!$A$3:$B$44,2,FALSE),0)*'FL Characterization'!M$2)</f>
        <v>0.56217749249634219</v>
      </c>
      <c r="N6" s="2">
        <f>('[1]Pc, Winter, S1'!N6*Main!$B$5)+(_xlfn.IFNA(VLOOKUP($A6,'FL Ratio'!$A$3:$B$44,2,FALSE),0)*'FL Characterization'!N$2)</f>
        <v>0.55869185578545477</v>
      </c>
      <c r="O6" s="2">
        <f>('[1]Pc, Winter, S1'!O6*Main!$B$5)+(_xlfn.IFNA(VLOOKUP($A6,'FL Ratio'!$A$3:$B$44,2,FALSE),0)*'FL Characterization'!O$2)</f>
        <v>0.54885222976847703</v>
      </c>
      <c r="P6" s="2">
        <f>('[1]Pc, Winter, S1'!P6*Main!$B$5)+(_xlfn.IFNA(VLOOKUP($A6,'FL Ratio'!$A$3:$B$44,2,FALSE),0)*'FL Characterization'!P$2)</f>
        <v>0.54962297924645087</v>
      </c>
      <c r="Q6" s="2">
        <f>('[1]Pc, Winter, S1'!Q6*Main!$B$5)+(_xlfn.IFNA(VLOOKUP($A6,'FL Ratio'!$A$3:$B$44,2,FALSE),0)*'FL Characterization'!Q$2)</f>
        <v>0.54484812384473646</v>
      </c>
      <c r="R6" s="2">
        <f>('[1]Pc, Winter, S1'!R6*Main!$B$5)+(_xlfn.IFNA(VLOOKUP($A6,'FL Ratio'!$A$3:$B$44,2,FALSE),0)*'FL Characterization'!R$2)</f>
        <v>0.56339706617984442</v>
      </c>
      <c r="S6" s="2">
        <f>('[1]Pc, Winter, S1'!S6*Main!$B$5)+(_xlfn.IFNA(VLOOKUP($A6,'FL Ratio'!$A$3:$B$44,2,FALSE),0)*'FL Characterization'!S$2)</f>
        <v>0.66453579348296288</v>
      </c>
      <c r="T6" s="2">
        <f>('[1]Pc, Winter, S1'!T6*Main!$B$5)+(_xlfn.IFNA(VLOOKUP($A6,'FL Ratio'!$A$3:$B$44,2,FALSE),0)*'FL Characterization'!T$2)</f>
        <v>0.63881555361048148</v>
      </c>
      <c r="U6" s="2">
        <f>('[1]Pc, Winter, S1'!U6*Main!$B$5)+(_xlfn.IFNA(VLOOKUP($A6,'FL Ratio'!$A$3:$B$44,2,FALSE),0)*'FL Characterization'!U$2)</f>
        <v>0.61797136232748362</v>
      </c>
      <c r="V6" s="2">
        <f>('[1]Pc, Winter, S1'!V6*Main!$B$5)+(_xlfn.IFNA(VLOOKUP($A6,'FL Ratio'!$A$3:$B$44,2,FALSE),0)*'FL Characterization'!V$2)</f>
        <v>0.6216693290682328</v>
      </c>
      <c r="W6" s="2">
        <f>('[1]Pc, Winter, S1'!W6*Main!$B$5)+(_xlfn.IFNA(VLOOKUP($A6,'FL Ratio'!$A$3:$B$44,2,FALSE),0)*'FL Characterization'!W$2)</f>
        <v>0.57200152649222846</v>
      </c>
      <c r="X6" s="2">
        <f>('[1]Pc, Winter, S1'!X6*Main!$B$5)+(_xlfn.IFNA(VLOOKUP($A6,'FL Ratio'!$A$3:$B$44,2,FALSE),0)*'FL Characterization'!X$2)</f>
        <v>0.56962458502042446</v>
      </c>
      <c r="Y6" s="2">
        <f>('[1]Pc, Winter, S1'!Y6*Main!$B$5)+(_xlfn.IFNA(VLOOKUP($A6,'FL Ratio'!$A$3:$B$44,2,FALSE),0)*'FL Characterization'!Y$2)</f>
        <v>0.53873038313614041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2.880903385109832</v>
      </c>
      <c r="C7" s="2">
        <f>('[1]Pc, Winter, S1'!C7*Main!$B$5)+(_xlfn.IFNA(VLOOKUP($A7,'FL Ratio'!$A$3:$B$44,2,FALSE),0)*'FL Characterization'!C$2)</f>
        <v>2.7396362991214671</v>
      </c>
      <c r="D7" s="2">
        <f>('[1]Pc, Winter, S1'!D7*Main!$B$5)+(_xlfn.IFNA(VLOOKUP($A7,'FL Ratio'!$A$3:$B$44,2,FALSE),0)*'FL Characterization'!D$2)</f>
        <v>2.6429637998959117</v>
      </c>
      <c r="E7" s="2">
        <f>('[1]Pc, Winter, S1'!E7*Main!$B$5)+(_xlfn.IFNA(VLOOKUP($A7,'FL Ratio'!$A$3:$B$44,2,FALSE),0)*'FL Characterization'!E$2)</f>
        <v>2.6554754720330127</v>
      </c>
      <c r="F7" s="2">
        <f>('[1]Pc, Winter, S1'!F7*Main!$B$5)+(_xlfn.IFNA(VLOOKUP($A7,'FL Ratio'!$A$3:$B$44,2,FALSE),0)*'FL Characterization'!F$2)</f>
        <v>2.6289848104793121</v>
      </c>
      <c r="G7" s="2">
        <f>('[1]Pc, Winter, S1'!G7*Main!$B$5)+(_xlfn.IFNA(VLOOKUP($A7,'FL Ratio'!$A$3:$B$44,2,FALSE),0)*'FL Characterization'!G$2)</f>
        <v>2.7931974312101628</v>
      </c>
      <c r="H7" s="2">
        <f>('[1]Pc, Winter, S1'!H7*Main!$B$5)+(_xlfn.IFNA(VLOOKUP($A7,'FL Ratio'!$A$3:$B$44,2,FALSE),0)*'FL Characterization'!H$2)</f>
        <v>3.1739824932134546</v>
      </c>
      <c r="I7" s="2">
        <f>('[1]Pc, Winter, S1'!I7*Main!$B$5)+(_xlfn.IFNA(VLOOKUP($A7,'FL Ratio'!$A$3:$B$44,2,FALSE),0)*'FL Characterization'!I$2)</f>
        <v>3.5927128652122193</v>
      </c>
      <c r="J7" s="2">
        <f>('[1]Pc, Winter, S1'!J7*Main!$B$5)+(_xlfn.IFNA(VLOOKUP($A7,'FL Ratio'!$A$3:$B$44,2,FALSE),0)*'FL Characterization'!J$2)</f>
        <v>3.7599423014033895</v>
      </c>
      <c r="K7" s="2">
        <f>('[1]Pc, Winter, S1'!K7*Main!$B$5)+(_xlfn.IFNA(VLOOKUP($A7,'FL Ratio'!$A$3:$B$44,2,FALSE),0)*'FL Characterization'!K$2)</f>
        <v>3.9038501807363053</v>
      </c>
      <c r="L7" s="2">
        <f>('[1]Pc, Winter, S1'!L7*Main!$B$5)+(_xlfn.IFNA(VLOOKUP($A7,'FL Ratio'!$A$3:$B$44,2,FALSE),0)*'FL Characterization'!L$2)</f>
        <v>3.8191284159961185</v>
      </c>
      <c r="M7" s="2">
        <f>('[1]Pc, Winter, S1'!M7*Main!$B$5)+(_xlfn.IFNA(VLOOKUP($A7,'FL Ratio'!$A$3:$B$44,2,FALSE),0)*'FL Characterization'!M$2)</f>
        <v>3.8852489484022059</v>
      </c>
      <c r="N7" s="2">
        <f>('[1]Pc, Winter, S1'!N7*Main!$B$5)+(_xlfn.IFNA(VLOOKUP($A7,'FL Ratio'!$A$3:$B$44,2,FALSE),0)*'FL Characterization'!N$2)</f>
        <v>3.8899126575892988</v>
      </c>
      <c r="O7" s="2">
        <f>('[1]Pc, Winter, S1'!O7*Main!$B$5)+(_xlfn.IFNA(VLOOKUP($A7,'FL Ratio'!$A$3:$B$44,2,FALSE),0)*'FL Characterization'!O$2)</f>
        <v>3.8873113574974933</v>
      </c>
      <c r="P7" s="2">
        <f>('[1]Pc, Winter, S1'!P7*Main!$B$5)+(_xlfn.IFNA(VLOOKUP($A7,'FL Ratio'!$A$3:$B$44,2,FALSE),0)*'FL Characterization'!P$2)</f>
        <v>3.6386282103873686</v>
      </c>
      <c r="Q7" s="2">
        <f>('[1]Pc, Winter, S1'!Q7*Main!$B$5)+(_xlfn.IFNA(VLOOKUP($A7,'FL Ratio'!$A$3:$B$44,2,FALSE),0)*'FL Characterization'!Q$2)</f>
        <v>3.644825228694978</v>
      </c>
      <c r="R7" s="2">
        <f>('[1]Pc, Winter, S1'!R7*Main!$B$5)+(_xlfn.IFNA(VLOOKUP($A7,'FL Ratio'!$A$3:$B$44,2,FALSE),0)*'FL Characterization'!R$2)</f>
        <v>3.4850175132427474</v>
      </c>
      <c r="S7" s="2">
        <f>('[1]Pc, Winter, S1'!S7*Main!$B$5)+(_xlfn.IFNA(VLOOKUP($A7,'FL Ratio'!$A$3:$B$44,2,FALSE),0)*'FL Characterization'!S$2)</f>
        <v>3.7213868585248639</v>
      </c>
      <c r="T7" s="2">
        <f>('[1]Pc, Winter, S1'!T7*Main!$B$5)+(_xlfn.IFNA(VLOOKUP($A7,'FL Ratio'!$A$3:$B$44,2,FALSE),0)*'FL Characterization'!T$2)</f>
        <v>3.5511646567137842</v>
      </c>
      <c r="U7" s="2">
        <f>('[1]Pc, Winter, S1'!U7*Main!$B$5)+(_xlfn.IFNA(VLOOKUP($A7,'FL Ratio'!$A$3:$B$44,2,FALSE),0)*'FL Characterization'!U$2)</f>
        <v>3.47191093883586</v>
      </c>
      <c r="V7" s="2">
        <f>('[1]Pc, Winter, S1'!V7*Main!$B$5)+(_xlfn.IFNA(VLOOKUP($A7,'FL Ratio'!$A$3:$B$44,2,FALSE),0)*'FL Characterization'!V$2)</f>
        <v>3.4268464758258257</v>
      </c>
      <c r="W7" s="2">
        <f>('[1]Pc, Winter, S1'!W7*Main!$B$5)+(_xlfn.IFNA(VLOOKUP($A7,'FL Ratio'!$A$3:$B$44,2,FALSE),0)*'FL Characterization'!W$2)</f>
        <v>3.2782864524093855</v>
      </c>
      <c r="X7" s="2">
        <f>('[1]Pc, Winter, S1'!X7*Main!$B$5)+(_xlfn.IFNA(VLOOKUP($A7,'FL Ratio'!$A$3:$B$44,2,FALSE),0)*'FL Characterization'!X$2)</f>
        <v>3.1442600890615795</v>
      </c>
      <c r="Y7" s="2">
        <f>('[1]Pc, Winter, S1'!Y7*Main!$B$5)+(_xlfn.IFNA(VLOOKUP($A7,'FL Ratio'!$A$3:$B$44,2,FALSE),0)*'FL Characterization'!Y$2)</f>
        <v>2.9905283334176835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1.3562412929826835</v>
      </c>
      <c r="C8" s="2">
        <f>('[1]Pc, Winter, S1'!C8*Main!$B$5)+(_xlfn.IFNA(VLOOKUP($A8,'FL Ratio'!$A$3:$B$44,2,FALSE),0)*'FL Characterization'!C$2)</f>
        <v>1.2868964545675641</v>
      </c>
      <c r="D8" s="2">
        <f>('[1]Pc, Winter, S1'!D8*Main!$B$5)+(_xlfn.IFNA(VLOOKUP($A8,'FL Ratio'!$A$3:$B$44,2,FALSE),0)*'FL Characterization'!D$2)</f>
        <v>1.2431887864666027</v>
      </c>
      <c r="E8" s="2">
        <f>('[1]Pc, Winter, S1'!E8*Main!$B$5)+(_xlfn.IFNA(VLOOKUP($A8,'FL Ratio'!$A$3:$B$44,2,FALSE),0)*'FL Characterization'!E$2)</f>
        <v>1.2082235960016159</v>
      </c>
      <c r="F8" s="2">
        <f>('[1]Pc, Winter, S1'!F8*Main!$B$5)+(_xlfn.IFNA(VLOOKUP($A8,'FL Ratio'!$A$3:$B$44,2,FALSE),0)*'FL Characterization'!F$2)</f>
        <v>1.1879557870578781</v>
      </c>
      <c r="G8" s="2">
        <f>('[1]Pc, Winter, S1'!G8*Main!$B$5)+(_xlfn.IFNA(VLOOKUP($A8,'FL Ratio'!$A$3:$B$44,2,FALSE),0)*'FL Characterization'!G$2)</f>
        <v>1.2939885283000665</v>
      </c>
      <c r="H8" s="2">
        <f>('[1]Pc, Winter, S1'!H8*Main!$B$5)+(_xlfn.IFNA(VLOOKUP($A8,'FL Ratio'!$A$3:$B$44,2,FALSE),0)*'FL Characterization'!H$2)</f>
        <v>1.6336394736135897</v>
      </c>
      <c r="I8" s="2">
        <f>('[1]Pc, Winter, S1'!I8*Main!$B$5)+(_xlfn.IFNA(VLOOKUP($A8,'FL Ratio'!$A$3:$B$44,2,FALSE),0)*'FL Characterization'!I$2)</f>
        <v>1.7390998525874064</v>
      </c>
      <c r="J8" s="2">
        <f>('[1]Pc, Winter, S1'!J8*Main!$B$5)+(_xlfn.IFNA(VLOOKUP($A8,'FL Ratio'!$A$3:$B$44,2,FALSE),0)*'FL Characterization'!J$2)</f>
        <v>1.9634262352819309</v>
      </c>
      <c r="K8" s="2">
        <f>('[1]Pc, Winter, S1'!K8*Main!$B$5)+(_xlfn.IFNA(VLOOKUP($A8,'FL Ratio'!$A$3:$B$44,2,FALSE),0)*'FL Characterization'!K$2)</f>
        <v>2.0317196881603001</v>
      </c>
      <c r="L8" s="2">
        <f>('[1]Pc, Winter, S1'!L8*Main!$B$5)+(_xlfn.IFNA(VLOOKUP($A8,'FL Ratio'!$A$3:$B$44,2,FALSE),0)*'FL Characterization'!L$2)</f>
        <v>2.0517187984659593</v>
      </c>
      <c r="M8" s="2">
        <f>('[1]Pc, Winter, S1'!M8*Main!$B$5)+(_xlfn.IFNA(VLOOKUP($A8,'FL Ratio'!$A$3:$B$44,2,FALSE),0)*'FL Characterization'!M$2)</f>
        <v>2.0597868230362808</v>
      </c>
      <c r="N8" s="2">
        <f>('[1]Pc, Winter, S1'!N8*Main!$B$5)+(_xlfn.IFNA(VLOOKUP($A8,'FL Ratio'!$A$3:$B$44,2,FALSE),0)*'FL Characterization'!N$2)</f>
        <v>2.0433759672027785</v>
      </c>
      <c r="O8" s="2">
        <f>('[1]Pc, Winter, S1'!O8*Main!$B$5)+(_xlfn.IFNA(VLOOKUP($A8,'FL Ratio'!$A$3:$B$44,2,FALSE),0)*'FL Characterization'!O$2)</f>
        <v>2.043376765818409</v>
      </c>
      <c r="P8" s="2">
        <f>('[1]Pc, Winter, S1'!P8*Main!$B$5)+(_xlfn.IFNA(VLOOKUP($A8,'FL Ratio'!$A$3:$B$44,2,FALSE),0)*'FL Characterization'!P$2)</f>
        <v>1.8845087376781018</v>
      </c>
      <c r="Q8" s="2">
        <f>('[1]Pc, Winter, S1'!Q8*Main!$B$5)+(_xlfn.IFNA(VLOOKUP($A8,'FL Ratio'!$A$3:$B$44,2,FALSE),0)*'FL Characterization'!Q$2)</f>
        <v>1.8391866176537428</v>
      </c>
      <c r="R8" s="2">
        <f>('[1]Pc, Winter, S1'!R8*Main!$B$5)+(_xlfn.IFNA(VLOOKUP($A8,'FL Ratio'!$A$3:$B$44,2,FALSE),0)*'FL Characterization'!R$2)</f>
        <v>1.9253383188858895</v>
      </c>
      <c r="S8" s="2">
        <f>('[1]Pc, Winter, S1'!S8*Main!$B$5)+(_xlfn.IFNA(VLOOKUP($A8,'FL Ratio'!$A$3:$B$44,2,FALSE),0)*'FL Characterization'!S$2)</f>
        <v>2.0367756107647756</v>
      </c>
      <c r="T8" s="2">
        <f>('[1]Pc, Winter, S1'!T8*Main!$B$5)+(_xlfn.IFNA(VLOOKUP($A8,'FL Ratio'!$A$3:$B$44,2,FALSE),0)*'FL Characterization'!T$2)</f>
        <v>1.9159333356329966</v>
      </c>
      <c r="U8" s="2">
        <f>('[1]Pc, Winter, S1'!U8*Main!$B$5)+(_xlfn.IFNA(VLOOKUP($A8,'FL Ratio'!$A$3:$B$44,2,FALSE),0)*'FL Characterization'!U$2)</f>
        <v>1.865972197673966</v>
      </c>
      <c r="V8" s="2">
        <f>('[1]Pc, Winter, S1'!V8*Main!$B$5)+(_xlfn.IFNA(VLOOKUP($A8,'FL Ratio'!$A$3:$B$44,2,FALSE),0)*'FL Characterization'!V$2)</f>
        <v>1.7697610658461222</v>
      </c>
      <c r="W8" s="2">
        <f>('[1]Pc, Winter, S1'!W8*Main!$B$5)+(_xlfn.IFNA(VLOOKUP($A8,'FL Ratio'!$A$3:$B$44,2,FALSE),0)*'FL Characterization'!W$2)</f>
        <v>1.446589899243367</v>
      </c>
      <c r="X8" s="2">
        <f>('[1]Pc, Winter, S1'!X8*Main!$B$5)+(_xlfn.IFNA(VLOOKUP($A8,'FL Ratio'!$A$3:$B$44,2,FALSE),0)*'FL Characterization'!X$2)</f>
        <v>1.5349851287474381</v>
      </c>
      <c r="Y8" s="2">
        <f>('[1]Pc, Winter, S1'!Y8*Main!$B$5)+(_xlfn.IFNA(VLOOKUP($A8,'FL Ratio'!$A$3:$B$44,2,FALSE),0)*'FL Characterization'!Y$2)</f>
        <v>1.4824980900753715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0.30540800803749069</v>
      </c>
      <c r="C9" s="2">
        <f>('[1]Pc, Winter, S1'!C9*Main!$B$5)+(_xlfn.IFNA(VLOOKUP($A9,'FL Ratio'!$A$3:$B$44,2,FALSE),0)*'FL Characterization'!C$2)</f>
        <v>0.29785662066103391</v>
      </c>
      <c r="D9" s="2">
        <f>('[1]Pc, Winter, S1'!D9*Main!$B$5)+(_xlfn.IFNA(VLOOKUP($A9,'FL Ratio'!$A$3:$B$44,2,FALSE),0)*'FL Characterization'!D$2)</f>
        <v>0.28281048576420625</v>
      </c>
      <c r="E9" s="2">
        <f>('[1]Pc, Winter, S1'!E9*Main!$B$5)+(_xlfn.IFNA(VLOOKUP($A9,'FL Ratio'!$A$3:$B$44,2,FALSE),0)*'FL Characterization'!E$2)</f>
        <v>0.27596936025766633</v>
      </c>
      <c r="F9" s="2">
        <f>('[1]Pc, Winter, S1'!F9*Main!$B$5)+(_xlfn.IFNA(VLOOKUP($A9,'FL Ratio'!$A$3:$B$44,2,FALSE),0)*'FL Characterization'!F$2)</f>
        <v>0.27149239469287401</v>
      </c>
      <c r="G9" s="2">
        <f>('[1]Pc, Winter, S1'!G9*Main!$B$5)+(_xlfn.IFNA(VLOOKUP($A9,'FL Ratio'!$A$3:$B$44,2,FALSE),0)*'FL Characterization'!G$2)</f>
        <v>0.30472931459688612</v>
      </c>
      <c r="H9" s="2">
        <f>('[1]Pc, Winter, S1'!H9*Main!$B$5)+(_xlfn.IFNA(VLOOKUP($A9,'FL Ratio'!$A$3:$B$44,2,FALSE),0)*'FL Characterization'!H$2)</f>
        <v>0.47510440016757666</v>
      </c>
      <c r="I9" s="2">
        <f>('[1]Pc, Winter, S1'!I9*Main!$B$5)+(_xlfn.IFNA(VLOOKUP($A9,'FL Ratio'!$A$3:$B$44,2,FALSE),0)*'FL Characterization'!I$2)</f>
        <v>0.49536853287086718</v>
      </c>
      <c r="J9" s="2">
        <f>('[1]Pc, Winter, S1'!J9*Main!$B$5)+(_xlfn.IFNA(VLOOKUP($A9,'FL Ratio'!$A$3:$B$44,2,FALSE),0)*'FL Characterization'!J$2)</f>
        <v>0.51254886171877012</v>
      </c>
      <c r="K9" s="2">
        <f>('[1]Pc, Winter, S1'!K9*Main!$B$5)+(_xlfn.IFNA(VLOOKUP($A9,'FL Ratio'!$A$3:$B$44,2,FALSE),0)*'FL Characterization'!K$2)</f>
        <v>0.51497930039936601</v>
      </c>
      <c r="L9" s="2">
        <f>('[1]Pc, Winter, S1'!L9*Main!$B$5)+(_xlfn.IFNA(VLOOKUP($A9,'FL Ratio'!$A$3:$B$44,2,FALSE),0)*'FL Characterization'!L$2)</f>
        <v>0.52657282979707254</v>
      </c>
      <c r="M9" s="2">
        <f>('[1]Pc, Winter, S1'!M9*Main!$B$5)+(_xlfn.IFNA(VLOOKUP($A9,'FL Ratio'!$A$3:$B$44,2,FALSE),0)*'FL Characterization'!M$2)</f>
        <v>0.52547449217922826</v>
      </c>
      <c r="N9" s="2">
        <f>('[1]Pc, Winter, S1'!N9*Main!$B$5)+(_xlfn.IFNA(VLOOKUP($A9,'FL Ratio'!$A$3:$B$44,2,FALSE),0)*'FL Characterization'!N$2)</f>
        <v>0.50191698818525687</v>
      </c>
      <c r="O9" s="2">
        <f>('[1]Pc, Winter, S1'!O9*Main!$B$5)+(_xlfn.IFNA(VLOOKUP($A9,'FL Ratio'!$A$3:$B$44,2,FALSE),0)*'FL Characterization'!O$2)</f>
        <v>0.50645980604213048</v>
      </c>
      <c r="P9" s="2">
        <f>('[1]Pc, Winter, S1'!P9*Main!$B$5)+(_xlfn.IFNA(VLOOKUP($A9,'FL Ratio'!$A$3:$B$44,2,FALSE),0)*'FL Characterization'!P$2)</f>
        <v>0.45432193416985228</v>
      </c>
      <c r="Q9" s="2">
        <f>('[1]Pc, Winter, S1'!Q9*Main!$B$5)+(_xlfn.IFNA(VLOOKUP($A9,'FL Ratio'!$A$3:$B$44,2,FALSE),0)*'FL Characterization'!Q$2)</f>
        <v>0.4128289297604279</v>
      </c>
      <c r="R9" s="2">
        <f>('[1]Pc, Winter, S1'!R9*Main!$B$5)+(_xlfn.IFNA(VLOOKUP($A9,'FL Ratio'!$A$3:$B$44,2,FALSE),0)*'FL Characterization'!R$2)</f>
        <v>0.40648628026710626</v>
      </c>
      <c r="S9" s="2">
        <f>('[1]Pc, Winter, S1'!S9*Main!$B$5)+(_xlfn.IFNA(VLOOKUP($A9,'FL Ratio'!$A$3:$B$44,2,FALSE),0)*'FL Characterization'!S$2)</f>
        <v>0.46252595901653848</v>
      </c>
      <c r="T9" s="2">
        <f>('[1]Pc, Winter, S1'!T9*Main!$B$5)+(_xlfn.IFNA(VLOOKUP($A9,'FL Ratio'!$A$3:$B$44,2,FALSE),0)*'FL Characterization'!T$2)</f>
        <v>0.43763721129656835</v>
      </c>
      <c r="U9" s="2">
        <f>('[1]Pc, Winter, S1'!U9*Main!$B$5)+(_xlfn.IFNA(VLOOKUP($A9,'FL Ratio'!$A$3:$B$44,2,FALSE),0)*'FL Characterization'!U$2)</f>
        <v>0.41693336904146033</v>
      </c>
      <c r="V9" s="2">
        <f>('[1]Pc, Winter, S1'!V9*Main!$B$5)+(_xlfn.IFNA(VLOOKUP($A9,'FL Ratio'!$A$3:$B$44,2,FALSE),0)*'FL Characterization'!V$2)</f>
        <v>0.41778118586780005</v>
      </c>
      <c r="W9" s="2">
        <f>('[1]Pc, Winter, S1'!W9*Main!$B$5)+(_xlfn.IFNA(VLOOKUP($A9,'FL Ratio'!$A$3:$B$44,2,FALSE),0)*'FL Characterization'!W$2)</f>
        <v>0.37724973067711265</v>
      </c>
      <c r="X9" s="2">
        <f>('[1]Pc, Winter, S1'!X9*Main!$B$5)+(_xlfn.IFNA(VLOOKUP($A9,'FL Ratio'!$A$3:$B$44,2,FALSE),0)*'FL Characterization'!X$2)</f>
        <v>0.36020446679527707</v>
      </c>
      <c r="Y9" s="2">
        <f>('[1]Pc, Winter, S1'!Y9*Main!$B$5)+(_xlfn.IFNA(VLOOKUP($A9,'FL Ratio'!$A$3:$B$44,2,FALSE),0)*'FL Characterization'!Y$2)</f>
        <v>0.33769418839740878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0.32253822112889813</v>
      </c>
      <c r="C10" s="2">
        <f>('[1]Pc, Winter, S1'!C10*Main!$B$5)+(_xlfn.IFNA(VLOOKUP($A10,'FL Ratio'!$A$3:$B$44,2,FALSE),0)*'FL Characterization'!C$2)</f>
        <v>0.32584611120272988</v>
      </c>
      <c r="D10" s="2">
        <f>('[1]Pc, Winter, S1'!D10*Main!$B$5)+(_xlfn.IFNA(VLOOKUP($A10,'FL Ratio'!$A$3:$B$44,2,FALSE),0)*'FL Characterization'!D$2)</f>
        <v>0.31513177457334307</v>
      </c>
      <c r="E10" s="2">
        <f>('[1]Pc, Winter, S1'!E10*Main!$B$5)+(_xlfn.IFNA(VLOOKUP($A10,'FL Ratio'!$A$3:$B$44,2,FALSE),0)*'FL Characterization'!E$2)</f>
        <v>0.31034743600314246</v>
      </c>
      <c r="F10" s="2">
        <f>('[1]Pc, Winter, S1'!F10*Main!$B$5)+(_xlfn.IFNA(VLOOKUP($A10,'FL Ratio'!$A$3:$B$44,2,FALSE),0)*'FL Characterization'!F$2)</f>
        <v>0.29463092414015646</v>
      </c>
      <c r="G10" s="2">
        <f>('[1]Pc, Winter, S1'!G10*Main!$B$5)+(_xlfn.IFNA(VLOOKUP($A10,'FL Ratio'!$A$3:$B$44,2,FALSE),0)*'FL Characterization'!G$2)</f>
        <v>0.28385204331420705</v>
      </c>
      <c r="H10" s="2">
        <f>('[1]Pc, Winter, S1'!H10*Main!$B$5)+(_xlfn.IFNA(VLOOKUP($A10,'FL Ratio'!$A$3:$B$44,2,FALSE),0)*'FL Characterization'!H$2)</f>
        <v>0.29733371237121409</v>
      </c>
      <c r="I10" s="2">
        <f>('[1]Pc, Winter, S1'!I10*Main!$B$5)+(_xlfn.IFNA(VLOOKUP($A10,'FL Ratio'!$A$3:$B$44,2,FALSE),0)*'FL Characterization'!I$2)</f>
        <v>0.23621842625102957</v>
      </c>
      <c r="J10" s="2">
        <f>('[1]Pc, Winter, S1'!J10*Main!$B$5)+(_xlfn.IFNA(VLOOKUP($A10,'FL Ratio'!$A$3:$B$44,2,FALSE),0)*'FL Characterization'!J$2)</f>
        <v>0.23466936553352788</v>
      </c>
      <c r="K10" s="2">
        <f>('[1]Pc, Winter, S1'!K10*Main!$B$5)+(_xlfn.IFNA(VLOOKUP($A10,'FL Ratio'!$A$3:$B$44,2,FALSE),0)*'FL Characterization'!K$2)</f>
        <v>0.23984096928310389</v>
      </c>
      <c r="L10" s="2">
        <f>('[1]Pc, Winter, S1'!L10*Main!$B$5)+(_xlfn.IFNA(VLOOKUP($A10,'FL Ratio'!$A$3:$B$44,2,FALSE),0)*'FL Characterization'!L$2)</f>
        <v>0.23307189666860423</v>
      </c>
      <c r="M10" s="2">
        <f>('[1]Pc, Winter, S1'!M10*Main!$B$5)+(_xlfn.IFNA(VLOOKUP($A10,'FL Ratio'!$A$3:$B$44,2,FALSE),0)*'FL Characterization'!M$2)</f>
        <v>0.23549230403970065</v>
      </c>
      <c r="N10" s="2">
        <f>('[1]Pc, Winter, S1'!N10*Main!$B$5)+(_xlfn.IFNA(VLOOKUP($A10,'FL Ratio'!$A$3:$B$44,2,FALSE),0)*'FL Characterization'!N$2)</f>
        <v>0.24268091393185701</v>
      </c>
      <c r="O10" s="2">
        <f>('[1]Pc, Winter, S1'!O10*Main!$B$5)+(_xlfn.IFNA(VLOOKUP($A10,'FL Ratio'!$A$3:$B$44,2,FALSE),0)*'FL Characterization'!O$2)</f>
        <v>0.25894605146562494</v>
      </c>
      <c r="P10" s="2">
        <f>('[1]Pc, Winter, S1'!P10*Main!$B$5)+(_xlfn.IFNA(VLOOKUP($A10,'FL Ratio'!$A$3:$B$44,2,FALSE),0)*'FL Characterization'!P$2)</f>
        <v>0.26132611871386974</v>
      </c>
      <c r="Q10" s="2">
        <f>('[1]Pc, Winter, S1'!Q10*Main!$B$5)+(_xlfn.IFNA(VLOOKUP($A10,'FL Ratio'!$A$3:$B$44,2,FALSE),0)*'FL Characterization'!Q$2)</f>
        <v>0.26069681279738466</v>
      </c>
      <c r="R10" s="2">
        <f>('[1]Pc, Winter, S1'!R10*Main!$B$5)+(_xlfn.IFNA(VLOOKUP($A10,'FL Ratio'!$A$3:$B$44,2,FALSE),0)*'FL Characterization'!R$2)</f>
        <v>0.24431065489506193</v>
      </c>
      <c r="S10" s="2">
        <f>('[1]Pc, Winter, S1'!S10*Main!$B$5)+(_xlfn.IFNA(VLOOKUP($A10,'FL Ratio'!$A$3:$B$44,2,FALSE),0)*'FL Characterization'!S$2)</f>
        <v>0.26602170901379679</v>
      </c>
      <c r="T10" s="2">
        <f>('[1]Pc, Winter, S1'!T10*Main!$B$5)+(_xlfn.IFNA(VLOOKUP($A10,'FL Ratio'!$A$3:$B$44,2,FALSE),0)*'FL Characterization'!T$2)</f>
        <v>0.24840114335221486</v>
      </c>
      <c r="U10" s="2">
        <f>('[1]Pc, Winter, S1'!U10*Main!$B$5)+(_xlfn.IFNA(VLOOKUP($A10,'FL Ratio'!$A$3:$B$44,2,FALSE),0)*'FL Characterization'!U$2)</f>
        <v>0.24097049272294888</v>
      </c>
      <c r="V10" s="2">
        <f>('[1]Pc, Winter, S1'!V10*Main!$B$5)+(_xlfn.IFNA(VLOOKUP($A10,'FL Ratio'!$A$3:$B$44,2,FALSE),0)*'FL Characterization'!V$2)</f>
        <v>0.25009542851198235</v>
      </c>
      <c r="W10" s="2">
        <f>('[1]Pc, Winter, S1'!W10*Main!$B$5)+(_xlfn.IFNA(VLOOKUP($A10,'FL Ratio'!$A$3:$B$44,2,FALSE),0)*'FL Characterization'!W$2)</f>
        <v>0.2398893774305258</v>
      </c>
      <c r="X10" s="2">
        <f>('[1]Pc, Winter, S1'!X10*Main!$B$5)+(_xlfn.IFNA(VLOOKUP($A10,'FL Ratio'!$A$3:$B$44,2,FALSE),0)*'FL Characterization'!X$2)</f>
        <v>0.29875368469559066</v>
      </c>
      <c r="Y10" s="2">
        <f>('[1]Pc, Winter, S1'!Y10*Main!$B$5)+(_xlfn.IFNA(VLOOKUP($A10,'FL Ratio'!$A$3:$B$44,2,FALSE),0)*'FL Characterization'!Y$2)</f>
        <v>0.31424429187060771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0.47494097891784803</v>
      </c>
      <c r="C11" s="2">
        <f>('[1]Pc, Winter, S1'!C11*Main!$B$5)+(_xlfn.IFNA(VLOOKUP($A11,'FL Ratio'!$A$3:$B$44,2,FALSE),0)*'FL Characterization'!C$2)</f>
        <v>0.446584843372549</v>
      </c>
      <c r="D11" s="2">
        <f>('[1]Pc, Winter, S1'!D11*Main!$B$5)+(_xlfn.IFNA(VLOOKUP($A11,'FL Ratio'!$A$3:$B$44,2,FALSE),0)*'FL Characterization'!D$2)</f>
        <v>0.42149231591030784</v>
      </c>
      <c r="E11" s="2">
        <f>('[1]Pc, Winter, S1'!E11*Main!$B$5)+(_xlfn.IFNA(VLOOKUP($A11,'FL Ratio'!$A$3:$B$44,2,FALSE),0)*'FL Characterization'!E$2)</f>
        <v>0.42142539883008279</v>
      </c>
      <c r="F11" s="2">
        <f>('[1]Pc, Winter, S1'!F11*Main!$B$5)+(_xlfn.IFNA(VLOOKUP($A11,'FL Ratio'!$A$3:$B$44,2,FALSE),0)*'FL Characterization'!F$2)</f>
        <v>0.41250156769034224</v>
      </c>
      <c r="G11" s="2">
        <f>('[1]Pc, Winter, S1'!G11*Main!$B$5)+(_xlfn.IFNA(VLOOKUP($A11,'FL Ratio'!$A$3:$B$44,2,FALSE),0)*'FL Characterization'!G$2)</f>
        <v>0.45882418609020109</v>
      </c>
      <c r="H11" s="2">
        <f>('[1]Pc, Winter, S1'!H11*Main!$B$5)+(_xlfn.IFNA(VLOOKUP($A11,'FL Ratio'!$A$3:$B$44,2,FALSE),0)*'FL Characterization'!H$2)</f>
        <v>0.59625984320488168</v>
      </c>
      <c r="I11" s="2">
        <f>('[1]Pc, Winter, S1'!I11*Main!$B$5)+(_xlfn.IFNA(VLOOKUP($A11,'FL Ratio'!$A$3:$B$44,2,FALSE),0)*'FL Characterization'!I$2)</f>
        <v>0.64284322297877838</v>
      </c>
      <c r="J11" s="2">
        <f>('[1]Pc, Winter, S1'!J11*Main!$B$5)+(_xlfn.IFNA(VLOOKUP($A11,'FL Ratio'!$A$3:$B$44,2,FALSE),0)*'FL Characterization'!J$2)</f>
        <v>0.70035168533035708</v>
      </c>
      <c r="K11" s="2">
        <f>('[1]Pc, Winter, S1'!K11*Main!$B$5)+(_xlfn.IFNA(VLOOKUP($A11,'FL Ratio'!$A$3:$B$44,2,FALSE),0)*'FL Characterization'!K$2)</f>
        <v>0.75079492338294096</v>
      </c>
      <c r="L11" s="2">
        <f>('[1]Pc, Winter, S1'!L11*Main!$B$5)+(_xlfn.IFNA(VLOOKUP($A11,'FL Ratio'!$A$3:$B$44,2,FALSE),0)*'FL Characterization'!L$2)</f>
        <v>0.72846395530149977</v>
      </c>
      <c r="M11" s="2">
        <f>('[1]Pc, Winter, S1'!M11*Main!$B$5)+(_xlfn.IFNA(VLOOKUP($A11,'FL Ratio'!$A$3:$B$44,2,FALSE),0)*'FL Characterization'!M$2)</f>
        <v>0.72814473228133991</v>
      </c>
      <c r="N11" s="2">
        <f>('[1]Pc, Winter, S1'!N11*Main!$B$5)+(_xlfn.IFNA(VLOOKUP($A11,'FL Ratio'!$A$3:$B$44,2,FALSE),0)*'FL Characterization'!N$2)</f>
        <v>0.73154084979953726</v>
      </c>
      <c r="O11" s="2">
        <f>('[1]Pc, Winter, S1'!O11*Main!$B$5)+(_xlfn.IFNA(VLOOKUP($A11,'FL Ratio'!$A$3:$B$44,2,FALSE),0)*'FL Characterization'!O$2)</f>
        <v>0.71168921322074197</v>
      </c>
      <c r="P11" s="2">
        <f>('[1]Pc, Winter, S1'!P11*Main!$B$5)+(_xlfn.IFNA(VLOOKUP($A11,'FL Ratio'!$A$3:$B$44,2,FALSE),0)*'FL Characterization'!P$2)</f>
        <v>0.69271376954085595</v>
      </c>
      <c r="Q11" s="2">
        <f>('[1]Pc, Winter, S1'!Q11*Main!$B$5)+(_xlfn.IFNA(VLOOKUP($A11,'FL Ratio'!$A$3:$B$44,2,FALSE),0)*'FL Characterization'!Q$2)</f>
        <v>0.65426064542001694</v>
      </c>
      <c r="R11" s="2">
        <f>('[1]Pc, Winter, S1'!R11*Main!$B$5)+(_xlfn.IFNA(VLOOKUP($A11,'FL Ratio'!$A$3:$B$44,2,FALSE),0)*'FL Characterization'!R$2)</f>
        <v>0.67468978729571061</v>
      </c>
      <c r="S11" s="2">
        <f>('[1]Pc, Winter, S1'!S11*Main!$B$5)+(_xlfn.IFNA(VLOOKUP($A11,'FL Ratio'!$A$3:$B$44,2,FALSE),0)*'FL Characterization'!S$2)</f>
        <v>0.78113865359555468</v>
      </c>
      <c r="T11" s="2">
        <f>('[1]Pc, Winter, S1'!T11*Main!$B$5)+(_xlfn.IFNA(VLOOKUP($A11,'FL Ratio'!$A$3:$B$44,2,FALSE),0)*'FL Characterization'!T$2)</f>
        <v>0.75065020462326359</v>
      </c>
      <c r="U11" s="2">
        <f>('[1]Pc, Winter, S1'!U11*Main!$B$5)+(_xlfn.IFNA(VLOOKUP($A11,'FL Ratio'!$A$3:$B$44,2,FALSE),0)*'FL Characterization'!U$2)</f>
        <v>0.7188946134766746</v>
      </c>
      <c r="V11" s="2">
        <f>('[1]Pc, Winter, S1'!V11*Main!$B$5)+(_xlfn.IFNA(VLOOKUP($A11,'FL Ratio'!$A$3:$B$44,2,FALSE),0)*'FL Characterization'!V$2)</f>
        <v>0.69751262475950115</v>
      </c>
      <c r="W11" s="2">
        <f>('[1]Pc, Winter, S1'!W11*Main!$B$5)+(_xlfn.IFNA(VLOOKUP($A11,'FL Ratio'!$A$3:$B$44,2,FALSE),0)*'FL Characterization'!W$2)</f>
        <v>0.65147581921078201</v>
      </c>
      <c r="X11" s="2">
        <f>('[1]Pc, Winter, S1'!X11*Main!$B$5)+(_xlfn.IFNA(VLOOKUP($A11,'FL Ratio'!$A$3:$B$44,2,FALSE),0)*'FL Characterization'!X$2)</f>
        <v>0.61645397415335956</v>
      </c>
      <c r="Y11" s="2">
        <f>('[1]Pc, Winter, S1'!Y11*Main!$B$5)+(_xlfn.IFNA(VLOOKUP($A11,'FL Ratio'!$A$3:$B$44,2,FALSE),0)*'FL Characterization'!Y$2)</f>
        <v>0.5596724968419553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0.30399939483283162</v>
      </c>
      <c r="C12" s="2">
        <f>('[1]Pc, Winter, S1'!C12*Main!$B$5)+(_xlfn.IFNA(VLOOKUP($A12,'FL Ratio'!$A$3:$B$44,2,FALSE),0)*'FL Characterization'!C$2)</f>
        <v>0.29001078886399639</v>
      </c>
      <c r="D12" s="2">
        <f>('[1]Pc, Winter, S1'!D12*Main!$B$5)+(_xlfn.IFNA(VLOOKUP($A12,'FL Ratio'!$A$3:$B$44,2,FALSE),0)*'FL Characterization'!D$2)</f>
        <v>0.26993335856849332</v>
      </c>
      <c r="E12" s="2">
        <f>('[1]Pc, Winter, S1'!E12*Main!$B$5)+(_xlfn.IFNA(VLOOKUP($A12,'FL Ratio'!$A$3:$B$44,2,FALSE),0)*'FL Characterization'!E$2)</f>
        <v>0.26424555372914194</v>
      </c>
      <c r="F12" s="2">
        <f>('[1]Pc, Winter, S1'!F12*Main!$B$5)+(_xlfn.IFNA(VLOOKUP($A12,'FL Ratio'!$A$3:$B$44,2,FALSE),0)*'FL Characterization'!F$2)</f>
        <v>0.25406667328762667</v>
      </c>
      <c r="G12" s="2">
        <f>('[1]Pc, Winter, S1'!G12*Main!$B$5)+(_xlfn.IFNA(VLOOKUP($A12,'FL Ratio'!$A$3:$B$44,2,FALSE),0)*'FL Characterization'!G$2)</f>
        <v>0.28768350137318693</v>
      </c>
      <c r="H12" s="2">
        <f>('[1]Pc, Winter, S1'!H12*Main!$B$5)+(_xlfn.IFNA(VLOOKUP($A12,'FL Ratio'!$A$3:$B$44,2,FALSE),0)*'FL Characterization'!H$2)</f>
        <v>0.37692966181116738</v>
      </c>
      <c r="I12" s="2">
        <f>('[1]Pc, Winter, S1'!I12*Main!$B$5)+(_xlfn.IFNA(VLOOKUP($A12,'FL Ratio'!$A$3:$B$44,2,FALSE),0)*'FL Characterization'!I$2)</f>
        <v>0.34772761758814708</v>
      </c>
      <c r="J12" s="2">
        <f>('[1]Pc, Winter, S1'!J12*Main!$B$5)+(_xlfn.IFNA(VLOOKUP($A12,'FL Ratio'!$A$3:$B$44,2,FALSE),0)*'FL Characterization'!J$2)</f>
        <v>0.27960458375161451</v>
      </c>
      <c r="K12" s="2">
        <f>('[1]Pc, Winter, S1'!K12*Main!$B$5)+(_xlfn.IFNA(VLOOKUP($A12,'FL Ratio'!$A$3:$B$44,2,FALSE),0)*'FL Characterization'!K$2)</f>
        <v>0.20260377354274234</v>
      </c>
      <c r="L12" s="2">
        <f>('[1]Pc, Winter, S1'!L12*Main!$B$5)+(_xlfn.IFNA(VLOOKUP($A12,'FL Ratio'!$A$3:$B$44,2,FALSE),0)*'FL Characterization'!L$2)</f>
        <v>0.37188004600856422</v>
      </c>
      <c r="M12" s="2">
        <f>('[1]Pc, Winter, S1'!M12*Main!$B$5)+(_xlfn.IFNA(VLOOKUP($A12,'FL Ratio'!$A$3:$B$44,2,FALSE),0)*'FL Characterization'!M$2)</f>
        <v>0.37709503998919508</v>
      </c>
      <c r="N12" s="2">
        <f>('[1]Pc, Winter, S1'!N12*Main!$B$5)+(_xlfn.IFNA(VLOOKUP($A12,'FL Ratio'!$A$3:$B$44,2,FALSE),0)*'FL Characterization'!N$2)</f>
        <v>0.3711652074822458</v>
      </c>
      <c r="O12" s="2">
        <f>('[1]Pc, Winter, S1'!O12*Main!$B$5)+(_xlfn.IFNA(VLOOKUP($A12,'FL Ratio'!$A$3:$B$44,2,FALSE),0)*'FL Characterization'!O$2)</f>
        <v>0.37342118125266827</v>
      </c>
      <c r="P12" s="2">
        <f>('[1]Pc, Winter, S1'!P12*Main!$B$5)+(_xlfn.IFNA(VLOOKUP($A12,'FL Ratio'!$A$3:$B$44,2,FALSE),0)*'FL Characterization'!P$2)</f>
        <v>0.35402517301557074</v>
      </c>
      <c r="Q12" s="2">
        <f>('[1]Pc, Winter, S1'!Q12*Main!$B$5)+(_xlfn.IFNA(VLOOKUP($A12,'FL Ratio'!$A$3:$B$44,2,FALSE),0)*'FL Characterization'!Q$2)</f>
        <v>0.36220305936267205</v>
      </c>
      <c r="R12" s="2">
        <f>('[1]Pc, Winter, S1'!R12*Main!$B$5)+(_xlfn.IFNA(VLOOKUP($A12,'FL Ratio'!$A$3:$B$44,2,FALSE),0)*'FL Characterization'!R$2)</f>
        <v>0.37203571058387352</v>
      </c>
      <c r="S12" s="2">
        <f>('[1]Pc, Winter, S1'!S12*Main!$B$5)+(_xlfn.IFNA(VLOOKUP($A12,'FL Ratio'!$A$3:$B$44,2,FALSE),0)*'FL Characterization'!S$2)</f>
        <v>0.46628041938171205</v>
      </c>
      <c r="T12" s="2">
        <f>('[1]Pc, Winter, S1'!T12*Main!$B$5)+(_xlfn.IFNA(VLOOKUP($A12,'FL Ratio'!$A$3:$B$44,2,FALSE),0)*'FL Characterization'!T$2)</f>
        <v>0.42378493430266845</v>
      </c>
      <c r="U12" s="2">
        <f>('[1]Pc, Winter, S1'!U12*Main!$B$5)+(_xlfn.IFNA(VLOOKUP($A12,'FL Ratio'!$A$3:$B$44,2,FALSE),0)*'FL Characterization'!U$2)</f>
        <v>0.38986179970799306</v>
      </c>
      <c r="V12" s="2">
        <f>('[1]Pc, Winter, S1'!V12*Main!$B$5)+(_xlfn.IFNA(VLOOKUP($A12,'FL Ratio'!$A$3:$B$44,2,FALSE),0)*'FL Characterization'!V$2)</f>
        <v>0.38703907829114703</v>
      </c>
      <c r="W12" s="2">
        <f>('[1]Pc, Winter, S1'!W12*Main!$B$5)+(_xlfn.IFNA(VLOOKUP($A12,'FL Ratio'!$A$3:$B$44,2,FALSE),0)*'FL Characterization'!W$2)</f>
        <v>0.37475456933344575</v>
      </c>
      <c r="X12" s="2">
        <f>('[1]Pc, Winter, S1'!X12*Main!$B$5)+(_xlfn.IFNA(VLOOKUP($A12,'FL Ratio'!$A$3:$B$44,2,FALSE),0)*'FL Characterization'!X$2)</f>
        <v>0.39119286727764285</v>
      </c>
      <c r="Y12" s="2">
        <f>('[1]Pc, Winter, S1'!Y12*Main!$B$5)+(_xlfn.IFNA(VLOOKUP($A12,'FL Ratio'!$A$3:$B$44,2,FALSE),0)*'FL Characterization'!Y$2)</f>
        <v>0.36140095296715552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0.92186802596373374</v>
      </c>
      <c r="C13" s="2">
        <f>('[1]Pc, Winter, S1'!C13*Main!$B$5)+(_xlfn.IFNA(VLOOKUP($A13,'FL Ratio'!$A$3:$B$44,2,FALSE),0)*'FL Characterization'!C$2)</f>
        <v>0.92125550960574398</v>
      </c>
      <c r="D13" s="2">
        <f>('[1]Pc, Winter, S1'!D13*Main!$B$5)+(_xlfn.IFNA(VLOOKUP($A13,'FL Ratio'!$A$3:$B$44,2,FALSE),0)*'FL Characterization'!D$2)</f>
        <v>0.91019950781204506</v>
      </c>
      <c r="E13" s="2">
        <f>('[1]Pc, Winter, S1'!E13*Main!$B$5)+(_xlfn.IFNA(VLOOKUP($A13,'FL Ratio'!$A$3:$B$44,2,FALSE),0)*'FL Characterization'!E$2)</f>
        <v>0.92931345876406746</v>
      </c>
      <c r="F13" s="2">
        <f>('[1]Pc, Winter, S1'!F13*Main!$B$5)+(_xlfn.IFNA(VLOOKUP($A13,'FL Ratio'!$A$3:$B$44,2,FALSE),0)*'FL Characterization'!F$2)</f>
        <v>0.90963809819195274</v>
      </c>
      <c r="G13" s="2">
        <f>('[1]Pc, Winter, S1'!G13*Main!$B$5)+(_xlfn.IFNA(VLOOKUP($A13,'FL Ratio'!$A$3:$B$44,2,FALSE),0)*'FL Characterization'!G$2)</f>
        <v>0.92186607277521671</v>
      </c>
      <c r="H13" s="2">
        <f>('[1]Pc, Winter, S1'!H13*Main!$B$5)+(_xlfn.IFNA(VLOOKUP($A13,'FL Ratio'!$A$3:$B$44,2,FALSE),0)*'FL Characterization'!H$2)</f>
        <v>0.96807413537143994</v>
      </c>
      <c r="I13" s="2">
        <f>('[1]Pc, Winter, S1'!I13*Main!$B$5)+(_xlfn.IFNA(VLOOKUP($A13,'FL Ratio'!$A$3:$B$44,2,FALSE),0)*'FL Characterization'!I$2)</f>
        <v>0.87984176095283928</v>
      </c>
      <c r="J13" s="2">
        <f>('[1]Pc, Winter, S1'!J13*Main!$B$5)+(_xlfn.IFNA(VLOOKUP($A13,'FL Ratio'!$A$3:$B$44,2,FALSE),0)*'FL Characterization'!J$2)</f>
        <v>0.73401705282713814</v>
      </c>
      <c r="K13" s="2">
        <f>('[1]Pc, Winter, S1'!K13*Main!$B$5)+(_xlfn.IFNA(VLOOKUP($A13,'FL Ratio'!$A$3:$B$44,2,FALSE),0)*'FL Characterization'!K$2)</f>
        <v>0.70963661443450388</v>
      </c>
      <c r="L13" s="2">
        <f>('[1]Pc, Winter, S1'!L13*Main!$B$5)+(_xlfn.IFNA(VLOOKUP($A13,'FL Ratio'!$A$3:$B$44,2,FALSE),0)*'FL Characterization'!L$2)</f>
        <v>0.95358856637339351</v>
      </c>
      <c r="M13" s="2">
        <f>('[1]Pc, Winter, S1'!M13*Main!$B$5)+(_xlfn.IFNA(VLOOKUP($A13,'FL Ratio'!$A$3:$B$44,2,FALSE),0)*'FL Characterization'!M$2)</f>
        <v>0.87281688042796046</v>
      </c>
      <c r="N13" s="2">
        <f>('[1]Pc, Winter, S1'!N13*Main!$B$5)+(_xlfn.IFNA(VLOOKUP($A13,'FL Ratio'!$A$3:$B$44,2,FALSE),0)*'FL Characterization'!N$2)</f>
        <v>0.89147725087126539</v>
      </c>
      <c r="O13" s="2">
        <f>('[1]Pc, Winter, S1'!O13*Main!$B$5)+(_xlfn.IFNA(VLOOKUP($A13,'FL Ratio'!$A$3:$B$44,2,FALSE),0)*'FL Characterization'!O$2)</f>
        <v>0.92713162713207309</v>
      </c>
      <c r="P13" s="2">
        <f>('[1]Pc, Winter, S1'!P13*Main!$B$5)+(_xlfn.IFNA(VLOOKUP($A13,'FL Ratio'!$A$3:$B$44,2,FALSE),0)*'FL Characterization'!P$2)</f>
        <v>0.95005228171901424</v>
      </c>
      <c r="Q13" s="2">
        <f>('[1]Pc, Winter, S1'!Q13*Main!$B$5)+(_xlfn.IFNA(VLOOKUP($A13,'FL Ratio'!$A$3:$B$44,2,FALSE),0)*'FL Characterization'!Q$2)</f>
        <v>0.97831098629170277</v>
      </c>
      <c r="R13" s="2">
        <f>('[1]Pc, Winter, S1'!R13*Main!$B$5)+(_xlfn.IFNA(VLOOKUP($A13,'FL Ratio'!$A$3:$B$44,2,FALSE),0)*'FL Characterization'!R$2)</f>
        <v>1.0616539990612992</v>
      </c>
      <c r="S13" s="2">
        <f>('[1]Pc, Winter, S1'!S13*Main!$B$5)+(_xlfn.IFNA(VLOOKUP($A13,'FL Ratio'!$A$3:$B$44,2,FALSE),0)*'FL Characterization'!S$2)</f>
        <v>1.1147321761339501</v>
      </c>
      <c r="T13" s="2">
        <f>('[1]Pc, Winter, S1'!T13*Main!$B$5)+(_xlfn.IFNA(VLOOKUP($A13,'FL Ratio'!$A$3:$B$44,2,FALSE),0)*'FL Characterization'!T$2)</f>
        <v>1.0274717112974938</v>
      </c>
      <c r="U13" s="2">
        <f>('[1]Pc, Winter, S1'!U13*Main!$B$5)+(_xlfn.IFNA(VLOOKUP($A13,'FL Ratio'!$A$3:$B$44,2,FALSE),0)*'FL Characterization'!U$2)</f>
        <v>0.96814012549946349</v>
      </c>
      <c r="V13" s="2">
        <f>('[1]Pc, Winter, S1'!V13*Main!$B$5)+(_xlfn.IFNA(VLOOKUP($A13,'FL Ratio'!$A$3:$B$44,2,FALSE),0)*'FL Characterization'!V$2)</f>
        <v>0.99216415219020659</v>
      </c>
      <c r="W13" s="2">
        <f>('[1]Pc, Winter, S1'!W13*Main!$B$5)+(_xlfn.IFNA(VLOOKUP($A13,'FL Ratio'!$A$3:$B$44,2,FALSE),0)*'FL Characterization'!W$2)</f>
        <v>0.97928942955536546</v>
      </c>
      <c r="X13" s="2">
        <f>('[1]Pc, Winter, S1'!X13*Main!$B$5)+(_xlfn.IFNA(VLOOKUP($A13,'FL Ratio'!$A$3:$B$44,2,FALSE),0)*'FL Characterization'!X$2)</f>
        <v>1.0428839443418418</v>
      </c>
      <c r="Y13" s="2">
        <f>('[1]Pc, Winter, S1'!Y13*Main!$B$5)+(_xlfn.IFNA(VLOOKUP($A13,'FL Ratio'!$A$3:$B$44,2,FALSE),0)*'FL Characterization'!Y$2)</f>
        <v>1.1054569779644385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2.6371080563660279</v>
      </c>
      <c r="C14" s="2">
        <f>('[1]Pc, Winter, S1'!C14*Main!$B$5)+(_xlfn.IFNA(VLOOKUP($A14,'FL Ratio'!$A$3:$B$44,2,FALSE),0)*'FL Characterization'!C$2)</f>
        <v>2.5573353082680694</v>
      </c>
      <c r="D14" s="2">
        <f>('[1]Pc, Winter, S1'!D14*Main!$B$5)+(_xlfn.IFNA(VLOOKUP($A14,'FL Ratio'!$A$3:$B$44,2,FALSE),0)*'FL Characterization'!D$2)</f>
        <v>2.5725340907113408</v>
      </c>
      <c r="E14" s="2">
        <f>('[1]Pc, Winter, S1'!E14*Main!$B$5)+(_xlfn.IFNA(VLOOKUP($A14,'FL Ratio'!$A$3:$B$44,2,FALSE),0)*'FL Characterization'!E$2)</f>
        <v>2.5914229530727129</v>
      </c>
      <c r="F14" s="2">
        <f>('[1]Pc, Winter, S1'!F14*Main!$B$5)+(_xlfn.IFNA(VLOOKUP($A14,'FL Ratio'!$A$3:$B$44,2,FALSE),0)*'FL Characterization'!F$2)</f>
        <v>2.5998607718985478</v>
      </c>
      <c r="G14" s="2">
        <f>('[1]Pc, Winter, S1'!G14*Main!$B$5)+(_xlfn.IFNA(VLOOKUP($A14,'FL Ratio'!$A$3:$B$44,2,FALSE),0)*'FL Characterization'!G$2)</f>
        <v>2.6357649708979523</v>
      </c>
      <c r="H14" s="2">
        <f>('[1]Pc, Winter, S1'!H14*Main!$B$5)+(_xlfn.IFNA(VLOOKUP($A14,'FL Ratio'!$A$3:$B$44,2,FALSE),0)*'FL Characterization'!H$2)</f>
        <v>3.2579844831750999</v>
      </c>
      <c r="I14" s="2">
        <f>('[1]Pc, Winter, S1'!I14*Main!$B$5)+(_xlfn.IFNA(VLOOKUP($A14,'FL Ratio'!$A$3:$B$44,2,FALSE),0)*'FL Characterization'!I$2)</f>
        <v>3.2906268520012509</v>
      </c>
      <c r="J14" s="2">
        <f>('[1]Pc, Winter, S1'!J14*Main!$B$5)+(_xlfn.IFNA(VLOOKUP($A14,'FL Ratio'!$A$3:$B$44,2,FALSE),0)*'FL Characterization'!J$2)</f>
        <v>3.3474923338608953</v>
      </c>
      <c r="K14" s="2">
        <f>('[1]Pc, Winter, S1'!K14*Main!$B$5)+(_xlfn.IFNA(VLOOKUP($A14,'FL Ratio'!$A$3:$B$44,2,FALSE),0)*'FL Characterization'!K$2)</f>
        <v>3.2748479294036499</v>
      </c>
      <c r="L14" s="2">
        <f>('[1]Pc, Winter, S1'!L14*Main!$B$5)+(_xlfn.IFNA(VLOOKUP($A14,'FL Ratio'!$A$3:$B$44,2,FALSE),0)*'FL Characterization'!L$2)</f>
        <v>3.2173345289289301</v>
      </c>
      <c r="M14" s="2">
        <f>('[1]Pc, Winter, S1'!M14*Main!$B$5)+(_xlfn.IFNA(VLOOKUP($A14,'FL Ratio'!$A$3:$B$44,2,FALSE),0)*'FL Characterization'!M$2)</f>
        <v>3.3384669827225402</v>
      </c>
      <c r="N14" s="2">
        <f>('[1]Pc, Winter, S1'!N14*Main!$B$5)+(_xlfn.IFNA(VLOOKUP($A14,'FL Ratio'!$A$3:$B$44,2,FALSE),0)*'FL Characterization'!N$2)</f>
        <v>3.4687834917762634</v>
      </c>
      <c r="O14" s="2">
        <f>('[1]Pc, Winter, S1'!O14*Main!$B$5)+(_xlfn.IFNA(VLOOKUP($A14,'FL Ratio'!$A$3:$B$44,2,FALSE),0)*'FL Characterization'!O$2)</f>
        <v>3.3920974926629608</v>
      </c>
      <c r="P14" s="2">
        <f>('[1]Pc, Winter, S1'!P14*Main!$B$5)+(_xlfn.IFNA(VLOOKUP($A14,'FL Ratio'!$A$3:$B$44,2,FALSE),0)*'FL Characterization'!P$2)</f>
        <v>3.3364641793645755</v>
      </c>
      <c r="Q14" s="2">
        <f>('[1]Pc, Winter, S1'!Q14*Main!$B$5)+(_xlfn.IFNA(VLOOKUP($A14,'FL Ratio'!$A$3:$B$44,2,FALSE),0)*'FL Characterization'!Q$2)</f>
        <v>3.3734353922311122</v>
      </c>
      <c r="R14" s="2">
        <f>('[1]Pc, Winter, S1'!R14*Main!$B$5)+(_xlfn.IFNA(VLOOKUP($A14,'FL Ratio'!$A$3:$B$44,2,FALSE),0)*'FL Characterization'!R$2)</f>
        <v>3.2341046656288155</v>
      </c>
      <c r="S14" s="2">
        <f>('[1]Pc, Winter, S1'!S14*Main!$B$5)+(_xlfn.IFNA(VLOOKUP($A14,'FL Ratio'!$A$3:$B$44,2,FALSE),0)*'FL Characterization'!S$2)</f>
        <v>3.4205557652763265</v>
      </c>
      <c r="T14" s="2">
        <f>('[1]Pc, Winter, S1'!T14*Main!$B$5)+(_xlfn.IFNA(VLOOKUP($A14,'FL Ratio'!$A$3:$B$44,2,FALSE),0)*'FL Characterization'!T$2)</f>
        <v>3.2683584217566524</v>
      </c>
      <c r="U14" s="2">
        <f>('[1]Pc, Winter, S1'!U14*Main!$B$5)+(_xlfn.IFNA(VLOOKUP($A14,'FL Ratio'!$A$3:$B$44,2,FALSE),0)*'FL Characterization'!U$2)</f>
        <v>3.0680558552029389</v>
      </c>
      <c r="V14" s="2">
        <f>('[1]Pc, Winter, S1'!V14*Main!$B$5)+(_xlfn.IFNA(VLOOKUP($A14,'FL Ratio'!$A$3:$B$44,2,FALSE),0)*'FL Characterization'!V$2)</f>
        <v>3.1235195080558427</v>
      </c>
      <c r="W14" s="2">
        <f>('[1]Pc, Winter, S1'!W14*Main!$B$5)+(_xlfn.IFNA(VLOOKUP($A14,'FL Ratio'!$A$3:$B$44,2,FALSE),0)*'FL Characterization'!W$2)</f>
        <v>3.0134748153396784</v>
      </c>
      <c r="X14" s="2">
        <f>('[1]Pc, Winter, S1'!X14*Main!$B$5)+(_xlfn.IFNA(VLOOKUP($A14,'FL Ratio'!$A$3:$B$44,2,FALSE),0)*'FL Characterization'!X$2)</f>
        <v>2.7819383372929836</v>
      </c>
      <c r="Y14" s="2">
        <f>('[1]Pc, Winter, S1'!Y14*Main!$B$5)+(_xlfn.IFNA(VLOOKUP($A14,'FL Ratio'!$A$3:$B$44,2,FALSE),0)*'FL Characterization'!Y$2)</f>
        <v>2.7277027880045304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1.1708287231644541</v>
      </c>
      <c r="C15" s="2">
        <f>('[1]Pc, Winter, S1'!C15*Main!$B$5)+(_xlfn.IFNA(VLOOKUP($A15,'FL Ratio'!$A$3:$B$44,2,FALSE),0)*'FL Characterization'!C$2)</f>
        <v>1.1340873451135727</v>
      </c>
      <c r="D15" s="2">
        <f>('[1]Pc, Winter, S1'!D15*Main!$B$5)+(_xlfn.IFNA(VLOOKUP($A15,'FL Ratio'!$A$3:$B$44,2,FALSE),0)*'FL Characterization'!D$2)</f>
        <v>1.0866277627805323</v>
      </c>
      <c r="E15" s="2">
        <f>('[1]Pc, Winter, S1'!E15*Main!$B$5)+(_xlfn.IFNA(VLOOKUP($A15,'FL Ratio'!$A$3:$B$44,2,FALSE),0)*'FL Characterization'!E$2)</f>
        <v>1.1118707010585629</v>
      </c>
      <c r="F15" s="2">
        <f>('[1]Pc, Winter, S1'!F15*Main!$B$5)+(_xlfn.IFNA(VLOOKUP($A15,'FL Ratio'!$A$3:$B$44,2,FALSE),0)*'FL Characterization'!F$2)</f>
        <v>1.06723387296382</v>
      </c>
      <c r="G15" s="2">
        <f>('[1]Pc, Winter, S1'!G15*Main!$B$5)+(_xlfn.IFNA(VLOOKUP($A15,'FL Ratio'!$A$3:$B$44,2,FALSE),0)*'FL Characterization'!G$2)</f>
        <v>1.0577815103340729</v>
      </c>
      <c r="H15" s="2">
        <f>('[1]Pc, Winter, S1'!H15*Main!$B$5)+(_xlfn.IFNA(VLOOKUP($A15,'FL Ratio'!$A$3:$B$44,2,FALSE),0)*'FL Characterization'!H$2)</f>
        <v>1.0804682854321477</v>
      </c>
      <c r="I15" s="2">
        <f>('[1]Pc, Winter, S1'!I15*Main!$B$5)+(_xlfn.IFNA(VLOOKUP($A15,'FL Ratio'!$A$3:$B$44,2,FALSE),0)*'FL Characterization'!I$2)</f>
        <v>1.3192891060841168</v>
      </c>
      <c r="J15" s="2">
        <f>('[1]Pc, Winter, S1'!J15*Main!$B$5)+(_xlfn.IFNA(VLOOKUP($A15,'FL Ratio'!$A$3:$B$44,2,FALSE),0)*'FL Characterization'!J$2)</f>
        <v>1.3438595552883645</v>
      </c>
      <c r="K15" s="2">
        <f>('[1]Pc, Winter, S1'!K15*Main!$B$5)+(_xlfn.IFNA(VLOOKUP($A15,'FL Ratio'!$A$3:$B$44,2,FALSE),0)*'FL Characterization'!K$2)</f>
        <v>1.336317819398829</v>
      </c>
      <c r="L15" s="2">
        <f>('[1]Pc, Winter, S1'!L15*Main!$B$5)+(_xlfn.IFNA(VLOOKUP($A15,'FL Ratio'!$A$3:$B$44,2,FALSE),0)*'FL Characterization'!L$2)</f>
        <v>1.3255416200055847</v>
      </c>
      <c r="M15" s="2">
        <f>('[1]Pc, Winter, S1'!M15*Main!$B$5)+(_xlfn.IFNA(VLOOKUP($A15,'FL Ratio'!$A$3:$B$44,2,FALSE),0)*'FL Characterization'!M$2)</f>
        <v>1.3556145159463155</v>
      </c>
      <c r="N15" s="2">
        <f>('[1]Pc, Winter, S1'!N15*Main!$B$5)+(_xlfn.IFNA(VLOOKUP($A15,'FL Ratio'!$A$3:$B$44,2,FALSE),0)*'FL Characterization'!N$2)</f>
        <v>1.3483408771804943</v>
      </c>
      <c r="O15" s="2">
        <f>('[1]Pc, Winter, S1'!O15*Main!$B$5)+(_xlfn.IFNA(VLOOKUP($A15,'FL Ratio'!$A$3:$B$44,2,FALSE),0)*'FL Characterization'!O$2)</f>
        <v>1.3410793984164233</v>
      </c>
      <c r="P15" s="2">
        <f>('[1]Pc, Winter, S1'!P15*Main!$B$5)+(_xlfn.IFNA(VLOOKUP($A15,'FL Ratio'!$A$3:$B$44,2,FALSE),0)*'FL Characterization'!P$2)</f>
        <v>1.1736219883022454</v>
      </c>
      <c r="Q15" s="2">
        <f>('[1]Pc, Winter, S1'!Q15*Main!$B$5)+(_xlfn.IFNA(VLOOKUP($A15,'FL Ratio'!$A$3:$B$44,2,FALSE),0)*'FL Characterization'!Q$2)</f>
        <v>1.2591256106198614</v>
      </c>
      <c r="R15" s="2">
        <f>('[1]Pc, Winter, S1'!R15*Main!$B$5)+(_xlfn.IFNA(VLOOKUP($A15,'FL Ratio'!$A$3:$B$44,2,FALSE),0)*'FL Characterization'!R$2)</f>
        <v>1.3492804015221189</v>
      </c>
      <c r="S15" s="2">
        <f>('[1]Pc, Winter, S1'!S15*Main!$B$5)+(_xlfn.IFNA(VLOOKUP($A15,'FL Ratio'!$A$3:$B$44,2,FALSE),0)*'FL Characterization'!S$2)</f>
        <v>1.3507581354931422</v>
      </c>
      <c r="T15" s="2">
        <f>('[1]Pc, Winter, S1'!T15*Main!$B$5)+(_xlfn.IFNA(VLOOKUP($A15,'FL Ratio'!$A$3:$B$44,2,FALSE),0)*'FL Characterization'!T$2)</f>
        <v>1.2657326025694748</v>
      </c>
      <c r="U15" s="2">
        <f>('[1]Pc, Winter, S1'!U15*Main!$B$5)+(_xlfn.IFNA(VLOOKUP($A15,'FL Ratio'!$A$3:$B$44,2,FALSE),0)*'FL Characterization'!U$2)</f>
        <v>1.2007724353703191</v>
      </c>
      <c r="V15" s="2">
        <f>('[1]Pc, Winter, S1'!V15*Main!$B$5)+(_xlfn.IFNA(VLOOKUP($A15,'FL Ratio'!$A$3:$B$44,2,FALSE),0)*'FL Characterization'!V$2)</f>
        <v>1.2015386340896006</v>
      </c>
      <c r="W15" s="2">
        <f>('[1]Pc, Winter, S1'!W15*Main!$B$5)+(_xlfn.IFNA(VLOOKUP($A15,'FL Ratio'!$A$3:$B$44,2,FALSE),0)*'FL Characterization'!W$2)</f>
        <v>1.1391210948273114</v>
      </c>
      <c r="X15" s="2">
        <f>('[1]Pc, Winter, S1'!X15*Main!$B$5)+(_xlfn.IFNA(VLOOKUP($A15,'FL Ratio'!$A$3:$B$44,2,FALSE),0)*'FL Characterization'!X$2)</f>
        <v>1.0892606777394596</v>
      </c>
      <c r="Y15" s="2">
        <f>('[1]Pc, Winter, S1'!Y15*Main!$B$5)+(_xlfn.IFNA(VLOOKUP($A15,'FL Ratio'!$A$3:$B$44,2,FALSE),0)*'FL Characterization'!Y$2)</f>
        <v>1.0827854153374421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0.43275547433532391</v>
      </c>
      <c r="C16" s="2">
        <f>('[1]Pc, Winter, S1'!C16*Main!$B$5)+(_xlfn.IFNA(VLOOKUP($A16,'FL Ratio'!$A$3:$B$44,2,FALSE),0)*'FL Characterization'!C$2)</f>
        <v>0.42656927610300815</v>
      </c>
      <c r="D16" s="2">
        <f>('[1]Pc, Winter, S1'!D16*Main!$B$5)+(_xlfn.IFNA(VLOOKUP($A16,'FL Ratio'!$A$3:$B$44,2,FALSE),0)*'FL Characterization'!D$2)</f>
        <v>0.4020885615824541</v>
      </c>
      <c r="E16" s="2">
        <f>('[1]Pc, Winter, S1'!E16*Main!$B$5)+(_xlfn.IFNA(VLOOKUP($A16,'FL Ratio'!$A$3:$B$44,2,FALSE),0)*'FL Characterization'!E$2)</f>
        <v>0.3947346191756036</v>
      </c>
      <c r="F16" s="2">
        <f>('[1]Pc, Winter, S1'!F16*Main!$B$5)+(_xlfn.IFNA(VLOOKUP($A16,'FL Ratio'!$A$3:$B$44,2,FALSE),0)*'FL Characterization'!F$2)</f>
        <v>0.3821105566288201</v>
      </c>
      <c r="G16" s="2">
        <f>('[1]Pc, Winter, S1'!G16*Main!$B$5)+(_xlfn.IFNA(VLOOKUP($A16,'FL Ratio'!$A$3:$B$44,2,FALSE),0)*'FL Characterization'!G$2)</f>
        <v>0.39238031918967742</v>
      </c>
      <c r="H16" s="2">
        <f>('[1]Pc, Winter, S1'!H16*Main!$B$5)+(_xlfn.IFNA(VLOOKUP($A16,'FL Ratio'!$A$3:$B$44,2,FALSE),0)*'FL Characterization'!H$2)</f>
        <v>0.47408522149263965</v>
      </c>
      <c r="I16" s="2">
        <f>('[1]Pc, Winter, S1'!I16*Main!$B$5)+(_xlfn.IFNA(VLOOKUP($A16,'FL Ratio'!$A$3:$B$44,2,FALSE),0)*'FL Characterization'!I$2)</f>
        <v>0.47997544754663851</v>
      </c>
      <c r="J16" s="2">
        <f>('[1]Pc, Winter, S1'!J16*Main!$B$5)+(_xlfn.IFNA(VLOOKUP($A16,'FL Ratio'!$A$3:$B$44,2,FALSE),0)*'FL Characterization'!J$2)</f>
        <v>0.51913054794338342</v>
      </c>
      <c r="K16" s="2">
        <f>('[1]Pc, Winter, S1'!K16*Main!$B$5)+(_xlfn.IFNA(VLOOKUP($A16,'FL Ratio'!$A$3:$B$44,2,FALSE),0)*'FL Characterization'!K$2)</f>
        <v>0.5396405767150495</v>
      </c>
      <c r="L16" s="2">
        <f>('[1]Pc, Winter, S1'!L16*Main!$B$5)+(_xlfn.IFNA(VLOOKUP($A16,'FL Ratio'!$A$3:$B$44,2,FALSE),0)*'FL Characterization'!L$2)</f>
        <v>0.53173979808511129</v>
      </c>
      <c r="M16" s="2">
        <f>('[1]Pc, Winter, S1'!M16*Main!$B$5)+(_xlfn.IFNA(VLOOKUP($A16,'FL Ratio'!$A$3:$B$44,2,FALSE),0)*'FL Characterization'!M$2)</f>
        <v>0.52172844787835926</v>
      </c>
      <c r="N16" s="2">
        <f>('[1]Pc, Winter, S1'!N16*Main!$B$5)+(_xlfn.IFNA(VLOOKUP($A16,'FL Ratio'!$A$3:$B$44,2,FALSE),0)*'FL Characterization'!N$2)</f>
        <v>0.51043112066977192</v>
      </c>
      <c r="O16" s="2">
        <f>('[1]Pc, Winter, S1'!O16*Main!$B$5)+(_xlfn.IFNA(VLOOKUP($A16,'FL Ratio'!$A$3:$B$44,2,FALSE),0)*'FL Characterization'!O$2)</f>
        <v>0.50263427062288268</v>
      </c>
      <c r="P16" s="2">
        <f>('[1]Pc, Winter, S1'!P16*Main!$B$5)+(_xlfn.IFNA(VLOOKUP($A16,'FL Ratio'!$A$3:$B$44,2,FALSE),0)*'FL Characterization'!P$2)</f>
        <v>0.47295460323461019</v>
      </c>
      <c r="Q16" s="2">
        <f>('[1]Pc, Winter, S1'!Q16*Main!$B$5)+(_xlfn.IFNA(VLOOKUP($A16,'FL Ratio'!$A$3:$B$44,2,FALSE),0)*'FL Characterization'!Q$2)</f>
        <v>0.48582686870704234</v>
      </c>
      <c r="R16" s="2">
        <f>('[1]Pc, Winter, S1'!R16*Main!$B$5)+(_xlfn.IFNA(VLOOKUP($A16,'FL Ratio'!$A$3:$B$44,2,FALSE),0)*'FL Characterization'!R$2)</f>
        <v>0.51982813514709392</v>
      </c>
      <c r="S16" s="2">
        <f>('[1]Pc, Winter, S1'!S16*Main!$B$5)+(_xlfn.IFNA(VLOOKUP($A16,'FL Ratio'!$A$3:$B$44,2,FALSE),0)*'FL Characterization'!S$2)</f>
        <v>0.63911836685175694</v>
      </c>
      <c r="T16" s="2">
        <f>('[1]Pc, Winter, S1'!T16*Main!$B$5)+(_xlfn.IFNA(VLOOKUP($A16,'FL Ratio'!$A$3:$B$44,2,FALSE),0)*'FL Characterization'!T$2)</f>
        <v>0.5931325036219478</v>
      </c>
      <c r="U16" s="2">
        <f>('[1]Pc, Winter, S1'!U16*Main!$B$5)+(_xlfn.IFNA(VLOOKUP($A16,'FL Ratio'!$A$3:$B$44,2,FALSE),0)*'FL Characterization'!U$2)</f>
        <v>0.54235932305361678</v>
      </c>
      <c r="V16" s="2">
        <f>('[1]Pc, Winter, S1'!V16*Main!$B$5)+(_xlfn.IFNA(VLOOKUP($A16,'FL Ratio'!$A$3:$B$44,2,FALSE),0)*'FL Characterization'!V$2)</f>
        <v>0.53544407925284532</v>
      </c>
      <c r="W16" s="2">
        <f>('[1]Pc, Winter, S1'!W16*Main!$B$5)+(_xlfn.IFNA(VLOOKUP($A16,'FL Ratio'!$A$3:$B$44,2,FALSE),0)*'FL Characterization'!W$2)</f>
        <v>0.49096991330795969</v>
      </c>
      <c r="X16" s="2">
        <f>('[1]Pc, Winter, S1'!X16*Main!$B$5)+(_xlfn.IFNA(VLOOKUP($A16,'FL Ratio'!$A$3:$B$44,2,FALSE),0)*'FL Characterization'!X$2)</f>
        <v>0.50960132190965857</v>
      </c>
      <c r="Y16" s="2">
        <f>('[1]Pc, Winter, S1'!Y16*Main!$B$5)+(_xlfn.IFNA(VLOOKUP($A16,'FL Ratio'!$A$3:$B$44,2,FALSE),0)*'FL Characterization'!Y$2)</f>
        <v>0.47495907017752176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0.7174511835970071</v>
      </c>
      <c r="C17" s="2">
        <f>('[1]Pc, Winter, S1'!C17*Main!$B$5)+(_xlfn.IFNA(VLOOKUP($A17,'FL Ratio'!$A$3:$B$44,2,FALSE),0)*'FL Characterization'!C$2)</f>
        <v>0.68380788705517837</v>
      </c>
      <c r="D17" s="2">
        <f>('[1]Pc, Winter, S1'!D17*Main!$B$5)+(_xlfn.IFNA(VLOOKUP($A17,'FL Ratio'!$A$3:$B$44,2,FALSE),0)*'FL Characterization'!D$2)</f>
        <v>0.65430241500522146</v>
      </c>
      <c r="E17" s="2">
        <f>('[1]Pc, Winter, S1'!E17*Main!$B$5)+(_xlfn.IFNA(VLOOKUP($A17,'FL Ratio'!$A$3:$B$44,2,FALSE),0)*'FL Characterization'!E$2)</f>
        <v>0.66128537485129091</v>
      </c>
      <c r="F17" s="2">
        <f>('[1]Pc, Winter, S1'!F17*Main!$B$5)+(_xlfn.IFNA(VLOOKUP($A17,'FL Ratio'!$A$3:$B$44,2,FALSE),0)*'FL Characterization'!F$2)</f>
        <v>0.65097160364433415</v>
      </c>
      <c r="G17" s="2">
        <f>('[1]Pc, Winter, S1'!G17*Main!$B$5)+(_xlfn.IFNA(VLOOKUP($A17,'FL Ratio'!$A$3:$B$44,2,FALSE),0)*'FL Characterization'!G$2)</f>
        <v>0.72330034140395882</v>
      </c>
      <c r="H17" s="2">
        <f>('[1]Pc, Winter, S1'!H17*Main!$B$5)+(_xlfn.IFNA(VLOOKUP($A17,'FL Ratio'!$A$3:$B$44,2,FALSE),0)*'FL Characterization'!H$2)</f>
        <v>1.1444192400692734</v>
      </c>
      <c r="I17" s="2">
        <f>('[1]Pc, Winter, S1'!I17*Main!$B$5)+(_xlfn.IFNA(VLOOKUP($A17,'FL Ratio'!$A$3:$B$44,2,FALSE),0)*'FL Characterization'!I$2)</f>
        <v>1.2679109553222565</v>
      </c>
      <c r="J17" s="2">
        <f>('[1]Pc, Winter, S1'!J17*Main!$B$5)+(_xlfn.IFNA(VLOOKUP($A17,'FL Ratio'!$A$3:$B$44,2,FALSE),0)*'FL Characterization'!J$2)</f>
        <v>1.3225472607137014</v>
      </c>
      <c r="K17" s="2">
        <f>('[1]Pc, Winter, S1'!K17*Main!$B$5)+(_xlfn.IFNA(VLOOKUP($A17,'FL Ratio'!$A$3:$B$44,2,FALSE),0)*'FL Characterization'!K$2)</f>
        <v>1.2862777275937134</v>
      </c>
      <c r="L17" s="2">
        <f>('[1]Pc, Winter, S1'!L17*Main!$B$5)+(_xlfn.IFNA(VLOOKUP($A17,'FL Ratio'!$A$3:$B$44,2,FALSE),0)*'FL Characterization'!L$2)</f>
        <v>1.2328369905027921</v>
      </c>
      <c r="M17" s="2">
        <f>('[1]Pc, Winter, S1'!M17*Main!$B$5)+(_xlfn.IFNA(VLOOKUP($A17,'FL Ratio'!$A$3:$B$44,2,FALSE),0)*'FL Characterization'!M$2)</f>
        <v>1.3132844970687161</v>
      </c>
      <c r="N17" s="2">
        <f>('[1]Pc, Winter, S1'!N17*Main!$B$5)+(_xlfn.IFNA(VLOOKUP($A17,'FL Ratio'!$A$3:$B$44,2,FALSE),0)*'FL Characterization'!N$2)</f>
        <v>1.225551919125041</v>
      </c>
      <c r="O17" s="2">
        <f>('[1]Pc, Winter, S1'!O17*Main!$B$5)+(_xlfn.IFNA(VLOOKUP($A17,'FL Ratio'!$A$3:$B$44,2,FALSE),0)*'FL Characterization'!O$2)</f>
        <v>1.1841262114803948</v>
      </c>
      <c r="P17" s="2">
        <f>('[1]Pc, Winter, S1'!P17*Main!$B$5)+(_xlfn.IFNA(VLOOKUP($A17,'FL Ratio'!$A$3:$B$44,2,FALSE),0)*'FL Characterization'!P$2)</f>
        <v>1.0313222983203865</v>
      </c>
      <c r="Q17" s="2">
        <f>('[1]Pc, Winter, S1'!Q17*Main!$B$5)+(_xlfn.IFNA(VLOOKUP($A17,'FL Ratio'!$A$3:$B$44,2,FALSE),0)*'FL Characterization'!Q$2)</f>
        <v>1.0265900358845728</v>
      </c>
      <c r="R17" s="2">
        <f>('[1]Pc, Winter, S1'!R17*Main!$B$5)+(_xlfn.IFNA(VLOOKUP($A17,'FL Ratio'!$A$3:$B$44,2,FALSE),0)*'FL Characterization'!R$2)</f>
        <v>1.0517539960385132</v>
      </c>
      <c r="S17" s="2">
        <f>('[1]Pc, Winter, S1'!S17*Main!$B$5)+(_xlfn.IFNA(VLOOKUP($A17,'FL Ratio'!$A$3:$B$44,2,FALSE),0)*'FL Characterization'!S$2)</f>
        <v>1.1559529046283152</v>
      </c>
      <c r="T17" s="2">
        <f>('[1]Pc, Winter, S1'!T17*Main!$B$5)+(_xlfn.IFNA(VLOOKUP($A17,'FL Ratio'!$A$3:$B$44,2,FALSE),0)*'FL Characterization'!T$2)</f>
        <v>1.0423952836067178</v>
      </c>
      <c r="U17" s="2">
        <f>('[1]Pc, Winter, S1'!U17*Main!$B$5)+(_xlfn.IFNA(VLOOKUP($A17,'FL Ratio'!$A$3:$B$44,2,FALSE),0)*'FL Characterization'!U$2)</f>
        <v>1.0748237388859347</v>
      </c>
      <c r="V17" s="2">
        <f>('[1]Pc, Winter, S1'!V17*Main!$B$5)+(_xlfn.IFNA(VLOOKUP($A17,'FL Ratio'!$A$3:$B$44,2,FALSE),0)*'FL Characterization'!V$2)</f>
        <v>1.0532311181624221</v>
      </c>
      <c r="W17" s="2">
        <f>('[1]Pc, Winter, S1'!W17*Main!$B$5)+(_xlfn.IFNA(VLOOKUP($A17,'FL Ratio'!$A$3:$B$44,2,FALSE),0)*'FL Characterization'!W$2)</f>
        <v>0.98185851244513511</v>
      </c>
      <c r="X17" s="2">
        <f>('[1]Pc, Winter, S1'!X17*Main!$B$5)+(_xlfn.IFNA(VLOOKUP($A17,'FL Ratio'!$A$3:$B$44,2,FALSE),0)*'FL Characterization'!X$2)</f>
        <v>0.87731536238865682</v>
      </c>
      <c r="Y17" s="2">
        <f>('[1]Pc, Winter, S1'!Y17*Main!$B$5)+(_xlfn.IFNA(VLOOKUP($A17,'FL Ratio'!$A$3:$B$44,2,FALSE),0)*'FL Characterization'!Y$2)</f>
        <v>0.79817084179332431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0.30396170445262594</v>
      </c>
      <c r="C18" s="2">
        <f>('[1]Pc, Winter, S1'!C18*Main!$B$5)+(_xlfn.IFNA(VLOOKUP($A18,'FL Ratio'!$A$3:$B$44,2,FALSE),0)*'FL Characterization'!C$2)</f>
        <v>0.25455174377347761</v>
      </c>
      <c r="D18" s="2">
        <f>('[1]Pc, Winter, S1'!D18*Main!$B$5)+(_xlfn.IFNA(VLOOKUP($A18,'FL Ratio'!$A$3:$B$44,2,FALSE),0)*'FL Characterization'!D$2)</f>
        <v>0.23852787507331921</v>
      </c>
      <c r="E18" s="2">
        <f>('[1]Pc, Winter, S1'!E18*Main!$B$5)+(_xlfn.IFNA(VLOOKUP($A18,'FL Ratio'!$A$3:$B$44,2,FALSE),0)*'FL Characterization'!E$2)</f>
        <v>0.22033958404615506</v>
      </c>
      <c r="F18" s="2">
        <f>('[1]Pc, Winter, S1'!F18*Main!$B$5)+(_xlfn.IFNA(VLOOKUP($A18,'FL Ratio'!$A$3:$B$44,2,FALSE),0)*'FL Characterization'!F$2)</f>
        <v>0.20154635167569468</v>
      </c>
      <c r="G18" s="2">
        <f>('[1]Pc, Winter, S1'!G18*Main!$B$5)+(_xlfn.IFNA(VLOOKUP($A18,'FL Ratio'!$A$3:$B$44,2,FALSE),0)*'FL Characterization'!G$2)</f>
        <v>0.28387181062199396</v>
      </c>
      <c r="H18" s="2">
        <f>('[1]Pc, Winter, S1'!H18*Main!$B$5)+(_xlfn.IFNA(VLOOKUP($A18,'FL Ratio'!$A$3:$B$44,2,FALSE),0)*'FL Characterization'!H$2)</f>
        <v>0.49825924042480441</v>
      </c>
      <c r="I18" s="2">
        <f>('[1]Pc, Winter, S1'!I18*Main!$B$5)+(_xlfn.IFNA(VLOOKUP($A18,'FL Ratio'!$A$3:$B$44,2,FALSE),0)*'FL Characterization'!I$2)</f>
        <v>0.50140043337959495</v>
      </c>
      <c r="J18" s="2">
        <f>('[1]Pc, Winter, S1'!J18*Main!$B$5)+(_xlfn.IFNA(VLOOKUP($A18,'FL Ratio'!$A$3:$B$44,2,FALSE),0)*'FL Characterization'!J$2)</f>
        <v>0.54840201205250427</v>
      </c>
      <c r="K18" s="2">
        <f>('[1]Pc, Winter, S1'!K18*Main!$B$5)+(_xlfn.IFNA(VLOOKUP($A18,'FL Ratio'!$A$3:$B$44,2,FALSE),0)*'FL Characterization'!K$2)</f>
        <v>0.52240306037066131</v>
      </c>
      <c r="L18" s="2">
        <f>('[1]Pc, Winter, S1'!L18*Main!$B$5)+(_xlfn.IFNA(VLOOKUP($A18,'FL Ratio'!$A$3:$B$44,2,FALSE),0)*'FL Characterization'!L$2)</f>
        <v>0.50795091399333459</v>
      </c>
      <c r="M18" s="2">
        <f>('[1]Pc, Winter, S1'!M18*Main!$B$5)+(_xlfn.IFNA(VLOOKUP($A18,'FL Ratio'!$A$3:$B$44,2,FALSE),0)*'FL Characterization'!M$2)</f>
        <v>0.47676409520182728</v>
      </c>
      <c r="N18" s="2">
        <f>('[1]Pc, Winter, S1'!N18*Main!$B$5)+(_xlfn.IFNA(VLOOKUP($A18,'FL Ratio'!$A$3:$B$44,2,FALSE),0)*'FL Characterization'!N$2)</f>
        <v>0.47569869720720198</v>
      </c>
      <c r="O18" s="2">
        <f>('[1]Pc, Winter, S1'!O18*Main!$B$5)+(_xlfn.IFNA(VLOOKUP($A18,'FL Ratio'!$A$3:$B$44,2,FALSE),0)*'FL Characterization'!O$2)</f>
        <v>0.47410756977589547</v>
      </c>
      <c r="P18" s="2">
        <f>('[1]Pc, Winter, S1'!P18*Main!$B$5)+(_xlfn.IFNA(VLOOKUP($A18,'FL Ratio'!$A$3:$B$44,2,FALSE),0)*'FL Characterization'!P$2)</f>
        <v>0.45855159016555708</v>
      </c>
      <c r="Q18" s="2">
        <f>('[1]Pc, Winter, S1'!Q18*Main!$B$5)+(_xlfn.IFNA(VLOOKUP($A18,'FL Ratio'!$A$3:$B$44,2,FALSE),0)*'FL Characterization'!Q$2)</f>
        <v>0.46675578567966469</v>
      </c>
      <c r="R18" s="2">
        <f>('[1]Pc, Winter, S1'!R18*Main!$B$5)+(_xlfn.IFNA(VLOOKUP($A18,'FL Ratio'!$A$3:$B$44,2,FALSE),0)*'FL Characterization'!R$2)</f>
        <v>0.54984569886419132</v>
      </c>
      <c r="S18" s="2">
        <f>('[1]Pc, Winter, S1'!S18*Main!$B$5)+(_xlfn.IFNA(VLOOKUP($A18,'FL Ratio'!$A$3:$B$44,2,FALSE),0)*'FL Characterization'!S$2)</f>
        <v>0.84592627297771372</v>
      </c>
      <c r="T18" s="2">
        <f>('[1]Pc, Winter, S1'!T18*Main!$B$5)+(_xlfn.IFNA(VLOOKUP($A18,'FL Ratio'!$A$3:$B$44,2,FALSE),0)*'FL Characterization'!T$2)</f>
        <v>0.74050855763804735</v>
      </c>
      <c r="U18" s="2">
        <f>('[1]Pc, Winter, S1'!U18*Main!$B$5)+(_xlfn.IFNA(VLOOKUP($A18,'FL Ratio'!$A$3:$B$44,2,FALSE),0)*'FL Characterization'!U$2)</f>
        <v>0.62129894821957865</v>
      </c>
      <c r="V18" s="2">
        <f>('[1]Pc, Winter, S1'!V18*Main!$B$5)+(_xlfn.IFNA(VLOOKUP($A18,'FL Ratio'!$A$3:$B$44,2,FALSE),0)*'FL Characterization'!V$2)</f>
        <v>0.61525493241227203</v>
      </c>
      <c r="W18" s="2">
        <f>('[1]Pc, Winter, S1'!W18*Main!$B$5)+(_xlfn.IFNA(VLOOKUP($A18,'FL Ratio'!$A$3:$B$44,2,FALSE),0)*'FL Characterization'!W$2)</f>
        <v>0.53679302667187656</v>
      </c>
      <c r="X18" s="2">
        <f>('[1]Pc, Winter, S1'!X18*Main!$B$5)+(_xlfn.IFNA(VLOOKUP($A18,'FL Ratio'!$A$3:$B$44,2,FALSE),0)*'FL Characterization'!X$2)</f>
        <v>0.49626065098209754</v>
      </c>
      <c r="Y18" s="2">
        <f>('[1]Pc, Winter, S1'!Y18*Main!$B$5)+(_xlfn.IFNA(VLOOKUP($A18,'FL Ratio'!$A$3:$B$44,2,FALSE),0)*'FL Characterization'!Y$2)</f>
        <v>0.43419096934562407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0.70235749978496298</v>
      </c>
      <c r="C19" s="2">
        <f>('[1]Pc, Winter, S1'!C19*Main!$B$5)+(_xlfn.IFNA(VLOOKUP($A19,'FL Ratio'!$A$3:$B$44,2,FALSE),0)*'FL Characterization'!C$2)</f>
        <v>0.65725309541295407</v>
      </c>
      <c r="D19" s="2">
        <f>('[1]Pc, Winter, S1'!D19*Main!$B$5)+(_xlfn.IFNA(VLOOKUP($A19,'FL Ratio'!$A$3:$B$44,2,FALSE),0)*'FL Characterization'!D$2)</f>
        <v>0.59908357187887784</v>
      </c>
      <c r="E19" s="2">
        <f>('[1]Pc, Winter, S1'!E19*Main!$B$5)+(_xlfn.IFNA(VLOOKUP($A19,'FL Ratio'!$A$3:$B$44,2,FALSE),0)*'FL Characterization'!E$2)</f>
        <v>0.59794890778609233</v>
      </c>
      <c r="F19" s="2">
        <f>('[1]Pc, Winter, S1'!F19*Main!$B$5)+(_xlfn.IFNA(VLOOKUP($A19,'FL Ratio'!$A$3:$B$44,2,FALSE),0)*'FL Characterization'!F$2)</f>
        <v>0.58479837381582145</v>
      </c>
      <c r="G19" s="2">
        <f>('[1]Pc, Winter, S1'!G19*Main!$B$5)+(_xlfn.IFNA(VLOOKUP($A19,'FL Ratio'!$A$3:$B$44,2,FALSE),0)*'FL Characterization'!G$2)</f>
        <v>0.62914652805662064</v>
      </c>
      <c r="H19" s="2">
        <f>('[1]Pc, Winter, S1'!H19*Main!$B$5)+(_xlfn.IFNA(VLOOKUP($A19,'FL Ratio'!$A$3:$B$44,2,FALSE),0)*'FL Characterization'!H$2)</f>
        <v>0.80694605500000338</v>
      </c>
      <c r="I19" s="2">
        <f>('[1]Pc, Winter, S1'!I19*Main!$B$5)+(_xlfn.IFNA(VLOOKUP($A19,'FL Ratio'!$A$3:$B$44,2,FALSE),0)*'FL Characterization'!I$2)</f>
        <v>0.79012732170071087</v>
      </c>
      <c r="J19" s="2">
        <f>('[1]Pc, Winter, S1'!J19*Main!$B$5)+(_xlfn.IFNA(VLOOKUP($A19,'FL Ratio'!$A$3:$B$44,2,FALSE),0)*'FL Characterization'!J$2)</f>
        <v>0.81396522764047374</v>
      </c>
      <c r="K19" s="2">
        <f>('[1]Pc, Winter, S1'!K19*Main!$B$5)+(_xlfn.IFNA(VLOOKUP($A19,'FL Ratio'!$A$3:$B$44,2,FALSE),0)*'FL Characterization'!K$2)</f>
        <v>0.85347502739504699</v>
      </c>
      <c r="L19" s="2">
        <f>('[1]Pc, Winter, S1'!L19*Main!$B$5)+(_xlfn.IFNA(VLOOKUP($A19,'FL Ratio'!$A$3:$B$44,2,FALSE),0)*'FL Characterization'!L$2)</f>
        <v>0.86664424153370667</v>
      </c>
      <c r="M19" s="2">
        <f>('[1]Pc, Winter, S1'!M19*Main!$B$5)+(_xlfn.IFNA(VLOOKUP($A19,'FL Ratio'!$A$3:$B$44,2,FALSE),0)*'FL Characterization'!M$2)</f>
        <v>0.88452068771389225</v>
      </c>
      <c r="N19" s="2">
        <f>('[1]Pc, Winter, S1'!N19*Main!$B$5)+(_xlfn.IFNA(VLOOKUP($A19,'FL Ratio'!$A$3:$B$44,2,FALSE),0)*'FL Characterization'!N$2)</f>
        <v>0.87849166415233282</v>
      </c>
      <c r="O19" s="2">
        <f>('[1]Pc, Winter, S1'!O19*Main!$B$5)+(_xlfn.IFNA(VLOOKUP($A19,'FL Ratio'!$A$3:$B$44,2,FALSE),0)*'FL Characterization'!O$2)</f>
        <v>0.86177436786056005</v>
      </c>
      <c r="P19" s="2">
        <f>('[1]Pc, Winter, S1'!P19*Main!$B$5)+(_xlfn.IFNA(VLOOKUP($A19,'FL Ratio'!$A$3:$B$44,2,FALSE),0)*'FL Characterization'!P$2)</f>
        <v>0.86280979324475082</v>
      </c>
      <c r="Q19" s="2">
        <f>('[1]Pc, Winter, S1'!Q19*Main!$B$5)+(_xlfn.IFNA(VLOOKUP($A19,'FL Ratio'!$A$3:$B$44,2,FALSE),0)*'FL Characterization'!Q$2)</f>
        <v>0.85533659393078687</v>
      </c>
      <c r="R19" s="2">
        <f>('[1]Pc, Winter, S1'!R19*Main!$B$5)+(_xlfn.IFNA(VLOOKUP($A19,'FL Ratio'!$A$3:$B$44,2,FALSE),0)*'FL Characterization'!R$2)</f>
        <v>0.88578013995125615</v>
      </c>
      <c r="S19" s="2">
        <f>('[1]Pc, Winter, S1'!S19*Main!$B$5)+(_xlfn.IFNA(VLOOKUP($A19,'FL Ratio'!$A$3:$B$44,2,FALSE),0)*'FL Characterization'!S$2)</f>
        <v>1.0434453063947624</v>
      </c>
      <c r="T19" s="2">
        <f>('[1]Pc, Winter, S1'!T19*Main!$B$5)+(_xlfn.IFNA(VLOOKUP($A19,'FL Ratio'!$A$3:$B$44,2,FALSE),0)*'FL Characterization'!T$2)</f>
        <v>1.0042574710202232</v>
      </c>
      <c r="U19" s="2">
        <f>('[1]Pc, Winter, S1'!U19*Main!$B$5)+(_xlfn.IFNA(VLOOKUP($A19,'FL Ratio'!$A$3:$B$44,2,FALSE),0)*'FL Characterization'!U$2)</f>
        <v>0.97198516854669637</v>
      </c>
      <c r="V19" s="2">
        <f>('[1]Pc, Winter, S1'!V19*Main!$B$5)+(_xlfn.IFNA(VLOOKUP($A19,'FL Ratio'!$A$3:$B$44,2,FALSE),0)*'FL Characterization'!V$2)</f>
        <v>0.97712509597919894</v>
      </c>
      <c r="W19" s="2">
        <f>('[1]Pc, Winter, S1'!W19*Main!$B$5)+(_xlfn.IFNA(VLOOKUP($A19,'FL Ratio'!$A$3:$B$44,2,FALSE),0)*'FL Characterization'!W$2)</f>
        <v>0.89966376075310128</v>
      </c>
      <c r="X19" s="2">
        <f>('[1]Pc, Winter, S1'!X19*Main!$B$5)+(_xlfn.IFNA(VLOOKUP($A19,'FL Ratio'!$A$3:$B$44,2,FALSE),0)*'FL Characterization'!X$2)</f>
        <v>0.89150525489012999</v>
      </c>
      <c r="Y19" s="2">
        <f>('[1]Pc, Winter, S1'!Y19*Main!$B$5)+(_xlfn.IFNA(VLOOKUP($A19,'FL Ratio'!$A$3:$B$44,2,FALSE),0)*'FL Characterization'!Y$2)</f>
        <v>0.8416850913842564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2.0768155873493357</v>
      </c>
      <c r="C20" s="2">
        <f>('[1]Pc, Winter, S1'!C20*Main!$B$5)+(_xlfn.IFNA(VLOOKUP($A20,'FL Ratio'!$A$3:$B$44,2,FALSE),0)*'FL Characterization'!C$2)</f>
        <v>1.9666436224668242</v>
      </c>
      <c r="D20" s="2">
        <f>('[1]Pc, Winter, S1'!D20*Main!$B$5)+(_xlfn.IFNA(VLOOKUP($A20,'FL Ratio'!$A$3:$B$44,2,FALSE),0)*'FL Characterization'!D$2)</f>
        <v>1.9044878364142783</v>
      </c>
      <c r="E20" s="2">
        <f>('[1]Pc, Winter, S1'!E20*Main!$B$5)+(_xlfn.IFNA(VLOOKUP($A20,'FL Ratio'!$A$3:$B$44,2,FALSE),0)*'FL Characterization'!E$2)</f>
        <v>1.9188266858915313</v>
      </c>
      <c r="F20" s="2">
        <f>('[1]Pc, Winter, S1'!F20*Main!$B$5)+(_xlfn.IFNA(VLOOKUP($A20,'FL Ratio'!$A$3:$B$44,2,FALSE),0)*'FL Characterization'!F$2)</f>
        <v>1.9148305878571799</v>
      </c>
      <c r="G20" s="2">
        <f>('[1]Pc, Winter, S1'!G20*Main!$B$5)+(_xlfn.IFNA(VLOOKUP($A20,'FL Ratio'!$A$3:$B$44,2,FALSE),0)*'FL Characterization'!G$2)</f>
        <v>2.0499697875721714</v>
      </c>
      <c r="H20" s="2">
        <f>('[1]Pc, Winter, S1'!H20*Main!$B$5)+(_xlfn.IFNA(VLOOKUP($A20,'FL Ratio'!$A$3:$B$44,2,FALSE),0)*'FL Characterization'!H$2)</f>
        <v>2.3240919920085132</v>
      </c>
      <c r="I20" s="2">
        <f>('[1]Pc, Winter, S1'!I20*Main!$B$5)+(_xlfn.IFNA(VLOOKUP($A20,'FL Ratio'!$A$3:$B$44,2,FALSE),0)*'FL Characterization'!I$2)</f>
        <v>2.7029897450821672</v>
      </c>
      <c r="J20" s="2">
        <f>('[1]Pc, Winter, S1'!J20*Main!$B$5)+(_xlfn.IFNA(VLOOKUP($A20,'FL Ratio'!$A$3:$B$44,2,FALSE),0)*'FL Characterization'!J$2)</f>
        <v>2.8309952407745436</v>
      </c>
      <c r="K20" s="2">
        <f>('[1]Pc, Winter, S1'!K20*Main!$B$5)+(_xlfn.IFNA(VLOOKUP($A20,'FL Ratio'!$A$3:$B$44,2,FALSE),0)*'FL Characterization'!K$2)</f>
        <v>2.9345145617256603</v>
      </c>
      <c r="L20" s="2">
        <f>('[1]Pc, Winter, S1'!L20*Main!$B$5)+(_xlfn.IFNA(VLOOKUP($A20,'FL Ratio'!$A$3:$B$44,2,FALSE),0)*'FL Characterization'!L$2)</f>
        <v>2.8773693616488694</v>
      </c>
      <c r="M20" s="2">
        <f>('[1]Pc, Winter, S1'!M20*Main!$B$5)+(_xlfn.IFNA(VLOOKUP($A20,'FL Ratio'!$A$3:$B$44,2,FALSE),0)*'FL Characterization'!M$2)</f>
        <v>2.9248876686293528</v>
      </c>
      <c r="N20" s="2">
        <f>('[1]Pc, Winter, S1'!N20*Main!$B$5)+(_xlfn.IFNA(VLOOKUP($A20,'FL Ratio'!$A$3:$B$44,2,FALSE),0)*'FL Characterization'!N$2)</f>
        <v>2.9210810506847955</v>
      </c>
      <c r="O20" s="2">
        <f>('[1]Pc, Winter, S1'!O20*Main!$B$5)+(_xlfn.IFNA(VLOOKUP($A20,'FL Ratio'!$A$3:$B$44,2,FALSE),0)*'FL Characterization'!O$2)</f>
        <v>2.902524027530947</v>
      </c>
      <c r="P20" s="2">
        <f>('[1]Pc, Winter, S1'!P20*Main!$B$5)+(_xlfn.IFNA(VLOOKUP($A20,'FL Ratio'!$A$3:$B$44,2,FALSE),0)*'FL Characterization'!P$2)</f>
        <v>2.7120918997224828</v>
      </c>
      <c r="Q20" s="2">
        <f>('[1]Pc, Winter, S1'!Q20*Main!$B$5)+(_xlfn.IFNA(VLOOKUP($A20,'FL Ratio'!$A$3:$B$44,2,FALSE),0)*'FL Characterization'!Q$2)</f>
        <v>2.7174187375978502</v>
      </c>
      <c r="R20" s="2">
        <f>('[1]Pc, Winter, S1'!R20*Main!$B$5)+(_xlfn.IFNA(VLOOKUP($A20,'FL Ratio'!$A$3:$B$44,2,FALSE),0)*'FL Characterization'!R$2)</f>
        <v>2.6133179857763333</v>
      </c>
      <c r="S20" s="2">
        <f>('[1]Pc, Winter, S1'!S20*Main!$B$5)+(_xlfn.IFNA(VLOOKUP($A20,'FL Ratio'!$A$3:$B$44,2,FALSE),0)*'FL Characterization'!S$2)</f>
        <v>2.7698679356085032</v>
      </c>
      <c r="T20" s="2">
        <f>('[1]Pc, Winter, S1'!T20*Main!$B$5)+(_xlfn.IFNA(VLOOKUP($A20,'FL Ratio'!$A$3:$B$44,2,FALSE),0)*'FL Characterization'!T$2)</f>
        <v>2.6591529280141408</v>
      </c>
      <c r="U20" s="2">
        <f>('[1]Pc, Winter, S1'!U20*Main!$B$5)+(_xlfn.IFNA(VLOOKUP($A20,'FL Ratio'!$A$3:$B$44,2,FALSE),0)*'FL Characterization'!U$2)</f>
        <v>2.6068163809402818</v>
      </c>
      <c r="V20" s="2">
        <f>('[1]Pc, Winter, S1'!V20*Main!$B$5)+(_xlfn.IFNA(VLOOKUP($A20,'FL Ratio'!$A$3:$B$44,2,FALSE),0)*'FL Characterization'!V$2)</f>
        <v>2.5634402123998816</v>
      </c>
      <c r="W20" s="2">
        <f>('[1]Pc, Winter, S1'!W20*Main!$B$5)+(_xlfn.IFNA(VLOOKUP($A20,'FL Ratio'!$A$3:$B$44,2,FALSE),0)*'FL Characterization'!W$2)</f>
        <v>2.4615390068001379</v>
      </c>
      <c r="X20" s="2">
        <f>('[1]Pc, Winter, S1'!X20*Main!$B$5)+(_xlfn.IFNA(VLOOKUP($A20,'FL Ratio'!$A$3:$B$44,2,FALSE),0)*'FL Characterization'!X$2)</f>
        <v>2.3001734826988312</v>
      </c>
      <c r="Y20" s="2">
        <f>('[1]Pc, Winter, S1'!Y20*Main!$B$5)+(_xlfn.IFNA(VLOOKUP($A20,'FL Ratio'!$A$3:$B$44,2,FALSE),0)*'FL Characterization'!Y$2)</f>
        <v>2.1681518561135285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1.0089306950321197</v>
      </c>
      <c r="C21" s="2">
        <f>('[1]Pc, Winter, S1'!C21*Main!$B$5)+(_xlfn.IFNA(VLOOKUP($A21,'FL Ratio'!$A$3:$B$44,2,FALSE),0)*'FL Characterization'!C$2)</f>
        <v>0.94649037067470343</v>
      </c>
      <c r="D21" s="2">
        <f>('[1]Pc, Winter, S1'!D21*Main!$B$5)+(_xlfn.IFNA(VLOOKUP($A21,'FL Ratio'!$A$3:$B$44,2,FALSE),0)*'FL Characterization'!D$2)</f>
        <v>0.92371546692355722</v>
      </c>
      <c r="E21" s="2">
        <f>('[1]Pc, Winter, S1'!E21*Main!$B$5)+(_xlfn.IFNA(VLOOKUP($A21,'FL Ratio'!$A$3:$B$44,2,FALSE),0)*'FL Characterization'!E$2)</f>
        <v>0.9005902798859079</v>
      </c>
      <c r="F21" s="2">
        <f>('[1]Pc, Winter, S1'!F21*Main!$B$5)+(_xlfn.IFNA(VLOOKUP($A21,'FL Ratio'!$A$3:$B$44,2,FALSE),0)*'FL Characterization'!F$2)</f>
        <v>0.90395298502605048</v>
      </c>
      <c r="G21" s="2">
        <f>('[1]Pc, Winter, S1'!G21*Main!$B$5)+(_xlfn.IFNA(VLOOKUP($A21,'FL Ratio'!$A$3:$B$44,2,FALSE),0)*'FL Characterization'!G$2)</f>
        <v>1.0068394477286839</v>
      </c>
      <c r="H21" s="2">
        <f>('[1]Pc, Winter, S1'!H21*Main!$B$5)+(_xlfn.IFNA(VLOOKUP($A21,'FL Ratio'!$A$3:$B$44,2,FALSE),0)*'FL Characterization'!H$2)</f>
        <v>1.2742181919518567</v>
      </c>
      <c r="I21" s="2">
        <f>('[1]Pc, Winter, S1'!I21*Main!$B$5)+(_xlfn.IFNA(VLOOKUP($A21,'FL Ratio'!$A$3:$B$44,2,FALSE),0)*'FL Characterization'!I$2)</f>
        <v>1.4418331758833189</v>
      </c>
      <c r="J21" s="2">
        <f>('[1]Pc, Winter, S1'!J21*Main!$B$5)+(_xlfn.IFNA(VLOOKUP($A21,'FL Ratio'!$A$3:$B$44,2,FALSE),0)*'FL Characterization'!J$2)</f>
        <v>1.6319681754816269</v>
      </c>
      <c r="K21" s="2">
        <f>('[1]Pc, Winter, S1'!K21*Main!$B$5)+(_xlfn.IFNA(VLOOKUP($A21,'FL Ratio'!$A$3:$B$44,2,FALSE),0)*'FL Characterization'!K$2)</f>
        <v>1.6825419708790359</v>
      </c>
      <c r="L21" s="2">
        <f>('[1]Pc, Winter, S1'!L21*Main!$B$5)+(_xlfn.IFNA(VLOOKUP($A21,'FL Ratio'!$A$3:$B$44,2,FALSE),0)*'FL Characterization'!L$2)</f>
        <v>1.7080829779087023</v>
      </c>
      <c r="M21" s="2">
        <f>('[1]Pc, Winter, S1'!M21*Main!$B$5)+(_xlfn.IFNA(VLOOKUP($A21,'FL Ratio'!$A$3:$B$44,2,FALSE),0)*'FL Characterization'!M$2)</f>
        <v>1.711713588965347</v>
      </c>
      <c r="N21" s="2">
        <f>('[1]Pc, Winter, S1'!N21*Main!$B$5)+(_xlfn.IFNA(VLOOKUP($A21,'FL Ratio'!$A$3:$B$44,2,FALSE),0)*'FL Characterization'!N$2)</f>
        <v>1.6886383311446844</v>
      </c>
      <c r="O21" s="2">
        <f>('[1]Pc, Winter, S1'!O21*Main!$B$5)+(_xlfn.IFNA(VLOOKUP($A21,'FL Ratio'!$A$3:$B$44,2,FALSE),0)*'FL Characterization'!O$2)</f>
        <v>1.6675682545422297</v>
      </c>
      <c r="P21" s="2">
        <f>('[1]Pc, Winter, S1'!P21*Main!$B$5)+(_xlfn.IFNA(VLOOKUP($A21,'FL Ratio'!$A$3:$B$44,2,FALSE),0)*'FL Characterization'!P$2)</f>
        <v>1.5312524801893368</v>
      </c>
      <c r="Q21" s="2">
        <f>('[1]Pc, Winter, S1'!Q21*Main!$B$5)+(_xlfn.IFNA(VLOOKUP($A21,'FL Ratio'!$A$3:$B$44,2,FALSE),0)*'FL Characterization'!Q$2)</f>
        <v>1.4940589394698094</v>
      </c>
      <c r="R21" s="2">
        <f>('[1]Pc, Winter, S1'!R21*Main!$B$5)+(_xlfn.IFNA(VLOOKUP($A21,'FL Ratio'!$A$3:$B$44,2,FALSE),0)*'FL Characterization'!R$2)</f>
        <v>1.5875364116493234</v>
      </c>
      <c r="S21" s="2">
        <f>('[1]Pc, Winter, S1'!S21*Main!$B$5)+(_xlfn.IFNA(VLOOKUP($A21,'FL Ratio'!$A$3:$B$44,2,FALSE),0)*'FL Characterization'!S$2)</f>
        <v>1.6528660931393917</v>
      </c>
      <c r="T21" s="2">
        <f>('[1]Pc, Winter, S1'!T21*Main!$B$5)+(_xlfn.IFNA(VLOOKUP($A21,'FL Ratio'!$A$3:$B$44,2,FALSE),0)*'FL Characterization'!T$2)</f>
        <v>1.5743500088291082</v>
      </c>
      <c r="U21" s="2">
        <f>('[1]Pc, Winter, S1'!U21*Main!$B$5)+(_xlfn.IFNA(VLOOKUP($A21,'FL Ratio'!$A$3:$B$44,2,FALSE),0)*'FL Characterization'!U$2)</f>
        <v>1.5420768519013794</v>
      </c>
      <c r="V21" s="2">
        <f>('[1]Pc, Winter, S1'!V21*Main!$B$5)+(_xlfn.IFNA(VLOOKUP($A21,'FL Ratio'!$A$3:$B$44,2,FALSE),0)*'FL Characterization'!V$2)</f>
        <v>1.4495697586190537</v>
      </c>
      <c r="W21" s="2">
        <f>('[1]Pc, Winter, S1'!W21*Main!$B$5)+(_xlfn.IFNA(VLOOKUP($A21,'FL Ratio'!$A$3:$B$44,2,FALSE),0)*'FL Characterization'!W$2)</f>
        <v>1.1917681418918116</v>
      </c>
      <c r="X21" s="2">
        <f>('[1]Pc, Winter, S1'!X21*Main!$B$5)+(_xlfn.IFNA(VLOOKUP($A21,'FL Ratio'!$A$3:$B$44,2,FALSE),0)*'FL Characterization'!X$2)</f>
        <v>1.1896435613143461</v>
      </c>
      <c r="Y21" s="2">
        <f>('[1]Pc, Winter, S1'!Y21*Main!$B$5)+(_xlfn.IFNA(VLOOKUP($A21,'FL Ratio'!$A$3:$B$44,2,FALSE),0)*'FL Characterization'!Y$2)</f>
        <v>1.1255586445876364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0.60542909637314346</v>
      </c>
      <c r="C22" s="2">
        <f>('[1]Pc, Winter, S1'!C22*Main!$B$5)+(_xlfn.IFNA(VLOOKUP($A22,'FL Ratio'!$A$3:$B$44,2,FALSE),0)*'FL Characterization'!C$2)</f>
        <v>0.58634538855825225</v>
      </c>
      <c r="D22" s="2">
        <f>('[1]Pc, Winter, S1'!D22*Main!$B$5)+(_xlfn.IFNA(VLOOKUP($A22,'FL Ratio'!$A$3:$B$44,2,FALSE),0)*'FL Characterization'!D$2)</f>
        <v>0.56068204459341009</v>
      </c>
      <c r="E22" s="2">
        <f>('[1]Pc, Winter, S1'!E22*Main!$B$5)+(_xlfn.IFNA(VLOOKUP($A22,'FL Ratio'!$A$3:$B$44,2,FALSE),0)*'FL Characterization'!E$2)</f>
        <v>0.54895122280764364</v>
      </c>
      <c r="F22" s="2">
        <f>('[1]Pc, Winter, S1'!F22*Main!$B$5)+(_xlfn.IFNA(VLOOKUP($A22,'FL Ratio'!$A$3:$B$44,2,FALSE),0)*'FL Characterization'!F$2)</f>
        <v>0.55026402181630774</v>
      </c>
      <c r="G22" s="2">
        <f>('[1]Pc, Winter, S1'!G22*Main!$B$5)+(_xlfn.IFNA(VLOOKUP($A22,'FL Ratio'!$A$3:$B$44,2,FALSE),0)*'FL Characterization'!G$2)</f>
        <v>0.6315592593365843</v>
      </c>
      <c r="H22" s="2">
        <f>('[1]Pc, Winter, S1'!H22*Main!$B$5)+(_xlfn.IFNA(VLOOKUP($A22,'FL Ratio'!$A$3:$B$44,2,FALSE),0)*'FL Characterization'!H$2)</f>
        <v>0.9991886137738224</v>
      </c>
      <c r="I22" s="2">
        <f>('[1]Pc, Winter, S1'!I22*Main!$B$5)+(_xlfn.IFNA(VLOOKUP($A22,'FL Ratio'!$A$3:$B$44,2,FALSE),0)*'FL Characterization'!I$2)</f>
        <v>1.0877129691312406</v>
      </c>
      <c r="J22" s="2">
        <f>('[1]Pc, Winter, S1'!J22*Main!$B$5)+(_xlfn.IFNA(VLOOKUP($A22,'FL Ratio'!$A$3:$B$44,2,FALSE),0)*'FL Characterization'!J$2)</f>
        <v>1.1268615978069552</v>
      </c>
      <c r="K22" s="2">
        <f>('[1]Pc, Winter, S1'!K22*Main!$B$5)+(_xlfn.IFNA(VLOOKUP($A22,'FL Ratio'!$A$3:$B$44,2,FALSE),0)*'FL Characterization'!K$2)</f>
        <v>1.1285492807785777</v>
      </c>
      <c r="L22" s="2">
        <f>('[1]Pc, Winter, S1'!L22*Main!$B$5)+(_xlfn.IFNA(VLOOKUP($A22,'FL Ratio'!$A$3:$B$44,2,FALSE),0)*'FL Characterization'!L$2)</f>
        <v>1.1590557191695703</v>
      </c>
      <c r="M22" s="2">
        <f>('[1]Pc, Winter, S1'!M22*Main!$B$5)+(_xlfn.IFNA(VLOOKUP($A22,'FL Ratio'!$A$3:$B$44,2,FALSE),0)*'FL Characterization'!M$2)</f>
        <v>1.1548948234649892</v>
      </c>
      <c r="N22" s="2">
        <f>('[1]Pc, Winter, S1'!N22*Main!$B$5)+(_xlfn.IFNA(VLOOKUP($A22,'FL Ratio'!$A$3:$B$44,2,FALSE),0)*'FL Characterization'!N$2)</f>
        <v>1.0975970575553695</v>
      </c>
      <c r="O22" s="2">
        <f>('[1]Pc, Winter, S1'!O22*Main!$B$5)+(_xlfn.IFNA(VLOOKUP($A22,'FL Ratio'!$A$3:$B$44,2,FALSE),0)*'FL Characterization'!O$2)</f>
        <v>1.0960381988571839</v>
      </c>
      <c r="P22" s="2">
        <f>('[1]Pc, Winter, S1'!P22*Main!$B$5)+(_xlfn.IFNA(VLOOKUP($A22,'FL Ratio'!$A$3:$B$44,2,FALSE),0)*'FL Characterization'!P$2)</f>
        <v>0.97889000596267872</v>
      </c>
      <c r="Q22" s="2">
        <f>('[1]Pc, Winter, S1'!Q22*Main!$B$5)+(_xlfn.IFNA(VLOOKUP($A22,'FL Ratio'!$A$3:$B$44,2,FALSE),0)*'FL Characterization'!Q$2)</f>
        <v>0.887462143282157</v>
      </c>
      <c r="R22" s="2">
        <f>('[1]Pc, Winter, S1'!R22*Main!$B$5)+(_xlfn.IFNA(VLOOKUP($A22,'FL Ratio'!$A$3:$B$44,2,FALSE),0)*'FL Characterization'!R$2)</f>
        <v>0.8851221036200323</v>
      </c>
      <c r="S22" s="2">
        <f>('[1]Pc, Winter, S1'!S22*Main!$B$5)+(_xlfn.IFNA(VLOOKUP($A22,'FL Ratio'!$A$3:$B$44,2,FALSE),0)*'FL Characterization'!S$2)</f>
        <v>0.99370206790896454</v>
      </c>
      <c r="T22" s="2">
        <f>('[1]Pc, Winter, S1'!T22*Main!$B$5)+(_xlfn.IFNA(VLOOKUP($A22,'FL Ratio'!$A$3:$B$44,2,FALSE),0)*'FL Characterization'!T$2)</f>
        <v>0.95117738771587501</v>
      </c>
      <c r="U22" s="2">
        <f>('[1]Pc, Winter, S1'!U22*Main!$B$5)+(_xlfn.IFNA(VLOOKUP($A22,'FL Ratio'!$A$3:$B$44,2,FALSE),0)*'FL Characterization'!U$2)</f>
        <v>0.91064077317189718</v>
      </c>
      <c r="V22" s="2">
        <f>('[1]Pc, Winter, S1'!V22*Main!$B$5)+(_xlfn.IFNA(VLOOKUP($A22,'FL Ratio'!$A$3:$B$44,2,FALSE),0)*'FL Characterization'!V$2)</f>
        <v>0.90600027058091137</v>
      </c>
      <c r="W22" s="2">
        <f>('[1]Pc, Winter, S1'!W22*Main!$B$5)+(_xlfn.IFNA(VLOOKUP($A22,'FL Ratio'!$A$3:$B$44,2,FALSE),0)*'FL Characterization'!W$2)</f>
        <v>0.82354208485971514</v>
      </c>
      <c r="X22" s="2">
        <f>('[1]Pc, Winter, S1'!X22*Main!$B$5)+(_xlfn.IFNA(VLOOKUP($A22,'FL Ratio'!$A$3:$B$44,2,FALSE),0)*'FL Characterization'!X$2)</f>
        <v>0.74375306678917597</v>
      </c>
      <c r="Y22" s="2">
        <f>('[1]Pc, Winter, S1'!Y22*Main!$B$5)+(_xlfn.IFNA(VLOOKUP($A22,'FL Ratio'!$A$3:$B$44,2,FALSE),0)*'FL Characterization'!Y$2)</f>
        <v>0.68284415949745525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0.73909205299057912</v>
      </c>
      <c r="C23" s="2">
        <f>('[1]Pc, Winter, S1'!C23*Main!$B$5)+(_xlfn.IFNA(VLOOKUP($A23,'FL Ratio'!$A$3:$B$44,2,FALSE),0)*'FL Characterization'!C$2)</f>
        <v>0.74405388810132678</v>
      </c>
      <c r="D23" s="2">
        <f>('[1]Pc, Winter, S1'!D23*Main!$B$5)+(_xlfn.IFNA(VLOOKUP($A23,'FL Ratio'!$A$3:$B$44,2,FALSE),0)*'FL Characterization'!D$2)</f>
        <v>0.7279823831572465</v>
      </c>
      <c r="E23" s="2">
        <f>('[1]Pc, Winter, S1'!E23*Main!$B$5)+(_xlfn.IFNA(VLOOKUP($A23,'FL Ratio'!$A$3:$B$44,2,FALSE),0)*'FL Characterization'!E$2)</f>
        <v>0.72080587530194562</v>
      </c>
      <c r="F23" s="2">
        <f>('[1]Pc, Winter, S1'!F23*Main!$B$5)+(_xlfn.IFNA(VLOOKUP($A23,'FL Ratio'!$A$3:$B$44,2,FALSE),0)*'FL Characterization'!F$2)</f>
        <v>0.69723110750746653</v>
      </c>
      <c r="G23" s="2">
        <f>('[1]Pc, Winter, S1'!G23*Main!$B$5)+(_xlfn.IFNA(VLOOKUP($A23,'FL Ratio'!$A$3:$B$44,2,FALSE),0)*'FL Characterization'!G$2)</f>
        <v>0.68106278626854255</v>
      </c>
      <c r="H23" s="2">
        <f>('[1]Pc, Winter, S1'!H23*Main!$B$5)+(_xlfn.IFNA(VLOOKUP($A23,'FL Ratio'!$A$3:$B$44,2,FALSE),0)*'FL Characterization'!H$2)</f>
        <v>0.70128528985405314</v>
      </c>
      <c r="I23" s="2">
        <f>('[1]Pc, Winter, S1'!I23*Main!$B$5)+(_xlfn.IFNA(VLOOKUP($A23,'FL Ratio'!$A$3:$B$44,2,FALSE),0)*'FL Characterization'!I$2)</f>
        <v>0.60961236067377633</v>
      </c>
      <c r="J23" s="2">
        <f>('[1]Pc, Winter, S1'!J23*Main!$B$5)+(_xlfn.IFNA(VLOOKUP($A23,'FL Ratio'!$A$3:$B$44,2,FALSE),0)*'FL Characterization'!J$2)</f>
        <v>0.60728876959752376</v>
      </c>
      <c r="K23" s="2">
        <f>('[1]Pc, Winter, S1'!K23*Main!$B$5)+(_xlfn.IFNA(VLOOKUP($A23,'FL Ratio'!$A$3:$B$44,2,FALSE),0)*'FL Characterization'!K$2)</f>
        <v>0.61504617522188776</v>
      </c>
      <c r="L23" s="2">
        <f>('[1]Pc, Winter, S1'!L23*Main!$B$5)+(_xlfn.IFNA(VLOOKUP($A23,'FL Ratio'!$A$3:$B$44,2,FALSE),0)*'FL Characterization'!L$2)</f>
        <v>0.60489256630013832</v>
      </c>
      <c r="M23" s="2">
        <f>('[1]Pc, Winter, S1'!M23*Main!$B$5)+(_xlfn.IFNA(VLOOKUP($A23,'FL Ratio'!$A$3:$B$44,2,FALSE),0)*'FL Characterization'!M$2)</f>
        <v>0.60852317735678285</v>
      </c>
      <c r="N23" s="2">
        <f>('[1]Pc, Winter, S1'!N23*Main!$B$5)+(_xlfn.IFNA(VLOOKUP($A23,'FL Ratio'!$A$3:$B$44,2,FALSE),0)*'FL Characterization'!N$2)</f>
        <v>0.61930609219501742</v>
      </c>
      <c r="O23" s="2">
        <f>('[1]Pc, Winter, S1'!O23*Main!$B$5)+(_xlfn.IFNA(VLOOKUP($A23,'FL Ratio'!$A$3:$B$44,2,FALSE),0)*'FL Characterization'!O$2)</f>
        <v>0.64370379849566928</v>
      </c>
      <c r="P23" s="2">
        <f>('[1]Pc, Winter, S1'!P23*Main!$B$5)+(_xlfn.IFNA(VLOOKUP($A23,'FL Ratio'!$A$3:$B$44,2,FALSE),0)*'FL Characterization'!P$2)</f>
        <v>0.64727389936803648</v>
      </c>
      <c r="Q23" s="2">
        <f>('[1]Pc, Winter, S1'!Q23*Main!$B$5)+(_xlfn.IFNA(VLOOKUP($A23,'FL Ratio'!$A$3:$B$44,2,FALSE),0)*'FL Characterization'!Q$2)</f>
        <v>0.64632994049330894</v>
      </c>
      <c r="R23" s="2">
        <f>('[1]Pc, Winter, S1'!R23*Main!$B$5)+(_xlfn.IFNA(VLOOKUP($A23,'FL Ratio'!$A$3:$B$44,2,FALSE),0)*'FL Characterization'!R$2)</f>
        <v>0.62175070363982488</v>
      </c>
      <c r="S23" s="2">
        <f>('[1]Pc, Winter, S1'!S23*Main!$B$5)+(_xlfn.IFNA(VLOOKUP($A23,'FL Ratio'!$A$3:$B$44,2,FALSE),0)*'FL Characterization'!S$2)</f>
        <v>0.65431728481792706</v>
      </c>
      <c r="T23" s="2">
        <f>('[1]Pc, Winter, S1'!T23*Main!$B$5)+(_xlfn.IFNA(VLOOKUP($A23,'FL Ratio'!$A$3:$B$44,2,FALSE),0)*'FL Characterization'!T$2)</f>
        <v>0.62788643632555419</v>
      </c>
      <c r="U23" s="2">
        <f>('[1]Pc, Winter, S1'!U23*Main!$B$5)+(_xlfn.IFNA(VLOOKUP($A23,'FL Ratio'!$A$3:$B$44,2,FALSE),0)*'FL Characterization'!U$2)</f>
        <v>0.6167404603816552</v>
      </c>
      <c r="V23" s="2">
        <f>('[1]Pc, Winter, S1'!V23*Main!$B$5)+(_xlfn.IFNA(VLOOKUP($A23,'FL Ratio'!$A$3:$B$44,2,FALSE),0)*'FL Characterization'!V$2)</f>
        <v>0.63042786406520546</v>
      </c>
      <c r="W23" s="2">
        <f>('[1]Pc, Winter, S1'!W23*Main!$B$5)+(_xlfn.IFNA(VLOOKUP($A23,'FL Ratio'!$A$3:$B$44,2,FALSE),0)*'FL Characterization'!W$2)</f>
        <v>0.61511878744302062</v>
      </c>
      <c r="X23" s="2">
        <f>('[1]Pc, Winter, S1'!X23*Main!$B$5)+(_xlfn.IFNA(VLOOKUP($A23,'FL Ratio'!$A$3:$B$44,2,FALSE),0)*'FL Characterization'!X$2)</f>
        <v>0.70341524834061797</v>
      </c>
      <c r="Y23" s="2">
        <f>('[1]Pc, Winter, S1'!Y23*Main!$B$5)+(_xlfn.IFNA(VLOOKUP($A23,'FL Ratio'!$A$3:$B$44,2,FALSE),0)*'FL Characterization'!Y$2)</f>
        <v>0.72665115910314348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2.8885641447059958</v>
      </c>
      <c r="C24" s="2">
        <f>('[1]Pc, Winter, S1'!C24*Main!$B$5)+(_xlfn.IFNA(VLOOKUP($A24,'FL Ratio'!$A$3:$B$44,2,FALSE),0)*'FL Characterization'!C$2)</f>
        <v>2.7427859538886969</v>
      </c>
      <c r="D24" s="2">
        <f>('[1]Pc, Winter, S1'!D24*Main!$B$5)+(_xlfn.IFNA(VLOOKUP($A24,'FL Ratio'!$A$3:$B$44,2,FALSE),0)*'FL Characterization'!D$2)</f>
        <v>2.5743441344931925</v>
      </c>
      <c r="E24" s="2">
        <f>('[1]Pc, Winter, S1'!E24*Main!$B$5)+(_xlfn.IFNA(VLOOKUP($A24,'FL Ratio'!$A$3:$B$44,2,FALSE),0)*'FL Characterization'!E$2)</f>
        <v>2.5601445663615965</v>
      </c>
      <c r="F24" s="2">
        <f>('[1]Pc, Winter, S1'!F24*Main!$B$5)+(_xlfn.IFNA(VLOOKUP($A24,'FL Ratio'!$A$3:$B$44,2,FALSE),0)*'FL Characterization'!F$2)</f>
        <v>2.465816272340037</v>
      </c>
      <c r="G24" s="2">
        <f>('[1]Pc, Winter, S1'!G24*Main!$B$5)+(_xlfn.IFNA(VLOOKUP($A24,'FL Ratio'!$A$3:$B$44,2,FALSE),0)*'FL Characterization'!G$2)</f>
        <v>2.6884186350990187</v>
      </c>
      <c r="H24" s="2">
        <f>('[1]Pc, Winter, S1'!H24*Main!$B$5)+(_xlfn.IFNA(VLOOKUP($A24,'FL Ratio'!$A$3:$B$44,2,FALSE),0)*'FL Characterization'!H$2)</f>
        <v>3.4803066259138329</v>
      </c>
      <c r="I24" s="2">
        <f>('[1]Pc, Winter, S1'!I24*Main!$B$5)+(_xlfn.IFNA(VLOOKUP($A24,'FL Ratio'!$A$3:$B$44,2,FALSE),0)*'FL Characterization'!I$2)</f>
        <v>3.5587996400233419</v>
      </c>
      <c r="J24" s="2">
        <f>('[1]Pc, Winter, S1'!J24*Main!$B$5)+(_xlfn.IFNA(VLOOKUP($A24,'FL Ratio'!$A$3:$B$44,2,FALSE),0)*'FL Characterization'!J$2)</f>
        <v>3.8693671930053011</v>
      </c>
      <c r="K24" s="2">
        <f>('[1]Pc, Winter, S1'!K24*Main!$B$5)+(_xlfn.IFNA(VLOOKUP($A24,'FL Ratio'!$A$3:$B$44,2,FALSE),0)*'FL Characterization'!K$2)</f>
        <v>4.1606610905693175</v>
      </c>
      <c r="L24" s="2">
        <f>('[1]Pc, Winter, S1'!L24*Main!$B$5)+(_xlfn.IFNA(VLOOKUP($A24,'FL Ratio'!$A$3:$B$44,2,FALSE),0)*'FL Characterization'!L$2)</f>
        <v>4.0187547728681947</v>
      </c>
      <c r="M24" s="2">
        <f>('[1]Pc, Winter, S1'!M24*Main!$B$5)+(_xlfn.IFNA(VLOOKUP($A24,'FL Ratio'!$A$3:$B$44,2,FALSE),0)*'FL Characterization'!M$2)</f>
        <v>4.0240041202437498</v>
      </c>
      <c r="N24" s="2">
        <f>('[1]Pc, Winter, S1'!N24*Main!$B$5)+(_xlfn.IFNA(VLOOKUP($A24,'FL Ratio'!$A$3:$B$44,2,FALSE),0)*'FL Characterization'!N$2)</f>
        <v>4.0633933969881522</v>
      </c>
      <c r="O24" s="2">
        <f>('[1]Pc, Winter, S1'!O24*Main!$B$5)+(_xlfn.IFNA(VLOOKUP($A24,'FL Ratio'!$A$3:$B$44,2,FALSE),0)*'FL Characterization'!O$2)</f>
        <v>4.0016684159910811</v>
      </c>
      <c r="P24" s="2">
        <f>('[1]Pc, Winter, S1'!P24*Main!$B$5)+(_xlfn.IFNA(VLOOKUP($A24,'FL Ratio'!$A$3:$B$44,2,FALSE),0)*'FL Characterization'!P$2)</f>
        <v>3.9045974841798925</v>
      </c>
      <c r="Q24" s="2">
        <f>('[1]Pc, Winter, S1'!Q24*Main!$B$5)+(_xlfn.IFNA(VLOOKUP($A24,'FL Ratio'!$A$3:$B$44,2,FALSE),0)*'FL Characterization'!Q$2)</f>
        <v>3.6921217240637194</v>
      </c>
      <c r="R24" s="2">
        <f>('[1]Pc, Winter, S1'!R24*Main!$B$5)+(_xlfn.IFNA(VLOOKUP($A24,'FL Ratio'!$A$3:$B$44,2,FALSE),0)*'FL Characterization'!R$2)</f>
        <v>3.7566605230129775</v>
      </c>
      <c r="S24" s="2">
        <f>('[1]Pc, Winter, S1'!S24*Main!$B$5)+(_xlfn.IFNA(VLOOKUP($A24,'FL Ratio'!$A$3:$B$44,2,FALSE),0)*'FL Characterization'!S$2)</f>
        <v>4.402588447042378</v>
      </c>
      <c r="T24" s="2">
        <f>('[1]Pc, Winter, S1'!T24*Main!$B$5)+(_xlfn.IFNA(VLOOKUP($A24,'FL Ratio'!$A$3:$B$44,2,FALSE),0)*'FL Characterization'!T$2)</f>
        <v>4.1846183519552529</v>
      </c>
      <c r="U24" s="2">
        <f>('[1]Pc, Winter, S1'!U24*Main!$B$5)+(_xlfn.IFNA(VLOOKUP($A24,'FL Ratio'!$A$3:$B$44,2,FALSE),0)*'FL Characterization'!U$2)</f>
        <v>3.9891686671154103</v>
      </c>
      <c r="V24" s="2">
        <f>('[1]Pc, Winter, S1'!V24*Main!$B$5)+(_xlfn.IFNA(VLOOKUP($A24,'FL Ratio'!$A$3:$B$44,2,FALSE),0)*'FL Characterization'!V$2)</f>
        <v>3.8984155215330993</v>
      </c>
      <c r="W24" s="2">
        <f>('[1]Pc, Winter, S1'!W24*Main!$B$5)+(_xlfn.IFNA(VLOOKUP($A24,'FL Ratio'!$A$3:$B$44,2,FALSE),0)*'FL Characterization'!W$2)</f>
        <v>3.6167050912698184</v>
      </c>
      <c r="X24" s="2">
        <f>('[1]Pc, Winter, S1'!X24*Main!$B$5)+(_xlfn.IFNA(VLOOKUP($A24,'FL Ratio'!$A$3:$B$44,2,FALSE),0)*'FL Characterization'!X$2)</f>
        <v>3.5950409154390179</v>
      </c>
      <c r="Y24" s="2">
        <f>('[1]Pc, Winter, S1'!Y24*Main!$B$5)+(_xlfn.IFNA(VLOOKUP($A24,'FL Ratio'!$A$3:$B$44,2,FALSE),0)*'FL Characterization'!Y$2)</f>
        <v>3.3287652300434396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1.7924145197318664</v>
      </c>
      <c r="C25" s="2">
        <f>('[1]Pc, Winter, S1'!C25*Main!$B$5)+(_xlfn.IFNA(VLOOKUP($A25,'FL Ratio'!$A$3:$B$44,2,FALSE),0)*'FL Characterization'!C$2)</f>
        <v>1.7228310906156659</v>
      </c>
      <c r="D25" s="2">
        <f>('[1]Pc, Winter, S1'!D25*Main!$B$5)+(_xlfn.IFNA(VLOOKUP($A25,'FL Ratio'!$A$3:$B$44,2,FALSE),0)*'FL Characterization'!D$2)</f>
        <v>1.5976286149788668</v>
      </c>
      <c r="E25" s="2">
        <f>('[1]Pc, Winter, S1'!E25*Main!$B$5)+(_xlfn.IFNA(VLOOKUP($A25,'FL Ratio'!$A$3:$B$44,2,FALSE),0)*'FL Characterization'!E$2)</f>
        <v>1.559294127969888</v>
      </c>
      <c r="F25" s="2">
        <f>('[1]Pc, Winter, S1'!F25*Main!$B$5)+(_xlfn.IFNA(VLOOKUP($A25,'FL Ratio'!$A$3:$B$44,2,FALSE),0)*'FL Characterization'!F$2)</f>
        <v>1.47896967510368</v>
      </c>
      <c r="G25" s="2">
        <f>('[1]Pc, Winter, S1'!G25*Main!$B$5)+(_xlfn.IFNA(VLOOKUP($A25,'FL Ratio'!$A$3:$B$44,2,FALSE),0)*'FL Characterization'!G$2)</f>
        <v>1.6415540762518308</v>
      </c>
      <c r="H25" s="2">
        <f>('[1]Pc, Winter, S1'!H25*Main!$B$5)+(_xlfn.IFNA(VLOOKUP($A25,'FL Ratio'!$A$3:$B$44,2,FALSE),0)*'FL Characterization'!H$2)</f>
        <v>2.1421523942892908</v>
      </c>
      <c r="I25" s="2">
        <f>('[1]Pc, Winter, S1'!I25*Main!$B$5)+(_xlfn.IFNA(VLOOKUP($A25,'FL Ratio'!$A$3:$B$44,2,FALSE),0)*'FL Characterization'!I$2)</f>
        <v>1.8854546884285395</v>
      </c>
      <c r="J25" s="2">
        <f>('[1]Pc, Winter, S1'!J25*Main!$B$5)+(_xlfn.IFNA(VLOOKUP($A25,'FL Ratio'!$A$3:$B$44,2,FALSE),0)*'FL Characterization'!J$2)</f>
        <v>1.5176614500869683</v>
      </c>
      <c r="K25" s="2">
        <f>('[1]Pc, Winter, S1'!K25*Main!$B$5)+(_xlfn.IFNA(VLOOKUP($A25,'FL Ratio'!$A$3:$B$44,2,FALSE),0)*'FL Characterization'!K$2)</f>
        <v>1.1132786695780652</v>
      </c>
      <c r="L25" s="2">
        <f>('[1]Pc, Winter, S1'!L25*Main!$B$5)+(_xlfn.IFNA(VLOOKUP($A25,'FL Ratio'!$A$3:$B$44,2,FALSE),0)*'FL Characterization'!L$2)</f>
        <v>2.0097978625582917</v>
      </c>
      <c r="M25" s="2">
        <f>('[1]Pc, Winter, S1'!M25*Main!$B$5)+(_xlfn.IFNA(VLOOKUP($A25,'FL Ratio'!$A$3:$B$44,2,FALSE),0)*'FL Characterization'!M$2)</f>
        <v>2.0417244551262366</v>
      </c>
      <c r="N25" s="2">
        <f>('[1]Pc, Winter, S1'!N25*Main!$B$5)+(_xlfn.IFNA(VLOOKUP($A25,'FL Ratio'!$A$3:$B$44,2,FALSE),0)*'FL Characterization'!N$2)</f>
        <v>2.0217075438484664</v>
      </c>
      <c r="O25" s="2">
        <f>('[1]Pc, Winter, S1'!O25*Main!$B$5)+(_xlfn.IFNA(VLOOKUP($A25,'FL Ratio'!$A$3:$B$44,2,FALSE),0)*'FL Characterization'!O$2)</f>
        <v>2.0604505434281815</v>
      </c>
      <c r="P25" s="2">
        <f>('[1]Pc, Winter, S1'!P25*Main!$B$5)+(_xlfn.IFNA(VLOOKUP($A25,'FL Ratio'!$A$3:$B$44,2,FALSE),0)*'FL Characterization'!P$2)</f>
        <v>1.9603541839040592</v>
      </c>
      <c r="Q25" s="2">
        <f>('[1]Pc, Winter, S1'!Q25*Main!$B$5)+(_xlfn.IFNA(VLOOKUP($A25,'FL Ratio'!$A$3:$B$44,2,FALSE),0)*'FL Characterization'!Q$2)</f>
        <v>2.0031705839870422</v>
      </c>
      <c r="R25" s="2">
        <f>('[1]Pc, Winter, S1'!R25*Main!$B$5)+(_xlfn.IFNA(VLOOKUP($A25,'FL Ratio'!$A$3:$B$44,2,FALSE),0)*'FL Characterization'!R$2)</f>
        <v>2.0290449233330832</v>
      </c>
      <c r="S25" s="2">
        <f>('[1]Pc, Winter, S1'!S25*Main!$B$5)+(_xlfn.IFNA(VLOOKUP($A25,'FL Ratio'!$A$3:$B$44,2,FALSE),0)*'FL Characterization'!S$2)</f>
        <v>2.5699261527841024</v>
      </c>
      <c r="T25" s="2">
        <f>('[1]Pc, Winter, S1'!T25*Main!$B$5)+(_xlfn.IFNA(VLOOKUP($A25,'FL Ratio'!$A$3:$B$44,2,FALSE),0)*'FL Characterization'!T$2)</f>
        <v>2.3132102847870639</v>
      </c>
      <c r="U25" s="2">
        <f>('[1]Pc, Winter, S1'!U25*Main!$B$5)+(_xlfn.IFNA(VLOOKUP($A25,'FL Ratio'!$A$3:$B$44,2,FALSE),0)*'FL Characterization'!U$2)</f>
        <v>2.1191509227378789</v>
      </c>
      <c r="V25" s="2">
        <f>('[1]Pc, Winter, S1'!V25*Main!$B$5)+(_xlfn.IFNA(VLOOKUP($A25,'FL Ratio'!$A$3:$B$44,2,FALSE),0)*'FL Characterization'!V$2)</f>
        <v>2.1189656941998019</v>
      </c>
      <c r="W25" s="2">
        <f>('[1]Pc, Winter, S1'!W25*Main!$B$5)+(_xlfn.IFNA(VLOOKUP($A25,'FL Ratio'!$A$3:$B$44,2,FALSE),0)*'FL Characterization'!W$2)</f>
        <v>2.036379264612294</v>
      </c>
      <c r="X25" s="2">
        <f>('[1]Pc, Winter, S1'!X25*Main!$B$5)+(_xlfn.IFNA(VLOOKUP($A25,'FL Ratio'!$A$3:$B$44,2,FALSE),0)*'FL Characterization'!X$2)</f>
        <v>2.2209537910239465</v>
      </c>
      <c r="Y25" s="2">
        <f>('[1]Pc, Winter, S1'!Y25*Main!$B$5)+(_xlfn.IFNA(VLOOKUP($A25,'FL Ratio'!$A$3:$B$44,2,FALSE),0)*'FL Characterization'!Y$2)</f>
        <v>2.0865966494544468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0.57546636871324386</v>
      </c>
      <c r="C26" s="2">
        <f>('[1]Pc, Winter, S1'!C26*Main!$B$5)+(_xlfn.IFNA(VLOOKUP($A26,'FL Ratio'!$A$3:$B$44,2,FALSE),0)*'FL Characterization'!C$2)</f>
        <v>0.57650454980023147</v>
      </c>
      <c r="D26" s="2">
        <f>('[1]Pc, Winter, S1'!D26*Main!$B$5)+(_xlfn.IFNA(VLOOKUP($A26,'FL Ratio'!$A$3:$B$44,2,FALSE),0)*'FL Characterization'!D$2)</f>
        <v>0.565592407023085</v>
      </c>
      <c r="E26" s="2">
        <f>('[1]Pc, Winter, S1'!E26*Main!$B$5)+(_xlfn.IFNA(VLOOKUP($A26,'FL Ratio'!$A$3:$B$44,2,FALSE),0)*'FL Characterization'!E$2)</f>
        <v>0.57464392028153999</v>
      </c>
      <c r="F26" s="2">
        <f>('[1]Pc, Winter, S1'!F26*Main!$B$5)+(_xlfn.IFNA(VLOOKUP($A26,'FL Ratio'!$A$3:$B$44,2,FALSE),0)*'FL Characterization'!F$2)</f>
        <v>0.55663544337642679</v>
      </c>
      <c r="G26" s="2">
        <f>('[1]Pc, Winter, S1'!G26*Main!$B$5)+(_xlfn.IFNA(VLOOKUP($A26,'FL Ratio'!$A$3:$B$44,2,FALSE),0)*'FL Characterization'!G$2)</f>
        <v>0.55917632094528502</v>
      </c>
      <c r="H26" s="2">
        <f>('[1]Pc, Winter, S1'!H26*Main!$B$5)+(_xlfn.IFNA(VLOOKUP($A26,'FL Ratio'!$A$3:$B$44,2,FALSE),0)*'FL Characterization'!H$2)</f>
        <v>0.59160484941973313</v>
      </c>
      <c r="I26" s="2">
        <f>('[1]Pc, Winter, S1'!I26*Main!$B$5)+(_xlfn.IFNA(VLOOKUP($A26,'FL Ratio'!$A$3:$B$44,2,FALSE),0)*'FL Characterization'!I$2)</f>
        <v>0.51479019638993917</v>
      </c>
      <c r="J26" s="2">
        <f>('[1]Pc, Winter, S1'!J26*Main!$B$5)+(_xlfn.IFNA(VLOOKUP($A26,'FL Ratio'!$A$3:$B$44,2,FALSE),0)*'FL Characterization'!J$2)</f>
        <v>0.4297131292782167</v>
      </c>
      <c r="K26" s="2">
        <f>('[1]Pc, Winter, S1'!K26*Main!$B$5)+(_xlfn.IFNA(VLOOKUP($A26,'FL Ratio'!$A$3:$B$44,2,FALSE),0)*'FL Characterization'!K$2)</f>
        <v>0.41777565599809208</v>
      </c>
      <c r="L26" s="2">
        <f>('[1]Pc, Winter, S1'!L26*Main!$B$5)+(_xlfn.IFNA(VLOOKUP($A26,'FL Ratio'!$A$3:$B$44,2,FALSE),0)*'FL Characterization'!L$2)</f>
        <v>0.55616086075660731</v>
      </c>
      <c r="M26" s="2">
        <f>('[1]Pc, Winter, S1'!M26*Main!$B$5)+(_xlfn.IFNA(VLOOKUP($A26,'FL Ratio'!$A$3:$B$44,2,FALSE),0)*'FL Characterization'!M$2)</f>
        <v>0.51041742462866035</v>
      </c>
      <c r="N26" s="2">
        <f>('[1]Pc, Winter, S1'!N26*Main!$B$5)+(_xlfn.IFNA(VLOOKUP($A26,'FL Ratio'!$A$3:$B$44,2,FALSE),0)*'FL Characterization'!N$2)</f>
        <v>0.52424758010306061</v>
      </c>
      <c r="O26" s="2">
        <f>('[1]Pc, Winter, S1'!O26*Main!$B$5)+(_xlfn.IFNA(VLOOKUP($A26,'FL Ratio'!$A$3:$B$44,2,FALSE),0)*'FL Characterization'!O$2)</f>
        <v>0.55173806637353573</v>
      </c>
      <c r="P26" s="2">
        <f>('[1]Pc, Winter, S1'!P26*Main!$B$5)+(_xlfn.IFNA(VLOOKUP($A26,'FL Ratio'!$A$3:$B$44,2,FALSE),0)*'FL Characterization'!P$2)</f>
        <v>0.56601005260734161</v>
      </c>
      <c r="Q26" s="2">
        <f>('[1]Pc, Winter, S1'!Q26*Main!$B$5)+(_xlfn.IFNA(VLOOKUP($A26,'FL Ratio'!$A$3:$B$44,2,FALSE),0)*'FL Characterization'!Q$2)</f>
        <v>0.58210538434248349</v>
      </c>
      <c r="R26" s="2">
        <f>('[1]Pc, Winter, S1'!R26*Main!$B$5)+(_xlfn.IFNA(VLOOKUP($A26,'FL Ratio'!$A$3:$B$44,2,FALSE),0)*'FL Characterization'!R$2)</f>
        <v>0.62345716735548218</v>
      </c>
      <c r="S26" s="2">
        <f>('[1]Pc, Winter, S1'!S26*Main!$B$5)+(_xlfn.IFNA(VLOOKUP($A26,'FL Ratio'!$A$3:$B$44,2,FALSE),0)*'FL Characterization'!S$2)</f>
        <v>0.66332813476332642</v>
      </c>
      <c r="T26" s="2">
        <f>('[1]Pc, Winter, S1'!T26*Main!$B$5)+(_xlfn.IFNA(VLOOKUP($A26,'FL Ratio'!$A$3:$B$44,2,FALSE),0)*'FL Characterization'!T$2)</f>
        <v>0.60538973273734353</v>
      </c>
      <c r="U26" s="2">
        <f>('[1]Pc, Winter, S1'!U26*Main!$B$5)+(_xlfn.IFNA(VLOOKUP($A26,'FL Ratio'!$A$3:$B$44,2,FALSE),0)*'FL Characterization'!U$2)</f>
        <v>0.56791117227352972</v>
      </c>
      <c r="V26" s="2">
        <f>('[1]Pc, Winter, S1'!V26*Main!$B$5)+(_xlfn.IFNA(VLOOKUP($A26,'FL Ratio'!$A$3:$B$44,2,FALSE),0)*'FL Characterization'!V$2)</f>
        <v>0.58566189753197406</v>
      </c>
      <c r="W26" s="2">
        <f>('[1]Pc, Winter, S1'!W26*Main!$B$5)+(_xlfn.IFNA(VLOOKUP($A26,'FL Ratio'!$A$3:$B$44,2,FALSE),0)*'FL Characterization'!W$2)</f>
        <v>0.57391082607750532</v>
      </c>
      <c r="X26" s="2">
        <f>('[1]Pc, Winter, S1'!X26*Main!$B$5)+(_xlfn.IFNA(VLOOKUP($A26,'FL Ratio'!$A$3:$B$44,2,FALSE),0)*'FL Characterization'!X$2)</f>
        <v>0.63551367453917695</v>
      </c>
      <c r="Y26" s="2">
        <f>('[1]Pc, Winter, S1'!Y26*Main!$B$5)+(_xlfn.IFNA(VLOOKUP($A26,'FL Ratio'!$A$3:$B$44,2,FALSE),0)*'FL Characterization'!Y$2)</f>
        <v>0.678262528604898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2.0989635886240983</v>
      </c>
      <c r="C27" s="2">
        <f>('[1]Pc, Winter, S1'!C27*Main!$B$5)+(_xlfn.IFNA(VLOOKUP($A27,'FL Ratio'!$A$3:$B$44,2,FALSE),0)*'FL Characterization'!C$2)</f>
        <v>2.0314328855365202</v>
      </c>
      <c r="D27" s="2">
        <f>('[1]Pc, Winter, S1'!D27*Main!$B$5)+(_xlfn.IFNA(VLOOKUP($A27,'FL Ratio'!$A$3:$B$44,2,FALSE),0)*'FL Characterization'!D$2)</f>
        <v>2.0507530625828099</v>
      </c>
      <c r="E27" s="2">
        <f>('[1]Pc, Winter, S1'!E27*Main!$B$5)+(_xlfn.IFNA(VLOOKUP($A27,'FL Ratio'!$A$3:$B$44,2,FALSE),0)*'FL Characterization'!E$2)</f>
        <v>2.0693039064040635</v>
      </c>
      <c r="F27" s="2">
        <f>('[1]Pc, Winter, S1'!F27*Main!$B$5)+(_xlfn.IFNA(VLOOKUP($A27,'FL Ratio'!$A$3:$B$44,2,FALSE),0)*'FL Characterization'!F$2)</f>
        <v>2.0862814854335587</v>
      </c>
      <c r="G27" s="2">
        <f>('[1]Pc, Winter, S1'!G27*Main!$B$5)+(_xlfn.IFNA(VLOOKUP($A27,'FL Ratio'!$A$3:$B$44,2,FALSE),0)*'FL Characterization'!G$2)</f>
        <v>2.1226214123416782</v>
      </c>
      <c r="H27" s="2">
        <f>('[1]Pc, Winter, S1'!H27*Main!$B$5)+(_xlfn.IFNA(VLOOKUP($A27,'FL Ratio'!$A$3:$B$44,2,FALSE),0)*'FL Characterization'!H$2)</f>
        <v>2.6242131442124546</v>
      </c>
      <c r="I27" s="2">
        <f>('[1]Pc, Winter, S1'!I27*Main!$B$5)+(_xlfn.IFNA(VLOOKUP($A27,'FL Ratio'!$A$3:$B$44,2,FALSE),0)*'FL Characterization'!I$2)</f>
        <v>2.6900936697668167</v>
      </c>
      <c r="J27" s="2">
        <f>('[1]Pc, Winter, S1'!J27*Main!$B$5)+(_xlfn.IFNA(VLOOKUP($A27,'FL Ratio'!$A$3:$B$44,2,FALSE),0)*'FL Characterization'!J$2)</f>
        <v>2.7377147637509256</v>
      </c>
      <c r="K27" s="2">
        <f>('[1]Pc, Winter, S1'!K27*Main!$B$5)+(_xlfn.IFNA(VLOOKUP($A27,'FL Ratio'!$A$3:$B$44,2,FALSE),0)*'FL Characterization'!K$2)</f>
        <v>2.6748365256962563</v>
      </c>
      <c r="L27" s="2">
        <f>('[1]Pc, Winter, S1'!L27*Main!$B$5)+(_xlfn.IFNA(VLOOKUP($A27,'FL Ratio'!$A$3:$B$44,2,FALSE),0)*'FL Characterization'!L$2)</f>
        <v>2.6320077437802656</v>
      </c>
      <c r="M27" s="2">
        <f>('[1]Pc, Winter, S1'!M27*Main!$B$5)+(_xlfn.IFNA(VLOOKUP($A27,'FL Ratio'!$A$3:$B$44,2,FALSE),0)*'FL Characterization'!M$2)</f>
        <v>2.7297872951735243</v>
      </c>
      <c r="N27" s="2">
        <f>('[1]Pc, Winter, S1'!N27*Main!$B$5)+(_xlfn.IFNA(VLOOKUP($A27,'FL Ratio'!$A$3:$B$44,2,FALSE),0)*'FL Characterization'!N$2)</f>
        <v>2.8320461222665978</v>
      </c>
      <c r="O27" s="2">
        <f>('[1]Pc, Winter, S1'!O27*Main!$B$5)+(_xlfn.IFNA(VLOOKUP($A27,'FL Ratio'!$A$3:$B$44,2,FALSE),0)*'FL Characterization'!O$2)</f>
        <v>2.7587539149720777</v>
      </c>
      <c r="P27" s="2">
        <f>('[1]Pc, Winter, S1'!P27*Main!$B$5)+(_xlfn.IFNA(VLOOKUP($A27,'FL Ratio'!$A$3:$B$44,2,FALSE),0)*'FL Characterization'!P$2)</f>
        <v>2.7116113550285248</v>
      </c>
      <c r="Q27" s="2">
        <f>('[1]Pc, Winter, S1'!Q27*Main!$B$5)+(_xlfn.IFNA(VLOOKUP($A27,'FL Ratio'!$A$3:$B$44,2,FALSE),0)*'FL Characterization'!Q$2)</f>
        <v>2.7423305053656359</v>
      </c>
      <c r="R27" s="2">
        <f>('[1]Pc, Winter, S1'!R27*Main!$B$5)+(_xlfn.IFNA(VLOOKUP($A27,'FL Ratio'!$A$3:$B$44,2,FALSE),0)*'FL Characterization'!R$2)</f>
        <v>2.6385664506092392</v>
      </c>
      <c r="S27" s="2">
        <f>('[1]Pc, Winter, S1'!S27*Main!$B$5)+(_xlfn.IFNA(VLOOKUP($A27,'FL Ratio'!$A$3:$B$44,2,FALSE),0)*'FL Characterization'!S$2)</f>
        <v>2.777561277684208</v>
      </c>
      <c r="T27" s="2">
        <f>('[1]Pc, Winter, S1'!T27*Main!$B$5)+(_xlfn.IFNA(VLOOKUP($A27,'FL Ratio'!$A$3:$B$44,2,FALSE),0)*'FL Characterization'!T$2)</f>
        <v>2.6640366180214867</v>
      </c>
      <c r="U27" s="2">
        <f>('[1]Pc, Winter, S1'!U27*Main!$B$5)+(_xlfn.IFNA(VLOOKUP($A27,'FL Ratio'!$A$3:$B$44,2,FALSE),0)*'FL Characterization'!U$2)</f>
        <v>2.5045441298501729</v>
      </c>
      <c r="V27" s="2">
        <f>('[1]Pc, Winter, S1'!V27*Main!$B$5)+(_xlfn.IFNA(VLOOKUP($A27,'FL Ratio'!$A$3:$B$44,2,FALSE),0)*'FL Characterization'!V$2)</f>
        <v>2.544184366284572</v>
      </c>
      <c r="W27" s="2">
        <f>('[1]Pc, Winter, S1'!W27*Main!$B$5)+(_xlfn.IFNA(VLOOKUP($A27,'FL Ratio'!$A$3:$B$44,2,FALSE),0)*'FL Characterization'!W$2)</f>
        <v>2.4604795909494497</v>
      </c>
      <c r="X27" s="2">
        <f>('[1]Pc, Winter, S1'!X27*Main!$B$5)+(_xlfn.IFNA(VLOOKUP($A27,'FL Ratio'!$A$3:$B$44,2,FALSE),0)*'FL Characterization'!X$2)</f>
        <v>2.2329465223015181</v>
      </c>
      <c r="Y27" s="2">
        <f>('[1]Pc, Winter, S1'!Y27*Main!$B$5)+(_xlfn.IFNA(VLOOKUP($A27,'FL Ratio'!$A$3:$B$44,2,FALSE),0)*'FL Characterization'!Y$2)</f>
        <v>2.1785593832929759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1.2154814162132306</v>
      </c>
      <c r="C28" s="2">
        <f>('[1]Pc, Winter, S1'!C28*Main!$B$5)+(_xlfn.IFNA(VLOOKUP($A28,'FL Ratio'!$A$3:$B$44,2,FALSE),0)*'FL Characterization'!C$2)</f>
        <v>1.1770713186571529</v>
      </c>
      <c r="D28" s="2">
        <f>('[1]Pc, Winter, S1'!D28*Main!$B$5)+(_xlfn.IFNA(VLOOKUP($A28,'FL Ratio'!$A$3:$B$44,2,FALSE),0)*'FL Characterization'!D$2)</f>
        <v>1.1280806844197935</v>
      </c>
      <c r="E28" s="2">
        <f>('[1]Pc, Winter, S1'!E28*Main!$B$5)+(_xlfn.IFNA(VLOOKUP($A28,'FL Ratio'!$A$3:$B$44,2,FALSE),0)*'FL Characterization'!E$2)</f>
        <v>1.1545747592331672</v>
      </c>
      <c r="F28" s="2">
        <f>('[1]Pc, Winter, S1'!F28*Main!$B$5)+(_xlfn.IFNA(VLOOKUP($A28,'FL Ratio'!$A$3:$B$44,2,FALSE),0)*'FL Characterization'!F$2)</f>
        <v>1.1087329179621008</v>
      </c>
      <c r="G28" s="2">
        <f>('[1]Pc, Winter, S1'!G28*Main!$B$5)+(_xlfn.IFNA(VLOOKUP($A28,'FL Ratio'!$A$3:$B$44,2,FALSE),0)*'FL Characterization'!G$2)</f>
        <v>1.0993358269238622</v>
      </c>
      <c r="H28" s="2">
        <f>('[1]Pc, Winter, S1'!H28*Main!$B$5)+(_xlfn.IFNA(VLOOKUP($A28,'FL Ratio'!$A$3:$B$44,2,FALSE),0)*'FL Characterization'!H$2)</f>
        <v>1.1224061481069816</v>
      </c>
      <c r="I28" s="2">
        <f>('[1]Pc, Winter, S1'!I28*Main!$B$5)+(_xlfn.IFNA(VLOOKUP($A28,'FL Ratio'!$A$3:$B$44,2,FALSE),0)*'FL Characterization'!I$2)</f>
        <v>1.3737243065411238</v>
      </c>
      <c r="J28" s="2">
        <f>('[1]Pc, Winter, S1'!J28*Main!$B$5)+(_xlfn.IFNA(VLOOKUP($A28,'FL Ratio'!$A$3:$B$44,2,FALSE),0)*'FL Characterization'!J$2)</f>
        <v>1.3993830686587778</v>
      </c>
      <c r="K28" s="2">
        <f>('[1]Pc, Winter, S1'!K28*Main!$B$5)+(_xlfn.IFNA(VLOOKUP($A28,'FL Ratio'!$A$3:$B$44,2,FALSE),0)*'FL Characterization'!K$2)</f>
        <v>1.3913116102842791</v>
      </c>
      <c r="L28" s="2">
        <f>('[1]Pc, Winter, S1'!L28*Main!$B$5)+(_xlfn.IFNA(VLOOKUP($A28,'FL Ratio'!$A$3:$B$44,2,FALSE),0)*'FL Characterization'!L$2)</f>
        <v>1.3803684472752538</v>
      </c>
      <c r="M28" s="2">
        <f>('[1]Pc, Winter, S1'!M28*Main!$B$5)+(_xlfn.IFNA(VLOOKUP($A28,'FL Ratio'!$A$3:$B$44,2,FALSE),0)*'FL Characterization'!M$2)</f>
        <v>1.4115935302397193</v>
      </c>
      <c r="N28" s="2">
        <f>('[1]Pc, Winter, S1'!N28*Main!$B$5)+(_xlfn.IFNA(VLOOKUP($A28,'FL Ratio'!$A$3:$B$44,2,FALSE),0)*'FL Characterization'!N$2)</f>
        <v>1.4037172977798158</v>
      </c>
      <c r="O28" s="2">
        <f>('[1]Pc, Winter, S1'!O28*Main!$B$5)+(_xlfn.IFNA(VLOOKUP($A28,'FL Ratio'!$A$3:$B$44,2,FALSE),0)*'FL Characterization'!O$2)</f>
        <v>1.3954755433366681</v>
      </c>
      <c r="P28" s="2">
        <f>('[1]Pc, Winter, S1'!P28*Main!$B$5)+(_xlfn.IFNA(VLOOKUP($A28,'FL Ratio'!$A$3:$B$44,2,FALSE),0)*'FL Characterization'!P$2)</f>
        <v>1.2209415716657226</v>
      </c>
      <c r="Q28" s="2">
        <f>('[1]Pc, Winter, S1'!Q28*Main!$B$5)+(_xlfn.IFNA(VLOOKUP($A28,'FL Ratio'!$A$3:$B$44,2,FALSE),0)*'FL Characterization'!Q$2)</f>
        <v>1.3100340659930927</v>
      </c>
      <c r="R28" s="2">
        <f>('[1]Pc, Winter, S1'!R28*Main!$B$5)+(_xlfn.IFNA(VLOOKUP($A28,'FL Ratio'!$A$3:$B$44,2,FALSE),0)*'FL Characterization'!R$2)</f>
        <v>1.4046280630955414</v>
      </c>
      <c r="S28" s="2">
        <f>('[1]Pc, Winter, S1'!S28*Main!$B$5)+(_xlfn.IFNA(VLOOKUP($A28,'FL Ratio'!$A$3:$B$44,2,FALSE),0)*'FL Characterization'!S$2)</f>
        <v>1.4052627420604098</v>
      </c>
      <c r="T28" s="2">
        <f>('[1]Pc, Winter, S1'!T28*Main!$B$5)+(_xlfn.IFNA(VLOOKUP($A28,'FL Ratio'!$A$3:$B$44,2,FALSE),0)*'FL Characterization'!T$2)</f>
        <v>1.3174286688341557</v>
      </c>
      <c r="U28" s="2">
        <f>('[1]Pc, Winter, S1'!U28*Main!$B$5)+(_xlfn.IFNA(VLOOKUP($A28,'FL Ratio'!$A$3:$B$44,2,FALSE),0)*'FL Characterization'!U$2)</f>
        <v>1.2500714384445879</v>
      </c>
      <c r="V28" s="2">
        <f>('[1]Pc, Winter, S1'!V28*Main!$B$5)+(_xlfn.IFNA(VLOOKUP($A28,'FL Ratio'!$A$3:$B$44,2,FALSE),0)*'FL Characterization'!V$2)</f>
        <v>1.2504893564526296</v>
      </c>
      <c r="W28" s="2">
        <f>('[1]Pc, Winter, S1'!W28*Main!$B$5)+(_xlfn.IFNA(VLOOKUP($A28,'FL Ratio'!$A$3:$B$44,2,FALSE),0)*'FL Characterization'!W$2)</f>
        <v>1.1858963385161392</v>
      </c>
      <c r="X28" s="2">
        <f>('[1]Pc, Winter, S1'!X28*Main!$B$5)+(_xlfn.IFNA(VLOOKUP($A28,'FL Ratio'!$A$3:$B$44,2,FALSE),0)*'FL Characterization'!X$2)</f>
        <v>1.1315057245802491</v>
      </c>
      <c r="Y28" s="2">
        <f>('[1]Pc, Winter, S1'!Y28*Main!$B$5)+(_xlfn.IFNA(VLOOKUP($A28,'FL Ratio'!$A$3:$B$44,2,FALSE),0)*'FL Characterization'!Y$2)</f>
        <v>1.1241152176125218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0.9110006828990348</v>
      </c>
      <c r="C29" s="2">
        <f>('[1]Pc, Winter, S1'!C29*Main!$B$5)+(_xlfn.IFNA(VLOOKUP($A29,'FL Ratio'!$A$3:$B$44,2,FALSE),0)*'FL Characterization'!C$2)</f>
        <v>0.89733363802901944</v>
      </c>
      <c r="D29" s="2">
        <f>('[1]Pc, Winter, S1'!D29*Main!$B$5)+(_xlfn.IFNA(VLOOKUP($A29,'FL Ratio'!$A$3:$B$44,2,FALSE),0)*'FL Characterization'!D$2)</f>
        <v>0.8464949756391158</v>
      </c>
      <c r="E29" s="2">
        <f>('[1]Pc, Winter, S1'!E29*Main!$B$5)+(_xlfn.IFNA(VLOOKUP($A29,'FL Ratio'!$A$3:$B$44,2,FALSE),0)*'FL Characterization'!E$2)</f>
        <v>0.83143669030223533</v>
      </c>
      <c r="F29" s="2">
        <f>('[1]Pc, Winter, S1'!F29*Main!$B$5)+(_xlfn.IFNA(VLOOKUP($A29,'FL Ratio'!$A$3:$B$44,2,FALSE),0)*'FL Characterization'!F$2)</f>
        <v>0.8066102628426961</v>
      </c>
      <c r="G29" s="2">
        <f>('[1]Pc, Winter, S1'!G29*Main!$B$5)+(_xlfn.IFNA(VLOOKUP($A29,'FL Ratio'!$A$3:$B$44,2,FALSE),0)*'FL Characterization'!G$2)</f>
        <v>0.83002005751715691</v>
      </c>
      <c r="H29" s="2">
        <f>('[1]Pc, Winter, S1'!H29*Main!$B$5)+(_xlfn.IFNA(VLOOKUP($A29,'FL Ratio'!$A$3:$B$44,2,FALSE),0)*'FL Characterization'!H$2)</f>
        <v>1.0027330302929844</v>
      </c>
      <c r="I29" s="2">
        <f>('[1]Pc, Winter, S1'!I29*Main!$B$5)+(_xlfn.IFNA(VLOOKUP($A29,'FL Ratio'!$A$3:$B$44,2,FALSE),0)*'FL Characterization'!I$2)</f>
        <v>1.0236505976974617</v>
      </c>
      <c r="J29" s="2">
        <f>('[1]Pc, Winter, S1'!J29*Main!$B$5)+(_xlfn.IFNA(VLOOKUP($A29,'FL Ratio'!$A$3:$B$44,2,FALSE),0)*'FL Characterization'!J$2)</f>
        <v>1.1075113659156215</v>
      </c>
      <c r="K29" s="2">
        <f>('[1]Pc, Winter, S1'!K29*Main!$B$5)+(_xlfn.IFNA(VLOOKUP($A29,'FL Ratio'!$A$3:$B$44,2,FALSE),0)*'FL Characterization'!K$2)</f>
        <v>1.1506230268710569</v>
      </c>
      <c r="L29" s="2">
        <f>('[1]Pc, Winter, S1'!L29*Main!$B$5)+(_xlfn.IFNA(VLOOKUP($A29,'FL Ratio'!$A$3:$B$44,2,FALSE),0)*'FL Characterization'!L$2)</f>
        <v>1.1346671460636206</v>
      </c>
      <c r="M29" s="2">
        <f>('[1]Pc, Winter, S1'!M29*Main!$B$5)+(_xlfn.IFNA(VLOOKUP($A29,'FL Ratio'!$A$3:$B$44,2,FALSE),0)*'FL Characterization'!M$2)</f>
        <v>1.11294920598041</v>
      </c>
      <c r="N29" s="2">
        <f>('[1]Pc, Winter, S1'!N29*Main!$B$5)+(_xlfn.IFNA(VLOOKUP($A29,'FL Ratio'!$A$3:$B$44,2,FALSE),0)*'FL Characterization'!N$2)</f>
        <v>1.0878337419585884</v>
      </c>
      <c r="O29" s="2">
        <f>('[1]Pc, Winter, S1'!O29*Main!$B$5)+(_xlfn.IFNA(VLOOKUP($A29,'FL Ratio'!$A$3:$B$44,2,FALSE),0)*'FL Characterization'!O$2)</f>
        <v>1.0689588617401746</v>
      </c>
      <c r="P29" s="2">
        <f>('[1]Pc, Winter, S1'!P29*Main!$B$5)+(_xlfn.IFNA(VLOOKUP($A29,'FL Ratio'!$A$3:$B$44,2,FALSE),0)*'FL Characterization'!P$2)</f>
        <v>1.0052277449677411</v>
      </c>
      <c r="Q29" s="2">
        <f>('[1]Pc, Winter, S1'!Q29*Main!$B$5)+(_xlfn.IFNA(VLOOKUP($A29,'FL Ratio'!$A$3:$B$44,2,FALSE),0)*'FL Characterization'!Q$2)</f>
        <v>1.0328133992838211</v>
      </c>
      <c r="R29" s="2">
        <f>('[1]Pc, Winter, S1'!R29*Main!$B$5)+(_xlfn.IFNA(VLOOKUP($A29,'FL Ratio'!$A$3:$B$44,2,FALSE),0)*'FL Characterization'!R$2)</f>
        <v>1.1076869445742485</v>
      </c>
      <c r="S29" s="2">
        <f>('[1]Pc, Winter, S1'!S29*Main!$B$5)+(_xlfn.IFNA(VLOOKUP($A29,'FL Ratio'!$A$3:$B$44,2,FALSE),0)*'FL Characterization'!S$2)</f>
        <v>1.3595736594725647</v>
      </c>
      <c r="T29" s="2">
        <f>('[1]Pc, Winter, S1'!T29*Main!$B$5)+(_xlfn.IFNA(VLOOKUP($A29,'FL Ratio'!$A$3:$B$44,2,FALSE),0)*'FL Characterization'!T$2)</f>
        <v>1.2637339378900063</v>
      </c>
      <c r="U29" s="2">
        <f>('[1]Pc, Winter, S1'!U29*Main!$B$5)+(_xlfn.IFNA(VLOOKUP($A29,'FL Ratio'!$A$3:$B$44,2,FALSE),0)*'FL Characterization'!U$2)</f>
        <v>1.1562772317616536</v>
      </c>
      <c r="V29" s="2">
        <f>('[1]Pc, Winter, S1'!V29*Main!$B$5)+(_xlfn.IFNA(VLOOKUP($A29,'FL Ratio'!$A$3:$B$44,2,FALSE),0)*'FL Characterization'!V$2)</f>
        <v>1.1402594469433189</v>
      </c>
      <c r="W29" s="2">
        <f>('[1]Pc, Winter, S1'!W29*Main!$B$5)+(_xlfn.IFNA(VLOOKUP($A29,'FL Ratio'!$A$3:$B$44,2,FALSE),0)*'FL Characterization'!W$2)</f>
        <v>1.0466381902994439</v>
      </c>
      <c r="X29" s="2">
        <f>('[1]Pc, Winter, S1'!X29*Main!$B$5)+(_xlfn.IFNA(VLOOKUP($A29,'FL Ratio'!$A$3:$B$44,2,FALSE),0)*'FL Characterization'!X$2)</f>
        <v>1.0784147031396554</v>
      </c>
      <c r="Y29" s="2">
        <f>('[1]Pc, Winter, S1'!Y29*Main!$B$5)+(_xlfn.IFNA(VLOOKUP($A29,'FL Ratio'!$A$3:$B$44,2,FALSE),0)*'FL Characterization'!Y$2)</f>
        <v>1.002293900733497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2.2096548001459491</v>
      </c>
      <c r="C30" s="2">
        <f>('[1]Pc, Winter, S1'!C30*Main!$B$5)+(_xlfn.IFNA(VLOOKUP($A30,'FL Ratio'!$A$3:$B$44,2,FALSE),0)*'FL Characterization'!C$2)</f>
        <v>2.108378474403283</v>
      </c>
      <c r="D30" s="2">
        <f>('[1]Pc, Winter, S1'!D30*Main!$B$5)+(_xlfn.IFNA(VLOOKUP($A30,'FL Ratio'!$A$3:$B$44,2,FALSE),0)*'FL Characterization'!D$2)</f>
        <v>2.0155537054388888</v>
      </c>
      <c r="E30" s="2">
        <f>('[1]Pc, Winter, S1'!E30*Main!$B$5)+(_xlfn.IFNA(VLOOKUP($A30,'FL Ratio'!$A$3:$B$44,2,FALSE),0)*'FL Characterization'!E$2)</f>
        <v>2.0353692681366873</v>
      </c>
      <c r="F30" s="2">
        <f>('[1]Pc, Winter, S1'!F30*Main!$B$5)+(_xlfn.IFNA(VLOOKUP($A30,'FL Ratio'!$A$3:$B$44,2,FALSE),0)*'FL Characterization'!F$2)</f>
        <v>1.9994009894107447</v>
      </c>
      <c r="G30" s="2">
        <f>('[1]Pc, Winter, S1'!G30*Main!$B$5)+(_xlfn.IFNA(VLOOKUP($A30,'FL Ratio'!$A$3:$B$44,2,FALSE),0)*'FL Characterization'!G$2)</f>
        <v>2.2160533647117755</v>
      </c>
      <c r="H30" s="2">
        <f>('[1]Pc, Winter, S1'!H30*Main!$B$5)+(_xlfn.IFNA(VLOOKUP($A30,'FL Ratio'!$A$3:$B$44,2,FALSE),0)*'FL Characterization'!H$2)</f>
        <v>3.4998897241035176</v>
      </c>
      <c r="I30" s="2">
        <f>('[1]Pc, Winter, S1'!I30*Main!$B$5)+(_xlfn.IFNA(VLOOKUP($A30,'FL Ratio'!$A$3:$B$44,2,FALSE),0)*'FL Characterization'!I$2)</f>
        <v>3.8572325980723341</v>
      </c>
      <c r="J30" s="2">
        <f>('[1]Pc, Winter, S1'!J30*Main!$B$5)+(_xlfn.IFNA(VLOOKUP($A30,'FL Ratio'!$A$3:$B$44,2,FALSE),0)*'FL Characterization'!J$2)</f>
        <v>4.0228285083647144</v>
      </c>
      <c r="K30" s="2">
        <f>('[1]Pc, Winter, S1'!K30*Main!$B$5)+(_xlfn.IFNA(VLOOKUP($A30,'FL Ratio'!$A$3:$B$44,2,FALSE),0)*'FL Characterization'!K$2)</f>
        <v>3.9141186342989411</v>
      </c>
      <c r="L30" s="2">
        <f>('[1]Pc, Winter, S1'!L30*Main!$B$5)+(_xlfn.IFNA(VLOOKUP($A30,'FL Ratio'!$A$3:$B$44,2,FALSE),0)*'FL Characterization'!L$2)</f>
        <v>3.7497098041359931</v>
      </c>
      <c r="M30" s="2">
        <f>('[1]Pc, Winter, S1'!M30*Main!$B$5)+(_xlfn.IFNA(VLOOKUP($A30,'FL Ratio'!$A$3:$B$44,2,FALSE),0)*'FL Characterization'!M$2)</f>
        <v>3.9949190125337317</v>
      </c>
      <c r="N30" s="2">
        <f>('[1]Pc, Winter, S1'!N30*Main!$B$5)+(_xlfn.IFNA(VLOOKUP($A30,'FL Ratio'!$A$3:$B$44,2,FALSE),0)*'FL Characterization'!N$2)</f>
        <v>3.7303950824771186</v>
      </c>
      <c r="O30" s="2">
        <f>('[1]Pc, Winter, S1'!O30*Main!$B$5)+(_xlfn.IFNA(VLOOKUP($A30,'FL Ratio'!$A$3:$B$44,2,FALSE),0)*'FL Characterization'!O$2)</f>
        <v>3.6092772859690085</v>
      </c>
      <c r="P30" s="2">
        <f>('[1]Pc, Winter, S1'!P30*Main!$B$5)+(_xlfn.IFNA(VLOOKUP($A30,'FL Ratio'!$A$3:$B$44,2,FALSE),0)*'FL Characterization'!P$2)</f>
        <v>3.1455732559478782</v>
      </c>
      <c r="Q30" s="2">
        <f>('[1]Pc, Winter, S1'!Q30*Main!$B$5)+(_xlfn.IFNA(VLOOKUP($A30,'FL Ratio'!$A$3:$B$44,2,FALSE),0)*'FL Characterization'!Q$2)</f>
        <v>3.1310057997459482</v>
      </c>
      <c r="R30" s="2">
        <f>('[1]Pc, Winter, S1'!R30*Main!$B$5)+(_xlfn.IFNA(VLOOKUP($A30,'FL Ratio'!$A$3:$B$44,2,FALSE),0)*'FL Characterization'!R$2)</f>
        <v>3.2026650439680253</v>
      </c>
      <c r="S30" s="2">
        <f>('[1]Pc, Winter, S1'!S30*Main!$B$5)+(_xlfn.IFNA(VLOOKUP($A30,'FL Ratio'!$A$3:$B$44,2,FALSE),0)*'FL Characterization'!S$2)</f>
        <v>3.5257336055994051</v>
      </c>
      <c r="T30" s="2">
        <f>('[1]Pc, Winter, S1'!T30*Main!$B$5)+(_xlfn.IFNA(VLOOKUP($A30,'FL Ratio'!$A$3:$B$44,2,FALSE),0)*'FL Characterization'!T$2)</f>
        <v>3.1754249831823205</v>
      </c>
      <c r="U30" s="2">
        <f>('[1]Pc, Winter, S1'!U30*Main!$B$5)+(_xlfn.IFNA(VLOOKUP($A30,'FL Ratio'!$A$3:$B$44,2,FALSE),0)*'FL Characterization'!U$2)</f>
        <v>3.2717965676693712</v>
      </c>
      <c r="V30" s="2">
        <f>('[1]Pc, Winter, S1'!V30*Main!$B$5)+(_xlfn.IFNA(VLOOKUP($A30,'FL Ratio'!$A$3:$B$44,2,FALSE),0)*'FL Characterization'!V$2)</f>
        <v>3.2088557407025298</v>
      </c>
      <c r="W30" s="2">
        <f>('[1]Pc, Winter, S1'!W30*Main!$B$5)+(_xlfn.IFNA(VLOOKUP($A30,'FL Ratio'!$A$3:$B$44,2,FALSE),0)*'FL Characterization'!W$2)</f>
        <v>2.9889372181064249</v>
      </c>
      <c r="X30" s="2">
        <f>('[1]Pc, Winter, S1'!X30*Main!$B$5)+(_xlfn.IFNA(VLOOKUP($A30,'FL Ratio'!$A$3:$B$44,2,FALSE),0)*'FL Characterization'!X$2)</f>
        <v>2.6885210681107745</v>
      </c>
      <c r="Y30" s="2">
        <f>('[1]Pc, Winter, S1'!Y30*Main!$B$5)+(_xlfn.IFNA(VLOOKUP($A30,'FL Ratio'!$A$3:$B$44,2,FALSE),0)*'FL Characterization'!Y$2)</f>
        <v>2.4525398605685926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0.47538131816146656</v>
      </c>
      <c r="C31" s="2">
        <f>('[1]Pc, Winter, S1'!C31*Main!$B$5)+(_xlfn.IFNA(VLOOKUP($A31,'FL Ratio'!$A$3:$B$44,2,FALSE),0)*'FL Characterization'!C$2)</f>
        <v>0.4039682391711984</v>
      </c>
      <c r="D31" s="2">
        <f>('[1]Pc, Winter, S1'!D31*Main!$B$5)+(_xlfn.IFNA(VLOOKUP($A31,'FL Ratio'!$A$3:$B$44,2,FALSE),0)*'FL Characterization'!D$2)</f>
        <v>0.37725220933451331</v>
      </c>
      <c r="E31" s="2">
        <f>('[1]Pc, Winter, S1'!E31*Main!$B$5)+(_xlfn.IFNA(VLOOKUP($A31,'FL Ratio'!$A$3:$B$44,2,FALSE),0)*'FL Characterization'!E$2)</f>
        <v>0.34915340481231566</v>
      </c>
      <c r="F31" s="2">
        <f>('[1]Pc, Winter, S1'!F31*Main!$B$5)+(_xlfn.IFNA(VLOOKUP($A31,'FL Ratio'!$A$3:$B$44,2,FALSE),0)*'FL Characterization'!F$2)</f>
        <v>0.31686954775901588</v>
      </c>
      <c r="G31" s="2">
        <f>('[1]Pc, Winter, S1'!G31*Main!$B$5)+(_xlfn.IFNA(VLOOKUP($A31,'FL Ratio'!$A$3:$B$44,2,FALSE),0)*'FL Characterization'!G$2)</f>
        <v>0.43426667872421121</v>
      </c>
      <c r="H31" s="2">
        <f>('[1]Pc, Winter, S1'!H31*Main!$B$5)+(_xlfn.IFNA(VLOOKUP($A31,'FL Ratio'!$A$3:$B$44,2,FALSE),0)*'FL Characterization'!H$2)</f>
        <v>0.7525228984093234</v>
      </c>
      <c r="I31" s="2">
        <f>('[1]Pc, Winter, S1'!I31*Main!$B$5)+(_xlfn.IFNA(VLOOKUP($A31,'FL Ratio'!$A$3:$B$44,2,FALSE),0)*'FL Characterization'!I$2)</f>
        <v>0.73868641382404709</v>
      </c>
      <c r="J31" s="2">
        <f>('[1]Pc, Winter, S1'!J31*Main!$B$5)+(_xlfn.IFNA(VLOOKUP($A31,'FL Ratio'!$A$3:$B$44,2,FALSE),0)*'FL Characterization'!J$2)</f>
        <v>0.80710064873165055</v>
      </c>
      <c r="K31" s="2">
        <f>('[1]Pc, Winter, S1'!K31*Main!$B$5)+(_xlfn.IFNA(VLOOKUP($A31,'FL Ratio'!$A$3:$B$44,2,FALSE),0)*'FL Characterization'!K$2)</f>
        <v>0.77055913446718394</v>
      </c>
      <c r="L31" s="2">
        <f>('[1]Pc, Winter, S1'!L31*Main!$B$5)+(_xlfn.IFNA(VLOOKUP($A31,'FL Ratio'!$A$3:$B$44,2,FALSE),0)*'FL Characterization'!L$2)</f>
        <v>0.74733687217707168</v>
      </c>
      <c r="M31" s="2">
        <f>('[1]Pc, Winter, S1'!M31*Main!$B$5)+(_xlfn.IFNA(VLOOKUP($A31,'FL Ratio'!$A$3:$B$44,2,FALSE),0)*'FL Characterization'!M$2)</f>
        <v>0.7023623468618313</v>
      </c>
      <c r="N31" s="2">
        <f>('[1]Pc, Winter, S1'!N31*Main!$B$5)+(_xlfn.IFNA(VLOOKUP($A31,'FL Ratio'!$A$3:$B$44,2,FALSE),0)*'FL Characterization'!N$2)</f>
        <v>0.70296996485441043</v>
      </c>
      <c r="O31" s="2">
        <f>('[1]Pc, Winter, S1'!O31*Main!$B$5)+(_xlfn.IFNA(VLOOKUP($A31,'FL Ratio'!$A$3:$B$44,2,FALSE),0)*'FL Characterization'!O$2)</f>
        <v>0.70554572477130484</v>
      </c>
      <c r="P31" s="2">
        <f>('[1]Pc, Winter, S1'!P31*Main!$B$5)+(_xlfn.IFNA(VLOOKUP($A31,'FL Ratio'!$A$3:$B$44,2,FALSE),0)*'FL Characterization'!P$2)</f>
        <v>0.68346629218450361</v>
      </c>
      <c r="Q31" s="2">
        <f>('[1]Pc, Winter, S1'!Q31*Main!$B$5)+(_xlfn.IFNA(VLOOKUP($A31,'FL Ratio'!$A$3:$B$44,2,FALSE),0)*'FL Characterization'!Q$2)</f>
        <v>0.6952998053769287</v>
      </c>
      <c r="R31" s="2">
        <f>('[1]Pc, Winter, S1'!R31*Main!$B$5)+(_xlfn.IFNA(VLOOKUP($A31,'FL Ratio'!$A$3:$B$44,2,FALSE),0)*'FL Characterization'!R$2)</f>
        <v>0.81212540636648245</v>
      </c>
      <c r="S31" s="2">
        <f>('[1]Pc, Winter, S1'!S31*Main!$B$5)+(_xlfn.IFNA(VLOOKUP($A31,'FL Ratio'!$A$3:$B$44,2,FALSE),0)*'FL Characterization'!S$2)</f>
        <v>1.2525873416548834</v>
      </c>
      <c r="T31" s="2">
        <f>('[1]Pc, Winter, S1'!T31*Main!$B$5)+(_xlfn.IFNA(VLOOKUP($A31,'FL Ratio'!$A$3:$B$44,2,FALSE),0)*'FL Characterization'!T$2)</f>
        <v>1.0927793122936884</v>
      </c>
      <c r="U31" s="2">
        <f>('[1]Pc, Winter, S1'!U31*Main!$B$5)+(_xlfn.IFNA(VLOOKUP($A31,'FL Ratio'!$A$3:$B$44,2,FALSE),0)*'FL Characterization'!U$2)</f>
        <v>0.91583356769744706</v>
      </c>
      <c r="V31" s="2">
        <f>('[1]Pc, Winter, S1'!V31*Main!$B$5)+(_xlfn.IFNA(VLOOKUP($A31,'FL Ratio'!$A$3:$B$44,2,FALSE),0)*'FL Characterization'!V$2)</f>
        <v>0.90972917170929224</v>
      </c>
      <c r="W31" s="2">
        <f>('[1]Pc, Winter, S1'!W31*Main!$B$5)+(_xlfn.IFNA(VLOOKUP($A31,'FL Ratio'!$A$3:$B$44,2,FALSE),0)*'FL Characterization'!W$2)</f>
        <v>0.7916624840910319</v>
      </c>
      <c r="X31" s="2">
        <f>('[1]Pc, Winter, S1'!X31*Main!$B$5)+(_xlfn.IFNA(VLOOKUP($A31,'FL Ratio'!$A$3:$B$44,2,FALSE),0)*'FL Characterization'!X$2)</f>
        <v>0.75002237104805636</v>
      </c>
      <c r="Y31" s="2">
        <f>('[1]Pc, Winter, S1'!Y31*Main!$B$5)+(_xlfn.IFNA(VLOOKUP($A31,'FL Ratio'!$A$3:$B$44,2,FALSE),0)*'FL Characterization'!Y$2)</f>
        <v>0.66373207253878996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2.9921063912174817</v>
      </c>
      <c r="C32" s="2">
        <f>('[1]Pc, Winter, S1'!C32*Main!$B$5)+(_xlfn.IFNA(VLOOKUP($A32,'FL Ratio'!$A$3:$B$44,2,FALSE),0)*'FL Characterization'!C$2)</f>
        <v>2.7644786400582788</v>
      </c>
      <c r="D32" s="2">
        <f>('[1]Pc, Winter, S1'!D32*Main!$B$5)+(_xlfn.IFNA(VLOOKUP($A32,'FL Ratio'!$A$3:$B$44,2,FALSE),0)*'FL Characterization'!D$2)</f>
        <v>2.525843484147666</v>
      </c>
      <c r="E32" s="2">
        <f>('[1]Pc, Winter, S1'!E32*Main!$B$5)+(_xlfn.IFNA(VLOOKUP($A32,'FL Ratio'!$A$3:$B$44,2,FALSE),0)*'FL Characterization'!E$2)</f>
        <v>2.5379648860173156</v>
      </c>
      <c r="F32" s="2">
        <f>('[1]Pc, Winter, S1'!F32*Main!$B$5)+(_xlfn.IFNA(VLOOKUP($A32,'FL Ratio'!$A$3:$B$44,2,FALSE),0)*'FL Characterization'!F$2)</f>
        <v>2.5327617672125258</v>
      </c>
      <c r="G32" s="2">
        <f>('[1]Pc, Winter, S1'!G32*Main!$B$5)+(_xlfn.IFNA(VLOOKUP($A32,'FL Ratio'!$A$3:$B$44,2,FALSE),0)*'FL Characterization'!G$2)</f>
        <v>2.7841699560581574</v>
      </c>
      <c r="H32" s="2">
        <f>('[1]Pc, Winter, S1'!H32*Main!$B$5)+(_xlfn.IFNA(VLOOKUP($A32,'FL Ratio'!$A$3:$B$44,2,FALSE),0)*'FL Characterization'!H$2)</f>
        <v>3.5842237982452945</v>
      </c>
      <c r="I32" s="2">
        <f>('[1]Pc, Winter, S1'!I32*Main!$B$5)+(_xlfn.IFNA(VLOOKUP($A32,'FL Ratio'!$A$3:$B$44,2,FALSE),0)*'FL Characterization'!I$2)</f>
        <v>3.7279570104782409</v>
      </c>
      <c r="J32" s="2">
        <f>('[1]Pc, Winter, S1'!J32*Main!$B$5)+(_xlfn.IFNA(VLOOKUP($A32,'FL Ratio'!$A$3:$B$44,2,FALSE),0)*'FL Characterization'!J$2)</f>
        <v>3.8475291170435026</v>
      </c>
      <c r="K32" s="2">
        <f>('[1]Pc, Winter, S1'!K32*Main!$B$5)+(_xlfn.IFNA(VLOOKUP($A32,'FL Ratio'!$A$3:$B$44,2,FALSE),0)*'FL Characterization'!K$2)</f>
        <v>4.0173356132335734</v>
      </c>
      <c r="L32" s="2">
        <f>('[1]Pc, Winter, S1'!L32*Main!$B$5)+(_xlfn.IFNA(VLOOKUP($A32,'FL Ratio'!$A$3:$B$44,2,FALSE),0)*'FL Characterization'!L$2)</f>
        <v>4.1050751248158903</v>
      </c>
      <c r="M32" s="2">
        <f>('[1]Pc, Winter, S1'!M32*Main!$B$5)+(_xlfn.IFNA(VLOOKUP($A32,'FL Ratio'!$A$3:$B$44,2,FALSE),0)*'FL Characterization'!M$2)</f>
        <v>4.1816099850938686</v>
      </c>
      <c r="N32" s="2">
        <f>('[1]Pc, Winter, S1'!N32*Main!$B$5)+(_xlfn.IFNA(VLOOKUP($A32,'FL Ratio'!$A$3:$B$44,2,FALSE),0)*'FL Characterization'!N$2)</f>
        <v>4.1264464140285106</v>
      </c>
      <c r="O32" s="2">
        <f>('[1]Pc, Winter, S1'!O32*Main!$B$5)+(_xlfn.IFNA(VLOOKUP($A32,'FL Ratio'!$A$3:$B$44,2,FALSE),0)*'FL Characterization'!O$2)</f>
        <v>3.9869360496773374</v>
      </c>
      <c r="P32" s="2">
        <f>('[1]Pc, Winter, S1'!P32*Main!$B$5)+(_xlfn.IFNA(VLOOKUP($A32,'FL Ratio'!$A$3:$B$44,2,FALSE),0)*'FL Characterization'!P$2)</f>
        <v>3.9831561688249062</v>
      </c>
      <c r="Q32" s="2">
        <f>('[1]Pc, Winter, S1'!Q32*Main!$B$5)+(_xlfn.IFNA(VLOOKUP($A32,'FL Ratio'!$A$3:$B$44,2,FALSE),0)*'FL Characterization'!Q$2)</f>
        <v>3.9497583382408568</v>
      </c>
      <c r="R32" s="2">
        <f>('[1]Pc, Winter, S1'!R32*Main!$B$5)+(_xlfn.IFNA(VLOOKUP($A32,'FL Ratio'!$A$3:$B$44,2,FALSE),0)*'FL Characterization'!R$2)</f>
        <v>4.1552934148693934</v>
      </c>
      <c r="S32" s="2">
        <f>('[1]Pc, Winter, S1'!S32*Main!$B$5)+(_xlfn.IFNA(VLOOKUP($A32,'FL Ratio'!$A$3:$B$44,2,FALSE),0)*'FL Characterization'!S$2)</f>
        <v>4.8289753449974517</v>
      </c>
      <c r="T32" s="2">
        <f>('[1]Pc, Winter, S1'!T32*Main!$B$5)+(_xlfn.IFNA(VLOOKUP($A32,'FL Ratio'!$A$3:$B$44,2,FALSE),0)*'FL Characterization'!T$2)</f>
        <v>4.706353316744897</v>
      </c>
      <c r="U32" s="2">
        <f>('[1]Pc, Winter, S1'!U32*Main!$B$5)+(_xlfn.IFNA(VLOOKUP($A32,'FL Ratio'!$A$3:$B$44,2,FALSE),0)*'FL Characterization'!U$2)</f>
        <v>4.5794091461231341</v>
      </c>
      <c r="V32" s="2">
        <f>('[1]Pc, Winter, S1'!V32*Main!$B$5)+(_xlfn.IFNA(VLOOKUP($A32,'FL Ratio'!$A$3:$B$44,2,FALSE),0)*'FL Characterization'!V$2)</f>
        <v>4.5705084792964117</v>
      </c>
      <c r="W32" s="2">
        <f>('[1]Pc, Winter, S1'!W32*Main!$B$5)+(_xlfn.IFNA(VLOOKUP($A32,'FL Ratio'!$A$3:$B$44,2,FALSE),0)*'FL Characterization'!W$2)</f>
        <v>4.2378376205148411</v>
      </c>
      <c r="X32" s="2">
        <f>('[1]Pc, Winter, S1'!X32*Main!$B$5)+(_xlfn.IFNA(VLOOKUP($A32,'FL Ratio'!$A$3:$B$44,2,FALSE),0)*'FL Characterization'!X$2)</f>
        <v>3.9830222991976294</v>
      </c>
      <c r="Y32" s="2">
        <f>('[1]Pc, Winter, S1'!Y32*Main!$B$5)+(_xlfn.IFNA(VLOOKUP($A32,'FL Ratio'!$A$3:$B$44,2,FALSE),0)*'FL Characterization'!Y$2)</f>
        <v>3.688193736138949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1.1397095087270359</v>
      </c>
      <c r="C33" s="2">
        <f>('[1]Pc, Winter, S1'!C33*Main!$B$5)+(_xlfn.IFNA(VLOOKUP($A33,'FL Ratio'!$A$3:$B$44,2,FALSE),0)*'FL Characterization'!C$2)</f>
        <v>1.080881697217204</v>
      </c>
      <c r="D33" s="2">
        <f>('[1]Pc, Winter, S1'!D33*Main!$B$5)+(_xlfn.IFNA(VLOOKUP($A33,'FL Ratio'!$A$3:$B$44,2,FALSE),0)*'FL Characterization'!D$2)</f>
        <v>1.0452964787197563</v>
      </c>
      <c r="E33" s="2">
        <f>('[1]Pc, Winter, S1'!E33*Main!$B$5)+(_xlfn.IFNA(VLOOKUP($A33,'FL Ratio'!$A$3:$B$44,2,FALSE),0)*'FL Characterization'!E$2)</f>
        <v>1.0521236028369658</v>
      </c>
      <c r="F33" s="2">
        <f>('[1]Pc, Winter, S1'!F33*Main!$B$5)+(_xlfn.IFNA(VLOOKUP($A33,'FL Ratio'!$A$3:$B$44,2,FALSE),0)*'FL Characterization'!F$2)</f>
        <v>1.0469733571937312</v>
      </c>
      <c r="G33" s="2">
        <f>('[1]Pc, Winter, S1'!G33*Main!$B$5)+(_xlfn.IFNA(VLOOKUP($A33,'FL Ratio'!$A$3:$B$44,2,FALSE),0)*'FL Characterization'!G$2)</f>
        <v>1.1178525035492601</v>
      </c>
      <c r="H33" s="2">
        <f>('[1]Pc, Winter, S1'!H33*Main!$B$5)+(_xlfn.IFNA(VLOOKUP($A33,'FL Ratio'!$A$3:$B$44,2,FALSE),0)*'FL Characterization'!H$2)</f>
        <v>1.2683594079860807</v>
      </c>
      <c r="I33" s="2">
        <f>('[1]Pc, Winter, S1'!I33*Main!$B$5)+(_xlfn.IFNA(VLOOKUP($A33,'FL Ratio'!$A$3:$B$44,2,FALSE),0)*'FL Characterization'!I$2)</f>
        <v>1.461202902764843</v>
      </c>
      <c r="J33" s="2">
        <f>('[1]Pc, Winter, S1'!J33*Main!$B$5)+(_xlfn.IFNA(VLOOKUP($A33,'FL Ratio'!$A$3:$B$44,2,FALSE),0)*'FL Characterization'!J$2)</f>
        <v>1.5299901745891413</v>
      </c>
      <c r="K33" s="2">
        <f>('[1]Pc, Winter, S1'!K33*Main!$B$5)+(_xlfn.IFNA(VLOOKUP($A33,'FL Ratio'!$A$3:$B$44,2,FALSE),0)*'FL Characterization'!K$2)</f>
        <v>1.5868428120071234</v>
      </c>
      <c r="L33" s="2">
        <f>('[1]Pc, Winter, S1'!L33*Main!$B$5)+(_xlfn.IFNA(VLOOKUP($A33,'FL Ratio'!$A$3:$B$44,2,FALSE),0)*'FL Characterization'!L$2)</f>
        <v>1.5547131981343472</v>
      </c>
      <c r="M33" s="2">
        <f>('[1]Pc, Winter, S1'!M33*Main!$B$5)+(_xlfn.IFNA(VLOOKUP($A33,'FL Ratio'!$A$3:$B$44,2,FALSE),0)*'FL Characterization'!M$2)</f>
        <v>1.580819028702436</v>
      </c>
      <c r="N33" s="2">
        <f>('[1]Pc, Winter, S1'!N33*Main!$B$5)+(_xlfn.IFNA(VLOOKUP($A33,'FL Ratio'!$A$3:$B$44,2,FALSE),0)*'FL Characterization'!N$2)</f>
        <v>1.5801339224895934</v>
      </c>
      <c r="O33" s="2">
        <f>('[1]Pc, Winter, S1'!O33*Main!$B$5)+(_xlfn.IFNA(VLOOKUP($A33,'FL Ratio'!$A$3:$B$44,2,FALSE),0)*'FL Characterization'!O$2)</f>
        <v>1.5732171425399804</v>
      </c>
      <c r="P33" s="2">
        <f>('[1]Pc, Winter, S1'!P33*Main!$B$5)+(_xlfn.IFNA(VLOOKUP($A33,'FL Ratio'!$A$3:$B$44,2,FALSE),0)*'FL Characterization'!P$2)</f>
        <v>1.4708975943096814</v>
      </c>
      <c r="Q33" s="2">
        <f>('[1]Pc, Winter, S1'!Q33*Main!$B$5)+(_xlfn.IFNA(VLOOKUP($A33,'FL Ratio'!$A$3:$B$44,2,FALSE),0)*'FL Characterization'!Q$2)</f>
        <v>1.4736525279091206</v>
      </c>
      <c r="R33" s="2">
        <f>('[1]Pc, Winter, S1'!R33*Main!$B$5)+(_xlfn.IFNA(VLOOKUP($A33,'FL Ratio'!$A$3:$B$44,2,FALSE),0)*'FL Characterization'!R$2)</f>
        <v>1.4143499968494466</v>
      </c>
      <c r="S33" s="2">
        <f>('[1]Pc, Winter, S1'!S33*Main!$B$5)+(_xlfn.IFNA(VLOOKUP($A33,'FL Ratio'!$A$3:$B$44,2,FALSE),0)*'FL Characterization'!S$2)</f>
        <v>1.5029727102418056</v>
      </c>
      <c r="T33" s="2">
        <f>('[1]Pc, Winter, S1'!T33*Main!$B$5)+(_xlfn.IFNA(VLOOKUP($A33,'FL Ratio'!$A$3:$B$44,2,FALSE),0)*'FL Characterization'!T$2)</f>
        <v>1.4398654555410546</v>
      </c>
      <c r="U33" s="2">
        <f>('[1]Pc, Winter, S1'!U33*Main!$B$5)+(_xlfn.IFNA(VLOOKUP($A33,'FL Ratio'!$A$3:$B$44,2,FALSE),0)*'FL Characterization'!U$2)</f>
        <v>1.4102049728733972</v>
      </c>
      <c r="V33" s="2">
        <f>('[1]Pc, Winter, S1'!V33*Main!$B$5)+(_xlfn.IFNA(VLOOKUP($A33,'FL Ratio'!$A$3:$B$44,2,FALSE),0)*'FL Characterization'!V$2)</f>
        <v>1.3885336950812515</v>
      </c>
      <c r="W33" s="2">
        <f>('[1]Pc, Winter, S1'!W33*Main!$B$5)+(_xlfn.IFNA(VLOOKUP($A33,'FL Ratio'!$A$3:$B$44,2,FALSE),0)*'FL Characterization'!W$2)</f>
        <v>1.3315953839166679</v>
      </c>
      <c r="X33" s="2">
        <f>('[1]Pc, Winter, S1'!X33*Main!$B$5)+(_xlfn.IFNA(VLOOKUP($A33,'FL Ratio'!$A$3:$B$44,2,FALSE),0)*'FL Characterization'!X$2)</f>
        <v>1.2557214770553402</v>
      </c>
      <c r="Y33" s="2">
        <f>('[1]Pc, Winter, S1'!Y33*Main!$B$5)+(_xlfn.IFNA(VLOOKUP($A33,'FL Ratio'!$A$3:$B$44,2,FALSE),0)*'FL Characterization'!Y$2)</f>
        <v>1.1874223021696242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1.1535279037600574</v>
      </c>
      <c r="C2" s="2">
        <f>('[1]Pc, Winter, S1'!C2*Main!$B$5)+(_xlfn.IFNA(VLOOKUP($A2,'FL Ratio'!$A$3:$B$44,2,FALSE),0)*'FL Characterization'!C$2)</f>
        <v>1.1104193165424845</v>
      </c>
      <c r="D2" s="2">
        <f>('[1]Pc, Winter, S1'!D2*Main!$B$5)+(_xlfn.IFNA(VLOOKUP($A2,'FL Ratio'!$A$3:$B$44,2,FALSE),0)*'FL Characterization'!D$2)</f>
        <v>1.0708671423475793</v>
      </c>
      <c r="E2" s="2">
        <f>('[1]Pc, Winter, S1'!E2*Main!$B$5)+(_xlfn.IFNA(VLOOKUP($A2,'FL Ratio'!$A$3:$B$44,2,FALSE),0)*'FL Characterization'!E$2)</f>
        <v>1.1031881695106061</v>
      </c>
      <c r="F2" s="2">
        <f>('[1]Pc, Winter, S1'!F2*Main!$B$5)+(_xlfn.IFNA(VLOOKUP($A2,'FL Ratio'!$A$3:$B$44,2,FALSE),0)*'FL Characterization'!F$2)</f>
        <v>1.0720586624555899</v>
      </c>
      <c r="G2" s="2">
        <f>('[1]Pc, Winter, S1'!G2*Main!$B$5)+(_xlfn.IFNA(VLOOKUP($A2,'FL Ratio'!$A$3:$B$44,2,FALSE),0)*'FL Characterization'!G$2)</f>
        <v>1.0734865119028909</v>
      </c>
      <c r="H2" s="2">
        <f>('[1]Pc, Winter, S1'!H2*Main!$B$5)+(_xlfn.IFNA(VLOOKUP($A2,'FL Ratio'!$A$3:$B$44,2,FALSE),0)*'FL Characterization'!H$2)</f>
        <v>1.0833947857665402</v>
      </c>
      <c r="I2" s="2">
        <f>('[1]Pc, Winter, S1'!I2*Main!$B$5)+(_xlfn.IFNA(VLOOKUP($A2,'FL Ratio'!$A$3:$B$44,2,FALSE),0)*'FL Characterization'!I$2)</f>
        <v>1.4062426784726778</v>
      </c>
      <c r="J2" s="2">
        <f>('[1]Pc, Winter, S1'!J2*Main!$B$5)+(_xlfn.IFNA(VLOOKUP($A2,'FL Ratio'!$A$3:$B$44,2,FALSE),0)*'FL Characterization'!J$2)</f>
        <v>1.434357428735672</v>
      </c>
      <c r="K2" s="2">
        <f>('[1]Pc, Winter, S1'!K2*Main!$B$5)+(_xlfn.IFNA(VLOOKUP($A2,'FL Ratio'!$A$3:$B$44,2,FALSE),0)*'FL Characterization'!K$2)</f>
        <v>1.4206729312074617</v>
      </c>
      <c r="L2" s="2">
        <f>('[1]Pc, Winter, S1'!L2*Main!$B$5)+(_xlfn.IFNA(VLOOKUP($A2,'FL Ratio'!$A$3:$B$44,2,FALSE),0)*'FL Characterization'!L$2)</f>
        <v>1.4163597044664518</v>
      </c>
      <c r="M2" s="2">
        <f>('[1]Pc, Winter, S1'!M2*Main!$B$5)+(_xlfn.IFNA(VLOOKUP($A2,'FL Ratio'!$A$3:$B$44,2,FALSE),0)*'FL Characterization'!M$2)</f>
        <v>1.4461245359129333</v>
      </c>
      <c r="N2" s="2">
        <f>('[1]Pc, Winter, S1'!N2*Main!$B$5)+(_xlfn.IFNA(VLOOKUP($A2,'FL Ratio'!$A$3:$B$44,2,FALSE),0)*'FL Characterization'!N$2)</f>
        <v>1.4305575321491379</v>
      </c>
      <c r="O2" s="2">
        <f>('[1]Pc, Winter, S1'!O2*Main!$B$5)+(_xlfn.IFNA(VLOOKUP($A2,'FL Ratio'!$A$3:$B$44,2,FALSE),0)*'FL Characterization'!O$2)</f>
        <v>1.4052337437729918</v>
      </c>
      <c r="P2" s="2">
        <f>('[1]Pc, Winter, S1'!P2*Main!$B$5)+(_xlfn.IFNA(VLOOKUP($A2,'FL Ratio'!$A$3:$B$44,2,FALSE),0)*'FL Characterization'!P$2)</f>
        <v>1.2224225702231619</v>
      </c>
      <c r="Q2" s="2">
        <f>('[1]Pc, Winter, S1'!Q2*Main!$B$5)+(_xlfn.IFNA(VLOOKUP($A2,'FL Ratio'!$A$3:$B$44,2,FALSE),0)*'FL Characterization'!Q$2)</f>
        <v>1.3151350971418123</v>
      </c>
      <c r="R2" s="2">
        <f>('[1]Pc, Winter, S1'!R2*Main!$B$5)+(_xlfn.IFNA(VLOOKUP($A2,'FL Ratio'!$A$3:$B$44,2,FALSE),0)*'FL Characterization'!R$2)</f>
        <v>1.4298145906467425</v>
      </c>
      <c r="S2" s="2">
        <f>('[1]Pc, Winter, S1'!S2*Main!$B$5)+(_xlfn.IFNA(VLOOKUP($A2,'FL Ratio'!$A$3:$B$44,2,FALSE),0)*'FL Characterization'!S$2)</f>
        <v>1.4080356696544143</v>
      </c>
      <c r="T2" s="2">
        <f>('[1]Pc, Winter, S1'!T2*Main!$B$5)+(_xlfn.IFNA(VLOOKUP($A2,'FL Ratio'!$A$3:$B$44,2,FALSE),0)*'FL Characterization'!T$2)</f>
        <v>1.3354817118375859</v>
      </c>
      <c r="U2" s="2">
        <f>('[1]Pc, Winter, S1'!U2*Main!$B$5)+(_xlfn.IFNA(VLOOKUP($A2,'FL Ratio'!$A$3:$B$44,2,FALSE),0)*'FL Characterization'!U$2)</f>
        <v>1.2735575794186074</v>
      </c>
      <c r="V2" s="2">
        <f>('[1]Pc, Winter, S1'!V2*Main!$B$5)+(_xlfn.IFNA(VLOOKUP($A2,'FL Ratio'!$A$3:$B$44,2,FALSE),0)*'FL Characterization'!V$2)</f>
        <v>1.2645603277115829</v>
      </c>
      <c r="W2" s="2">
        <f>('[1]Pc, Winter, S1'!W2*Main!$B$5)+(_xlfn.IFNA(VLOOKUP($A2,'FL Ratio'!$A$3:$B$44,2,FALSE),0)*'FL Characterization'!W$2)</f>
        <v>1.208360461961381</v>
      </c>
      <c r="X2" s="2">
        <f>('[1]Pc, Winter, S1'!X2*Main!$B$5)+(_xlfn.IFNA(VLOOKUP($A2,'FL Ratio'!$A$3:$B$44,2,FALSE),0)*'FL Characterization'!X$2)</f>
        <v>1.0913303767203941</v>
      </c>
      <c r="Y2" s="2">
        <f>('[1]Pc, Winter, S1'!Y2*Main!$B$5)+(_xlfn.IFNA(VLOOKUP($A2,'FL Ratio'!$A$3:$B$44,2,FALSE),0)*'FL Characterization'!Y$2)</f>
        <v>1.0676865587728916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0.75148511351685643</v>
      </c>
      <c r="C3" s="2">
        <f>('[1]Pc, Winter, S1'!C3*Main!$B$5)+(_xlfn.IFNA(VLOOKUP($A3,'FL Ratio'!$A$3:$B$44,2,FALSE),0)*'FL Characterization'!C$2)</f>
        <v>0.73929285725626925</v>
      </c>
      <c r="D3" s="2">
        <f>('[1]Pc, Winter, S1'!D3*Main!$B$5)+(_xlfn.IFNA(VLOOKUP($A3,'FL Ratio'!$A$3:$B$44,2,FALSE),0)*'FL Characterization'!D$2)</f>
        <v>0.6983480104406482</v>
      </c>
      <c r="E3" s="2">
        <f>('[1]Pc, Winter, S1'!E3*Main!$B$5)+(_xlfn.IFNA(VLOOKUP($A3,'FL Ratio'!$A$3:$B$44,2,FALSE),0)*'FL Characterization'!E$2)</f>
        <v>0.68652869565321861</v>
      </c>
      <c r="F3" s="2">
        <f>('[1]Pc, Winter, S1'!F3*Main!$B$5)+(_xlfn.IFNA(VLOOKUP($A3,'FL Ratio'!$A$3:$B$44,2,FALSE),0)*'FL Characterization'!F$2)</f>
        <v>0.66854142150960549</v>
      </c>
      <c r="G3" s="2">
        <f>('[1]Pc, Winter, S1'!G3*Main!$B$5)+(_xlfn.IFNA(VLOOKUP($A3,'FL Ratio'!$A$3:$B$44,2,FALSE),0)*'FL Characterization'!G$2)</f>
        <v>0.69040417184457092</v>
      </c>
      <c r="H3" s="2">
        <f>('[1]Pc, Winter, S1'!H3*Main!$B$5)+(_xlfn.IFNA(VLOOKUP($A3,'FL Ratio'!$A$3:$B$44,2,FALSE),0)*'FL Characterization'!H$2)</f>
        <v>0.83389365368129575</v>
      </c>
      <c r="I3" s="2">
        <f>('[1]Pc, Winter, S1'!I3*Main!$B$5)+(_xlfn.IFNA(VLOOKUP($A3,'FL Ratio'!$A$3:$B$44,2,FALSE),0)*'FL Characterization'!I$2)</f>
        <v>0.863287502179373</v>
      </c>
      <c r="J3" s="2">
        <f>('[1]Pc, Winter, S1'!J3*Main!$B$5)+(_xlfn.IFNA(VLOOKUP($A3,'FL Ratio'!$A$3:$B$44,2,FALSE),0)*'FL Characterization'!J$2)</f>
        <v>0.93450892947999786</v>
      </c>
      <c r="K3" s="2">
        <f>('[1]Pc, Winter, S1'!K3*Main!$B$5)+(_xlfn.IFNA(VLOOKUP($A3,'FL Ratio'!$A$3:$B$44,2,FALSE),0)*'FL Characterization'!K$2)</f>
        <v>0.96998008031472926</v>
      </c>
      <c r="L3" s="2">
        <f>('[1]Pc, Winter, S1'!L3*Main!$B$5)+(_xlfn.IFNA(VLOOKUP($A3,'FL Ratio'!$A$3:$B$44,2,FALSE),0)*'FL Characterization'!L$2)</f>
        <v>0.95778168438781242</v>
      </c>
      <c r="M3" s="2">
        <f>('[1]Pc, Winter, S1'!M3*Main!$B$5)+(_xlfn.IFNA(VLOOKUP($A3,'FL Ratio'!$A$3:$B$44,2,FALSE),0)*'FL Characterization'!M$2)</f>
        <v>0.93895036982084445</v>
      </c>
      <c r="N3" s="2">
        <f>('[1]Pc, Winter, S1'!N3*Main!$B$5)+(_xlfn.IFNA(VLOOKUP($A3,'FL Ratio'!$A$3:$B$44,2,FALSE),0)*'FL Characterization'!N$2)</f>
        <v>0.91633255739750785</v>
      </c>
      <c r="O3" s="2">
        <f>('[1]Pc, Winter, S1'!O3*Main!$B$5)+(_xlfn.IFNA(VLOOKUP($A3,'FL Ratio'!$A$3:$B$44,2,FALSE),0)*'FL Characterization'!O$2)</f>
        <v>0.89725462704674519</v>
      </c>
      <c r="P3" s="2">
        <f>('[1]Pc, Winter, S1'!P3*Main!$B$5)+(_xlfn.IFNA(VLOOKUP($A3,'FL Ratio'!$A$3:$B$44,2,FALSE),0)*'FL Characterization'!P$2)</f>
        <v>0.84289861647358688</v>
      </c>
      <c r="Q3" s="2">
        <f>('[1]Pc, Winter, S1'!Q3*Main!$B$5)+(_xlfn.IFNA(VLOOKUP($A3,'FL Ratio'!$A$3:$B$44,2,FALSE),0)*'FL Characterization'!Q$2)</f>
        <v>0.86634954226747096</v>
      </c>
      <c r="R3" s="2">
        <f>('[1]Pc, Winter, S1'!R3*Main!$B$5)+(_xlfn.IFNA(VLOOKUP($A3,'FL Ratio'!$A$3:$B$44,2,FALSE),0)*'FL Characterization'!R$2)</f>
        <v>0.93281121985077697</v>
      </c>
      <c r="S3" s="2">
        <f>('[1]Pc, Winter, S1'!S3*Main!$B$5)+(_xlfn.IFNA(VLOOKUP($A3,'FL Ratio'!$A$3:$B$44,2,FALSE),0)*'FL Characterization'!S$2)</f>
        <v>1.1416856332579994</v>
      </c>
      <c r="T3" s="2">
        <f>('[1]Pc, Winter, S1'!T3*Main!$B$5)+(_xlfn.IFNA(VLOOKUP($A3,'FL Ratio'!$A$3:$B$44,2,FALSE),0)*'FL Characterization'!T$2)</f>
        <v>1.0640038493866704</v>
      </c>
      <c r="U3" s="2">
        <f>('[1]Pc, Winter, S1'!U3*Main!$B$5)+(_xlfn.IFNA(VLOOKUP($A3,'FL Ratio'!$A$3:$B$44,2,FALSE),0)*'FL Characterization'!U$2)</f>
        <v>0.97454580230287002</v>
      </c>
      <c r="V3" s="2">
        <f>('[1]Pc, Winter, S1'!V3*Main!$B$5)+(_xlfn.IFNA(VLOOKUP($A3,'FL Ratio'!$A$3:$B$44,2,FALSE),0)*'FL Characterization'!V$2)</f>
        <v>0.95925151786393159</v>
      </c>
      <c r="W3" s="2">
        <f>('[1]Pc, Winter, S1'!W3*Main!$B$5)+(_xlfn.IFNA(VLOOKUP($A3,'FL Ratio'!$A$3:$B$44,2,FALSE),0)*'FL Characterization'!W$2)</f>
        <v>0.88202618824986934</v>
      </c>
      <c r="X3" s="2">
        <f>('[1]Pc, Winter, S1'!X3*Main!$B$5)+(_xlfn.IFNA(VLOOKUP($A3,'FL Ratio'!$A$3:$B$44,2,FALSE),0)*'FL Characterization'!X$2)</f>
        <v>0.89762911633524856</v>
      </c>
      <c r="Y3" s="2">
        <f>('[1]Pc, Winter, S1'!Y3*Main!$B$5)+(_xlfn.IFNA(VLOOKUP($A3,'FL Ratio'!$A$3:$B$44,2,FALSE),0)*'FL Characterization'!Y$2)</f>
        <v>0.83028406611780292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1.5440118543004591</v>
      </c>
      <c r="C4" s="2">
        <f>('[1]Pc, Winter, S1'!C4*Main!$B$5)+(_xlfn.IFNA(VLOOKUP($A4,'FL Ratio'!$A$3:$B$44,2,FALSE),0)*'FL Characterization'!C$2)</f>
        <v>1.4702044635787435</v>
      </c>
      <c r="D4" s="2">
        <f>('[1]Pc, Winter, S1'!D4*Main!$B$5)+(_xlfn.IFNA(VLOOKUP($A4,'FL Ratio'!$A$3:$B$44,2,FALSE),0)*'FL Characterization'!D$2)</f>
        <v>1.4078774367575528</v>
      </c>
      <c r="E4" s="2">
        <f>('[1]Pc, Winter, S1'!E4*Main!$B$5)+(_xlfn.IFNA(VLOOKUP($A4,'FL Ratio'!$A$3:$B$44,2,FALSE),0)*'FL Characterization'!E$2)</f>
        <v>1.4239199385231511</v>
      </c>
      <c r="F4" s="2">
        <f>('[1]Pc, Winter, S1'!F4*Main!$B$5)+(_xlfn.IFNA(VLOOKUP($A4,'FL Ratio'!$A$3:$B$44,2,FALSE),0)*'FL Characterization'!F$2)</f>
        <v>1.4042458209308897</v>
      </c>
      <c r="G4" s="2">
        <f>('[1]Pc, Winter, S1'!G4*Main!$B$5)+(_xlfn.IFNA(VLOOKUP($A4,'FL Ratio'!$A$3:$B$44,2,FALSE),0)*'FL Characterization'!G$2)</f>
        <v>1.5635693467887697</v>
      </c>
      <c r="H4" s="2">
        <f>('[1]Pc, Winter, S1'!H4*Main!$B$5)+(_xlfn.IFNA(VLOOKUP($A4,'FL Ratio'!$A$3:$B$44,2,FALSE),0)*'FL Characterization'!H$2)</f>
        <v>2.4777431258149822</v>
      </c>
      <c r="I4" s="2">
        <f>('[1]Pc, Winter, S1'!I4*Main!$B$5)+(_xlfn.IFNA(VLOOKUP($A4,'FL Ratio'!$A$3:$B$44,2,FALSE),0)*'FL Characterization'!I$2)</f>
        <v>2.7573042624456252</v>
      </c>
      <c r="J4" s="2">
        <f>('[1]Pc, Winter, S1'!J4*Main!$B$5)+(_xlfn.IFNA(VLOOKUP($A4,'FL Ratio'!$A$3:$B$44,2,FALSE),0)*'FL Characterization'!J$2)</f>
        <v>2.8764919378359761</v>
      </c>
      <c r="K4" s="2">
        <f>('[1]Pc, Winter, S1'!K4*Main!$B$5)+(_xlfn.IFNA(VLOOKUP($A4,'FL Ratio'!$A$3:$B$44,2,FALSE),0)*'FL Characterization'!K$2)</f>
        <v>2.7966397297954888</v>
      </c>
      <c r="L4" s="2">
        <f>('[1]Pc, Winter, S1'!L4*Main!$B$5)+(_xlfn.IFNA(VLOOKUP($A4,'FL Ratio'!$A$3:$B$44,2,FALSE),0)*'FL Characterization'!L$2)</f>
        <v>2.6815220795295716</v>
      </c>
      <c r="M4" s="2">
        <f>('[1]Pc, Winter, S1'!M4*Main!$B$5)+(_xlfn.IFNA(VLOOKUP($A4,'FL Ratio'!$A$3:$B$44,2,FALSE),0)*'FL Characterization'!M$2)</f>
        <v>2.8561865807546245</v>
      </c>
      <c r="N4" s="2">
        <f>('[1]Pc, Winter, S1'!N4*Main!$B$5)+(_xlfn.IFNA(VLOOKUP($A4,'FL Ratio'!$A$3:$B$44,2,FALSE),0)*'FL Characterization'!N$2)</f>
        <v>2.6639706270138928</v>
      </c>
      <c r="O4" s="2">
        <f>('[1]Pc, Winter, S1'!O4*Main!$B$5)+(_xlfn.IFNA(VLOOKUP($A4,'FL Ratio'!$A$3:$B$44,2,FALSE),0)*'FL Characterization'!O$2)</f>
        <v>2.5709384743401746</v>
      </c>
      <c r="P4" s="2">
        <f>('[1]Pc, Winter, S1'!P4*Main!$B$5)+(_xlfn.IFNA(VLOOKUP($A4,'FL Ratio'!$A$3:$B$44,2,FALSE),0)*'FL Characterization'!P$2)</f>
        <v>2.2379452397128188</v>
      </c>
      <c r="Q4" s="2">
        <f>('[1]Pc, Winter, S1'!Q4*Main!$B$5)+(_xlfn.IFNA(VLOOKUP($A4,'FL Ratio'!$A$3:$B$44,2,FALSE),0)*'FL Characterization'!Q$2)</f>
        <v>2.2277566636907213</v>
      </c>
      <c r="R4" s="2">
        <f>('[1]Pc, Winter, S1'!R4*Main!$B$5)+(_xlfn.IFNA(VLOOKUP($A4,'FL Ratio'!$A$3:$B$44,2,FALSE),0)*'FL Characterization'!R$2)</f>
        <v>2.2854169577732373</v>
      </c>
      <c r="S4" s="2">
        <f>('[1]Pc, Winter, S1'!S4*Main!$B$5)+(_xlfn.IFNA(VLOOKUP($A4,'FL Ratio'!$A$3:$B$44,2,FALSE),0)*'FL Characterization'!S$2)</f>
        <v>2.5083714551536178</v>
      </c>
      <c r="T4" s="2">
        <f>('[1]Pc, Winter, S1'!T4*Main!$B$5)+(_xlfn.IFNA(VLOOKUP($A4,'FL Ratio'!$A$3:$B$44,2,FALSE),0)*'FL Characterization'!T$2)</f>
        <v>2.2643261445174794</v>
      </c>
      <c r="U4" s="2">
        <f>('[1]Pc, Winter, S1'!U4*Main!$B$5)+(_xlfn.IFNA(VLOOKUP($A4,'FL Ratio'!$A$3:$B$44,2,FALSE),0)*'FL Characterization'!U$2)</f>
        <v>2.3362170149421155</v>
      </c>
      <c r="V4" s="2">
        <f>('[1]Pc, Winter, S1'!V4*Main!$B$5)+(_xlfn.IFNA(VLOOKUP($A4,'FL Ratio'!$A$3:$B$44,2,FALSE),0)*'FL Characterization'!V$2)</f>
        <v>2.287611028228171</v>
      </c>
      <c r="W4" s="2">
        <f>('[1]Pc, Winter, S1'!W4*Main!$B$5)+(_xlfn.IFNA(VLOOKUP($A4,'FL Ratio'!$A$3:$B$44,2,FALSE),0)*'FL Characterization'!W$2)</f>
        <v>2.1340717189166853</v>
      </c>
      <c r="X4" s="2">
        <f>('[1]Pc, Winter, S1'!X4*Main!$B$5)+(_xlfn.IFNA(VLOOKUP($A4,'FL Ratio'!$A$3:$B$44,2,FALSE),0)*'FL Characterization'!X$2)</f>
        <v>1.8961488086881624</v>
      </c>
      <c r="Y4" s="2">
        <f>('[1]Pc, Winter, S1'!Y4*Main!$B$5)+(_xlfn.IFNA(VLOOKUP($A4,'FL Ratio'!$A$3:$B$44,2,FALSE),0)*'FL Characterization'!Y$2)</f>
        <v>1.7211594508321417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0.15982304817433118</v>
      </c>
      <c r="C5" s="2">
        <f>('[1]Pc, Winter, S1'!C5*Main!$B$5)+(_xlfn.IFNA(VLOOKUP($A5,'FL Ratio'!$A$3:$B$44,2,FALSE),0)*'FL Characterization'!C$2)</f>
        <v>0.14188219046820355</v>
      </c>
      <c r="D5" s="2">
        <f>('[1]Pc, Winter, S1'!D5*Main!$B$5)+(_xlfn.IFNA(VLOOKUP($A5,'FL Ratio'!$A$3:$B$44,2,FALSE),0)*'FL Characterization'!D$2)</f>
        <v>0.13118647030195862</v>
      </c>
      <c r="E5" s="2">
        <f>('[1]Pc, Winter, S1'!E5*Main!$B$5)+(_xlfn.IFNA(VLOOKUP($A5,'FL Ratio'!$A$3:$B$44,2,FALSE),0)*'FL Characterization'!E$2)</f>
        <v>0.1220986762393057</v>
      </c>
      <c r="F5" s="2">
        <f>('[1]Pc, Winter, S1'!F5*Main!$B$5)+(_xlfn.IFNA(VLOOKUP($A5,'FL Ratio'!$A$3:$B$44,2,FALSE),0)*'FL Characterization'!F$2)</f>
        <v>0.10825081040409708</v>
      </c>
      <c r="G5" s="2">
        <f>('[1]Pc, Winter, S1'!G5*Main!$B$5)+(_xlfn.IFNA(VLOOKUP($A5,'FL Ratio'!$A$3:$B$44,2,FALSE),0)*'FL Characterization'!G$2)</f>
        <v>0.13596375171949937</v>
      </c>
      <c r="H5" s="2">
        <f>('[1]Pc, Winter, S1'!H5*Main!$B$5)+(_xlfn.IFNA(VLOOKUP($A5,'FL Ratio'!$A$3:$B$44,2,FALSE),0)*'FL Characterization'!H$2)</f>
        <v>0.22532596665453164</v>
      </c>
      <c r="I5" s="2">
        <f>('[1]Pc, Winter, S1'!I5*Main!$B$5)+(_xlfn.IFNA(VLOOKUP($A5,'FL Ratio'!$A$3:$B$44,2,FALSE),0)*'FL Characterization'!I$2)</f>
        <v>0.20126447539172979</v>
      </c>
      <c r="J5" s="2">
        <f>('[1]Pc, Winter, S1'!J5*Main!$B$5)+(_xlfn.IFNA(VLOOKUP($A5,'FL Ratio'!$A$3:$B$44,2,FALSE),0)*'FL Characterization'!J$2)</f>
        <v>0.21899191779459015</v>
      </c>
      <c r="K5" s="2">
        <f>('[1]Pc, Winter, S1'!K5*Main!$B$5)+(_xlfn.IFNA(VLOOKUP($A5,'FL Ratio'!$A$3:$B$44,2,FALSE),0)*'FL Characterization'!K$2)</f>
        <v>0.21097138190725767</v>
      </c>
      <c r="L5" s="2">
        <f>('[1]Pc, Winter, S1'!L5*Main!$B$5)+(_xlfn.IFNA(VLOOKUP($A5,'FL Ratio'!$A$3:$B$44,2,FALSE),0)*'FL Characterization'!L$2)</f>
        <v>0.20252242109172786</v>
      </c>
      <c r="M5" s="2">
        <f>('[1]Pc, Winter, S1'!M5*Main!$B$5)+(_xlfn.IFNA(VLOOKUP($A5,'FL Ratio'!$A$3:$B$44,2,FALSE),0)*'FL Characterization'!M$2)</f>
        <v>0.19133601679802928</v>
      </c>
      <c r="N5" s="2">
        <f>('[1]Pc, Winter, S1'!N5*Main!$B$5)+(_xlfn.IFNA(VLOOKUP($A5,'FL Ratio'!$A$3:$B$44,2,FALSE),0)*'FL Characterization'!N$2)</f>
        <v>0.19389425156010248</v>
      </c>
      <c r="O5" s="2">
        <f>('[1]Pc, Winter, S1'!O5*Main!$B$5)+(_xlfn.IFNA(VLOOKUP($A5,'FL Ratio'!$A$3:$B$44,2,FALSE),0)*'FL Characterization'!O$2)</f>
        <v>0.20000283338253033</v>
      </c>
      <c r="P5" s="2">
        <f>('[1]Pc, Winter, S1'!P5*Main!$B$5)+(_xlfn.IFNA(VLOOKUP($A5,'FL Ratio'!$A$3:$B$44,2,FALSE),0)*'FL Characterization'!P$2)</f>
        <v>0.19490834044213159</v>
      </c>
      <c r="Q5" s="2">
        <f>('[1]Pc, Winter, S1'!Q5*Main!$B$5)+(_xlfn.IFNA(VLOOKUP($A5,'FL Ratio'!$A$3:$B$44,2,FALSE),0)*'FL Characterization'!Q$2)</f>
        <v>0.19785417532128322</v>
      </c>
      <c r="R5" s="2">
        <f>('[1]Pc, Winter, S1'!R5*Main!$B$5)+(_xlfn.IFNA(VLOOKUP($A5,'FL Ratio'!$A$3:$B$44,2,FALSE),0)*'FL Characterization'!R$2)</f>
        <v>0.22354561628438999</v>
      </c>
      <c r="S5" s="2">
        <f>('[1]Pc, Winter, S1'!S5*Main!$B$5)+(_xlfn.IFNA(VLOOKUP($A5,'FL Ratio'!$A$3:$B$44,2,FALSE),0)*'FL Characterization'!S$2)</f>
        <v>0.34823915040087522</v>
      </c>
      <c r="T5" s="2">
        <f>('[1]Pc, Winter, S1'!T5*Main!$B$5)+(_xlfn.IFNA(VLOOKUP($A5,'FL Ratio'!$A$3:$B$44,2,FALSE),0)*'FL Characterization'!T$2)</f>
        <v>0.29975015401736255</v>
      </c>
      <c r="U5" s="2">
        <f>('[1]Pc, Winter, S1'!U5*Main!$B$5)+(_xlfn.IFNA(VLOOKUP($A5,'FL Ratio'!$A$3:$B$44,2,FALSE),0)*'FL Characterization'!U$2)</f>
        <v>0.25008773858194289</v>
      </c>
      <c r="V5" s="2">
        <f>('[1]Pc, Winter, S1'!V5*Main!$B$5)+(_xlfn.IFNA(VLOOKUP($A5,'FL Ratio'!$A$3:$B$44,2,FALSE),0)*'FL Characterization'!V$2)</f>
        <v>0.25150154491477944</v>
      </c>
      <c r="W5" s="2">
        <f>('[1]Pc, Winter, S1'!W5*Main!$B$5)+(_xlfn.IFNA(VLOOKUP($A5,'FL Ratio'!$A$3:$B$44,2,FALSE),0)*'FL Characterization'!W$2)</f>
        <v>0.21661507785609119</v>
      </c>
      <c r="X5" s="2">
        <f>('[1]Pc, Winter, S1'!X5*Main!$B$5)+(_xlfn.IFNA(VLOOKUP($A5,'FL Ratio'!$A$3:$B$44,2,FALSE),0)*'FL Characterization'!X$2)</f>
        <v>0.22513248346631931</v>
      </c>
      <c r="Y5" s="2">
        <f>('[1]Pc, Winter, S1'!Y5*Main!$B$5)+(_xlfn.IFNA(VLOOKUP($A5,'FL Ratio'!$A$3:$B$44,2,FALSE),0)*'FL Characterization'!Y$2)</f>
        <v>0.20728527292218726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0.45066336922825362</v>
      </c>
      <c r="C6" s="2">
        <f>('[1]Pc, Winter, S1'!C6*Main!$B$5)+(_xlfn.IFNA(VLOOKUP($A6,'FL Ratio'!$A$3:$B$44,2,FALSE),0)*'FL Characterization'!C$2)</f>
        <v>0.42218317074160505</v>
      </c>
      <c r="D6" s="2">
        <f>('[1]Pc, Winter, S1'!D6*Main!$B$5)+(_xlfn.IFNA(VLOOKUP($A6,'FL Ratio'!$A$3:$B$44,2,FALSE),0)*'FL Characterization'!D$2)</f>
        <v>0.38473993342015728</v>
      </c>
      <c r="E6" s="2">
        <f>('[1]Pc, Winter, S1'!E6*Main!$B$5)+(_xlfn.IFNA(VLOOKUP($A6,'FL Ratio'!$A$3:$B$44,2,FALSE),0)*'FL Characterization'!E$2)</f>
        <v>0.38379168612774422</v>
      </c>
      <c r="F6" s="2">
        <f>('[1]Pc, Winter, S1'!F6*Main!$B$5)+(_xlfn.IFNA(VLOOKUP($A6,'FL Ratio'!$A$3:$B$44,2,FALSE),0)*'FL Characterization'!F$2)</f>
        <v>0.37469373542298567</v>
      </c>
      <c r="G6" s="2">
        <f>('[1]Pc, Winter, S1'!G6*Main!$B$5)+(_xlfn.IFNA(VLOOKUP($A6,'FL Ratio'!$A$3:$B$44,2,FALSE),0)*'FL Characterization'!G$2)</f>
        <v>0.40233801363178107</v>
      </c>
      <c r="H6" s="2">
        <f>('[1]Pc, Winter, S1'!H6*Main!$B$5)+(_xlfn.IFNA(VLOOKUP($A6,'FL Ratio'!$A$3:$B$44,2,FALSE),0)*'FL Characterization'!H$2)</f>
        <v>0.51586858640807209</v>
      </c>
      <c r="I6" s="2">
        <f>('[1]Pc, Winter, S1'!I6*Main!$B$5)+(_xlfn.IFNA(VLOOKUP($A6,'FL Ratio'!$A$3:$B$44,2,FALSE),0)*'FL Characterization'!I$2)</f>
        <v>0.50227977386311573</v>
      </c>
      <c r="J6" s="2">
        <f>('[1]Pc, Winter, S1'!J6*Main!$B$5)+(_xlfn.IFNA(VLOOKUP($A6,'FL Ratio'!$A$3:$B$44,2,FALSE),0)*'FL Characterization'!J$2)</f>
        <v>0.51734118744149682</v>
      </c>
      <c r="K6" s="2">
        <f>('[1]Pc, Winter, S1'!K6*Main!$B$5)+(_xlfn.IFNA(VLOOKUP($A6,'FL Ratio'!$A$3:$B$44,2,FALSE),0)*'FL Characterization'!K$2)</f>
        <v>0.54267304143247552</v>
      </c>
      <c r="L6" s="2">
        <f>('[1]Pc, Winter, S1'!L6*Main!$B$5)+(_xlfn.IFNA(VLOOKUP($A6,'FL Ratio'!$A$3:$B$44,2,FALSE),0)*'FL Characterization'!L$2)</f>
        <v>0.55071211044363244</v>
      </c>
      <c r="M6" s="2">
        <f>('[1]Pc, Winter, S1'!M6*Main!$B$5)+(_xlfn.IFNA(VLOOKUP($A6,'FL Ratio'!$A$3:$B$44,2,FALSE),0)*'FL Characterization'!M$2)</f>
        <v>0.56217749249634219</v>
      </c>
      <c r="N6" s="2">
        <f>('[1]Pc, Winter, S1'!N6*Main!$B$5)+(_xlfn.IFNA(VLOOKUP($A6,'FL Ratio'!$A$3:$B$44,2,FALSE),0)*'FL Characterization'!N$2)</f>
        <v>0.55869185578545477</v>
      </c>
      <c r="O6" s="2">
        <f>('[1]Pc, Winter, S1'!O6*Main!$B$5)+(_xlfn.IFNA(VLOOKUP($A6,'FL Ratio'!$A$3:$B$44,2,FALSE),0)*'FL Characterization'!O$2)</f>
        <v>0.54885222976847703</v>
      </c>
      <c r="P6" s="2">
        <f>('[1]Pc, Winter, S1'!P6*Main!$B$5)+(_xlfn.IFNA(VLOOKUP($A6,'FL Ratio'!$A$3:$B$44,2,FALSE),0)*'FL Characterization'!P$2)</f>
        <v>0.54962297924645087</v>
      </c>
      <c r="Q6" s="2">
        <f>('[1]Pc, Winter, S1'!Q6*Main!$B$5)+(_xlfn.IFNA(VLOOKUP($A6,'FL Ratio'!$A$3:$B$44,2,FALSE),0)*'FL Characterization'!Q$2)</f>
        <v>0.54484812384473646</v>
      </c>
      <c r="R6" s="2">
        <f>('[1]Pc, Winter, S1'!R6*Main!$B$5)+(_xlfn.IFNA(VLOOKUP($A6,'FL Ratio'!$A$3:$B$44,2,FALSE),0)*'FL Characterization'!R$2)</f>
        <v>0.56339706617984442</v>
      </c>
      <c r="S6" s="2">
        <f>('[1]Pc, Winter, S1'!S6*Main!$B$5)+(_xlfn.IFNA(VLOOKUP($A6,'FL Ratio'!$A$3:$B$44,2,FALSE),0)*'FL Characterization'!S$2)</f>
        <v>0.66453579348296288</v>
      </c>
      <c r="T6" s="2">
        <f>('[1]Pc, Winter, S1'!T6*Main!$B$5)+(_xlfn.IFNA(VLOOKUP($A6,'FL Ratio'!$A$3:$B$44,2,FALSE),0)*'FL Characterization'!T$2)</f>
        <v>0.63881555361048148</v>
      </c>
      <c r="U6" s="2">
        <f>('[1]Pc, Winter, S1'!U6*Main!$B$5)+(_xlfn.IFNA(VLOOKUP($A6,'FL Ratio'!$A$3:$B$44,2,FALSE),0)*'FL Characterization'!U$2)</f>
        <v>0.61797136232748362</v>
      </c>
      <c r="V6" s="2">
        <f>('[1]Pc, Winter, S1'!V6*Main!$B$5)+(_xlfn.IFNA(VLOOKUP($A6,'FL Ratio'!$A$3:$B$44,2,FALSE),0)*'FL Characterization'!V$2)</f>
        <v>0.6216693290682328</v>
      </c>
      <c r="W6" s="2">
        <f>('[1]Pc, Winter, S1'!W6*Main!$B$5)+(_xlfn.IFNA(VLOOKUP($A6,'FL Ratio'!$A$3:$B$44,2,FALSE),0)*'FL Characterization'!W$2)</f>
        <v>0.57200152649222846</v>
      </c>
      <c r="X6" s="2">
        <f>('[1]Pc, Winter, S1'!X6*Main!$B$5)+(_xlfn.IFNA(VLOOKUP($A6,'FL Ratio'!$A$3:$B$44,2,FALSE),0)*'FL Characterization'!X$2)</f>
        <v>0.56962458502042446</v>
      </c>
      <c r="Y6" s="2">
        <f>('[1]Pc, Winter, S1'!Y6*Main!$B$5)+(_xlfn.IFNA(VLOOKUP($A6,'FL Ratio'!$A$3:$B$44,2,FALSE),0)*'FL Characterization'!Y$2)</f>
        <v>0.53873038313614041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2.880903385109832</v>
      </c>
      <c r="C7" s="2">
        <f>('[1]Pc, Winter, S1'!C7*Main!$B$5)+(_xlfn.IFNA(VLOOKUP($A7,'FL Ratio'!$A$3:$B$44,2,FALSE),0)*'FL Characterization'!C$2)</f>
        <v>2.7396362991214671</v>
      </c>
      <c r="D7" s="2">
        <f>('[1]Pc, Winter, S1'!D7*Main!$B$5)+(_xlfn.IFNA(VLOOKUP($A7,'FL Ratio'!$A$3:$B$44,2,FALSE),0)*'FL Characterization'!D$2)</f>
        <v>2.6429637998959117</v>
      </c>
      <c r="E7" s="2">
        <f>('[1]Pc, Winter, S1'!E7*Main!$B$5)+(_xlfn.IFNA(VLOOKUP($A7,'FL Ratio'!$A$3:$B$44,2,FALSE),0)*'FL Characterization'!E$2)</f>
        <v>2.6554754720330127</v>
      </c>
      <c r="F7" s="2">
        <f>('[1]Pc, Winter, S1'!F7*Main!$B$5)+(_xlfn.IFNA(VLOOKUP($A7,'FL Ratio'!$A$3:$B$44,2,FALSE),0)*'FL Characterization'!F$2)</f>
        <v>2.6289848104793121</v>
      </c>
      <c r="G7" s="2">
        <f>('[1]Pc, Winter, S1'!G7*Main!$B$5)+(_xlfn.IFNA(VLOOKUP($A7,'FL Ratio'!$A$3:$B$44,2,FALSE),0)*'FL Characterization'!G$2)</f>
        <v>2.7931974312101628</v>
      </c>
      <c r="H7" s="2">
        <f>('[1]Pc, Winter, S1'!H7*Main!$B$5)+(_xlfn.IFNA(VLOOKUP($A7,'FL Ratio'!$A$3:$B$44,2,FALSE),0)*'FL Characterization'!H$2)</f>
        <v>3.1739824932134546</v>
      </c>
      <c r="I7" s="2">
        <f>('[1]Pc, Winter, S1'!I7*Main!$B$5)+(_xlfn.IFNA(VLOOKUP($A7,'FL Ratio'!$A$3:$B$44,2,FALSE),0)*'FL Characterization'!I$2)</f>
        <v>3.5927128652122193</v>
      </c>
      <c r="J7" s="2">
        <f>('[1]Pc, Winter, S1'!J7*Main!$B$5)+(_xlfn.IFNA(VLOOKUP($A7,'FL Ratio'!$A$3:$B$44,2,FALSE),0)*'FL Characterization'!J$2)</f>
        <v>3.7599423014033895</v>
      </c>
      <c r="K7" s="2">
        <f>('[1]Pc, Winter, S1'!K7*Main!$B$5)+(_xlfn.IFNA(VLOOKUP($A7,'FL Ratio'!$A$3:$B$44,2,FALSE),0)*'FL Characterization'!K$2)</f>
        <v>3.9038501807363053</v>
      </c>
      <c r="L7" s="2">
        <f>('[1]Pc, Winter, S1'!L7*Main!$B$5)+(_xlfn.IFNA(VLOOKUP($A7,'FL Ratio'!$A$3:$B$44,2,FALSE),0)*'FL Characterization'!L$2)</f>
        <v>3.8191284159961185</v>
      </c>
      <c r="M7" s="2">
        <f>('[1]Pc, Winter, S1'!M7*Main!$B$5)+(_xlfn.IFNA(VLOOKUP($A7,'FL Ratio'!$A$3:$B$44,2,FALSE),0)*'FL Characterization'!M$2)</f>
        <v>3.8852489484022059</v>
      </c>
      <c r="N7" s="2">
        <f>('[1]Pc, Winter, S1'!N7*Main!$B$5)+(_xlfn.IFNA(VLOOKUP($A7,'FL Ratio'!$A$3:$B$44,2,FALSE),0)*'FL Characterization'!N$2)</f>
        <v>3.8899126575892988</v>
      </c>
      <c r="O7" s="2">
        <f>('[1]Pc, Winter, S1'!O7*Main!$B$5)+(_xlfn.IFNA(VLOOKUP($A7,'FL Ratio'!$A$3:$B$44,2,FALSE),0)*'FL Characterization'!O$2)</f>
        <v>3.8873113574974933</v>
      </c>
      <c r="P7" s="2">
        <f>('[1]Pc, Winter, S1'!P7*Main!$B$5)+(_xlfn.IFNA(VLOOKUP($A7,'FL Ratio'!$A$3:$B$44,2,FALSE),0)*'FL Characterization'!P$2)</f>
        <v>3.6386282103873686</v>
      </c>
      <c r="Q7" s="2">
        <f>('[1]Pc, Winter, S1'!Q7*Main!$B$5)+(_xlfn.IFNA(VLOOKUP($A7,'FL Ratio'!$A$3:$B$44,2,FALSE),0)*'FL Characterization'!Q$2)</f>
        <v>3.644825228694978</v>
      </c>
      <c r="R7" s="2">
        <f>('[1]Pc, Winter, S1'!R7*Main!$B$5)+(_xlfn.IFNA(VLOOKUP($A7,'FL Ratio'!$A$3:$B$44,2,FALSE),0)*'FL Characterization'!R$2)</f>
        <v>3.4850175132427474</v>
      </c>
      <c r="S7" s="2">
        <f>('[1]Pc, Winter, S1'!S7*Main!$B$5)+(_xlfn.IFNA(VLOOKUP($A7,'FL Ratio'!$A$3:$B$44,2,FALSE),0)*'FL Characterization'!S$2)</f>
        <v>3.7213868585248639</v>
      </c>
      <c r="T7" s="2">
        <f>('[1]Pc, Winter, S1'!T7*Main!$B$5)+(_xlfn.IFNA(VLOOKUP($A7,'FL Ratio'!$A$3:$B$44,2,FALSE),0)*'FL Characterization'!T$2)</f>
        <v>3.5511646567137842</v>
      </c>
      <c r="U7" s="2">
        <f>('[1]Pc, Winter, S1'!U7*Main!$B$5)+(_xlfn.IFNA(VLOOKUP($A7,'FL Ratio'!$A$3:$B$44,2,FALSE),0)*'FL Characterization'!U$2)</f>
        <v>3.47191093883586</v>
      </c>
      <c r="V7" s="2">
        <f>('[1]Pc, Winter, S1'!V7*Main!$B$5)+(_xlfn.IFNA(VLOOKUP($A7,'FL Ratio'!$A$3:$B$44,2,FALSE),0)*'FL Characterization'!V$2)</f>
        <v>3.4268464758258257</v>
      </c>
      <c r="W7" s="2">
        <f>('[1]Pc, Winter, S1'!W7*Main!$B$5)+(_xlfn.IFNA(VLOOKUP($A7,'FL Ratio'!$A$3:$B$44,2,FALSE),0)*'FL Characterization'!W$2)</f>
        <v>3.2782864524093855</v>
      </c>
      <c r="X7" s="2">
        <f>('[1]Pc, Winter, S1'!X7*Main!$B$5)+(_xlfn.IFNA(VLOOKUP($A7,'FL Ratio'!$A$3:$B$44,2,FALSE),0)*'FL Characterization'!X$2)</f>
        <v>3.1442600890615795</v>
      </c>
      <c r="Y7" s="2">
        <f>('[1]Pc, Winter, S1'!Y7*Main!$B$5)+(_xlfn.IFNA(VLOOKUP($A7,'FL Ratio'!$A$3:$B$44,2,FALSE),0)*'FL Characterization'!Y$2)</f>
        <v>2.9905283334176835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1.3562412929826835</v>
      </c>
      <c r="C8" s="2">
        <f>('[1]Pc, Winter, S1'!C8*Main!$B$5)+(_xlfn.IFNA(VLOOKUP($A8,'FL Ratio'!$A$3:$B$44,2,FALSE),0)*'FL Characterization'!C$2)</f>
        <v>1.2868964545675641</v>
      </c>
      <c r="D8" s="2">
        <f>('[1]Pc, Winter, S1'!D8*Main!$B$5)+(_xlfn.IFNA(VLOOKUP($A8,'FL Ratio'!$A$3:$B$44,2,FALSE),0)*'FL Characterization'!D$2)</f>
        <v>1.2431887864666027</v>
      </c>
      <c r="E8" s="2">
        <f>('[1]Pc, Winter, S1'!E8*Main!$B$5)+(_xlfn.IFNA(VLOOKUP($A8,'FL Ratio'!$A$3:$B$44,2,FALSE),0)*'FL Characterization'!E$2)</f>
        <v>1.2082235960016159</v>
      </c>
      <c r="F8" s="2">
        <f>('[1]Pc, Winter, S1'!F8*Main!$B$5)+(_xlfn.IFNA(VLOOKUP($A8,'FL Ratio'!$A$3:$B$44,2,FALSE),0)*'FL Characterization'!F$2)</f>
        <v>1.1879557870578781</v>
      </c>
      <c r="G8" s="2">
        <f>('[1]Pc, Winter, S1'!G8*Main!$B$5)+(_xlfn.IFNA(VLOOKUP($A8,'FL Ratio'!$A$3:$B$44,2,FALSE),0)*'FL Characterization'!G$2)</f>
        <v>1.2939885283000665</v>
      </c>
      <c r="H8" s="2">
        <f>('[1]Pc, Winter, S1'!H8*Main!$B$5)+(_xlfn.IFNA(VLOOKUP($A8,'FL Ratio'!$A$3:$B$44,2,FALSE),0)*'FL Characterization'!H$2)</f>
        <v>1.6336394736135897</v>
      </c>
      <c r="I8" s="2">
        <f>('[1]Pc, Winter, S1'!I8*Main!$B$5)+(_xlfn.IFNA(VLOOKUP($A8,'FL Ratio'!$A$3:$B$44,2,FALSE),0)*'FL Characterization'!I$2)</f>
        <v>1.7390998525874064</v>
      </c>
      <c r="J8" s="2">
        <f>('[1]Pc, Winter, S1'!J8*Main!$B$5)+(_xlfn.IFNA(VLOOKUP($A8,'FL Ratio'!$A$3:$B$44,2,FALSE),0)*'FL Characterization'!J$2)</f>
        <v>1.9634262352819309</v>
      </c>
      <c r="K8" s="2">
        <f>('[1]Pc, Winter, S1'!K8*Main!$B$5)+(_xlfn.IFNA(VLOOKUP($A8,'FL Ratio'!$A$3:$B$44,2,FALSE),0)*'FL Characterization'!K$2)</f>
        <v>2.0317196881603001</v>
      </c>
      <c r="L8" s="2">
        <f>('[1]Pc, Winter, S1'!L8*Main!$B$5)+(_xlfn.IFNA(VLOOKUP($A8,'FL Ratio'!$A$3:$B$44,2,FALSE),0)*'FL Characterization'!L$2)</f>
        <v>2.0517187984659593</v>
      </c>
      <c r="M8" s="2">
        <f>('[1]Pc, Winter, S1'!M8*Main!$B$5)+(_xlfn.IFNA(VLOOKUP($A8,'FL Ratio'!$A$3:$B$44,2,FALSE),0)*'FL Characterization'!M$2)</f>
        <v>2.0597868230362808</v>
      </c>
      <c r="N8" s="2">
        <f>('[1]Pc, Winter, S1'!N8*Main!$B$5)+(_xlfn.IFNA(VLOOKUP($A8,'FL Ratio'!$A$3:$B$44,2,FALSE),0)*'FL Characterization'!N$2)</f>
        <v>2.0433759672027785</v>
      </c>
      <c r="O8" s="2">
        <f>('[1]Pc, Winter, S1'!O8*Main!$B$5)+(_xlfn.IFNA(VLOOKUP($A8,'FL Ratio'!$A$3:$B$44,2,FALSE),0)*'FL Characterization'!O$2)</f>
        <v>2.043376765818409</v>
      </c>
      <c r="P8" s="2">
        <f>('[1]Pc, Winter, S1'!P8*Main!$B$5)+(_xlfn.IFNA(VLOOKUP($A8,'FL Ratio'!$A$3:$B$44,2,FALSE),0)*'FL Characterization'!P$2)</f>
        <v>1.8845087376781018</v>
      </c>
      <c r="Q8" s="2">
        <f>('[1]Pc, Winter, S1'!Q8*Main!$B$5)+(_xlfn.IFNA(VLOOKUP($A8,'FL Ratio'!$A$3:$B$44,2,FALSE),0)*'FL Characterization'!Q$2)</f>
        <v>1.8391866176537428</v>
      </c>
      <c r="R8" s="2">
        <f>('[1]Pc, Winter, S1'!R8*Main!$B$5)+(_xlfn.IFNA(VLOOKUP($A8,'FL Ratio'!$A$3:$B$44,2,FALSE),0)*'FL Characterization'!R$2)</f>
        <v>1.9253383188858895</v>
      </c>
      <c r="S8" s="2">
        <f>('[1]Pc, Winter, S1'!S8*Main!$B$5)+(_xlfn.IFNA(VLOOKUP($A8,'FL Ratio'!$A$3:$B$44,2,FALSE),0)*'FL Characterization'!S$2)</f>
        <v>2.0367756107647756</v>
      </c>
      <c r="T8" s="2">
        <f>('[1]Pc, Winter, S1'!T8*Main!$B$5)+(_xlfn.IFNA(VLOOKUP($A8,'FL Ratio'!$A$3:$B$44,2,FALSE),0)*'FL Characterization'!T$2)</f>
        <v>1.9159333356329966</v>
      </c>
      <c r="U8" s="2">
        <f>('[1]Pc, Winter, S1'!U8*Main!$B$5)+(_xlfn.IFNA(VLOOKUP($A8,'FL Ratio'!$A$3:$B$44,2,FALSE),0)*'FL Characterization'!U$2)</f>
        <v>1.865972197673966</v>
      </c>
      <c r="V8" s="2">
        <f>('[1]Pc, Winter, S1'!V8*Main!$B$5)+(_xlfn.IFNA(VLOOKUP($A8,'FL Ratio'!$A$3:$B$44,2,FALSE),0)*'FL Characterization'!V$2)</f>
        <v>1.7697610658461222</v>
      </c>
      <c r="W8" s="2">
        <f>('[1]Pc, Winter, S1'!W8*Main!$B$5)+(_xlfn.IFNA(VLOOKUP($A8,'FL Ratio'!$A$3:$B$44,2,FALSE),0)*'FL Characterization'!W$2)</f>
        <v>1.446589899243367</v>
      </c>
      <c r="X8" s="2">
        <f>('[1]Pc, Winter, S1'!X8*Main!$B$5)+(_xlfn.IFNA(VLOOKUP($A8,'FL Ratio'!$A$3:$B$44,2,FALSE),0)*'FL Characterization'!X$2)</f>
        <v>1.5349851287474381</v>
      </c>
      <c r="Y8" s="2">
        <f>('[1]Pc, Winter, S1'!Y8*Main!$B$5)+(_xlfn.IFNA(VLOOKUP($A8,'FL Ratio'!$A$3:$B$44,2,FALSE),0)*'FL Characterization'!Y$2)</f>
        <v>1.4824980900753715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0.30540800803749069</v>
      </c>
      <c r="C9" s="2">
        <f>('[1]Pc, Winter, S1'!C9*Main!$B$5)+(_xlfn.IFNA(VLOOKUP($A9,'FL Ratio'!$A$3:$B$44,2,FALSE),0)*'FL Characterization'!C$2)</f>
        <v>0.29785662066103391</v>
      </c>
      <c r="D9" s="2">
        <f>('[1]Pc, Winter, S1'!D9*Main!$B$5)+(_xlfn.IFNA(VLOOKUP($A9,'FL Ratio'!$A$3:$B$44,2,FALSE),0)*'FL Characterization'!D$2)</f>
        <v>0.28281048576420625</v>
      </c>
      <c r="E9" s="2">
        <f>('[1]Pc, Winter, S1'!E9*Main!$B$5)+(_xlfn.IFNA(VLOOKUP($A9,'FL Ratio'!$A$3:$B$44,2,FALSE),0)*'FL Characterization'!E$2)</f>
        <v>0.27596936025766633</v>
      </c>
      <c r="F9" s="2">
        <f>('[1]Pc, Winter, S1'!F9*Main!$B$5)+(_xlfn.IFNA(VLOOKUP($A9,'FL Ratio'!$A$3:$B$44,2,FALSE),0)*'FL Characterization'!F$2)</f>
        <v>0.27149239469287401</v>
      </c>
      <c r="G9" s="2">
        <f>('[1]Pc, Winter, S1'!G9*Main!$B$5)+(_xlfn.IFNA(VLOOKUP($A9,'FL Ratio'!$A$3:$B$44,2,FALSE),0)*'FL Characterization'!G$2)</f>
        <v>0.30472931459688612</v>
      </c>
      <c r="H9" s="2">
        <f>('[1]Pc, Winter, S1'!H9*Main!$B$5)+(_xlfn.IFNA(VLOOKUP($A9,'FL Ratio'!$A$3:$B$44,2,FALSE),0)*'FL Characterization'!H$2)</f>
        <v>0.47510440016757666</v>
      </c>
      <c r="I9" s="2">
        <f>('[1]Pc, Winter, S1'!I9*Main!$B$5)+(_xlfn.IFNA(VLOOKUP($A9,'FL Ratio'!$A$3:$B$44,2,FALSE),0)*'FL Characterization'!I$2)</f>
        <v>0.49536853287086718</v>
      </c>
      <c r="J9" s="2">
        <f>('[1]Pc, Winter, S1'!J9*Main!$B$5)+(_xlfn.IFNA(VLOOKUP($A9,'FL Ratio'!$A$3:$B$44,2,FALSE),0)*'FL Characterization'!J$2)</f>
        <v>0.51254886171877012</v>
      </c>
      <c r="K9" s="2">
        <f>('[1]Pc, Winter, S1'!K9*Main!$B$5)+(_xlfn.IFNA(VLOOKUP($A9,'FL Ratio'!$A$3:$B$44,2,FALSE),0)*'FL Characterization'!K$2)</f>
        <v>0.51497930039936601</v>
      </c>
      <c r="L9" s="2">
        <f>('[1]Pc, Winter, S1'!L9*Main!$B$5)+(_xlfn.IFNA(VLOOKUP($A9,'FL Ratio'!$A$3:$B$44,2,FALSE),0)*'FL Characterization'!L$2)</f>
        <v>0.52657282979707254</v>
      </c>
      <c r="M9" s="2">
        <f>('[1]Pc, Winter, S1'!M9*Main!$B$5)+(_xlfn.IFNA(VLOOKUP($A9,'FL Ratio'!$A$3:$B$44,2,FALSE),0)*'FL Characterization'!M$2)</f>
        <v>0.52547449217922826</v>
      </c>
      <c r="N9" s="2">
        <f>('[1]Pc, Winter, S1'!N9*Main!$B$5)+(_xlfn.IFNA(VLOOKUP($A9,'FL Ratio'!$A$3:$B$44,2,FALSE),0)*'FL Characterization'!N$2)</f>
        <v>0.50191698818525687</v>
      </c>
      <c r="O9" s="2">
        <f>('[1]Pc, Winter, S1'!O9*Main!$B$5)+(_xlfn.IFNA(VLOOKUP($A9,'FL Ratio'!$A$3:$B$44,2,FALSE),0)*'FL Characterization'!O$2)</f>
        <v>0.50645980604213048</v>
      </c>
      <c r="P9" s="2">
        <f>('[1]Pc, Winter, S1'!P9*Main!$B$5)+(_xlfn.IFNA(VLOOKUP($A9,'FL Ratio'!$A$3:$B$44,2,FALSE),0)*'FL Characterization'!P$2)</f>
        <v>0.45432193416985228</v>
      </c>
      <c r="Q9" s="2">
        <f>('[1]Pc, Winter, S1'!Q9*Main!$B$5)+(_xlfn.IFNA(VLOOKUP($A9,'FL Ratio'!$A$3:$B$44,2,FALSE),0)*'FL Characterization'!Q$2)</f>
        <v>0.4128289297604279</v>
      </c>
      <c r="R9" s="2">
        <f>('[1]Pc, Winter, S1'!R9*Main!$B$5)+(_xlfn.IFNA(VLOOKUP($A9,'FL Ratio'!$A$3:$B$44,2,FALSE),0)*'FL Characterization'!R$2)</f>
        <v>0.40648628026710626</v>
      </c>
      <c r="S9" s="2">
        <f>('[1]Pc, Winter, S1'!S9*Main!$B$5)+(_xlfn.IFNA(VLOOKUP($A9,'FL Ratio'!$A$3:$B$44,2,FALSE),0)*'FL Characterization'!S$2)</f>
        <v>0.46252595901653848</v>
      </c>
      <c r="T9" s="2">
        <f>('[1]Pc, Winter, S1'!T9*Main!$B$5)+(_xlfn.IFNA(VLOOKUP($A9,'FL Ratio'!$A$3:$B$44,2,FALSE),0)*'FL Characterization'!T$2)</f>
        <v>0.43763721129656835</v>
      </c>
      <c r="U9" s="2">
        <f>('[1]Pc, Winter, S1'!U9*Main!$B$5)+(_xlfn.IFNA(VLOOKUP($A9,'FL Ratio'!$A$3:$B$44,2,FALSE),0)*'FL Characterization'!U$2)</f>
        <v>0.41693336904146033</v>
      </c>
      <c r="V9" s="2">
        <f>('[1]Pc, Winter, S1'!V9*Main!$B$5)+(_xlfn.IFNA(VLOOKUP($A9,'FL Ratio'!$A$3:$B$44,2,FALSE),0)*'FL Characterization'!V$2)</f>
        <v>0.41778118586780005</v>
      </c>
      <c r="W9" s="2">
        <f>('[1]Pc, Winter, S1'!W9*Main!$B$5)+(_xlfn.IFNA(VLOOKUP($A9,'FL Ratio'!$A$3:$B$44,2,FALSE),0)*'FL Characterization'!W$2)</f>
        <v>0.37724973067711265</v>
      </c>
      <c r="X9" s="2">
        <f>('[1]Pc, Winter, S1'!X9*Main!$B$5)+(_xlfn.IFNA(VLOOKUP($A9,'FL Ratio'!$A$3:$B$44,2,FALSE),0)*'FL Characterization'!X$2)</f>
        <v>0.36020446679527707</v>
      </c>
      <c r="Y9" s="2">
        <f>('[1]Pc, Winter, S1'!Y9*Main!$B$5)+(_xlfn.IFNA(VLOOKUP($A9,'FL Ratio'!$A$3:$B$44,2,FALSE),0)*'FL Characterization'!Y$2)</f>
        <v>0.33769418839740878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0.32253822112889813</v>
      </c>
      <c r="C10" s="2">
        <f>('[1]Pc, Winter, S1'!C10*Main!$B$5)+(_xlfn.IFNA(VLOOKUP($A10,'FL Ratio'!$A$3:$B$44,2,FALSE),0)*'FL Characterization'!C$2)</f>
        <v>0.32584611120272988</v>
      </c>
      <c r="D10" s="2">
        <f>('[1]Pc, Winter, S1'!D10*Main!$B$5)+(_xlfn.IFNA(VLOOKUP($A10,'FL Ratio'!$A$3:$B$44,2,FALSE),0)*'FL Characterization'!D$2)</f>
        <v>0.31513177457334307</v>
      </c>
      <c r="E10" s="2">
        <f>('[1]Pc, Winter, S1'!E10*Main!$B$5)+(_xlfn.IFNA(VLOOKUP($A10,'FL Ratio'!$A$3:$B$44,2,FALSE),0)*'FL Characterization'!E$2)</f>
        <v>0.31034743600314246</v>
      </c>
      <c r="F10" s="2">
        <f>('[1]Pc, Winter, S1'!F10*Main!$B$5)+(_xlfn.IFNA(VLOOKUP($A10,'FL Ratio'!$A$3:$B$44,2,FALSE),0)*'FL Characterization'!F$2)</f>
        <v>0.29463092414015646</v>
      </c>
      <c r="G10" s="2">
        <f>('[1]Pc, Winter, S1'!G10*Main!$B$5)+(_xlfn.IFNA(VLOOKUP($A10,'FL Ratio'!$A$3:$B$44,2,FALSE),0)*'FL Characterization'!G$2)</f>
        <v>0.28385204331420705</v>
      </c>
      <c r="H10" s="2">
        <f>('[1]Pc, Winter, S1'!H10*Main!$B$5)+(_xlfn.IFNA(VLOOKUP($A10,'FL Ratio'!$A$3:$B$44,2,FALSE),0)*'FL Characterization'!H$2)</f>
        <v>0.29733371237121409</v>
      </c>
      <c r="I10" s="2">
        <f>('[1]Pc, Winter, S1'!I10*Main!$B$5)+(_xlfn.IFNA(VLOOKUP($A10,'FL Ratio'!$A$3:$B$44,2,FALSE),0)*'FL Characterization'!I$2)</f>
        <v>0.23621842625102957</v>
      </c>
      <c r="J10" s="2">
        <f>('[1]Pc, Winter, S1'!J10*Main!$B$5)+(_xlfn.IFNA(VLOOKUP($A10,'FL Ratio'!$A$3:$B$44,2,FALSE),0)*'FL Characterization'!J$2)</f>
        <v>0.23466936553352788</v>
      </c>
      <c r="K10" s="2">
        <f>('[1]Pc, Winter, S1'!K10*Main!$B$5)+(_xlfn.IFNA(VLOOKUP($A10,'FL Ratio'!$A$3:$B$44,2,FALSE),0)*'FL Characterization'!K$2)</f>
        <v>0.23984096928310389</v>
      </c>
      <c r="L10" s="2">
        <f>('[1]Pc, Winter, S1'!L10*Main!$B$5)+(_xlfn.IFNA(VLOOKUP($A10,'FL Ratio'!$A$3:$B$44,2,FALSE),0)*'FL Characterization'!L$2)</f>
        <v>0.23307189666860423</v>
      </c>
      <c r="M10" s="2">
        <f>('[1]Pc, Winter, S1'!M10*Main!$B$5)+(_xlfn.IFNA(VLOOKUP($A10,'FL Ratio'!$A$3:$B$44,2,FALSE),0)*'FL Characterization'!M$2)</f>
        <v>0.23549230403970065</v>
      </c>
      <c r="N10" s="2">
        <f>('[1]Pc, Winter, S1'!N10*Main!$B$5)+(_xlfn.IFNA(VLOOKUP($A10,'FL Ratio'!$A$3:$B$44,2,FALSE),0)*'FL Characterization'!N$2)</f>
        <v>0.24268091393185701</v>
      </c>
      <c r="O10" s="2">
        <f>('[1]Pc, Winter, S1'!O10*Main!$B$5)+(_xlfn.IFNA(VLOOKUP($A10,'FL Ratio'!$A$3:$B$44,2,FALSE),0)*'FL Characterization'!O$2)</f>
        <v>0.25894605146562494</v>
      </c>
      <c r="P10" s="2">
        <f>('[1]Pc, Winter, S1'!P10*Main!$B$5)+(_xlfn.IFNA(VLOOKUP($A10,'FL Ratio'!$A$3:$B$44,2,FALSE),0)*'FL Characterization'!P$2)</f>
        <v>0.26132611871386974</v>
      </c>
      <c r="Q10" s="2">
        <f>('[1]Pc, Winter, S1'!Q10*Main!$B$5)+(_xlfn.IFNA(VLOOKUP($A10,'FL Ratio'!$A$3:$B$44,2,FALSE),0)*'FL Characterization'!Q$2)</f>
        <v>0.26069681279738466</v>
      </c>
      <c r="R10" s="2">
        <f>('[1]Pc, Winter, S1'!R10*Main!$B$5)+(_xlfn.IFNA(VLOOKUP($A10,'FL Ratio'!$A$3:$B$44,2,FALSE),0)*'FL Characterization'!R$2)</f>
        <v>0.24431065489506193</v>
      </c>
      <c r="S10" s="2">
        <f>('[1]Pc, Winter, S1'!S10*Main!$B$5)+(_xlfn.IFNA(VLOOKUP($A10,'FL Ratio'!$A$3:$B$44,2,FALSE),0)*'FL Characterization'!S$2)</f>
        <v>0.26602170901379679</v>
      </c>
      <c r="T10" s="2">
        <f>('[1]Pc, Winter, S1'!T10*Main!$B$5)+(_xlfn.IFNA(VLOOKUP($A10,'FL Ratio'!$A$3:$B$44,2,FALSE),0)*'FL Characterization'!T$2)</f>
        <v>0.24840114335221486</v>
      </c>
      <c r="U10" s="2">
        <f>('[1]Pc, Winter, S1'!U10*Main!$B$5)+(_xlfn.IFNA(VLOOKUP($A10,'FL Ratio'!$A$3:$B$44,2,FALSE),0)*'FL Characterization'!U$2)</f>
        <v>0.24097049272294888</v>
      </c>
      <c r="V10" s="2">
        <f>('[1]Pc, Winter, S1'!V10*Main!$B$5)+(_xlfn.IFNA(VLOOKUP($A10,'FL Ratio'!$A$3:$B$44,2,FALSE),0)*'FL Characterization'!V$2)</f>
        <v>0.25009542851198235</v>
      </c>
      <c r="W10" s="2">
        <f>('[1]Pc, Winter, S1'!W10*Main!$B$5)+(_xlfn.IFNA(VLOOKUP($A10,'FL Ratio'!$A$3:$B$44,2,FALSE),0)*'FL Characterization'!W$2)</f>
        <v>0.2398893774305258</v>
      </c>
      <c r="X10" s="2">
        <f>('[1]Pc, Winter, S1'!X10*Main!$B$5)+(_xlfn.IFNA(VLOOKUP($A10,'FL Ratio'!$A$3:$B$44,2,FALSE),0)*'FL Characterization'!X$2)</f>
        <v>0.29875368469559066</v>
      </c>
      <c r="Y10" s="2">
        <f>('[1]Pc, Winter, S1'!Y10*Main!$B$5)+(_xlfn.IFNA(VLOOKUP($A10,'FL Ratio'!$A$3:$B$44,2,FALSE),0)*'FL Characterization'!Y$2)</f>
        <v>0.31424429187060771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0.47494097891784803</v>
      </c>
      <c r="C11" s="2">
        <f>('[1]Pc, Winter, S1'!C11*Main!$B$5)+(_xlfn.IFNA(VLOOKUP($A11,'FL Ratio'!$A$3:$B$44,2,FALSE),0)*'FL Characterization'!C$2)</f>
        <v>0.446584843372549</v>
      </c>
      <c r="D11" s="2">
        <f>('[1]Pc, Winter, S1'!D11*Main!$B$5)+(_xlfn.IFNA(VLOOKUP($A11,'FL Ratio'!$A$3:$B$44,2,FALSE),0)*'FL Characterization'!D$2)</f>
        <v>0.42149231591030784</v>
      </c>
      <c r="E11" s="2">
        <f>('[1]Pc, Winter, S1'!E11*Main!$B$5)+(_xlfn.IFNA(VLOOKUP($A11,'FL Ratio'!$A$3:$B$44,2,FALSE),0)*'FL Characterization'!E$2)</f>
        <v>0.42142539883008279</v>
      </c>
      <c r="F11" s="2">
        <f>('[1]Pc, Winter, S1'!F11*Main!$B$5)+(_xlfn.IFNA(VLOOKUP($A11,'FL Ratio'!$A$3:$B$44,2,FALSE),0)*'FL Characterization'!F$2)</f>
        <v>0.41250156769034224</v>
      </c>
      <c r="G11" s="2">
        <f>('[1]Pc, Winter, S1'!G11*Main!$B$5)+(_xlfn.IFNA(VLOOKUP($A11,'FL Ratio'!$A$3:$B$44,2,FALSE),0)*'FL Characterization'!G$2)</f>
        <v>0.45882418609020109</v>
      </c>
      <c r="H11" s="2">
        <f>('[1]Pc, Winter, S1'!H11*Main!$B$5)+(_xlfn.IFNA(VLOOKUP($A11,'FL Ratio'!$A$3:$B$44,2,FALSE),0)*'FL Characterization'!H$2)</f>
        <v>0.59625984320488168</v>
      </c>
      <c r="I11" s="2">
        <f>('[1]Pc, Winter, S1'!I11*Main!$B$5)+(_xlfn.IFNA(VLOOKUP($A11,'FL Ratio'!$A$3:$B$44,2,FALSE),0)*'FL Characterization'!I$2)</f>
        <v>0.64284322297877838</v>
      </c>
      <c r="J11" s="2">
        <f>('[1]Pc, Winter, S1'!J11*Main!$B$5)+(_xlfn.IFNA(VLOOKUP($A11,'FL Ratio'!$A$3:$B$44,2,FALSE),0)*'FL Characterization'!J$2)</f>
        <v>0.70035168533035708</v>
      </c>
      <c r="K11" s="2">
        <f>('[1]Pc, Winter, S1'!K11*Main!$B$5)+(_xlfn.IFNA(VLOOKUP($A11,'FL Ratio'!$A$3:$B$44,2,FALSE),0)*'FL Characterization'!K$2)</f>
        <v>0.75079492338294096</v>
      </c>
      <c r="L11" s="2">
        <f>('[1]Pc, Winter, S1'!L11*Main!$B$5)+(_xlfn.IFNA(VLOOKUP($A11,'FL Ratio'!$A$3:$B$44,2,FALSE),0)*'FL Characterization'!L$2)</f>
        <v>0.72846395530149977</v>
      </c>
      <c r="M11" s="2">
        <f>('[1]Pc, Winter, S1'!M11*Main!$B$5)+(_xlfn.IFNA(VLOOKUP($A11,'FL Ratio'!$A$3:$B$44,2,FALSE),0)*'FL Characterization'!M$2)</f>
        <v>0.72814473228133991</v>
      </c>
      <c r="N11" s="2">
        <f>('[1]Pc, Winter, S1'!N11*Main!$B$5)+(_xlfn.IFNA(VLOOKUP($A11,'FL Ratio'!$A$3:$B$44,2,FALSE),0)*'FL Characterization'!N$2)</f>
        <v>0.73154084979953726</v>
      </c>
      <c r="O11" s="2">
        <f>('[1]Pc, Winter, S1'!O11*Main!$B$5)+(_xlfn.IFNA(VLOOKUP($A11,'FL Ratio'!$A$3:$B$44,2,FALSE),0)*'FL Characterization'!O$2)</f>
        <v>0.71168921322074197</v>
      </c>
      <c r="P11" s="2">
        <f>('[1]Pc, Winter, S1'!P11*Main!$B$5)+(_xlfn.IFNA(VLOOKUP($A11,'FL Ratio'!$A$3:$B$44,2,FALSE),0)*'FL Characterization'!P$2)</f>
        <v>0.69271376954085595</v>
      </c>
      <c r="Q11" s="2">
        <f>('[1]Pc, Winter, S1'!Q11*Main!$B$5)+(_xlfn.IFNA(VLOOKUP($A11,'FL Ratio'!$A$3:$B$44,2,FALSE),0)*'FL Characterization'!Q$2)</f>
        <v>0.65426064542001694</v>
      </c>
      <c r="R11" s="2">
        <f>('[1]Pc, Winter, S1'!R11*Main!$B$5)+(_xlfn.IFNA(VLOOKUP($A11,'FL Ratio'!$A$3:$B$44,2,FALSE),0)*'FL Characterization'!R$2)</f>
        <v>0.67468978729571061</v>
      </c>
      <c r="S11" s="2">
        <f>('[1]Pc, Winter, S1'!S11*Main!$B$5)+(_xlfn.IFNA(VLOOKUP($A11,'FL Ratio'!$A$3:$B$44,2,FALSE),0)*'FL Characterization'!S$2)</f>
        <v>0.78113865359555468</v>
      </c>
      <c r="T11" s="2">
        <f>('[1]Pc, Winter, S1'!T11*Main!$B$5)+(_xlfn.IFNA(VLOOKUP($A11,'FL Ratio'!$A$3:$B$44,2,FALSE),0)*'FL Characterization'!T$2)</f>
        <v>0.75065020462326359</v>
      </c>
      <c r="U11" s="2">
        <f>('[1]Pc, Winter, S1'!U11*Main!$B$5)+(_xlfn.IFNA(VLOOKUP($A11,'FL Ratio'!$A$3:$B$44,2,FALSE),0)*'FL Characterization'!U$2)</f>
        <v>0.7188946134766746</v>
      </c>
      <c r="V11" s="2">
        <f>('[1]Pc, Winter, S1'!V11*Main!$B$5)+(_xlfn.IFNA(VLOOKUP($A11,'FL Ratio'!$A$3:$B$44,2,FALSE),0)*'FL Characterization'!V$2)</f>
        <v>0.69751262475950115</v>
      </c>
      <c r="W11" s="2">
        <f>('[1]Pc, Winter, S1'!W11*Main!$B$5)+(_xlfn.IFNA(VLOOKUP($A11,'FL Ratio'!$A$3:$B$44,2,FALSE),0)*'FL Characterization'!W$2)</f>
        <v>0.65147581921078201</v>
      </c>
      <c r="X11" s="2">
        <f>('[1]Pc, Winter, S1'!X11*Main!$B$5)+(_xlfn.IFNA(VLOOKUP($A11,'FL Ratio'!$A$3:$B$44,2,FALSE),0)*'FL Characterization'!X$2)</f>
        <v>0.61645397415335956</v>
      </c>
      <c r="Y11" s="2">
        <f>('[1]Pc, Winter, S1'!Y11*Main!$B$5)+(_xlfn.IFNA(VLOOKUP($A11,'FL Ratio'!$A$3:$B$44,2,FALSE),0)*'FL Characterization'!Y$2)</f>
        <v>0.5596724968419553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0.30399939483283162</v>
      </c>
      <c r="C12" s="2">
        <f>('[1]Pc, Winter, S1'!C12*Main!$B$5)+(_xlfn.IFNA(VLOOKUP($A12,'FL Ratio'!$A$3:$B$44,2,FALSE),0)*'FL Characterization'!C$2)</f>
        <v>0.29001078886399639</v>
      </c>
      <c r="D12" s="2">
        <f>('[1]Pc, Winter, S1'!D12*Main!$B$5)+(_xlfn.IFNA(VLOOKUP($A12,'FL Ratio'!$A$3:$B$44,2,FALSE),0)*'FL Characterization'!D$2)</f>
        <v>0.26993335856849332</v>
      </c>
      <c r="E12" s="2">
        <f>('[1]Pc, Winter, S1'!E12*Main!$B$5)+(_xlfn.IFNA(VLOOKUP($A12,'FL Ratio'!$A$3:$B$44,2,FALSE),0)*'FL Characterization'!E$2)</f>
        <v>0.26424555372914194</v>
      </c>
      <c r="F12" s="2">
        <f>('[1]Pc, Winter, S1'!F12*Main!$B$5)+(_xlfn.IFNA(VLOOKUP($A12,'FL Ratio'!$A$3:$B$44,2,FALSE),0)*'FL Characterization'!F$2)</f>
        <v>0.25406667328762667</v>
      </c>
      <c r="G12" s="2">
        <f>('[1]Pc, Winter, S1'!G12*Main!$B$5)+(_xlfn.IFNA(VLOOKUP($A12,'FL Ratio'!$A$3:$B$44,2,FALSE),0)*'FL Characterization'!G$2)</f>
        <v>0.28768350137318693</v>
      </c>
      <c r="H12" s="2">
        <f>('[1]Pc, Winter, S1'!H12*Main!$B$5)+(_xlfn.IFNA(VLOOKUP($A12,'FL Ratio'!$A$3:$B$44,2,FALSE),0)*'FL Characterization'!H$2)</f>
        <v>0.37692966181116738</v>
      </c>
      <c r="I12" s="2">
        <f>('[1]Pc, Winter, S1'!I12*Main!$B$5)+(_xlfn.IFNA(VLOOKUP($A12,'FL Ratio'!$A$3:$B$44,2,FALSE),0)*'FL Characterization'!I$2)</f>
        <v>0.34772761758814708</v>
      </c>
      <c r="J12" s="2">
        <f>('[1]Pc, Winter, S1'!J12*Main!$B$5)+(_xlfn.IFNA(VLOOKUP($A12,'FL Ratio'!$A$3:$B$44,2,FALSE),0)*'FL Characterization'!J$2)</f>
        <v>0.27960458375161451</v>
      </c>
      <c r="K12" s="2">
        <f>('[1]Pc, Winter, S1'!K12*Main!$B$5)+(_xlfn.IFNA(VLOOKUP($A12,'FL Ratio'!$A$3:$B$44,2,FALSE),0)*'FL Characterization'!K$2)</f>
        <v>0.20260377354274234</v>
      </c>
      <c r="L12" s="2">
        <f>('[1]Pc, Winter, S1'!L12*Main!$B$5)+(_xlfn.IFNA(VLOOKUP($A12,'FL Ratio'!$A$3:$B$44,2,FALSE),0)*'FL Characterization'!L$2)</f>
        <v>0.37188004600856422</v>
      </c>
      <c r="M12" s="2">
        <f>('[1]Pc, Winter, S1'!M12*Main!$B$5)+(_xlfn.IFNA(VLOOKUP($A12,'FL Ratio'!$A$3:$B$44,2,FALSE),0)*'FL Characterization'!M$2)</f>
        <v>0.37709503998919508</v>
      </c>
      <c r="N12" s="2">
        <f>('[1]Pc, Winter, S1'!N12*Main!$B$5)+(_xlfn.IFNA(VLOOKUP($A12,'FL Ratio'!$A$3:$B$44,2,FALSE),0)*'FL Characterization'!N$2)</f>
        <v>0.3711652074822458</v>
      </c>
      <c r="O12" s="2">
        <f>('[1]Pc, Winter, S1'!O12*Main!$B$5)+(_xlfn.IFNA(VLOOKUP($A12,'FL Ratio'!$A$3:$B$44,2,FALSE),0)*'FL Characterization'!O$2)</f>
        <v>0.37342118125266827</v>
      </c>
      <c r="P12" s="2">
        <f>('[1]Pc, Winter, S1'!P12*Main!$B$5)+(_xlfn.IFNA(VLOOKUP($A12,'FL Ratio'!$A$3:$B$44,2,FALSE),0)*'FL Characterization'!P$2)</f>
        <v>0.35402517301557074</v>
      </c>
      <c r="Q12" s="2">
        <f>('[1]Pc, Winter, S1'!Q12*Main!$B$5)+(_xlfn.IFNA(VLOOKUP($A12,'FL Ratio'!$A$3:$B$44,2,FALSE),0)*'FL Characterization'!Q$2)</f>
        <v>0.36220305936267205</v>
      </c>
      <c r="R12" s="2">
        <f>('[1]Pc, Winter, S1'!R12*Main!$B$5)+(_xlfn.IFNA(VLOOKUP($A12,'FL Ratio'!$A$3:$B$44,2,FALSE),0)*'FL Characterization'!R$2)</f>
        <v>0.37203571058387352</v>
      </c>
      <c r="S12" s="2">
        <f>('[1]Pc, Winter, S1'!S12*Main!$B$5)+(_xlfn.IFNA(VLOOKUP($A12,'FL Ratio'!$A$3:$B$44,2,FALSE),0)*'FL Characterization'!S$2)</f>
        <v>0.46628041938171205</v>
      </c>
      <c r="T12" s="2">
        <f>('[1]Pc, Winter, S1'!T12*Main!$B$5)+(_xlfn.IFNA(VLOOKUP($A12,'FL Ratio'!$A$3:$B$44,2,FALSE),0)*'FL Characterization'!T$2)</f>
        <v>0.42378493430266845</v>
      </c>
      <c r="U12" s="2">
        <f>('[1]Pc, Winter, S1'!U12*Main!$B$5)+(_xlfn.IFNA(VLOOKUP($A12,'FL Ratio'!$A$3:$B$44,2,FALSE),0)*'FL Characterization'!U$2)</f>
        <v>0.38986179970799306</v>
      </c>
      <c r="V12" s="2">
        <f>('[1]Pc, Winter, S1'!V12*Main!$B$5)+(_xlfn.IFNA(VLOOKUP($A12,'FL Ratio'!$A$3:$B$44,2,FALSE),0)*'FL Characterization'!V$2)</f>
        <v>0.38703907829114703</v>
      </c>
      <c r="W12" s="2">
        <f>('[1]Pc, Winter, S1'!W12*Main!$B$5)+(_xlfn.IFNA(VLOOKUP($A12,'FL Ratio'!$A$3:$B$44,2,FALSE),0)*'FL Characterization'!W$2)</f>
        <v>0.37475456933344575</v>
      </c>
      <c r="X12" s="2">
        <f>('[1]Pc, Winter, S1'!X12*Main!$B$5)+(_xlfn.IFNA(VLOOKUP($A12,'FL Ratio'!$A$3:$B$44,2,FALSE),0)*'FL Characterization'!X$2)</f>
        <v>0.39119286727764285</v>
      </c>
      <c r="Y12" s="2">
        <f>('[1]Pc, Winter, S1'!Y12*Main!$B$5)+(_xlfn.IFNA(VLOOKUP($A12,'FL Ratio'!$A$3:$B$44,2,FALSE),0)*'FL Characterization'!Y$2)</f>
        <v>0.36140095296715552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0.92186802596373374</v>
      </c>
      <c r="C13" s="2">
        <f>('[1]Pc, Winter, S1'!C13*Main!$B$5)+(_xlfn.IFNA(VLOOKUP($A13,'FL Ratio'!$A$3:$B$44,2,FALSE),0)*'FL Characterization'!C$2)</f>
        <v>0.92125550960574398</v>
      </c>
      <c r="D13" s="2">
        <f>('[1]Pc, Winter, S1'!D13*Main!$B$5)+(_xlfn.IFNA(VLOOKUP($A13,'FL Ratio'!$A$3:$B$44,2,FALSE),0)*'FL Characterization'!D$2)</f>
        <v>0.91019950781204506</v>
      </c>
      <c r="E13" s="2">
        <f>('[1]Pc, Winter, S1'!E13*Main!$B$5)+(_xlfn.IFNA(VLOOKUP($A13,'FL Ratio'!$A$3:$B$44,2,FALSE),0)*'FL Characterization'!E$2)</f>
        <v>0.92931345876406746</v>
      </c>
      <c r="F13" s="2">
        <f>('[1]Pc, Winter, S1'!F13*Main!$B$5)+(_xlfn.IFNA(VLOOKUP($A13,'FL Ratio'!$A$3:$B$44,2,FALSE),0)*'FL Characterization'!F$2)</f>
        <v>0.90963809819195274</v>
      </c>
      <c r="G13" s="2">
        <f>('[1]Pc, Winter, S1'!G13*Main!$B$5)+(_xlfn.IFNA(VLOOKUP($A13,'FL Ratio'!$A$3:$B$44,2,FALSE),0)*'FL Characterization'!G$2)</f>
        <v>0.92186607277521671</v>
      </c>
      <c r="H13" s="2">
        <f>('[1]Pc, Winter, S1'!H13*Main!$B$5)+(_xlfn.IFNA(VLOOKUP($A13,'FL Ratio'!$A$3:$B$44,2,FALSE),0)*'FL Characterization'!H$2)</f>
        <v>0.96807413537143994</v>
      </c>
      <c r="I13" s="2">
        <f>('[1]Pc, Winter, S1'!I13*Main!$B$5)+(_xlfn.IFNA(VLOOKUP($A13,'FL Ratio'!$A$3:$B$44,2,FALSE),0)*'FL Characterization'!I$2)</f>
        <v>0.87984176095283928</v>
      </c>
      <c r="J13" s="2">
        <f>('[1]Pc, Winter, S1'!J13*Main!$B$5)+(_xlfn.IFNA(VLOOKUP($A13,'FL Ratio'!$A$3:$B$44,2,FALSE),0)*'FL Characterization'!J$2)</f>
        <v>0.73401705282713814</v>
      </c>
      <c r="K13" s="2">
        <f>('[1]Pc, Winter, S1'!K13*Main!$B$5)+(_xlfn.IFNA(VLOOKUP($A13,'FL Ratio'!$A$3:$B$44,2,FALSE),0)*'FL Characterization'!K$2)</f>
        <v>0.70963661443450388</v>
      </c>
      <c r="L13" s="2">
        <f>('[1]Pc, Winter, S1'!L13*Main!$B$5)+(_xlfn.IFNA(VLOOKUP($A13,'FL Ratio'!$A$3:$B$44,2,FALSE),0)*'FL Characterization'!L$2)</f>
        <v>0.95358856637339351</v>
      </c>
      <c r="M13" s="2">
        <f>('[1]Pc, Winter, S1'!M13*Main!$B$5)+(_xlfn.IFNA(VLOOKUP($A13,'FL Ratio'!$A$3:$B$44,2,FALSE),0)*'FL Characterization'!M$2)</f>
        <v>0.87281688042796046</v>
      </c>
      <c r="N13" s="2">
        <f>('[1]Pc, Winter, S1'!N13*Main!$B$5)+(_xlfn.IFNA(VLOOKUP($A13,'FL Ratio'!$A$3:$B$44,2,FALSE),0)*'FL Characterization'!N$2)</f>
        <v>0.89147725087126539</v>
      </c>
      <c r="O13" s="2">
        <f>('[1]Pc, Winter, S1'!O13*Main!$B$5)+(_xlfn.IFNA(VLOOKUP($A13,'FL Ratio'!$A$3:$B$44,2,FALSE),0)*'FL Characterization'!O$2)</f>
        <v>0.92713162713207309</v>
      </c>
      <c r="P13" s="2">
        <f>('[1]Pc, Winter, S1'!P13*Main!$B$5)+(_xlfn.IFNA(VLOOKUP($A13,'FL Ratio'!$A$3:$B$44,2,FALSE),0)*'FL Characterization'!P$2)</f>
        <v>0.95005228171901424</v>
      </c>
      <c r="Q13" s="2">
        <f>('[1]Pc, Winter, S1'!Q13*Main!$B$5)+(_xlfn.IFNA(VLOOKUP($A13,'FL Ratio'!$A$3:$B$44,2,FALSE),0)*'FL Characterization'!Q$2)</f>
        <v>0.97831098629170277</v>
      </c>
      <c r="R13" s="2">
        <f>('[1]Pc, Winter, S1'!R13*Main!$B$5)+(_xlfn.IFNA(VLOOKUP($A13,'FL Ratio'!$A$3:$B$44,2,FALSE),0)*'FL Characterization'!R$2)</f>
        <v>1.0616539990612992</v>
      </c>
      <c r="S13" s="2">
        <f>('[1]Pc, Winter, S1'!S13*Main!$B$5)+(_xlfn.IFNA(VLOOKUP($A13,'FL Ratio'!$A$3:$B$44,2,FALSE),0)*'FL Characterization'!S$2)</f>
        <v>1.1147321761339501</v>
      </c>
      <c r="T13" s="2">
        <f>('[1]Pc, Winter, S1'!T13*Main!$B$5)+(_xlfn.IFNA(VLOOKUP($A13,'FL Ratio'!$A$3:$B$44,2,FALSE),0)*'FL Characterization'!T$2)</f>
        <v>1.0274717112974938</v>
      </c>
      <c r="U13" s="2">
        <f>('[1]Pc, Winter, S1'!U13*Main!$B$5)+(_xlfn.IFNA(VLOOKUP($A13,'FL Ratio'!$A$3:$B$44,2,FALSE),0)*'FL Characterization'!U$2)</f>
        <v>0.96814012549946349</v>
      </c>
      <c r="V13" s="2">
        <f>('[1]Pc, Winter, S1'!V13*Main!$B$5)+(_xlfn.IFNA(VLOOKUP($A13,'FL Ratio'!$A$3:$B$44,2,FALSE),0)*'FL Characterization'!V$2)</f>
        <v>0.99216415219020659</v>
      </c>
      <c r="W13" s="2">
        <f>('[1]Pc, Winter, S1'!W13*Main!$B$5)+(_xlfn.IFNA(VLOOKUP($A13,'FL Ratio'!$A$3:$B$44,2,FALSE),0)*'FL Characterization'!W$2)</f>
        <v>0.97928942955536546</v>
      </c>
      <c r="X13" s="2">
        <f>('[1]Pc, Winter, S1'!X13*Main!$B$5)+(_xlfn.IFNA(VLOOKUP($A13,'FL Ratio'!$A$3:$B$44,2,FALSE),0)*'FL Characterization'!X$2)</f>
        <v>1.0428839443418418</v>
      </c>
      <c r="Y13" s="2">
        <f>('[1]Pc, Winter, S1'!Y13*Main!$B$5)+(_xlfn.IFNA(VLOOKUP($A13,'FL Ratio'!$A$3:$B$44,2,FALSE),0)*'FL Characterization'!Y$2)</f>
        <v>1.1054569779644385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2.6371080563660279</v>
      </c>
      <c r="C14" s="2">
        <f>('[1]Pc, Winter, S1'!C14*Main!$B$5)+(_xlfn.IFNA(VLOOKUP($A14,'FL Ratio'!$A$3:$B$44,2,FALSE),0)*'FL Characterization'!C$2)</f>
        <v>2.5573353082680694</v>
      </c>
      <c r="D14" s="2">
        <f>('[1]Pc, Winter, S1'!D14*Main!$B$5)+(_xlfn.IFNA(VLOOKUP($A14,'FL Ratio'!$A$3:$B$44,2,FALSE),0)*'FL Characterization'!D$2)</f>
        <v>2.5725340907113408</v>
      </c>
      <c r="E14" s="2">
        <f>('[1]Pc, Winter, S1'!E14*Main!$B$5)+(_xlfn.IFNA(VLOOKUP($A14,'FL Ratio'!$A$3:$B$44,2,FALSE),0)*'FL Characterization'!E$2)</f>
        <v>2.5914229530727129</v>
      </c>
      <c r="F14" s="2">
        <f>('[1]Pc, Winter, S1'!F14*Main!$B$5)+(_xlfn.IFNA(VLOOKUP($A14,'FL Ratio'!$A$3:$B$44,2,FALSE),0)*'FL Characterization'!F$2)</f>
        <v>2.5998607718985478</v>
      </c>
      <c r="G14" s="2">
        <f>('[1]Pc, Winter, S1'!G14*Main!$B$5)+(_xlfn.IFNA(VLOOKUP($A14,'FL Ratio'!$A$3:$B$44,2,FALSE),0)*'FL Characterization'!G$2)</f>
        <v>2.6357649708979523</v>
      </c>
      <c r="H14" s="2">
        <f>('[1]Pc, Winter, S1'!H14*Main!$B$5)+(_xlfn.IFNA(VLOOKUP($A14,'FL Ratio'!$A$3:$B$44,2,FALSE),0)*'FL Characterization'!H$2)</f>
        <v>3.2579844831750999</v>
      </c>
      <c r="I14" s="2">
        <f>('[1]Pc, Winter, S1'!I14*Main!$B$5)+(_xlfn.IFNA(VLOOKUP($A14,'FL Ratio'!$A$3:$B$44,2,FALSE),0)*'FL Characterization'!I$2)</f>
        <v>3.2906268520012509</v>
      </c>
      <c r="J14" s="2">
        <f>('[1]Pc, Winter, S1'!J14*Main!$B$5)+(_xlfn.IFNA(VLOOKUP($A14,'FL Ratio'!$A$3:$B$44,2,FALSE),0)*'FL Characterization'!J$2)</f>
        <v>3.3474923338608953</v>
      </c>
      <c r="K14" s="2">
        <f>('[1]Pc, Winter, S1'!K14*Main!$B$5)+(_xlfn.IFNA(VLOOKUP($A14,'FL Ratio'!$A$3:$B$44,2,FALSE),0)*'FL Characterization'!K$2)</f>
        <v>3.2748479294036499</v>
      </c>
      <c r="L14" s="2">
        <f>('[1]Pc, Winter, S1'!L14*Main!$B$5)+(_xlfn.IFNA(VLOOKUP($A14,'FL Ratio'!$A$3:$B$44,2,FALSE),0)*'FL Characterization'!L$2)</f>
        <v>3.2173345289289301</v>
      </c>
      <c r="M14" s="2">
        <f>('[1]Pc, Winter, S1'!M14*Main!$B$5)+(_xlfn.IFNA(VLOOKUP($A14,'FL Ratio'!$A$3:$B$44,2,FALSE),0)*'FL Characterization'!M$2)</f>
        <v>3.3384669827225402</v>
      </c>
      <c r="N14" s="2">
        <f>('[1]Pc, Winter, S1'!N14*Main!$B$5)+(_xlfn.IFNA(VLOOKUP($A14,'FL Ratio'!$A$3:$B$44,2,FALSE),0)*'FL Characterization'!N$2)</f>
        <v>3.4687834917762634</v>
      </c>
      <c r="O14" s="2">
        <f>('[1]Pc, Winter, S1'!O14*Main!$B$5)+(_xlfn.IFNA(VLOOKUP($A14,'FL Ratio'!$A$3:$B$44,2,FALSE),0)*'FL Characterization'!O$2)</f>
        <v>3.3920974926629608</v>
      </c>
      <c r="P14" s="2">
        <f>('[1]Pc, Winter, S1'!P14*Main!$B$5)+(_xlfn.IFNA(VLOOKUP($A14,'FL Ratio'!$A$3:$B$44,2,FALSE),0)*'FL Characterization'!P$2)</f>
        <v>3.3364641793645755</v>
      </c>
      <c r="Q14" s="2">
        <f>('[1]Pc, Winter, S1'!Q14*Main!$B$5)+(_xlfn.IFNA(VLOOKUP($A14,'FL Ratio'!$A$3:$B$44,2,FALSE),0)*'FL Characterization'!Q$2)</f>
        <v>3.3734353922311122</v>
      </c>
      <c r="R14" s="2">
        <f>('[1]Pc, Winter, S1'!R14*Main!$B$5)+(_xlfn.IFNA(VLOOKUP($A14,'FL Ratio'!$A$3:$B$44,2,FALSE),0)*'FL Characterization'!R$2)</f>
        <v>3.2341046656288155</v>
      </c>
      <c r="S14" s="2">
        <f>('[1]Pc, Winter, S1'!S14*Main!$B$5)+(_xlfn.IFNA(VLOOKUP($A14,'FL Ratio'!$A$3:$B$44,2,FALSE),0)*'FL Characterization'!S$2)</f>
        <v>3.4205557652763265</v>
      </c>
      <c r="T14" s="2">
        <f>('[1]Pc, Winter, S1'!T14*Main!$B$5)+(_xlfn.IFNA(VLOOKUP($A14,'FL Ratio'!$A$3:$B$44,2,FALSE),0)*'FL Characterization'!T$2)</f>
        <v>3.2683584217566524</v>
      </c>
      <c r="U14" s="2">
        <f>('[1]Pc, Winter, S1'!U14*Main!$B$5)+(_xlfn.IFNA(VLOOKUP($A14,'FL Ratio'!$A$3:$B$44,2,FALSE),0)*'FL Characterization'!U$2)</f>
        <v>3.0680558552029389</v>
      </c>
      <c r="V14" s="2">
        <f>('[1]Pc, Winter, S1'!V14*Main!$B$5)+(_xlfn.IFNA(VLOOKUP($A14,'FL Ratio'!$A$3:$B$44,2,FALSE),0)*'FL Characterization'!V$2)</f>
        <v>3.1235195080558427</v>
      </c>
      <c r="W14" s="2">
        <f>('[1]Pc, Winter, S1'!W14*Main!$B$5)+(_xlfn.IFNA(VLOOKUP($A14,'FL Ratio'!$A$3:$B$44,2,FALSE),0)*'FL Characterization'!W$2)</f>
        <v>3.0134748153396784</v>
      </c>
      <c r="X14" s="2">
        <f>('[1]Pc, Winter, S1'!X14*Main!$B$5)+(_xlfn.IFNA(VLOOKUP($A14,'FL Ratio'!$A$3:$B$44,2,FALSE),0)*'FL Characterization'!X$2)</f>
        <v>2.7819383372929836</v>
      </c>
      <c r="Y14" s="2">
        <f>('[1]Pc, Winter, S1'!Y14*Main!$B$5)+(_xlfn.IFNA(VLOOKUP($A14,'FL Ratio'!$A$3:$B$44,2,FALSE),0)*'FL Characterization'!Y$2)</f>
        <v>2.7277027880045304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1.1708287231644541</v>
      </c>
      <c r="C15" s="2">
        <f>('[1]Pc, Winter, S1'!C15*Main!$B$5)+(_xlfn.IFNA(VLOOKUP($A15,'FL Ratio'!$A$3:$B$44,2,FALSE),0)*'FL Characterization'!C$2)</f>
        <v>1.1340873451135727</v>
      </c>
      <c r="D15" s="2">
        <f>('[1]Pc, Winter, S1'!D15*Main!$B$5)+(_xlfn.IFNA(VLOOKUP($A15,'FL Ratio'!$A$3:$B$44,2,FALSE),0)*'FL Characterization'!D$2)</f>
        <v>1.0866277627805323</v>
      </c>
      <c r="E15" s="2">
        <f>('[1]Pc, Winter, S1'!E15*Main!$B$5)+(_xlfn.IFNA(VLOOKUP($A15,'FL Ratio'!$A$3:$B$44,2,FALSE),0)*'FL Characterization'!E$2)</f>
        <v>1.1118707010585629</v>
      </c>
      <c r="F15" s="2">
        <f>('[1]Pc, Winter, S1'!F15*Main!$B$5)+(_xlfn.IFNA(VLOOKUP($A15,'FL Ratio'!$A$3:$B$44,2,FALSE),0)*'FL Characterization'!F$2)</f>
        <v>1.06723387296382</v>
      </c>
      <c r="G15" s="2">
        <f>('[1]Pc, Winter, S1'!G15*Main!$B$5)+(_xlfn.IFNA(VLOOKUP($A15,'FL Ratio'!$A$3:$B$44,2,FALSE),0)*'FL Characterization'!G$2)</f>
        <v>1.0577815103340729</v>
      </c>
      <c r="H15" s="2">
        <f>('[1]Pc, Winter, S1'!H15*Main!$B$5)+(_xlfn.IFNA(VLOOKUP($A15,'FL Ratio'!$A$3:$B$44,2,FALSE),0)*'FL Characterization'!H$2)</f>
        <v>1.0804682854321477</v>
      </c>
      <c r="I15" s="2">
        <f>('[1]Pc, Winter, S1'!I15*Main!$B$5)+(_xlfn.IFNA(VLOOKUP($A15,'FL Ratio'!$A$3:$B$44,2,FALSE),0)*'FL Characterization'!I$2)</f>
        <v>1.3192891060841168</v>
      </c>
      <c r="J15" s="2">
        <f>('[1]Pc, Winter, S1'!J15*Main!$B$5)+(_xlfn.IFNA(VLOOKUP($A15,'FL Ratio'!$A$3:$B$44,2,FALSE),0)*'FL Characterization'!J$2)</f>
        <v>1.3438595552883645</v>
      </c>
      <c r="K15" s="2">
        <f>('[1]Pc, Winter, S1'!K15*Main!$B$5)+(_xlfn.IFNA(VLOOKUP($A15,'FL Ratio'!$A$3:$B$44,2,FALSE),0)*'FL Characterization'!K$2)</f>
        <v>1.336317819398829</v>
      </c>
      <c r="L15" s="2">
        <f>('[1]Pc, Winter, S1'!L15*Main!$B$5)+(_xlfn.IFNA(VLOOKUP($A15,'FL Ratio'!$A$3:$B$44,2,FALSE),0)*'FL Characterization'!L$2)</f>
        <v>1.3255416200055847</v>
      </c>
      <c r="M15" s="2">
        <f>('[1]Pc, Winter, S1'!M15*Main!$B$5)+(_xlfn.IFNA(VLOOKUP($A15,'FL Ratio'!$A$3:$B$44,2,FALSE),0)*'FL Characterization'!M$2)</f>
        <v>1.3556145159463155</v>
      </c>
      <c r="N15" s="2">
        <f>('[1]Pc, Winter, S1'!N15*Main!$B$5)+(_xlfn.IFNA(VLOOKUP($A15,'FL Ratio'!$A$3:$B$44,2,FALSE),0)*'FL Characterization'!N$2)</f>
        <v>1.3483408771804943</v>
      </c>
      <c r="O15" s="2">
        <f>('[1]Pc, Winter, S1'!O15*Main!$B$5)+(_xlfn.IFNA(VLOOKUP($A15,'FL Ratio'!$A$3:$B$44,2,FALSE),0)*'FL Characterization'!O$2)</f>
        <v>1.3410793984164233</v>
      </c>
      <c r="P15" s="2">
        <f>('[1]Pc, Winter, S1'!P15*Main!$B$5)+(_xlfn.IFNA(VLOOKUP($A15,'FL Ratio'!$A$3:$B$44,2,FALSE),0)*'FL Characterization'!P$2)</f>
        <v>1.1736219883022454</v>
      </c>
      <c r="Q15" s="2">
        <f>('[1]Pc, Winter, S1'!Q15*Main!$B$5)+(_xlfn.IFNA(VLOOKUP($A15,'FL Ratio'!$A$3:$B$44,2,FALSE),0)*'FL Characterization'!Q$2)</f>
        <v>1.2591256106198614</v>
      </c>
      <c r="R15" s="2">
        <f>('[1]Pc, Winter, S1'!R15*Main!$B$5)+(_xlfn.IFNA(VLOOKUP($A15,'FL Ratio'!$A$3:$B$44,2,FALSE),0)*'FL Characterization'!R$2)</f>
        <v>1.3492804015221189</v>
      </c>
      <c r="S15" s="2">
        <f>('[1]Pc, Winter, S1'!S15*Main!$B$5)+(_xlfn.IFNA(VLOOKUP($A15,'FL Ratio'!$A$3:$B$44,2,FALSE),0)*'FL Characterization'!S$2)</f>
        <v>1.3507581354931422</v>
      </c>
      <c r="T15" s="2">
        <f>('[1]Pc, Winter, S1'!T15*Main!$B$5)+(_xlfn.IFNA(VLOOKUP($A15,'FL Ratio'!$A$3:$B$44,2,FALSE),0)*'FL Characterization'!T$2)</f>
        <v>1.2657326025694748</v>
      </c>
      <c r="U15" s="2">
        <f>('[1]Pc, Winter, S1'!U15*Main!$B$5)+(_xlfn.IFNA(VLOOKUP($A15,'FL Ratio'!$A$3:$B$44,2,FALSE),0)*'FL Characterization'!U$2)</f>
        <v>1.2007724353703191</v>
      </c>
      <c r="V15" s="2">
        <f>('[1]Pc, Winter, S1'!V15*Main!$B$5)+(_xlfn.IFNA(VLOOKUP($A15,'FL Ratio'!$A$3:$B$44,2,FALSE),0)*'FL Characterization'!V$2)</f>
        <v>1.2015386340896006</v>
      </c>
      <c r="W15" s="2">
        <f>('[1]Pc, Winter, S1'!W15*Main!$B$5)+(_xlfn.IFNA(VLOOKUP($A15,'FL Ratio'!$A$3:$B$44,2,FALSE),0)*'FL Characterization'!W$2)</f>
        <v>1.1391210948273114</v>
      </c>
      <c r="X15" s="2">
        <f>('[1]Pc, Winter, S1'!X15*Main!$B$5)+(_xlfn.IFNA(VLOOKUP($A15,'FL Ratio'!$A$3:$B$44,2,FALSE),0)*'FL Characterization'!X$2)</f>
        <v>1.0892606777394596</v>
      </c>
      <c r="Y15" s="2">
        <f>('[1]Pc, Winter, S1'!Y15*Main!$B$5)+(_xlfn.IFNA(VLOOKUP($A15,'FL Ratio'!$A$3:$B$44,2,FALSE),0)*'FL Characterization'!Y$2)</f>
        <v>1.0827854153374421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0.43275547433532391</v>
      </c>
      <c r="C16" s="2">
        <f>('[1]Pc, Winter, S1'!C16*Main!$B$5)+(_xlfn.IFNA(VLOOKUP($A16,'FL Ratio'!$A$3:$B$44,2,FALSE),0)*'FL Characterization'!C$2)</f>
        <v>0.42656927610300815</v>
      </c>
      <c r="D16" s="2">
        <f>('[1]Pc, Winter, S1'!D16*Main!$B$5)+(_xlfn.IFNA(VLOOKUP($A16,'FL Ratio'!$A$3:$B$44,2,FALSE),0)*'FL Characterization'!D$2)</f>
        <v>0.4020885615824541</v>
      </c>
      <c r="E16" s="2">
        <f>('[1]Pc, Winter, S1'!E16*Main!$B$5)+(_xlfn.IFNA(VLOOKUP($A16,'FL Ratio'!$A$3:$B$44,2,FALSE),0)*'FL Characterization'!E$2)</f>
        <v>0.3947346191756036</v>
      </c>
      <c r="F16" s="2">
        <f>('[1]Pc, Winter, S1'!F16*Main!$B$5)+(_xlfn.IFNA(VLOOKUP($A16,'FL Ratio'!$A$3:$B$44,2,FALSE),0)*'FL Characterization'!F$2)</f>
        <v>0.3821105566288201</v>
      </c>
      <c r="G16" s="2">
        <f>('[1]Pc, Winter, S1'!G16*Main!$B$5)+(_xlfn.IFNA(VLOOKUP($A16,'FL Ratio'!$A$3:$B$44,2,FALSE),0)*'FL Characterization'!G$2)</f>
        <v>0.39238031918967742</v>
      </c>
      <c r="H16" s="2">
        <f>('[1]Pc, Winter, S1'!H16*Main!$B$5)+(_xlfn.IFNA(VLOOKUP($A16,'FL Ratio'!$A$3:$B$44,2,FALSE),0)*'FL Characterization'!H$2)</f>
        <v>0.47408522149263965</v>
      </c>
      <c r="I16" s="2">
        <f>('[1]Pc, Winter, S1'!I16*Main!$B$5)+(_xlfn.IFNA(VLOOKUP($A16,'FL Ratio'!$A$3:$B$44,2,FALSE),0)*'FL Characterization'!I$2)</f>
        <v>0.47997544754663851</v>
      </c>
      <c r="J16" s="2">
        <f>('[1]Pc, Winter, S1'!J16*Main!$B$5)+(_xlfn.IFNA(VLOOKUP($A16,'FL Ratio'!$A$3:$B$44,2,FALSE),0)*'FL Characterization'!J$2)</f>
        <v>0.51913054794338342</v>
      </c>
      <c r="K16" s="2">
        <f>('[1]Pc, Winter, S1'!K16*Main!$B$5)+(_xlfn.IFNA(VLOOKUP($A16,'FL Ratio'!$A$3:$B$44,2,FALSE),0)*'FL Characterization'!K$2)</f>
        <v>0.5396405767150495</v>
      </c>
      <c r="L16" s="2">
        <f>('[1]Pc, Winter, S1'!L16*Main!$B$5)+(_xlfn.IFNA(VLOOKUP($A16,'FL Ratio'!$A$3:$B$44,2,FALSE),0)*'FL Characterization'!L$2)</f>
        <v>0.53173979808511129</v>
      </c>
      <c r="M16" s="2">
        <f>('[1]Pc, Winter, S1'!M16*Main!$B$5)+(_xlfn.IFNA(VLOOKUP($A16,'FL Ratio'!$A$3:$B$44,2,FALSE),0)*'FL Characterization'!M$2)</f>
        <v>0.52172844787835926</v>
      </c>
      <c r="N16" s="2">
        <f>('[1]Pc, Winter, S1'!N16*Main!$B$5)+(_xlfn.IFNA(VLOOKUP($A16,'FL Ratio'!$A$3:$B$44,2,FALSE),0)*'FL Characterization'!N$2)</f>
        <v>0.51043112066977192</v>
      </c>
      <c r="O16" s="2">
        <f>('[1]Pc, Winter, S1'!O16*Main!$B$5)+(_xlfn.IFNA(VLOOKUP($A16,'FL Ratio'!$A$3:$B$44,2,FALSE),0)*'FL Characterization'!O$2)</f>
        <v>0.50263427062288268</v>
      </c>
      <c r="P16" s="2">
        <f>('[1]Pc, Winter, S1'!P16*Main!$B$5)+(_xlfn.IFNA(VLOOKUP($A16,'FL Ratio'!$A$3:$B$44,2,FALSE),0)*'FL Characterization'!P$2)</f>
        <v>0.47295460323461019</v>
      </c>
      <c r="Q16" s="2">
        <f>('[1]Pc, Winter, S1'!Q16*Main!$B$5)+(_xlfn.IFNA(VLOOKUP($A16,'FL Ratio'!$A$3:$B$44,2,FALSE),0)*'FL Characterization'!Q$2)</f>
        <v>0.48582686870704234</v>
      </c>
      <c r="R16" s="2">
        <f>('[1]Pc, Winter, S1'!R16*Main!$B$5)+(_xlfn.IFNA(VLOOKUP($A16,'FL Ratio'!$A$3:$B$44,2,FALSE),0)*'FL Characterization'!R$2)</f>
        <v>0.51982813514709392</v>
      </c>
      <c r="S16" s="2">
        <f>('[1]Pc, Winter, S1'!S16*Main!$B$5)+(_xlfn.IFNA(VLOOKUP($A16,'FL Ratio'!$A$3:$B$44,2,FALSE),0)*'FL Characterization'!S$2)</f>
        <v>0.63911836685175694</v>
      </c>
      <c r="T16" s="2">
        <f>('[1]Pc, Winter, S1'!T16*Main!$B$5)+(_xlfn.IFNA(VLOOKUP($A16,'FL Ratio'!$A$3:$B$44,2,FALSE),0)*'FL Characterization'!T$2)</f>
        <v>0.5931325036219478</v>
      </c>
      <c r="U16" s="2">
        <f>('[1]Pc, Winter, S1'!U16*Main!$B$5)+(_xlfn.IFNA(VLOOKUP($A16,'FL Ratio'!$A$3:$B$44,2,FALSE),0)*'FL Characterization'!U$2)</f>
        <v>0.54235932305361678</v>
      </c>
      <c r="V16" s="2">
        <f>('[1]Pc, Winter, S1'!V16*Main!$B$5)+(_xlfn.IFNA(VLOOKUP($A16,'FL Ratio'!$A$3:$B$44,2,FALSE),0)*'FL Characterization'!V$2)</f>
        <v>0.53544407925284532</v>
      </c>
      <c r="W16" s="2">
        <f>('[1]Pc, Winter, S1'!W16*Main!$B$5)+(_xlfn.IFNA(VLOOKUP($A16,'FL Ratio'!$A$3:$B$44,2,FALSE),0)*'FL Characterization'!W$2)</f>
        <v>0.49096991330795969</v>
      </c>
      <c r="X16" s="2">
        <f>('[1]Pc, Winter, S1'!X16*Main!$B$5)+(_xlfn.IFNA(VLOOKUP($A16,'FL Ratio'!$A$3:$B$44,2,FALSE),0)*'FL Characterization'!X$2)</f>
        <v>0.50960132190965857</v>
      </c>
      <c r="Y16" s="2">
        <f>('[1]Pc, Winter, S1'!Y16*Main!$B$5)+(_xlfn.IFNA(VLOOKUP($A16,'FL Ratio'!$A$3:$B$44,2,FALSE),0)*'FL Characterization'!Y$2)</f>
        <v>0.47495907017752176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0.7174511835970071</v>
      </c>
      <c r="C17" s="2">
        <f>('[1]Pc, Winter, S1'!C17*Main!$B$5)+(_xlfn.IFNA(VLOOKUP($A17,'FL Ratio'!$A$3:$B$44,2,FALSE),0)*'FL Characterization'!C$2)</f>
        <v>0.68380788705517837</v>
      </c>
      <c r="D17" s="2">
        <f>('[1]Pc, Winter, S1'!D17*Main!$B$5)+(_xlfn.IFNA(VLOOKUP($A17,'FL Ratio'!$A$3:$B$44,2,FALSE),0)*'FL Characterization'!D$2)</f>
        <v>0.65430241500522146</v>
      </c>
      <c r="E17" s="2">
        <f>('[1]Pc, Winter, S1'!E17*Main!$B$5)+(_xlfn.IFNA(VLOOKUP($A17,'FL Ratio'!$A$3:$B$44,2,FALSE),0)*'FL Characterization'!E$2)</f>
        <v>0.66128537485129091</v>
      </c>
      <c r="F17" s="2">
        <f>('[1]Pc, Winter, S1'!F17*Main!$B$5)+(_xlfn.IFNA(VLOOKUP($A17,'FL Ratio'!$A$3:$B$44,2,FALSE),0)*'FL Characterization'!F$2)</f>
        <v>0.65097160364433415</v>
      </c>
      <c r="G17" s="2">
        <f>('[1]Pc, Winter, S1'!G17*Main!$B$5)+(_xlfn.IFNA(VLOOKUP($A17,'FL Ratio'!$A$3:$B$44,2,FALSE),0)*'FL Characterization'!G$2)</f>
        <v>0.72330034140395882</v>
      </c>
      <c r="H17" s="2">
        <f>('[1]Pc, Winter, S1'!H17*Main!$B$5)+(_xlfn.IFNA(VLOOKUP($A17,'FL Ratio'!$A$3:$B$44,2,FALSE),0)*'FL Characterization'!H$2)</f>
        <v>1.1444192400692734</v>
      </c>
      <c r="I17" s="2">
        <f>('[1]Pc, Winter, S1'!I17*Main!$B$5)+(_xlfn.IFNA(VLOOKUP($A17,'FL Ratio'!$A$3:$B$44,2,FALSE),0)*'FL Characterization'!I$2)</f>
        <v>1.2679109553222565</v>
      </c>
      <c r="J17" s="2">
        <f>('[1]Pc, Winter, S1'!J17*Main!$B$5)+(_xlfn.IFNA(VLOOKUP($A17,'FL Ratio'!$A$3:$B$44,2,FALSE),0)*'FL Characterization'!J$2)</f>
        <v>1.3225472607137014</v>
      </c>
      <c r="K17" s="2">
        <f>('[1]Pc, Winter, S1'!K17*Main!$B$5)+(_xlfn.IFNA(VLOOKUP($A17,'FL Ratio'!$A$3:$B$44,2,FALSE),0)*'FL Characterization'!K$2)</f>
        <v>1.2862777275937134</v>
      </c>
      <c r="L17" s="2">
        <f>('[1]Pc, Winter, S1'!L17*Main!$B$5)+(_xlfn.IFNA(VLOOKUP($A17,'FL Ratio'!$A$3:$B$44,2,FALSE),0)*'FL Characterization'!L$2)</f>
        <v>1.2328369905027921</v>
      </c>
      <c r="M17" s="2">
        <f>('[1]Pc, Winter, S1'!M17*Main!$B$5)+(_xlfn.IFNA(VLOOKUP($A17,'FL Ratio'!$A$3:$B$44,2,FALSE),0)*'FL Characterization'!M$2)</f>
        <v>1.3132844970687161</v>
      </c>
      <c r="N17" s="2">
        <f>('[1]Pc, Winter, S1'!N17*Main!$B$5)+(_xlfn.IFNA(VLOOKUP($A17,'FL Ratio'!$A$3:$B$44,2,FALSE),0)*'FL Characterization'!N$2)</f>
        <v>1.225551919125041</v>
      </c>
      <c r="O17" s="2">
        <f>('[1]Pc, Winter, S1'!O17*Main!$B$5)+(_xlfn.IFNA(VLOOKUP($A17,'FL Ratio'!$A$3:$B$44,2,FALSE),0)*'FL Characterization'!O$2)</f>
        <v>1.1841262114803948</v>
      </c>
      <c r="P17" s="2">
        <f>('[1]Pc, Winter, S1'!P17*Main!$B$5)+(_xlfn.IFNA(VLOOKUP($A17,'FL Ratio'!$A$3:$B$44,2,FALSE),0)*'FL Characterization'!P$2)</f>
        <v>1.0313222983203865</v>
      </c>
      <c r="Q17" s="2">
        <f>('[1]Pc, Winter, S1'!Q17*Main!$B$5)+(_xlfn.IFNA(VLOOKUP($A17,'FL Ratio'!$A$3:$B$44,2,FALSE),0)*'FL Characterization'!Q$2)</f>
        <v>1.0265900358845728</v>
      </c>
      <c r="R17" s="2">
        <f>('[1]Pc, Winter, S1'!R17*Main!$B$5)+(_xlfn.IFNA(VLOOKUP($A17,'FL Ratio'!$A$3:$B$44,2,FALSE),0)*'FL Characterization'!R$2)</f>
        <v>1.0517539960385132</v>
      </c>
      <c r="S17" s="2">
        <f>('[1]Pc, Winter, S1'!S17*Main!$B$5)+(_xlfn.IFNA(VLOOKUP($A17,'FL Ratio'!$A$3:$B$44,2,FALSE),0)*'FL Characterization'!S$2)</f>
        <v>1.1559529046283152</v>
      </c>
      <c r="T17" s="2">
        <f>('[1]Pc, Winter, S1'!T17*Main!$B$5)+(_xlfn.IFNA(VLOOKUP($A17,'FL Ratio'!$A$3:$B$44,2,FALSE),0)*'FL Characterization'!T$2)</f>
        <v>1.0423952836067178</v>
      </c>
      <c r="U17" s="2">
        <f>('[1]Pc, Winter, S1'!U17*Main!$B$5)+(_xlfn.IFNA(VLOOKUP($A17,'FL Ratio'!$A$3:$B$44,2,FALSE),0)*'FL Characterization'!U$2)</f>
        <v>1.0748237388859347</v>
      </c>
      <c r="V17" s="2">
        <f>('[1]Pc, Winter, S1'!V17*Main!$B$5)+(_xlfn.IFNA(VLOOKUP($A17,'FL Ratio'!$A$3:$B$44,2,FALSE),0)*'FL Characterization'!V$2)</f>
        <v>1.0532311181624221</v>
      </c>
      <c r="W17" s="2">
        <f>('[1]Pc, Winter, S1'!W17*Main!$B$5)+(_xlfn.IFNA(VLOOKUP($A17,'FL Ratio'!$A$3:$B$44,2,FALSE),0)*'FL Characterization'!W$2)</f>
        <v>0.98185851244513511</v>
      </c>
      <c r="X17" s="2">
        <f>('[1]Pc, Winter, S1'!X17*Main!$B$5)+(_xlfn.IFNA(VLOOKUP($A17,'FL Ratio'!$A$3:$B$44,2,FALSE),0)*'FL Characterization'!X$2)</f>
        <v>0.87731536238865682</v>
      </c>
      <c r="Y17" s="2">
        <f>('[1]Pc, Winter, S1'!Y17*Main!$B$5)+(_xlfn.IFNA(VLOOKUP($A17,'FL Ratio'!$A$3:$B$44,2,FALSE),0)*'FL Characterization'!Y$2)</f>
        <v>0.79817084179332431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0.30396170445262594</v>
      </c>
      <c r="C18" s="2">
        <f>('[1]Pc, Winter, S1'!C18*Main!$B$5)+(_xlfn.IFNA(VLOOKUP($A18,'FL Ratio'!$A$3:$B$44,2,FALSE),0)*'FL Characterization'!C$2)</f>
        <v>0.25455174377347761</v>
      </c>
      <c r="D18" s="2">
        <f>('[1]Pc, Winter, S1'!D18*Main!$B$5)+(_xlfn.IFNA(VLOOKUP($A18,'FL Ratio'!$A$3:$B$44,2,FALSE),0)*'FL Characterization'!D$2)</f>
        <v>0.23852787507331921</v>
      </c>
      <c r="E18" s="2">
        <f>('[1]Pc, Winter, S1'!E18*Main!$B$5)+(_xlfn.IFNA(VLOOKUP($A18,'FL Ratio'!$A$3:$B$44,2,FALSE),0)*'FL Characterization'!E$2)</f>
        <v>0.22033958404615506</v>
      </c>
      <c r="F18" s="2">
        <f>('[1]Pc, Winter, S1'!F18*Main!$B$5)+(_xlfn.IFNA(VLOOKUP($A18,'FL Ratio'!$A$3:$B$44,2,FALSE),0)*'FL Characterization'!F$2)</f>
        <v>0.20154635167569468</v>
      </c>
      <c r="G18" s="2">
        <f>('[1]Pc, Winter, S1'!G18*Main!$B$5)+(_xlfn.IFNA(VLOOKUP($A18,'FL Ratio'!$A$3:$B$44,2,FALSE),0)*'FL Characterization'!G$2)</f>
        <v>0.28387181062199396</v>
      </c>
      <c r="H18" s="2">
        <f>('[1]Pc, Winter, S1'!H18*Main!$B$5)+(_xlfn.IFNA(VLOOKUP($A18,'FL Ratio'!$A$3:$B$44,2,FALSE),0)*'FL Characterization'!H$2)</f>
        <v>0.49825924042480441</v>
      </c>
      <c r="I18" s="2">
        <f>('[1]Pc, Winter, S1'!I18*Main!$B$5)+(_xlfn.IFNA(VLOOKUP($A18,'FL Ratio'!$A$3:$B$44,2,FALSE),0)*'FL Characterization'!I$2)</f>
        <v>0.50140043337959495</v>
      </c>
      <c r="J18" s="2">
        <f>('[1]Pc, Winter, S1'!J18*Main!$B$5)+(_xlfn.IFNA(VLOOKUP($A18,'FL Ratio'!$A$3:$B$44,2,FALSE),0)*'FL Characterization'!J$2)</f>
        <v>0.54840201205250427</v>
      </c>
      <c r="K18" s="2">
        <f>('[1]Pc, Winter, S1'!K18*Main!$B$5)+(_xlfn.IFNA(VLOOKUP($A18,'FL Ratio'!$A$3:$B$44,2,FALSE),0)*'FL Characterization'!K$2)</f>
        <v>0.52240306037066131</v>
      </c>
      <c r="L18" s="2">
        <f>('[1]Pc, Winter, S1'!L18*Main!$B$5)+(_xlfn.IFNA(VLOOKUP($A18,'FL Ratio'!$A$3:$B$44,2,FALSE),0)*'FL Characterization'!L$2)</f>
        <v>0.50795091399333459</v>
      </c>
      <c r="M18" s="2">
        <f>('[1]Pc, Winter, S1'!M18*Main!$B$5)+(_xlfn.IFNA(VLOOKUP($A18,'FL Ratio'!$A$3:$B$44,2,FALSE),0)*'FL Characterization'!M$2)</f>
        <v>0.47676409520182728</v>
      </c>
      <c r="N18" s="2">
        <f>('[1]Pc, Winter, S1'!N18*Main!$B$5)+(_xlfn.IFNA(VLOOKUP($A18,'FL Ratio'!$A$3:$B$44,2,FALSE),0)*'FL Characterization'!N$2)</f>
        <v>0.47569869720720198</v>
      </c>
      <c r="O18" s="2">
        <f>('[1]Pc, Winter, S1'!O18*Main!$B$5)+(_xlfn.IFNA(VLOOKUP($A18,'FL Ratio'!$A$3:$B$44,2,FALSE),0)*'FL Characterization'!O$2)</f>
        <v>0.47410756977589547</v>
      </c>
      <c r="P18" s="2">
        <f>('[1]Pc, Winter, S1'!P18*Main!$B$5)+(_xlfn.IFNA(VLOOKUP($A18,'FL Ratio'!$A$3:$B$44,2,FALSE),0)*'FL Characterization'!P$2)</f>
        <v>0.45855159016555708</v>
      </c>
      <c r="Q18" s="2">
        <f>('[1]Pc, Winter, S1'!Q18*Main!$B$5)+(_xlfn.IFNA(VLOOKUP($A18,'FL Ratio'!$A$3:$B$44,2,FALSE),0)*'FL Characterization'!Q$2)</f>
        <v>0.46675578567966469</v>
      </c>
      <c r="R18" s="2">
        <f>('[1]Pc, Winter, S1'!R18*Main!$B$5)+(_xlfn.IFNA(VLOOKUP($A18,'FL Ratio'!$A$3:$B$44,2,FALSE),0)*'FL Characterization'!R$2)</f>
        <v>0.54984569886419132</v>
      </c>
      <c r="S18" s="2">
        <f>('[1]Pc, Winter, S1'!S18*Main!$B$5)+(_xlfn.IFNA(VLOOKUP($A18,'FL Ratio'!$A$3:$B$44,2,FALSE),0)*'FL Characterization'!S$2)</f>
        <v>0.84592627297771372</v>
      </c>
      <c r="T18" s="2">
        <f>('[1]Pc, Winter, S1'!T18*Main!$B$5)+(_xlfn.IFNA(VLOOKUP($A18,'FL Ratio'!$A$3:$B$44,2,FALSE),0)*'FL Characterization'!T$2)</f>
        <v>0.74050855763804735</v>
      </c>
      <c r="U18" s="2">
        <f>('[1]Pc, Winter, S1'!U18*Main!$B$5)+(_xlfn.IFNA(VLOOKUP($A18,'FL Ratio'!$A$3:$B$44,2,FALSE),0)*'FL Characterization'!U$2)</f>
        <v>0.62129894821957865</v>
      </c>
      <c r="V18" s="2">
        <f>('[1]Pc, Winter, S1'!V18*Main!$B$5)+(_xlfn.IFNA(VLOOKUP($A18,'FL Ratio'!$A$3:$B$44,2,FALSE),0)*'FL Characterization'!V$2)</f>
        <v>0.61525493241227203</v>
      </c>
      <c r="W18" s="2">
        <f>('[1]Pc, Winter, S1'!W18*Main!$B$5)+(_xlfn.IFNA(VLOOKUP($A18,'FL Ratio'!$A$3:$B$44,2,FALSE),0)*'FL Characterization'!W$2)</f>
        <v>0.53679302667187656</v>
      </c>
      <c r="X18" s="2">
        <f>('[1]Pc, Winter, S1'!X18*Main!$B$5)+(_xlfn.IFNA(VLOOKUP($A18,'FL Ratio'!$A$3:$B$44,2,FALSE),0)*'FL Characterization'!X$2)</f>
        <v>0.49626065098209754</v>
      </c>
      <c r="Y18" s="2">
        <f>('[1]Pc, Winter, S1'!Y18*Main!$B$5)+(_xlfn.IFNA(VLOOKUP($A18,'FL Ratio'!$A$3:$B$44,2,FALSE),0)*'FL Characterization'!Y$2)</f>
        <v>0.43419096934562407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0.70235749978496298</v>
      </c>
      <c r="C19" s="2">
        <f>('[1]Pc, Winter, S1'!C19*Main!$B$5)+(_xlfn.IFNA(VLOOKUP($A19,'FL Ratio'!$A$3:$B$44,2,FALSE),0)*'FL Characterization'!C$2)</f>
        <v>0.65725309541295407</v>
      </c>
      <c r="D19" s="2">
        <f>('[1]Pc, Winter, S1'!D19*Main!$B$5)+(_xlfn.IFNA(VLOOKUP($A19,'FL Ratio'!$A$3:$B$44,2,FALSE),0)*'FL Characterization'!D$2)</f>
        <v>0.59908357187887784</v>
      </c>
      <c r="E19" s="2">
        <f>('[1]Pc, Winter, S1'!E19*Main!$B$5)+(_xlfn.IFNA(VLOOKUP($A19,'FL Ratio'!$A$3:$B$44,2,FALSE),0)*'FL Characterization'!E$2)</f>
        <v>0.59794890778609233</v>
      </c>
      <c r="F19" s="2">
        <f>('[1]Pc, Winter, S1'!F19*Main!$B$5)+(_xlfn.IFNA(VLOOKUP($A19,'FL Ratio'!$A$3:$B$44,2,FALSE),0)*'FL Characterization'!F$2)</f>
        <v>0.58479837381582145</v>
      </c>
      <c r="G19" s="2">
        <f>('[1]Pc, Winter, S1'!G19*Main!$B$5)+(_xlfn.IFNA(VLOOKUP($A19,'FL Ratio'!$A$3:$B$44,2,FALSE),0)*'FL Characterization'!G$2)</f>
        <v>0.62914652805662064</v>
      </c>
      <c r="H19" s="2">
        <f>('[1]Pc, Winter, S1'!H19*Main!$B$5)+(_xlfn.IFNA(VLOOKUP($A19,'FL Ratio'!$A$3:$B$44,2,FALSE),0)*'FL Characterization'!H$2)</f>
        <v>0.80694605500000338</v>
      </c>
      <c r="I19" s="2">
        <f>('[1]Pc, Winter, S1'!I19*Main!$B$5)+(_xlfn.IFNA(VLOOKUP($A19,'FL Ratio'!$A$3:$B$44,2,FALSE),0)*'FL Characterization'!I$2)</f>
        <v>0.79012732170071087</v>
      </c>
      <c r="J19" s="2">
        <f>('[1]Pc, Winter, S1'!J19*Main!$B$5)+(_xlfn.IFNA(VLOOKUP($A19,'FL Ratio'!$A$3:$B$44,2,FALSE),0)*'FL Characterization'!J$2)</f>
        <v>0.81396522764047374</v>
      </c>
      <c r="K19" s="2">
        <f>('[1]Pc, Winter, S1'!K19*Main!$B$5)+(_xlfn.IFNA(VLOOKUP($A19,'FL Ratio'!$A$3:$B$44,2,FALSE),0)*'FL Characterization'!K$2)</f>
        <v>0.85347502739504699</v>
      </c>
      <c r="L19" s="2">
        <f>('[1]Pc, Winter, S1'!L19*Main!$B$5)+(_xlfn.IFNA(VLOOKUP($A19,'FL Ratio'!$A$3:$B$44,2,FALSE),0)*'FL Characterization'!L$2)</f>
        <v>0.86664424153370667</v>
      </c>
      <c r="M19" s="2">
        <f>('[1]Pc, Winter, S1'!M19*Main!$B$5)+(_xlfn.IFNA(VLOOKUP($A19,'FL Ratio'!$A$3:$B$44,2,FALSE),0)*'FL Characterization'!M$2)</f>
        <v>0.88452068771389225</v>
      </c>
      <c r="N19" s="2">
        <f>('[1]Pc, Winter, S1'!N19*Main!$B$5)+(_xlfn.IFNA(VLOOKUP($A19,'FL Ratio'!$A$3:$B$44,2,FALSE),0)*'FL Characterization'!N$2)</f>
        <v>0.87849166415233282</v>
      </c>
      <c r="O19" s="2">
        <f>('[1]Pc, Winter, S1'!O19*Main!$B$5)+(_xlfn.IFNA(VLOOKUP($A19,'FL Ratio'!$A$3:$B$44,2,FALSE),0)*'FL Characterization'!O$2)</f>
        <v>0.86177436786056005</v>
      </c>
      <c r="P19" s="2">
        <f>('[1]Pc, Winter, S1'!P19*Main!$B$5)+(_xlfn.IFNA(VLOOKUP($A19,'FL Ratio'!$A$3:$B$44,2,FALSE),0)*'FL Characterization'!P$2)</f>
        <v>0.86280979324475082</v>
      </c>
      <c r="Q19" s="2">
        <f>('[1]Pc, Winter, S1'!Q19*Main!$B$5)+(_xlfn.IFNA(VLOOKUP($A19,'FL Ratio'!$A$3:$B$44,2,FALSE),0)*'FL Characterization'!Q$2)</f>
        <v>0.85533659393078687</v>
      </c>
      <c r="R19" s="2">
        <f>('[1]Pc, Winter, S1'!R19*Main!$B$5)+(_xlfn.IFNA(VLOOKUP($A19,'FL Ratio'!$A$3:$B$44,2,FALSE),0)*'FL Characterization'!R$2)</f>
        <v>0.88578013995125615</v>
      </c>
      <c r="S19" s="2">
        <f>('[1]Pc, Winter, S1'!S19*Main!$B$5)+(_xlfn.IFNA(VLOOKUP($A19,'FL Ratio'!$A$3:$B$44,2,FALSE),0)*'FL Characterization'!S$2)</f>
        <v>1.0434453063947624</v>
      </c>
      <c r="T19" s="2">
        <f>('[1]Pc, Winter, S1'!T19*Main!$B$5)+(_xlfn.IFNA(VLOOKUP($A19,'FL Ratio'!$A$3:$B$44,2,FALSE),0)*'FL Characterization'!T$2)</f>
        <v>1.0042574710202232</v>
      </c>
      <c r="U19" s="2">
        <f>('[1]Pc, Winter, S1'!U19*Main!$B$5)+(_xlfn.IFNA(VLOOKUP($A19,'FL Ratio'!$A$3:$B$44,2,FALSE),0)*'FL Characterization'!U$2)</f>
        <v>0.97198516854669637</v>
      </c>
      <c r="V19" s="2">
        <f>('[1]Pc, Winter, S1'!V19*Main!$B$5)+(_xlfn.IFNA(VLOOKUP($A19,'FL Ratio'!$A$3:$B$44,2,FALSE),0)*'FL Characterization'!V$2)</f>
        <v>0.97712509597919894</v>
      </c>
      <c r="W19" s="2">
        <f>('[1]Pc, Winter, S1'!W19*Main!$B$5)+(_xlfn.IFNA(VLOOKUP($A19,'FL Ratio'!$A$3:$B$44,2,FALSE),0)*'FL Characterization'!W$2)</f>
        <v>0.89966376075310128</v>
      </c>
      <c r="X19" s="2">
        <f>('[1]Pc, Winter, S1'!X19*Main!$B$5)+(_xlfn.IFNA(VLOOKUP($A19,'FL Ratio'!$A$3:$B$44,2,FALSE),0)*'FL Characterization'!X$2)</f>
        <v>0.89150525489012999</v>
      </c>
      <c r="Y19" s="2">
        <f>('[1]Pc, Winter, S1'!Y19*Main!$B$5)+(_xlfn.IFNA(VLOOKUP($A19,'FL Ratio'!$A$3:$B$44,2,FALSE),0)*'FL Characterization'!Y$2)</f>
        <v>0.8416850913842564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2.0768155873493357</v>
      </c>
      <c r="C20" s="2">
        <f>('[1]Pc, Winter, S1'!C20*Main!$B$5)+(_xlfn.IFNA(VLOOKUP($A20,'FL Ratio'!$A$3:$B$44,2,FALSE),0)*'FL Characterization'!C$2)</f>
        <v>1.9666436224668242</v>
      </c>
      <c r="D20" s="2">
        <f>('[1]Pc, Winter, S1'!D20*Main!$B$5)+(_xlfn.IFNA(VLOOKUP($A20,'FL Ratio'!$A$3:$B$44,2,FALSE),0)*'FL Characterization'!D$2)</f>
        <v>1.9044878364142783</v>
      </c>
      <c r="E20" s="2">
        <f>('[1]Pc, Winter, S1'!E20*Main!$B$5)+(_xlfn.IFNA(VLOOKUP($A20,'FL Ratio'!$A$3:$B$44,2,FALSE),0)*'FL Characterization'!E$2)</f>
        <v>1.9188266858915313</v>
      </c>
      <c r="F20" s="2">
        <f>('[1]Pc, Winter, S1'!F20*Main!$B$5)+(_xlfn.IFNA(VLOOKUP($A20,'FL Ratio'!$A$3:$B$44,2,FALSE),0)*'FL Characterization'!F$2)</f>
        <v>1.9148305878571799</v>
      </c>
      <c r="G20" s="2">
        <f>('[1]Pc, Winter, S1'!G20*Main!$B$5)+(_xlfn.IFNA(VLOOKUP($A20,'FL Ratio'!$A$3:$B$44,2,FALSE),0)*'FL Characterization'!G$2)</f>
        <v>2.0499697875721714</v>
      </c>
      <c r="H20" s="2">
        <f>('[1]Pc, Winter, S1'!H20*Main!$B$5)+(_xlfn.IFNA(VLOOKUP($A20,'FL Ratio'!$A$3:$B$44,2,FALSE),0)*'FL Characterization'!H$2)</f>
        <v>2.3240919920085132</v>
      </c>
      <c r="I20" s="2">
        <f>('[1]Pc, Winter, S1'!I20*Main!$B$5)+(_xlfn.IFNA(VLOOKUP($A20,'FL Ratio'!$A$3:$B$44,2,FALSE),0)*'FL Characterization'!I$2)</f>
        <v>2.7029897450821672</v>
      </c>
      <c r="J20" s="2">
        <f>('[1]Pc, Winter, S1'!J20*Main!$B$5)+(_xlfn.IFNA(VLOOKUP($A20,'FL Ratio'!$A$3:$B$44,2,FALSE),0)*'FL Characterization'!J$2)</f>
        <v>2.8309952407745436</v>
      </c>
      <c r="K20" s="2">
        <f>('[1]Pc, Winter, S1'!K20*Main!$B$5)+(_xlfn.IFNA(VLOOKUP($A20,'FL Ratio'!$A$3:$B$44,2,FALSE),0)*'FL Characterization'!K$2)</f>
        <v>2.9345145617256603</v>
      </c>
      <c r="L20" s="2">
        <f>('[1]Pc, Winter, S1'!L20*Main!$B$5)+(_xlfn.IFNA(VLOOKUP($A20,'FL Ratio'!$A$3:$B$44,2,FALSE),0)*'FL Characterization'!L$2)</f>
        <v>2.8773693616488694</v>
      </c>
      <c r="M20" s="2">
        <f>('[1]Pc, Winter, S1'!M20*Main!$B$5)+(_xlfn.IFNA(VLOOKUP($A20,'FL Ratio'!$A$3:$B$44,2,FALSE),0)*'FL Characterization'!M$2)</f>
        <v>2.9248876686293528</v>
      </c>
      <c r="N20" s="2">
        <f>('[1]Pc, Winter, S1'!N20*Main!$B$5)+(_xlfn.IFNA(VLOOKUP($A20,'FL Ratio'!$A$3:$B$44,2,FALSE),0)*'FL Characterization'!N$2)</f>
        <v>2.9210810506847955</v>
      </c>
      <c r="O20" s="2">
        <f>('[1]Pc, Winter, S1'!O20*Main!$B$5)+(_xlfn.IFNA(VLOOKUP($A20,'FL Ratio'!$A$3:$B$44,2,FALSE),0)*'FL Characterization'!O$2)</f>
        <v>2.902524027530947</v>
      </c>
      <c r="P20" s="2">
        <f>('[1]Pc, Winter, S1'!P20*Main!$B$5)+(_xlfn.IFNA(VLOOKUP($A20,'FL Ratio'!$A$3:$B$44,2,FALSE),0)*'FL Characterization'!P$2)</f>
        <v>2.7120918997224828</v>
      </c>
      <c r="Q20" s="2">
        <f>('[1]Pc, Winter, S1'!Q20*Main!$B$5)+(_xlfn.IFNA(VLOOKUP($A20,'FL Ratio'!$A$3:$B$44,2,FALSE),0)*'FL Characterization'!Q$2)</f>
        <v>2.7174187375978502</v>
      </c>
      <c r="R20" s="2">
        <f>('[1]Pc, Winter, S1'!R20*Main!$B$5)+(_xlfn.IFNA(VLOOKUP($A20,'FL Ratio'!$A$3:$B$44,2,FALSE),0)*'FL Characterization'!R$2)</f>
        <v>2.6133179857763333</v>
      </c>
      <c r="S20" s="2">
        <f>('[1]Pc, Winter, S1'!S20*Main!$B$5)+(_xlfn.IFNA(VLOOKUP($A20,'FL Ratio'!$A$3:$B$44,2,FALSE),0)*'FL Characterization'!S$2)</f>
        <v>2.7698679356085032</v>
      </c>
      <c r="T20" s="2">
        <f>('[1]Pc, Winter, S1'!T20*Main!$B$5)+(_xlfn.IFNA(VLOOKUP($A20,'FL Ratio'!$A$3:$B$44,2,FALSE),0)*'FL Characterization'!T$2)</f>
        <v>2.6591529280141408</v>
      </c>
      <c r="U20" s="2">
        <f>('[1]Pc, Winter, S1'!U20*Main!$B$5)+(_xlfn.IFNA(VLOOKUP($A20,'FL Ratio'!$A$3:$B$44,2,FALSE),0)*'FL Characterization'!U$2)</f>
        <v>2.6068163809402818</v>
      </c>
      <c r="V20" s="2">
        <f>('[1]Pc, Winter, S1'!V20*Main!$B$5)+(_xlfn.IFNA(VLOOKUP($A20,'FL Ratio'!$A$3:$B$44,2,FALSE),0)*'FL Characterization'!V$2)</f>
        <v>2.5634402123998816</v>
      </c>
      <c r="W20" s="2">
        <f>('[1]Pc, Winter, S1'!W20*Main!$B$5)+(_xlfn.IFNA(VLOOKUP($A20,'FL Ratio'!$A$3:$B$44,2,FALSE),0)*'FL Characterization'!W$2)</f>
        <v>2.4615390068001379</v>
      </c>
      <c r="X20" s="2">
        <f>('[1]Pc, Winter, S1'!X20*Main!$B$5)+(_xlfn.IFNA(VLOOKUP($A20,'FL Ratio'!$A$3:$B$44,2,FALSE),0)*'FL Characterization'!X$2)</f>
        <v>2.3001734826988312</v>
      </c>
      <c r="Y20" s="2">
        <f>('[1]Pc, Winter, S1'!Y20*Main!$B$5)+(_xlfn.IFNA(VLOOKUP($A20,'FL Ratio'!$A$3:$B$44,2,FALSE),0)*'FL Characterization'!Y$2)</f>
        <v>2.1681518561135285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1.0089306950321197</v>
      </c>
      <c r="C21" s="2">
        <f>('[1]Pc, Winter, S1'!C21*Main!$B$5)+(_xlfn.IFNA(VLOOKUP($A21,'FL Ratio'!$A$3:$B$44,2,FALSE),0)*'FL Characterization'!C$2)</f>
        <v>0.94649037067470343</v>
      </c>
      <c r="D21" s="2">
        <f>('[1]Pc, Winter, S1'!D21*Main!$B$5)+(_xlfn.IFNA(VLOOKUP($A21,'FL Ratio'!$A$3:$B$44,2,FALSE),0)*'FL Characterization'!D$2)</f>
        <v>0.92371546692355722</v>
      </c>
      <c r="E21" s="2">
        <f>('[1]Pc, Winter, S1'!E21*Main!$B$5)+(_xlfn.IFNA(VLOOKUP($A21,'FL Ratio'!$A$3:$B$44,2,FALSE),0)*'FL Characterization'!E$2)</f>
        <v>0.9005902798859079</v>
      </c>
      <c r="F21" s="2">
        <f>('[1]Pc, Winter, S1'!F21*Main!$B$5)+(_xlfn.IFNA(VLOOKUP($A21,'FL Ratio'!$A$3:$B$44,2,FALSE),0)*'FL Characterization'!F$2)</f>
        <v>0.90395298502605048</v>
      </c>
      <c r="G21" s="2">
        <f>('[1]Pc, Winter, S1'!G21*Main!$B$5)+(_xlfn.IFNA(VLOOKUP($A21,'FL Ratio'!$A$3:$B$44,2,FALSE),0)*'FL Characterization'!G$2)</f>
        <v>1.0068394477286839</v>
      </c>
      <c r="H21" s="2">
        <f>('[1]Pc, Winter, S1'!H21*Main!$B$5)+(_xlfn.IFNA(VLOOKUP($A21,'FL Ratio'!$A$3:$B$44,2,FALSE),0)*'FL Characterization'!H$2)</f>
        <v>1.2742181919518567</v>
      </c>
      <c r="I21" s="2">
        <f>('[1]Pc, Winter, S1'!I21*Main!$B$5)+(_xlfn.IFNA(VLOOKUP($A21,'FL Ratio'!$A$3:$B$44,2,FALSE),0)*'FL Characterization'!I$2)</f>
        <v>1.4418331758833189</v>
      </c>
      <c r="J21" s="2">
        <f>('[1]Pc, Winter, S1'!J21*Main!$B$5)+(_xlfn.IFNA(VLOOKUP($A21,'FL Ratio'!$A$3:$B$44,2,FALSE),0)*'FL Characterization'!J$2)</f>
        <v>1.6319681754816269</v>
      </c>
      <c r="K21" s="2">
        <f>('[1]Pc, Winter, S1'!K21*Main!$B$5)+(_xlfn.IFNA(VLOOKUP($A21,'FL Ratio'!$A$3:$B$44,2,FALSE),0)*'FL Characterization'!K$2)</f>
        <v>1.6825419708790359</v>
      </c>
      <c r="L21" s="2">
        <f>('[1]Pc, Winter, S1'!L21*Main!$B$5)+(_xlfn.IFNA(VLOOKUP($A21,'FL Ratio'!$A$3:$B$44,2,FALSE),0)*'FL Characterization'!L$2)</f>
        <v>1.7080829779087023</v>
      </c>
      <c r="M21" s="2">
        <f>('[1]Pc, Winter, S1'!M21*Main!$B$5)+(_xlfn.IFNA(VLOOKUP($A21,'FL Ratio'!$A$3:$B$44,2,FALSE),0)*'FL Characterization'!M$2)</f>
        <v>1.711713588965347</v>
      </c>
      <c r="N21" s="2">
        <f>('[1]Pc, Winter, S1'!N21*Main!$B$5)+(_xlfn.IFNA(VLOOKUP($A21,'FL Ratio'!$A$3:$B$44,2,FALSE),0)*'FL Characterization'!N$2)</f>
        <v>1.6886383311446844</v>
      </c>
      <c r="O21" s="2">
        <f>('[1]Pc, Winter, S1'!O21*Main!$B$5)+(_xlfn.IFNA(VLOOKUP($A21,'FL Ratio'!$A$3:$B$44,2,FALSE),0)*'FL Characterization'!O$2)</f>
        <v>1.6675682545422297</v>
      </c>
      <c r="P21" s="2">
        <f>('[1]Pc, Winter, S1'!P21*Main!$B$5)+(_xlfn.IFNA(VLOOKUP($A21,'FL Ratio'!$A$3:$B$44,2,FALSE),0)*'FL Characterization'!P$2)</f>
        <v>1.5312524801893368</v>
      </c>
      <c r="Q21" s="2">
        <f>('[1]Pc, Winter, S1'!Q21*Main!$B$5)+(_xlfn.IFNA(VLOOKUP($A21,'FL Ratio'!$A$3:$B$44,2,FALSE),0)*'FL Characterization'!Q$2)</f>
        <v>1.4940589394698094</v>
      </c>
      <c r="R21" s="2">
        <f>('[1]Pc, Winter, S1'!R21*Main!$B$5)+(_xlfn.IFNA(VLOOKUP($A21,'FL Ratio'!$A$3:$B$44,2,FALSE),0)*'FL Characterization'!R$2)</f>
        <v>1.5875364116493234</v>
      </c>
      <c r="S21" s="2">
        <f>('[1]Pc, Winter, S1'!S21*Main!$B$5)+(_xlfn.IFNA(VLOOKUP($A21,'FL Ratio'!$A$3:$B$44,2,FALSE),0)*'FL Characterization'!S$2)</f>
        <v>1.6528660931393917</v>
      </c>
      <c r="T21" s="2">
        <f>('[1]Pc, Winter, S1'!T21*Main!$B$5)+(_xlfn.IFNA(VLOOKUP($A21,'FL Ratio'!$A$3:$B$44,2,FALSE),0)*'FL Characterization'!T$2)</f>
        <v>1.5743500088291082</v>
      </c>
      <c r="U21" s="2">
        <f>('[1]Pc, Winter, S1'!U21*Main!$B$5)+(_xlfn.IFNA(VLOOKUP($A21,'FL Ratio'!$A$3:$B$44,2,FALSE),0)*'FL Characterization'!U$2)</f>
        <v>1.5420768519013794</v>
      </c>
      <c r="V21" s="2">
        <f>('[1]Pc, Winter, S1'!V21*Main!$B$5)+(_xlfn.IFNA(VLOOKUP($A21,'FL Ratio'!$A$3:$B$44,2,FALSE),0)*'FL Characterization'!V$2)</f>
        <v>1.4495697586190537</v>
      </c>
      <c r="W21" s="2">
        <f>('[1]Pc, Winter, S1'!W21*Main!$B$5)+(_xlfn.IFNA(VLOOKUP($A21,'FL Ratio'!$A$3:$B$44,2,FALSE),0)*'FL Characterization'!W$2)</f>
        <v>1.1917681418918116</v>
      </c>
      <c r="X21" s="2">
        <f>('[1]Pc, Winter, S1'!X21*Main!$B$5)+(_xlfn.IFNA(VLOOKUP($A21,'FL Ratio'!$A$3:$B$44,2,FALSE),0)*'FL Characterization'!X$2)</f>
        <v>1.1896435613143461</v>
      </c>
      <c r="Y21" s="2">
        <f>('[1]Pc, Winter, S1'!Y21*Main!$B$5)+(_xlfn.IFNA(VLOOKUP($A21,'FL Ratio'!$A$3:$B$44,2,FALSE),0)*'FL Characterization'!Y$2)</f>
        <v>1.1255586445876364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0.60542909637314346</v>
      </c>
      <c r="C22" s="2">
        <f>('[1]Pc, Winter, S1'!C22*Main!$B$5)+(_xlfn.IFNA(VLOOKUP($A22,'FL Ratio'!$A$3:$B$44,2,FALSE),0)*'FL Characterization'!C$2)</f>
        <v>0.58634538855825225</v>
      </c>
      <c r="D22" s="2">
        <f>('[1]Pc, Winter, S1'!D22*Main!$B$5)+(_xlfn.IFNA(VLOOKUP($A22,'FL Ratio'!$A$3:$B$44,2,FALSE),0)*'FL Characterization'!D$2)</f>
        <v>0.56068204459341009</v>
      </c>
      <c r="E22" s="2">
        <f>('[1]Pc, Winter, S1'!E22*Main!$B$5)+(_xlfn.IFNA(VLOOKUP($A22,'FL Ratio'!$A$3:$B$44,2,FALSE),0)*'FL Characterization'!E$2)</f>
        <v>0.54895122280764364</v>
      </c>
      <c r="F22" s="2">
        <f>('[1]Pc, Winter, S1'!F22*Main!$B$5)+(_xlfn.IFNA(VLOOKUP($A22,'FL Ratio'!$A$3:$B$44,2,FALSE),0)*'FL Characterization'!F$2)</f>
        <v>0.55026402181630774</v>
      </c>
      <c r="G22" s="2">
        <f>('[1]Pc, Winter, S1'!G22*Main!$B$5)+(_xlfn.IFNA(VLOOKUP($A22,'FL Ratio'!$A$3:$B$44,2,FALSE),0)*'FL Characterization'!G$2)</f>
        <v>0.6315592593365843</v>
      </c>
      <c r="H22" s="2">
        <f>('[1]Pc, Winter, S1'!H22*Main!$B$5)+(_xlfn.IFNA(VLOOKUP($A22,'FL Ratio'!$A$3:$B$44,2,FALSE),0)*'FL Characterization'!H$2)</f>
        <v>0.9991886137738224</v>
      </c>
      <c r="I22" s="2">
        <f>('[1]Pc, Winter, S1'!I22*Main!$B$5)+(_xlfn.IFNA(VLOOKUP($A22,'FL Ratio'!$A$3:$B$44,2,FALSE),0)*'FL Characterization'!I$2)</f>
        <v>1.0877129691312406</v>
      </c>
      <c r="J22" s="2">
        <f>('[1]Pc, Winter, S1'!J22*Main!$B$5)+(_xlfn.IFNA(VLOOKUP($A22,'FL Ratio'!$A$3:$B$44,2,FALSE),0)*'FL Characterization'!J$2)</f>
        <v>1.1268615978069552</v>
      </c>
      <c r="K22" s="2">
        <f>('[1]Pc, Winter, S1'!K22*Main!$B$5)+(_xlfn.IFNA(VLOOKUP($A22,'FL Ratio'!$A$3:$B$44,2,FALSE),0)*'FL Characterization'!K$2)</f>
        <v>1.1285492807785777</v>
      </c>
      <c r="L22" s="2">
        <f>('[1]Pc, Winter, S1'!L22*Main!$B$5)+(_xlfn.IFNA(VLOOKUP($A22,'FL Ratio'!$A$3:$B$44,2,FALSE),0)*'FL Characterization'!L$2)</f>
        <v>1.1590557191695703</v>
      </c>
      <c r="M22" s="2">
        <f>('[1]Pc, Winter, S1'!M22*Main!$B$5)+(_xlfn.IFNA(VLOOKUP($A22,'FL Ratio'!$A$3:$B$44,2,FALSE),0)*'FL Characterization'!M$2)</f>
        <v>1.1548948234649892</v>
      </c>
      <c r="N22" s="2">
        <f>('[1]Pc, Winter, S1'!N22*Main!$B$5)+(_xlfn.IFNA(VLOOKUP($A22,'FL Ratio'!$A$3:$B$44,2,FALSE),0)*'FL Characterization'!N$2)</f>
        <v>1.0975970575553695</v>
      </c>
      <c r="O22" s="2">
        <f>('[1]Pc, Winter, S1'!O22*Main!$B$5)+(_xlfn.IFNA(VLOOKUP($A22,'FL Ratio'!$A$3:$B$44,2,FALSE),0)*'FL Characterization'!O$2)</f>
        <v>1.0960381988571839</v>
      </c>
      <c r="P22" s="2">
        <f>('[1]Pc, Winter, S1'!P22*Main!$B$5)+(_xlfn.IFNA(VLOOKUP($A22,'FL Ratio'!$A$3:$B$44,2,FALSE),0)*'FL Characterization'!P$2)</f>
        <v>0.97889000596267872</v>
      </c>
      <c r="Q22" s="2">
        <f>('[1]Pc, Winter, S1'!Q22*Main!$B$5)+(_xlfn.IFNA(VLOOKUP($A22,'FL Ratio'!$A$3:$B$44,2,FALSE),0)*'FL Characterization'!Q$2)</f>
        <v>0.887462143282157</v>
      </c>
      <c r="R22" s="2">
        <f>('[1]Pc, Winter, S1'!R22*Main!$B$5)+(_xlfn.IFNA(VLOOKUP($A22,'FL Ratio'!$A$3:$B$44,2,FALSE),0)*'FL Characterization'!R$2)</f>
        <v>0.8851221036200323</v>
      </c>
      <c r="S22" s="2">
        <f>('[1]Pc, Winter, S1'!S22*Main!$B$5)+(_xlfn.IFNA(VLOOKUP($A22,'FL Ratio'!$A$3:$B$44,2,FALSE),0)*'FL Characterization'!S$2)</f>
        <v>0.99370206790896454</v>
      </c>
      <c r="T22" s="2">
        <f>('[1]Pc, Winter, S1'!T22*Main!$B$5)+(_xlfn.IFNA(VLOOKUP($A22,'FL Ratio'!$A$3:$B$44,2,FALSE),0)*'FL Characterization'!T$2)</f>
        <v>0.95117738771587501</v>
      </c>
      <c r="U22" s="2">
        <f>('[1]Pc, Winter, S1'!U22*Main!$B$5)+(_xlfn.IFNA(VLOOKUP($A22,'FL Ratio'!$A$3:$B$44,2,FALSE),0)*'FL Characterization'!U$2)</f>
        <v>0.91064077317189718</v>
      </c>
      <c r="V22" s="2">
        <f>('[1]Pc, Winter, S1'!V22*Main!$B$5)+(_xlfn.IFNA(VLOOKUP($A22,'FL Ratio'!$A$3:$B$44,2,FALSE),0)*'FL Characterization'!V$2)</f>
        <v>0.90600027058091137</v>
      </c>
      <c r="W22" s="2">
        <f>('[1]Pc, Winter, S1'!W22*Main!$B$5)+(_xlfn.IFNA(VLOOKUP($A22,'FL Ratio'!$A$3:$B$44,2,FALSE),0)*'FL Characterization'!W$2)</f>
        <v>0.82354208485971514</v>
      </c>
      <c r="X22" s="2">
        <f>('[1]Pc, Winter, S1'!X22*Main!$B$5)+(_xlfn.IFNA(VLOOKUP($A22,'FL Ratio'!$A$3:$B$44,2,FALSE),0)*'FL Characterization'!X$2)</f>
        <v>0.74375306678917597</v>
      </c>
      <c r="Y22" s="2">
        <f>('[1]Pc, Winter, S1'!Y22*Main!$B$5)+(_xlfn.IFNA(VLOOKUP($A22,'FL Ratio'!$A$3:$B$44,2,FALSE),0)*'FL Characterization'!Y$2)</f>
        <v>0.68284415949745525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0.73909205299057912</v>
      </c>
      <c r="C23" s="2">
        <f>('[1]Pc, Winter, S1'!C23*Main!$B$5)+(_xlfn.IFNA(VLOOKUP($A23,'FL Ratio'!$A$3:$B$44,2,FALSE),0)*'FL Characterization'!C$2)</f>
        <v>0.74405388810132678</v>
      </c>
      <c r="D23" s="2">
        <f>('[1]Pc, Winter, S1'!D23*Main!$B$5)+(_xlfn.IFNA(VLOOKUP($A23,'FL Ratio'!$A$3:$B$44,2,FALSE),0)*'FL Characterization'!D$2)</f>
        <v>0.7279823831572465</v>
      </c>
      <c r="E23" s="2">
        <f>('[1]Pc, Winter, S1'!E23*Main!$B$5)+(_xlfn.IFNA(VLOOKUP($A23,'FL Ratio'!$A$3:$B$44,2,FALSE),0)*'FL Characterization'!E$2)</f>
        <v>0.72080587530194562</v>
      </c>
      <c r="F23" s="2">
        <f>('[1]Pc, Winter, S1'!F23*Main!$B$5)+(_xlfn.IFNA(VLOOKUP($A23,'FL Ratio'!$A$3:$B$44,2,FALSE),0)*'FL Characterization'!F$2)</f>
        <v>0.69723110750746653</v>
      </c>
      <c r="G23" s="2">
        <f>('[1]Pc, Winter, S1'!G23*Main!$B$5)+(_xlfn.IFNA(VLOOKUP($A23,'FL Ratio'!$A$3:$B$44,2,FALSE),0)*'FL Characterization'!G$2)</f>
        <v>0.68106278626854255</v>
      </c>
      <c r="H23" s="2">
        <f>('[1]Pc, Winter, S1'!H23*Main!$B$5)+(_xlfn.IFNA(VLOOKUP($A23,'FL Ratio'!$A$3:$B$44,2,FALSE),0)*'FL Characterization'!H$2)</f>
        <v>0.70128528985405314</v>
      </c>
      <c r="I23" s="2">
        <f>('[1]Pc, Winter, S1'!I23*Main!$B$5)+(_xlfn.IFNA(VLOOKUP($A23,'FL Ratio'!$A$3:$B$44,2,FALSE),0)*'FL Characterization'!I$2)</f>
        <v>0.60961236067377633</v>
      </c>
      <c r="J23" s="2">
        <f>('[1]Pc, Winter, S1'!J23*Main!$B$5)+(_xlfn.IFNA(VLOOKUP($A23,'FL Ratio'!$A$3:$B$44,2,FALSE),0)*'FL Characterization'!J$2)</f>
        <v>0.60728876959752376</v>
      </c>
      <c r="K23" s="2">
        <f>('[1]Pc, Winter, S1'!K23*Main!$B$5)+(_xlfn.IFNA(VLOOKUP($A23,'FL Ratio'!$A$3:$B$44,2,FALSE),0)*'FL Characterization'!K$2)</f>
        <v>0.61504617522188776</v>
      </c>
      <c r="L23" s="2">
        <f>('[1]Pc, Winter, S1'!L23*Main!$B$5)+(_xlfn.IFNA(VLOOKUP($A23,'FL Ratio'!$A$3:$B$44,2,FALSE),0)*'FL Characterization'!L$2)</f>
        <v>0.60489256630013832</v>
      </c>
      <c r="M23" s="2">
        <f>('[1]Pc, Winter, S1'!M23*Main!$B$5)+(_xlfn.IFNA(VLOOKUP($A23,'FL Ratio'!$A$3:$B$44,2,FALSE),0)*'FL Characterization'!M$2)</f>
        <v>0.60852317735678285</v>
      </c>
      <c r="N23" s="2">
        <f>('[1]Pc, Winter, S1'!N23*Main!$B$5)+(_xlfn.IFNA(VLOOKUP($A23,'FL Ratio'!$A$3:$B$44,2,FALSE),0)*'FL Characterization'!N$2)</f>
        <v>0.61930609219501742</v>
      </c>
      <c r="O23" s="2">
        <f>('[1]Pc, Winter, S1'!O23*Main!$B$5)+(_xlfn.IFNA(VLOOKUP($A23,'FL Ratio'!$A$3:$B$44,2,FALSE),0)*'FL Characterization'!O$2)</f>
        <v>0.64370379849566928</v>
      </c>
      <c r="P23" s="2">
        <f>('[1]Pc, Winter, S1'!P23*Main!$B$5)+(_xlfn.IFNA(VLOOKUP($A23,'FL Ratio'!$A$3:$B$44,2,FALSE),0)*'FL Characterization'!P$2)</f>
        <v>0.64727389936803648</v>
      </c>
      <c r="Q23" s="2">
        <f>('[1]Pc, Winter, S1'!Q23*Main!$B$5)+(_xlfn.IFNA(VLOOKUP($A23,'FL Ratio'!$A$3:$B$44,2,FALSE),0)*'FL Characterization'!Q$2)</f>
        <v>0.64632994049330894</v>
      </c>
      <c r="R23" s="2">
        <f>('[1]Pc, Winter, S1'!R23*Main!$B$5)+(_xlfn.IFNA(VLOOKUP($A23,'FL Ratio'!$A$3:$B$44,2,FALSE),0)*'FL Characterization'!R$2)</f>
        <v>0.62175070363982488</v>
      </c>
      <c r="S23" s="2">
        <f>('[1]Pc, Winter, S1'!S23*Main!$B$5)+(_xlfn.IFNA(VLOOKUP($A23,'FL Ratio'!$A$3:$B$44,2,FALSE),0)*'FL Characterization'!S$2)</f>
        <v>0.65431728481792706</v>
      </c>
      <c r="T23" s="2">
        <f>('[1]Pc, Winter, S1'!T23*Main!$B$5)+(_xlfn.IFNA(VLOOKUP($A23,'FL Ratio'!$A$3:$B$44,2,FALSE),0)*'FL Characterization'!T$2)</f>
        <v>0.62788643632555419</v>
      </c>
      <c r="U23" s="2">
        <f>('[1]Pc, Winter, S1'!U23*Main!$B$5)+(_xlfn.IFNA(VLOOKUP($A23,'FL Ratio'!$A$3:$B$44,2,FALSE),0)*'FL Characterization'!U$2)</f>
        <v>0.6167404603816552</v>
      </c>
      <c r="V23" s="2">
        <f>('[1]Pc, Winter, S1'!V23*Main!$B$5)+(_xlfn.IFNA(VLOOKUP($A23,'FL Ratio'!$A$3:$B$44,2,FALSE),0)*'FL Characterization'!V$2)</f>
        <v>0.63042786406520546</v>
      </c>
      <c r="W23" s="2">
        <f>('[1]Pc, Winter, S1'!W23*Main!$B$5)+(_xlfn.IFNA(VLOOKUP($A23,'FL Ratio'!$A$3:$B$44,2,FALSE),0)*'FL Characterization'!W$2)</f>
        <v>0.61511878744302062</v>
      </c>
      <c r="X23" s="2">
        <f>('[1]Pc, Winter, S1'!X23*Main!$B$5)+(_xlfn.IFNA(VLOOKUP($A23,'FL Ratio'!$A$3:$B$44,2,FALSE),0)*'FL Characterization'!X$2)</f>
        <v>0.70341524834061797</v>
      </c>
      <c r="Y23" s="2">
        <f>('[1]Pc, Winter, S1'!Y23*Main!$B$5)+(_xlfn.IFNA(VLOOKUP($A23,'FL Ratio'!$A$3:$B$44,2,FALSE),0)*'FL Characterization'!Y$2)</f>
        <v>0.72665115910314348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2.8885641447059958</v>
      </c>
      <c r="C24" s="2">
        <f>('[1]Pc, Winter, S1'!C24*Main!$B$5)+(_xlfn.IFNA(VLOOKUP($A24,'FL Ratio'!$A$3:$B$44,2,FALSE),0)*'FL Characterization'!C$2)</f>
        <v>2.7427859538886969</v>
      </c>
      <c r="D24" s="2">
        <f>('[1]Pc, Winter, S1'!D24*Main!$B$5)+(_xlfn.IFNA(VLOOKUP($A24,'FL Ratio'!$A$3:$B$44,2,FALSE),0)*'FL Characterization'!D$2)</f>
        <v>2.5743441344931925</v>
      </c>
      <c r="E24" s="2">
        <f>('[1]Pc, Winter, S1'!E24*Main!$B$5)+(_xlfn.IFNA(VLOOKUP($A24,'FL Ratio'!$A$3:$B$44,2,FALSE),0)*'FL Characterization'!E$2)</f>
        <v>2.5601445663615965</v>
      </c>
      <c r="F24" s="2">
        <f>('[1]Pc, Winter, S1'!F24*Main!$B$5)+(_xlfn.IFNA(VLOOKUP($A24,'FL Ratio'!$A$3:$B$44,2,FALSE),0)*'FL Characterization'!F$2)</f>
        <v>2.465816272340037</v>
      </c>
      <c r="G24" s="2">
        <f>('[1]Pc, Winter, S1'!G24*Main!$B$5)+(_xlfn.IFNA(VLOOKUP($A24,'FL Ratio'!$A$3:$B$44,2,FALSE),0)*'FL Characterization'!G$2)</f>
        <v>2.6884186350990187</v>
      </c>
      <c r="H24" s="2">
        <f>('[1]Pc, Winter, S1'!H24*Main!$B$5)+(_xlfn.IFNA(VLOOKUP($A24,'FL Ratio'!$A$3:$B$44,2,FALSE),0)*'FL Characterization'!H$2)</f>
        <v>3.4803066259138329</v>
      </c>
      <c r="I24" s="2">
        <f>('[1]Pc, Winter, S1'!I24*Main!$B$5)+(_xlfn.IFNA(VLOOKUP($A24,'FL Ratio'!$A$3:$B$44,2,FALSE),0)*'FL Characterization'!I$2)</f>
        <v>3.5587996400233419</v>
      </c>
      <c r="J24" s="2">
        <f>('[1]Pc, Winter, S1'!J24*Main!$B$5)+(_xlfn.IFNA(VLOOKUP($A24,'FL Ratio'!$A$3:$B$44,2,FALSE),0)*'FL Characterization'!J$2)</f>
        <v>3.8693671930053011</v>
      </c>
      <c r="K24" s="2">
        <f>('[1]Pc, Winter, S1'!K24*Main!$B$5)+(_xlfn.IFNA(VLOOKUP($A24,'FL Ratio'!$A$3:$B$44,2,FALSE),0)*'FL Characterization'!K$2)</f>
        <v>4.1606610905693175</v>
      </c>
      <c r="L24" s="2">
        <f>('[1]Pc, Winter, S1'!L24*Main!$B$5)+(_xlfn.IFNA(VLOOKUP($A24,'FL Ratio'!$A$3:$B$44,2,FALSE),0)*'FL Characterization'!L$2)</f>
        <v>4.0187547728681947</v>
      </c>
      <c r="M24" s="2">
        <f>('[1]Pc, Winter, S1'!M24*Main!$B$5)+(_xlfn.IFNA(VLOOKUP($A24,'FL Ratio'!$A$3:$B$44,2,FALSE),0)*'FL Characterization'!M$2)</f>
        <v>4.0240041202437498</v>
      </c>
      <c r="N24" s="2">
        <f>('[1]Pc, Winter, S1'!N24*Main!$B$5)+(_xlfn.IFNA(VLOOKUP($A24,'FL Ratio'!$A$3:$B$44,2,FALSE),0)*'FL Characterization'!N$2)</f>
        <v>4.0633933969881522</v>
      </c>
      <c r="O24" s="2">
        <f>('[1]Pc, Winter, S1'!O24*Main!$B$5)+(_xlfn.IFNA(VLOOKUP($A24,'FL Ratio'!$A$3:$B$44,2,FALSE),0)*'FL Characterization'!O$2)</f>
        <v>4.0016684159910811</v>
      </c>
      <c r="P24" s="2">
        <f>('[1]Pc, Winter, S1'!P24*Main!$B$5)+(_xlfn.IFNA(VLOOKUP($A24,'FL Ratio'!$A$3:$B$44,2,FALSE),0)*'FL Characterization'!P$2)</f>
        <v>3.9045974841798925</v>
      </c>
      <c r="Q24" s="2">
        <f>('[1]Pc, Winter, S1'!Q24*Main!$B$5)+(_xlfn.IFNA(VLOOKUP($A24,'FL Ratio'!$A$3:$B$44,2,FALSE),0)*'FL Characterization'!Q$2)</f>
        <v>3.6921217240637194</v>
      </c>
      <c r="R24" s="2">
        <f>('[1]Pc, Winter, S1'!R24*Main!$B$5)+(_xlfn.IFNA(VLOOKUP($A24,'FL Ratio'!$A$3:$B$44,2,FALSE),0)*'FL Characterization'!R$2)</f>
        <v>3.7566605230129775</v>
      </c>
      <c r="S24" s="2">
        <f>('[1]Pc, Winter, S1'!S24*Main!$B$5)+(_xlfn.IFNA(VLOOKUP($A24,'FL Ratio'!$A$3:$B$44,2,FALSE),0)*'FL Characterization'!S$2)</f>
        <v>4.402588447042378</v>
      </c>
      <c r="T24" s="2">
        <f>('[1]Pc, Winter, S1'!T24*Main!$B$5)+(_xlfn.IFNA(VLOOKUP($A24,'FL Ratio'!$A$3:$B$44,2,FALSE),0)*'FL Characterization'!T$2)</f>
        <v>4.1846183519552529</v>
      </c>
      <c r="U24" s="2">
        <f>('[1]Pc, Winter, S1'!U24*Main!$B$5)+(_xlfn.IFNA(VLOOKUP($A24,'FL Ratio'!$A$3:$B$44,2,FALSE),0)*'FL Characterization'!U$2)</f>
        <v>3.9891686671154103</v>
      </c>
      <c r="V24" s="2">
        <f>('[1]Pc, Winter, S1'!V24*Main!$B$5)+(_xlfn.IFNA(VLOOKUP($A24,'FL Ratio'!$A$3:$B$44,2,FALSE),0)*'FL Characterization'!V$2)</f>
        <v>3.8984155215330993</v>
      </c>
      <c r="W24" s="2">
        <f>('[1]Pc, Winter, S1'!W24*Main!$B$5)+(_xlfn.IFNA(VLOOKUP($A24,'FL Ratio'!$A$3:$B$44,2,FALSE),0)*'FL Characterization'!W$2)</f>
        <v>3.6167050912698184</v>
      </c>
      <c r="X24" s="2">
        <f>('[1]Pc, Winter, S1'!X24*Main!$B$5)+(_xlfn.IFNA(VLOOKUP($A24,'FL Ratio'!$A$3:$B$44,2,FALSE),0)*'FL Characterization'!X$2)</f>
        <v>3.5950409154390179</v>
      </c>
      <c r="Y24" s="2">
        <f>('[1]Pc, Winter, S1'!Y24*Main!$B$5)+(_xlfn.IFNA(VLOOKUP($A24,'FL Ratio'!$A$3:$B$44,2,FALSE),0)*'FL Characterization'!Y$2)</f>
        <v>3.3287652300434396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1.7924145197318664</v>
      </c>
      <c r="C25" s="2">
        <f>('[1]Pc, Winter, S1'!C25*Main!$B$5)+(_xlfn.IFNA(VLOOKUP($A25,'FL Ratio'!$A$3:$B$44,2,FALSE),0)*'FL Characterization'!C$2)</f>
        <v>1.7228310906156659</v>
      </c>
      <c r="D25" s="2">
        <f>('[1]Pc, Winter, S1'!D25*Main!$B$5)+(_xlfn.IFNA(VLOOKUP($A25,'FL Ratio'!$A$3:$B$44,2,FALSE),0)*'FL Characterization'!D$2)</f>
        <v>1.5976286149788668</v>
      </c>
      <c r="E25" s="2">
        <f>('[1]Pc, Winter, S1'!E25*Main!$B$5)+(_xlfn.IFNA(VLOOKUP($A25,'FL Ratio'!$A$3:$B$44,2,FALSE),0)*'FL Characterization'!E$2)</f>
        <v>1.559294127969888</v>
      </c>
      <c r="F25" s="2">
        <f>('[1]Pc, Winter, S1'!F25*Main!$B$5)+(_xlfn.IFNA(VLOOKUP($A25,'FL Ratio'!$A$3:$B$44,2,FALSE),0)*'FL Characterization'!F$2)</f>
        <v>1.47896967510368</v>
      </c>
      <c r="G25" s="2">
        <f>('[1]Pc, Winter, S1'!G25*Main!$B$5)+(_xlfn.IFNA(VLOOKUP($A25,'FL Ratio'!$A$3:$B$44,2,FALSE),0)*'FL Characterization'!G$2)</f>
        <v>1.6415540762518308</v>
      </c>
      <c r="H25" s="2">
        <f>('[1]Pc, Winter, S1'!H25*Main!$B$5)+(_xlfn.IFNA(VLOOKUP($A25,'FL Ratio'!$A$3:$B$44,2,FALSE),0)*'FL Characterization'!H$2)</f>
        <v>2.1421523942892908</v>
      </c>
      <c r="I25" s="2">
        <f>('[1]Pc, Winter, S1'!I25*Main!$B$5)+(_xlfn.IFNA(VLOOKUP($A25,'FL Ratio'!$A$3:$B$44,2,FALSE),0)*'FL Characterization'!I$2)</f>
        <v>1.8854546884285395</v>
      </c>
      <c r="J25" s="2">
        <f>('[1]Pc, Winter, S1'!J25*Main!$B$5)+(_xlfn.IFNA(VLOOKUP($A25,'FL Ratio'!$A$3:$B$44,2,FALSE),0)*'FL Characterization'!J$2)</f>
        <v>1.5176614500869683</v>
      </c>
      <c r="K25" s="2">
        <f>('[1]Pc, Winter, S1'!K25*Main!$B$5)+(_xlfn.IFNA(VLOOKUP($A25,'FL Ratio'!$A$3:$B$44,2,FALSE),0)*'FL Characterization'!K$2)</f>
        <v>1.1132786695780652</v>
      </c>
      <c r="L25" s="2">
        <f>('[1]Pc, Winter, S1'!L25*Main!$B$5)+(_xlfn.IFNA(VLOOKUP($A25,'FL Ratio'!$A$3:$B$44,2,FALSE),0)*'FL Characterization'!L$2)</f>
        <v>2.0097978625582917</v>
      </c>
      <c r="M25" s="2">
        <f>('[1]Pc, Winter, S1'!M25*Main!$B$5)+(_xlfn.IFNA(VLOOKUP($A25,'FL Ratio'!$A$3:$B$44,2,FALSE),0)*'FL Characterization'!M$2)</f>
        <v>2.0417244551262366</v>
      </c>
      <c r="N25" s="2">
        <f>('[1]Pc, Winter, S1'!N25*Main!$B$5)+(_xlfn.IFNA(VLOOKUP($A25,'FL Ratio'!$A$3:$B$44,2,FALSE),0)*'FL Characterization'!N$2)</f>
        <v>2.0217075438484664</v>
      </c>
      <c r="O25" s="2">
        <f>('[1]Pc, Winter, S1'!O25*Main!$B$5)+(_xlfn.IFNA(VLOOKUP($A25,'FL Ratio'!$A$3:$B$44,2,FALSE),0)*'FL Characterization'!O$2)</f>
        <v>2.0604505434281815</v>
      </c>
      <c r="P25" s="2">
        <f>('[1]Pc, Winter, S1'!P25*Main!$B$5)+(_xlfn.IFNA(VLOOKUP($A25,'FL Ratio'!$A$3:$B$44,2,FALSE),0)*'FL Characterization'!P$2)</f>
        <v>1.9603541839040592</v>
      </c>
      <c r="Q25" s="2">
        <f>('[1]Pc, Winter, S1'!Q25*Main!$B$5)+(_xlfn.IFNA(VLOOKUP($A25,'FL Ratio'!$A$3:$B$44,2,FALSE),0)*'FL Characterization'!Q$2)</f>
        <v>2.0031705839870422</v>
      </c>
      <c r="R25" s="2">
        <f>('[1]Pc, Winter, S1'!R25*Main!$B$5)+(_xlfn.IFNA(VLOOKUP($A25,'FL Ratio'!$A$3:$B$44,2,FALSE),0)*'FL Characterization'!R$2)</f>
        <v>2.0290449233330832</v>
      </c>
      <c r="S25" s="2">
        <f>('[1]Pc, Winter, S1'!S25*Main!$B$5)+(_xlfn.IFNA(VLOOKUP($A25,'FL Ratio'!$A$3:$B$44,2,FALSE),0)*'FL Characterization'!S$2)</f>
        <v>2.5699261527841024</v>
      </c>
      <c r="T25" s="2">
        <f>('[1]Pc, Winter, S1'!T25*Main!$B$5)+(_xlfn.IFNA(VLOOKUP($A25,'FL Ratio'!$A$3:$B$44,2,FALSE),0)*'FL Characterization'!T$2)</f>
        <v>2.3132102847870639</v>
      </c>
      <c r="U25" s="2">
        <f>('[1]Pc, Winter, S1'!U25*Main!$B$5)+(_xlfn.IFNA(VLOOKUP($A25,'FL Ratio'!$A$3:$B$44,2,FALSE),0)*'FL Characterization'!U$2)</f>
        <v>2.1191509227378789</v>
      </c>
      <c r="V25" s="2">
        <f>('[1]Pc, Winter, S1'!V25*Main!$B$5)+(_xlfn.IFNA(VLOOKUP($A25,'FL Ratio'!$A$3:$B$44,2,FALSE),0)*'FL Characterization'!V$2)</f>
        <v>2.1189656941998019</v>
      </c>
      <c r="W25" s="2">
        <f>('[1]Pc, Winter, S1'!W25*Main!$B$5)+(_xlfn.IFNA(VLOOKUP($A25,'FL Ratio'!$A$3:$B$44,2,FALSE),0)*'FL Characterization'!W$2)</f>
        <v>2.036379264612294</v>
      </c>
      <c r="X25" s="2">
        <f>('[1]Pc, Winter, S1'!X25*Main!$B$5)+(_xlfn.IFNA(VLOOKUP($A25,'FL Ratio'!$A$3:$B$44,2,FALSE),0)*'FL Characterization'!X$2)</f>
        <v>2.2209537910239465</v>
      </c>
      <c r="Y25" s="2">
        <f>('[1]Pc, Winter, S1'!Y25*Main!$B$5)+(_xlfn.IFNA(VLOOKUP($A25,'FL Ratio'!$A$3:$B$44,2,FALSE),0)*'FL Characterization'!Y$2)</f>
        <v>2.0865966494544468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0.57546636871324386</v>
      </c>
      <c r="C26" s="2">
        <f>('[1]Pc, Winter, S1'!C26*Main!$B$5)+(_xlfn.IFNA(VLOOKUP($A26,'FL Ratio'!$A$3:$B$44,2,FALSE),0)*'FL Characterization'!C$2)</f>
        <v>0.57650454980023147</v>
      </c>
      <c r="D26" s="2">
        <f>('[1]Pc, Winter, S1'!D26*Main!$B$5)+(_xlfn.IFNA(VLOOKUP($A26,'FL Ratio'!$A$3:$B$44,2,FALSE),0)*'FL Characterization'!D$2)</f>
        <v>0.565592407023085</v>
      </c>
      <c r="E26" s="2">
        <f>('[1]Pc, Winter, S1'!E26*Main!$B$5)+(_xlfn.IFNA(VLOOKUP($A26,'FL Ratio'!$A$3:$B$44,2,FALSE),0)*'FL Characterization'!E$2)</f>
        <v>0.57464392028153999</v>
      </c>
      <c r="F26" s="2">
        <f>('[1]Pc, Winter, S1'!F26*Main!$B$5)+(_xlfn.IFNA(VLOOKUP($A26,'FL Ratio'!$A$3:$B$44,2,FALSE),0)*'FL Characterization'!F$2)</f>
        <v>0.55663544337642679</v>
      </c>
      <c r="G26" s="2">
        <f>('[1]Pc, Winter, S1'!G26*Main!$B$5)+(_xlfn.IFNA(VLOOKUP($A26,'FL Ratio'!$A$3:$B$44,2,FALSE),0)*'FL Characterization'!G$2)</f>
        <v>0.55917632094528502</v>
      </c>
      <c r="H26" s="2">
        <f>('[1]Pc, Winter, S1'!H26*Main!$B$5)+(_xlfn.IFNA(VLOOKUP($A26,'FL Ratio'!$A$3:$B$44,2,FALSE),0)*'FL Characterization'!H$2)</f>
        <v>0.59160484941973313</v>
      </c>
      <c r="I26" s="2">
        <f>('[1]Pc, Winter, S1'!I26*Main!$B$5)+(_xlfn.IFNA(VLOOKUP($A26,'FL Ratio'!$A$3:$B$44,2,FALSE),0)*'FL Characterization'!I$2)</f>
        <v>0.51479019638993917</v>
      </c>
      <c r="J26" s="2">
        <f>('[1]Pc, Winter, S1'!J26*Main!$B$5)+(_xlfn.IFNA(VLOOKUP($A26,'FL Ratio'!$A$3:$B$44,2,FALSE),0)*'FL Characterization'!J$2)</f>
        <v>0.4297131292782167</v>
      </c>
      <c r="K26" s="2">
        <f>('[1]Pc, Winter, S1'!K26*Main!$B$5)+(_xlfn.IFNA(VLOOKUP($A26,'FL Ratio'!$A$3:$B$44,2,FALSE),0)*'FL Characterization'!K$2)</f>
        <v>0.41777565599809208</v>
      </c>
      <c r="L26" s="2">
        <f>('[1]Pc, Winter, S1'!L26*Main!$B$5)+(_xlfn.IFNA(VLOOKUP($A26,'FL Ratio'!$A$3:$B$44,2,FALSE),0)*'FL Characterization'!L$2)</f>
        <v>0.55616086075660731</v>
      </c>
      <c r="M26" s="2">
        <f>('[1]Pc, Winter, S1'!M26*Main!$B$5)+(_xlfn.IFNA(VLOOKUP($A26,'FL Ratio'!$A$3:$B$44,2,FALSE),0)*'FL Characterization'!M$2)</f>
        <v>0.51041742462866035</v>
      </c>
      <c r="N26" s="2">
        <f>('[1]Pc, Winter, S1'!N26*Main!$B$5)+(_xlfn.IFNA(VLOOKUP($A26,'FL Ratio'!$A$3:$B$44,2,FALSE),0)*'FL Characterization'!N$2)</f>
        <v>0.52424758010306061</v>
      </c>
      <c r="O26" s="2">
        <f>('[1]Pc, Winter, S1'!O26*Main!$B$5)+(_xlfn.IFNA(VLOOKUP($A26,'FL Ratio'!$A$3:$B$44,2,FALSE),0)*'FL Characterization'!O$2)</f>
        <v>0.55173806637353573</v>
      </c>
      <c r="P26" s="2">
        <f>('[1]Pc, Winter, S1'!P26*Main!$B$5)+(_xlfn.IFNA(VLOOKUP($A26,'FL Ratio'!$A$3:$B$44,2,FALSE),0)*'FL Characterization'!P$2)</f>
        <v>0.56601005260734161</v>
      </c>
      <c r="Q26" s="2">
        <f>('[1]Pc, Winter, S1'!Q26*Main!$B$5)+(_xlfn.IFNA(VLOOKUP($A26,'FL Ratio'!$A$3:$B$44,2,FALSE),0)*'FL Characterization'!Q$2)</f>
        <v>0.58210538434248349</v>
      </c>
      <c r="R26" s="2">
        <f>('[1]Pc, Winter, S1'!R26*Main!$B$5)+(_xlfn.IFNA(VLOOKUP($A26,'FL Ratio'!$A$3:$B$44,2,FALSE),0)*'FL Characterization'!R$2)</f>
        <v>0.62345716735548218</v>
      </c>
      <c r="S26" s="2">
        <f>('[1]Pc, Winter, S1'!S26*Main!$B$5)+(_xlfn.IFNA(VLOOKUP($A26,'FL Ratio'!$A$3:$B$44,2,FALSE),0)*'FL Characterization'!S$2)</f>
        <v>0.66332813476332642</v>
      </c>
      <c r="T26" s="2">
        <f>('[1]Pc, Winter, S1'!T26*Main!$B$5)+(_xlfn.IFNA(VLOOKUP($A26,'FL Ratio'!$A$3:$B$44,2,FALSE),0)*'FL Characterization'!T$2)</f>
        <v>0.60538973273734353</v>
      </c>
      <c r="U26" s="2">
        <f>('[1]Pc, Winter, S1'!U26*Main!$B$5)+(_xlfn.IFNA(VLOOKUP($A26,'FL Ratio'!$A$3:$B$44,2,FALSE),0)*'FL Characterization'!U$2)</f>
        <v>0.56791117227352972</v>
      </c>
      <c r="V26" s="2">
        <f>('[1]Pc, Winter, S1'!V26*Main!$B$5)+(_xlfn.IFNA(VLOOKUP($A26,'FL Ratio'!$A$3:$B$44,2,FALSE),0)*'FL Characterization'!V$2)</f>
        <v>0.58566189753197406</v>
      </c>
      <c r="W26" s="2">
        <f>('[1]Pc, Winter, S1'!W26*Main!$B$5)+(_xlfn.IFNA(VLOOKUP($A26,'FL Ratio'!$A$3:$B$44,2,FALSE),0)*'FL Characterization'!W$2)</f>
        <v>0.57391082607750532</v>
      </c>
      <c r="X26" s="2">
        <f>('[1]Pc, Winter, S1'!X26*Main!$B$5)+(_xlfn.IFNA(VLOOKUP($A26,'FL Ratio'!$A$3:$B$44,2,FALSE),0)*'FL Characterization'!X$2)</f>
        <v>0.63551367453917695</v>
      </c>
      <c r="Y26" s="2">
        <f>('[1]Pc, Winter, S1'!Y26*Main!$B$5)+(_xlfn.IFNA(VLOOKUP($A26,'FL Ratio'!$A$3:$B$44,2,FALSE),0)*'FL Characterization'!Y$2)</f>
        <v>0.678262528604898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2.0989635886240983</v>
      </c>
      <c r="C27" s="2">
        <f>('[1]Pc, Winter, S1'!C27*Main!$B$5)+(_xlfn.IFNA(VLOOKUP($A27,'FL Ratio'!$A$3:$B$44,2,FALSE),0)*'FL Characterization'!C$2)</f>
        <v>2.0314328855365202</v>
      </c>
      <c r="D27" s="2">
        <f>('[1]Pc, Winter, S1'!D27*Main!$B$5)+(_xlfn.IFNA(VLOOKUP($A27,'FL Ratio'!$A$3:$B$44,2,FALSE),0)*'FL Characterization'!D$2)</f>
        <v>2.0507530625828099</v>
      </c>
      <c r="E27" s="2">
        <f>('[1]Pc, Winter, S1'!E27*Main!$B$5)+(_xlfn.IFNA(VLOOKUP($A27,'FL Ratio'!$A$3:$B$44,2,FALSE),0)*'FL Characterization'!E$2)</f>
        <v>2.0693039064040635</v>
      </c>
      <c r="F27" s="2">
        <f>('[1]Pc, Winter, S1'!F27*Main!$B$5)+(_xlfn.IFNA(VLOOKUP($A27,'FL Ratio'!$A$3:$B$44,2,FALSE),0)*'FL Characterization'!F$2)</f>
        <v>2.0862814854335587</v>
      </c>
      <c r="G27" s="2">
        <f>('[1]Pc, Winter, S1'!G27*Main!$B$5)+(_xlfn.IFNA(VLOOKUP($A27,'FL Ratio'!$A$3:$B$44,2,FALSE),0)*'FL Characterization'!G$2)</f>
        <v>2.1226214123416782</v>
      </c>
      <c r="H27" s="2">
        <f>('[1]Pc, Winter, S1'!H27*Main!$B$5)+(_xlfn.IFNA(VLOOKUP($A27,'FL Ratio'!$A$3:$B$44,2,FALSE),0)*'FL Characterization'!H$2)</f>
        <v>2.6242131442124546</v>
      </c>
      <c r="I27" s="2">
        <f>('[1]Pc, Winter, S1'!I27*Main!$B$5)+(_xlfn.IFNA(VLOOKUP($A27,'FL Ratio'!$A$3:$B$44,2,FALSE),0)*'FL Characterization'!I$2)</f>
        <v>2.6900936697668167</v>
      </c>
      <c r="J27" s="2">
        <f>('[1]Pc, Winter, S1'!J27*Main!$B$5)+(_xlfn.IFNA(VLOOKUP($A27,'FL Ratio'!$A$3:$B$44,2,FALSE),0)*'FL Characterization'!J$2)</f>
        <v>2.7377147637509256</v>
      </c>
      <c r="K27" s="2">
        <f>('[1]Pc, Winter, S1'!K27*Main!$B$5)+(_xlfn.IFNA(VLOOKUP($A27,'FL Ratio'!$A$3:$B$44,2,FALSE),0)*'FL Characterization'!K$2)</f>
        <v>2.6748365256962563</v>
      </c>
      <c r="L27" s="2">
        <f>('[1]Pc, Winter, S1'!L27*Main!$B$5)+(_xlfn.IFNA(VLOOKUP($A27,'FL Ratio'!$A$3:$B$44,2,FALSE),0)*'FL Characterization'!L$2)</f>
        <v>2.6320077437802656</v>
      </c>
      <c r="M27" s="2">
        <f>('[1]Pc, Winter, S1'!M27*Main!$B$5)+(_xlfn.IFNA(VLOOKUP($A27,'FL Ratio'!$A$3:$B$44,2,FALSE),0)*'FL Characterization'!M$2)</f>
        <v>2.7297872951735243</v>
      </c>
      <c r="N27" s="2">
        <f>('[1]Pc, Winter, S1'!N27*Main!$B$5)+(_xlfn.IFNA(VLOOKUP($A27,'FL Ratio'!$A$3:$B$44,2,FALSE),0)*'FL Characterization'!N$2)</f>
        <v>2.8320461222665978</v>
      </c>
      <c r="O27" s="2">
        <f>('[1]Pc, Winter, S1'!O27*Main!$B$5)+(_xlfn.IFNA(VLOOKUP($A27,'FL Ratio'!$A$3:$B$44,2,FALSE),0)*'FL Characterization'!O$2)</f>
        <v>2.7587539149720777</v>
      </c>
      <c r="P27" s="2">
        <f>('[1]Pc, Winter, S1'!P27*Main!$B$5)+(_xlfn.IFNA(VLOOKUP($A27,'FL Ratio'!$A$3:$B$44,2,FALSE),0)*'FL Characterization'!P$2)</f>
        <v>2.7116113550285248</v>
      </c>
      <c r="Q27" s="2">
        <f>('[1]Pc, Winter, S1'!Q27*Main!$B$5)+(_xlfn.IFNA(VLOOKUP($A27,'FL Ratio'!$A$3:$B$44,2,FALSE),0)*'FL Characterization'!Q$2)</f>
        <v>2.7423305053656359</v>
      </c>
      <c r="R27" s="2">
        <f>('[1]Pc, Winter, S1'!R27*Main!$B$5)+(_xlfn.IFNA(VLOOKUP($A27,'FL Ratio'!$A$3:$B$44,2,FALSE),0)*'FL Characterization'!R$2)</f>
        <v>2.6385664506092392</v>
      </c>
      <c r="S27" s="2">
        <f>('[1]Pc, Winter, S1'!S27*Main!$B$5)+(_xlfn.IFNA(VLOOKUP($A27,'FL Ratio'!$A$3:$B$44,2,FALSE),0)*'FL Characterization'!S$2)</f>
        <v>2.777561277684208</v>
      </c>
      <c r="T27" s="2">
        <f>('[1]Pc, Winter, S1'!T27*Main!$B$5)+(_xlfn.IFNA(VLOOKUP($A27,'FL Ratio'!$A$3:$B$44,2,FALSE),0)*'FL Characterization'!T$2)</f>
        <v>2.6640366180214867</v>
      </c>
      <c r="U27" s="2">
        <f>('[1]Pc, Winter, S1'!U27*Main!$B$5)+(_xlfn.IFNA(VLOOKUP($A27,'FL Ratio'!$A$3:$B$44,2,FALSE),0)*'FL Characterization'!U$2)</f>
        <v>2.5045441298501729</v>
      </c>
      <c r="V27" s="2">
        <f>('[1]Pc, Winter, S1'!V27*Main!$B$5)+(_xlfn.IFNA(VLOOKUP($A27,'FL Ratio'!$A$3:$B$44,2,FALSE),0)*'FL Characterization'!V$2)</f>
        <v>2.544184366284572</v>
      </c>
      <c r="W27" s="2">
        <f>('[1]Pc, Winter, S1'!W27*Main!$B$5)+(_xlfn.IFNA(VLOOKUP($A27,'FL Ratio'!$A$3:$B$44,2,FALSE),0)*'FL Characterization'!W$2)</f>
        <v>2.4604795909494497</v>
      </c>
      <c r="X27" s="2">
        <f>('[1]Pc, Winter, S1'!X27*Main!$B$5)+(_xlfn.IFNA(VLOOKUP($A27,'FL Ratio'!$A$3:$B$44,2,FALSE),0)*'FL Characterization'!X$2)</f>
        <v>2.2329465223015181</v>
      </c>
      <c r="Y27" s="2">
        <f>('[1]Pc, Winter, S1'!Y27*Main!$B$5)+(_xlfn.IFNA(VLOOKUP($A27,'FL Ratio'!$A$3:$B$44,2,FALSE),0)*'FL Characterization'!Y$2)</f>
        <v>2.1785593832929759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1.2154814162132306</v>
      </c>
      <c r="C28" s="2">
        <f>('[1]Pc, Winter, S1'!C28*Main!$B$5)+(_xlfn.IFNA(VLOOKUP($A28,'FL Ratio'!$A$3:$B$44,2,FALSE),0)*'FL Characterization'!C$2)</f>
        <v>1.1770713186571529</v>
      </c>
      <c r="D28" s="2">
        <f>('[1]Pc, Winter, S1'!D28*Main!$B$5)+(_xlfn.IFNA(VLOOKUP($A28,'FL Ratio'!$A$3:$B$44,2,FALSE),0)*'FL Characterization'!D$2)</f>
        <v>1.1280806844197935</v>
      </c>
      <c r="E28" s="2">
        <f>('[1]Pc, Winter, S1'!E28*Main!$B$5)+(_xlfn.IFNA(VLOOKUP($A28,'FL Ratio'!$A$3:$B$44,2,FALSE),0)*'FL Characterization'!E$2)</f>
        <v>1.1545747592331672</v>
      </c>
      <c r="F28" s="2">
        <f>('[1]Pc, Winter, S1'!F28*Main!$B$5)+(_xlfn.IFNA(VLOOKUP($A28,'FL Ratio'!$A$3:$B$44,2,FALSE),0)*'FL Characterization'!F$2)</f>
        <v>1.1087329179621008</v>
      </c>
      <c r="G28" s="2">
        <f>('[1]Pc, Winter, S1'!G28*Main!$B$5)+(_xlfn.IFNA(VLOOKUP($A28,'FL Ratio'!$A$3:$B$44,2,FALSE),0)*'FL Characterization'!G$2)</f>
        <v>1.0993358269238622</v>
      </c>
      <c r="H28" s="2">
        <f>('[1]Pc, Winter, S1'!H28*Main!$B$5)+(_xlfn.IFNA(VLOOKUP($A28,'FL Ratio'!$A$3:$B$44,2,FALSE),0)*'FL Characterization'!H$2)</f>
        <v>1.1224061481069816</v>
      </c>
      <c r="I28" s="2">
        <f>('[1]Pc, Winter, S1'!I28*Main!$B$5)+(_xlfn.IFNA(VLOOKUP($A28,'FL Ratio'!$A$3:$B$44,2,FALSE),0)*'FL Characterization'!I$2)</f>
        <v>1.3737243065411238</v>
      </c>
      <c r="J28" s="2">
        <f>('[1]Pc, Winter, S1'!J28*Main!$B$5)+(_xlfn.IFNA(VLOOKUP($A28,'FL Ratio'!$A$3:$B$44,2,FALSE),0)*'FL Characterization'!J$2)</f>
        <v>1.3993830686587778</v>
      </c>
      <c r="K28" s="2">
        <f>('[1]Pc, Winter, S1'!K28*Main!$B$5)+(_xlfn.IFNA(VLOOKUP($A28,'FL Ratio'!$A$3:$B$44,2,FALSE),0)*'FL Characterization'!K$2)</f>
        <v>1.3913116102842791</v>
      </c>
      <c r="L28" s="2">
        <f>('[1]Pc, Winter, S1'!L28*Main!$B$5)+(_xlfn.IFNA(VLOOKUP($A28,'FL Ratio'!$A$3:$B$44,2,FALSE),0)*'FL Characterization'!L$2)</f>
        <v>1.3803684472752538</v>
      </c>
      <c r="M28" s="2">
        <f>('[1]Pc, Winter, S1'!M28*Main!$B$5)+(_xlfn.IFNA(VLOOKUP($A28,'FL Ratio'!$A$3:$B$44,2,FALSE),0)*'FL Characterization'!M$2)</f>
        <v>1.4115935302397193</v>
      </c>
      <c r="N28" s="2">
        <f>('[1]Pc, Winter, S1'!N28*Main!$B$5)+(_xlfn.IFNA(VLOOKUP($A28,'FL Ratio'!$A$3:$B$44,2,FALSE),0)*'FL Characterization'!N$2)</f>
        <v>1.4037172977798158</v>
      </c>
      <c r="O28" s="2">
        <f>('[1]Pc, Winter, S1'!O28*Main!$B$5)+(_xlfn.IFNA(VLOOKUP($A28,'FL Ratio'!$A$3:$B$44,2,FALSE),0)*'FL Characterization'!O$2)</f>
        <v>1.3954755433366681</v>
      </c>
      <c r="P28" s="2">
        <f>('[1]Pc, Winter, S1'!P28*Main!$B$5)+(_xlfn.IFNA(VLOOKUP($A28,'FL Ratio'!$A$3:$B$44,2,FALSE),0)*'FL Characterization'!P$2)</f>
        <v>1.2209415716657226</v>
      </c>
      <c r="Q28" s="2">
        <f>('[1]Pc, Winter, S1'!Q28*Main!$B$5)+(_xlfn.IFNA(VLOOKUP($A28,'FL Ratio'!$A$3:$B$44,2,FALSE),0)*'FL Characterization'!Q$2)</f>
        <v>1.3100340659930927</v>
      </c>
      <c r="R28" s="2">
        <f>('[1]Pc, Winter, S1'!R28*Main!$B$5)+(_xlfn.IFNA(VLOOKUP($A28,'FL Ratio'!$A$3:$B$44,2,FALSE),0)*'FL Characterization'!R$2)</f>
        <v>1.4046280630955414</v>
      </c>
      <c r="S28" s="2">
        <f>('[1]Pc, Winter, S1'!S28*Main!$B$5)+(_xlfn.IFNA(VLOOKUP($A28,'FL Ratio'!$A$3:$B$44,2,FALSE),0)*'FL Characterization'!S$2)</f>
        <v>1.4052627420604098</v>
      </c>
      <c r="T28" s="2">
        <f>('[1]Pc, Winter, S1'!T28*Main!$B$5)+(_xlfn.IFNA(VLOOKUP($A28,'FL Ratio'!$A$3:$B$44,2,FALSE),0)*'FL Characterization'!T$2)</f>
        <v>1.3174286688341557</v>
      </c>
      <c r="U28" s="2">
        <f>('[1]Pc, Winter, S1'!U28*Main!$B$5)+(_xlfn.IFNA(VLOOKUP($A28,'FL Ratio'!$A$3:$B$44,2,FALSE),0)*'FL Characterization'!U$2)</f>
        <v>1.2500714384445879</v>
      </c>
      <c r="V28" s="2">
        <f>('[1]Pc, Winter, S1'!V28*Main!$B$5)+(_xlfn.IFNA(VLOOKUP($A28,'FL Ratio'!$A$3:$B$44,2,FALSE),0)*'FL Characterization'!V$2)</f>
        <v>1.2504893564526296</v>
      </c>
      <c r="W28" s="2">
        <f>('[1]Pc, Winter, S1'!W28*Main!$B$5)+(_xlfn.IFNA(VLOOKUP($A28,'FL Ratio'!$A$3:$B$44,2,FALSE),0)*'FL Characterization'!W$2)</f>
        <v>1.1858963385161392</v>
      </c>
      <c r="X28" s="2">
        <f>('[1]Pc, Winter, S1'!X28*Main!$B$5)+(_xlfn.IFNA(VLOOKUP($A28,'FL Ratio'!$A$3:$B$44,2,FALSE),0)*'FL Characterization'!X$2)</f>
        <v>1.1315057245802491</v>
      </c>
      <c r="Y28" s="2">
        <f>('[1]Pc, Winter, S1'!Y28*Main!$B$5)+(_xlfn.IFNA(VLOOKUP($A28,'FL Ratio'!$A$3:$B$44,2,FALSE),0)*'FL Characterization'!Y$2)</f>
        <v>1.1241152176125218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0.9110006828990348</v>
      </c>
      <c r="C29" s="2">
        <f>('[1]Pc, Winter, S1'!C29*Main!$B$5)+(_xlfn.IFNA(VLOOKUP($A29,'FL Ratio'!$A$3:$B$44,2,FALSE),0)*'FL Characterization'!C$2)</f>
        <v>0.89733363802901944</v>
      </c>
      <c r="D29" s="2">
        <f>('[1]Pc, Winter, S1'!D29*Main!$B$5)+(_xlfn.IFNA(VLOOKUP($A29,'FL Ratio'!$A$3:$B$44,2,FALSE),0)*'FL Characterization'!D$2)</f>
        <v>0.8464949756391158</v>
      </c>
      <c r="E29" s="2">
        <f>('[1]Pc, Winter, S1'!E29*Main!$B$5)+(_xlfn.IFNA(VLOOKUP($A29,'FL Ratio'!$A$3:$B$44,2,FALSE),0)*'FL Characterization'!E$2)</f>
        <v>0.83143669030223533</v>
      </c>
      <c r="F29" s="2">
        <f>('[1]Pc, Winter, S1'!F29*Main!$B$5)+(_xlfn.IFNA(VLOOKUP($A29,'FL Ratio'!$A$3:$B$44,2,FALSE),0)*'FL Characterization'!F$2)</f>
        <v>0.8066102628426961</v>
      </c>
      <c r="G29" s="2">
        <f>('[1]Pc, Winter, S1'!G29*Main!$B$5)+(_xlfn.IFNA(VLOOKUP($A29,'FL Ratio'!$A$3:$B$44,2,FALSE),0)*'FL Characterization'!G$2)</f>
        <v>0.83002005751715691</v>
      </c>
      <c r="H29" s="2">
        <f>('[1]Pc, Winter, S1'!H29*Main!$B$5)+(_xlfn.IFNA(VLOOKUP($A29,'FL Ratio'!$A$3:$B$44,2,FALSE),0)*'FL Characterization'!H$2)</f>
        <v>1.0027330302929844</v>
      </c>
      <c r="I29" s="2">
        <f>('[1]Pc, Winter, S1'!I29*Main!$B$5)+(_xlfn.IFNA(VLOOKUP($A29,'FL Ratio'!$A$3:$B$44,2,FALSE),0)*'FL Characterization'!I$2)</f>
        <v>1.0236505976974617</v>
      </c>
      <c r="J29" s="2">
        <f>('[1]Pc, Winter, S1'!J29*Main!$B$5)+(_xlfn.IFNA(VLOOKUP($A29,'FL Ratio'!$A$3:$B$44,2,FALSE),0)*'FL Characterization'!J$2)</f>
        <v>1.1075113659156215</v>
      </c>
      <c r="K29" s="2">
        <f>('[1]Pc, Winter, S1'!K29*Main!$B$5)+(_xlfn.IFNA(VLOOKUP($A29,'FL Ratio'!$A$3:$B$44,2,FALSE),0)*'FL Characterization'!K$2)</f>
        <v>1.1506230268710569</v>
      </c>
      <c r="L29" s="2">
        <f>('[1]Pc, Winter, S1'!L29*Main!$B$5)+(_xlfn.IFNA(VLOOKUP($A29,'FL Ratio'!$A$3:$B$44,2,FALSE),0)*'FL Characterization'!L$2)</f>
        <v>1.1346671460636206</v>
      </c>
      <c r="M29" s="2">
        <f>('[1]Pc, Winter, S1'!M29*Main!$B$5)+(_xlfn.IFNA(VLOOKUP($A29,'FL Ratio'!$A$3:$B$44,2,FALSE),0)*'FL Characterization'!M$2)</f>
        <v>1.11294920598041</v>
      </c>
      <c r="N29" s="2">
        <f>('[1]Pc, Winter, S1'!N29*Main!$B$5)+(_xlfn.IFNA(VLOOKUP($A29,'FL Ratio'!$A$3:$B$44,2,FALSE),0)*'FL Characterization'!N$2)</f>
        <v>1.0878337419585884</v>
      </c>
      <c r="O29" s="2">
        <f>('[1]Pc, Winter, S1'!O29*Main!$B$5)+(_xlfn.IFNA(VLOOKUP($A29,'FL Ratio'!$A$3:$B$44,2,FALSE),0)*'FL Characterization'!O$2)</f>
        <v>1.0689588617401746</v>
      </c>
      <c r="P29" s="2">
        <f>('[1]Pc, Winter, S1'!P29*Main!$B$5)+(_xlfn.IFNA(VLOOKUP($A29,'FL Ratio'!$A$3:$B$44,2,FALSE),0)*'FL Characterization'!P$2)</f>
        <v>1.0052277449677411</v>
      </c>
      <c r="Q29" s="2">
        <f>('[1]Pc, Winter, S1'!Q29*Main!$B$5)+(_xlfn.IFNA(VLOOKUP($A29,'FL Ratio'!$A$3:$B$44,2,FALSE),0)*'FL Characterization'!Q$2)</f>
        <v>1.0328133992838211</v>
      </c>
      <c r="R29" s="2">
        <f>('[1]Pc, Winter, S1'!R29*Main!$B$5)+(_xlfn.IFNA(VLOOKUP($A29,'FL Ratio'!$A$3:$B$44,2,FALSE),0)*'FL Characterization'!R$2)</f>
        <v>1.1076869445742485</v>
      </c>
      <c r="S29" s="2">
        <f>('[1]Pc, Winter, S1'!S29*Main!$B$5)+(_xlfn.IFNA(VLOOKUP($A29,'FL Ratio'!$A$3:$B$44,2,FALSE),0)*'FL Characterization'!S$2)</f>
        <v>1.3595736594725647</v>
      </c>
      <c r="T29" s="2">
        <f>('[1]Pc, Winter, S1'!T29*Main!$B$5)+(_xlfn.IFNA(VLOOKUP($A29,'FL Ratio'!$A$3:$B$44,2,FALSE),0)*'FL Characterization'!T$2)</f>
        <v>1.2637339378900063</v>
      </c>
      <c r="U29" s="2">
        <f>('[1]Pc, Winter, S1'!U29*Main!$B$5)+(_xlfn.IFNA(VLOOKUP($A29,'FL Ratio'!$A$3:$B$44,2,FALSE),0)*'FL Characterization'!U$2)</f>
        <v>1.1562772317616536</v>
      </c>
      <c r="V29" s="2">
        <f>('[1]Pc, Winter, S1'!V29*Main!$B$5)+(_xlfn.IFNA(VLOOKUP($A29,'FL Ratio'!$A$3:$B$44,2,FALSE),0)*'FL Characterization'!V$2)</f>
        <v>1.1402594469433189</v>
      </c>
      <c r="W29" s="2">
        <f>('[1]Pc, Winter, S1'!W29*Main!$B$5)+(_xlfn.IFNA(VLOOKUP($A29,'FL Ratio'!$A$3:$B$44,2,FALSE),0)*'FL Characterization'!W$2)</f>
        <v>1.0466381902994439</v>
      </c>
      <c r="X29" s="2">
        <f>('[1]Pc, Winter, S1'!X29*Main!$B$5)+(_xlfn.IFNA(VLOOKUP($A29,'FL Ratio'!$A$3:$B$44,2,FALSE),0)*'FL Characterization'!X$2)</f>
        <v>1.0784147031396554</v>
      </c>
      <c r="Y29" s="2">
        <f>('[1]Pc, Winter, S1'!Y29*Main!$B$5)+(_xlfn.IFNA(VLOOKUP($A29,'FL Ratio'!$A$3:$B$44,2,FALSE),0)*'FL Characterization'!Y$2)</f>
        <v>1.002293900733497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2.2096548001459491</v>
      </c>
      <c r="C30" s="2">
        <f>('[1]Pc, Winter, S1'!C30*Main!$B$5)+(_xlfn.IFNA(VLOOKUP($A30,'FL Ratio'!$A$3:$B$44,2,FALSE),0)*'FL Characterization'!C$2)</f>
        <v>2.108378474403283</v>
      </c>
      <c r="D30" s="2">
        <f>('[1]Pc, Winter, S1'!D30*Main!$B$5)+(_xlfn.IFNA(VLOOKUP($A30,'FL Ratio'!$A$3:$B$44,2,FALSE),0)*'FL Characterization'!D$2)</f>
        <v>2.0155537054388888</v>
      </c>
      <c r="E30" s="2">
        <f>('[1]Pc, Winter, S1'!E30*Main!$B$5)+(_xlfn.IFNA(VLOOKUP($A30,'FL Ratio'!$A$3:$B$44,2,FALSE),0)*'FL Characterization'!E$2)</f>
        <v>2.0353692681366873</v>
      </c>
      <c r="F30" s="2">
        <f>('[1]Pc, Winter, S1'!F30*Main!$B$5)+(_xlfn.IFNA(VLOOKUP($A30,'FL Ratio'!$A$3:$B$44,2,FALSE),0)*'FL Characterization'!F$2)</f>
        <v>1.9994009894107447</v>
      </c>
      <c r="G30" s="2">
        <f>('[1]Pc, Winter, S1'!G30*Main!$B$5)+(_xlfn.IFNA(VLOOKUP($A30,'FL Ratio'!$A$3:$B$44,2,FALSE),0)*'FL Characterization'!G$2)</f>
        <v>2.2160533647117755</v>
      </c>
      <c r="H30" s="2">
        <f>('[1]Pc, Winter, S1'!H30*Main!$B$5)+(_xlfn.IFNA(VLOOKUP($A30,'FL Ratio'!$A$3:$B$44,2,FALSE),0)*'FL Characterization'!H$2)</f>
        <v>3.4998897241035176</v>
      </c>
      <c r="I30" s="2">
        <f>('[1]Pc, Winter, S1'!I30*Main!$B$5)+(_xlfn.IFNA(VLOOKUP($A30,'FL Ratio'!$A$3:$B$44,2,FALSE),0)*'FL Characterization'!I$2)</f>
        <v>3.8572325980723341</v>
      </c>
      <c r="J30" s="2">
        <f>('[1]Pc, Winter, S1'!J30*Main!$B$5)+(_xlfn.IFNA(VLOOKUP($A30,'FL Ratio'!$A$3:$B$44,2,FALSE),0)*'FL Characterization'!J$2)</f>
        <v>4.0228285083647144</v>
      </c>
      <c r="K30" s="2">
        <f>('[1]Pc, Winter, S1'!K30*Main!$B$5)+(_xlfn.IFNA(VLOOKUP($A30,'FL Ratio'!$A$3:$B$44,2,FALSE),0)*'FL Characterization'!K$2)</f>
        <v>3.9141186342989411</v>
      </c>
      <c r="L30" s="2">
        <f>('[1]Pc, Winter, S1'!L30*Main!$B$5)+(_xlfn.IFNA(VLOOKUP($A30,'FL Ratio'!$A$3:$B$44,2,FALSE),0)*'FL Characterization'!L$2)</f>
        <v>3.7497098041359931</v>
      </c>
      <c r="M30" s="2">
        <f>('[1]Pc, Winter, S1'!M30*Main!$B$5)+(_xlfn.IFNA(VLOOKUP($A30,'FL Ratio'!$A$3:$B$44,2,FALSE),0)*'FL Characterization'!M$2)</f>
        <v>3.9949190125337317</v>
      </c>
      <c r="N30" s="2">
        <f>('[1]Pc, Winter, S1'!N30*Main!$B$5)+(_xlfn.IFNA(VLOOKUP($A30,'FL Ratio'!$A$3:$B$44,2,FALSE),0)*'FL Characterization'!N$2)</f>
        <v>3.7303950824771186</v>
      </c>
      <c r="O30" s="2">
        <f>('[1]Pc, Winter, S1'!O30*Main!$B$5)+(_xlfn.IFNA(VLOOKUP($A30,'FL Ratio'!$A$3:$B$44,2,FALSE),0)*'FL Characterization'!O$2)</f>
        <v>3.6092772859690085</v>
      </c>
      <c r="P30" s="2">
        <f>('[1]Pc, Winter, S1'!P30*Main!$B$5)+(_xlfn.IFNA(VLOOKUP($A30,'FL Ratio'!$A$3:$B$44,2,FALSE),0)*'FL Characterization'!P$2)</f>
        <v>3.1455732559478782</v>
      </c>
      <c r="Q30" s="2">
        <f>('[1]Pc, Winter, S1'!Q30*Main!$B$5)+(_xlfn.IFNA(VLOOKUP($A30,'FL Ratio'!$A$3:$B$44,2,FALSE),0)*'FL Characterization'!Q$2)</f>
        <v>3.1310057997459482</v>
      </c>
      <c r="R30" s="2">
        <f>('[1]Pc, Winter, S1'!R30*Main!$B$5)+(_xlfn.IFNA(VLOOKUP($A30,'FL Ratio'!$A$3:$B$44,2,FALSE),0)*'FL Characterization'!R$2)</f>
        <v>3.2026650439680253</v>
      </c>
      <c r="S30" s="2">
        <f>('[1]Pc, Winter, S1'!S30*Main!$B$5)+(_xlfn.IFNA(VLOOKUP($A30,'FL Ratio'!$A$3:$B$44,2,FALSE),0)*'FL Characterization'!S$2)</f>
        <v>3.5257336055994051</v>
      </c>
      <c r="T30" s="2">
        <f>('[1]Pc, Winter, S1'!T30*Main!$B$5)+(_xlfn.IFNA(VLOOKUP($A30,'FL Ratio'!$A$3:$B$44,2,FALSE),0)*'FL Characterization'!T$2)</f>
        <v>3.1754249831823205</v>
      </c>
      <c r="U30" s="2">
        <f>('[1]Pc, Winter, S1'!U30*Main!$B$5)+(_xlfn.IFNA(VLOOKUP($A30,'FL Ratio'!$A$3:$B$44,2,FALSE),0)*'FL Characterization'!U$2)</f>
        <v>3.2717965676693712</v>
      </c>
      <c r="V30" s="2">
        <f>('[1]Pc, Winter, S1'!V30*Main!$B$5)+(_xlfn.IFNA(VLOOKUP($A30,'FL Ratio'!$A$3:$B$44,2,FALSE),0)*'FL Characterization'!V$2)</f>
        <v>3.2088557407025298</v>
      </c>
      <c r="W30" s="2">
        <f>('[1]Pc, Winter, S1'!W30*Main!$B$5)+(_xlfn.IFNA(VLOOKUP($A30,'FL Ratio'!$A$3:$B$44,2,FALSE),0)*'FL Characterization'!W$2)</f>
        <v>2.9889372181064249</v>
      </c>
      <c r="X30" s="2">
        <f>('[1]Pc, Winter, S1'!X30*Main!$B$5)+(_xlfn.IFNA(VLOOKUP($A30,'FL Ratio'!$A$3:$B$44,2,FALSE),0)*'FL Characterization'!X$2)</f>
        <v>2.6885210681107745</v>
      </c>
      <c r="Y30" s="2">
        <f>('[1]Pc, Winter, S1'!Y30*Main!$B$5)+(_xlfn.IFNA(VLOOKUP($A30,'FL Ratio'!$A$3:$B$44,2,FALSE),0)*'FL Characterization'!Y$2)</f>
        <v>2.4525398605685926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0.47538131816146656</v>
      </c>
      <c r="C31" s="2">
        <f>('[1]Pc, Winter, S1'!C31*Main!$B$5)+(_xlfn.IFNA(VLOOKUP($A31,'FL Ratio'!$A$3:$B$44,2,FALSE),0)*'FL Characterization'!C$2)</f>
        <v>0.4039682391711984</v>
      </c>
      <c r="D31" s="2">
        <f>('[1]Pc, Winter, S1'!D31*Main!$B$5)+(_xlfn.IFNA(VLOOKUP($A31,'FL Ratio'!$A$3:$B$44,2,FALSE),0)*'FL Characterization'!D$2)</f>
        <v>0.37725220933451331</v>
      </c>
      <c r="E31" s="2">
        <f>('[1]Pc, Winter, S1'!E31*Main!$B$5)+(_xlfn.IFNA(VLOOKUP($A31,'FL Ratio'!$A$3:$B$44,2,FALSE),0)*'FL Characterization'!E$2)</f>
        <v>0.34915340481231566</v>
      </c>
      <c r="F31" s="2">
        <f>('[1]Pc, Winter, S1'!F31*Main!$B$5)+(_xlfn.IFNA(VLOOKUP($A31,'FL Ratio'!$A$3:$B$44,2,FALSE),0)*'FL Characterization'!F$2)</f>
        <v>0.31686954775901588</v>
      </c>
      <c r="G31" s="2">
        <f>('[1]Pc, Winter, S1'!G31*Main!$B$5)+(_xlfn.IFNA(VLOOKUP($A31,'FL Ratio'!$A$3:$B$44,2,FALSE),0)*'FL Characterization'!G$2)</f>
        <v>0.43426667872421121</v>
      </c>
      <c r="H31" s="2">
        <f>('[1]Pc, Winter, S1'!H31*Main!$B$5)+(_xlfn.IFNA(VLOOKUP($A31,'FL Ratio'!$A$3:$B$44,2,FALSE),0)*'FL Characterization'!H$2)</f>
        <v>0.7525228984093234</v>
      </c>
      <c r="I31" s="2">
        <f>('[1]Pc, Winter, S1'!I31*Main!$B$5)+(_xlfn.IFNA(VLOOKUP($A31,'FL Ratio'!$A$3:$B$44,2,FALSE),0)*'FL Characterization'!I$2)</f>
        <v>0.73868641382404709</v>
      </c>
      <c r="J31" s="2">
        <f>('[1]Pc, Winter, S1'!J31*Main!$B$5)+(_xlfn.IFNA(VLOOKUP($A31,'FL Ratio'!$A$3:$B$44,2,FALSE),0)*'FL Characterization'!J$2)</f>
        <v>0.80710064873165055</v>
      </c>
      <c r="K31" s="2">
        <f>('[1]Pc, Winter, S1'!K31*Main!$B$5)+(_xlfn.IFNA(VLOOKUP($A31,'FL Ratio'!$A$3:$B$44,2,FALSE),0)*'FL Characterization'!K$2)</f>
        <v>0.77055913446718394</v>
      </c>
      <c r="L31" s="2">
        <f>('[1]Pc, Winter, S1'!L31*Main!$B$5)+(_xlfn.IFNA(VLOOKUP($A31,'FL Ratio'!$A$3:$B$44,2,FALSE),0)*'FL Characterization'!L$2)</f>
        <v>0.74733687217707168</v>
      </c>
      <c r="M31" s="2">
        <f>('[1]Pc, Winter, S1'!M31*Main!$B$5)+(_xlfn.IFNA(VLOOKUP($A31,'FL Ratio'!$A$3:$B$44,2,FALSE),0)*'FL Characterization'!M$2)</f>
        <v>0.7023623468618313</v>
      </c>
      <c r="N31" s="2">
        <f>('[1]Pc, Winter, S1'!N31*Main!$B$5)+(_xlfn.IFNA(VLOOKUP($A31,'FL Ratio'!$A$3:$B$44,2,FALSE),0)*'FL Characterization'!N$2)</f>
        <v>0.70296996485441043</v>
      </c>
      <c r="O31" s="2">
        <f>('[1]Pc, Winter, S1'!O31*Main!$B$5)+(_xlfn.IFNA(VLOOKUP($A31,'FL Ratio'!$A$3:$B$44,2,FALSE),0)*'FL Characterization'!O$2)</f>
        <v>0.70554572477130484</v>
      </c>
      <c r="P31" s="2">
        <f>('[1]Pc, Winter, S1'!P31*Main!$B$5)+(_xlfn.IFNA(VLOOKUP($A31,'FL Ratio'!$A$3:$B$44,2,FALSE),0)*'FL Characterization'!P$2)</f>
        <v>0.68346629218450361</v>
      </c>
      <c r="Q31" s="2">
        <f>('[1]Pc, Winter, S1'!Q31*Main!$B$5)+(_xlfn.IFNA(VLOOKUP($A31,'FL Ratio'!$A$3:$B$44,2,FALSE),0)*'FL Characterization'!Q$2)</f>
        <v>0.6952998053769287</v>
      </c>
      <c r="R31" s="2">
        <f>('[1]Pc, Winter, S1'!R31*Main!$B$5)+(_xlfn.IFNA(VLOOKUP($A31,'FL Ratio'!$A$3:$B$44,2,FALSE),0)*'FL Characterization'!R$2)</f>
        <v>0.81212540636648245</v>
      </c>
      <c r="S31" s="2">
        <f>('[1]Pc, Winter, S1'!S31*Main!$B$5)+(_xlfn.IFNA(VLOOKUP($A31,'FL Ratio'!$A$3:$B$44,2,FALSE),0)*'FL Characterization'!S$2)</f>
        <v>1.2525873416548834</v>
      </c>
      <c r="T31" s="2">
        <f>('[1]Pc, Winter, S1'!T31*Main!$B$5)+(_xlfn.IFNA(VLOOKUP($A31,'FL Ratio'!$A$3:$B$44,2,FALSE),0)*'FL Characterization'!T$2)</f>
        <v>1.0927793122936884</v>
      </c>
      <c r="U31" s="2">
        <f>('[1]Pc, Winter, S1'!U31*Main!$B$5)+(_xlfn.IFNA(VLOOKUP($A31,'FL Ratio'!$A$3:$B$44,2,FALSE),0)*'FL Characterization'!U$2)</f>
        <v>0.91583356769744706</v>
      </c>
      <c r="V31" s="2">
        <f>('[1]Pc, Winter, S1'!V31*Main!$B$5)+(_xlfn.IFNA(VLOOKUP($A31,'FL Ratio'!$A$3:$B$44,2,FALSE),0)*'FL Characterization'!V$2)</f>
        <v>0.90972917170929224</v>
      </c>
      <c r="W31" s="2">
        <f>('[1]Pc, Winter, S1'!W31*Main!$B$5)+(_xlfn.IFNA(VLOOKUP($A31,'FL Ratio'!$A$3:$B$44,2,FALSE),0)*'FL Characterization'!W$2)</f>
        <v>0.7916624840910319</v>
      </c>
      <c r="X31" s="2">
        <f>('[1]Pc, Winter, S1'!X31*Main!$B$5)+(_xlfn.IFNA(VLOOKUP($A31,'FL Ratio'!$A$3:$B$44,2,FALSE),0)*'FL Characterization'!X$2)</f>
        <v>0.75002237104805636</v>
      </c>
      <c r="Y31" s="2">
        <f>('[1]Pc, Winter, S1'!Y31*Main!$B$5)+(_xlfn.IFNA(VLOOKUP($A31,'FL Ratio'!$A$3:$B$44,2,FALSE),0)*'FL Characterization'!Y$2)</f>
        <v>0.66373207253878996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2.9921063912174817</v>
      </c>
      <c r="C32" s="2">
        <f>('[1]Pc, Winter, S1'!C32*Main!$B$5)+(_xlfn.IFNA(VLOOKUP($A32,'FL Ratio'!$A$3:$B$44,2,FALSE),0)*'FL Characterization'!C$2)</f>
        <v>2.7644786400582788</v>
      </c>
      <c r="D32" s="2">
        <f>('[1]Pc, Winter, S1'!D32*Main!$B$5)+(_xlfn.IFNA(VLOOKUP($A32,'FL Ratio'!$A$3:$B$44,2,FALSE),0)*'FL Characterization'!D$2)</f>
        <v>2.525843484147666</v>
      </c>
      <c r="E32" s="2">
        <f>('[1]Pc, Winter, S1'!E32*Main!$B$5)+(_xlfn.IFNA(VLOOKUP($A32,'FL Ratio'!$A$3:$B$44,2,FALSE),0)*'FL Characterization'!E$2)</f>
        <v>2.5379648860173156</v>
      </c>
      <c r="F32" s="2">
        <f>('[1]Pc, Winter, S1'!F32*Main!$B$5)+(_xlfn.IFNA(VLOOKUP($A32,'FL Ratio'!$A$3:$B$44,2,FALSE),0)*'FL Characterization'!F$2)</f>
        <v>2.5327617672125258</v>
      </c>
      <c r="G32" s="2">
        <f>('[1]Pc, Winter, S1'!G32*Main!$B$5)+(_xlfn.IFNA(VLOOKUP($A32,'FL Ratio'!$A$3:$B$44,2,FALSE),0)*'FL Characterization'!G$2)</f>
        <v>2.7841699560581574</v>
      </c>
      <c r="H32" s="2">
        <f>('[1]Pc, Winter, S1'!H32*Main!$B$5)+(_xlfn.IFNA(VLOOKUP($A32,'FL Ratio'!$A$3:$B$44,2,FALSE),0)*'FL Characterization'!H$2)</f>
        <v>3.5842237982452945</v>
      </c>
      <c r="I32" s="2">
        <f>('[1]Pc, Winter, S1'!I32*Main!$B$5)+(_xlfn.IFNA(VLOOKUP($A32,'FL Ratio'!$A$3:$B$44,2,FALSE),0)*'FL Characterization'!I$2)</f>
        <v>3.7279570104782409</v>
      </c>
      <c r="J32" s="2">
        <f>('[1]Pc, Winter, S1'!J32*Main!$B$5)+(_xlfn.IFNA(VLOOKUP($A32,'FL Ratio'!$A$3:$B$44,2,FALSE),0)*'FL Characterization'!J$2)</f>
        <v>3.8475291170435026</v>
      </c>
      <c r="K32" s="2">
        <f>('[1]Pc, Winter, S1'!K32*Main!$B$5)+(_xlfn.IFNA(VLOOKUP($A32,'FL Ratio'!$A$3:$B$44,2,FALSE),0)*'FL Characterization'!K$2)</f>
        <v>4.0173356132335734</v>
      </c>
      <c r="L32" s="2">
        <f>('[1]Pc, Winter, S1'!L32*Main!$B$5)+(_xlfn.IFNA(VLOOKUP($A32,'FL Ratio'!$A$3:$B$44,2,FALSE),0)*'FL Characterization'!L$2)</f>
        <v>4.1050751248158903</v>
      </c>
      <c r="M32" s="2">
        <f>('[1]Pc, Winter, S1'!M32*Main!$B$5)+(_xlfn.IFNA(VLOOKUP($A32,'FL Ratio'!$A$3:$B$44,2,FALSE),0)*'FL Characterization'!M$2)</f>
        <v>4.1816099850938686</v>
      </c>
      <c r="N32" s="2">
        <f>('[1]Pc, Winter, S1'!N32*Main!$B$5)+(_xlfn.IFNA(VLOOKUP($A32,'FL Ratio'!$A$3:$B$44,2,FALSE),0)*'FL Characterization'!N$2)</f>
        <v>4.1264464140285106</v>
      </c>
      <c r="O32" s="2">
        <f>('[1]Pc, Winter, S1'!O32*Main!$B$5)+(_xlfn.IFNA(VLOOKUP($A32,'FL Ratio'!$A$3:$B$44,2,FALSE),0)*'FL Characterization'!O$2)</f>
        <v>3.9869360496773374</v>
      </c>
      <c r="P32" s="2">
        <f>('[1]Pc, Winter, S1'!P32*Main!$B$5)+(_xlfn.IFNA(VLOOKUP($A32,'FL Ratio'!$A$3:$B$44,2,FALSE),0)*'FL Characterization'!P$2)</f>
        <v>3.9831561688249062</v>
      </c>
      <c r="Q32" s="2">
        <f>('[1]Pc, Winter, S1'!Q32*Main!$B$5)+(_xlfn.IFNA(VLOOKUP($A32,'FL Ratio'!$A$3:$B$44,2,FALSE),0)*'FL Characterization'!Q$2)</f>
        <v>3.9497583382408568</v>
      </c>
      <c r="R32" s="2">
        <f>('[1]Pc, Winter, S1'!R32*Main!$B$5)+(_xlfn.IFNA(VLOOKUP($A32,'FL Ratio'!$A$3:$B$44,2,FALSE),0)*'FL Characterization'!R$2)</f>
        <v>4.1552934148693934</v>
      </c>
      <c r="S32" s="2">
        <f>('[1]Pc, Winter, S1'!S32*Main!$B$5)+(_xlfn.IFNA(VLOOKUP($A32,'FL Ratio'!$A$3:$B$44,2,FALSE),0)*'FL Characterization'!S$2)</f>
        <v>4.8289753449974517</v>
      </c>
      <c r="T32" s="2">
        <f>('[1]Pc, Winter, S1'!T32*Main!$B$5)+(_xlfn.IFNA(VLOOKUP($A32,'FL Ratio'!$A$3:$B$44,2,FALSE),0)*'FL Characterization'!T$2)</f>
        <v>4.706353316744897</v>
      </c>
      <c r="U32" s="2">
        <f>('[1]Pc, Winter, S1'!U32*Main!$B$5)+(_xlfn.IFNA(VLOOKUP($A32,'FL Ratio'!$A$3:$B$44,2,FALSE),0)*'FL Characterization'!U$2)</f>
        <v>4.5794091461231341</v>
      </c>
      <c r="V32" s="2">
        <f>('[1]Pc, Winter, S1'!V32*Main!$B$5)+(_xlfn.IFNA(VLOOKUP($A32,'FL Ratio'!$A$3:$B$44,2,FALSE),0)*'FL Characterization'!V$2)</f>
        <v>4.5705084792964117</v>
      </c>
      <c r="W32" s="2">
        <f>('[1]Pc, Winter, S1'!W32*Main!$B$5)+(_xlfn.IFNA(VLOOKUP($A32,'FL Ratio'!$A$3:$B$44,2,FALSE),0)*'FL Characterization'!W$2)</f>
        <v>4.2378376205148411</v>
      </c>
      <c r="X32" s="2">
        <f>('[1]Pc, Winter, S1'!X32*Main!$B$5)+(_xlfn.IFNA(VLOOKUP($A32,'FL Ratio'!$A$3:$B$44,2,FALSE),0)*'FL Characterization'!X$2)</f>
        <v>3.9830222991976294</v>
      </c>
      <c r="Y32" s="2">
        <f>('[1]Pc, Winter, S1'!Y32*Main!$B$5)+(_xlfn.IFNA(VLOOKUP($A32,'FL Ratio'!$A$3:$B$44,2,FALSE),0)*'FL Characterization'!Y$2)</f>
        <v>3.688193736138949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1.1397095087270359</v>
      </c>
      <c r="C33" s="2">
        <f>('[1]Pc, Winter, S1'!C33*Main!$B$5)+(_xlfn.IFNA(VLOOKUP($A33,'FL Ratio'!$A$3:$B$44,2,FALSE),0)*'FL Characterization'!C$2)</f>
        <v>1.080881697217204</v>
      </c>
      <c r="D33" s="2">
        <f>('[1]Pc, Winter, S1'!D33*Main!$B$5)+(_xlfn.IFNA(VLOOKUP($A33,'FL Ratio'!$A$3:$B$44,2,FALSE),0)*'FL Characterization'!D$2)</f>
        <v>1.0452964787197563</v>
      </c>
      <c r="E33" s="2">
        <f>('[1]Pc, Winter, S1'!E33*Main!$B$5)+(_xlfn.IFNA(VLOOKUP($A33,'FL Ratio'!$A$3:$B$44,2,FALSE),0)*'FL Characterization'!E$2)</f>
        <v>1.0521236028369658</v>
      </c>
      <c r="F33" s="2">
        <f>('[1]Pc, Winter, S1'!F33*Main!$B$5)+(_xlfn.IFNA(VLOOKUP($A33,'FL Ratio'!$A$3:$B$44,2,FALSE),0)*'FL Characterization'!F$2)</f>
        <v>1.0469733571937312</v>
      </c>
      <c r="G33" s="2">
        <f>('[1]Pc, Winter, S1'!G33*Main!$B$5)+(_xlfn.IFNA(VLOOKUP($A33,'FL Ratio'!$A$3:$B$44,2,FALSE),0)*'FL Characterization'!G$2)</f>
        <v>1.1178525035492601</v>
      </c>
      <c r="H33" s="2">
        <f>('[1]Pc, Winter, S1'!H33*Main!$B$5)+(_xlfn.IFNA(VLOOKUP($A33,'FL Ratio'!$A$3:$B$44,2,FALSE),0)*'FL Characterization'!H$2)</f>
        <v>1.2683594079860807</v>
      </c>
      <c r="I33" s="2">
        <f>('[1]Pc, Winter, S1'!I33*Main!$B$5)+(_xlfn.IFNA(VLOOKUP($A33,'FL Ratio'!$A$3:$B$44,2,FALSE),0)*'FL Characterization'!I$2)</f>
        <v>1.461202902764843</v>
      </c>
      <c r="J33" s="2">
        <f>('[1]Pc, Winter, S1'!J33*Main!$B$5)+(_xlfn.IFNA(VLOOKUP($A33,'FL Ratio'!$A$3:$B$44,2,FALSE),0)*'FL Characterization'!J$2)</f>
        <v>1.5299901745891413</v>
      </c>
      <c r="K33" s="2">
        <f>('[1]Pc, Winter, S1'!K33*Main!$B$5)+(_xlfn.IFNA(VLOOKUP($A33,'FL Ratio'!$A$3:$B$44,2,FALSE),0)*'FL Characterization'!K$2)</f>
        <v>1.5868428120071234</v>
      </c>
      <c r="L33" s="2">
        <f>('[1]Pc, Winter, S1'!L33*Main!$B$5)+(_xlfn.IFNA(VLOOKUP($A33,'FL Ratio'!$A$3:$B$44,2,FALSE),0)*'FL Characterization'!L$2)</f>
        <v>1.5547131981343472</v>
      </c>
      <c r="M33" s="2">
        <f>('[1]Pc, Winter, S1'!M33*Main!$B$5)+(_xlfn.IFNA(VLOOKUP($A33,'FL Ratio'!$A$3:$B$44,2,FALSE),0)*'FL Characterization'!M$2)</f>
        <v>1.580819028702436</v>
      </c>
      <c r="N33" s="2">
        <f>('[1]Pc, Winter, S1'!N33*Main!$B$5)+(_xlfn.IFNA(VLOOKUP($A33,'FL Ratio'!$A$3:$B$44,2,FALSE),0)*'FL Characterization'!N$2)</f>
        <v>1.5801339224895934</v>
      </c>
      <c r="O33" s="2">
        <f>('[1]Pc, Winter, S1'!O33*Main!$B$5)+(_xlfn.IFNA(VLOOKUP($A33,'FL Ratio'!$A$3:$B$44,2,FALSE),0)*'FL Characterization'!O$2)</f>
        <v>1.5732171425399804</v>
      </c>
      <c r="P33" s="2">
        <f>('[1]Pc, Winter, S1'!P33*Main!$B$5)+(_xlfn.IFNA(VLOOKUP($A33,'FL Ratio'!$A$3:$B$44,2,FALSE),0)*'FL Characterization'!P$2)</f>
        <v>1.4708975943096814</v>
      </c>
      <c r="Q33" s="2">
        <f>('[1]Pc, Winter, S1'!Q33*Main!$B$5)+(_xlfn.IFNA(VLOOKUP($A33,'FL Ratio'!$A$3:$B$44,2,FALSE),0)*'FL Characterization'!Q$2)</f>
        <v>1.4736525279091206</v>
      </c>
      <c r="R33" s="2">
        <f>('[1]Pc, Winter, S1'!R33*Main!$B$5)+(_xlfn.IFNA(VLOOKUP($A33,'FL Ratio'!$A$3:$B$44,2,FALSE),0)*'FL Characterization'!R$2)</f>
        <v>1.4143499968494466</v>
      </c>
      <c r="S33" s="2">
        <f>('[1]Pc, Winter, S1'!S33*Main!$B$5)+(_xlfn.IFNA(VLOOKUP($A33,'FL Ratio'!$A$3:$B$44,2,FALSE),0)*'FL Characterization'!S$2)</f>
        <v>1.5029727102418056</v>
      </c>
      <c r="T33" s="2">
        <f>('[1]Pc, Winter, S1'!T33*Main!$B$5)+(_xlfn.IFNA(VLOOKUP($A33,'FL Ratio'!$A$3:$B$44,2,FALSE),0)*'FL Characterization'!T$2)</f>
        <v>1.4398654555410546</v>
      </c>
      <c r="U33" s="2">
        <f>('[1]Pc, Winter, S1'!U33*Main!$B$5)+(_xlfn.IFNA(VLOOKUP($A33,'FL Ratio'!$A$3:$B$44,2,FALSE),0)*'FL Characterization'!U$2)</f>
        <v>1.4102049728733972</v>
      </c>
      <c r="V33" s="2">
        <f>('[1]Pc, Winter, S1'!V33*Main!$B$5)+(_xlfn.IFNA(VLOOKUP($A33,'FL Ratio'!$A$3:$B$44,2,FALSE),0)*'FL Characterization'!V$2)</f>
        <v>1.3885336950812515</v>
      </c>
      <c r="W33" s="2">
        <f>('[1]Pc, Winter, S1'!W33*Main!$B$5)+(_xlfn.IFNA(VLOOKUP($A33,'FL Ratio'!$A$3:$B$44,2,FALSE),0)*'FL Characterization'!W$2)</f>
        <v>1.3315953839166679</v>
      </c>
      <c r="X33" s="2">
        <f>('[1]Pc, Winter, S1'!X33*Main!$B$5)+(_xlfn.IFNA(VLOOKUP($A33,'FL Ratio'!$A$3:$B$44,2,FALSE),0)*'FL Characterization'!X$2)</f>
        <v>1.2557214770553402</v>
      </c>
      <c r="Y33" s="2">
        <f>('[1]Pc, Winter, S1'!Y33*Main!$B$5)+(_xlfn.IFNA(VLOOKUP($A33,'FL Ratio'!$A$3:$B$44,2,FALSE),0)*'FL Characterization'!Y$2)</f>
        <v>1.1874223021696242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1.1535279037600574</v>
      </c>
      <c r="C2" s="2">
        <f>('[1]Pc, Winter, S1'!C2*Main!$B$5)+(_xlfn.IFNA(VLOOKUP($A2,'FL Ratio'!$A$3:$B$44,2,FALSE),0)*'FL Characterization'!C$2)</f>
        <v>1.1104193165424845</v>
      </c>
      <c r="D2" s="2">
        <f>('[1]Pc, Winter, S1'!D2*Main!$B$5)+(_xlfn.IFNA(VLOOKUP($A2,'FL Ratio'!$A$3:$B$44,2,FALSE),0)*'FL Characterization'!D$2)</f>
        <v>1.0708671423475793</v>
      </c>
      <c r="E2" s="2">
        <f>('[1]Pc, Winter, S1'!E2*Main!$B$5)+(_xlfn.IFNA(VLOOKUP($A2,'FL Ratio'!$A$3:$B$44,2,FALSE),0)*'FL Characterization'!E$2)</f>
        <v>1.1031881695106061</v>
      </c>
      <c r="F2" s="2">
        <f>('[1]Pc, Winter, S1'!F2*Main!$B$5)+(_xlfn.IFNA(VLOOKUP($A2,'FL Ratio'!$A$3:$B$44,2,FALSE),0)*'FL Characterization'!F$2)</f>
        <v>1.0720586624555899</v>
      </c>
      <c r="G2" s="2">
        <f>('[1]Pc, Winter, S1'!G2*Main!$B$5)+(_xlfn.IFNA(VLOOKUP($A2,'FL Ratio'!$A$3:$B$44,2,FALSE),0)*'FL Characterization'!G$2)</f>
        <v>1.0734865119028909</v>
      </c>
      <c r="H2" s="2">
        <f>('[1]Pc, Winter, S1'!H2*Main!$B$5)+(_xlfn.IFNA(VLOOKUP($A2,'FL Ratio'!$A$3:$B$44,2,FALSE),0)*'FL Characterization'!H$2)</f>
        <v>1.0833947857665402</v>
      </c>
      <c r="I2" s="2">
        <f>('[1]Pc, Winter, S1'!I2*Main!$B$5)+(_xlfn.IFNA(VLOOKUP($A2,'FL Ratio'!$A$3:$B$44,2,FALSE),0)*'FL Characterization'!I$2)</f>
        <v>1.4062426784726778</v>
      </c>
      <c r="J2" s="2">
        <f>('[1]Pc, Winter, S1'!J2*Main!$B$5)+(_xlfn.IFNA(VLOOKUP($A2,'FL Ratio'!$A$3:$B$44,2,FALSE),0)*'FL Characterization'!J$2)</f>
        <v>1.434357428735672</v>
      </c>
      <c r="K2" s="2">
        <f>('[1]Pc, Winter, S1'!K2*Main!$B$5)+(_xlfn.IFNA(VLOOKUP($A2,'FL Ratio'!$A$3:$B$44,2,FALSE),0)*'FL Characterization'!K$2)</f>
        <v>1.4206729312074617</v>
      </c>
      <c r="L2" s="2">
        <f>('[1]Pc, Winter, S1'!L2*Main!$B$5)+(_xlfn.IFNA(VLOOKUP($A2,'FL Ratio'!$A$3:$B$44,2,FALSE),0)*'FL Characterization'!L$2)</f>
        <v>1.4163597044664518</v>
      </c>
      <c r="M2" s="2">
        <f>('[1]Pc, Winter, S1'!M2*Main!$B$5)+(_xlfn.IFNA(VLOOKUP($A2,'FL Ratio'!$A$3:$B$44,2,FALSE),0)*'FL Characterization'!M$2)</f>
        <v>1.4461245359129333</v>
      </c>
      <c r="N2" s="2">
        <f>('[1]Pc, Winter, S1'!N2*Main!$B$5)+(_xlfn.IFNA(VLOOKUP($A2,'FL Ratio'!$A$3:$B$44,2,FALSE),0)*'FL Characterization'!N$2)</f>
        <v>1.4305575321491379</v>
      </c>
      <c r="O2" s="2">
        <f>('[1]Pc, Winter, S1'!O2*Main!$B$5)+(_xlfn.IFNA(VLOOKUP($A2,'FL Ratio'!$A$3:$B$44,2,FALSE),0)*'FL Characterization'!O$2)</f>
        <v>1.4052337437729918</v>
      </c>
      <c r="P2" s="2">
        <f>('[1]Pc, Winter, S1'!P2*Main!$B$5)+(_xlfn.IFNA(VLOOKUP($A2,'FL Ratio'!$A$3:$B$44,2,FALSE),0)*'FL Characterization'!P$2)</f>
        <v>1.2224225702231619</v>
      </c>
      <c r="Q2" s="2">
        <f>('[1]Pc, Winter, S1'!Q2*Main!$B$5)+(_xlfn.IFNA(VLOOKUP($A2,'FL Ratio'!$A$3:$B$44,2,FALSE),0)*'FL Characterization'!Q$2)</f>
        <v>1.3151350971418123</v>
      </c>
      <c r="R2" s="2">
        <f>('[1]Pc, Winter, S1'!R2*Main!$B$5)+(_xlfn.IFNA(VLOOKUP($A2,'FL Ratio'!$A$3:$B$44,2,FALSE),0)*'FL Characterization'!R$2)</f>
        <v>1.4298145906467425</v>
      </c>
      <c r="S2" s="2">
        <f>('[1]Pc, Winter, S1'!S2*Main!$B$5)+(_xlfn.IFNA(VLOOKUP($A2,'FL Ratio'!$A$3:$B$44,2,FALSE),0)*'FL Characterization'!S$2)</f>
        <v>1.4080356696544143</v>
      </c>
      <c r="T2" s="2">
        <f>('[1]Pc, Winter, S1'!T2*Main!$B$5)+(_xlfn.IFNA(VLOOKUP($A2,'FL Ratio'!$A$3:$B$44,2,FALSE),0)*'FL Characterization'!T$2)</f>
        <v>1.3354817118375859</v>
      </c>
      <c r="U2" s="2">
        <f>('[1]Pc, Winter, S1'!U2*Main!$B$5)+(_xlfn.IFNA(VLOOKUP($A2,'FL Ratio'!$A$3:$B$44,2,FALSE),0)*'FL Characterization'!U$2)</f>
        <v>1.2735575794186074</v>
      </c>
      <c r="V2" s="2">
        <f>('[1]Pc, Winter, S1'!V2*Main!$B$5)+(_xlfn.IFNA(VLOOKUP($A2,'FL Ratio'!$A$3:$B$44,2,FALSE),0)*'FL Characterization'!V$2)</f>
        <v>1.2645603277115829</v>
      </c>
      <c r="W2" s="2">
        <f>('[1]Pc, Winter, S1'!W2*Main!$B$5)+(_xlfn.IFNA(VLOOKUP($A2,'FL Ratio'!$A$3:$B$44,2,FALSE),0)*'FL Characterization'!W$2)</f>
        <v>1.208360461961381</v>
      </c>
      <c r="X2" s="2">
        <f>('[1]Pc, Winter, S1'!X2*Main!$B$5)+(_xlfn.IFNA(VLOOKUP($A2,'FL Ratio'!$A$3:$B$44,2,FALSE),0)*'FL Characterization'!X$2)</f>
        <v>1.0913303767203941</v>
      </c>
      <c r="Y2" s="2">
        <f>('[1]Pc, Winter, S1'!Y2*Main!$B$5)+(_xlfn.IFNA(VLOOKUP($A2,'FL Ratio'!$A$3:$B$44,2,FALSE),0)*'FL Characterization'!Y$2)</f>
        <v>1.0676865587728916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0.75148511351685643</v>
      </c>
      <c r="C3" s="2">
        <f>('[1]Pc, Winter, S1'!C3*Main!$B$5)+(_xlfn.IFNA(VLOOKUP($A3,'FL Ratio'!$A$3:$B$44,2,FALSE),0)*'FL Characterization'!C$2)</f>
        <v>0.73929285725626925</v>
      </c>
      <c r="D3" s="2">
        <f>('[1]Pc, Winter, S1'!D3*Main!$B$5)+(_xlfn.IFNA(VLOOKUP($A3,'FL Ratio'!$A$3:$B$44,2,FALSE),0)*'FL Characterization'!D$2)</f>
        <v>0.6983480104406482</v>
      </c>
      <c r="E3" s="2">
        <f>('[1]Pc, Winter, S1'!E3*Main!$B$5)+(_xlfn.IFNA(VLOOKUP($A3,'FL Ratio'!$A$3:$B$44,2,FALSE),0)*'FL Characterization'!E$2)</f>
        <v>0.68652869565321861</v>
      </c>
      <c r="F3" s="2">
        <f>('[1]Pc, Winter, S1'!F3*Main!$B$5)+(_xlfn.IFNA(VLOOKUP($A3,'FL Ratio'!$A$3:$B$44,2,FALSE),0)*'FL Characterization'!F$2)</f>
        <v>0.66854142150960549</v>
      </c>
      <c r="G3" s="2">
        <f>('[1]Pc, Winter, S1'!G3*Main!$B$5)+(_xlfn.IFNA(VLOOKUP($A3,'FL Ratio'!$A$3:$B$44,2,FALSE),0)*'FL Characterization'!G$2)</f>
        <v>0.69040417184457092</v>
      </c>
      <c r="H3" s="2">
        <f>('[1]Pc, Winter, S1'!H3*Main!$B$5)+(_xlfn.IFNA(VLOOKUP($A3,'FL Ratio'!$A$3:$B$44,2,FALSE),0)*'FL Characterization'!H$2)</f>
        <v>0.83389365368129575</v>
      </c>
      <c r="I3" s="2">
        <f>('[1]Pc, Winter, S1'!I3*Main!$B$5)+(_xlfn.IFNA(VLOOKUP($A3,'FL Ratio'!$A$3:$B$44,2,FALSE),0)*'FL Characterization'!I$2)</f>
        <v>0.863287502179373</v>
      </c>
      <c r="J3" s="2">
        <f>('[1]Pc, Winter, S1'!J3*Main!$B$5)+(_xlfn.IFNA(VLOOKUP($A3,'FL Ratio'!$A$3:$B$44,2,FALSE),0)*'FL Characterization'!J$2)</f>
        <v>0.93450892947999786</v>
      </c>
      <c r="K3" s="2">
        <f>('[1]Pc, Winter, S1'!K3*Main!$B$5)+(_xlfn.IFNA(VLOOKUP($A3,'FL Ratio'!$A$3:$B$44,2,FALSE),0)*'FL Characterization'!K$2)</f>
        <v>0.96998008031472926</v>
      </c>
      <c r="L3" s="2">
        <f>('[1]Pc, Winter, S1'!L3*Main!$B$5)+(_xlfn.IFNA(VLOOKUP($A3,'FL Ratio'!$A$3:$B$44,2,FALSE),0)*'FL Characterization'!L$2)</f>
        <v>0.95778168438781242</v>
      </c>
      <c r="M3" s="2">
        <f>('[1]Pc, Winter, S1'!M3*Main!$B$5)+(_xlfn.IFNA(VLOOKUP($A3,'FL Ratio'!$A$3:$B$44,2,FALSE),0)*'FL Characterization'!M$2)</f>
        <v>0.93895036982084445</v>
      </c>
      <c r="N3" s="2">
        <f>('[1]Pc, Winter, S1'!N3*Main!$B$5)+(_xlfn.IFNA(VLOOKUP($A3,'FL Ratio'!$A$3:$B$44,2,FALSE),0)*'FL Characterization'!N$2)</f>
        <v>0.91633255739750785</v>
      </c>
      <c r="O3" s="2">
        <f>('[1]Pc, Winter, S1'!O3*Main!$B$5)+(_xlfn.IFNA(VLOOKUP($A3,'FL Ratio'!$A$3:$B$44,2,FALSE),0)*'FL Characterization'!O$2)</f>
        <v>0.89725462704674519</v>
      </c>
      <c r="P3" s="2">
        <f>('[1]Pc, Winter, S1'!P3*Main!$B$5)+(_xlfn.IFNA(VLOOKUP($A3,'FL Ratio'!$A$3:$B$44,2,FALSE),0)*'FL Characterization'!P$2)</f>
        <v>0.84289861647358688</v>
      </c>
      <c r="Q3" s="2">
        <f>('[1]Pc, Winter, S1'!Q3*Main!$B$5)+(_xlfn.IFNA(VLOOKUP($A3,'FL Ratio'!$A$3:$B$44,2,FALSE),0)*'FL Characterization'!Q$2)</f>
        <v>0.86634954226747096</v>
      </c>
      <c r="R3" s="2">
        <f>('[1]Pc, Winter, S1'!R3*Main!$B$5)+(_xlfn.IFNA(VLOOKUP($A3,'FL Ratio'!$A$3:$B$44,2,FALSE),0)*'FL Characterization'!R$2)</f>
        <v>0.93281121985077697</v>
      </c>
      <c r="S3" s="2">
        <f>('[1]Pc, Winter, S1'!S3*Main!$B$5)+(_xlfn.IFNA(VLOOKUP($A3,'FL Ratio'!$A$3:$B$44,2,FALSE),0)*'FL Characterization'!S$2)</f>
        <v>1.1416856332579994</v>
      </c>
      <c r="T3" s="2">
        <f>('[1]Pc, Winter, S1'!T3*Main!$B$5)+(_xlfn.IFNA(VLOOKUP($A3,'FL Ratio'!$A$3:$B$44,2,FALSE),0)*'FL Characterization'!T$2)</f>
        <v>1.0640038493866704</v>
      </c>
      <c r="U3" s="2">
        <f>('[1]Pc, Winter, S1'!U3*Main!$B$5)+(_xlfn.IFNA(VLOOKUP($A3,'FL Ratio'!$A$3:$B$44,2,FALSE),0)*'FL Characterization'!U$2)</f>
        <v>0.97454580230287002</v>
      </c>
      <c r="V3" s="2">
        <f>('[1]Pc, Winter, S1'!V3*Main!$B$5)+(_xlfn.IFNA(VLOOKUP($A3,'FL Ratio'!$A$3:$B$44,2,FALSE),0)*'FL Characterization'!V$2)</f>
        <v>0.95925151786393159</v>
      </c>
      <c r="W3" s="2">
        <f>('[1]Pc, Winter, S1'!W3*Main!$B$5)+(_xlfn.IFNA(VLOOKUP($A3,'FL Ratio'!$A$3:$B$44,2,FALSE),0)*'FL Characterization'!W$2)</f>
        <v>0.88202618824986934</v>
      </c>
      <c r="X3" s="2">
        <f>('[1]Pc, Winter, S1'!X3*Main!$B$5)+(_xlfn.IFNA(VLOOKUP($A3,'FL Ratio'!$A$3:$B$44,2,FALSE),0)*'FL Characterization'!X$2)</f>
        <v>0.89762911633524856</v>
      </c>
      <c r="Y3" s="2">
        <f>('[1]Pc, Winter, S1'!Y3*Main!$B$5)+(_xlfn.IFNA(VLOOKUP($A3,'FL Ratio'!$A$3:$B$44,2,FALSE),0)*'FL Characterization'!Y$2)</f>
        <v>0.83028406611780292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1.5440118543004591</v>
      </c>
      <c r="C4" s="2">
        <f>('[1]Pc, Winter, S1'!C4*Main!$B$5)+(_xlfn.IFNA(VLOOKUP($A4,'FL Ratio'!$A$3:$B$44,2,FALSE),0)*'FL Characterization'!C$2)</f>
        <v>1.4702044635787435</v>
      </c>
      <c r="D4" s="2">
        <f>('[1]Pc, Winter, S1'!D4*Main!$B$5)+(_xlfn.IFNA(VLOOKUP($A4,'FL Ratio'!$A$3:$B$44,2,FALSE),0)*'FL Characterization'!D$2)</f>
        <v>1.4078774367575528</v>
      </c>
      <c r="E4" s="2">
        <f>('[1]Pc, Winter, S1'!E4*Main!$B$5)+(_xlfn.IFNA(VLOOKUP($A4,'FL Ratio'!$A$3:$B$44,2,FALSE),0)*'FL Characterization'!E$2)</f>
        <v>1.4239199385231511</v>
      </c>
      <c r="F4" s="2">
        <f>('[1]Pc, Winter, S1'!F4*Main!$B$5)+(_xlfn.IFNA(VLOOKUP($A4,'FL Ratio'!$A$3:$B$44,2,FALSE),0)*'FL Characterization'!F$2)</f>
        <v>1.4042458209308897</v>
      </c>
      <c r="G4" s="2">
        <f>('[1]Pc, Winter, S1'!G4*Main!$B$5)+(_xlfn.IFNA(VLOOKUP($A4,'FL Ratio'!$A$3:$B$44,2,FALSE),0)*'FL Characterization'!G$2)</f>
        <v>1.5635693467887697</v>
      </c>
      <c r="H4" s="2">
        <f>('[1]Pc, Winter, S1'!H4*Main!$B$5)+(_xlfn.IFNA(VLOOKUP($A4,'FL Ratio'!$A$3:$B$44,2,FALSE),0)*'FL Characterization'!H$2)</f>
        <v>2.4777431258149822</v>
      </c>
      <c r="I4" s="2">
        <f>('[1]Pc, Winter, S1'!I4*Main!$B$5)+(_xlfn.IFNA(VLOOKUP($A4,'FL Ratio'!$A$3:$B$44,2,FALSE),0)*'FL Characterization'!I$2)</f>
        <v>2.7573042624456252</v>
      </c>
      <c r="J4" s="2">
        <f>('[1]Pc, Winter, S1'!J4*Main!$B$5)+(_xlfn.IFNA(VLOOKUP($A4,'FL Ratio'!$A$3:$B$44,2,FALSE),0)*'FL Characterization'!J$2)</f>
        <v>2.8764919378359761</v>
      </c>
      <c r="K4" s="2">
        <f>('[1]Pc, Winter, S1'!K4*Main!$B$5)+(_xlfn.IFNA(VLOOKUP($A4,'FL Ratio'!$A$3:$B$44,2,FALSE),0)*'FL Characterization'!K$2)</f>
        <v>2.7966397297954888</v>
      </c>
      <c r="L4" s="2">
        <f>('[1]Pc, Winter, S1'!L4*Main!$B$5)+(_xlfn.IFNA(VLOOKUP($A4,'FL Ratio'!$A$3:$B$44,2,FALSE),0)*'FL Characterization'!L$2)</f>
        <v>2.6815220795295716</v>
      </c>
      <c r="M4" s="2">
        <f>('[1]Pc, Winter, S1'!M4*Main!$B$5)+(_xlfn.IFNA(VLOOKUP($A4,'FL Ratio'!$A$3:$B$44,2,FALSE),0)*'FL Characterization'!M$2)</f>
        <v>2.8561865807546245</v>
      </c>
      <c r="N4" s="2">
        <f>('[1]Pc, Winter, S1'!N4*Main!$B$5)+(_xlfn.IFNA(VLOOKUP($A4,'FL Ratio'!$A$3:$B$44,2,FALSE),0)*'FL Characterization'!N$2)</f>
        <v>2.6639706270138928</v>
      </c>
      <c r="O4" s="2">
        <f>('[1]Pc, Winter, S1'!O4*Main!$B$5)+(_xlfn.IFNA(VLOOKUP($A4,'FL Ratio'!$A$3:$B$44,2,FALSE),0)*'FL Characterization'!O$2)</f>
        <v>2.5709384743401746</v>
      </c>
      <c r="P4" s="2">
        <f>('[1]Pc, Winter, S1'!P4*Main!$B$5)+(_xlfn.IFNA(VLOOKUP($A4,'FL Ratio'!$A$3:$B$44,2,FALSE),0)*'FL Characterization'!P$2)</f>
        <v>2.2379452397128188</v>
      </c>
      <c r="Q4" s="2">
        <f>('[1]Pc, Winter, S1'!Q4*Main!$B$5)+(_xlfn.IFNA(VLOOKUP($A4,'FL Ratio'!$A$3:$B$44,2,FALSE),0)*'FL Characterization'!Q$2)</f>
        <v>2.2277566636907213</v>
      </c>
      <c r="R4" s="2">
        <f>('[1]Pc, Winter, S1'!R4*Main!$B$5)+(_xlfn.IFNA(VLOOKUP($A4,'FL Ratio'!$A$3:$B$44,2,FALSE),0)*'FL Characterization'!R$2)</f>
        <v>2.2854169577732373</v>
      </c>
      <c r="S4" s="2">
        <f>('[1]Pc, Winter, S1'!S4*Main!$B$5)+(_xlfn.IFNA(VLOOKUP($A4,'FL Ratio'!$A$3:$B$44,2,FALSE),0)*'FL Characterization'!S$2)</f>
        <v>2.5083714551536178</v>
      </c>
      <c r="T4" s="2">
        <f>('[1]Pc, Winter, S1'!T4*Main!$B$5)+(_xlfn.IFNA(VLOOKUP($A4,'FL Ratio'!$A$3:$B$44,2,FALSE),0)*'FL Characterization'!T$2)</f>
        <v>2.2643261445174794</v>
      </c>
      <c r="U4" s="2">
        <f>('[1]Pc, Winter, S1'!U4*Main!$B$5)+(_xlfn.IFNA(VLOOKUP($A4,'FL Ratio'!$A$3:$B$44,2,FALSE),0)*'FL Characterization'!U$2)</f>
        <v>2.3362170149421155</v>
      </c>
      <c r="V4" s="2">
        <f>('[1]Pc, Winter, S1'!V4*Main!$B$5)+(_xlfn.IFNA(VLOOKUP($A4,'FL Ratio'!$A$3:$B$44,2,FALSE),0)*'FL Characterization'!V$2)</f>
        <v>2.287611028228171</v>
      </c>
      <c r="W4" s="2">
        <f>('[1]Pc, Winter, S1'!W4*Main!$B$5)+(_xlfn.IFNA(VLOOKUP($A4,'FL Ratio'!$A$3:$B$44,2,FALSE),0)*'FL Characterization'!W$2)</f>
        <v>2.1340717189166853</v>
      </c>
      <c r="X4" s="2">
        <f>('[1]Pc, Winter, S1'!X4*Main!$B$5)+(_xlfn.IFNA(VLOOKUP($A4,'FL Ratio'!$A$3:$B$44,2,FALSE),0)*'FL Characterization'!X$2)</f>
        <v>1.8961488086881624</v>
      </c>
      <c r="Y4" s="2">
        <f>('[1]Pc, Winter, S1'!Y4*Main!$B$5)+(_xlfn.IFNA(VLOOKUP($A4,'FL Ratio'!$A$3:$B$44,2,FALSE),0)*'FL Characterization'!Y$2)</f>
        <v>1.7211594508321417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0.15982304817433118</v>
      </c>
      <c r="C5" s="2">
        <f>('[1]Pc, Winter, S1'!C5*Main!$B$5)+(_xlfn.IFNA(VLOOKUP($A5,'FL Ratio'!$A$3:$B$44,2,FALSE),0)*'FL Characterization'!C$2)</f>
        <v>0.14188219046820355</v>
      </c>
      <c r="D5" s="2">
        <f>('[1]Pc, Winter, S1'!D5*Main!$B$5)+(_xlfn.IFNA(VLOOKUP($A5,'FL Ratio'!$A$3:$B$44,2,FALSE),0)*'FL Characterization'!D$2)</f>
        <v>0.13118647030195862</v>
      </c>
      <c r="E5" s="2">
        <f>('[1]Pc, Winter, S1'!E5*Main!$B$5)+(_xlfn.IFNA(VLOOKUP($A5,'FL Ratio'!$A$3:$B$44,2,FALSE),0)*'FL Characterization'!E$2)</f>
        <v>0.1220986762393057</v>
      </c>
      <c r="F5" s="2">
        <f>('[1]Pc, Winter, S1'!F5*Main!$B$5)+(_xlfn.IFNA(VLOOKUP($A5,'FL Ratio'!$A$3:$B$44,2,FALSE),0)*'FL Characterization'!F$2)</f>
        <v>0.10825081040409708</v>
      </c>
      <c r="G5" s="2">
        <f>('[1]Pc, Winter, S1'!G5*Main!$B$5)+(_xlfn.IFNA(VLOOKUP($A5,'FL Ratio'!$A$3:$B$44,2,FALSE),0)*'FL Characterization'!G$2)</f>
        <v>0.13596375171949937</v>
      </c>
      <c r="H5" s="2">
        <f>('[1]Pc, Winter, S1'!H5*Main!$B$5)+(_xlfn.IFNA(VLOOKUP($A5,'FL Ratio'!$A$3:$B$44,2,FALSE),0)*'FL Characterization'!H$2)</f>
        <v>0.22532596665453164</v>
      </c>
      <c r="I5" s="2">
        <f>('[1]Pc, Winter, S1'!I5*Main!$B$5)+(_xlfn.IFNA(VLOOKUP($A5,'FL Ratio'!$A$3:$B$44,2,FALSE),0)*'FL Characterization'!I$2)</f>
        <v>0.20126447539172979</v>
      </c>
      <c r="J5" s="2">
        <f>('[1]Pc, Winter, S1'!J5*Main!$B$5)+(_xlfn.IFNA(VLOOKUP($A5,'FL Ratio'!$A$3:$B$44,2,FALSE),0)*'FL Characterization'!J$2)</f>
        <v>0.21899191779459015</v>
      </c>
      <c r="K5" s="2">
        <f>('[1]Pc, Winter, S1'!K5*Main!$B$5)+(_xlfn.IFNA(VLOOKUP($A5,'FL Ratio'!$A$3:$B$44,2,FALSE),0)*'FL Characterization'!K$2)</f>
        <v>0.21097138190725767</v>
      </c>
      <c r="L5" s="2">
        <f>('[1]Pc, Winter, S1'!L5*Main!$B$5)+(_xlfn.IFNA(VLOOKUP($A5,'FL Ratio'!$A$3:$B$44,2,FALSE),0)*'FL Characterization'!L$2)</f>
        <v>0.20252242109172786</v>
      </c>
      <c r="M5" s="2">
        <f>('[1]Pc, Winter, S1'!M5*Main!$B$5)+(_xlfn.IFNA(VLOOKUP($A5,'FL Ratio'!$A$3:$B$44,2,FALSE),0)*'FL Characterization'!M$2)</f>
        <v>0.19133601679802928</v>
      </c>
      <c r="N5" s="2">
        <f>('[1]Pc, Winter, S1'!N5*Main!$B$5)+(_xlfn.IFNA(VLOOKUP($A5,'FL Ratio'!$A$3:$B$44,2,FALSE),0)*'FL Characterization'!N$2)</f>
        <v>0.19389425156010248</v>
      </c>
      <c r="O5" s="2">
        <f>('[1]Pc, Winter, S1'!O5*Main!$B$5)+(_xlfn.IFNA(VLOOKUP($A5,'FL Ratio'!$A$3:$B$44,2,FALSE),0)*'FL Characterization'!O$2)</f>
        <v>0.20000283338253033</v>
      </c>
      <c r="P5" s="2">
        <f>('[1]Pc, Winter, S1'!P5*Main!$B$5)+(_xlfn.IFNA(VLOOKUP($A5,'FL Ratio'!$A$3:$B$44,2,FALSE),0)*'FL Characterization'!P$2)</f>
        <v>0.19490834044213159</v>
      </c>
      <c r="Q5" s="2">
        <f>('[1]Pc, Winter, S1'!Q5*Main!$B$5)+(_xlfn.IFNA(VLOOKUP($A5,'FL Ratio'!$A$3:$B$44,2,FALSE),0)*'FL Characterization'!Q$2)</f>
        <v>0.19785417532128322</v>
      </c>
      <c r="R5" s="2">
        <f>('[1]Pc, Winter, S1'!R5*Main!$B$5)+(_xlfn.IFNA(VLOOKUP($A5,'FL Ratio'!$A$3:$B$44,2,FALSE),0)*'FL Characterization'!R$2)</f>
        <v>0.22354561628438999</v>
      </c>
      <c r="S5" s="2">
        <f>('[1]Pc, Winter, S1'!S5*Main!$B$5)+(_xlfn.IFNA(VLOOKUP($A5,'FL Ratio'!$A$3:$B$44,2,FALSE),0)*'FL Characterization'!S$2)</f>
        <v>0.34823915040087522</v>
      </c>
      <c r="T5" s="2">
        <f>('[1]Pc, Winter, S1'!T5*Main!$B$5)+(_xlfn.IFNA(VLOOKUP($A5,'FL Ratio'!$A$3:$B$44,2,FALSE),0)*'FL Characterization'!T$2)</f>
        <v>0.29975015401736255</v>
      </c>
      <c r="U5" s="2">
        <f>('[1]Pc, Winter, S1'!U5*Main!$B$5)+(_xlfn.IFNA(VLOOKUP($A5,'FL Ratio'!$A$3:$B$44,2,FALSE),0)*'FL Characterization'!U$2)</f>
        <v>0.25008773858194289</v>
      </c>
      <c r="V5" s="2">
        <f>('[1]Pc, Winter, S1'!V5*Main!$B$5)+(_xlfn.IFNA(VLOOKUP($A5,'FL Ratio'!$A$3:$B$44,2,FALSE),0)*'FL Characterization'!V$2)</f>
        <v>0.25150154491477944</v>
      </c>
      <c r="W5" s="2">
        <f>('[1]Pc, Winter, S1'!W5*Main!$B$5)+(_xlfn.IFNA(VLOOKUP($A5,'FL Ratio'!$A$3:$B$44,2,FALSE),0)*'FL Characterization'!W$2)</f>
        <v>0.21661507785609119</v>
      </c>
      <c r="X5" s="2">
        <f>('[1]Pc, Winter, S1'!X5*Main!$B$5)+(_xlfn.IFNA(VLOOKUP($A5,'FL Ratio'!$A$3:$B$44,2,FALSE),0)*'FL Characterization'!X$2)</f>
        <v>0.22513248346631931</v>
      </c>
      <c r="Y5" s="2">
        <f>('[1]Pc, Winter, S1'!Y5*Main!$B$5)+(_xlfn.IFNA(VLOOKUP($A5,'FL Ratio'!$A$3:$B$44,2,FALSE),0)*'FL Characterization'!Y$2)</f>
        <v>0.20728527292218726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0.45066336922825362</v>
      </c>
      <c r="C6" s="2">
        <f>('[1]Pc, Winter, S1'!C6*Main!$B$5)+(_xlfn.IFNA(VLOOKUP($A6,'FL Ratio'!$A$3:$B$44,2,FALSE),0)*'FL Characterization'!C$2)</f>
        <v>0.42218317074160505</v>
      </c>
      <c r="D6" s="2">
        <f>('[1]Pc, Winter, S1'!D6*Main!$B$5)+(_xlfn.IFNA(VLOOKUP($A6,'FL Ratio'!$A$3:$B$44,2,FALSE),0)*'FL Characterization'!D$2)</f>
        <v>0.38473993342015728</v>
      </c>
      <c r="E6" s="2">
        <f>('[1]Pc, Winter, S1'!E6*Main!$B$5)+(_xlfn.IFNA(VLOOKUP($A6,'FL Ratio'!$A$3:$B$44,2,FALSE),0)*'FL Characterization'!E$2)</f>
        <v>0.38379168612774422</v>
      </c>
      <c r="F6" s="2">
        <f>('[1]Pc, Winter, S1'!F6*Main!$B$5)+(_xlfn.IFNA(VLOOKUP($A6,'FL Ratio'!$A$3:$B$44,2,FALSE),0)*'FL Characterization'!F$2)</f>
        <v>0.37469373542298567</v>
      </c>
      <c r="G6" s="2">
        <f>('[1]Pc, Winter, S1'!G6*Main!$B$5)+(_xlfn.IFNA(VLOOKUP($A6,'FL Ratio'!$A$3:$B$44,2,FALSE),0)*'FL Characterization'!G$2)</f>
        <v>0.40233801363178107</v>
      </c>
      <c r="H6" s="2">
        <f>('[1]Pc, Winter, S1'!H6*Main!$B$5)+(_xlfn.IFNA(VLOOKUP($A6,'FL Ratio'!$A$3:$B$44,2,FALSE),0)*'FL Characterization'!H$2)</f>
        <v>0.51586858640807209</v>
      </c>
      <c r="I6" s="2">
        <f>('[1]Pc, Winter, S1'!I6*Main!$B$5)+(_xlfn.IFNA(VLOOKUP($A6,'FL Ratio'!$A$3:$B$44,2,FALSE),0)*'FL Characterization'!I$2)</f>
        <v>0.50227977386311573</v>
      </c>
      <c r="J6" s="2">
        <f>('[1]Pc, Winter, S1'!J6*Main!$B$5)+(_xlfn.IFNA(VLOOKUP($A6,'FL Ratio'!$A$3:$B$44,2,FALSE),0)*'FL Characterization'!J$2)</f>
        <v>0.51734118744149682</v>
      </c>
      <c r="K6" s="2">
        <f>('[1]Pc, Winter, S1'!K6*Main!$B$5)+(_xlfn.IFNA(VLOOKUP($A6,'FL Ratio'!$A$3:$B$44,2,FALSE),0)*'FL Characterization'!K$2)</f>
        <v>0.54267304143247552</v>
      </c>
      <c r="L6" s="2">
        <f>('[1]Pc, Winter, S1'!L6*Main!$B$5)+(_xlfn.IFNA(VLOOKUP($A6,'FL Ratio'!$A$3:$B$44,2,FALSE),0)*'FL Characterization'!L$2)</f>
        <v>0.55071211044363244</v>
      </c>
      <c r="M6" s="2">
        <f>('[1]Pc, Winter, S1'!M6*Main!$B$5)+(_xlfn.IFNA(VLOOKUP($A6,'FL Ratio'!$A$3:$B$44,2,FALSE),0)*'FL Characterization'!M$2)</f>
        <v>0.56217749249634219</v>
      </c>
      <c r="N6" s="2">
        <f>('[1]Pc, Winter, S1'!N6*Main!$B$5)+(_xlfn.IFNA(VLOOKUP($A6,'FL Ratio'!$A$3:$B$44,2,FALSE),0)*'FL Characterization'!N$2)</f>
        <v>0.55869185578545477</v>
      </c>
      <c r="O6" s="2">
        <f>('[1]Pc, Winter, S1'!O6*Main!$B$5)+(_xlfn.IFNA(VLOOKUP($A6,'FL Ratio'!$A$3:$B$44,2,FALSE),0)*'FL Characterization'!O$2)</f>
        <v>0.54885222976847703</v>
      </c>
      <c r="P6" s="2">
        <f>('[1]Pc, Winter, S1'!P6*Main!$B$5)+(_xlfn.IFNA(VLOOKUP($A6,'FL Ratio'!$A$3:$B$44,2,FALSE),0)*'FL Characterization'!P$2)</f>
        <v>0.54962297924645087</v>
      </c>
      <c r="Q6" s="2">
        <f>('[1]Pc, Winter, S1'!Q6*Main!$B$5)+(_xlfn.IFNA(VLOOKUP($A6,'FL Ratio'!$A$3:$B$44,2,FALSE),0)*'FL Characterization'!Q$2)</f>
        <v>0.54484812384473646</v>
      </c>
      <c r="R6" s="2">
        <f>('[1]Pc, Winter, S1'!R6*Main!$B$5)+(_xlfn.IFNA(VLOOKUP($A6,'FL Ratio'!$A$3:$B$44,2,FALSE),0)*'FL Characterization'!R$2)</f>
        <v>0.56339706617984442</v>
      </c>
      <c r="S6" s="2">
        <f>('[1]Pc, Winter, S1'!S6*Main!$B$5)+(_xlfn.IFNA(VLOOKUP($A6,'FL Ratio'!$A$3:$B$44,2,FALSE),0)*'FL Characterization'!S$2)</f>
        <v>0.66453579348296288</v>
      </c>
      <c r="T6" s="2">
        <f>('[1]Pc, Winter, S1'!T6*Main!$B$5)+(_xlfn.IFNA(VLOOKUP($A6,'FL Ratio'!$A$3:$B$44,2,FALSE),0)*'FL Characterization'!T$2)</f>
        <v>0.63881555361048148</v>
      </c>
      <c r="U6" s="2">
        <f>('[1]Pc, Winter, S1'!U6*Main!$B$5)+(_xlfn.IFNA(VLOOKUP($A6,'FL Ratio'!$A$3:$B$44,2,FALSE),0)*'FL Characterization'!U$2)</f>
        <v>0.61797136232748362</v>
      </c>
      <c r="V6" s="2">
        <f>('[1]Pc, Winter, S1'!V6*Main!$B$5)+(_xlfn.IFNA(VLOOKUP($A6,'FL Ratio'!$A$3:$B$44,2,FALSE),0)*'FL Characterization'!V$2)</f>
        <v>0.6216693290682328</v>
      </c>
      <c r="W6" s="2">
        <f>('[1]Pc, Winter, S1'!W6*Main!$B$5)+(_xlfn.IFNA(VLOOKUP($A6,'FL Ratio'!$A$3:$B$44,2,FALSE),0)*'FL Characterization'!W$2)</f>
        <v>0.57200152649222846</v>
      </c>
      <c r="X6" s="2">
        <f>('[1]Pc, Winter, S1'!X6*Main!$B$5)+(_xlfn.IFNA(VLOOKUP($A6,'FL Ratio'!$A$3:$B$44,2,FALSE),0)*'FL Characterization'!X$2)</f>
        <v>0.56962458502042446</v>
      </c>
      <c r="Y6" s="2">
        <f>('[1]Pc, Winter, S1'!Y6*Main!$B$5)+(_xlfn.IFNA(VLOOKUP($A6,'FL Ratio'!$A$3:$B$44,2,FALSE),0)*'FL Characterization'!Y$2)</f>
        <v>0.53873038313614041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2.880903385109832</v>
      </c>
      <c r="C7" s="2">
        <f>('[1]Pc, Winter, S1'!C7*Main!$B$5)+(_xlfn.IFNA(VLOOKUP($A7,'FL Ratio'!$A$3:$B$44,2,FALSE),0)*'FL Characterization'!C$2)</f>
        <v>2.7396362991214671</v>
      </c>
      <c r="D7" s="2">
        <f>('[1]Pc, Winter, S1'!D7*Main!$B$5)+(_xlfn.IFNA(VLOOKUP($A7,'FL Ratio'!$A$3:$B$44,2,FALSE),0)*'FL Characterization'!D$2)</f>
        <v>2.6429637998959117</v>
      </c>
      <c r="E7" s="2">
        <f>('[1]Pc, Winter, S1'!E7*Main!$B$5)+(_xlfn.IFNA(VLOOKUP($A7,'FL Ratio'!$A$3:$B$44,2,FALSE),0)*'FL Characterization'!E$2)</f>
        <v>2.6554754720330127</v>
      </c>
      <c r="F7" s="2">
        <f>('[1]Pc, Winter, S1'!F7*Main!$B$5)+(_xlfn.IFNA(VLOOKUP($A7,'FL Ratio'!$A$3:$B$44,2,FALSE),0)*'FL Characterization'!F$2)</f>
        <v>2.6289848104793121</v>
      </c>
      <c r="G7" s="2">
        <f>('[1]Pc, Winter, S1'!G7*Main!$B$5)+(_xlfn.IFNA(VLOOKUP($A7,'FL Ratio'!$A$3:$B$44,2,FALSE),0)*'FL Characterization'!G$2)</f>
        <v>2.7931974312101628</v>
      </c>
      <c r="H7" s="2">
        <f>('[1]Pc, Winter, S1'!H7*Main!$B$5)+(_xlfn.IFNA(VLOOKUP($A7,'FL Ratio'!$A$3:$B$44,2,FALSE),0)*'FL Characterization'!H$2)</f>
        <v>3.1739824932134546</v>
      </c>
      <c r="I7" s="2">
        <f>('[1]Pc, Winter, S1'!I7*Main!$B$5)+(_xlfn.IFNA(VLOOKUP($A7,'FL Ratio'!$A$3:$B$44,2,FALSE),0)*'FL Characterization'!I$2)</f>
        <v>3.5927128652122193</v>
      </c>
      <c r="J7" s="2">
        <f>('[1]Pc, Winter, S1'!J7*Main!$B$5)+(_xlfn.IFNA(VLOOKUP($A7,'FL Ratio'!$A$3:$B$44,2,FALSE),0)*'FL Characterization'!J$2)</f>
        <v>3.7599423014033895</v>
      </c>
      <c r="K7" s="2">
        <f>('[1]Pc, Winter, S1'!K7*Main!$B$5)+(_xlfn.IFNA(VLOOKUP($A7,'FL Ratio'!$A$3:$B$44,2,FALSE),0)*'FL Characterization'!K$2)</f>
        <v>3.9038501807363053</v>
      </c>
      <c r="L7" s="2">
        <f>('[1]Pc, Winter, S1'!L7*Main!$B$5)+(_xlfn.IFNA(VLOOKUP($A7,'FL Ratio'!$A$3:$B$44,2,FALSE),0)*'FL Characterization'!L$2)</f>
        <v>3.8191284159961185</v>
      </c>
      <c r="M7" s="2">
        <f>('[1]Pc, Winter, S1'!M7*Main!$B$5)+(_xlfn.IFNA(VLOOKUP($A7,'FL Ratio'!$A$3:$B$44,2,FALSE),0)*'FL Characterization'!M$2)</f>
        <v>3.8852489484022059</v>
      </c>
      <c r="N7" s="2">
        <f>('[1]Pc, Winter, S1'!N7*Main!$B$5)+(_xlfn.IFNA(VLOOKUP($A7,'FL Ratio'!$A$3:$B$44,2,FALSE),0)*'FL Characterization'!N$2)</f>
        <v>3.8899126575892988</v>
      </c>
      <c r="O7" s="2">
        <f>('[1]Pc, Winter, S1'!O7*Main!$B$5)+(_xlfn.IFNA(VLOOKUP($A7,'FL Ratio'!$A$3:$B$44,2,FALSE),0)*'FL Characterization'!O$2)</f>
        <v>3.8873113574974933</v>
      </c>
      <c r="P7" s="2">
        <f>('[1]Pc, Winter, S1'!P7*Main!$B$5)+(_xlfn.IFNA(VLOOKUP($A7,'FL Ratio'!$A$3:$B$44,2,FALSE),0)*'FL Characterization'!P$2)</f>
        <v>3.6386282103873686</v>
      </c>
      <c r="Q7" s="2">
        <f>('[1]Pc, Winter, S1'!Q7*Main!$B$5)+(_xlfn.IFNA(VLOOKUP($A7,'FL Ratio'!$A$3:$B$44,2,FALSE),0)*'FL Characterization'!Q$2)</f>
        <v>3.644825228694978</v>
      </c>
      <c r="R7" s="2">
        <f>('[1]Pc, Winter, S1'!R7*Main!$B$5)+(_xlfn.IFNA(VLOOKUP($A7,'FL Ratio'!$A$3:$B$44,2,FALSE),0)*'FL Characterization'!R$2)</f>
        <v>3.4850175132427474</v>
      </c>
      <c r="S7" s="2">
        <f>('[1]Pc, Winter, S1'!S7*Main!$B$5)+(_xlfn.IFNA(VLOOKUP($A7,'FL Ratio'!$A$3:$B$44,2,FALSE),0)*'FL Characterization'!S$2)</f>
        <v>3.7213868585248639</v>
      </c>
      <c r="T7" s="2">
        <f>('[1]Pc, Winter, S1'!T7*Main!$B$5)+(_xlfn.IFNA(VLOOKUP($A7,'FL Ratio'!$A$3:$B$44,2,FALSE),0)*'FL Characterization'!T$2)</f>
        <v>3.5511646567137842</v>
      </c>
      <c r="U7" s="2">
        <f>('[1]Pc, Winter, S1'!U7*Main!$B$5)+(_xlfn.IFNA(VLOOKUP($A7,'FL Ratio'!$A$3:$B$44,2,FALSE),0)*'FL Characterization'!U$2)</f>
        <v>3.47191093883586</v>
      </c>
      <c r="V7" s="2">
        <f>('[1]Pc, Winter, S1'!V7*Main!$B$5)+(_xlfn.IFNA(VLOOKUP($A7,'FL Ratio'!$A$3:$B$44,2,FALSE),0)*'FL Characterization'!V$2)</f>
        <v>3.4268464758258257</v>
      </c>
      <c r="W7" s="2">
        <f>('[1]Pc, Winter, S1'!W7*Main!$B$5)+(_xlfn.IFNA(VLOOKUP($A7,'FL Ratio'!$A$3:$B$44,2,FALSE),0)*'FL Characterization'!W$2)</f>
        <v>3.2782864524093855</v>
      </c>
      <c r="X7" s="2">
        <f>('[1]Pc, Winter, S1'!X7*Main!$B$5)+(_xlfn.IFNA(VLOOKUP($A7,'FL Ratio'!$A$3:$B$44,2,FALSE),0)*'FL Characterization'!X$2)</f>
        <v>3.1442600890615795</v>
      </c>
      <c r="Y7" s="2">
        <f>('[1]Pc, Winter, S1'!Y7*Main!$B$5)+(_xlfn.IFNA(VLOOKUP($A7,'FL Ratio'!$A$3:$B$44,2,FALSE),0)*'FL Characterization'!Y$2)</f>
        <v>2.9905283334176835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1.3562412929826835</v>
      </c>
      <c r="C8" s="2">
        <f>('[1]Pc, Winter, S1'!C8*Main!$B$5)+(_xlfn.IFNA(VLOOKUP($A8,'FL Ratio'!$A$3:$B$44,2,FALSE),0)*'FL Characterization'!C$2)</f>
        <v>1.2868964545675641</v>
      </c>
      <c r="D8" s="2">
        <f>('[1]Pc, Winter, S1'!D8*Main!$B$5)+(_xlfn.IFNA(VLOOKUP($A8,'FL Ratio'!$A$3:$B$44,2,FALSE),0)*'FL Characterization'!D$2)</f>
        <v>1.2431887864666027</v>
      </c>
      <c r="E8" s="2">
        <f>('[1]Pc, Winter, S1'!E8*Main!$B$5)+(_xlfn.IFNA(VLOOKUP($A8,'FL Ratio'!$A$3:$B$44,2,FALSE),0)*'FL Characterization'!E$2)</f>
        <v>1.2082235960016159</v>
      </c>
      <c r="F8" s="2">
        <f>('[1]Pc, Winter, S1'!F8*Main!$B$5)+(_xlfn.IFNA(VLOOKUP($A8,'FL Ratio'!$A$3:$B$44,2,FALSE),0)*'FL Characterization'!F$2)</f>
        <v>1.1879557870578781</v>
      </c>
      <c r="G8" s="2">
        <f>('[1]Pc, Winter, S1'!G8*Main!$B$5)+(_xlfn.IFNA(VLOOKUP($A8,'FL Ratio'!$A$3:$B$44,2,FALSE),0)*'FL Characterization'!G$2)</f>
        <v>1.2939885283000665</v>
      </c>
      <c r="H8" s="2">
        <f>('[1]Pc, Winter, S1'!H8*Main!$B$5)+(_xlfn.IFNA(VLOOKUP($A8,'FL Ratio'!$A$3:$B$44,2,FALSE),0)*'FL Characterization'!H$2)</f>
        <v>1.6336394736135897</v>
      </c>
      <c r="I8" s="2">
        <f>('[1]Pc, Winter, S1'!I8*Main!$B$5)+(_xlfn.IFNA(VLOOKUP($A8,'FL Ratio'!$A$3:$B$44,2,FALSE),0)*'FL Characterization'!I$2)</f>
        <v>1.7390998525874064</v>
      </c>
      <c r="J8" s="2">
        <f>('[1]Pc, Winter, S1'!J8*Main!$B$5)+(_xlfn.IFNA(VLOOKUP($A8,'FL Ratio'!$A$3:$B$44,2,FALSE),0)*'FL Characterization'!J$2)</f>
        <v>1.9634262352819309</v>
      </c>
      <c r="K8" s="2">
        <f>('[1]Pc, Winter, S1'!K8*Main!$B$5)+(_xlfn.IFNA(VLOOKUP($A8,'FL Ratio'!$A$3:$B$44,2,FALSE),0)*'FL Characterization'!K$2)</f>
        <v>2.0317196881603001</v>
      </c>
      <c r="L8" s="2">
        <f>('[1]Pc, Winter, S1'!L8*Main!$B$5)+(_xlfn.IFNA(VLOOKUP($A8,'FL Ratio'!$A$3:$B$44,2,FALSE),0)*'FL Characterization'!L$2)</f>
        <v>2.0517187984659593</v>
      </c>
      <c r="M8" s="2">
        <f>('[1]Pc, Winter, S1'!M8*Main!$B$5)+(_xlfn.IFNA(VLOOKUP($A8,'FL Ratio'!$A$3:$B$44,2,FALSE),0)*'FL Characterization'!M$2)</f>
        <v>2.0597868230362808</v>
      </c>
      <c r="N8" s="2">
        <f>('[1]Pc, Winter, S1'!N8*Main!$B$5)+(_xlfn.IFNA(VLOOKUP($A8,'FL Ratio'!$A$3:$B$44,2,FALSE),0)*'FL Characterization'!N$2)</f>
        <v>2.0433759672027785</v>
      </c>
      <c r="O8" s="2">
        <f>('[1]Pc, Winter, S1'!O8*Main!$B$5)+(_xlfn.IFNA(VLOOKUP($A8,'FL Ratio'!$A$3:$B$44,2,FALSE),0)*'FL Characterization'!O$2)</f>
        <v>2.043376765818409</v>
      </c>
      <c r="P8" s="2">
        <f>('[1]Pc, Winter, S1'!P8*Main!$B$5)+(_xlfn.IFNA(VLOOKUP($A8,'FL Ratio'!$A$3:$B$44,2,FALSE),0)*'FL Characterization'!P$2)</f>
        <v>1.8845087376781018</v>
      </c>
      <c r="Q8" s="2">
        <f>('[1]Pc, Winter, S1'!Q8*Main!$B$5)+(_xlfn.IFNA(VLOOKUP($A8,'FL Ratio'!$A$3:$B$44,2,FALSE),0)*'FL Characterization'!Q$2)</f>
        <v>1.8391866176537428</v>
      </c>
      <c r="R8" s="2">
        <f>('[1]Pc, Winter, S1'!R8*Main!$B$5)+(_xlfn.IFNA(VLOOKUP($A8,'FL Ratio'!$A$3:$B$44,2,FALSE),0)*'FL Characterization'!R$2)</f>
        <v>1.9253383188858895</v>
      </c>
      <c r="S8" s="2">
        <f>('[1]Pc, Winter, S1'!S8*Main!$B$5)+(_xlfn.IFNA(VLOOKUP($A8,'FL Ratio'!$A$3:$B$44,2,FALSE),0)*'FL Characterization'!S$2)</f>
        <v>2.0367756107647756</v>
      </c>
      <c r="T8" s="2">
        <f>('[1]Pc, Winter, S1'!T8*Main!$B$5)+(_xlfn.IFNA(VLOOKUP($A8,'FL Ratio'!$A$3:$B$44,2,FALSE),0)*'FL Characterization'!T$2)</f>
        <v>1.9159333356329966</v>
      </c>
      <c r="U8" s="2">
        <f>('[1]Pc, Winter, S1'!U8*Main!$B$5)+(_xlfn.IFNA(VLOOKUP($A8,'FL Ratio'!$A$3:$B$44,2,FALSE),0)*'FL Characterization'!U$2)</f>
        <v>1.865972197673966</v>
      </c>
      <c r="V8" s="2">
        <f>('[1]Pc, Winter, S1'!V8*Main!$B$5)+(_xlfn.IFNA(VLOOKUP($A8,'FL Ratio'!$A$3:$B$44,2,FALSE),0)*'FL Characterization'!V$2)</f>
        <v>1.7697610658461222</v>
      </c>
      <c r="W8" s="2">
        <f>('[1]Pc, Winter, S1'!W8*Main!$B$5)+(_xlfn.IFNA(VLOOKUP($A8,'FL Ratio'!$A$3:$B$44,2,FALSE),0)*'FL Characterization'!W$2)</f>
        <v>1.446589899243367</v>
      </c>
      <c r="X8" s="2">
        <f>('[1]Pc, Winter, S1'!X8*Main!$B$5)+(_xlfn.IFNA(VLOOKUP($A8,'FL Ratio'!$A$3:$B$44,2,FALSE),0)*'FL Characterization'!X$2)</f>
        <v>1.5349851287474381</v>
      </c>
      <c r="Y8" s="2">
        <f>('[1]Pc, Winter, S1'!Y8*Main!$B$5)+(_xlfn.IFNA(VLOOKUP($A8,'FL Ratio'!$A$3:$B$44,2,FALSE),0)*'FL Characterization'!Y$2)</f>
        <v>1.4824980900753715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0.30540800803749069</v>
      </c>
      <c r="C9" s="2">
        <f>('[1]Pc, Winter, S1'!C9*Main!$B$5)+(_xlfn.IFNA(VLOOKUP($A9,'FL Ratio'!$A$3:$B$44,2,FALSE),0)*'FL Characterization'!C$2)</f>
        <v>0.29785662066103391</v>
      </c>
      <c r="D9" s="2">
        <f>('[1]Pc, Winter, S1'!D9*Main!$B$5)+(_xlfn.IFNA(VLOOKUP($A9,'FL Ratio'!$A$3:$B$44,2,FALSE),0)*'FL Characterization'!D$2)</f>
        <v>0.28281048576420625</v>
      </c>
      <c r="E9" s="2">
        <f>('[1]Pc, Winter, S1'!E9*Main!$B$5)+(_xlfn.IFNA(VLOOKUP($A9,'FL Ratio'!$A$3:$B$44,2,FALSE),0)*'FL Characterization'!E$2)</f>
        <v>0.27596936025766633</v>
      </c>
      <c r="F9" s="2">
        <f>('[1]Pc, Winter, S1'!F9*Main!$B$5)+(_xlfn.IFNA(VLOOKUP($A9,'FL Ratio'!$A$3:$B$44,2,FALSE),0)*'FL Characterization'!F$2)</f>
        <v>0.27149239469287401</v>
      </c>
      <c r="G9" s="2">
        <f>('[1]Pc, Winter, S1'!G9*Main!$B$5)+(_xlfn.IFNA(VLOOKUP($A9,'FL Ratio'!$A$3:$B$44,2,FALSE),0)*'FL Characterization'!G$2)</f>
        <v>0.30472931459688612</v>
      </c>
      <c r="H9" s="2">
        <f>('[1]Pc, Winter, S1'!H9*Main!$B$5)+(_xlfn.IFNA(VLOOKUP($A9,'FL Ratio'!$A$3:$B$44,2,FALSE),0)*'FL Characterization'!H$2)</f>
        <v>0.47510440016757666</v>
      </c>
      <c r="I9" s="2">
        <f>('[1]Pc, Winter, S1'!I9*Main!$B$5)+(_xlfn.IFNA(VLOOKUP($A9,'FL Ratio'!$A$3:$B$44,2,FALSE),0)*'FL Characterization'!I$2)</f>
        <v>0.49536853287086718</v>
      </c>
      <c r="J9" s="2">
        <f>('[1]Pc, Winter, S1'!J9*Main!$B$5)+(_xlfn.IFNA(VLOOKUP($A9,'FL Ratio'!$A$3:$B$44,2,FALSE),0)*'FL Characterization'!J$2)</f>
        <v>0.51254886171877012</v>
      </c>
      <c r="K9" s="2">
        <f>('[1]Pc, Winter, S1'!K9*Main!$B$5)+(_xlfn.IFNA(VLOOKUP($A9,'FL Ratio'!$A$3:$B$44,2,FALSE),0)*'FL Characterization'!K$2)</f>
        <v>0.51497930039936601</v>
      </c>
      <c r="L9" s="2">
        <f>('[1]Pc, Winter, S1'!L9*Main!$B$5)+(_xlfn.IFNA(VLOOKUP($A9,'FL Ratio'!$A$3:$B$44,2,FALSE),0)*'FL Characterization'!L$2)</f>
        <v>0.52657282979707254</v>
      </c>
      <c r="M9" s="2">
        <f>('[1]Pc, Winter, S1'!M9*Main!$B$5)+(_xlfn.IFNA(VLOOKUP($A9,'FL Ratio'!$A$3:$B$44,2,FALSE),0)*'FL Characterization'!M$2)</f>
        <v>0.52547449217922826</v>
      </c>
      <c r="N9" s="2">
        <f>('[1]Pc, Winter, S1'!N9*Main!$B$5)+(_xlfn.IFNA(VLOOKUP($A9,'FL Ratio'!$A$3:$B$44,2,FALSE),0)*'FL Characterization'!N$2)</f>
        <v>0.50191698818525687</v>
      </c>
      <c r="O9" s="2">
        <f>('[1]Pc, Winter, S1'!O9*Main!$B$5)+(_xlfn.IFNA(VLOOKUP($A9,'FL Ratio'!$A$3:$B$44,2,FALSE),0)*'FL Characterization'!O$2)</f>
        <v>0.50645980604213048</v>
      </c>
      <c r="P9" s="2">
        <f>('[1]Pc, Winter, S1'!P9*Main!$B$5)+(_xlfn.IFNA(VLOOKUP($A9,'FL Ratio'!$A$3:$B$44,2,FALSE),0)*'FL Characterization'!P$2)</f>
        <v>0.45432193416985228</v>
      </c>
      <c r="Q9" s="2">
        <f>('[1]Pc, Winter, S1'!Q9*Main!$B$5)+(_xlfn.IFNA(VLOOKUP($A9,'FL Ratio'!$A$3:$B$44,2,FALSE),0)*'FL Characterization'!Q$2)</f>
        <v>0.4128289297604279</v>
      </c>
      <c r="R9" s="2">
        <f>('[1]Pc, Winter, S1'!R9*Main!$B$5)+(_xlfn.IFNA(VLOOKUP($A9,'FL Ratio'!$A$3:$B$44,2,FALSE),0)*'FL Characterization'!R$2)</f>
        <v>0.40648628026710626</v>
      </c>
      <c r="S9" s="2">
        <f>('[1]Pc, Winter, S1'!S9*Main!$B$5)+(_xlfn.IFNA(VLOOKUP($A9,'FL Ratio'!$A$3:$B$44,2,FALSE),0)*'FL Characterization'!S$2)</f>
        <v>0.46252595901653848</v>
      </c>
      <c r="T9" s="2">
        <f>('[1]Pc, Winter, S1'!T9*Main!$B$5)+(_xlfn.IFNA(VLOOKUP($A9,'FL Ratio'!$A$3:$B$44,2,FALSE),0)*'FL Characterization'!T$2)</f>
        <v>0.43763721129656835</v>
      </c>
      <c r="U9" s="2">
        <f>('[1]Pc, Winter, S1'!U9*Main!$B$5)+(_xlfn.IFNA(VLOOKUP($A9,'FL Ratio'!$A$3:$B$44,2,FALSE),0)*'FL Characterization'!U$2)</f>
        <v>0.41693336904146033</v>
      </c>
      <c r="V9" s="2">
        <f>('[1]Pc, Winter, S1'!V9*Main!$B$5)+(_xlfn.IFNA(VLOOKUP($A9,'FL Ratio'!$A$3:$B$44,2,FALSE),0)*'FL Characterization'!V$2)</f>
        <v>0.41778118586780005</v>
      </c>
      <c r="W9" s="2">
        <f>('[1]Pc, Winter, S1'!W9*Main!$B$5)+(_xlfn.IFNA(VLOOKUP($A9,'FL Ratio'!$A$3:$B$44,2,FALSE),0)*'FL Characterization'!W$2)</f>
        <v>0.37724973067711265</v>
      </c>
      <c r="X9" s="2">
        <f>('[1]Pc, Winter, S1'!X9*Main!$B$5)+(_xlfn.IFNA(VLOOKUP($A9,'FL Ratio'!$A$3:$B$44,2,FALSE),0)*'FL Characterization'!X$2)</f>
        <v>0.36020446679527707</v>
      </c>
      <c r="Y9" s="2">
        <f>('[1]Pc, Winter, S1'!Y9*Main!$B$5)+(_xlfn.IFNA(VLOOKUP($A9,'FL Ratio'!$A$3:$B$44,2,FALSE),0)*'FL Characterization'!Y$2)</f>
        <v>0.33769418839740878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0.32253822112889813</v>
      </c>
      <c r="C10" s="2">
        <f>('[1]Pc, Winter, S1'!C10*Main!$B$5)+(_xlfn.IFNA(VLOOKUP($A10,'FL Ratio'!$A$3:$B$44,2,FALSE),0)*'FL Characterization'!C$2)</f>
        <v>0.32584611120272988</v>
      </c>
      <c r="D10" s="2">
        <f>('[1]Pc, Winter, S1'!D10*Main!$B$5)+(_xlfn.IFNA(VLOOKUP($A10,'FL Ratio'!$A$3:$B$44,2,FALSE),0)*'FL Characterization'!D$2)</f>
        <v>0.31513177457334307</v>
      </c>
      <c r="E10" s="2">
        <f>('[1]Pc, Winter, S1'!E10*Main!$B$5)+(_xlfn.IFNA(VLOOKUP($A10,'FL Ratio'!$A$3:$B$44,2,FALSE),0)*'FL Characterization'!E$2)</f>
        <v>0.31034743600314246</v>
      </c>
      <c r="F10" s="2">
        <f>('[1]Pc, Winter, S1'!F10*Main!$B$5)+(_xlfn.IFNA(VLOOKUP($A10,'FL Ratio'!$A$3:$B$44,2,FALSE),0)*'FL Characterization'!F$2)</f>
        <v>0.29463092414015646</v>
      </c>
      <c r="G10" s="2">
        <f>('[1]Pc, Winter, S1'!G10*Main!$B$5)+(_xlfn.IFNA(VLOOKUP($A10,'FL Ratio'!$A$3:$B$44,2,FALSE),0)*'FL Characterization'!G$2)</f>
        <v>0.28385204331420705</v>
      </c>
      <c r="H10" s="2">
        <f>('[1]Pc, Winter, S1'!H10*Main!$B$5)+(_xlfn.IFNA(VLOOKUP($A10,'FL Ratio'!$A$3:$B$44,2,FALSE),0)*'FL Characterization'!H$2)</f>
        <v>0.29733371237121409</v>
      </c>
      <c r="I10" s="2">
        <f>('[1]Pc, Winter, S1'!I10*Main!$B$5)+(_xlfn.IFNA(VLOOKUP($A10,'FL Ratio'!$A$3:$B$44,2,FALSE),0)*'FL Characterization'!I$2)</f>
        <v>0.23621842625102957</v>
      </c>
      <c r="J10" s="2">
        <f>('[1]Pc, Winter, S1'!J10*Main!$B$5)+(_xlfn.IFNA(VLOOKUP($A10,'FL Ratio'!$A$3:$B$44,2,FALSE),0)*'FL Characterization'!J$2)</f>
        <v>0.23466936553352788</v>
      </c>
      <c r="K10" s="2">
        <f>('[1]Pc, Winter, S1'!K10*Main!$B$5)+(_xlfn.IFNA(VLOOKUP($A10,'FL Ratio'!$A$3:$B$44,2,FALSE),0)*'FL Characterization'!K$2)</f>
        <v>0.23984096928310389</v>
      </c>
      <c r="L10" s="2">
        <f>('[1]Pc, Winter, S1'!L10*Main!$B$5)+(_xlfn.IFNA(VLOOKUP($A10,'FL Ratio'!$A$3:$B$44,2,FALSE),0)*'FL Characterization'!L$2)</f>
        <v>0.23307189666860423</v>
      </c>
      <c r="M10" s="2">
        <f>('[1]Pc, Winter, S1'!M10*Main!$B$5)+(_xlfn.IFNA(VLOOKUP($A10,'FL Ratio'!$A$3:$B$44,2,FALSE),0)*'FL Characterization'!M$2)</f>
        <v>0.23549230403970065</v>
      </c>
      <c r="N10" s="2">
        <f>('[1]Pc, Winter, S1'!N10*Main!$B$5)+(_xlfn.IFNA(VLOOKUP($A10,'FL Ratio'!$A$3:$B$44,2,FALSE),0)*'FL Characterization'!N$2)</f>
        <v>0.24268091393185701</v>
      </c>
      <c r="O10" s="2">
        <f>('[1]Pc, Winter, S1'!O10*Main!$B$5)+(_xlfn.IFNA(VLOOKUP($A10,'FL Ratio'!$A$3:$B$44,2,FALSE),0)*'FL Characterization'!O$2)</f>
        <v>0.25894605146562494</v>
      </c>
      <c r="P10" s="2">
        <f>('[1]Pc, Winter, S1'!P10*Main!$B$5)+(_xlfn.IFNA(VLOOKUP($A10,'FL Ratio'!$A$3:$B$44,2,FALSE),0)*'FL Characterization'!P$2)</f>
        <v>0.26132611871386974</v>
      </c>
      <c r="Q10" s="2">
        <f>('[1]Pc, Winter, S1'!Q10*Main!$B$5)+(_xlfn.IFNA(VLOOKUP($A10,'FL Ratio'!$A$3:$B$44,2,FALSE),0)*'FL Characterization'!Q$2)</f>
        <v>0.26069681279738466</v>
      </c>
      <c r="R10" s="2">
        <f>('[1]Pc, Winter, S1'!R10*Main!$B$5)+(_xlfn.IFNA(VLOOKUP($A10,'FL Ratio'!$A$3:$B$44,2,FALSE),0)*'FL Characterization'!R$2)</f>
        <v>0.24431065489506193</v>
      </c>
      <c r="S10" s="2">
        <f>('[1]Pc, Winter, S1'!S10*Main!$B$5)+(_xlfn.IFNA(VLOOKUP($A10,'FL Ratio'!$A$3:$B$44,2,FALSE),0)*'FL Characterization'!S$2)</f>
        <v>0.26602170901379679</v>
      </c>
      <c r="T10" s="2">
        <f>('[1]Pc, Winter, S1'!T10*Main!$B$5)+(_xlfn.IFNA(VLOOKUP($A10,'FL Ratio'!$A$3:$B$44,2,FALSE),0)*'FL Characterization'!T$2)</f>
        <v>0.24840114335221486</v>
      </c>
      <c r="U10" s="2">
        <f>('[1]Pc, Winter, S1'!U10*Main!$B$5)+(_xlfn.IFNA(VLOOKUP($A10,'FL Ratio'!$A$3:$B$44,2,FALSE),0)*'FL Characterization'!U$2)</f>
        <v>0.24097049272294888</v>
      </c>
      <c r="V10" s="2">
        <f>('[1]Pc, Winter, S1'!V10*Main!$B$5)+(_xlfn.IFNA(VLOOKUP($A10,'FL Ratio'!$A$3:$B$44,2,FALSE),0)*'FL Characterization'!V$2)</f>
        <v>0.25009542851198235</v>
      </c>
      <c r="W10" s="2">
        <f>('[1]Pc, Winter, S1'!W10*Main!$B$5)+(_xlfn.IFNA(VLOOKUP($A10,'FL Ratio'!$A$3:$B$44,2,FALSE),0)*'FL Characterization'!W$2)</f>
        <v>0.2398893774305258</v>
      </c>
      <c r="X10" s="2">
        <f>('[1]Pc, Winter, S1'!X10*Main!$B$5)+(_xlfn.IFNA(VLOOKUP($A10,'FL Ratio'!$A$3:$B$44,2,FALSE),0)*'FL Characterization'!X$2)</f>
        <v>0.29875368469559066</v>
      </c>
      <c r="Y10" s="2">
        <f>('[1]Pc, Winter, S1'!Y10*Main!$B$5)+(_xlfn.IFNA(VLOOKUP($A10,'FL Ratio'!$A$3:$B$44,2,FALSE),0)*'FL Characterization'!Y$2)</f>
        <v>0.31424429187060771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0.47494097891784803</v>
      </c>
      <c r="C11" s="2">
        <f>('[1]Pc, Winter, S1'!C11*Main!$B$5)+(_xlfn.IFNA(VLOOKUP($A11,'FL Ratio'!$A$3:$B$44,2,FALSE),0)*'FL Characterization'!C$2)</f>
        <v>0.446584843372549</v>
      </c>
      <c r="D11" s="2">
        <f>('[1]Pc, Winter, S1'!D11*Main!$B$5)+(_xlfn.IFNA(VLOOKUP($A11,'FL Ratio'!$A$3:$B$44,2,FALSE),0)*'FL Characterization'!D$2)</f>
        <v>0.42149231591030784</v>
      </c>
      <c r="E11" s="2">
        <f>('[1]Pc, Winter, S1'!E11*Main!$B$5)+(_xlfn.IFNA(VLOOKUP($A11,'FL Ratio'!$A$3:$B$44,2,FALSE),0)*'FL Characterization'!E$2)</f>
        <v>0.42142539883008279</v>
      </c>
      <c r="F11" s="2">
        <f>('[1]Pc, Winter, S1'!F11*Main!$B$5)+(_xlfn.IFNA(VLOOKUP($A11,'FL Ratio'!$A$3:$B$44,2,FALSE),0)*'FL Characterization'!F$2)</f>
        <v>0.41250156769034224</v>
      </c>
      <c r="G11" s="2">
        <f>('[1]Pc, Winter, S1'!G11*Main!$B$5)+(_xlfn.IFNA(VLOOKUP($A11,'FL Ratio'!$A$3:$B$44,2,FALSE),0)*'FL Characterization'!G$2)</f>
        <v>0.45882418609020109</v>
      </c>
      <c r="H11" s="2">
        <f>('[1]Pc, Winter, S1'!H11*Main!$B$5)+(_xlfn.IFNA(VLOOKUP($A11,'FL Ratio'!$A$3:$B$44,2,FALSE),0)*'FL Characterization'!H$2)</f>
        <v>0.59625984320488168</v>
      </c>
      <c r="I11" s="2">
        <f>('[1]Pc, Winter, S1'!I11*Main!$B$5)+(_xlfn.IFNA(VLOOKUP($A11,'FL Ratio'!$A$3:$B$44,2,FALSE),0)*'FL Characterization'!I$2)</f>
        <v>0.64284322297877838</v>
      </c>
      <c r="J11" s="2">
        <f>('[1]Pc, Winter, S1'!J11*Main!$B$5)+(_xlfn.IFNA(VLOOKUP($A11,'FL Ratio'!$A$3:$B$44,2,FALSE),0)*'FL Characterization'!J$2)</f>
        <v>0.70035168533035708</v>
      </c>
      <c r="K11" s="2">
        <f>('[1]Pc, Winter, S1'!K11*Main!$B$5)+(_xlfn.IFNA(VLOOKUP($A11,'FL Ratio'!$A$3:$B$44,2,FALSE),0)*'FL Characterization'!K$2)</f>
        <v>0.75079492338294096</v>
      </c>
      <c r="L11" s="2">
        <f>('[1]Pc, Winter, S1'!L11*Main!$B$5)+(_xlfn.IFNA(VLOOKUP($A11,'FL Ratio'!$A$3:$B$44,2,FALSE),0)*'FL Characterization'!L$2)</f>
        <v>0.72846395530149977</v>
      </c>
      <c r="M11" s="2">
        <f>('[1]Pc, Winter, S1'!M11*Main!$B$5)+(_xlfn.IFNA(VLOOKUP($A11,'FL Ratio'!$A$3:$B$44,2,FALSE),0)*'FL Characterization'!M$2)</f>
        <v>0.72814473228133991</v>
      </c>
      <c r="N11" s="2">
        <f>('[1]Pc, Winter, S1'!N11*Main!$B$5)+(_xlfn.IFNA(VLOOKUP($A11,'FL Ratio'!$A$3:$B$44,2,FALSE),0)*'FL Characterization'!N$2)</f>
        <v>0.73154084979953726</v>
      </c>
      <c r="O11" s="2">
        <f>('[1]Pc, Winter, S1'!O11*Main!$B$5)+(_xlfn.IFNA(VLOOKUP($A11,'FL Ratio'!$A$3:$B$44,2,FALSE),0)*'FL Characterization'!O$2)</f>
        <v>0.71168921322074197</v>
      </c>
      <c r="P11" s="2">
        <f>('[1]Pc, Winter, S1'!P11*Main!$B$5)+(_xlfn.IFNA(VLOOKUP($A11,'FL Ratio'!$A$3:$B$44,2,FALSE),0)*'FL Characterization'!P$2)</f>
        <v>0.69271376954085595</v>
      </c>
      <c r="Q11" s="2">
        <f>('[1]Pc, Winter, S1'!Q11*Main!$B$5)+(_xlfn.IFNA(VLOOKUP($A11,'FL Ratio'!$A$3:$B$44,2,FALSE),0)*'FL Characterization'!Q$2)</f>
        <v>0.65426064542001694</v>
      </c>
      <c r="R11" s="2">
        <f>('[1]Pc, Winter, S1'!R11*Main!$B$5)+(_xlfn.IFNA(VLOOKUP($A11,'FL Ratio'!$A$3:$B$44,2,FALSE),0)*'FL Characterization'!R$2)</f>
        <v>0.67468978729571061</v>
      </c>
      <c r="S11" s="2">
        <f>('[1]Pc, Winter, S1'!S11*Main!$B$5)+(_xlfn.IFNA(VLOOKUP($A11,'FL Ratio'!$A$3:$B$44,2,FALSE),0)*'FL Characterization'!S$2)</f>
        <v>0.78113865359555468</v>
      </c>
      <c r="T11" s="2">
        <f>('[1]Pc, Winter, S1'!T11*Main!$B$5)+(_xlfn.IFNA(VLOOKUP($A11,'FL Ratio'!$A$3:$B$44,2,FALSE),0)*'FL Characterization'!T$2)</f>
        <v>0.75065020462326359</v>
      </c>
      <c r="U11" s="2">
        <f>('[1]Pc, Winter, S1'!U11*Main!$B$5)+(_xlfn.IFNA(VLOOKUP($A11,'FL Ratio'!$A$3:$B$44,2,FALSE),0)*'FL Characterization'!U$2)</f>
        <v>0.7188946134766746</v>
      </c>
      <c r="V11" s="2">
        <f>('[1]Pc, Winter, S1'!V11*Main!$B$5)+(_xlfn.IFNA(VLOOKUP($A11,'FL Ratio'!$A$3:$B$44,2,FALSE),0)*'FL Characterization'!V$2)</f>
        <v>0.69751262475950115</v>
      </c>
      <c r="W11" s="2">
        <f>('[1]Pc, Winter, S1'!W11*Main!$B$5)+(_xlfn.IFNA(VLOOKUP($A11,'FL Ratio'!$A$3:$B$44,2,FALSE),0)*'FL Characterization'!W$2)</f>
        <v>0.65147581921078201</v>
      </c>
      <c r="X11" s="2">
        <f>('[1]Pc, Winter, S1'!X11*Main!$B$5)+(_xlfn.IFNA(VLOOKUP($A11,'FL Ratio'!$A$3:$B$44,2,FALSE),0)*'FL Characterization'!X$2)</f>
        <v>0.61645397415335956</v>
      </c>
      <c r="Y11" s="2">
        <f>('[1]Pc, Winter, S1'!Y11*Main!$B$5)+(_xlfn.IFNA(VLOOKUP($A11,'FL Ratio'!$A$3:$B$44,2,FALSE),0)*'FL Characterization'!Y$2)</f>
        <v>0.5596724968419553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0.30399939483283162</v>
      </c>
      <c r="C12" s="2">
        <f>('[1]Pc, Winter, S1'!C12*Main!$B$5)+(_xlfn.IFNA(VLOOKUP($A12,'FL Ratio'!$A$3:$B$44,2,FALSE),0)*'FL Characterization'!C$2)</f>
        <v>0.29001078886399639</v>
      </c>
      <c r="D12" s="2">
        <f>('[1]Pc, Winter, S1'!D12*Main!$B$5)+(_xlfn.IFNA(VLOOKUP($A12,'FL Ratio'!$A$3:$B$44,2,FALSE),0)*'FL Characterization'!D$2)</f>
        <v>0.26993335856849332</v>
      </c>
      <c r="E12" s="2">
        <f>('[1]Pc, Winter, S1'!E12*Main!$B$5)+(_xlfn.IFNA(VLOOKUP($A12,'FL Ratio'!$A$3:$B$44,2,FALSE),0)*'FL Characterization'!E$2)</f>
        <v>0.26424555372914194</v>
      </c>
      <c r="F12" s="2">
        <f>('[1]Pc, Winter, S1'!F12*Main!$B$5)+(_xlfn.IFNA(VLOOKUP($A12,'FL Ratio'!$A$3:$B$44,2,FALSE),0)*'FL Characterization'!F$2)</f>
        <v>0.25406667328762667</v>
      </c>
      <c r="G12" s="2">
        <f>('[1]Pc, Winter, S1'!G12*Main!$B$5)+(_xlfn.IFNA(VLOOKUP($A12,'FL Ratio'!$A$3:$B$44,2,FALSE),0)*'FL Characterization'!G$2)</f>
        <v>0.28768350137318693</v>
      </c>
      <c r="H12" s="2">
        <f>('[1]Pc, Winter, S1'!H12*Main!$B$5)+(_xlfn.IFNA(VLOOKUP($A12,'FL Ratio'!$A$3:$B$44,2,FALSE),0)*'FL Characterization'!H$2)</f>
        <v>0.37692966181116738</v>
      </c>
      <c r="I12" s="2">
        <f>('[1]Pc, Winter, S1'!I12*Main!$B$5)+(_xlfn.IFNA(VLOOKUP($A12,'FL Ratio'!$A$3:$B$44,2,FALSE),0)*'FL Characterization'!I$2)</f>
        <v>0.34772761758814708</v>
      </c>
      <c r="J12" s="2">
        <f>('[1]Pc, Winter, S1'!J12*Main!$B$5)+(_xlfn.IFNA(VLOOKUP($A12,'FL Ratio'!$A$3:$B$44,2,FALSE),0)*'FL Characterization'!J$2)</f>
        <v>0.27960458375161451</v>
      </c>
      <c r="K12" s="2">
        <f>('[1]Pc, Winter, S1'!K12*Main!$B$5)+(_xlfn.IFNA(VLOOKUP($A12,'FL Ratio'!$A$3:$B$44,2,FALSE),0)*'FL Characterization'!K$2)</f>
        <v>0.20260377354274234</v>
      </c>
      <c r="L12" s="2">
        <f>('[1]Pc, Winter, S1'!L12*Main!$B$5)+(_xlfn.IFNA(VLOOKUP($A12,'FL Ratio'!$A$3:$B$44,2,FALSE),0)*'FL Characterization'!L$2)</f>
        <v>0.37188004600856422</v>
      </c>
      <c r="M12" s="2">
        <f>('[1]Pc, Winter, S1'!M12*Main!$B$5)+(_xlfn.IFNA(VLOOKUP($A12,'FL Ratio'!$A$3:$B$44,2,FALSE),0)*'FL Characterization'!M$2)</f>
        <v>0.37709503998919508</v>
      </c>
      <c r="N12" s="2">
        <f>('[1]Pc, Winter, S1'!N12*Main!$B$5)+(_xlfn.IFNA(VLOOKUP($A12,'FL Ratio'!$A$3:$B$44,2,FALSE),0)*'FL Characterization'!N$2)</f>
        <v>0.3711652074822458</v>
      </c>
      <c r="O12" s="2">
        <f>('[1]Pc, Winter, S1'!O12*Main!$B$5)+(_xlfn.IFNA(VLOOKUP($A12,'FL Ratio'!$A$3:$B$44,2,FALSE),0)*'FL Characterization'!O$2)</f>
        <v>0.37342118125266827</v>
      </c>
      <c r="P12" s="2">
        <f>('[1]Pc, Winter, S1'!P12*Main!$B$5)+(_xlfn.IFNA(VLOOKUP($A12,'FL Ratio'!$A$3:$B$44,2,FALSE),0)*'FL Characterization'!P$2)</f>
        <v>0.35402517301557074</v>
      </c>
      <c r="Q12" s="2">
        <f>('[1]Pc, Winter, S1'!Q12*Main!$B$5)+(_xlfn.IFNA(VLOOKUP($A12,'FL Ratio'!$A$3:$B$44,2,FALSE),0)*'FL Characterization'!Q$2)</f>
        <v>0.36220305936267205</v>
      </c>
      <c r="R12" s="2">
        <f>('[1]Pc, Winter, S1'!R12*Main!$B$5)+(_xlfn.IFNA(VLOOKUP($A12,'FL Ratio'!$A$3:$B$44,2,FALSE),0)*'FL Characterization'!R$2)</f>
        <v>0.37203571058387352</v>
      </c>
      <c r="S12" s="2">
        <f>('[1]Pc, Winter, S1'!S12*Main!$B$5)+(_xlfn.IFNA(VLOOKUP($A12,'FL Ratio'!$A$3:$B$44,2,FALSE),0)*'FL Characterization'!S$2)</f>
        <v>0.46628041938171205</v>
      </c>
      <c r="T12" s="2">
        <f>('[1]Pc, Winter, S1'!T12*Main!$B$5)+(_xlfn.IFNA(VLOOKUP($A12,'FL Ratio'!$A$3:$B$44,2,FALSE),0)*'FL Characterization'!T$2)</f>
        <v>0.42378493430266845</v>
      </c>
      <c r="U12" s="2">
        <f>('[1]Pc, Winter, S1'!U12*Main!$B$5)+(_xlfn.IFNA(VLOOKUP($A12,'FL Ratio'!$A$3:$B$44,2,FALSE),0)*'FL Characterization'!U$2)</f>
        <v>0.38986179970799306</v>
      </c>
      <c r="V12" s="2">
        <f>('[1]Pc, Winter, S1'!V12*Main!$B$5)+(_xlfn.IFNA(VLOOKUP($A12,'FL Ratio'!$A$3:$B$44,2,FALSE),0)*'FL Characterization'!V$2)</f>
        <v>0.38703907829114703</v>
      </c>
      <c r="W12" s="2">
        <f>('[1]Pc, Winter, S1'!W12*Main!$B$5)+(_xlfn.IFNA(VLOOKUP($A12,'FL Ratio'!$A$3:$B$44,2,FALSE),0)*'FL Characterization'!W$2)</f>
        <v>0.37475456933344575</v>
      </c>
      <c r="X12" s="2">
        <f>('[1]Pc, Winter, S1'!X12*Main!$B$5)+(_xlfn.IFNA(VLOOKUP($A12,'FL Ratio'!$A$3:$B$44,2,FALSE),0)*'FL Characterization'!X$2)</f>
        <v>0.39119286727764285</v>
      </c>
      <c r="Y12" s="2">
        <f>('[1]Pc, Winter, S1'!Y12*Main!$B$5)+(_xlfn.IFNA(VLOOKUP($A12,'FL Ratio'!$A$3:$B$44,2,FALSE),0)*'FL Characterization'!Y$2)</f>
        <v>0.36140095296715552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0.92186802596373374</v>
      </c>
      <c r="C13" s="2">
        <f>('[1]Pc, Winter, S1'!C13*Main!$B$5)+(_xlfn.IFNA(VLOOKUP($A13,'FL Ratio'!$A$3:$B$44,2,FALSE),0)*'FL Characterization'!C$2)</f>
        <v>0.92125550960574398</v>
      </c>
      <c r="D13" s="2">
        <f>('[1]Pc, Winter, S1'!D13*Main!$B$5)+(_xlfn.IFNA(VLOOKUP($A13,'FL Ratio'!$A$3:$B$44,2,FALSE),0)*'FL Characterization'!D$2)</f>
        <v>0.91019950781204506</v>
      </c>
      <c r="E13" s="2">
        <f>('[1]Pc, Winter, S1'!E13*Main!$B$5)+(_xlfn.IFNA(VLOOKUP($A13,'FL Ratio'!$A$3:$B$44,2,FALSE),0)*'FL Characterization'!E$2)</f>
        <v>0.92931345876406746</v>
      </c>
      <c r="F13" s="2">
        <f>('[1]Pc, Winter, S1'!F13*Main!$B$5)+(_xlfn.IFNA(VLOOKUP($A13,'FL Ratio'!$A$3:$B$44,2,FALSE),0)*'FL Characterization'!F$2)</f>
        <v>0.90963809819195274</v>
      </c>
      <c r="G13" s="2">
        <f>('[1]Pc, Winter, S1'!G13*Main!$B$5)+(_xlfn.IFNA(VLOOKUP($A13,'FL Ratio'!$A$3:$B$44,2,FALSE),0)*'FL Characterization'!G$2)</f>
        <v>0.92186607277521671</v>
      </c>
      <c r="H13" s="2">
        <f>('[1]Pc, Winter, S1'!H13*Main!$B$5)+(_xlfn.IFNA(VLOOKUP($A13,'FL Ratio'!$A$3:$B$44,2,FALSE),0)*'FL Characterization'!H$2)</f>
        <v>0.96807413537143994</v>
      </c>
      <c r="I13" s="2">
        <f>('[1]Pc, Winter, S1'!I13*Main!$B$5)+(_xlfn.IFNA(VLOOKUP($A13,'FL Ratio'!$A$3:$B$44,2,FALSE),0)*'FL Characterization'!I$2)</f>
        <v>0.87984176095283928</v>
      </c>
      <c r="J13" s="2">
        <f>('[1]Pc, Winter, S1'!J13*Main!$B$5)+(_xlfn.IFNA(VLOOKUP($A13,'FL Ratio'!$A$3:$B$44,2,FALSE),0)*'FL Characterization'!J$2)</f>
        <v>0.73401705282713814</v>
      </c>
      <c r="K13" s="2">
        <f>('[1]Pc, Winter, S1'!K13*Main!$B$5)+(_xlfn.IFNA(VLOOKUP($A13,'FL Ratio'!$A$3:$B$44,2,FALSE),0)*'FL Characterization'!K$2)</f>
        <v>0.70963661443450388</v>
      </c>
      <c r="L13" s="2">
        <f>('[1]Pc, Winter, S1'!L13*Main!$B$5)+(_xlfn.IFNA(VLOOKUP($A13,'FL Ratio'!$A$3:$B$44,2,FALSE),0)*'FL Characterization'!L$2)</f>
        <v>0.95358856637339351</v>
      </c>
      <c r="M13" s="2">
        <f>('[1]Pc, Winter, S1'!M13*Main!$B$5)+(_xlfn.IFNA(VLOOKUP($A13,'FL Ratio'!$A$3:$B$44,2,FALSE),0)*'FL Characterization'!M$2)</f>
        <v>0.87281688042796046</v>
      </c>
      <c r="N13" s="2">
        <f>('[1]Pc, Winter, S1'!N13*Main!$B$5)+(_xlfn.IFNA(VLOOKUP($A13,'FL Ratio'!$A$3:$B$44,2,FALSE),0)*'FL Characterization'!N$2)</f>
        <v>0.89147725087126539</v>
      </c>
      <c r="O13" s="2">
        <f>('[1]Pc, Winter, S1'!O13*Main!$B$5)+(_xlfn.IFNA(VLOOKUP($A13,'FL Ratio'!$A$3:$B$44,2,FALSE),0)*'FL Characterization'!O$2)</f>
        <v>0.92713162713207309</v>
      </c>
      <c r="P13" s="2">
        <f>('[1]Pc, Winter, S1'!P13*Main!$B$5)+(_xlfn.IFNA(VLOOKUP($A13,'FL Ratio'!$A$3:$B$44,2,FALSE),0)*'FL Characterization'!P$2)</f>
        <v>0.95005228171901424</v>
      </c>
      <c r="Q13" s="2">
        <f>('[1]Pc, Winter, S1'!Q13*Main!$B$5)+(_xlfn.IFNA(VLOOKUP($A13,'FL Ratio'!$A$3:$B$44,2,FALSE),0)*'FL Characterization'!Q$2)</f>
        <v>0.97831098629170277</v>
      </c>
      <c r="R13" s="2">
        <f>('[1]Pc, Winter, S1'!R13*Main!$B$5)+(_xlfn.IFNA(VLOOKUP($A13,'FL Ratio'!$A$3:$B$44,2,FALSE),0)*'FL Characterization'!R$2)</f>
        <v>1.0616539990612992</v>
      </c>
      <c r="S13" s="2">
        <f>('[1]Pc, Winter, S1'!S13*Main!$B$5)+(_xlfn.IFNA(VLOOKUP($A13,'FL Ratio'!$A$3:$B$44,2,FALSE),0)*'FL Characterization'!S$2)</f>
        <v>1.1147321761339501</v>
      </c>
      <c r="T13" s="2">
        <f>('[1]Pc, Winter, S1'!T13*Main!$B$5)+(_xlfn.IFNA(VLOOKUP($A13,'FL Ratio'!$A$3:$B$44,2,FALSE),0)*'FL Characterization'!T$2)</f>
        <v>1.0274717112974938</v>
      </c>
      <c r="U13" s="2">
        <f>('[1]Pc, Winter, S1'!U13*Main!$B$5)+(_xlfn.IFNA(VLOOKUP($A13,'FL Ratio'!$A$3:$B$44,2,FALSE),0)*'FL Characterization'!U$2)</f>
        <v>0.96814012549946349</v>
      </c>
      <c r="V13" s="2">
        <f>('[1]Pc, Winter, S1'!V13*Main!$B$5)+(_xlfn.IFNA(VLOOKUP($A13,'FL Ratio'!$A$3:$B$44,2,FALSE),0)*'FL Characterization'!V$2)</f>
        <v>0.99216415219020659</v>
      </c>
      <c r="W13" s="2">
        <f>('[1]Pc, Winter, S1'!W13*Main!$B$5)+(_xlfn.IFNA(VLOOKUP($A13,'FL Ratio'!$A$3:$B$44,2,FALSE),0)*'FL Characterization'!W$2)</f>
        <v>0.97928942955536546</v>
      </c>
      <c r="X13" s="2">
        <f>('[1]Pc, Winter, S1'!X13*Main!$B$5)+(_xlfn.IFNA(VLOOKUP($A13,'FL Ratio'!$A$3:$B$44,2,FALSE),0)*'FL Characterization'!X$2)</f>
        <v>1.0428839443418418</v>
      </c>
      <c r="Y13" s="2">
        <f>('[1]Pc, Winter, S1'!Y13*Main!$B$5)+(_xlfn.IFNA(VLOOKUP($A13,'FL Ratio'!$A$3:$B$44,2,FALSE),0)*'FL Characterization'!Y$2)</f>
        <v>1.1054569779644385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2.6371080563660279</v>
      </c>
      <c r="C14" s="2">
        <f>('[1]Pc, Winter, S1'!C14*Main!$B$5)+(_xlfn.IFNA(VLOOKUP($A14,'FL Ratio'!$A$3:$B$44,2,FALSE),0)*'FL Characterization'!C$2)</f>
        <v>2.5573353082680694</v>
      </c>
      <c r="D14" s="2">
        <f>('[1]Pc, Winter, S1'!D14*Main!$B$5)+(_xlfn.IFNA(VLOOKUP($A14,'FL Ratio'!$A$3:$B$44,2,FALSE),0)*'FL Characterization'!D$2)</f>
        <v>2.5725340907113408</v>
      </c>
      <c r="E14" s="2">
        <f>('[1]Pc, Winter, S1'!E14*Main!$B$5)+(_xlfn.IFNA(VLOOKUP($A14,'FL Ratio'!$A$3:$B$44,2,FALSE),0)*'FL Characterization'!E$2)</f>
        <v>2.5914229530727129</v>
      </c>
      <c r="F14" s="2">
        <f>('[1]Pc, Winter, S1'!F14*Main!$B$5)+(_xlfn.IFNA(VLOOKUP($A14,'FL Ratio'!$A$3:$B$44,2,FALSE),0)*'FL Characterization'!F$2)</f>
        <v>2.5998607718985478</v>
      </c>
      <c r="G14" s="2">
        <f>('[1]Pc, Winter, S1'!G14*Main!$B$5)+(_xlfn.IFNA(VLOOKUP($A14,'FL Ratio'!$A$3:$B$44,2,FALSE),0)*'FL Characterization'!G$2)</f>
        <v>2.6357649708979523</v>
      </c>
      <c r="H14" s="2">
        <f>('[1]Pc, Winter, S1'!H14*Main!$B$5)+(_xlfn.IFNA(VLOOKUP($A14,'FL Ratio'!$A$3:$B$44,2,FALSE),0)*'FL Characterization'!H$2)</f>
        <v>3.2579844831750999</v>
      </c>
      <c r="I14" s="2">
        <f>('[1]Pc, Winter, S1'!I14*Main!$B$5)+(_xlfn.IFNA(VLOOKUP($A14,'FL Ratio'!$A$3:$B$44,2,FALSE),0)*'FL Characterization'!I$2)</f>
        <v>3.2906268520012509</v>
      </c>
      <c r="J14" s="2">
        <f>('[1]Pc, Winter, S1'!J14*Main!$B$5)+(_xlfn.IFNA(VLOOKUP($A14,'FL Ratio'!$A$3:$B$44,2,FALSE),0)*'FL Characterization'!J$2)</f>
        <v>3.3474923338608953</v>
      </c>
      <c r="K14" s="2">
        <f>('[1]Pc, Winter, S1'!K14*Main!$B$5)+(_xlfn.IFNA(VLOOKUP($A14,'FL Ratio'!$A$3:$B$44,2,FALSE),0)*'FL Characterization'!K$2)</f>
        <v>3.2748479294036499</v>
      </c>
      <c r="L14" s="2">
        <f>('[1]Pc, Winter, S1'!L14*Main!$B$5)+(_xlfn.IFNA(VLOOKUP($A14,'FL Ratio'!$A$3:$B$44,2,FALSE),0)*'FL Characterization'!L$2)</f>
        <v>3.2173345289289301</v>
      </c>
      <c r="M14" s="2">
        <f>('[1]Pc, Winter, S1'!M14*Main!$B$5)+(_xlfn.IFNA(VLOOKUP($A14,'FL Ratio'!$A$3:$B$44,2,FALSE),0)*'FL Characterization'!M$2)</f>
        <v>3.3384669827225402</v>
      </c>
      <c r="N14" s="2">
        <f>('[1]Pc, Winter, S1'!N14*Main!$B$5)+(_xlfn.IFNA(VLOOKUP($A14,'FL Ratio'!$A$3:$B$44,2,FALSE),0)*'FL Characterization'!N$2)</f>
        <v>3.4687834917762634</v>
      </c>
      <c r="O14" s="2">
        <f>('[1]Pc, Winter, S1'!O14*Main!$B$5)+(_xlfn.IFNA(VLOOKUP($A14,'FL Ratio'!$A$3:$B$44,2,FALSE),0)*'FL Characterization'!O$2)</f>
        <v>3.3920974926629608</v>
      </c>
      <c r="P14" s="2">
        <f>('[1]Pc, Winter, S1'!P14*Main!$B$5)+(_xlfn.IFNA(VLOOKUP($A14,'FL Ratio'!$A$3:$B$44,2,FALSE),0)*'FL Characterization'!P$2)</f>
        <v>3.3364641793645755</v>
      </c>
      <c r="Q14" s="2">
        <f>('[1]Pc, Winter, S1'!Q14*Main!$B$5)+(_xlfn.IFNA(VLOOKUP($A14,'FL Ratio'!$A$3:$B$44,2,FALSE),0)*'FL Characterization'!Q$2)</f>
        <v>3.3734353922311122</v>
      </c>
      <c r="R14" s="2">
        <f>('[1]Pc, Winter, S1'!R14*Main!$B$5)+(_xlfn.IFNA(VLOOKUP($A14,'FL Ratio'!$A$3:$B$44,2,FALSE),0)*'FL Characterization'!R$2)</f>
        <v>3.2341046656288155</v>
      </c>
      <c r="S14" s="2">
        <f>('[1]Pc, Winter, S1'!S14*Main!$B$5)+(_xlfn.IFNA(VLOOKUP($A14,'FL Ratio'!$A$3:$B$44,2,FALSE),0)*'FL Characterization'!S$2)</f>
        <v>3.4205557652763265</v>
      </c>
      <c r="T14" s="2">
        <f>('[1]Pc, Winter, S1'!T14*Main!$B$5)+(_xlfn.IFNA(VLOOKUP($A14,'FL Ratio'!$A$3:$B$44,2,FALSE),0)*'FL Characterization'!T$2)</f>
        <v>3.2683584217566524</v>
      </c>
      <c r="U14" s="2">
        <f>('[1]Pc, Winter, S1'!U14*Main!$B$5)+(_xlfn.IFNA(VLOOKUP($A14,'FL Ratio'!$A$3:$B$44,2,FALSE),0)*'FL Characterization'!U$2)</f>
        <v>3.0680558552029389</v>
      </c>
      <c r="V14" s="2">
        <f>('[1]Pc, Winter, S1'!V14*Main!$B$5)+(_xlfn.IFNA(VLOOKUP($A14,'FL Ratio'!$A$3:$B$44,2,FALSE),0)*'FL Characterization'!V$2)</f>
        <v>3.1235195080558427</v>
      </c>
      <c r="W14" s="2">
        <f>('[1]Pc, Winter, S1'!W14*Main!$B$5)+(_xlfn.IFNA(VLOOKUP($A14,'FL Ratio'!$A$3:$B$44,2,FALSE),0)*'FL Characterization'!W$2)</f>
        <v>3.0134748153396784</v>
      </c>
      <c r="X14" s="2">
        <f>('[1]Pc, Winter, S1'!X14*Main!$B$5)+(_xlfn.IFNA(VLOOKUP($A14,'FL Ratio'!$A$3:$B$44,2,FALSE),0)*'FL Characterization'!X$2)</f>
        <v>2.7819383372929836</v>
      </c>
      <c r="Y14" s="2">
        <f>('[1]Pc, Winter, S1'!Y14*Main!$B$5)+(_xlfn.IFNA(VLOOKUP($A14,'FL Ratio'!$A$3:$B$44,2,FALSE),0)*'FL Characterization'!Y$2)</f>
        <v>2.7277027880045304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1.1708287231644541</v>
      </c>
      <c r="C15" s="2">
        <f>('[1]Pc, Winter, S1'!C15*Main!$B$5)+(_xlfn.IFNA(VLOOKUP($A15,'FL Ratio'!$A$3:$B$44,2,FALSE),0)*'FL Characterization'!C$2)</f>
        <v>1.1340873451135727</v>
      </c>
      <c r="D15" s="2">
        <f>('[1]Pc, Winter, S1'!D15*Main!$B$5)+(_xlfn.IFNA(VLOOKUP($A15,'FL Ratio'!$A$3:$B$44,2,FALSE),0)*'FL Characterization'!D$2)</f>
        <v>1.0866277627805323</v>
      </c>
      <c r="E15" s="2">
        <f>('[1]Pc, Winter, S1'!E15*Main!$B$5)+(_xlfn.IFNA(VLOOKUP($A15,'FL Ratio'!$A$3:$B$44,2,FALSE),0)*'FL Characterization'!E$2)</f>
        <v>1.1118707010585629</v>
      </c>
      <c r="F15" s="2">
        <f>('[1]Pc, Winter, S1'!F15*Main!$B$5)+(_xlfn.IFNA(VLOOKUP($A15,'FL Ratio'!$A$3:$B$44,2,FALSE),0)*'FL Characterization'!F$2)</f>
        <v>1.06723387296382</v>
      </c>
      <c r="G15" s="2">
        <f>('[1]Pc, Winter, S1'!G15*Main!$B$5)+(_xlfn.IFNA(VLOOKUP($A15,'FL Ratio'!$A$3:$B$44,2,FALSE),0)*'FL Characterization'!G$2)</f>
        <v>1.0577815103340729</v>
      </c>
      <c r="H15" s="2">
        <f>('[1]Pc, Winter, S1'!H15*Main!$B$5)+(_xlfn.IFNA(VLOOKUP($A15,'FL Ratio'!$A$3:$B$44,2,FALSE),0)*'FL Characterization'!H$2)</f>
        <v>1.0804682854321477</v>
      </c>
      <c r="I15" s="2">
        <f>('[1]Pc, Winter, S1'!I15*Main!$B$5)+(_xlfn.IFNA(VLOOKUP($A15,'FL Ratio'!$A$3:$B$44,2,FALSE),0)*'FL Characterization'!I$2)</f>
        <v>1.3192891060841168</v>
      </c>
      <c r="J15" s="2">
        <f>('[1]Pc, Winter, S1'!J15*Main!$B$5)+(_xlfn.IFNA(VLOOKUP($A15,'FL Ratio'!$A$3:$B$44,2,FALSE),0)*'FL Characterization'!J$2)</f>
        <v>1.3438595552883645</v>
      </c>
      <c r="K15" s="2">
        <f>('[1]Pc, Winter, S1'!K15*Main!$B$5)+(_xlfn.IFNA(VLOOKUP($A15,'FL Ratio'!$A$3:$B$44,2,FALSE),0)*'FL Characterization'!K$2)</f>
        <v>1.336317819398829</v>
      </c>
      <c r="L15" s="2">
        <f>('[1]Pc, Winter, S1'!L15*Main!$B$5)+(_xlfn.IFNA(VLOOKUP($A15,'FL Ratio'!$A$3:$B$44,2,FALSE),0)*'FL Characterization'!L$2)</f>
        <v>1.3255416200055847</v>
      </c>
      <c r="M15" s="2">
        <f>('[1]Pc, Winter, S1'!M15*Main!$B$5)+(_xlfn.IFNA(VLOOKUP($A15,'FL Ratio'!$A$3:$B$44,2,FALSE),0)*'FL Characterization'!M$2)</f>
        <v>1.3556145159463155</v>
      </c>
      <c r="N15" s="2">
        <f>('[1]Pc, Winter, S1'!N15*Main!$B$5)+(_xlfn.IFNA(VLOOKUP($A15,'FL Ratio'!$A$3:$B$44,2,FALSE),0)*'FL Characterization'!N$2)</f>
        <v>1.3483408771804943</v>
      </c>
      <c r="O15" s="2">
        <f>('[1]Pc, Winter, S1'!O15*Main!$B$5)+(_xlfn.IFNA(VLOOKUP($A15,'FL Ratio'!$A$3:$B$44,2,FALSE),0)*'FL Characterization'!O$2)</f>
        <v>1.3410793984164233</v>
      </c>
      <c r="P15" s="2">
        <f>('[1]Pc, Winter, S1'!P15*Main!$B$5)+(_xlfn.IFNA(VLOOKUP($A15,'FL Ratio'!$A$3:$B$44,2,FALSE),0)*'FL Characterization'!P$2)</f>
        <v>1.1736219883022454</v>
      </c>
      <c r="Q15" s="2">
        <f>('[1]Pc, Winter, S1'!Q15*Main!$B$5)+(_xlfn.IFNA(VLOOKUP($A15,'FL Ratio'!$A$3:$B$44,2,FALSE),0)*'FL Characterization'!Q$2)</f>
        <v>1.2591256106198614</v>
      </c>
      <c r="R15" s="2">
        <f>('[1]Pc, Winter, S1'!R15*Main!$B$5)+(_xlfn.IFNA(VLOOKUP($A15,'FL Ratio'!$A$3:$B$44,2,FALSE),0)*'FL Characterization'!R$2)</f>
        <v>1.3492804015221189</v>
      </c>
      <c r="S15" s="2">
        <f>('[1]Pc, Winter, S1'!S15*Main!$B$5)+(_xlfn.IFNA(VLOOKUP($A15,'FL Ratio'!$A$3:$B$44,2,FALSE),0)*'FL Characterization'!S$2)</f>
        <v>1.3507581354931422</v>
      </c>
      <c r="T15" s="2">
        <f>('[1]Pc, Winter, S1'!T15*Main!$B$5)+(_xlfn.IFNA(VLOOKUP($A15,'FL Ratio'!$A$3:$B$44,2,FALSE),0)*'FL Characterization'!T$2)</f>
        <v>1.2657326025694748</v>
      </c>
      <c r="U15" s="2">
        <f>('[1]Pc, Winter, S1'!U15*Main!$B$5)+(_xlfn.IFNA(VLOOKUP($A15,'FL Ratio'!$A$3:$B$44,2,FALSE),0)*'FL Characterization'!U$2)</f>
        <v>1.2007724353703191</v>
      </c>
      <c r="V15" s="2">
        <f>('[1]Pc, Winter, S1'!V15*Main!$B$5)+(_xlfn.IFNA(VLOOKUP($A15,'FL Ratio'!$A$3:$B$44,2,FALSE),0)*'FL Characterization'!V$2)</f>
        <v>1.2015386340896006</v>
      </c>
      <c r="W15" s="2">
        <f>('[1]Pc, Winter, S1'!W15*Main!$B$5)+(_xlfn.IFNA(VLOOKUP($A15,'FL Ratio'!$A$3:$B$44,2,FALSE),0)*'FL Characterization'!W$2)</f>
        <v>1.1391210948273114</v>
      </c>
      <c r="X15" s="2">
        <f>('[1]Pc, Winter, S1'!X15*Main!$B$5)+(_xlfn.IFNA(VLOOKUP($A15,'FL Ratio'!$A$3:$B$44,2,FALSE),0)*'FL Characterization'!X$2)</f>
        <v>1.0892606777394596</v>
      </c>
      <c r="Y15" s="2">
        <f>('[1]Pc, Winter, S1'!Y15*Main!$B$5)+(_xlfn.IFNA(VLOOKUP($A15,'FL Ratio'!$A$3:$B$44,2,FALSE),0)*'FL Characterization'!Y$2)</f>
        <v>1.0827854153374421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0.43275547433532391</v>
      </c>
      <c r="C16" s="2">
        <f>('[1]Pc, Winter, S1'!C16*Main!$B$5)+(_xlfn.IFNA(VLOOKUP($A16,'FL Ratio'!$A$3:$B$44,2,FALSE),0)*'FL Characterization'!C$2)</f>
        <v>0.42656927610300815</v>
      </c>
      <c r="D16" s="2">
        <f>('[1]Pc, Winter, S1'!D16*Main!$B$5)+(_xlfn.IFNA(VLOOKUP($A16,'FL Ratio'!$A$3:$B$44,2,FALSE),0)*'FL Characterization'!D$2)</f>
        <v>0.4020885615824541</v>
      </c>
      <c r="E16" s="2">
        <f>('[1]Pc, Winter, S1'!E16*Main!$B$5)+(_xlfn.IFNA(VLOOKUP($A16,'FL Ratio'!$A$3:$B$44,2,FALSE),0)*'FL Characterization'!E$2)</f>
        <v>0.3947346191756036</v>
      </c>
      <c r="F16" s="2">
        <f>('[1]Pc, Winter, S1'!F16*Main!$B$5)+(_xlfn.IFNA(VLOOKUP($A16,'FL Ratio'!$A$3:$B$44,2,FALSE),0)*'FL Characterization'!F$2)</f>
        <v>0.3821105566288201</v>
      </c>
      <c r="G16" s="2">
        <f>('[1]Pc, Winter, S1'!G16*Main!$B$5)+(_xlfn.IFNA(VLOOKUP($A16,'FL Ratio'!$A$3:$B$44,2,FALSE),0)*'FL Characterization'!G$2)</f>
        <v>0.39238031918967742</v>
      </c>
      <c r="H16" s="2">
        <f>('[1]Pc, Winter, S1'!H16*Main!$B$5)+(_xlfn.IFNA(VLOOKUP($A16,'FL Ratio'!$A$3:$B$44,2,FALSE),0)*'FL Characterization'!H$2)</f>
        <v>0.47408522149263965</v>
      </c>
      <c r="I16" s="2">
        <f>('[1]Pc, Winter, S1'!I16*Main!$B$5)+(_xlfn.IFNA(VLOOKUP($A16,'FL Ratio'!$A$3:$B$44,2,FALSE),0)*'FL Characterization'!I$2)</f>
        <v>0.47997544754663851</v>
      </c>
      <c r="J16" s="2">
        <f>('[1]Pc, Winter, S1'!J16*Main!$B$5)+(_xlfn.IFNA(VLOOKUP($A16,'FL Ratio'!$A$3:$B$44,2,FALSE),0)*'FL Characterization'!J$2)</f>
        <v>0.51913054794338342</v>
      </c>
      <c r="K16" s="2">
        <f>('[1]Pc, Winter, S1'!K16*Main!$B$5)+(_xlfn.IFNA(VLOOKUP($A16,'FL Ratio'!$A$3:$B$44,2,FALSE),0)*'FL Characterization'!K$2)</f>
        <v>0.5396405767150495</v>
      </c>
      <c r="L16" s="2">
        <f>('[1]Pc, Winter, S1'!L16*Main!$B$5)+(_xlfn.IFNA(VLOOKUP($A16,'FL Ratio'!$A$3:$B$44,2,FALSE),0)*'FL Characterization'!L$2)</f>
        <v>0.53173979808511129</v>
      </c>
      <c r="M16" s="2">
        <f>('[1]Pc, Winter, S1'!M16*Main!$B$5)+(_xlfn.IFNA(VLOOKUP($A16,'FL Ratio'!$A$3:$B$44,2,FALSE),0)*'FL Characterization'!M$2)</f>
        <v>0.52172844787835926</v>
      </c>
      <c r="N16" s="2">
        <f>('[1]Pc, Winter, S1'!N16*Main!$B$5)+(_xlfn.IFNA(VLOOKUP($A16,'FL Ratio'!$A$3:$B$44,2,FALSE),0)*'FL Characterization'!N$2)</f>
        <v>0.51043112066977192</v>
      </c>
      <c r="O16" s="2">
        <f>('[1]Pc, Winter, S1'!O16*Main!$B$5)+(_xlfn.IFNA(VLOOKUP($A16,'FL Ratio'!$A$3:$B$44,2,FALSE),0)*'FL Characterization'!O$2)</f>
        <v>0.50263427062288268</v>
      </c>
      <c r="P16" s="2">
        <f>('[1]Pc, Winter, S1'!P16*Main!$B$5)+(_xlfn.IFNA(VLOOKUP($A16,'FL Ratio'!$A$3:$B$44,2,FALSE),0)*'FL Characterization'!P$2)</f>
        <v>0.47295460323461019</v>
      </c>
      <c r="Q16" s="2">
        <f>('[1]Pc, Winter, S1'!Q16*Main!$B$5)+(_xlfn.IFNA(VLOOKUP($A16,'FL Ratio'!$A$3:$B$44,2,FALSE),0)*'FL Characterization'!Q$2)</f>
        <v>0.48582686870704234</v>
      </c>
      <c r="R16" s="2">
        <f>('[1]Pc, Winter, S1'!R16*Main!$B$5)+(_xlfn.IFNA(VLOOKUP($A16,'FL Ratio'!$A$3:$B$44,2,FALSE),0)*'FL Characterization'!R$2)</f>
        <v>0.51982813514709392</v>
      </c>
      <c r="S16" s="2">
        <f>('[1]Pc, Winter, S1'!S16*Main!$B$5)+(_xlfn.IFNA(VLOOKUP($A16,'FL Ratio'!$A$3:$B$44,2,FALSE),0)*'FL Characterization'!S$2)</f>
        <v>0.63911836685175694</v>
      </c>
      <c r="T16" s="2">
        <f>('[1]Pc, Winter, S1'!T16*Main!$B$5)+(_xlfn.IFNA(VLOOKUP($A16,'FL Ratio'!$A$3:$B$44,2,FALSE),0)*'FL Characterization'!T$2)</f>
        <v>0.5931325036219478</v>
      </c>
      <c r="U16" s="2">
        <f>('[1]Pc, Winter, S1'!U16*Main!$B$5)+(_xlfn.IFNA(VLOOKUP($A16,'FL Ratio'!$A$3:$B$44,2,FALSE),0)*'FL Characterization'!U$2)</f>
        <v>0.54235932305361678</v>
      </c>
      <c r="V16" s="2">
        <f>('[1]Pc, Winter, S1'!V16*Main!$B$5)+(_xlfn.IFNA(VLOOKUP($A16,'FL Ratio'!$A$3:$B$44,2,FALSE),0)*'FL Characterization'!V$2)</f>
        <v>0.53544407925284532</v>
      </c>
      <c r="W16" s="2">
        <f>('[1]Pc, Winter, S1'!W16*Main!$B$5)+(_xlfn.IFNA(VLOOKUP($A16,'FL Ratio'!$A$3:$B$44,2,FALSE),0)*'FL Characterization'!W$2)</f>
        <v>0.49096991330795969</v>
      </c>
      <c r="X16" s="2">
        <f>('[1]Pc, Winter, S1'!X16*Main!$B$5)+(_xlfn.IFNA(VLOOKUP($A16,'FL Ratio'!$A$3:$B$44,2,FALSE),0)*'FL Characterization'!X$2)</f>
        <v>0.50960132190965857</v>
      </c>
      <c r="Y16" s="2">
        <f>('[1]Pc, Winter, S1'!Y16*Main!$B$5)+(_xlfn.IFNA(VLOOKUP($A16,'FL Ratio'!$A$3:$B$44,2,FALSE),0)*'FL Characterization'!Y$2)</f>
        <v>0.47495907017752176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0.7174511835970071</v>
      </c>
      <c r="C17" s="2">
        <f>('[1]Pc, Winter, S1'!C17*Main!$B$5)+(_xlfn.IFNA(VLOOKUP($A17,'FL Ratio'!$A$3:$B$44,2,FALSE),0)*'FL Characterization'!C$2)</f>
        <v>0.68380788705517837</v>
      </c>
      <c r="D17" s="2">
        <f>('[1]Pc, Winter, S1'!D17*Main!$B$5)+(_xlfn.IFNA(VLOOKUP($A17,'FL Ratio'!$A$3:$B$44,2,FALSE),0)*'FL Characterization'!D$2)</f>
        <v>0.65430241500522146</v>
      </c>
      <c r="E17" s="2">
        <f>('[1]Pc, Winter, S1'!E17*Main!$B$5)+(_xlfn.IFNA(VLOOKUP($A17,'FL Ratio'!$A$3:$B$44,2,FALSE),0)*'FL Characterization'!E$2)</f>
        <v>0.66128537485129091</v>
      </c>
      <c r="F17" s="2">
        <f>('[1]Pc, Winter, S1'!F17*Main!$B$5)+(_xlfn.IFNA(VLOOKUP($A17,'FL Ratio'!$A$3:$B$44,2,FALSE),0)*'FL Characterization'!F$2)</f>
        <v>0.65097160364433415</v>
      </c>
      <c r="G17" s="2">
        <f>('[1]Pc, Winter, S1'!G17*Main!$B$5)+(_xlfn.IFNA(VLOOKUP($A17,'FL Ratio'!$A$3:$B$44,2,FALSE),0)*'FL Characterization'!G$2)</f>
        <v>0.72330034140395882</v>
      </c>
      <c r="H17" s="2">
        <f>('[1]Pc, Winter, S1'!H17*Main!$B$5)+(_xlfn.IFNA(VLOOKUP($A17,'FL Ratio'!$A$3:$B$44,2,FALSE),0)*'FL Characterization'!H$2)</f>
        <v>1.1444192400692734</v>
      </c>
      <c r="I17" s="2">
        <f>('[1]Pc, Winter, S1'!I17*Main!$B$5)+(_xlfn.IFNA(VLOOKUP($A17,'FL Ratio'!$A$3:$B$44,2,FALSE),0)*'FL Characterization'!I$2)</f>
        <v>1.2679109553222565</v>
      </c>
      <c r="J17" s="2">
        <f>('[1]Pc, Winter, S1'!J17*Main!$B$5)+(_xlfn.IFNA(VLOOKUP($A17,'FL Ratio'!$A$3:$B$44,2,FALSE),0)*'FL Characterization'!J$2)</f>
        <v>1.3225472607137014</v>
      </c>
      <c r="K17" s="2">
        <f>('[1]Pc, Winter, S1'!K17*Main!$B$5)+(_xlfn.IFNA(VLOOKUP($A17,'FL Ratio'!$A$3:$B$44,2,FALSE),0)*'FL Characterization'!K$2)</f>
        <v>1.2862777275937134</v>
      </c>
      <c r="L17" s="2">
        <f>('[1]Pc, Winter, S1'!L17*Main!$B$5)+(_xlfn.IFNA(VLOOKUP($A17,'FL Ratio'!$A$3:$B$44,2,FALSE),0)*'FL Characterization'!L$2)</f>
        <v>1.2328369905027921</v>
      </c>
      <c r="M17" s="2">
        <f>('[1]Pc, Winter, S1'!M17*Main!$B$5)+(_xlfn.IFNA(VLOOKUP($A17,'FL Ratio'!$A$3:$B$44,2,FALSE),0)*'FL Characterization'!M$2)</f>
        <v>1.3132844970687161</v>
      </c>
      <c r="N17" s="2">
        <f>('[1]Pc, Winter, S1'!N17*Main!$B$5)+(_xlfn.IFNA(VLOOKUP($A17,'FL Ratio'!$A$3:$B$44,2,FALSE),0)*'FL Characterization'!N$2)</f>
        <v>1.225551919125041</v>
      </c>
      <c r="O17" s="2">
        <f>('[1]Pc, Winter, S1'!O17*Main!$B$5)+(_xlfn.IFNA(VLOOKUP($A17,'FL Ratio'!$A$3:$B$44,2,FALSE),0)*'FL Characterization'!O$2)</f>
        <v>1.1841262114803948</v>
      </c>
      <c r="P17" s="2">
        <f>('[1]Pc, Winter, S1'!P17*Main!$B$5)+(_xlfn.IFNA(VLOOKUP($A17,'FL Ratio'!$A$3:$B$44,2,FALSE),0)*'FL Characterization'!P$2)</f>
        <v>1.0313222983203865</v>
      </c>
      <c r="Q17" s="2">
        <f>('[1]Pc, Winter, S1'!Q17*Main!$B$5)+(_xlfn.IFNA(VLOOKUP($A17,'FL Ratio'!$A$3:$B$44,2,FALSE),0)*'FL Characterization'!Q$2)</f>
        <v>1.0265900358845728</v>
      </c>
      <c r="R17" s="2">
        <f>('[1]Pc, Winter, S1'!R17*Main!$B$5)+(_xlfn.IFNA(VLOOKUP($A17,'FL Ratio'!$A$3:$B$44,2,FALSE),0)*'FL Characterization'!R$2)</f>
        <v>1.0517539960385132</v>
      </c>
      <c r="S17" s="2">
        <f>('[1]Pc, Winter, S1'!S17*Main!$B$5)+(_xlfn.IFNA(VLOOKUP($A17,'FL Ratio'!$A$3:$B$44,2,FALSE),0)*'FL Characterization'!S$2)</f>
        <v>1.1559529046283152</v>
      </c>
      <c r="T17" s="2">
        <f>('[1]Pc, Winter, S1'!T17*Main!$B$5)+(_xlfn.IFNA(VLOOKUP($A17,'FL Ratio'!$A$3:$B$44,2,FALSE),0)*'FL Characterization'!T$2)</f>
        <v>1.0423952836067178</v>
      </c>
      <c r="U17" s="2">
        <f>('[1]Pc, Winter, S1'!U17*Main!$B$5)+(_xlfn.IFNA(VLOOKUP($A17,'FL Ratio'!$A$3:$B$44,2,FALSE),0)*'FL Characterization'!U$2)</f>
        <v>1.0748237388859347</v>
      </c>
      <c r="V17" s="2">
        <f>('[1]Pc, Winter, S1'!V17*Main!$B$5)+(_xlfn.IFNA(VLOOKUP($A17,'FL Ratio'!$A$3:$B$44,2,FALSE),0)*'FL Characterization'!V$2)</f>
        <v>1.0532311181624221</v>
      </c>
      <c r="W17" s="2">
        <f>('[1]Pc, Winter, S1'!W17*Main!$B$5)+(_xlfn.IFNA(VLOOKUP($A17,'FL Ratio'!$A$3:$B$44,2,FALSE),0)*'FL Characterization'!W$2)</f>
        <v>0.98185851244513511</v>
      </c>
      <c r="X17" s="2">
        <f>('[1]Pc, Winter, S1'!X17*Main!$B$5)+(_xlfn.IFNA(VLOOKUP($A17,'FL Ratio'!$A$3:$B$44,2,FALSE),0)*'FL Characterization'!X$2)</f>
        <v>0.87731536238865682</v>
      </c>
      <c r="Y17" s="2">
        <f>('[1]Pc, Winter, S1'!Y17*Main!$B$5)+(_xlfn.IFNA(VLOOKUP($A17,'FL Ratio'!$A$3:$B$44,2,FALSE),0)*'FL Characterization'!Y$2)</f>
        <v>0.79817084179332431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0.30396170445262594</v>
      </c>
      <c r="C18" s="2">
        <f>('[1]Pc, Winter, S1'!C18*Main!$B$5)+(_xlfn.IFNA(VLOOKUP($A18,'FL Ratio'!$A$3:$B$44,2,FALSE),0)*'FL Characterization'!C$2)</f>
        <v>0.25455174377347761</v>
      </c>
      <c r="D18" s="2">
        <f>('[1]Pc, Winter, S1'!D18*Main!$B$5)+(_xlfn.IFNA(VLOOKUP($A18,'FL Ratio'!$A$3:$B$44,2,FALSE),0)*'FL Characterization'!D$2)</f>
        <v>0.23852787507331921</v>
      </c>
      <c r="E18" s="2">
        <f>('[1]Pc, Winter, S1'!E18*Main!$B$5)+(_xlfn.IFNA(VLOOKUP($A18,'FL Ratio'!$A$3:$B$44,2,FALSE),0)*'FL Characterization'!E$2)</f>
        <v>0.22033958404615506</v>
      </c>
      <c r="F18" s="2">
        <f>('[1]Pc, Winter, S1'!F18*Main!$B$5)+(_xlfn.IFNA(VLOOKUP($A18,'FL Ratio'!$A$3:$B$44,2,FALSE),0)*'FL Characterization'!F$2)</f>
        <v>0.20154635167569468</v>
      </c>
      <c r="G18" s="2">
        <f>('[1]Pc, Winter, S1'!G18*Main!$B$5)+(_xlfn.IFNA(VLOOKUP($A18,'FL Ratio'!$A$3:$B$44,2,FALSE),0)*'FL Characterization'!G$2)</f>
        <v>0.28387181062199396</v>
      </c>
      <c r="H18" s="2">
        <f>('[1]Pc, Winter, S1'!H18*Main!$B$5)+(_xlfn.IFNA(VLOOKUP($A18,'FL Ratio'!$A$3:$B$44,2,FALSE),0)*'FL Characterization'!H$2)</f>
        <v>0.49825924042480441</v>
      </c>
      <c r="I18" s="2">
        <f>('[1]Pc, Winter, S1'!I18*Main!$B$5)+(_xlfn.IFNA(VLOOKUP($A18,'FL Ratio'!$A$3:$B$44,2,FALSE),0)*'FL Characterization'!I$2)</f>
        <v>0.50140043337959495</v>
      </c>
      <c r="J18" s="2">
        <f>('[1]Pc, Winter, S1'!J18*Main!$B$5)+(_xlfn.IFNA(VLOOKUP($A18,'FL Ratio'!$A$3:$B$44,2,FALSE),0)*'FL Characterization'!J$2)</f>
        <v>0.54840201205250427</v>
      </c>
      <c r="K18" s="2">
        <f>('[1]Pc, Winter, S1'!K18*Main!$B$5)+(_xlfn.IFNA(VLOOKUP($A18,'FL Ratio'!$A$3:$B$44,2,FALSE),0)*'FL Characterization'!K$2)</f>
        <v>0.52240306037066131</v>
      </c>
      <c r="L18" s="2">
        <f>('[1]Pc, Winter, S1'!L18*Main!$B$5)+(_xlfn.IFNA(VLOOKUP($A18,'FL Ratio'!$A$3:$B$44,2,FALSE),0)*'FL Characterization'!L$2)</f>
        <v>0.50795091399333459</v>
      </c>
      <c r="M18" s="2">
        <f>('[1]Pc, Winter, S1'!M18*Main!$B$5)+(_xlfn.IFNA(VLOOKUP($A18,'FL Ratio'!$A$3:$B$44,2,FALSE),0)*'FL Characterization'!M$2)</f>
        <v>0.47676409520182728</v>
      </c>
      <c r="N18" s="2">
        <f>('[1]Pc, Winter, S1'!N18*Main!$B$5)+(_xlfn.IFNA(VLOOKUP($A18,'FL Ratio'!$A$3:$B$44,2,FALSE),0)*'FL Characterization'!N$2)</f>
        <v>0.47569869720720198</v>
      </c>
      <c r="O18" s="2">
        <f>('[1]Pc, Winter, S1'!O18*Main!$B$5)+(_xlfn.IFNA(VLOOKUP($A18,'FL Ratio'!$A$3:$B$44,2,FALSE),0)*'FL Characterization'!O$2)</f>
        <v>0.47410756977589547</v>
      </c>
      <c r="P18" s="2">
        <f>('[1]Pc, Winter, S1'!P18*Main!$B$5)+(_xlfn.IFNA(VLOOKUP($A18,'FL Ratio'!$A$3:$B$44,2,FALSE),0)*'FL Characterization'!P$2)</f>
        <v>0.45855159016555708</v>
      </c>
      <c r="Q18" s="2">
        <f>('[1]Pc, Winter, S1'!Q18*Main!$B$5)+(_xlfn.IFNA(VLOOKUP($A18,'FL Ratio'!$A$3:$B$44,2,FALSE),0)*'FL Characterization'!Q$2)</f>
        <v>0.46675578567966469</v>
      </c>
      <c r="R18" s="2">
        <f>('[1]Pc, Winter, S1'!R18*Main!$B$5)+(_xlfn.IFNA(VLOOKUP($A18,'FL Ratio'!$A$3:$B$44,2,FALSE),0)*'FL Characterization'!R$2)</f>
        <v>0.54984569886419132</v>
      </c>
      <c r="S18" s="2">
        <f>('[1]Pc, Winter, S1'!S18*Main!$B$5)+(_xlfn.IFNA(VLOOKUP($A18,'FL Ratio'!$A$3:$B$44,2,FALSE),0)*'FL Characterization'!S$2)</f>
        <v>0.84592627297771372</v>
      </c>
      <c r="T18" s="2">
        <f>('[1]Pc, Winter, S1'!T18*Main!$B$5)+(_xlfn.IFNA(VLOOKUP($A18,'FL Ratio'!$A$3:$B$44,2,FALSE),0)*'FL Characterization'!T$2)</f>
        <v>0.74050855763804735</v>
      </c>
      <c r="U18" s="2">
        <f>('[1]Pc, Winter, S1'!U18*Main!$B$5)+(_xlfn.IFNA(VLOOKUP($A18,'FL Ratio'!$A$3:$B$44,2,FALSE),0)*'FL Characterization'!U$2)</f>
        <v>0.62129894821957865</v>
      </c>
      <c r="V18" s="2">
        <f>('[1]Pc, Winter, S1'!V18*Main!$B$5)+(_xlfn.IFNA(VLOOKUP($A18,'FL Ratio'!$A$3:$B$44,2,FALSE),0)*'FL Characterization'!V$2)</f>
        <v>0.61525493241227203</v>
      </c>
      <c r="W18" s="2">
        <f>('[1]Pc, Winter, S1'!W18*Main!$B$5)+(_xlfn.IFNA(VLOOKUP($A18,'FL Ratio'!$A$3:$B$44,2,FALSE),0)*'FL Characterization'!W$2)</f>
        <v>0.53679302667187656</v>
      </c>
      <c r="X18" s="2">
        <f>('[1]Pc, Winter, S1'!X18*Main!$B$5)+(_xlfn.IFNA(VLOOKUP($A18,'FL Ratio'!$A$3:$B$44,2,FALSE),0)*'FL Characterization'!X$2)</f>
        <v>0.49626065098209754</v>
      </c>
      <c r="Y18" s="2">
        <f>('[1]Pc, Winter, S1'!Y18*Main!$B$5)+(_xlfn.IFNA(VLOOKUP($A18,'FL Ratio'!$A$3:$B$44,2,FALSE),0)*'FL Characterization'!Y$2)</f>
        <v>0.43419096934562407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0.70235749978496298</v>
      </c>
      <c r="C19" s="2">
        <f>('[1]Pc, Winter, S1'!C19*Main!$B$5)+(_xlfn.IFNA(VLOOKUP($A19,'FL Ratio'!$A$3:$B$44,2,FALSE),0)*'FL Characterization'!C$2)</f>
        <v>0.65725309541295407</v>
      </c>
      <c r="D19" s="2">
        <f>('[1]Pc, Winter, S1'!D19*Main!$B$5)+(_xlfn.IFNA(VLOOKUP($A19,'FL Ratio'!$A$3:$B$44,2,FALSE),0)*'FL Characterization'!D$2)</f>
        <v>0.59908357187887784</v>
      </c>
      <c r="E19" s="2">
        <f>('[1]Pc, Winter, S1'!E19*Main!$B$5)+(_xlfn.IFNA(VLOOKUP($A19,'FL Ratio'!$A$3:$B$44,2,FALSE),0)*'FL Characterization'!E$2)</f>
        <v>0.59794890778609233</v>
      </c>
      <c r="F19" s="2">
        <f>('[1]Pc, Winter, S1'!F19*Main!$B$5)+(_xlfn.IFNA(VLOOKUP($A19,'FL Ratio'!$A$3:$B$44,2,FALSE),0)*'FL Characterization'!F$2)</f>
        <v>0.58479837381582145</v>
      </c>
      <c r="G19" s="2">
        <f>('[1]Pc, Winter, S1'!G19*Main!$B$5)+(_xlfn.IFNA(VLOOKUP($A19,'FL Ratio'!$A$3:$B$44,2,FALSE),0)*'FL Characterization'!G$2)</f>
        <v>0.62914652805662064</v>
      </c>
      <c r="H19" s="2">
        <f>('[1]Pc, Winter, S1'!H19*Main!$B$5)+(_xlfn.IFNA(VLOOKUP($A19,'FL Ratio'!$A$3:$B$44,2,FALSE),0)*'FL Characterization'!H$2)</f>
        <v>0.80694605500000338</v>
      </c>
      <c r="I19" s="2">
        <f>('[1]Pc, Winter, S1'!I19*Main!$B$5)+(_xlfn.IFNA(VLOOKUP($A19,'FL Ratio'!$A$3:$B$44,2,FALSE),0)*'FL Characterization'!I$2)</f>
        <v>0.79012732170071087</v>
      </c>
      <c r="J19" s="2">
        <f>('[1]Pc, Winter, S1'!J19*Main!$B$5)+(_xlfn.IFNA(VLOOKUP($A19,'FL Ratio'!$A$3:$B$44,2,FALSE),0)*'FL Characterization'!J$2)</f>
        <v>0.81396522764047374</v>
      </c>
      <c r="K19" s="2">
        <f>('[1]Pc, Winter, S1'!K19*Main!$B$5)+(_xlfn.IFNA(VLOOKUP($A19,'FL Ratio'!$A$3:$B$44,2,FALSE),0)*'FL Characterization'!K$2)</f>
        <v>0.85347502739504699</v>
      </c>
      <c r="L19" s="2">
        <f>('[1]Pc, Winter, S1'!L19*Main!$B$5)+(_xlfn.IFNA(VLOOKUP($A19,'FL Ratio'!$A$3:$B$44,2,FALSE),0)*'FL Characterization'!L$2)</f>
        <v>0.86664424153370667</v>
      </c>
      <c r="M19" s="2">
        <f>('[1]Pc, Winter, S1'!M19*Main!$B$5)+(_xlfn.IFNA(VLOOKUP($A19,'FL Ratio'!$A$3:$B$44,2,FALSE),0)*'FL Characterization'!M$2)</f>
        <v>0.88452068771389225</v>
      </c>
      <c r="N19" s="2">
        <f>('[1]Pc, Winter, S1'!N19*Main!$B$5)+(_xlfn.IFNA(VLOOKUP($A19,'FL Ratio'!$A$3:$B$44,2,FALSE),0)*'FL Characterization'!N$2)</f>
        <v>0.87849166415233282</v>
      </c>
      <c r="O19" s="2">
        <f>('[1]Pc, Winter, S1'!O19*Main!$B$5)+(_xlfn.IFNA(VLOOKUP($A19,'FL Ratio'!$A$3:$B$44,2,FALSE),0)*'FL Characterization'!O$2)</f>
        <v>0.86177436786056005</v>
      </c>
      <c r="P19" s="2">
        <f>('[1]Pc, Winter, S1'!P19*Main!$B$5)+(_xlfn.IFNA(VLOOKUP($A19,'FL Ratio'!$A$3:$B$44,2,FALSE),0)*'FL Characterization'!P$2)</f>
        <v>0.86280979324475082</v>
      </c>
      <c r="Q19" s="2">
        <f>('[1]Pc, Winter, S1'!Q19*Main!$B$5)+(_xlfn.IFNA(VLOOKUP($A19,'FL Ratio'!$A$3:$B$44,2,FALSE),0)*'FL Characterization'!Q$2)</f>
        <v>0.85533659393078687</v>
      </c>
      <c r="R19" s="2">
        <f>('[1]Pc, Winter, S1'!R19*Main!$B$5)+(_xlfn.IFNA(VLOOKUP($A19,'FL Ratio'!$A$3:$B$44,2,FALSE),0)*'FL Characterization'!R$2)</f>
        <v>0.88578013995125615</v>
      </c>
      <c r="S19" s="2">
        <f>('[1]Pc, Winter, S1'!S19*Main!$B$5)+(_xlfn.IFNA(VLOOKUP($A19,'FL Ratio'!$A$3:$B$44,2,FALSE),0)*'FL Characterization'!S$2)</f>
        <v>1.0434453063947624</v>
      </c>
      <c r="T19" s="2">
        <f>('[1]Pc, Winter, S1'!T19*Main!$B$5)+(_xlfn.IFNA(VLOOKUP($A19,'FL Ratio'!$A$3:$B$44,2,FALSE),0)*'FL Characterization'!T$2)</f>
        <v>1.0042574710202232</v>
      </c>
      <c r="U19" s="2">
        <f>('[1]Pc, Winter, S1'!U19*Main!$B$5)+(_xlfn.IFNA(VLOOKUP($A19,'FL Ratio'!$A$3:$B$44,2,FALSE),0)*'FL Characterization'!U$2)</f>
        <v>0.97198516854669637</v>
      </c>
      <c r="V19" s="2">
        <f>('[1]Pc, Winter, S1'!V19*Main!$B$5)+(_xlfn.IFNA(VLOOKUP($A19,'FL Ratio'!$A$3:$B$44,2,FALSE),0)*'FL Characterization'!V$2)</f>
        <v>0.97712509597919894</v>
      </c>
      <c r="W19" s="2">
        <f>('[1]Pc, Winter, S1'!W19*Main!$B$5)+(_xlfn.IFNA(VLOOKUP($A19,'FL Ratio'!$A$3:$B$44,2,FALSE),0)*'FL Characterization'!W$2)</f>
        <v>0.89966376075310128</v>
      </c>
      <c r="X19" s="2">
        <f>('[1]Pc, Winter, S1'!X19*Main!$B$5)+(_xlfn.IFNA(VLOOKUP($A19,'FL Ratio'!$A$3:$B$44,2,FALSE),0)*'FL Characterization'!X$2)</f>
        <v>0.89150525489012999</v>
      </c>
      <c r="Y19" s="2">
        <f>('[1]Pc, Winter, S1'!Y19*Main!$B$5)+(_xlfn.IFNA(VLOOKUP($A19,'FL Ratio'!$A$3:$B$44,2,FALSE),0)*'FL Characterization'!Y$2)</f>
        <v>0.8416850913842564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2.0768155873493357</v>
      </c>
      <c r="C20" s="2">
        <f>('[1]Pc, Winter, S1'!C20*Main!$B$5)+(_xlfn.IFNA(VLOOKUP($A20,'FL Ratio'!$A$3:$B$44,2,FALSE),0)*'FL Characterization'!C$2)</f>
        <v>1.9666436224668242</v>
      </c>
      <c r="D20" s="2">
        <f>('[1]Pc, Winter, S1'!D20*Main!$B$5)+(_xlfn.IFNA(VLOOKUP($A20,'FL Ratio'!$A$3:$B$44,2,FALSE),0)*'FL Characterization'!D$2)</f>
        <v>1.9044878364142783</v>
      </c>
      <c r="E20" s="2">
        <f>('[1]Pc, Winter, S1'!E20*Main!$B$5)+(_xlfn.IFNA(VLOOKUP($A20,'FL Ratio'!$A$3:$B$44,2,FALSE),0)*'FL Characterization'!E$2)</f>
        <v>1.9188266858915313</v>
      </c>
      <c r="F20" s="2">
        <f>('[1]Pc, Winter, S1'!F20*Main!$B$5)+(_xlfn.IFNA(VLOOKUP($A20,'FL Ratio'!$A$3:$B$44,2,FALSE),0)*'FL Characterization'!F$2)</f>
        <v>1.9148305878571799</v>
      </c>
      <c r="G20" s="2">
        <f>('[1]Pc, Winter, S1'!G20*Main!$B$5)+(_xlfn.IFNA(VLOOKUP($A20,'FL Ratio'!$A$3:$B$44,2,FALSE),0)*'FL Characterization'!G$2)</f>
        <v>2.0499697875721714</v>
      </c>
      <c r="H20" s="2">
        <f>('[1]Pc, Winter, S1'!H20*Main!$B$5)+(_xlfn.IFNA(VLOOKUP($A20,'FL Ratio'!$A$3:$B$44,2,FALSE),0)*'FL Characterization'!H$2)</f>
        <v>2.3240919920085132</v>
      </c>
      <c r="I20" s="2">
        <f>('[1]Pc, Winter, S1'!I20*Main!$B$5)+(_xlfn.IFNA(VLOOKUP($A20,'FL Ratio'!$A$3:$B$44,2,FALSE),0)*'FL Characterization'!I$2)</f>
        <v>2.7029897450821672</v>
      </c>
      <c r="J20" s="2">
        <f>('[1]Pc, Winter, S1'!J20*Main!$B$5)+(_xlfn.IFNA(VLOOKUP($A20,'FL Ratio'!$A$3:$B$44,2,FALSE),0)*'FL Characterization'!J$2)</f>
        <v>2.8309952407745436</v>
      </c>
      <c r="K20" s="2">
        <f>('[1]Pc, Winter, S1'!K20*Main!$B$5)+(_xlfn.IFNA(VLOOKUP($A20,'FL Ratio'!$A$3:$B$44,2,FALSE),0)*'FL Characterization'!K$2)</f>
        <v>2.9345145617256603</v>
      </c>
      <c r="L20" s="2">
        <f>('[1]Pc, Winter, S1'!L20*Main!$B$5)+(_xlfn.IFNA(VLOOKUP($A20,'FL Ratio'!$A$3:$B$44,2,FALSE),0)*'FL Characterization'!L$2)</f>
        <v>2.8773693616488694</v>
      </c>
      <c r="M20" s="2">
        <f>('[1]Pc, Winter, S1'!M20*Main!$B$5)+(_xlfn.IFNA(VLOOKUP($A20,'FL Ratio'!$A$3:$B$44,2,FALSE),0)*'FL Characterization'!M$2)</f>
        <v>2.9248876686293528</v>
      </c>
      <c r="N20" s="2">
        <f>('[1]Pc, Winter, S1'!N20*Main!$B$5)+(_xlfn.IFNA(VLOOKUP($A20,'FL Ratio'!$A$3:$B$44,2,FALSE),0)*'FL Characterization'!N$2)</f>
        <v>2.9210810506847955</v>
      </c>
      <c r="O20" s="2">
        <f>('[1]Pc, Winter, S1'!O20*Main!$B$5)+(_xlfn.IFNA(VLOOKUP($A20,'FL Ratio'!$A$3:$B$44,2,FALSE),0)*'FL Characterization'!O$2)</f>
        <v>2.902524027530947</v>
      </c>
      <c r="P20" s="2">
        <f>('[1]Pc, Winter, S1'!P20*Main!$B$5)+(_xlfn.IFNA(VLOOKUP($A20,'FL Ratio'!$A$3:$B$44,2,FALSE),0)*'FL Characterization'!P$2)</f>
        <v>2.7120918997224828</v>
      </c>
      <c r="Q20" s="2">
        <f>('[1]Pc, Winter, S1'!Q20*Main!$B$5)+(_xlfn.IFNA(VLOOKUP($A20,'FL Ratio'!$A$3:$B$44,2,FALSE),0)*'FL Characterization'!Q$2)</f>
        <v>2.7174187375978502</v>
      </c>
      <c r="R20" s="2">
        <f>('[1]Pc, Winter, S1'!R20*Main!$B$5)+(_xlfn.IFNA(VLOOKUP($A20,'FL Ratio'!$A$3:$B$44,2,FALSE),0)*'FL Characterization'!R$2)</f>
        <v>2.6133179857763333</v>
      </c>
      <c r="S20" s="2">
        <f>('[1]Pc, Winter, S1'!S20*Main!$B$5)+(_xlfn.IFNA(VLOOKUP($A20,'FL Ratio'!$A$3:$B$44,2,FALSE),0)*'FL Characterization'!S$2)</f>
        <v>2.7698679356085032</v>
      </c>
      <c r="T20" s="2">
        <f>('[1]Pc, Winter, S1'!T20*Main!$B$5)+(_xlfn.IFNA(VLOOKUP($A20,'FL Ratio'!$A$3:$B$44,2,FALSE),0)*'FL Characterization'!T$2)</f>
        <v>2.6591529280141408</v>
      </c>
      <c r="U20" s="2">
        <f>('[1]Pc, Winter, S1'!U20*Main!$B$5)+(_xlfn.IFNA(VLOOKUP($A20,'FL Ratio'!$A$3:$B$44,2,FALSE),0)*'FL Characterization'!U$2)</f>
        <v>2.6068163809402818</v>
      </c>
      <c r="V20" s="2">
        <f>('[1]Pc, Winter, S1'!V20*Main!$B$5)+(_xlfn.IFNA(VLOOKUP($A20,'FL Ratio'!$A$3:$B$44,2,FALSE),0)*'FL Characterization'!V$2)</f>
        <v>2.5634402123998816</v>
      </c>
      <c r="W20" s="2">
        <f>('[1]Pc, Winter, S1'!W20*Main!$B$5)+(_xlfn.IFNA(VLOOKUP($A20,'FL Ratio'!$A$3:$B$44,2,FALSE),0)*'FL Characterization'!W$2)</f>
        <v>2.4615390068001379</v>
      </c>
      <c r="X20" s="2">
        <f>('[1]Pc, Winter, S1'!X20*Main!$B$5)+(_xlfn.IFNA(VLOOKUP($A20,'FL Ratio'!$A$3:$B$44,2,FALSE),0)*'FL Characterization'!X$2)</f>
        <v>2.3001734826988312</v>
      </c>
      <c r="Y20" s="2">
        <f>('[1]Pc, Winter, S1'!Y20*Main!$B$5)+(_xlfn.IFNA(VLOOKUP($A20,'FL Ratio'!$A$3:$B$44,2,FALSE),0)*'FL Characterization'!Y$2)</f>
        <v>2.1681518561135285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1.0089306950321197</v>
      </c>
      <c r="C21" s="2">
        <f>('[1]Pc, Winter, S1'!C21*Main!$B$5)+(_xlfn.IFNA(VLOOKUP($A21,'FL Ratio'!$A$3:$B$44,2,FALSE),0)*'FL Characterization'!C$2)</f>
        <v>0.94649037067470343</v>
      </c>
      <c r="D21" s="2">
        <f>('[1]Pc, Winter, S1'!D21*Main!$B$5)+(_xlfn.IFNA(VLOOKUP($A21,'FL Ratio'!$A$3:$B$44,2,FALSE),0)*'FL Characterization'!D$2)</f>
        <v>0.92371546692355722</v>
      </c>
      <c r="E21" s="2">
        <f>('[1]Pc, Winter, S1'!E21*Main!$B$5)+(_xlfn.IFNA(VLOOKUP($A21,'FL Ratio'!$A$3:$B$44,2,FALSE),0)*'FL Characterization'!E$2)</f>
        <v>0.9005902798859079</v>
      </c>
      <c r="F21" s="2">
        <f>('[1]Pc, Winter, S1'!F21*Main!$B$5)+(_xlfn.IFNA(VLOOKUP($A21,'FL Ratio'!$A$3:$B$44,2,FALSE),0)*'FL Characterization'!F$2)</f>
        <v>0.90395298502605048</v>
      </c>
      <c r="G21" s="2">
        <f>('[1]Pc, Winter, S1'!G21*Main!$B$5)+(_xlfn.IFNA(VLOOKUP($A21,'FL Ratio'!$A$3:$B$44,2,FALSE),0)*'FL Characterization'!G$2)</f>
        <v>1.0068394477286839</v>
      </c>
      <c r="H21" s="2">
        <f>('[1]Pc, Winter, S1'!H21*Main!$B$5)+(_xlfn.IFNA(VLOOKUP($A21,'FL Ratio'!$A$3:$B$44,2,FALSE),0)*'FL Characterization'!H$2)</f>
        <v>1.2742181919518567</v>
      </c>
      <c r="I21" s="2">
        <f>('[1]Pc, Winter, S1'!I21*Main!$B$5)+(_xlfn.IFNA(VLOOKUP($A21,'FL Ratio'!$A$3:$B$44,2,FALSE),0)*'FL Characterization'!I$2)</f>
        <v>1.4418331758833189</v>
      </c>
      <c r="J21" s="2">
        <f>('[1]Pc, Winter, S1'!J21*Main!$B$5)+(_xlfn.IFNA(VLOOKUP($A21,'FL Ratio'!$A$3:$B$44,2,FALSE),0)*'FL Characterization'!J$2)</f>
        <v>1.6319681754816269</v>
      </c>
      <c r="K21" s="2">
        <f>('[1]Pc, Winter, S1'!K21*Main!$B$5)+(_xlfn.IFNA(VLOOKUP($A21,'FL Ratio'!$A$3:$B$44,2,FALSE),0)*'FL Characterization'!K$2)</f>
        <v>1.6825419708790359</v>
      </c>
      <c r="L21" s="2">
        <f>('[1]Pc, Winter, S1'!L21*Main!$B$5)+(_xlfn.IFNA(VLOOKUP($A21,'FL Ratio'!$A$3:$B$44,2,FALSE),0)*'FL Characterization'!L$2)</f>
        <v>1.7080829779087023</v>
      </c>
      <c r="M21" s="2">
        <f>('[1]Pc, Winter, S1'!M21*Main!$B$5)+(_xlfn.IFNA(VLOOKUP($A21,'FL Ratio'!$A$3:$B$44,2,FALSE),0)*'FL Characterization'!M$2)</f>
        <v>1.711713588965347</v>
      </c>
      <c r="N21" s="2">
        <f>('[1]Pc, Winter, S1'!N21*Main!$B$5)+(_xlfn.IFNA(VLOOKUP($A21,'FL Ratio'!$A$3:$B$44,2,FALSE),0)*'FL Characterization'!N$2)</f>
        <v>1.6886383311446844</v>
      </c>
      <c r="O21" s="2">
        <f>('[1]Pc, Winter, S1'!O21*Main!$B$5)+(_xlfn.IFNA(VLOOKUP($A21,'FL Ratio'!$A$3:$B$44,2,FALSE),0)*'FL Characterization'!O$2)</f>
        <v>1.6675682545422297</v>
      </c>
      <c r="P21" s="2">
        <f>('[1]Pc, Winter, S1'!P21*Main!$B$5)+(_xlfn.IFNA(VLOOKUP($A21,'FL Ratio'!$A$3:$B$44,2,FALSE),0)*'FL Characterization'!P$2)</f>
        <v>1.5312524801893368</v>
      </c>
      <c r="Q21" s="2">
        <f>('[1]Pc, Winter, S1'!Q21*Main!$B$5)+(_xlfn.IFNA(VLOOKUP($A21,'FL Ratio'!$A$3:$B$44,2,FALSE),0)*'FL Characterization'!Q$2)</f>
        <v>1.4940589394698094</v>
      </c>
      <c r="R21" s="2">
        <f>('[1]Pc, Winter, S1'!R21*Main!$B$5)+(_xlfn.IFNA(VLOOKUP($A21,'FL Ratio'!$A$3:$B$44,2,FALSE),0)*'FL Characterization'!R$2)</f>
        <v>1.5875364116493234</v>
      </c>
      <c r="S21" s="2">
        <f>('[1]Pc, Winter, S1'!S21*Main!$B$5)+(_xlfn.IFNA(VLOOKUP($A21,'FL Ratio'!$A$3:$B$44,2,FALSE),0)*'FL Characterization'!S$2)</f>
        <v>1.6528660931393917</v>
      </c>
      <c r="T21" s="2">
        <f>('[1]Pc, Winter, S1'!T21*Main!$B$5)+(_xlfn.IFNA(VLOOKUP($A21,'FL Ratio'!$A$3:$B$44,2,FALSE),0)*'FL Characterization'!T$2)</f>
        <v>1.5743500088291082</v>
      </c>
      <c r="U21" s="2">
        <f>('[1]Pc, Winter, S1'!U21*Main!$B$5)+(_xlfn.IFNA(VLOOKUP($A21,'FL Ratio'!$A$3:$B$44,2,FALSE),0)*'FL Characterization'!U$2)</f>
        <v>1.5420768519013794</v>
      </c>
      <c r="V21" s="2">
        <f>('[1]Pc, Winter, S1'!V21*Main!$B$5)+(_xlfn.IFNA(VLOOKUP($A21,'FL Ratio'!$A$3:$B$44,2,FALSE),0)*'FL Characterization'!V$2)</f>
        <v>1.4495697586190537</v>
      </c>
      <c r="W21" s="2">
        <f>('[1]Pc, Winter, S1'!W21*Main!$B$5)+(_xlfn.IFNA(VLOOKUP($A21,'FL Ratio'!$A$3:$B$44,2,FALSE),0)*'FL Characterization'!W$2)</f>
        <v>1.1917681418918116</v>
      </c>
      <c r="X21" s="2">
        <f>('[1]Pc, Winter, S1'!X21*Main!$B$5)+(_xlfn.IFNA(VLOOKUP($A21,'FL Ratio'!$A$3:$B$44,2,FALSE),0)*'FL Characterization'!X$2)</f>
        <v>1.1896435613143461</v>
      </c>
      <c r="Y21" s="2">
        <f>('[1]Pc, Winter, S1'!Y21*Main!$B$5)+(_xlfn.IFNA(VLOOKUP($A21,'FL Ratio'!$A$3:$B$44,2,FALSE),0)*'FL Characterization'!Y$2)</f>
        <v>1.1255586445876364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0.60542909637314346</v>
      </c>
      <c r="C22" s="2">
        <f>('[1]Pc, Winter, S1'!C22*Main!$B$5)+(_xlfn.IFNA(VLOOKUP($A22,'FL Ratio'!$A$3:$B$44,2,FALSE),0)*'FL Characterization'!C$2)</f>
        <v>0.58634538855825225</v>
      </c>
      <c r="D22" s="2">
        <f>('[1]Pc, Winter, S1'!D22*Main!$B$5)+(_xlfn.IFNA(VLOOKUP($A22,'FL Ratio'!$A$3:$B$44,2,FALSE),0)*'FL Characterization'!D$2)</f>
        <v>0.56068204459341009</v>
      </c>
      <c r="E22" s="2">
        <f>('[1]Pc, Winter, S1'!E22*Main!$B$5)+(_xlfn.IFNA(VLOOKUP($A22,'FL Ratio'!$A$3:$B$44,2,FALSE),0)*'FL Characterization'!E$2)</f>
        <v>0.54895122280764364</v>
      </c>
      <c r="F22" s="2">
        <f>('[1]Pc, Winter, S1'!F22*Main!$B$5)+(_xlfn.IFNA(VLOOKUP($A22,'FL Ratio'!$A$3:$B$44,2,FALSE),0)*'FL Characterization'!F$2)</f>
        <v>0.55026402181630774</v>
      </c>
      <c r="G22" s="2">
        <f>('[1]Pc, Winter, S1'!G22*Main!$B$5)+(_xlfn.IFNA(VLOOKUP($A22,'FL Ratio'!$A$3:$B$44,2,FALSE),0)*'FL Characterization'!G$2)</f>
        <v>0.6315592593365843</v>
      </c>
      <c r="H22" s="2">
        <f>('[1]Pc, Winter, S1'!H22*Main!$B$5)+(_xlfn.IFNA(VLOOKUP($A22,'FL Ratio'!$A$3:$B$44,2,FALSE),0)*'FL Characterization'!H$2)</f>
        <v>0.9991886137738224</v>
      </c>
      <c r="I22" s="2">
        <f>('[1]Pc, Winter, S1'!I22*Main!$B$5)+(_xlfn.IFNA(VLOOKUP($A22,'FL Ratio'!$A$3:$B$44,2,FALSE),0)*'FL Characterization'!I$2)</f>
        <v>1.0877129691312406</v>
      </c>
      <c r="J22" s="2">
        <f>('[1]Pc, Winter, S1'!J22*Main!$B$5)+(_xlfn.IFNA(VLOOKUP($A22,'FL Ratio'!$A$3:$B$44,2,FALSE),0)*'FL Characterization'!J$2)</f>
        <v>1.1268615978069552</v>
      </c>
      <c r="K22" s="2">
        <f>('[1]Pc, Winter, S1'!K22*Main!$B$5)+(_xlfn.IFNA(VLOOKUP($A22,'FL Ratio'!$A$3:$B$44,2,FALSE),0)*'FL Characterization'!K$2)</f>
        <v>1.1285492807785777</v>
      </c>
      <c r="L22" s="2">
        <f>('[1]Pc, Winter, S1'!L22*Main!$B$5)+(_xlfn.IFNA(VLOOKUP($A22,'FL Ratio'!$A$3:$B$44,2,FALSE),0)*'FL Characterization'!L$2)</f>
        <v>1.1590557191695703</v>
      </c>
      <c r="M22" s="2">
        <f>('[1]Pc, Winter, S1'!M22*Main!$B$5)+(_xlfn.IFNA(VLOOKUP($A22,'FL Ratio'!$A$3:$B$44,2,FALSE),0)*'FL Characterization'!M$2)</f>
        <v>1.1548948234649892</v>
      </c>
      <c r="N22" s="2">
        <f>('[1]Pc, Winter, S1'!N22*Main!$B$5)+(_xlfn.IFNA(VLOOKUP($A22,'FL Ratio'!$A$3:$B$44,2,FALSE),0)*'FL Characterization'!N$2)</f>
        <v>1.0975970575553695</v>
      </c>
      <c r="O22" s="2">
        <f>('[1]Pc, Winter, S1'!O22*Main!$B$5)+(_xlfn.IFNA(VLOOKUP($A22,'FL Ratio'!$A$3:$B$44,2,FALSE),0)*'FL Characterization'!O$2)</f>
        <v>1.0960381988571839</v>
      </c>
      <c r="P22" s="2">
        <f>('[1]Pc, Winter, S1'!P22*Main!$B$5)+(_xlfn.IFNA(VLOOKUP($A22,'FL Ratio'!$A$3:$B$44,2,FALSE),0)*'FL Characterization'!P$2)</f>
        <v>0.97889000596267872</v>
      </c>
      <c r="Q22" s="2">
        <f>('[1]Pc, Winter, S1'!Q22*Main!$B$5)+(_xlfn.IFNA(VLOOKUP($A22,'FL Ratio'!$A$3:$B$44,2,FALSE),0)*'FL Characterization'!Q$2)</f>
        <v>0.887462143282157</v>
      </c>
      <c r="R22" s="2">
        <f>('[1]Pc, Winter, S1'!R22*Main!$B$5)+(_xlfn.IFNA(VLOOKUP($A22,'FL Ratio'!$A$3:$B$44,2,FALSE),0)*'FL Characterization'!R$2)</f>
        <v>0.8851221036200323</v>
      </c>
      <c r="S22" s="2">
        <f>('[1]Pc, Winter, S1'!S22*Main!$B$5)+(_xlfn.IFNA(VLOOKUP($A22,'FL Ratio'!$A$3:$B$44,2,FALSE),0)*'FL Characterization'!S$2)</f>
        <v>0.99370206790896454</v>
      </c>
      <c r="T22" s="2">
        <f>('[1]Pc, Winter, S1'!T22*Main!$B$5)+(_xlfn.IFNA(VLOOKUP($A22,'FL Ratio'!$A$3:$B$44,2,FALSE),0)*'FL Characterization'!T$2)</f>
        <v>0.95117738771587501</v>
      </c>
      <c r="U22" s="2">
        <f>('[1]Pc, Winter, S1'!U22*Main!$B$5)+(_xlfn.IFNA(VLOOKUP($A22,'FL Ratio'!$A$3:$B$44,2,FALSE),0)*'FL Characterization'!U$2)</f>
        <v>0.91064077317189718</v>
      </c>
      <c r="V22" s="2">
        <f>('[1]Pc, Winter, S1'!V22*Main!$B$5)+(_xlfn.IFNA(VLOOKUP($A22,'FL Ratio'!$A$3:$B$44,2,FALSE),0)*'FL Characterization'!V$2)</f>
        <v>0.90600027058091137</v>
      </c>
      <c r="W22" s="2">
        <f>('[1]Pc, Winter, S1'!W22*Main!$B$5)+(_xlfn.IFNA(VLOOKUP($A22,'FL Ratio'!$A$3:$B$44,2,FALSE),0)*'FL Characterization'!W$2)</f>
        <v>0.82354208485971514</v>
      </c>
      <c r="X22" s="2">
        <f>('[1]Pc, Winter, S1'!X22*Main!$B$5)+(_xlfn.IFNA(VLOOKUP($A22,'FL Ratio'!$A$3:$B$44,2,FALSE),0)*'FL Characterization'!X$2)</f>
        <v>0.74375306678917597</v>
      </c>
      <c r="Y22" s="2">
        <f>('[1]Pc, Winter, S1'!Y22*Main!$B$5)+(_xlfn.IFNA(VLOOKUP($A22,'FL Ratio'!$A$3:$B$44,2,FALSE),0)*'FL Characterization'!Y$2)</f>
        <v>0.68284415949745525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0.73909205299057912</v>
      </c>
      <c r="C23" s="2">
        <f>('[1]Pc, Winter, S1'!C23*Main!$B$5)+(_xlfn.IFNA(VLOOKUP($A23,'FL Ratio'!$A$3:$B$44,2,FALSE),0)*'FL Characterization'!C$2)</f>
        <v>0.74405388810132678</v>
      </c>
      <c r="D23" s="2">
        <f>('[1]Pc, Winter, S1'!D23*Main!$B$5)+(_xlfn.IFNA(VLOOKUP($A23,'FL Ratio'!$A$3:$B$44,2,FALSE),0)*'FL Characterization'!D$2)</f>
        <v>0.7279823831572465</v>
      </c>
      <c r="E23" s="2">
        <f>('[1]Pc, Winter, S1'!E23*Main!$B$5)+(_xlfn.IFNA(VLOOKUP($A23,'FL Ratio'!$A$3:$B$44,2,FALSE),0)*'FL Characterization'!E$2)</f>
        <v>0.72080587530194562</v>
      </c>
      <c r="F23" s="2">
        <f>('[1]Pc, Winter, S1'!F23*Main!$B$5)+(_xlfn.IFNA(VLOOKUP($A23,'FL Ratio'!$A$3:$B$44,2,FALSE),0)*'FL Characterization'!F$2)</f>
        <v>0.69723110750746653</v>
      </c>
      <c r="G23" s="2">
        <f>('[1]Pc, Winter, S1'!G23*Main!$B$5)+(_xlfn.IFNA(VLOOKUP($A23,'FL Ratio'!$A$3:$B$44,2,FALSE),0)*'FL Characterization'!G$2)</f>
        <v>0.68106278626854255</v>
      </c>
      <c r="H23" s="2">
        <f>('[1]Pc, Winter, S1'!H23*Main!$B$5)+(_xlfn.IFNA(VLOOKUP($A23,'FL Ratio'!$A$3:$B$44,2,FALSE),0)*'FL Characterization'!H$2)</f>
        <v>0.70128528985405314</v>
      </c>
      <c r="I23" s="2">
        <f>('[1]Pc, Winter, S1'!I23*Main!$B$5)+(_xlfn.IFNA(VLOOKUP($A23,'FL Ratio'!$A$3:$B$44,2,FALSE),0)*'FL Characterization'!I$2)</f>
        <v>0.60961236067377633</v>
      </c>
      <c r="J23" s="2">
        <f>('[1]Pc, Winter, S1'!J23*Main!$B$5)+(_xlfn.IFNA(VLOOKUP($A23,'FL Ratio'!$A$3:$B$44,2,FALSE),0)*'FL Characterization'!J$2)</f>
        <v>0.60728876959752376</v>
      </c>
      <c r="K23" s="2">
        <f>('[1]Pc, Winter, S1'!K23*Main!$B$5)+(_xlfn.IFNA(VLOOKUP($A23,'FL Ratio'!$A$3:$B$44,2,FALSE),0)*'FL Characterization'!K$2)</f>
        <v>0.61504617522188776</v>
      </c>
      <c r="L23" s="2">
        <f>('[1]Pc, Winter, S1'!L23*Main!$B$5)+(_xlfn.IFNA(VLOOKUP($A23,'FL Ratio'!$A$3:$B$44,2,FALSE),0)*'FL Characterization'!L$2)</f>
        <v>0.60489256630013832</v>
      </c>
      <c r="M23" s="2">
        <f>('[1]Pc, Winter, S1'!M23*Main!$B$5)+(_xlfn.IFNA(VLOOKUP($A23,'FL Ratio'!$A$3:$B$44,2,FALSE),0)*'FL Characterization'!M$2)</f>
        <v>0.60852317735678285</v>
      </c>
      <c r="N23" s="2">
        <f>('[1]Pc, Winter, S1'!N23*Main!$B$5)+(_xlfn.IFNA(VLOOKUP($A23,'FL Ratio'!$A$3:$B$44,2,FALSE),0)*'FL Characterization'!N$2)</f>
        <v>0.61930609219501742</v>
      </c>
      <c r="O23" s="2">
        <f>('[1]Pc, Winter, S1'!O23*Main!$B$5)+(_xlfn.IFNA(VLOOKUP($A23,'FL Ratio'!$A$3:$B$44,2,FALSE),0)*'FL Characterization'!O$2)</f>
        <v>0.64370379849566928</v>
      </c>
      <c r="P23" s="2">
        <f>('[1]Pc, Winter, S1'!P23*Main!$B$5)+(_xlfn.IFNA(VLOOKUP($A23,'FL Ratio'!$A$3:$B$44,2,FALSE),0)*'FL Characterization'!P$2)</f>
        <v>0.64727389936803648</v>
      </c>
      <c r="Q23" s="2">
        <f>('[1]Pc, Winter, S1'!Q23*Main!$B$5)+(_xlfn.IFNA(VLOOKUP($A23,'FL Ratio'!$A$3:$B$44,2,FALSE),0)*'FL Characterization'!Q$2)</f>
        <v>0.64632994049330894</v>
      </c>
      <c r="R23" s="2">
        <f>('[1]Pc, Winter, S1'!R23*Main!$B$5)+(_xlfn.IFNA(VLOOKUP($A23,'FL Ratio'!$A$3:$B$44,2,FALSE),0)*'FL Characterization'!R$2)</f>
        <v>0.62175070363982488</v>
      </c>
      <c r="S23" s="2">
        <f>('[1]Pc, Winter, S1'!S23*Main!$B$5)+(_xlfn.IFNA(VLOOKUP($A23,'FL Ratio'!$A$3:$B$44,2,FALSE),0)*'FL Characterization'!S$2)</f>
        <v>0.65431728481792706</v>
      </c>
      <c r="T23" s="2">
        <f>('[1]Pc, Winter, S1'!T23*Main!$B$5)+(_xlfn.IFNA(VLOOKUP($A23,'FL Ratio'!$A$3:$B$44,2,FALSE),0)*'FL Characterization'!T$2)</f>
        <v>0.62788643632555419</v>
      </c>
      <c r="U23" s="2">
        <f>('[1]Pc, Winter, S1'!U23*Main!$B$5)+(_xlfn.IFNA(VLOOKUP($A23,'FL Ratio'!$A$3:$B$44,2,FALSE),0)*'FL Characterization'!U$2)</f>
        <v>0.6167404603816552</v>
      </c>
      <c r="V23" s="2">
        <f>('[1]Pc, Winter, S1'!V23*Main!$B$5)+(_xlfn.IFNA(VLOOKUP($A23,'FL Ratio'!$A$3:$B$44,2,FALSE),0)*'FL Characterization'!V$2)</f>
        <v>0.63042786406520546</v>
      </c>
      <c r="W23" s="2">
        <f>('[1]Pc, Winter, S1'!W23*Main!$B$5)+(_xlfn.IFNA(VLOOKUP($A23,'FL Ratio'!$A$3:$B$44,2,FALSE),0)*'FL Characterization'!W$2)</f>
        <v>0.61511878744302062</v>
      </c>
      <c r="X23" s="2">
        <f>('[1]Pc, Winter, S1'!X23*Main!$B$5)+(_xlfn.IFNA(VLOOKUP($A23,'FL Ratio'!$A$3:$B$44,2,FALSE),0)*'FL Characterization'!X$2)</f>
        <v>0.70341524834061797</v>
      </c>
      <c r="Y23" s="2">
        <f>('[1]Pc, Winter, S1'!Y23*Main!$B$5)+(_xlfn.IFNA(VLOOKUP($A23,'FL Ratio'!$A$3:$B$44,2,FALSE),0)*'FL Characterization'!Y$2)</f>
        <v>0.72665115910314348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2.8885641447059958</v>
      </c>
      <c r="C24" s="2">
        <f>('[1]Pc, Winter, S1'!C24*Main!$B$5)+(_xlfn.IFNA(VLOOKUP($A24,'FL Ratio'!$A$3:$B$44,2,FALSE),0)*'FL Characterization'!C$2)</f>
        <v>2.7427859538886969</v>
      </c>
      <c r="D24" s="2">
        <f>('[1]Pc, Winter, S1'!D24*Main!$B$5)+(_xlfn.IFNA(VLOOKUP($A24,'FL Ratio'!$A$3:$B$44,2,FALSE),0)*'FL Characterization'!D$2)</f>
        <v>2.5743441344931925</v>
      </c>
      <c r="E24" s="2">
        <f>('[1]Pc, Winter, S1'!E24*Main!$B$5)+(_xlfn.IFNA(VLOOKUP($A24,'FL Ratio'!$A$3:$B$44,2,FALSE),0)*'FL Characterization'!E$2)</f>
        <v>2.5601445663615965</v>
      </c>
      <c r="F24" s="2">
        <f>('[1]Pc, Winter, S1'!F24*Main!$B$5)+(_xlfn.IFNA(VLOOKUP($A24,'FL Ratio'!$A$3:$B$44,2,FALSE),0)*'FL Characterization'!F$2)</f>
        <v>2.465816272340037</v>
      </c>
      <c r="G24" s="2">
        <f>('[1]Pc, Winter, S1'!G24*Main!$B$5)+(_xlfn.IFNA(VLOOKUP($A24,'FL Ratio'!$A$3:$B$44,2,FALSE),0)*'FL Characterization'!G$2)</f>
        <v>2.6884186350990187</v>
      </c>
      <c r="H24" s="2">
        <f>('[1]Pc, Winter, S1'!H24*Main!$B$5)+(_xlfn.IFNA(VLOOKUP($A24,'FL Ratio'!$A$3:$B$44,2,FALSE),0)*'FL Characterization'!H$2)</f>
        <v>3.4803066259138329</v>
      </c>
      <c r="I24" s="2">
        <f>('[1]Pc, Winter, S1'!I24*Main!$B$5)+(_xlfn.IFNA(VLOOKUP($A24,'FL Ratio'!$A$3:$B$44,2,FALSE),0)*'FL Characterization'!I$2)</f>
        <v>3.5587996400233419</v>
      </c>
      <c r="J24" s="2">
        <f>('[1]Pc, Winter, S1'!J24*Main!$B$5)+(_xlfn.IFNA(VLOOKUP($A24,'FL Ratio'!$A$3:$B$44,2,FALSE),0)*'FL Characterization'!J$2)</f>
        <v>3.8693671930053011</v>
      </c>
      <c r="K24" s="2">
        <f>('[1]Pc, Winter, S1'!K24*Main!$B$5)+(_xlfn.IFNA(VLOOKUP($A24,'FL Ratio'!$A$3:$B$44,2,FALSE),0)*'FL Characterization'!K$2)</f>
        <v>4.1606610905693175</v>
      </c>
      <c r="L24" s="2">
        <f>('[1]Pc, Winter, S1'!L24*Main!$B$5)+(_xlfn.IFNA(VLOOKUP($A24,'FL Ratio'!$A$3:$B$44,2,FALSE),0)*'FL Characterization'!L$2)</f>
        <v>4.0187547728681947</v>
      </c>
      <c r="M24" s="2">
        <f>('[1]Pc, Winter, S1'!M24*Main!$B$5)+(_xlfn.IFNA(VLOOKUP($A24,'FL Ratio'!$A$3:$B$44,2,FALSE),0)*'FL Characterization'!M$2)</f>
        <v>4.0240041202437498</v>
      </c>
      <c r="N24" s="2">
        <f>('[1]Pc, Winter, S1'!N24*Main!$B$5)+(_xlfn.IFNA(VLOOKUP($A24,'FL Ratio'!$A$3:$B$44,2,FALSE),0)*'FL Characterization'!N$2)</f>
        <v>4.0633933969881522</v>
      </c>
      <c r="O24" s="2">
        <f>('[1]Pc, Winter, S1'!O24*Main!$B$5)+(_xlfn.IFNA(VLOOKUP($A24,'FL Ratio'!$A$3:$B$44,2,FALSE),0)*'FL Characterization'!O$2)</f>
        <v>4.0016684159910811</v>
      </c>
      <c r="P24" s="2">
        <f>('[1]Pc, Winter, S1'!P24*Main!$B$5)+(_xlfn.IFNA(VLOOKUP($A24,'FL Ratio'!$A$3:$B$44,2,FALSE),0)*'FL Characterization'!P$2)</f>
        <v>3.9045974841798925</v>
      </c>
      <c r="Q24" s="2">
        <f>('[1]Pc, Winter, S1'!Q24*Main!$B$5)+(_xlfn.IFNA(VLOOKUP($A24,'FL Ratio'!$A$3:$B$44,2,FALSE),0)*'FL Characterization'!Q$2)</f>
        <v>3.6921217240637194</v>
      </c>
      <c r="R24" s="2">
        <f>('[1]Pc, Winter, S1'!R24*Main!$B$5)+(_xlfn.IFNA(VLOOKUP($A24,'FL Ratio'!$A$3:$B$44,2,FALSE),0)*'FL Characterization'!R$2)</f>
        <v>3.7566605230129775</v>
      </c>
      <c r="S24" s="2">
        <f>('[1]Pc, Winter, S1'!S24*Main!$B$5)+(_xlfn.IFNA(VLOOKUP($A24,'FL Ratio'!$A$3:$B$44,2,FALSE),0)*'FL Characterization'!S$2)</f>
        <v>4.402588447042378</v>
      </c>
      <c r="T24" s="2">
        <f>('[1]Pc, Winter, S1'!T24*Main!$B$5)+(_xlfn.IFNA(VLOOKUP($A24,'FL Ratio'!$A$3:$B$44,2,FALSE),0)*'FL Characterization'!T$2)</f>
        <v>4.1846183519552529</v>
      </c>
      <c r="U24" s="2">
        <f>('[1]Pc, Winter, S1'!U24*Main!$B$5)+(_xlfn.IFNA(VLOOKUP($A24,'FL Ratio'!$A$3:$B$44,2,FALSE),0)*'FL Characterization'!U$2)</f>
        <v>3.9891686671154103</v>
      </c>
      <c r="V24" s="2">
        <f>('[1]Pc, Winter, S1'!V24*Main!$B$5)+(_xlfn.IFNA(VLOOKUP($A24,'FL Ratio'!$A$3:$B$44,2,FALSE),0)*'FL Characterization'!V$2)</f>
        <v>3.8984155215330993</v>
      </c>
      <c r="W24" s="2">
        <f>('[1]Pc, Winter, S1'!W24*Main!$B$5)+(_xlfn.IFNA(VLOOKUP($A24,'FL Ratio'!$A$3:$B$44,2,FALSE),0)*'FL Characterization'!W$2)</f>
        <v>3.6167050912698184</v>
      </c>
      <c r="X24" s="2">
        <f>('[1]Pc, Winter, S1'!X24*Main!$B$5)+(_xlfn.IFNA(VLOOKUP($A24,'FL Ratio'!$A$3:$B$44,2,FALSE),0)*'FL Characterization'!X$2)</f>
        <v>3.5950409154390179</v>
      </c>
      <c r="Y24" s="2">
        <f>('[1]Pc, Winter, S1'!Y24*Main!$B$5)+(_xlfn.IFNA(VLOOKUP($A24,'FL Ratio'!$A$3:$B$44,2,FALSE),0)*'FL Characterization'!Y$2)</f>
        <v>3.3287652300434396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1.7924145197318664</v>
      </c>
      <c r="C25" s="2">
        <f>('[1]Pc, Winter, S1'!C25*Main!$B$5)+(_xlfn.IFNA(VLOOKUP($A25,'FL Ratio'!$A$3:$B$44,2,FALSE),0)*'FL Characterization'!C$2)</f>
        <v>1.7228310906156659</v>
      </c>
      <c r="D25" s="2">
        <f>('[1]Pc, Winter, S1'!D25*Main!$B$5)+(_xlfn.IFNA(VLOOKUP($A25,'FL Ratio'!$A$3:$B$44,2,FALSE),0)*'FL Characterization'!D$2)</f>
        <v>1.5976286149788668</v>
      </c>
      <c r="E25" s="2">
        <f>('[1]Pc, Winter, S1'!E25*Main!$B$5)+(_xlfn.IFNA(VLOOKUP($A25,'FL Ratio'!$A$3:$B$44,2,FALSE),0)*'FL Characterization'!E$2)</f>
        <v>1.559294127969888</v>
      </c>
      <c r="F25" s="2">
        <f>('[1]Pc, Winter, S1'!F25*Main!$B$5)+(_xlfn.IFNA(VLOOKUP($A25,'FL Ratio'!$A$3:$B$44,2,FALSE),0)*'FL Characterization'!F$2)</f>
        <v>1.47896967510368</v>
      </c>
      <c r="G25" s="2">
        <f>('[1]Pc, Winter, S1'!G25*Main!$B$5)+(_xlfn.IFNA(VLOOKUP($A25,'FL Ratio'!$A$3:$B$44,2,FALSE),0)*'FL Characterization'!G$2)</f>
        <v>1.6415540762518308</v>
      </c>
      <c r="H25" s="2">
        <f>('[1]Pc, Winter, S1'!H25*Main!$B$5)+(_xlfn.IFNA(VLOOKUP($A25,'FL Ratio'!$A$3:$B$44,2,FALSE),0)*'FL Characterization'!H$2)</f>
        <v>2.1421523942892908</v>
      </c>
      <c r="I25" s="2">
        <f>('[1]Pc, Winter, S1'!I25*Main!$B$5)+(_xlfn.IFNA(VLOOKUP($A25,'FL Ratio'!$A$3:$B$44,2,FALSE),0)*'FL Characterization'!I$2)</f>
        <v>1.8854546884285395</v>
      </c>
      <c r="J25" s="2">
        <f>('[1]Pc, Winter, S1'!J25*Main!$B$5)+(_xlfn.IFNA(VLOOKUP($A25,'FL Ratio'!$A$3:$B$44,2,FALSE),0)*'FL Characterization'!J$2)</f>
        <v>1.5176614500869683</v>
      </c>
      <c r="K25" s="2">
        <f>('[1]Pc, Winter, S1'!K25*Main!$B$5)+(_xlfn.IFNA(VLOOKUP($A25,'FL Ratio'!$A$3:$B$44,2,FALSE),0)*'FL Characterization'!K$2)</f>
        <v>1.1132786695780652</v>
      </c>
      <c r="L25" s="2">
        <f>('[1]Pc, Winter, S1'!L25*Main!$B$5)+(_xlfn.IFNA(VLOOKUP($A25,'FL Ratio'!$A$3:$B$44,2,FALSE),0)*'FL Characterization'!L$2)</f>
        <v>2.0097978625582917</v>
      </c>
      <c r="M25" s="2">
        <f>('[1]Pc, Winter, S1'!M25*Main!$B$5)+(_xlfn.IFNA(VLOOKUP($A25,'FL Ratio'!$A$3:$B$44,2,FALSE),0)*'FL Characterization'!M$2)</f>
        <v>2.0417244551262366</v>
      </c>
      <c r="N25" s="2">
        <f>('[1]Pc, Winter, S1'!N25*Main!$B$5)+(_xlfn.IFNA(VLOOKUP($A25,'FL Ratio'!$A$3:$B$44,2,FALSE),0)*'FL Characterization'!N$2)</f>
        <v>2.0217075438484664</v>
      </c>
      <c r="O25" s="2">
        <f>('[1]Pc, Winter, S1'!O25*Main!$B$5)+(_xlfn.IFNA(VLOOKUP($A25,'FL Ratio'!$A$3:$B$44,2,FALSE),0)*'FL Characterization'!O$2)</f>
        <v>2.0604505434281815</v>
      </c>
      <c r="P25" s="2">
        <f>('[1]Pc, Winter, S1'!P25*Main!$B$5)+(_xlfn.IFNA(VLOOKUP($A25,'FL Ratio'!$A$3:$B$44,2,FALSE),0)*'FL Characterization'!P$2)</f>
        <v>1.9603541839040592</v>
      </c>
      <c r="Q25" s="2">
        <f>('[1]Pc, Winter, S1'!Q25*Main!$B$5)+(_xlfn.IFNA(VLOOKUP($A25,'FL Ratio'!$A$3:$B$44,2,FALSE),0)*'FL Characterization'!Q$2)</f>
        <v>2.0031705839870422</v>
      </c>
      <c r="R25" s="2">
        <f>('[1]Pc, Winter, S1'!R25*Main!$B$5)+(_xlfn.IFNA(VLOOKUP($A25,'FL Ratio'!$A$3:$B$44,2,FALSE),0)*'FL Characterization'!R$2)</f>
        <v>2.0290449233330832</v>
      </c>
      <c r="S25" s="2">
        <f>('[1]Pc, Winter, S1'!S25*Main!$B$5)+(_xlfn.IFNA(VLOOKUP($A25,'FL Ratio'!$A$3:$B$44,2,FALSE),0)*'FL Characterization'!S$2)</f>
        <v>2.5699261527841024</v>
      </c>
      <c r="T25" s="2">
        <f>('[1]Pc, Winter, S1'!T25*Main!$B$5)+(_xlfn.IFNA(VLOOKUP($A25,'FL Ratio'!$A$3:$B$44,2,FALSE),0)*'FL Characterization'!T$2)</f>
        <v>2.3132102847870639</v>
      </c>
      <c r="U25" s="2">
        <f>('[1]Pc, Winter, S1'!U25*Main!$B$5)+(_xlfn.IFNA(VLOOKUP($A25,'FL Ratio'!$A$3:$B$44,2,FALSE),0)*'FL Characterization'!U$2)</f>
        <v>2.1191509227378789</v>
      </c>
      <c r="V25" s="2">
        <f>('[1]Pc, Winter, S1'!V25*Main!$B$5)+(_xlfn.IFNA(VLOOKUP($A25,'FL Ratio'!$A$3:$B$44,2,FALSE),0)*'FL Characterization'!V$2)</f>
        <v>2.1189656941998019</v>
      </c>
      <c r="W25" s="2">
        <f>('[1]Pc, Winter, S1'!W25*Main!$B$5)+(_xlfn.IFNA(VLOOKUP($A25,'FL Ratio'!$A$3:$B$44,2,FALSE),0)*'FL Characterization'!W$2)</f>
        <v>2.036379264612294</v>
      </c>
      <c r="X25" s="2">
        <f>('[1]Pc, Winter, S1'!X25*Main!$B$5)+(_xlfn.IFNA(VLOOKUP($A25,'FL Ratio'!$A$3:$B$44,2,FALSE),0)*'FL Characterization'!X$2)</f>
        <v>2.2209537910239465</v>
      </c>
      <c r="Y25" s="2">
        <f>('[1]Pc, Winter, S1'!Y25*Main!$B$5)+(_xlfn.IFNA(VLOOKUP($A25,'FL Ratio'!$A$3:$B$44,2,FALSE),0)*'FL Characterization'!Y$2)</f>
        <v>2.0865966494544468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0.57546636871324386</v>
      </c>
      <c r="C26" s="2">
        <f>('[1]Pc, Winter, S1'!C26*Main!$B$5)+(_xlfn.IFNA(VLOOKUP($A26,'FL Ratio'!$A$3:$B$44,2,FALSE),0)*'FL Characterization'!C$2)</f>
        <v>0.57650454980023147</v>
      </c>
      <c r="D26" s="2">
        <f>('[1]Pc, Winter, S1'!D26*Main!$B$5)+(_xlfn.IFNA(VLOOKUP($A26,'FL Ratio'!$A$3:$B$44,2,FALSE),0)*'FL Characterization'!D$2)</f>
        <v>0.565592407023085</v>
      </c>
      <c r="E26" s="2">
        <f>('[1]Pc, Winter, S1'!E26*Main!$B$5)+(_xlfn.IFNA(VLOOKUP($A26,'FL Ratio'!$A$3:$B$44,2,FALSE),0)*'FL Characterization'!E$2)</f>
        <v>0.57464392028153999</v>
      </c>
      <c r="F26" s="2">
        <f>('[1]Pc, Winter, S1'!F26*Main!$B$5)+(_xlfn.IFNA(VLOOKUP($A26,'FL Ratio'!$A$3:$B$44,2,FALSE),0)*'FL Characterization'!F$2)</f>
        <v>0.55663544337642679</v>
      </c>
      <c r="G26" s="2">
        <f>('[1]Pc, Winter, S1'!G26*Main!$B$5)+(_xlfn.IFNA(VLOOKUP($A26,'FL Ratio'!$A$3:$B$44,2,FALSE),0)*'FL Characterization'!G$2)</f>
        <v>0.55917632094528502</v>
      </c>
      <c r="H26" s="2">
        <f>('[1]Pc, Winter, S1'!H26*Main!$B$5)+(_xlfn.IFNA(VLOOKUP($A26,'FL Ratio'!$A$3:$B$44,2,FALSE),0)*'FL Characterization'!H$2)</f>
        <v>0.59160484941973313</v>
      </c>
      <c r="I26" s="2">
        <f>('[1]Pc, Winter, S1'!I26*Main!$B$5)+(_xlfn.IFNA(VLOOKUP($A26,'FL Ratio'!$A$3:$B$44,2,FALSE),0)*'FL Characterization'!I$2)</f>
        <v>0.51479019638993917</v>
      </c>
      <c r="J26" s="2">
        <f>('[1]Pc, Winter, S1'!J26*Main!$B$5)+(_xlfn.IFNA(VLOOKUP($A26,'FL Ratio'!$A$3:$B$44,2,FALSE),0)*'FL Characterization'!J$2)</f>
        <v>0.4297131292782167</v>
      </c>
      <c r="K26" s="2">
        <f>('[1]Pc, Winter, S1'!K26*Main!$B$5)+(_xlfn.IFNA(VLOOKUP($A26,'FL Ratio'!$A$3:$B$44,2,FALSE),0)*'FL Characterization'!K$2)</f>
        <v>0.41777565599809208</v>
      </c>
      <c r="L26" s="2">
        <f>('[1]Pc, Winter, S1'!L26*Main!$B$5)+(_xlfn.IFNA(VLOOKUP($A26,'FL Ratio'!$A$3:$B$44,2,FALSE),0)*'FL Characterization'!L$2)</f>
        <v>0.55616086075660731</v>
      </c>
      <c r="M26" s="2">
        <f>('[1]Pc, Winter, S1'!M26*Main!$B$5)+(_xlfn.IFNA(VLOOKUP($A26,'FL Ratio'!$A$3:$B$44,2,FALSE),0)*'FL Characterization'!M$2)</f>
        <v>0.51041742462866035</v>
      </c>
      <c r="N26" s="2">
        <f>('[1]Pc, Winter, S1'!N26*Main!$B$5)+(_xlfn.IFNA(VLOOKUP($A26,'FL Ratio'!$A$3:$B$44,2,FALSE),0)*'FL Characterization'!N$2)</f>
        <v>0.52424758010306061</v>
      </c>
      <c r="O26" s="2">
        <f>('[1]Pc, Winter, S1'!O26*Main!$B$5)+(_xlfn.IFNA(VLOOKUP($A26,'FL Ratio'!$A$3:$B$44,2,FALSE),0)*'FL Characterization'!O$2)</f>
        <v>0.55173806637353573</v>
      </c>
      <c r="P26" s="2">
        <f>('[1]Pc, Winter, S1'!P26*Main!$B$5)+(_xlfn.IFNA(VLOOKUP($A26,'FL Ratio'!$A$3:$B$44,2,FALSE),0)*'FL Characterization'!P$2)</f>
        <v>0.56601005260734161</v>
      </c>
      <c r="Q26" s="2">
        <f>('[1]Pc, Winter, S1'!Q26*Main!$B$5)+(_xlfn.IFNA(VLOOKUP($A26,'FL Ratio'!$A$3:$B$44,2,FALSE),0)*'FL Characterization'!Q$2)</f>
        <v>0.58210538434248349</v>
      </c>
      <c r="R26" s="2">
        <f>('[1]Pc, Winter, S1'!R26*Main!$B$5)+(_xlfn.IFNA(VLOOKUP($A26,'FL Ratio'!$A$3:$B$44,2,FALSE),0)*'FL Characterization'!R$2)</f>
        <v>0.62345716735548218</v>
      </c>
      <c r="S26" s="2">
        <f>('[1]Pc, Winter, S1'!S26*Main!$B$5)+(_xlfn.IFNA(VLOOKUP($A26,'FL Ratio'!$A$3:$B$44,2,FALSE),0)*'FL Characterization'!S$2)</f>
        <v>0.66332813476332642</v>
      </c>
      <c r="T26" s="2">
        <f>('[1]Pc, Winter, S1'!T26*Main!$B$5)+(_xlfn.IFNA(VLOOKUP($A26,'FL Ratio'!$A$3:$B$44,2,FALSE),0)*'FL Characterization'!T$2)</f>
        <v>0.60538973273734353</v>
      </c>
      <c r="U26" s="2">
        <f>('[1]Pc, Winter, S1'!U26*Main!$B$5)+(_xlfn.IFNA(VLOOKUP($A26,'FL Ratio'!$A$3:$B$44,2,FALSE),0)*'FL Characterization'!U$2)</f>
        <v>0.56791117227352972</v>
      </c>
      <c r="V26" s="2">
        <f>('[1]Pc, Winter, S1'!V26*Main!$B$5)+(_xlfn.IFNA(VLOOKUP($A26,'FL Ratio'!$A$3:$B$44,2,FALSE),0)*'FL Characterization'!V$2)</f>
        <v>0.58566189753197406</v>
      </c>
      <c r="W26" s="2">
        <f>('[1]Pc, Winter, S1'!W26*Main!$B$5)+(_xlfn.IFNA(VLOOKUP($A26,'FL Ratio'!$A$3:$B$44,2,FALSE),0)*'FL Characterization'!W$2)</f>
        <v>0.57391082607750532</v>
      </c>
      <c r="X26" s="2">
        <f>('[1]Pc, Winter, S1'!X26*Main!$B$5)+(_xlfn.IFNA(VLOOKUP($A26,'FL Ratio'!$A$3:$B$44,2,FALSE),0)*'FL Characterization'!X$2)</f>
        <v>0.63551367453917695</v>
      </c>
      <c r="Y26" s="2">
        <f>('[1]Pc, Winter, S1'!Y26*Main!$B$5)+(_xlfn.IFNA(VLOOKUP($A26,'FL Ratio'!$A$3:$B$44,2,FALSE),0)*'FL Characterization'!Y$2)</f>
        <v>0.678262528604898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2.0989635886240983</v>
      </c>
      <c r="C27" s="2">
        <f>('[1]Pc, Winter, S1'!C27*Main!$B$5)+(_xlfn.IFNA(VLOOKUP($A27,'FL Ratio'!$A$3:$B$44,2,FALSE),0)*'FL Characterization'!C$2)</f>
        <v>2.0314328855365202</v>
      </c>
      <c r="D27" s="2">
        <f>('[1]Pc, Winter, S1'!D27*Main!$B$5)+(_xlfn.IFNA(VLOOKUP($A27,'FL Ratio'!$A$3:$B$44,2,FALSE),0)*'FL Characterization'!D$2)</f>
        <v>2.0507530625828099</v>
      </c>
      <c r="E27" s="2">
        <f>('[1]Pc, Winter, S1'!E27*Main!$B$5)+(_xlfn.IFNA(VLOOKUP($A27,'FL Ratio'!$A$3:$B$44,2,FALSE),0)*'FL Characterization'!E$2)</f>
        <v>2.0693039064040635</v>
      </c>
      <c r="F27" s="2">
        <f>('[1]Pc, Winter, S1'!F27*Main!$B$5)+(_xlfn.IFNA(VLOOKUP($A27,'FL Ratio'!$A$3:$B$44,2,FALSE),0)*'FL Characterization'!F$2)</f>
        <v>2.0862814854335587</v>
      </c>
      <c r="G27" s="2">
        <f>('[1]Pc, Winter, S1'!G27*Main!$B$5)+(_xlfn.IFNA(VLOOKUP($A27,'FL Ratio'!$A$3:$B$44,2,FALSE),0)*'FL Characterization'!G$2)</f>
        <v>2.1226214123416782</v>
      </c>
      <c r="H27" s="2">
        <f>('[1]Pc, Winter, S1'!H27*Main!$B$5)+(_xlfn.IFNA(VLOOKUP($A27,'FL Ratio'!$A$3:$B$44,2,FALSE),0)*'FL Characterization'!H$2)</f>
        <v>2.6242131442124546</v>
      </c>
      <c r="I27" s="2">
        <f>('[1]Pc, Winter, S1'!I27*Main!$B$5)+(_xlfn.IFNA(VLOOKUP($A27,'FL Ratio'!$A$3:$B$44,2,FALSE),0)*'FL Characterization'!I$2)</f>
        <v>2.6900936697668167</v>
      </c>
      <c r="J27" s="2">
        <f>('[1]Pc, Winter, S1'!J27*Main!$B$5)+(_xlfn.IFNA(VLOOKUP($A27,'FL Ratio'!$A$3:$B$44,2,FALSE),0)*'FL Characterization'!J$2)</f>
        <v>2.7377147637509256</v>
      </c>
      <c r="K27" s="2">
        <f>('[1]Pc, Winter, S1'!K27*Main!$B$5)+(_xlfn.IFNA(VLOOKUP($A27,'FL Ratio'!$A$3:$B$44,2,FALSE),0)*'FL Characterization'!K$2)</f>
        <v>2.6748365256962563</v>
      </c>
      <c r="L27" s="2">
        <f>('[1]Pc, Winter, S1'!L27*Main!$B$5)+(_xlfn.IFNA(VLOOKUP($A27,'FL Ratio'!$A$3:$B$44,2,FALSE),0)*'FL Characterization'!L$2)</f>
        <v>2.6320077437802656</v>
      </c>
      <c r="M27" s="2">
        <f>('[1]Pc, Winter, S1'!M27*Main!$B$5)+(_xlfn.IFNA(VLOOKUP($A27,'FL Ratio'!$A$3:$B$44,2,FALSE),0)*'FL Characterization'!M$2)</f>
        <v>2.7297872951735243</v>
      </c>
      <c r="N27" s="2">
        <f>('[1]Pc, Winter, S1'!N27*Main!$B$5)+(_xlfn.IFNA(VLOOKUP($A27,'FL Ratio'!$A$3:$B$44,2,FALSE),0)*'FL Characterization'!N$2)</f>
        <v>2.8320461222665978</v>
      </c>
      <c r="O27" s="2">
        <f>('[1]Pc, Winter, S1'!O27*Main!$B$5)+(_xlfn.IFNA(VLOOKUP($A27,'FL Ratio'!$A$3:$B$44,2,FALSE),0)*'FL Characterization'!O$2)</f>
        <v>2.7587539149720777</v>
      </c>
      <c r="P27" s="2">
        <f>('[1]Pc, Winter, S1'!P27*Main!$B$5)+(_xlfn.IFNA(VLOOKUP($A27,'FL Ratio'!$A$3:$B$44,2,FALSE),0)*'FL Characterization'!P$2)</f>
        <v>2.7116113550285248</v>
      </c>
      <c r="Q27" s="2">
        <f>('[1]Pc, Winter, S1'!Q27*Main!$B$5)+(_xlfn.IFNA(VLOOKUP($A27,'FL Ratio'!$A$3:$B$44,2,FALSE),0)*'FL Characterization'!Q$2)</f>
        <v>2.7423305053656359</v>
      </c>
      <c r="R27" s="2">
        <f>('[1]Pc, Winter, S1'!R27*Main!$B$5)+(_xlfn.IFNA(VLOOKUP($A27,'FL Ratio'!$A$3:$B$44,2,FALSE),0)*'FL Characterization'!R$2)</f>
        <v>2.6385664506092392</v>
      </c>
      <c r="S27" s="2">
        <f>('[1]Pc, Winter, S1'!S27*Main!$B$5)+(_xlfn.IFNA(VLOOKUP($A27,'FL Ratio'!$A$3:$B$44,2,FALSE),0)*'FL Characterization'!S$2)</f>
        <v>2.777561277684208</v>
      </c>
      <c r="T27" s="2">
        <f>('[1]Pc, Winter, S1'!T27*Main!$B$5)+(_xlfn.IFNA(VLOOKUP($A27,'FL Ratio'!$A$3:$B$44,2,FALSE),0)*'FL Characterization'!T$2)</f>
        <v>2.6640366180214867</v>
      </c>
      <c r="U27" s="2">
        <f>('[1]Pc, Winter, S1'!U27*Main!$B$5)+(_xlfn.IFNA(VLOOKUP($A27,'FL Ratio'!$A$3:$B$44,2,FALSE),0)*'FL Characterization'!U$2)</f>
        <v>2.5045441298501729</v>
      </c>
      <c r="V27" s="2">
        <f>('[1]Pc, Winter, S1'!V27*Main!$B$5)+(_xlfn.IFNA(VLOOKUP($A27,'FL Ratio'!$A$3:$B$44,2,FALSE),0)*'FL Characterization'!V$2)</f>
        <v>2.544184366284572</v>
      </c>
      <c r="W27" s="2">
        <f>('[1]Pc, Winter, S1'!W27*Main!$B$5)+(_xlfn.IFNA(VLOOKUP($A27,'FL Ratio'!$A$3:$B$44,2,FALSE),0)*'FL Characterization'!W$2)</f>
        <v>2.4604795909494497</v>
      </c>
      <c r="X27" s="2">
        <f>('[1]Pc, Winter, S1'!X27*Main!$B$5)+(_xlfn.IFNA(VLOOKUP($A27,'FL Ratio'!$A$3:$B$44,2,FALSE),0)*'FL Characterization'!X$2)</f>
        <v>2.2329465223015181</v>
      </c>
      <c r="Y27" s="2">
        <f>('[1]Pc, Winter, S1'!Y27*Main!$B$5)+(_xlfn.IFNA(VLOOKUP($A27,'FL Ratio'!$A$3:$B$44,2,FALSE),0)*'FL Characterization'!Y$2)</f>
        <v>2.1785593832929759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1.2154814162132306</v>
      </c>
      <c r="C28" s="2">
        <f>('[1]Pc, Winter, S1'!C28*Main!$B$5)+(_xlfn.IFNA(VLOOKUP($A28,'FL Ratio'!$A$3:$B$44,2,FALSE),0)*'FL Characterization'!C$2)</f>
        <v>1.1770713186571529</v>
      </c>
      <c r="D28" s="2">
        <f>('[1]Pc, Winter, S1'!D28*Main!$B$5)+(_xlfn.IFNA(VLOOKUP($A28,'FL Ratio'!$A$3:$B$44,2,FALSE),0)*'FL Characterization'!D$2)</f>
        <v>1.1280806844197935</v>
      </c>
      <c r="E28" s="2">
        <f>('[1]Pc, Winter, S1'!E28*Main!$B$5)+(_xlfn.IFNA(VLOOKUP($A28,'FL Ratio'!$A$3:$B$44,2,FALSE),0)*'FL Characterization'!E$2)</f>
        <v>1.1545747592331672</v>
      </c>
      <c r="F28" s="2">
        <f>('[1]Pc, Winter, S1'!F28*Main!$B$5)+(_xlfn.IFNA(VLOOKUP($A28,'FL Ratio'!$A$3:$B$44,2,FALSE),0)*'FL Characterization'!F$2)</f>
        <v>1.1087329179621008</v>
      </c>
      <c r="G28" s="2">
        <f>('[1]Pc, Winter, S1'!G28*Main!$B$5)+(_xlfn.IFNA(VLOOKUP($A28,'FL Ratio'!$A$3:$B$44,2,FALSE),0)*'FL Characterization'!G$2)</f>
        <v>1.0993358269238622</v>
      </c>
      <c r="H28" s="2">
        <f>('[1]Pc, Winter, S1'!H28*Main!$B$5)+(_xlfn.IFNA(VLOOKUP($A28,'FL Ratio'!$A$3:$B$44,2,FALSE),0)*'FL Characterization'!H$2)</f>
        <v>1.1224061481069816</v>
      </c>
      <c r="I28" s="2">
        <f>('[1]Pc, Winter, S1'!I28*Main!$B$5)+(_xlfn.IFNA(VLOOKUP($A28,'FL Ratio'!$A$3:$B$44,2,FALSE),0)*'FL Characterization'!I$2)</f>
        <v>1.3737243065411238</v>
      </c>
      <c r="J28" s="2">
        <f>('[1]Pc, Winter, S1'!J28*Main!$B$5)+(_xlfn.IFNA(VLOOKUP($A28,'FL Ratio'!$A$3:$B$44,2,FALSE),0)*'FL Characterization'!J$2)</f>
        <v>1.3993830686587778</v>
      </c>
      <c r="K28" s="2">
        <f>('[1]Pc, Winter, S1'!K28*Main!$B$5)+(_xlfn.IFNA(VLOOKUP($A28,'FL Ratio'!$A$3:$B$44,2,FALSE),0)*'FL Characterization'!K$2)</f>
        <v>1.3913116102842791</v>
      </c>
      <c r="L28" s="2">
        <f>('[1]Pc, Winter, S1'!L28*Main!$B$5)+(_xlfn.IFNA(VLOOKUP($A28,'FL Ratio'!$A$3:$B$44,2,FALSE),0)*'FL Characterization'!L$2)</f>
        <v>1.3803684472752538</v>
      </c>
      <c r="M28" s="2">
        <f>('[1]Pc, Winter, S1'!M28*Main!$B$5)+(_xlfn.IFNA(VLOOKUP($A28,'FL Ratio'!$A$3:$B$44,2,FALSE),0)*'FL Characterization'!M$2)</f>
        <v>1.4115935302397193</v>
      </c>
      <c r="N28" s="2">
        <f>('[1]Pc, Winter, S1'!N28*Main!$B$5)+(_xlfn.IFNA(VLOOKUP($A28,'FL Ratio'!$A$3:$B$44,2,FALSE),0)*'FL Characterization'!N$2)</f>
        <v>1.4037172977798158</v>
      </c>
      <c r="O28" s="2">
        <f>('[1]Pc, Winter, S1'!O28*Main!$B$5)+(_xlfn.IFNA(VLOOKUP($A28,'FL Ratio'!$A$3:$B$44,2,FALSE),0)*'FL Characterization'!O$2)</f>
        <v>1.3954755433366681</v>
      </c>
      <c r="P28" s="2">
        <f>('[1]Pc, Winter, S1'!P28*Main!$B$5)+(_xlfn.IFNA(VLOOKUP($A28,'FL Ratio'!$A$3:$B$44,2,FALSE),0)*'FL Characterization'!P$2)</f>
        <v>1.2209415716657226</v>
      </c>
      <c r="Q28" s="2">
        <f>('[1]Pc, Winter, S1'!Q28*Main!$B$5)+(_xlfn.IFNA(VLOOKUP($A28,'FL Ratio'!$A$3:$B$44,2,FALSE),0)*'FL Characterization'!Q$2)</f>
        <v>1.3100340659930927</v>
      </c>
      <c r="R28" s="2">
        <f>('[1]Pc, Winter, S1'!R28*Main!$B$5)+(_xlfn.IFNA(VLOOKUP($A28,'FL Ratio'!$A$3:$B$44,2,FALSE),0)*'FL Characterization'!R$2)</f>
        <v>1.4046280630955414</v>
      </c>
      <c r="S28" s="2">
        <f>('[1]Pc, Winter, S1'!S28*Main!$B$5)+(_xlfn.IFNA(VLOOKUP($A28,'FL Ratio'!$A$3:$B$44,2,FALSE),0)*'FL Characterization'!S$2)</f>
        <v>1.4052627420604098</v>
      </c>
      <c r="T28" s="2">
        <f>('[1]Pc, Winter, S1'!T28*Main!$B$5)+(_xlfn.IFNA(VLOOKUP($A28,'FL Ratio'!$A$3:$B$44,2,FALSE),0)*'FL Characterization'!T$2)</f>
        <v>1.3174286688341557</v>
      </c>
      <c r="U28" s="2">
        <f>('[1]Pc, Winter, S1'!U28*Main!$B$5)+(_xlfn.IFNA(VLOOKUP($A28,'FL Ratio'!$A$3:$B$44,2,FALSE),0)*'FL Characterization'!U$2)</f>
        <v>1.2500714384445879</v>
      </c>
      <c r="V28" s="2">
        <f>('[1]Pc, Winter, S1'!V28*Main!$B$5)+(_xlfn.IFNA(VLOOKUP($A28,'FL Ratio'!$A$3:$B$44,2,FALSE),0)*'FL Characterization'!V$2)</f>
        <v>1.2504893564526296</v>
      </c>
      <c r="W28" s="2">
        <f>('[1]Pc, Winter, S1'!W28*Main!$B$5)+(_xlfn.IFNA(VLOOKUP($A28,'FL Ratio'!$A$3:$B$44,2,FALSE),0)*'FL Characterization'!W$2)</f>
        <v>1.1858963385161392</v>
      </c>
      <c r="X28" s="2">
        <f>('[1]Pc, Winter, S1'!X28*Main!$B$5)+(_xlfn.IFNA(VLOOKUP($A28,'FL Ratio'!$A$3:$B$44,2,FALSE),0)*'FL Characterization'!X$2)</f>
        <v>1.1315057245802491</v>
      </c>
      <c r="Y28" s="2">
        <f>('[1]Pc, Winter, S1'!Y28*Main!$B$5)+(_xlfn.IFNA(VLOOKUP($A28,'FL Ratio'!$A$3:$B$44,2,FALSE),0)*'FL Characterization'!Y$2)</f>
        <v>1.1241152176125218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0.9110006828990348</v>
      </c>
      <c r="C29" s="2">
        <f>('[1]Pc, Winter, S1'!C29*Main!$B$5)+(_xlfn.IFNA(VLOOKUP($A29,'FL Ratio'!$A$3:$B$44,2,FALSE),0)*'FL Characterization'!C$2)</f>
        <v>0.89733363802901944</v>
      </c>
      <c r="D29" s="2">
        <f>('[1]Pc, Winter, S1'!D29*Main!$B$5)+(_xlfn.IFNA(VLOOKUP($A29,'FL Ratio'!$A$3:$B$44,2,FALSE),0)*'FL Characterization'!D$2)</f>
        <v>0.8464949756391158</v>
      </c>
      <c r="E29" s="2">
        <f>('[1]Pc, Winter, S1'!E29*Main!$B$5)+(_xlfn.IFNA(VLOOKUP($A29,'FL Ratio'!$A$3:$B$44,2,FALSE),0)*'FL Characterization'!E$2)</f>
        <v>0.83143669030223533</v>
      </c>
      <c r="F29" s="2">
        <f>('[1]Pc, Winter, S1'!F29*Main!$B$5)+(_xlfn.IFNA(VLOOKUP($A29,'FL Ratio'!$A$3:$B$44,2,FALSE),0)*'FL Characterization'!F$2)</f>
        <v>0.8066102628426961</v>
      </c>
      <c r="G29" s="2">
        <f>('[1]Pc, Winter, S1'!G29*Main!$B$5)+(_xlfn.IFNA(VLOOKUP($A29,'FL Ratio'!$A$3:$B$44,2,FALSE),0)*'FL Characterization'!G$2)</f>
        <v>0.83002005751715691</v>
      </c>
      <c r="H29" s="2">
        <f>('[1]Pc, Winter, S1'!H29*Main!$B$5)+(_xlfn.IFNA(VLOOKUP($A29,'FL Ratio'!$A$3:$B$44,2,FALSE),0)*'FL Characterization'!H$2)</f>
        <v>1.0027330302929844</v>
      </c>
      <c r="I29" s="2">
        <f>('[1]Pc, Winter, S1'!I29*Main!$B$5)+(_xlfn.IFNA(VLOOKUP($A29,'FL Ratio'!$A$3:$B$44,2,FALSE),0)*'FL Characterization'!I$2)</f>
        <v>1.0236505976974617</v>
      </c>
      <c r="J29" s="2">
        <f>('[1]Pc, Winter, S1'!J29*Main!$B$5)+(_xlfn.IFNA(VLOOKUP($A29,'FL Ratio'!$A$3:$B$44,2,FALSE),0)*'FL Characterization'!J$2)</f>
        <v>1.1075113659156215</v>
      </c>
      <c r="K29" s="2">
        <f>('[1]Pc, Winter, S1'!K29*Main!$B$5)+(_xlfn.IFNA(VLOOKUP($A29,'FL Ratio'!$A$3:$B$44,2,FALSE),0)*'FL Characterization'!K$2)</f>
        <v>1.1506230268710569</v>
      </c>
      <c r="L29" s="2">
        <f>('[1]Pc, Winter, S1'!L29*Main!$B$5)+(_xlfn.IFNA(VLOOKUP($A29,'FL Ratio'!$A$3:$B$44,2,FALSE),0)*'FL Characterization'!L$2)</f>
        <v>1.1346671460636206</v>
      </c>
      <c r="M29" s="2">
        <f>('[1]Pc, Winter, S1'!M29*Main!$B$5)+(_xlfn.IFNA(VLOOKUP($A29,'FL Ratio'!$A$3:$B$44,2,FALSE),0)*'FL Characterization'!M$2)</f>
        <v>1.11294920598041</v>
      </c>
      <c r="N29" s="2">
        <f>('[1]Pc, Winter, S1'!N29*Main!$B$5)+(_xlfn.IFNA(VLOOKUP($A29,'FL Ratio'!$A$3:$B$44,2,FALSE),0)*'FL Characterization'!N$2)</f>
        <v>1.0878337419585884</v>
      </c>
      <c r="O29" s="2">
        <f>('[1]Pc, Winter, S1'!O29*Main!$B$5)+(_xlfn.IFNA(VLOOKUP($A29,'FL Ratio'!$A$3:$B$44,2,FALSE),0)*'FL Characterization'!O$2)</f>
        <v>1.0689588617401746</v>
      </c>
      <c r="P29" s="2">
        <f>('[1]Pc, Winter, S1'!P29*Main!$B$5)+(_xlfn.IFNA(VLOOKUP($A29,'FL Ratio'!$A$3:$B$44,2,FALSE),0)*'FL Characterization'!P$2)</f>
        <v>1.0052277449677411</v>
      </c>
      <c r="Q29" s="2">
        <f>('[1]Pc, Winter, S1'!Q29*Main!$B$5)+(_xlfn.IFNA(VLOOKUP($A29,'FL Ratio'!$A$3:$B$44,2,FALSE),0)*'FL Characterization'!Q$2)</f>
        <v>1.0328133992838211</v>
      </c>
      <c r="R29" s="2">
        <f>('[1]Pc, Winter, S1'!R29*Main!$B$5)+(_xlfn.IFNA(VLOOKUP($A29,'FL Ratio'!$A$3:$B$44,2,FALSE),0)*'FL Characterization'!R$2)</f>
        <v>1.1076869445742485</v>
      </c>
      <c r="S29" s="2">
        <f>('[1]Pc, Winter, S1'!S29*Main!$B$5)+(_xlfn.IFNA(VLOOKUP($A29,'FL Ratio'!$A$3:$B$44,2,FALSE),0)*'FL Characterization'!S$2)</f>
        <v>1.3595736594725647</v>
      </c>
      <c r="T29" s="2">
        <f>('[1]Pc, Winter, S1'!T29*Main!$B$5)+(_xlfn.IFNA(VLOOKUP($A29,'FL Ratio'!$A$3:$B$44,2,FALSE),0)*'FL Characterization'!T$2)</f>
        <v>1.2637339378900063</v>
      </c>
      <c r="U29" s="2">
        <f>('[1]Pc, Winter, S1'!U29*Main!$B$5)+(_xlfn.IFNA(VLOOKUP($A29,'FL Ratio'!$A$3:$B$44,2,FALSE),0)*'FL Characterization'!U$2)</f>
        <v>1.1562772317616536</v>
      </c>
      <c r="V29" s="2">
        <f>('[1]Pc, Winter, S1'!V29*Main!$B$5)+(_xlfn.IFNA(VLOOKUP($A29,'FL Ratio'!$A$3:$B$44,2,FALSE),0)*'FL Characterization'!V$2)</f>
        <v>1.1402594469433189</v>
      </c>
      <c r="W29" s="2">
        <f>('[1]Pc, Winter, S1'!W29*Main!$B$5)+(_xlfn.IFNA(VLOOKUP($A29,'FL Ratio'!$A$3:$B$44,2,FALSE),0)*'FL Characterization'!W$2)</f>
        <v>1.0466381902994439</v>
      </c>
      <c r="X29" s="2">
        <f>('[1]Pc, Winter, S1'!X29*Main!$B$5)+(_xlfn.IFNA(VLOOKUP($A29,'FL Ratio'!$A$3:$B$44,2,FALSE),0)*'FL Characterization'!X$2)</f>
        <v>1.0784147031396554</v>
      </c>
      <c r="Y29" s="2">
        <f>('[1]Pc, Winter, S1'!Y29*Main!$B$5)+(_xlfn.IFNA(VLOOKUP($A29,'FL Ratio'!$A$3:$B$44,2,FALSE),0)*'FL Characterization'!Y$2)</f>
        <v>1.002293900733497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2.2096548001459491</v>
      </c>
      <c r="C30" s="2">
        <f>('[1]Pc, Winter, S1'!C30*Main!$B$5)+(_xlfn.IFNA(VLOOKUP($A30,'FL Ratio'!$A$3:$B$44,2,FALSE),0)*'FL Characterization'!C$2)</f>
        <v>2.108378474403283</v>
      </c>
      <c r="D30" s="2">
        <f>('[1]Pc, Winter, S1'!D30*Main!$B$5)+(_xlfn.IFNA(VLOOKUP($A30,'FL Ratio'!$A$3:$B$44,2,FALSE),0)*'FL Characterization'!D$2)</f>
        <v>2.0155537054388888</v>
      </c>
      <c r="E30" s="2">
        <f>('[1]Pc, Winter, S1'!E30*Main!$B$5)+(_xlfn.IFNA(VLOOKUP($A30,'FL Ratio'!$A$3:$B$44,2,FALSE),0)*'FL Characterization'!E$2)</f>
        <v>2.0353692681366873</v>
      </c>
      <c r="F30" s="2">
        <f>('[1]Pc, Winter, S1'!F30*Main!$B$5)+(_xlfn.IFNA(VLOOKUP($A30,'FL Ratio'!$A$3:$B$44,2,FALSE),0)*'FL Characterization'!F$2)</f>
        <v>1.9994009894107447</v>
      </c>
      <c r="G30" s="2">
        <f>('[1]Pc, Winter, S1'!G30*Main!$B$5)+(_xlfn.IFNA(VLOOKUP($A30,'FL Ratio'!$A$3:$B$44,2,FALSE),0)*'FL Characterization'!G$2)</f>
        <v>2.2160533647117755</v>
      </c>
      <c r="H30" s="2">
        <f>('[1]Pc, Winter, S1'!H30*Main!$B$5)+(_xlfn.IFNA(VLOOKUP($A30,'FL Ratio'!$A$3:$B$44,2,FALSE),0)*'FL Characterization'!H$2)</f>
        <v>3.4998897241035176</v>
      </c>
      <c r="I30" s="2">
        <f>('[1]Pc, Winter, S1'!I30*Main!$B$5)+(_xlfn.IFNA(VLOOKUP($A30,'FL Ratio'!$A$3:$B$44,2,FALSE),0)*'FL Characterization'!I$2)</f>
        <v>3.8572325980723341</v>
      </c>
      <c r="J30" s="2">
        <f>('[1]Pc, Winter, S1'!J30*Main!$B$5)+(_xlfn.IFNA(VLOOKUP($A30,'FL Ratio'!$A$3:$B$44,2,FALSE),0)*'FL Characterization'!J$2)</f>
        <v>4.0228285083647144</v>
      </c>
      <c r="K30" s="2">
        <f>('[1]Pc, Winter, S1'!K30*Main!$B$5)+(_xlfn.IFNA(VLOOKUP($A30,'FL Ratio'!$A$3:$B$44,2,FALSE),0)*'FL Characterization'!K$2)</f>
        <v>3.9141186342989411</v>
      </c>
      <c r="L30" s="2">
        <f>('[1]Pc, Winter, S1'!L30*Main!$B$5)+(_xlfn.IFNA(VLOOKUP($A30,'FL Ratio'!$A$3:$B$44,2,FALSE),0)*'FL Characterization'!L$2)</f>
        <v>3.7497098041359931</v>
      </c>
      <c r="M30" s="2">
        <f>('[1]Pc, Winter, S1'!M30*Main!$B$5)+(_xlfn.IFNA(VLOOKUP($A30,'FL Ratio'!$A$3:$B$44,2,FALSE),0)*'FL Characterization'!M$2)</f>
        <v>3.9949190125337317</v>
      </c>
      <c r="N30" s="2">
        <f>('[1]Pc, Winter, S1'!N30*Main!$B$5)+(_xlfn.IFNA(VLOOKUP($A30,'FL Ratio'!$A$3:$B$44,2,FALSE),0)*'FL Characterization'!N$2)</f>
        <v>3.7303950824771186</v>
      </c>
      <c r="O30" s="2">
        <f>('[1]Pc, Winter, S1'!O30*Main!$B$5)+(_xlfn.IFNA(VLOOKUP($A30,'FL Ratio'!$A$3:$B$44,2,FALSE),0)*'FL Characterization'!O$2)</f>
        <v>3.6092772859690085</v>
      </c>
      <c r="P30" s="2">
        <f>('[1]Pc, Winter, S1'!P30*Main!$B$5)+(_xlfn.IFNA(VLOOKUP($A30,'FL Ratio'!$A$3:$B$44,2,FALSE),0)*'FL Characterization'!P$2)</f>
        <v>3.1455732559478782</v>
      </c>
      <c r="Q30" s="2">
        <f>('[1]Pc, Winter, S1'!Q30*Main!$B$5)+(_xlfn.IFNA(VLOOKUP($A30,'FL Ratio'!$A$3:$B$44,2,FALSE),0)*'FL Characterization'!Q$2)</f>
        <v>3.1310057997459482</v>
      </c>
      <c r="R30" s="2">
        <f>('[1]Pc, Winter, S1'!R30*Main!$B$5)+(_xlfn.IFNA(VLOOKUP($A30,'FL Ratio'!$A$3:$B$44,2,FALSE),0)*'FL Characterization'!R$2)</f>
        <v>3.2026650439680253</v>
      </c>
      <c r="S30" s="2">
        <f>('[1]Pc, Winter, S1'!S30*Main!$B$5)+(_xlfn.IFNA(VLOOKUP($A30,'FL Ratio'!$A$3:$B$44,2,FALSE),0)*'FL Characterization'!S$2)</f>
        <v>3.5257336055994051</v>
      </c>
      <c r="T30" s="2">
        <f>('[1]Pc, Winter, S1'!T30*Main!$B$5)+(_xlfn.IFNA(VLOOKUP($A30,'FL Ratio'!$A$3:$B$44,2,FALSE),0)*'FL Characterization'!T$2)</f>
        <v>3.1754249831823205</v>
      </c>
      <c r="U30" s="2">
        <f>('[1]Pc, Winter, S1'!U30*Main!$B$5)+(_xlfn.IFNA(VLOOKUP($A30,'FL Ratio'!$A$3:$B$44,2,FALSE),0)*'FL Characterization'!U$2)</f>
        <v>3.2717965676693712</v>
      </c>
      <c r="V30" s="2">
        <f>('[1]Pc, Winter, S1'!V30*Main!$B$5)+(_xlfn.IFNA(VLOOKUP($A30,'FL Ratio'!$A$3:$B$44,2,FALSE),0)*'FL Characterization'!V$2)</f>
        <v>3.2088557407025298</v>
      </c>
      <c r="W30" s="2">
        <f>('[1]Pc, Winter, S1'!W30*Main!$B$5)+(_xlfn.IFNA(VLOOKUP($A30,'FL Ratio'!$A$3:$B$44,2,FALSE),0)*'FL Characterization'!W$2)</f>
        <v>2.9889372181064249</v>
      </c>
      <c r="X30" s="2">
        <f>('[1]Pc, Winter, S1'!X30*Main!$B$5)+(_xlfn.IFNA(VLOOKUP($A30,'FL Ratio'!$A$3:$B$44,2,FALSE),0)*'FL Characterization'!X$2)</f>
        <v>2.6885210681107745</v>
      </c>
      <c r="Y30" s="2">
        <f>('[1]Pc, Winter, S1'!Y30*Main!$B$5)+(_xlfn.IFNA(VLOOKUP($A30,'FL Ratio'!$A$3:$B$44,2,FALSE),0)*'FL Characterization'!Y$2)</f>
        <v>2.4525398605685926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0.47538131816146656</v>
      </c>
      <c r="C31" s="2">
        <f>('[1]Pc, Winter, S1'!C31*Main!$B$5)+(_xlfn.IFNA(VLOOKUP($A31,'FL Ratio'!$A$3:$B$44,2,FALSE),0)*'FL Characterization'!C$2)</f>
        <v>0.4039682391711984</v>
      </c>
      <c r="D31" s="2">
        <f>('[1]Pc, Winter, S1'!D31*Main!$B$5)+(_xlfn.IFNA(VLOOKUP($A31,'FL Ratio'!$A$3:$B$44,2,FALSE),0)*'FL Characterization'!D$2)</f>
        <v>0.37725220933451331</v>
      </c>
      <c r="E31" s="2">
        <f>('[1]Pc, Winter, S1'!E31*Main!$B$5)+(_xlfn.IFNA(VLOOKUP($A31,'FL Ratio'!$A$3:$B$44,2,FALSE),0)*'FL Characterization'!E$2)</f>
        <v>0.34915340481231566</v>
      </c>
      <c r="F31" s="2">
        <f>('[1]Pc, Winter, S1'!F31*Main!$B$5)+(_xlfn.IFNA(VLOOKUP($A31,'FL Ratio'!$A$3:$B$44,2,FALSE),0)*'FL Characterization'!F$2)</f>
        <v>0.31686954775901588</v>
      </c>
      <c r="G31" s="2">
        <f>('[1]Pc, Winter, S1'!G31*Main!$B$5)+(_xlfn.IFNA(VLOOKUP($A31,'FL Ratio'!$A$3:$B$44,2,FALSE),0)*'FL Characterization'!G$2)</f>
        <v>0.43426667872421121</v>
      </c>
      <c r="H31" s="2">
        <f>('[1]Pc, Winter, S1'!H31*Main!$B$5)+(_xlfn.IFNA(VLOOKUP($A31,'FL Ratio'!$A$3:$B$44,2,FALSE),0)*'FL Characterization'!H$2)</f>
        <v>0.7525228984093234</v>
      </c>
      <c r="I31" s="2">
        <f>('[1]Pc, Winter, S1'!I31*Main!$B$5)+(_xlfn.IFNA(VLOOKUP($A31,'FL Ratio'!$A$3:$B$44,2,FALSE),0)*'FL Characterization'!I$2)</f>
        <v>0.73868641382404709</v>
      </c>
      <c r="J31" s="2">
        <f>('[1]Pc, Winter, S1'!J31*Main!$B$5)+(_xlfn.IFNA(VLOOKUP($A31,'FL Ratio'!$A$3:$B$44,2,FALSE),0)*'FL Characterization'!J$2)</f>
        <v>0.80710064873165055</v>
      </c>
      <c r="K31" s="2">
        <f>('[1]Pc, Winter, S1'!K31*Main!$B$5)+(_xlfn.IFNA(VLOOKUP($A31,'FL Ratio'!$A$3:$B$44,2,FALSE),0)*'FL Characterization'!K$2)</f>
        <v>0.77055913446718394</v>
      </c>
      <c r="L31" s="2">
        <f>('[1]Pc, Winter, S1'!L31*Main!$B$5)+(_xlfn.IFNA(VLOOKUP($A31,'FL Ratio'!$A$3:$B$44,2,FALSE),0)*'FL Characterization'!L$2)</f>
        <v>0.74733687217707168</v>
      </c>
      <c r="M31" s="2">
        <f>('[1]Pc, Winter, S1'!M31*Main!$B$5)+(_xlfn.IFNA(VLOOKUP($A31,'FL Ratio'!$A$3:$B$44,2,FALSE),0)*'FL Characterization'!M$2)</f>
        <v>0.7023623468618313</v>
      </c>
      <c r="N31" s="2">
        <f>('[1]Pc, Winter, S1'!N31*Main!$B$5)+(_xlfn.IFNA(VLOOKUP($A31,'FL Ratio'!$A$3:$B$44,2,FALSE),0)*'FL Characterization'!N$2)</f>
        <v>0.70296996485441043</v>
      </c>
      <c r="O31" s="2">
        <f>('[1]Pc, Winter, S1'!O31*Main!$B$5)+(_xlfn.IFNA(VLOOKUP($A31,'FL Ratio'!$A$3:$B$44,2,FALSE),0)*'FL Characterization'!O$2)</f>
        <v>0.70554572477130484</v>
      </c>
      <c r="P31" s="2">
        <f>('[1]Pc, Winter, S1'!P31*Main!$B$5)+(_xlfn.IFNA(VLOOKUP($A31,'FL Ratio'!$A$3:$B$44,2,FALSE),0)*'FL Characterization'!P$2)</f>
        <v>0.68346629218450361</v>
      </c>
      <c r="Q31" s="2">
        <f>('[1]Pc, Winter, S1'!Q31*Main!$B$5)+(_xlfn.IFNA(VLOOKUP($A31,'FL Ratio'!$A$3:$B$44,2,FALSE),0)*'FL Characterization'!Q$2)</f>
        <v>0.6952998053769287</v>
      </c>
      <c r="R31" s="2">
        <f>('[1]Pc, Winter, S1'!R31*Main!$B$5)+(_xlfn.IFNA(VLOOKUP($A31,'FL Ratio'!$A$3:$B$44,2,FALSE),0)*'FL Characterization'!R$2)</f>
        <v>0.81212540636648245</v>
      </c>
      <c r="S31" s="2">
        <f>('[1]Pc, Winter, S1'!S31*Main!$B$5)+(_xlfn.IFNA(VLOOKUP($A31,'FL Ratio'!$A$3:$B$44,2,FALSE),0)*'FL Characterization'!S$2)</f>
        <v>1.2525873416548834</v>
      </c>
      <c r="T31" s="2">
        <f>('[1]Pc, Winter, S1'!T31*Main!$B$5)+(_xlfn.IFNA(VLOOKUP($A31,'FL Ratio'!$A$3:$B$44,2,FALSE),0)*'FL Characterization'!T$2)</f>
        <v>1.0927793122936884</v>
      </c>
      <c r="U31" s="2">
        <f>('[1]Pc, Winter, S1'!U31*Main!$B$5)+(_xlfn.IFNA(VLOOKUP($A31,'FL Ratio'!$A$3:$B$44,2,FALSE),0)*'FL Characterization'!U$2)</f>
        <v>0.91583356769744706</v>
      </c>
      <c r="V31" s="2">
        <f>('[1]Pc, Winter, S1'!V31*Main!$B$5)+(_xlfn.IFNA(VLOOKUP($A31,'FL Ratio'!$A$3:$B$44,2,FALSE),0)*'FL Characterization'!V$2)</f>
        <v>0.90972917170929224</v>
      </c>
      <c r="W31" s="2">
        <f>('[1]Pc, Winter, S1'!W31*Main!$B$5)+(_xlfn.IFNA(VLOOKUP($A31,'FL Ratio'!$A$3:$B$44,2,FALSE),0)*'FL Characterization'!W$2)</f>
        <v>0.7916624840910319</v>
      </c>
      <c r="X31" s="2">
        <f>('[1]Pc, Winter, S1'!X31*Main!$B$5)+(_xlfn.IFNA(VLOOKUP($A31,'FL Ratio'!$A$3:$B$44,2,FALSE),0)*'FL Characterization'!X$2)</f>
        <v>0.75002237104805636</v>
      </c>
      <c r="Y31" s="2">
        <f>('[1]Pc, Winter, S1'!Y31*Main!$B$5)+(_xlfn.IFNA(VLOOKUP($A31,'FL Ratio'!$A$3:$B$44,2,FALSE),0)*'FL Characterization'!Y$2)</f>
        <v>0.66373207253878996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2.9921063912174817</v>
      </c>
      <c r="C32" s="2">
        <f>('[1]Pc, Winter, S1'!C32*Main!$B$5)+(_xlfn.IFNA(VLOOKUP($A32,'FL Ratio'!$A$3:$B$44,2,FALSE),0)*'FL Characterization'!C$2)</f>
        <v>2.7644786400582788</v>
      </c>
      <c r="D32" s="2">
        <f>('[1]Pc, Winter, S1'!D32*Main!$B$5)+(_xlfn.IFNA(VLOOKUP($A32,'FL Ratio'!$A$3:$B$44,2,FALSE),0)*'FL Characterization'!D$2)</f>
        <v>2.525843484147666</v>
      </c>
      <c r="E32" s="2">
        <f>('[1]Pc, Winter, S1'!E32*Main!$B$5)+(_xlfn.IFNA(VLOOKUP($A32,'FL Ratio'!$A$3:$B$44,2,FALSE),0)*'FL Characterization'!E$2)</f>
        <v>2.5379648860173156</v>
      </c>
      <c r="F32" s="2">
        <f>('[1]Pc, Winter, S1'!F32*Main!$B$5)+(_xlfn.IFNA(VLOOKUP($A32,'FL Ratio'!$A$3:$B$44,2,FALSE),0)*'FL Characterization'!F$2)</f>
        <v>2.5327617672125258</v>
      </c>
      <c r="G32" s="2">
        <f>('[1]Pc, Winter, S1'!G32*Main!$B$5)+(_xlfn.IFNA(VLOOKUP($A32,'FL Ratio'!$A$3:$B$44,2,FALSE),0)*'FL Characterization'!G$2)</f>
        <v>2.7841699560581574</v>
      </c>
      <c r="H32" s="2">
        <f>('[1]Pc, Winter, S1'!H32*Main!$B$5)+(_xlfn.IFNA(VLOOKUP($A32,'FL Ratio'!$A$3:$B$44,2,FALSE),0)*'FL Characterization'!H$2)</f>
        <v>3.5842237982452945</v>
      </c>
      <c r="I32" s="2">
        <f>('[1]Pc, Winter, S1'!I32*Main!$B$5)+(_xlfn.IFNA(VLOOKUP($A32,'FL Ratio'!$A$3:$B$44,2,FALSE),0)*'FL Characterization'!I$2)</f>
        <v>3.7279570104782409</v>
      </c>
      <c r="J32" s="2">
        <f>('[1]Pc, Winter, S1'!J32*Main!$B$5)+(_xlfn.IFNA(VLOOKUP($A32,'FL Ratio'!$A$3:$B$44,2,FALSE),0)*'FL Characterization'!J$2)</f>
        <v>3.8475291170435026</v>
      </c>
      <c r="K32" s="2">
        <f>('[1]Pc, Winter, S1'!K32*Main!$B$5)+(_xlfn.IFNA(VLOOKUP($A32,'FL Ratio'!$A$3:$B$44,2,FALSE),0)*'FL Characterization'!K$2)</f>
        <v>4.0173356132335734</v>
      </c>
      <c r="L32" s="2">
        <f>('[1]Pc, Winter, S1'!L32*Main!$B$5)+(_xlfn.IFNA(VLOOKUP($A32,'FL Ratio'!$A$3:$B$44,2,FALSE),0)*'FL Characterization'!L$2)</f>
        <v>4.1050751248158903</v>
      </c>
      <c r="M32" s="2">
        <f>('[1]Pc, Winter, S1'!M32*Main!$B$5)+(_xlfn.IFNA(VLOOKUP($A32,'FL Ratio'!$A$3:$B$44,2,FALSE),0)*'FL Characterization'!M$2)</f>
        <v>4.1816099850938686</v>
      </c>
      <c r="N32" s="2">
        <f>('[1]Pc, Winter, S1'!N32*Main!$B$5)+(_xlfn.IFNA(VLOOKUP($A32,'FL Ratio'!$A$3:$B$44,2,FALSE),0)*'FL Characterization'!N$2)</f>
        <v>4.1264464140285106</v>
      </c>
      <c r="O32" s="2">
        <f>('[1]Pc, Winter, S1'!O32*Main!$B$5)+(_xlfn.IFNA(VLOOKUP($A32,'FL Ratio'!$A$3:$B$44,2,FALSE),0)*'FL Characterization'!O$2)</f>
        <v>3.9869360496773374</v>
      </c>
      <c r="P32" s="2">
        <f>('[1]Pc, Winter, S1'!P32*Main!$B$5)+(_xlfn.IFNA(VLOOKUP($A32,'FL Ratio'!$A$3:$B$44,2,FALSE),0)*'FL Characterization'!P$2)</f>
        <v>3.9831561688249062</v>
      </c>
      <c r="Q32" s="2">
        <f>('[1]Pc, Winter, S1'!Q32*Main!$B$5)+(_xlfn.IFNA(VLOOKUP($A32,'FL Ratio'!$A$3:$B$44,2,FALSE),0)*'FL Characterization'!Q$2)</f>
        <v>3.9497583382408568</v>
      </c>
      <c r="R32" s="2">
        <f>('[1]Pc, Winter, S1'!R32*Main!$B$5)+(_xlfn.IFNA(VLOOKUP($A32,'FL Ratio'!$A$3:$B$44,2,FALSE),0)*'FL Characterization'!R$2)</f>
        <v>4.1552934148693934</v>
      </c>
      <c r="S32" s="2">
        <f>('[1]Pc, Winter, S1'!S32*Main!$B$5)+(_xlfn.IFNA(VLOOKUP($A32,'FL Ratio'!$A$3:$B$44,2,FALSE),0)*'FL Characterization'!S$2)</f>
        <v>4.8289753449974517</v>
      </c>
      <c r="T32" s="2">
        <f>('[1]Pc, Winter, S1'!T32*Main!$B$5)+(_xlfn.IFNA(VLOOKUP($A32,'FL Ratio'!$A$3:$B$44,2,FALSE),0)*'FL Characterization'!T$2)</f>
        <v>4.706353316744897</v>
      </c>
      <c r="U32" s="2">
        <f>('[1]Pc, Winter, S1'!U32*Main!$B$5)+(_xlfn.IFNA(VLOOKUP($A32,'FL Ratio'!$A$3:$B$44,2,FALSE),0)*'FL Characterization'!U$2)</f>
        <v>4.5794091461231341</v>
      </c>
      <c r="V32" s="2">
        <f>('[1]Pc, Winter, S1'!V32*Main!$B$5)+(_xlfn.IFNA(VLOOKUP($A32,'FL Ratio'!$A$3:$B$44,2,FALSE),0)*'FL Characterization'!V$2)</f>
        <v>4.5705084792964117</v>
      </c>
      <c r="W32" s="2">
        <f>('[1]Pc, Winter, S1'!W32*Main!$B$5)+(_xlfn.IFNA(VLOOKUP($A32,'FL Ratio'!$A$3:$B$44,2,FALSE),0)*'FL Characterization'!W$2)</f>
        <v>4.2378376205148411</v>
      </c>
      <c r="X32" s="2">
        <f>('[1]Pc, Winter, S1'!X32*Main!$B$5)+(_xlfn.IFNA(VLOOKUP($A32,'FL Ratio'!$A$3:$B$44,2,FALSE),0)*'FL Characterization'!X$2)</f>
        <v>3.9830222991976294</v>
      </c>
      <c r="Y32" s="2">
        <f>('[1]Pc, Winter, S1'!Y32*Main!$B$5)+(_xlfn.IFNA(VLOOKUP($A32,'FL Ratio'!$A$3:$B$44,2,FALSE),0)*'FL Characterization'!Y$2)</f>
        <v>3.688193736138949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1.1397095087270359</v>
      </c>
      <c r="C33" s="2">
        <f>('[1]Pc, Winter, S1'!C33*Main!$B$5)+(_xlfn.IFNA(VLOOKUP($A33,'FL Ratio'!$A$3:$B$44,2,FALSE),0)*'FL Characterization'!C$2)</f>
        <v>1.080881697217204</v>
      </c>
      <c r="D33" s="2">
        <f>('[1]Pc, Winter, S1'!D33*Main!$B$5)+(_xlfn.IFNA(VLOOKUP($A33,'FL Ratio'!$A$3:$B$44,2,FALSE),0)*'FL Characterization'!D$2)</f>
        <v>1.0452964787197563</v>
      </c>
      <c r="E33" s="2">
        <f>('[1]Pc, Winter, S1'!E33*Main!$B$5)+(_xlfn.IFNA(VLOOKUP($A33,'FL Ratio'!$A$3:$B$44,2,FALSE),0)*'FL Characterization'!E$2)</f>
        <v>1.0521236028369658</v>
      </c>
      <c r="F33" s="2">
        <f>('[1]Pc, Winter, S1'!F33*Main!$B$5)+(_xlfn.IFNA(VLOOKUP($A33,'FL Ratio'!$A$3:$B$44,2,FALSE),0)*'FL Characterization'!F$2)</f>
        <v>1.0469733571937312</v>
      </c>
      <c r="G33" s="2">
        <f>('[1]Pc, Winter, S1'!G33*Main!$B$5)+(_xlfn.IFNA(VLOOKUP($A33,'FL Ratio'!$A$3:$B$44,2,FALSE),0)*'FL Characterization'!G$2)</f>
        <v>1.1178525035492601</v>
      </c>
      <c r="H33" s="2">
        <f>('[1]Pc, Winter, S1'!H33*Main!$B$5)+(_xlfn.IFNA(VLOOKUP($A33,'FL Ratio'!$A$3:$B$44,2,FALSE),0)*'FL Characterization'!H$2)</f>
        <v>1.2683594079860807</v>
      </c>
      <c r="I33" s="2">
        <f>('[1]Pc, Winter, S1'!I33*Main!$B$5)+(_xlfn.IFNA(VLOOKUP($A33,'FL Ratio'!$A$3:$B$44,2,FALSE),0)*'FL Characterization'!I$2)</f>
        <v>1.461202902764843</v>
      </c>
      <c r="J33" s="2">
        <f>('[1]Pc, Winter, S1'!J33*Main!$B$5)+(_xlfn.IFNA(VLOOKUP($A33,'FL Ratio'!$A$3:$B$44,2,FALSE),0)*'FL Characterization'!J$2)</f>
        <v>1.5299901745891413</v>
      </c>
      <c r="K33" s="2">
        <f>('[1]Pc, Winter, S1'!K33*Main!$B$5)+(_xlfn.IFNA(VLOOKUP($A33,'FL Ratio'!$A$3:$B$44,2,FALSE),0)*'FL Characterization'!K$2)</f>
        <v>1.5868428120071234</v>
      </c>
      <c r="L33" s="2">
        <f>('[1]Pc, Winter, S1'!L33*Main!$B$5)+(_xlfn.IFNA(VLOOKUP($A33,'FL Ratio'!$A$3:$B$44,2,FALSE),0)*'FL Characterization'!L$2)</f>
        <v>1.5547131981343472</v>
      </c>
      <c r="M33" s="2">
        <f>('[1]Pc, Winter, S1'!M33*Main!$B$5)+(_xlfn.IFNA(VLOOKUP($A33,'FL Ratio'!$A$3:$B$44,2,FALSE),0)*'FL Characterization'!M$2)</f>
        <v>1.580819028702436</v>
      </c>
      <c r="N33" s="2">
        <f>('[1]Pc, Winter, S1'!N33*Main!$B$5)+(_xlfn.IFNA(VLOOKUP($A33,'FL Ratio'!$A$3:$B$44,2,FALSE),0)*'FL Characterization'!N$2)</f>
        <v>1.5801339224895934</v>
      </c>
      <c r="O33" s="2">
        <f>('[1]Pc, Winter, S1'!O33*Main!$B$5)+(_xlfn.IFNA(VLOOKUP($A33,'FL Ratio'!$A$3:$B$44,2,FALSE),0)*'FL Characterization'!O$2)</f>
        <v>1.5732171425399804</v>
      </c>
      <c r="P33" s="2">
        <f>('[1]Pc, Winter, S1'!P33*Main!$B$5)+(_xlfn.IFNA(VLOOKUP($A33,'FL Ratio'!$A$3:$B$44,2,FALSE),0)*'FL Characterization'!P$2)</f>
        <v>1.4708975943096814</v>
      </c>
      <c r="Q33" s="2">
        <f>('[1]Pc, Winter, S1'!Q33*Main!$B$5)+(_xlfn.IFNA(VLOOKUP($A33,'FL Ratio'!$A$3:$B$44,2,FALSE),0)*'FL Characterization'!Q$2)</f>
        <v>1.4736525279091206</v>
      </c>
      <c r="R33" s="2">
        <f>('[1]Pc, Winter, S1'!R33*Main!$B$5)+(_xlfn.IFNA(VLOOKUP($A33,'FL Ratio'!$A$3:$B$44,2,FALSE),0)*'FL Characterization'!R$2)</f>
        <v>1.4143499968494466</v>
      </c>
      <c r="S33" s="2">
        <f>('[1]Pc, Winter, S1'!S33*Main!$B$5)+(_xlfn.IFNA(VLOOKUP($A33,'FL Ratio'!$A$3:$B$44,2,FALSE),0)*'FL Characterization'!S$2)</f>
        <v>1.5029727102418056</v>
      </c>
      <c r="T33" s="2">
        <f>('[1]Pc, Winter, S1'!T33*Main!$B$5)+(_xlfn.IFNA(VLOOKUP($A33,'FL Ratio'!$A$3:$B$44,2,FALSE),0)*'FL Characterization'!T$2)</f>
        <v>1.4398654555410546</v>
      </c>
      <c r="U33" s="2">
        <f>('[1]Pc, Winter, S1'!U33*Main!$B$5)+(_xlfn.IFNA(VLOOKUP($A33,'FL Ratio'!$A$3:$B$44,2,FALSE),0)*'FL Characterization'!U$2)</f>
        <v>1.4102049728733972</v>
      </c>
      <c r="V33" s="2">
        <f>('[1]Pc, Winter, S1'!V33*Main!$B$5)+(_xlfn.IFNA(VLOOKUP($A33,'FL Ratio'!$A$3:$B$44,2,FALSE),0)*'FL Characterization'!V$2)</f>
        <v>1.3885336950812515</v>
      </c>
      <c r="W33" s="2">
        <f>('[1]Pc, Winter, S1'!W33*Main!$B$5)+(_xlfn.IFNA(VLOOKUP($A33,'FL Ratio'!$A$3:$B$44,2,FALSE),0)*'FL Characterization'!W$2)</f>
        <v>1.3315953839166679</v>
      </c>
      <c r="X33" s="2">
        <f>('[1]Pc, Winter, S1'!X33*Main!$B$5)+(_xlfn.IFNA(VLOOKUP($A33,'FL Ratio'!$A$3:$B$44,2,FALSE),0)*'FL Characterization'!X$2)</f>
        <v>1.2557214770553402</v>
      </c>
      <c r="Y33" s="2">
        <f>('[1]Pc, Winter, S1'!Y33*Main!$B$5)+(_xlfn.IFNA(VLOOKUP($A33,'FL Ratio'!$A$3:$B$44,2,FALSE),0)*'FL Characterization'!Y$2)</f>
        <v>1.1874223021696242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1.1535279037600574</v>
      </c>
      <c r="C2" s="2">
        <f>('[1]Pc, Winter, S2'!C2*Main!$B$5)+(_xlfn.IFNA(VLOOKUP($A2,'FL Ratio'!$A$3:$B$44,2,FALSE),0)*'FL Characterization'!C$2)</f>
        <v>1.1104193165424845</v>
      </c>
      <c r="D2" s="2">
        <f>('[1]Pc, Winter, S2'!D2*Main!$B$5)+(_xlfn.IFNA(VLOOKUP($A2,'FL Ratio'!$A$3:$B$44,2,FALSE),0)*'FL Characterization'!D$2)</f>
        <v>1.0708671423475793</v>
      </c>
      <c r="E2" s="2">
        <f>('[1]Pc, Winter, S2'!E2*Main!$B$5)+(_xlfn.IFNA(VLOOKUP($A2,'FL Ratio'!$A$3:$B$44,2,FALSE),0)*'FL Characterization'!E$2)</f>
        <v>1.1031881695106061</v>
      </c>
      <c r="F2" s="2">
        <f>('[1]Pc, Winter, S2'!F2*Main!$B$5)+(_xlfn.IFNA(VLOOKUP($A2,'FL Ratio'!$A$3:$B$44,2,FALSE),0)*'FL Characterization'!F$2)</f>
        <v>1.0720586624555899</v>
      </c>
      <c r="G2" s="2">
        <f>('[1]Pc, Winter, S2'!G2*Main!$B$5)+(_xlfn.IFNA(VLOOKUP($A2,'FL Ratio'!$A$3:$B$44,2,FALSE),0)*'FL Characterization'!G$2)</f>
        <v>1.0734865119028909</v>
      </c>
      <c r="H2" s="2">
        <f>('[1]Pc, Winter, S2'!H2*Main!$B$5)+(_xlfn.IFNA(VLOOKUP($A2,'FL Ratio'!$A$3:$B$44,2,FALSE),0)*'FL Characterization'!H$2)</f>
        <v>1.0833947857665402</v>
      </c>
      <c r="I2" s="2">
        <f>('[1]Pc, Winter, S2'!I2*Main!$B$5)+(_xlfn.IFNA(VLOOKUP($A2,'FL Ratio'!$A$3:$B$44,2,FALSE),0)*'FL Characterization'!I$2)</f>
        <v>1.4062426784726778</v>
      </c>
      <c r="J2" s="2">
        <f>('[1]Pc, Winter, S2'!J2*Main!$B$5)+(_xlfn.IFNA(VLOOKUP($A2,'FL Ratio'!$A$3:$B$44,2,FALSE),0)*'FL Characterization'!J$2)</f>
        <v>1.434357428735672</v>
      </c>
      <c r="K2" s="2">
        <f>('[1]Pc, Winter, S2'!K2*Main!$B$5)+(_xlfn.IFNA(VLOOKUP($A2,'FL Ratio'!$A$3:$B$44,2,FALSE),0)*'FL Characterization'!K$2)</f>
        <v>1.4206729312074617</v>
      </c>
      <c r="L2" s="2">
        <f>('[1]Pc, Winter, S2'!L2*Main!$B$5)+(_xlfn.IFNA(VLOOKUP($A2,'FL Ratio'!$A$3:$B$44,2,FALSE),0)*'FL Characterization'!L$2)</f>
        <v>1.4163597044664518</v>
      </c>
      <c r="M2" s="2">
        <f>('[1]Pc, Winter, S2'!M2*Main!$B$5)+(_xlfn.IFNA(VLOOKUP($A2,'FL Ratio'!$A$3:$B$44,2,FALSE),0)*'FL Characterization'!M$2)</f>
        <v>1.4461245359129333</v>
      </c>
      <c r="N2" s="2">
        <f>('[1]Pc, Winter, S2'!N2*Main!$B$5)+(_xlfn.IFNA(VLOOKUP($A2,'FL Ratio'!$A$3:$B$44,2,FALSE),0)*'FL Characterization'!N$2)</f>
        <v>1.4305575321491379</v>
      </c>
      <c r="O2" s="2">
        <f>('[1]Pc, Winter, S2'!O2*Main!$B$5)+(_xlfn.IFNA(VLOOKUP($A2,'FL Ratio'!$A$3:$B$44,2,FALSE),0)*'FL Characterization'!O$2)</f>
        <v>1.4052337437729918</v>
      </c>
      <c r="P2" s="2">
        <f>('[1]Pc, Winter, S2'!P2*Main!$B$5)+(_xlfn.IFNA(VLOOKUP($A2,'FL Ratio'!$A$3:$B$44,2,FALSE),0)*'FL Characterization'!P$2)</f>
        <v>1.2224225702231619</v>
      </c>
      <c r="Q2" s="2">
        <f>('[1]Pc, Winter, S2'!Q2*Main!$B$5)+(_xlfn.IFNA(VLOOKUP($A2,'FL Ratio'!$A$3:$B$44,2,FALSE),0)*'FL Characterization'!Q$2)</f>
        <v>1.3151350971418123</v>
      </c>
      <c r="R2" s="2">
        <f>('[1]Pc, Winter, S2'!R2*Main!$B$5)+(_xlfn.IFNA(VLOOKUP($A2,'FL Ratio'!$A$3:$B$44,2,FALSE),0)*'FL Characterization'!R$2)</f>
        <v>1.4298145906467425</v>
      </c>
      <c r="S2" s="2">
        <f>('[1]Pc, Winter, S2'!S2*Main!$B$5)+(_xlfn.IFNA(VLOOKUP($A2,'FL Ratio'!$A$3:$B$44,2,FALSE),0)*'FL Characterization'!S$2)</f>
        <v>1.4080356696544143</v>
      </c>
      <c r="T2" s="2">
        <f>('[1]Pc, Winter, S2'!T2*Main!$B$5)+(_xlfn.IFNA(VLOOKUP($A2,'FL Ratio'!$A$3:$B$44,2,FALSE),0)*'FL Characterization'!T$2)</f>
        <v>1.3354817118375859</v>
      </c>
      <c r="U2" s="2">
        <f>('[1]Pc, Winter, S2'!U2*Main!$B$5)+(_xlfn.IFNA(VLOOKUP($A2,'FL Ratio'!$A$3:$B$44,2,FALSE),0)*'FL Characterization'!U$2)</f>
        <v>1.2735575794186074</v>
      </c>
      <c r="V2" s="2">
        <f>('[1]Pc, Winter, S2'!V2*Main!$B$5)+(_xlfn.IFNA(VLOOKUP($A2,'FL Ratio'!$A$3:$B$44,2,FALSE),0)*'FL Characterization'!V$2)</f>
        <v>1.2645603277115829</v>
      </c>
      <c r="W2" s="2">
        <f>('[1]Pc, Winter, S2'!W2*Main!$B$5)+(_xlfn.IFNA(VLOOKUP($A2,'FL Ratio'!$A$3:$B$44,2,FALSE),0)*'FL Characterization'!W$2)</f>
        <v>1.208360461961381</v>
      </c>
      <c r="X2" s="2">
        <f>('[1]Pc, Winter, S2'!X2*Main!$B$5)+(_xlfn.IFNA(VLOOKUP($A2,'FL Ratio'!$A$3:$B$44,2,FALSE),0)*'FL Characterization'!X$2)</f>
        <v>1.0913303767203941</v>
      </c>
      <c r="Y2" s="2">
        <f>('[1]Pc, Winter, S2'!Y2*Main!$B$5)+(_xlfn.IFNA(VLOOKUP($A2,'FL Ratio'!$A$3:$B$44,2,FALSE),0)*'FL Characterization'!Y$2)</f>
        <v>1.0676865587728916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0.75148511351685643</v>
      </c>
      <c r="C3" s="2">
        <f>('[1]Pc, Winter, S2'!C3*Main!$B$5)+(_xlfn.IFNA(VLOOKUP($A3,'FL Ratio'!$A$3:$B$44,2,FALSE),0)*'FL Characterization'!C$2)</f>
        <v>0.73929285725626925</v>
      </c>
      <c r="D3" s="2">
        <f>('[1]Pc, Winter, S2'!D3*Main!$B$5)+(_xlfn.IFNA(VLOOKUP($A3,'FL Ratio'!$A$3:$B$44,2,FALSE),0)*'FL Characterization'!D$2)</f>
        <v>0.6983480104406482</v>
      </c>
      <c r="E3" s="2">
        <f>('[1]Pc, Winter, S2'!E3*Main!$B$5)+(_xlfn.IFNA(VLOOKUP($A3,'FL Ratio'!$A$3:$B$44,2,FALSE),0)*'FL Characterization'!E$2)</f>
        <v>0.68652869565321861</v>
      </c>
      <c r="F3" s="2">
        <f>('[1]Pc, Winter, S2'!F3*Main!$B$5)+(_xlfn.IFNA(VLOOKUP($A3,'FL Ratio'!$A$3:$B$44,2,FALSE),0)*'FL Characterization'!F$2)</f>
        <v>0.66854142150960549</v>
      </c>
      <c r="G3" s="2">
        <f>('[1]Pc, Winter, S2'!G3*Main!$B$5)+(_xlfn.IFNA(VLOOKUP($A3,'FL Ratio'!$A$3:$B$44,2,FALSE),0)*'FL Characterization'!G$2)</f>
        <v>0.69040417184457092</v>
      </c>
      <c r="H3" s="2">
        <f>('[1]Pc, Winter, S2'!H3*Main!$B$5)+(_xlfn.IFNA(VLOOKUP($A3,'FL Ratio'!$A$3:$B$44,2,FALSE),0)*'FL Characterization'!H$2)</f>
        <v>0.83389365368129575</v>
      </c>
      <c r="I3" s="2">
        <f>('[1]Pc, Winter, S2'!I3*Main!$B$5)+(_xlfn.IFNA(VLOOKUP($A3,'FL Ratio'!$A$3:$B$44,2,FALSE),0)*'FL Characterization'!I$2)</f>
        <v>0.863287502179373</v>
      </c>
      <c r="J3" s="2">
        <f>('[1]Pc, Winter, S2'!J3*Main!$B$5)+(_xlfn.IFNA(VLOOKUP($A3,'FL Ratio'!$A$3:$B$44,2,FALSE),0)*'FL Characterization'!J$2)</f>
        <v>0.93450892947999786</v>
      </c>
      <c r="K3" s="2">
        <f>('[1]Pc, Winter, S2'!K3*Main!$B$5)+(_xlfn.IFNA(VLOOKUP($A3,'FL Ratio'!$A$3:$B$44,2,FALSE),0)*'FL Characterization'!K$2)</f>
        <v>0.96998008031472926</v>
      </c>
      <c r="L3" s="2">
        <f>('[1]Pc, Winter, S2'!L3*Main!$B$5)+(_xlfn.IFNA(VLOOKUP($A3,'FL Ratio'!$A$3:$B$44,2,FALSE),0)*'FL Characterization'!L$2)</f>
        <v>0.95778168438781242</v>
      </c>
      <c r="M3" s="2">
        <f>('[1]Pc, Winter, S2'!M3*Main!$B$5)+(_xlfn.IFNA(VLOOKUP($A3,'FL Ratio'!$A$3:$B$44,2,FALSE),0)*'FL Characterization'!M$2)</f>
        <v>0.93895036982084445</v>
      </c>
      <c r="N3" s="2">
        <f>('[1]Pc, Winter, S2'!N3*Main!$B$5)+(_xlfn.IFNA(VLOOKUP($A3,'FL Ratio'!$A$3:$B$44,2,FALSE),0)*'FL Characterization'!N$2)</f>
        <v>0.91633255739750785</v>
      </c>
      <c r="O3" s="2">
        <f>('[1]Pc, Winter, S2'!O3*Main!$B$5)+(_xlfn.IFNA(VLOOKUP($A3,'FL Ratio'!$A$3:$B$44,2,FALSE),0)*'FL Characterization'!O$2)</f>
        <v>0.89725462704674519</v>
      </c>
      <c r="P3" s="2">
        <f>('[1]Pc, Winter, S2'!P3*Main!$B$5)+(_xlfn.IFNA(VLOOKUP($A3,'FL Ratio'!$A$3:$B$44,2,FALSE),0)*'FL Characterization'!P$2)</f>
        <v>0.84289861647358688</v>
      </c>
      <c r="Q3" s="2">
        <f>('[1]Pc, Winter, S2'!Q3*Main!$B$5)+(_xlfn.IFNA(VLOOKUP($A3,'FL Ratio'!$A$3:$B$44,2,FALSE),0)*'FL Characterization'!Q$2)</f>
        <v>0.86634954226747096</v>
      </c>
      <c r="R3" s="2">
        <f>('[1]Pc, Winter, S2'!R3*Main!$B$5)+(_xlfn.IFNA(VLOOKUP($A3,'FL Ratio'!$A$3:$B$44,2,FALSE),0)*'FL Characterization'!R$2)</f>
        <v>0.93281121985077697</v>
      </c>
      <c r="S3" s="2">
        <f>('[1]Pc, Winter, S2'!S3*Main!$B$5)+(_xlfn.IFNA(VLOOKUP($A3,'FL Ratio'!$A$3:$B$44,2,FALSE),0)*'FL Characterization'!S$2)</f>
        <v>1.1416856332579994</v>
      </c>
      <c r="T3" s="2">
        <f>('[1]Pc, Winter, S2'!T3*Main!$B$5)+(_xlfn.IFNA(VLOOKUP($A3,'FL Ratio'!$A$3:$B$44,2,FALSE),0)*'FL Characterization'!T$2)</f>
        <v>1.0640038493866704</v>
      </c>
      <c r="U3" s="2">
        <f>('[1]Pc, Winter, S2'!U3*Main!$B$5)+(_xlfn.IFNA(VLOOKUP($A3,'FL Ratio'!$A$3:$B$44,2,FALSE),0)*'FL Characterization'!U$2)</f>
        <v>0.97454580230287002</v>
      </c>
      <c r="V3" s="2">
        <f>('[1]Pc, Winter, S2'!V3*Main!$B$5)+(_xlfn.IFNA(VLOOKUP($A3,'FL Ratio'!$A$3:$B$44,2,FALSE),0)*'FL Characterization'!V$2)</f>
        <v>0.95925151786393159</v>
      </c>
      <c r="W3" s="2">
        <f>('[1]Pc, Winter, S2'!W3*Main!$B$5)+(_xlfn.IFNA(VLOOKUP($A3,'FL Ratio'!$A$3:$B$44,2,FALSE),0)*'FL Characterization'!W$2)</f>
        <v>0.88202618824986934</v>
      </c>
      <c r="X3" s="2">
        <f>('[1]Pc, Winter, S2'!X3*Main!$B$5)+(_xlfn.IFNA(VLOOKUP($A3,'FL Ratio'!$A$3:$B$44,2,FALSE),0)*'FL Characterization'!X$2)</f>
        <v>0.89762911633524856</v>
      </c>
      <c r="Y3" s="2">
        <f>('[1]Pc, Winter, S2'!Y3*Main!$B$5)+(_xlfn.IFNA(VLOOKUP($A3,'FL Ratio'!$A$3:$B$44,2,FALSE),0)*'FL Characterization'!Y$2)</f>
        <v>0.83028406611780292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1.5440118543004591</v>
      </c>
      <c r="C4" s="2">
        <f>('[1]Pc, Winter, S2'!C4*Main!$B$5)+(_xlfn.IFNA(VLOOKUP($A4,'FL Ratio'!$A$3:$B$44,2,FALSE),0)*'FL Characterization'!C$2)</f>
        <v>1.4702044635787435</v>
      </c>
      <c r="D4" s="2">
        <f>('[1]Pc, Winter, S2'!D4*Main!$B$5)+(_xlfn.IFNA(VLOOKUP($A4,'FL Ratio'!$A$3:$B$44,2,FALSE),0)*'FL Characterization'!D$2)</f>
        <v>1.4078774367575528</v>
      </c>
      <c r="E4" s="2">
        <f>('[1]Pc, Winter, S2'!E4*Main!$B$5)+(_xlfn.IFNA(VLOOKUP($A4,'FL Ratio'!$A$3:$B$44,2,FALSE),0)*'FL Characterization'!E$2)</f>
        <v>1.4239199385231511</v>
      </c>
      <c r="F4" s="2">
        <f>('[1]Pc, Winter, S2'!F4*Main!$B$5)+(_xlfn.IFNA(VLOOKUP($A4,'FL Ratio'!$A$3:$B$44,2,FALSE),0)*'FL Characterization'!F$2)</f>
        <v>1.4042458209308897</v>
      </c>
      <c r="G4" s="2">
        <f>('[1]Pc, Winter, S2'!G4*Main!$B$5)+(_xlfn.IFNA(VLOOKUP($A4,'FL Ratio'!$A$3:$B$44,2,FALSE),0)*'FL Characterization'!G$2)</f>
        <v>1.5635693467887697</v>
      </c>
      <c r="H4" s="2">
        <f>('[1]Pc, Winter, S2'!H4*Main!$B$5)+(_xlfn.IFNA(VLOOKUP($A4,'FL Ratio'!$A$3:$B$44,2,FALSE),0)*'FL Characterization'!H$2)</f>
        <v>2.4777431258149822</v>
      </c>
      <c r="I4" s="2">
        <f>('[1]Pc, Winter, S2'!I4*Main!$B$5)+(_xlfn.IFNA(VLOOKUP($A4,'FL Ratio'!$A$3:$B$44,2,FALSE),0)*'FL Characterization'!I$2)</f>
        <v>2.7573042624456252</v>
      </c>
      <c r="J4" s="2">
        <f>('[1]Pc, Winter, S2'!J4*Main!$B$5)+(_xlfn.IFNA(VLOOKUP($A4,'FL Ratio'!$A$3:$B$44,2,FALSE),0)*'FL Characterization'!J$2)</f>
        <v>2.8764919378359761</v>
      </c>
      <c r="K4" s="2">
        <f>('[1]Pc, Winter, S2'!K4*Main!$B$5)+(_xlfn.IFNA(VLOOKUP($A4,'FL Ratio'!$A$3:$B$44,2,FALSE),0)*'FL Characterization'!K$2)</f>
        <v>2.7966397297954888</v>
      </c>
      <c r="L4" s="2">
        <f>('[1]Pc, Winter, S2'!L4*Main!$B$5)+(_xlfn.IFNA(VLOOKUP($A4,'FL Ratio'!$A$3:$B$44,2,FALSE),0)*'FL Characterization'!L$2)</f>
        <v>2.6815220795295716</v>
      </c>
      <c r="M4" s="2">
        <f>('[1]Pc, Winter, S2'!M4*Main!$B$5)+(_xlfn.IFNA(VLOOKUP($A4,'FL Ratio'!$A$3:$B$44,2,FALSE),0)*'FL Characterization'!M$2)</f>
        <v>2.8561865807546245</v>
      </c>
      <c r="N4" s="2">
        <f>('[1]Pc, Winter, S2'!N4*Main!$B$5)+(_xlfn.IFNA(VLOOKUP($A4,'FL Ratio'!$A$3:$B$44,2,FALSE),0)*'FL Characterization'!N$2)</f>
        <v>2.6639706270138928</v>
      </c>
      <c r="O4" s="2">
        <f>('[1]Pc, Winter, S2'!O4*Main!$B$5)+(_xlfn.IFNA(VLOOKUP($A4,'FL Ratio'!$A$3:$B$44,2,FALSE),0)*'FL Characterization'!O$2)</f>
        <v>2.5709384743401746</v>
      </c>
      <c r="P4" s="2">
        <f>('[1]Pc, Winter, S2'!P4*Main!$B$5)+(_xlfn.IFNA(VLOOKUP($A4,'FL Ratio'!$A$3:$B$44,2,FALSE),0)*'FL Characterization'!P$2)</f>
        <v>2.2379452397128188</v>
      </c>
      <c r="Q4" s="2">
        <f>('[1]Pc, Winter, S2'!Q4*Main!$B$5)+(_xlfn.IFNA(VLOOKUP($A4,'FL Ratio'!$A$3:$B$44,2,FALSE),0)*'FL Characterization'!Q$2)</f>
        <v>2.2277566636907213</v>
      </c>
      <c r="R4" s="2">
        <f>('[1]Pc, Winter, S2'!R4*Main!$B$5)+(_xlfn.IFNA(VLOOKUP($A4,'FL Ratio'!$A$3:$B$44,2,FALSE),0)*'FL Characterization'!R$2)</f>
        <v>2.2854169577732373</v>
      </c>
      <c r="S4" s="2">
        <f>('[1]Pc, Winter, S2'!S4*Main!$B$5)+(_xlfn.IFNA(VLOOKUP($A4,'FL Ratio'!$A$3:$B$44,2,FALSE),0)*'FL Characterization'!S$2)</f>
        <v>2.5083714551536178</v>
      </c>
      <c r="T4" s="2">
        <f>('[1]Pc, Winter, S2'!T4*Main!$B$5)+(_xlfn.IFNA(VLOOKUP($A4,'FL Ratio'!$A$3:$B$44,2,FALSE),0)*'FL Characterization'!T$2)</f>
        <v>2.2643261445174794</v>
      </c>
      <c r="U4" s="2">
        <f>('[1]Pc, Winter, S2'!U4*Main!$B$5)+(_xlfn.IFNA(VLOOKUP($A4,'FL Ratio'!$A$3:$B$44,2,FALSE),0)*'FL Characterization'!U$2)</f>
        <v>2.3362170149421155</v>
      </c>
      <c r="V4" s="2">
        <f>('[1]Pc, Winter, S2'!V4*Main!$B$5)+(_xlfn.IFNA(VLOOKUP($A4,'FL Ratio'!$A$3:$B$44,2,FALSE),0)*'FL Characterization'!V$2)</f>
        <v>2.287611028228171</v>
      </c>
      <c r="W4" s="2">
        <f>('[1]Pc, Winter, S2'!W4*Main!$B$5)+(_xlfn.IFNA(VLOOKUP($A4,'FL Ratio'!$A$3:$B$44,2,FALSE),0)*'FL Characterization'!W$2)</f>
        <v>2.1340717189166853</v>
      </c>
      <c r="X4" s="2">
        <f>('[1]Pc, Winter, S2'!X4*Main!$B$5)+(_xlfn.IFNA(VLOOKUP($A4,'FL Ratio'!$A$3:$B$44,2,FALSE),0)*'FL Characterization'!X$2)</f>
        <v>1.8961488086881624</v>
      </c>
      <c r="Y4" s="2">
        <f>('[1]Pc, Winter, S2'!Y4*Main!$B$5)+(_xlfn.IFNA(VLOOKUP($A4,'FL Ratio'!$A$3:$B$44,2,FALSE),0)*'FL Characterization'!Y$2)</f>
        <v>1.7211594508321417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0.15982304817433118</v>
      </c>
      <c r="C5" s="2">
        <f>('[1]Pc, Winter, S2'!C5*Main!$B$5)+(_xlfn.IFNA(VLOOKUP($A5,'FL Ratio'!$A$3:$B$44,2,FALSE),0)*'FL Characterization'!C$2)</f>
        <v>0.14188219046820355</v>
      </c>
      <c r="D5" s="2">
        <f>('[1]Pc, Winter, S2'!D5*Main!$B$5)+(_xlfn.IFNA(VLOOKUP($A5,'FL Ratio'!$A$3:$B$44,2,FALSE),0)*'FL Characterization'!D$2)</f>
        <v>0.13118647030195862</v>
      </c>
      <c r="E5" s="2">
        <f>('[1]Pc, Winter, S2'!E5*Main!$B$5)+(_xlfn.IFNA(VLOOKUP($A5,'FL Ratio'!$A$3:$B$44,2,FALSE),0)*'FL Characterization'!E$2)</f>
        <v>0.1220986762393057</v>
      </c>
      <c r="F5" s="2">
        <f>('[1]Pc, Winter, S2'!F5*Main!$B$5)+(_xlfn.IFNA(VLOOKUP($A5,'FL Ratio'!$A$3:$B$44,2,FALSE),0)*'FL Characterization'!F$2)</f>
        <v>0.10825081040409708</v>
      </c>
      <c r="G5" s="2">
        <f>('[1]Pc, Winter, S2'!G5*Main!$B$5)+(_xlfn.IFNA(VLOOKUP($A5,'FL Ratio'!$A$3:$B$44,2,FALSE),0)*'FL Characterization'!G$2)</f>
        <v>0.13596375171949937</v>
      </c>
      <c r="H5" s="2">
        <f>('[1]Pc, Winter, S2'!H5*Main!$B$5)+(_xlfn.IFNA(VLOOKUP($A5,'FL Ratio'!$A$3:$B$44,2,FALSE),0)*'FL Characterization'!H$2)</f>
        <v>0.22532596665453164</v>
      </c>
      <c r="I5" s="2">
        <f>('[1]Pc, Winter, S2'!I5*Main!$B$5)+(_xlfn.IFNA(VLOOKUP($A5,'FL Ratio'!$A$3:$B$44,2,FALSE),0)*'FL Characterization'!I$2)</f>
        <v>0.20126447539172979</v>
      </c>
      <c r="J5" s="2">
        <f>('[1]Pc, Winter, S2'!J5*Main!$B$5)+(_xlfn.IFNA(VLOOKUP($A5,'FL Ratio'!$A$3:$B$44,2,FALSE),0)*'FL Characterization'!J$2)</f>
        <v>0.21899191779459015</v>
      </c>
      <c r="K5" s="2">
        <f>('[1]Pc, Winter, S2'!K5*Main!$B$5)+(_xlfn.IFNA(VLOOKUP($A5,'FL Ratio'!$A$3:$B$44,2,FALSE),0)*'FL Characterization'!K$2)</f>
        <v>0.21097138190725767</v>
      </c>
      <c r="L5" s="2">
        <f>('[1]Pc, Winter, S2'!L5*Main!$B$5)+(_xlfn.IFNA(VLOOKUP($A5,'FL Ratio'!$A$3:$B$44,2,FALSE),0)*'FL Characterization'!L$2)</f>
        <v>0.20252242109172786</v>
      </c>
      <c r="M5" s="2">
        <f>('[1]Pc, Winter, S2'!M5*Main!$B$5)+(_xlfn.IFNA(VLOOKUP($A5,'FL Ratio'!$A$3:$B$44,2,FALSE),0)*'FL Characterization'!M$2)</f>
        <v>0.19133601679802928</v>
      </c>
      <c r="N5" s="2">
        <f>('[1]Pc, Winter, S2'!N5*Main!$B$5)+(_xlfn.IFNA(VLOOKUP($A5,'FL Ratio'!$A$3:$B$44,2,FALSE),0)*'FL Characterization'!N$2)</f>
        <v>0.19389425156010248</v>
      </c>
      <c r="O5" s="2">
        <f>('[1]Pc, Winter, S2'!O5*Main!$B$5)+(_xlfn.IFNA(VLOOKUP($A5,'FL Ratio'!$A$3:$B$44,2,FALSE),0)*'FL Characterization'!O$2)</f>
        <v>0.20000283338253033</v>
      </c>
      <c r="P5" s="2">
        <f>('[1]Pc, Winter, S2'!P5*Main!$B$5)+(_xlfn.IFNA(VLOOKUP($A5,'FL Ratio'!$A$3:$B$44,2,FALSE),0)*'FL Characterization'!P$2)</f>
        <v>0.19490834044213159</v>
      </c>
      <c r="Q5" s="2">
        <f>('[1]Pc, Winter, S2'!Q5*Main!$B$5)+(_xlfn.IFNA(VLOOKUP($A5,'FL Ratio'!$A$3:$B$44,2,FALSE),0)*'FL Characterization'!Q$2)</f>
        <v>0.19785417532128322</v>
      </c>
      <c r="R5" s="2">
        <f>('[1]Pc, Winter, S2'!R5*Main!$B$5)+(_xlfn.IFNA(VLOOKUP($A5,'FL Ratio'!$A$3:$B$44,2,FALSE),0)*'FL Characterization'!R$2)</f>
        <v>0.22354561628438999</v>
      </c>
      <c r="S5" s="2">
        <f>('[1]Pc, Winter, S2'!S5*Main!$B$5)+(_xlfn.IFNA(VLOOKUP($A5,'FL Ratio'!$A$3:$B$44,2,FALSE),0)*'FL Characterization'!S$2)</f>
        <v>0.34823915040087522</v>
      </c>
      <c r="T5" s="2">
        <f>('[1]Pc, Winter, S2'!T5*Main!$B$5)+(_xlfn.IFNA(VLOOKUP($A5,'FL Ratio'!$A$3:$B$44,2,FALSE),0)*'FL Characterization'!T$2)</f>
        <v>0.29975015401736255</v>
      </c>
      <c r="U5" s="2">
        <f>('[1]Pc, Winter, S2'!U5*Main!$B$5)+(_xlfn.IFNA(VLOOKUP($A5,'FL Ratio'!$A$3:$B$44,2,FALSE),0)*'FL Characterization'!U$2)</f>
        <v>0.25008773858194289</v>
      </c>
      <c r="V5" s="2">
        <f>('[1]Pc, Winter, S2'!V5*Main!$B$5)+(_xlfn.IFNA(VLOOKUP($A5,'FL Ratio'!$A$3:$B$44,2,FALSE),0)*'FL Characterization'!V$2)</f>
        <v>0.25150154491477944</v>
      </c>
      <c r="W5" s="2">
        <f>('[1]Pc, Winter, S2'!W5*Main!$B$5)+(_xlfn.IFNA(VLOOKUP($A5,'FL Ratio'!$A$3:$B$44,2,FALSE),0)*'FL Characterization'!W$2)</f>
        <v>0.21661507785609119</v>
      </c>
      <c r="X5" s="2">
        <f>('[1]Pc, Winter, S2'!X5*Main!$B$5)+(_xlfn.IFNA(VLOOKUP($A5,'FL Ratio'!$A$3:$B$44,2,FALSE),0)*'FL Characterization'!X$2)</f>
        <v>0.22513248346631931</v>
      </c>
      <c r="Y5" s="2">
        <f>('[1]Pc, Winter, S2'!Y5*Main!$B$5)+(_xlfn.IFNA(VLOOKUP($A5,'FL Ratio'!$A$3:$B$44,2,FALSE),0)*'FL Characterization'!Y$2)</f>
        <v>0.20728527292218726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0.45066336922825362</v>
      </c>
      <c r="C6" s="2">
        <f>('[1]Pc, Winter, S2'!C6*Main!$B$5)+(_xlfn.IFNA(VLOOKUP($A6,'FL Ratio'!$A$3:$B$44,2,FALSE),0)*'FL Characterization'!C$2)</f>
        <v>0.42218317074160505</v>
      </c>
      <c r="D6" s="2">
        <f>('[1]Pc, Winter, S2'!D6*Main!$B$5)+(_xlfn.IFNA(VLOOKUP($A6,'FL Ratio'!$A$3:$B$44,2,FALSE),0)*'FL Characterization'!D$2)</f>
        <v>0.38473993342015728</v>
      </c>
      <c r="E6" s="2">
        <f>('[1]Pc, Winter, S2'!E6*Main!$B$5)+(_xlfn.IFNA(VLOOKUP($A6,'FL Ratio'!$A$3:$B$44,2,FALSE),0)*'FL Characterization'!E$2)</f>
        <v>0.38379168612774422</v>
      </c>
      <c r="F6" s="2">
        <f>('[1]Pc, Winter, S2'!F6*Main!$B$5)+(_xlfn.IFNA(VLOOKUP($A6,'FL Ratio'!$A$3:$B$44,2,FALSE),0)*'FL Characterization'!F$2)</f>
        <v>0.37469373542298567</v>
      </c>
      <c r="G6" s="2">
        <f>('[1]Pc, Winter, S2'!G6*Main!$B$5)+(_xlfn.IFNA(VLOOKUP($A6,'FL Ratio'!$A$3:$B$44,2,FALSE),0)*'FL Characterization'!G$2)</f>
        <v>0.40233801363178107</v>
      </c>
      <c r="H6" s="2">
        <f>('[1]Pc, Winter, S2'!H6*Main!$B$5)+(_xlfn.IFNA(VLOOKUP($A6,'FL Ratio'!$A$3:$B$44,2,FALSE),0)*'FL Characterization'!H$2)</f>
        <v>0.51586858640807209</v>
      </c>
      <c r="I6" s="2">
        <f>('[1]Pc, Winter, S2'!I6*Main!$B$5)+(_xlfn.IFNA(VLOOKUP($A6,'FL Ratio'!$A$3:$B$44,2,FALSE),0)*'FL Characterization'!I$2)</f>
        <v>0.50227977386311573</v>
      </c>
      <c r="J6" s="2">
        <f>('[1]Pc, Winter, S2'!J6*Main!$B$5)+(_xlfn.IFNA(VLOOKUP($A6,'FL Ratio'!$A$3:$B$44,2,FALSE),0)*'FL Characterization'!J$2)</f>
        <v>0.51734118744149682</v>
      </c>
      <c r="K6" s="2">
        <f>('[1]Pc, Winter, S2'!K6*Main!$B$5)+(_xlfn.IFNA(VLOOKUP($A6,'FL Ratio'!$A$3:$B$44,2,FALSE),0)*'FL Characterization'!K$2)</f>
        <v>0.54267304143247552</v>
      </c>
      <c r="L6" s="2">
        <f>('[1]Pc, Winter, S2'!L6*Main!$B$5)+(_xlfn.IFNA(VLOOKUP($A6,'FL Ratio'!$A$3:$B$44,2,FALSE),0)*'FL Characterization'!L$2)</f>
        <v>0.55071211044363244</v>
      </c>
      <c r="M6" s="2">
        <f>('[1]Pc, Winter, S2'!M6*Main!$B$5)+(_xlfn.IFNA(VLOOKUP($A6,'FL Ratio'!$A$3:$B$44,2,FALSE),0)*'FL Characterization'!M$2)</f>
        <v>0.56217749249634219</v>
      </c>
      <c r="N6" s="2">
        <f>('[1]Pc, Winter, S2'!N6*Main!$B$5)+(_xlfn.IFNA(VLOOKUP($A6,'FL Ratio'!$A$3:$B$44,2,FALSE),0)*'FL Characterization'!N$2)</f>
        <v>0.55869185578545477</v>
      </c>
      <c r="O6" s="2">
        <f>('[1]Pc, Winter, S2'!O6*Main!$B$5)+(_xlfn.IFNA(VLOOKUP($A6,'FL Ratio'!$A$3:$B$44,2,FALSE),0)*'FL Characterization'!O$2)</f>
        <v>0.54885222976847703</v>
      </c>
      <c r="P6" s="2">
        <f>('[1]Pc, Winter, S2'!P6*Main!$B$5)+(_xlfn.IFNA(VLOOKUP($A6,'FL Ratio'!$A$3:$B$44,2,FALSE),0)*'FL Characterization'!P$2)</f>
        <v>0.54962297924645087</v>
      </c>
      <c r="Q6" s="2">
        <f>('[1]Pc, Winter, S2'!Q6*Main!$B$5)+(_xlfn.IFNA(VLOOKUP($A6,'FL Ratio'!$A$3:$B$44,2,FALSE),0)*'FL Characterization'!Q$2)</f>
        <v>0.54484812384473646</v>
      </c>
      <c r="R6" s="2">
        <f>('[1]Pc, Winter, S2'!R6*Main!$B$5)+(_xlfn.IFNA(VLOOKUP($A6,'FL Ratio'!$A$3:$B$44,2,FALSE),0)*'FL Characterization'!R$2)</f>
        <v>0.56339706617984442</v>
      </c>
      <c r="S6" s="2">
        <f>('[1]Pc, Winter, S2'!S6*Main!$B$5)+(_xlfn.IFNA(VLOOKUP($A6,'FL Ratio'!$A$3:$B$44,2,FALSE),0)*'FL Characterization'!S$2)</f>
        <v>0.66453579348296288</v>
      </c>
      <c r="T6" s="2">
        <f>('[1]Pc, Winter, S2'!T6*Main!$B$5)+(_xlfn.IFNA(VLOOKUP($A6,'FL Ratio'!$A$3:$B$44,2,FALSE),0)*'FL Characterization'!T$2)</f>
        <v>0.63881555361048148</v>
      </c>
      <c r="U6" s="2">
        <f>('[1]Pc, Winter, S2'!U6*Main!$B$5)+(_xlfn.IFNA(VLOOKUP($A6,'FL Ratio'!$A$3:$B$44,2,FALSE),0)*'FL Characterization'!U$2)</f>
        <v>0.61797136232748362</v>
      </c>
      <c r="V6" s="2">
        <f>('[1]Pc, Winter, S2'!V6*Main!$B$5)+(_xlfn.IFNA(VLOOKUP($A6,'FL Ratio'!$A$3:$B$44,2,FALSE),0)*'FL Characterization'!V$2)</f>
        <v>0.6216693290682328</v>
      </c>
      <c r="W6" s="2">
        <f>('[1]Pc, Winter, S2'!W6*Main!$B$5)+(_xlfn.IFNA(VLOOKUP($A6,'FL Ratio'!$A$3:$B$44,2,FALSE),0)*'FL Characterization'!W$2)</f>
        <v>0.57200152649222846</v>
      </c>
      <c r="X6" s="2">
        <f>('[1]Pc, Winter, S2'!X6*Main!$B$5)+(_xlfn.IFNA(VLOOKUP($A6,'FL Ratio'!$A$3:$B$44,2,FALSE),0)*'FL Characterization'!X$2)</f>
        <v>0.56962458502042446</v>
      </c>
      <c r="Y6" s="2">
        <f>('[1]Pc, Winter, S2'!Y6*Main!$B$5)+(_xlfn.IFNA(VLOOKUP($A6,'FL Ratio'!$A$3:$B$44,2,FALSE),0)*'FL Characterization'!Y$2)</f>
        <v>0.53873038313614041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2.880903385109832</v>
      </c>
      <c r="C7" s="2">
        <f>('[1]Pc, Winter, S2'!C7*Main!$B$5)+(_xlfn.IFNA(VLOOKUP($A7,'FL Ratio'!$A$3:$B$44,2,FALSE),0)*'FL Characterization'!C$2)</f>
        <v>2.7396362991214671</v>
      </c>
      <c r="D7" s="2">
        <f>('[1]Pc, Winter, S2'!D7*Main!$B$5)+(_xlfn.IFNA(VLOOKUP($A7,'FL Ratio'!$A$3:$B$44,2,FALSE),0)*'FL Characterization'!D$2)</f>
        <v>2.6429637998959117</v>
      </c>
      <c r="E7" s="2">
        <f>('[1]Pc, Winter, S2'!E7*Main!$B$5)+(_xlfn.IFNA(VLOOKUP($A7,'FL Ratio'!$A$3:$B$44,2,FALSE),0)*'FL Characterization'!E$2)</f>
        <v>2.6554754720330127</v>
      </c>
      <c r="F7" s="2">
        <f>('[1]Pc, Winter, S2'!F7*Main!$B$5)+(_xlfn.IFNA(VLOOKUP($A7,'FL Ratio'!$A$3:$B$44,2,FALSE),0)*'FL Characterization'!F$2)</f>
        <v>2.6289848104793121</v>
      </c>
      <c r="G7" s="2">
        <f>('[1]Pc, Winter, S2'!G7*Main!$B$5)+(_xlfn.IFNA(VLOOKUP($A7,'FL Ratio'!$A$3:$B$44,2,FALSE),0)*'FL Characterization'!G$2)</f>
        <v>2.7931974312101628</v>
      </c>
      <c r="H7" s="2">
        <f>('[1]Pc, Winter, S2'!H7*Main!$B$5)+(_xlfn.IFNA(VLOOKUP($A7,'FL Ratio'!$A$3:$B$44,2,FALSE),0)*'FL Characterization'!H$2)</f>
        <v>3.1739824932134546</v>
      </c>
      <c r="I7" s="2">
        <f>('[1]Pc, Winter, S2'!I7*Main!$B$5)+(_xlfn.IFNA(VLOOKUP($A7,'FL Ratio'!$A$3:$B$44,2,FALSE),0)*'FL Characterization'!I$2)</f>
        <v>3.5927128652122193</v>
      </c>
      <c r="J7" s="2">
        <f>('[1]Pc, Winter, S2'!J7*Main!$B$5)+(_xlfn.IFNA(VLOOKUP($A7,'FL Ratio'!$A$3:$B$44,2,FALSE),0)*'FL Characterization'!J$2)</f>
        <v>3.7599423014033895</v>
      </c>
      <c r="K7" s="2">
        <f>('[1]Pc, Winter, S2'!K7*Main!$B$5)+(_xlfn.IFNA(VLOOKUP($A7,'FL Ratio'!$A$3:$B$44,2,FALSE),0)*'FL Characterization'!K$2)</f>
        <v>3.9038501807363053</v>
      </c>
      <c r="L7" s="2">
        <f>('[1]Pc, Winter, S2'!L7*Main!$B$5)+(_xlfn.IFNA(VLOOKUP($A7,'FL Ratio'!$A$3:$B$44,2,FALSE),0)*'FL Characterization'!L$2)</f>
        <v>3.8191284159961185</v>
      </c>
      <c r="M7" s="2">
        <f>('[1]Pc, Winter, S2'!M7*Main!$B$5)+(_xlfn.IFNA(VLOOKUP($A7,'FL Ratio'!$A$3:$B$44,2,FALSE),0)*'FL Characterization'!M$2)</f>
        <v>3.8852489484022059</v>
      </c>
      <c r="N7" s="2">
        <f>('[1]Pc, Winter, S2'!N7*Main!$B$5)+(_xlfn.IFNA(VLOOKUP($A7,'FL Ratio'!$A$3:$B$44,2,FALSE),0)*'FL Characterization'!N$2)</f>
        <v>3.8899126575892988</v>
      </c>
      <c r="O7" s="2">
        <f>('[1]Pc, Winter, S2'!O7*Main!$B$5)+(_xlfn.IFNA(VLOOKUP($A7,'FL Ratio'!$A$3:$B$44,2,FALSE),0)*'FL Characterization'!O$2)</f>
        <v>3.8873113574974933</v>
      </c>
      <c r="P7" s="2">
        <f>('[1]Pc, Winter, S2'!P7*Main!$B$5)+(_xlfn.IFNA(VLOOKUP($A7,'FL Ratio'!$A$3:$B$44,2,FALSE),0)*'FL Characterization'!P$2)</f>
        <v>3.6386282103873686</v>
      </c>
      <c r="Q7" s="2">
        <f>('[1]Pc, Winter, S2'!Q7*Main!$B$5)+(_xlfn.IFNA(VLOOKUP($A7,'FL Ratio'!$A$3:$B$44,2,FALSE),0)*'FL Characterization'!Q$2)</f>
        <v>3.644825228694978</v>
      </c>
      <c r="R7" s="2">
        <f>('[1]Pc, Winter, S2'!R7*Main!$B$5)+(_xlfn.IFNA(VLOOKUP($A7,'FL Ratio'!$A$3:$B$44,2,FALSE),0)*'FL Characterization'!R$2)</f>
        <v>3.4850175132427474</v>
      </c>
      <c r="S7" s="2">
        <f>('[1]Pc, Winter, S2'!S7*Main!$B$5)+(_xlfn.IFNA(VLOOKUP($A7,'FL Ratio'!$A$3:$B$44,2,FALSE),0)*'FL Characterization'!S$2)</f>
        <v>3.7213868585248639</v>
      </c>
      <c r="T7" s="2">
        <f>('[1]Pc, Winter, S2'!T7*Main!$B$5)+(_xlfn.IFNA(VLOOKUP($A7,'FL Ratio'!$A$3:$B$44,2,FALSE),0)*'FL Characterization'!T$2)</f>
        <v>3.5511646567137842</v>
      </c>
      <c r="U7" s="2">
        <f>('[1]Pc, Winter, S2'!U7*Main!$B$5)+(_xlfn.IFNA(VLOOKUP($A7,'FL Ratio'!$A$3:$B$44,2,FALSE),0)*'FL Characterization'!U$2)</f>
        <v>3.47191093883586</v>
      </c>
      <c r="V7" s="2">
        <f>('[1]Pc, Winter, S2'!V7*Main!$B$5)+(_xlfn.IFNA(VLOOKUP($A7,'FL Ratio'!$A$3:$B$44,2,FALSE),0)*'FL Characterization'!V$2)</f>
        <v>3.4268464758258257</v>
      </c>
      <c r="W7" s="2">
        <f>('[1]Pc, Winter, S2'!W7*Main!$B$5)+(_xlfn.IFNA(VLOOKUP($A7,'FL Ratio'!$A$3:$B$44,2,FALSE),0)*'FL Characterization'!W$2)</f>
        <v>3.2782864524093855</v>
      </c>
      <c r="X7" s="2">
        <f>('[1]Pc, Winter, S2'!X7*Main!$B$5)+(_xlfn.IFNA(VLOOKUP($A7,'FL Ratio'!$A$3:$B$44,2,FALSE),0)*'FL Characterization'!X$2)</f>
        <v>3.1442600890615795</v>
      </c>
      <c r="Y7" s="2">
        <f>('[1]Pc, Winter, S2'!Y7*Main!$B$5)+(_xlfn.IFNA(VLOOKUP($A7,'FL Ratio'!$A$3:$B$44,2,FALSE),0)*'FL Characterization'!Y$2)</f>
        <v>2.9905283334176835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1.3562412929826835</v>
      </c>
      <c r="C8" s="2">
        <f>('[1]Pc, Winter, S2'!C8*Main!$B$5)+(_xlfn.IFNA(VLOOKUP($A8,'FL Ratio'!$A$3:$B$44,2,FALSE),0)*'FL Characterization'!C$2)</f>
        <v>1.2868964545675641</v>
      </c>
      <c r="D8" s="2">
        <f>('[1]Pc, Winter, S2'!D8*Main!$B$5)+(_xlfn.IFNA(VLOOKUP($A8,'FL Ratio'!$A$3:$B$44,2,FALSE),0)*'FL Characterization'!D$2)</f>
        <v>1.2431887864666027</v>
      </c>
      <c r="E8" s="2">
        <f>('[1]Pc, Winter, S2'!E8*Main!$B$5)+(_xlfn.IFNA(VLOOKUP($A8,'FL Ratio'!$A$3:$B$44,2,FALSE),0)*'FL Characterization'!E$2)</f>
        <v>1.2082235960016159</v>
      </c>
      <c r="F8" s="2">
        <f>('[1]Pc, Winter, S2'!F8*Main!$B$5)+(_xlfn.IFNA(VLOOKUP($A8,'FL Ratio'!$A$3:$B$44,2,FALSE),0)*'FL Characterization'!F$2)</f>
        <v>1.1879557870578781</v>
      </c>
      <c r="G8" s="2">
        <f>('[1]Pc, Winter, S2'!G8*Main!$B$5)+(_xlfn.IFNA(VLOOKUP($A8,'FL Ratio'!$A$3:$B$44,2,FALSE),0)*'FL Characterization'!G$2)</f>
        <v>1.2939885283000665</v>
      </c>
      <c r="H8" s="2">
        <f>('[1]Pc, Winter, S2'!H8*Main!$B$5)+(_xlfn.IFNA(VLOOKUP($A8,'FL Ratio'!$A$3:$B$44,2,FALSE),0)*'FL Characterization'!H$2)</f>
        <v>1.6336394736135897</v>
      </c>
      <c r="I8" s="2">
        <f>('[1]Pc, Winter, S2'!I8*Main!$B$5)+(_xlfn.IFNA(VLOOKUP($A8,'FL Ratio'!$A$3:$B$44,2,FALSE),0)*'FL Characterization'!I$2)</f>
        <v>1.7390998525874064</v>
      </c>
      <c r="J8" s="2">
        <f>('[1]Pc, Winter, S2'!J8*Main!$B$5)+(_xlfn.IFNA(VLOOKUP($A8,'FL Ratio'!$A$3:$B$44,2,FALSE),0)*'FL Characterization'!J$2)</f>
        <v>1.9634262352819309</v>
      </c>
      <c r="K8" s="2">
        <f>('[1]Pc, Winter, S2'!K8*Main!$B$5)+(_xlfn.IFNA(VLOOKUP($A8,'FL Ratio'!$A$3:$B$44,2,FALSE),0)*'FL Characterization'!K$2)</f>
        <v>2.0317196881603001</v>
      </c>
      <c r="L8" s="2">
        <f>('[1]Pc, Winter, S2'!L8*Main!$B$5)+(_xlfn.IFNA(VLOOKUP($A8,'FL Ratio'!$A$3:$B$44,2,FALSE),0)*'FL Characterization'!L$2)</f>
        <v>2.0517187984659593</v>
      </c>
      <c r="M8" s="2">
        <f>('[1]Pc, Winter, S2'!M8*Main!$B$5)+(_xlfn.IFNA(VLOOKUP($A8,'FL Ratio'!$A$3:$B$44,2,FALSE),0)*'FL Characterization'!M$2)</f>
        <v>2.0597868230362808</v>
      </c>
      <c r="N8" s="2">
        <f>('[1]Pc, Winter, S2'!N8*Main!$B$5)+(_xlfn.IFNA(VLOOKUP($A8,'FL Ratio'!$A$3:$B$44,2,FALSE),0)*'FL Characterization'!N$2)</f>
        <v>2.0433759672027785</v>
      </c>
      <c r="O8" s="2">
        <f>('[1]Pc, Winter, S2'!O8*Main!$B$5)+(_xlfn.IFNA(VLOOKUP($A8,'FL Ratio'!$A$3:$B$44,2,FALSE),0)*'FL Characterization'!O$2)</f>
        <v>2.043376765818409</v>
      </c>
      <c r="P8" s="2">
        <f>('[1]Pc, Winter, S2'!P8*Main!$B$5)+(_xlfn.IFNA(VLOOKUP($A8,'FL Ratio'!$A$3:$B$44,2,FALSE),0)*'FL Characterization'!P$2)</f>
        <v>1.8845087376781018</v>
      </c>
      <c r="Q8" s="2">
        <f>('[1]Pc, Winter, S2'!Q8*Main!$B$5)+(_xlfn.IFNA(VLOOKUP($A8,'FL Ratio'!$A$3:$B$44,2,FALSE),0)*'FL Characterization'!Q$2)</f>
        <v>1.8391866176537428</v>
      </c>
      <c r="R8" s="2">
        <f>('[1]Pc, Winter, S2'!R8*Main!$B$5)+(_xlfn.IFNA(VLOOKUP($A8,'FL Ratio'!$A$3:$B$44,2,FALSE),0)*'FL Characterization'!R$2)</f>
        <v>1.9253383188858895</v>
      </c>
      <c r="S8" s="2">
        <f>('[1]Pc, Winter, S2'!S8*Main!$B$5)+(_xlfn.IFNA(VLOOKUP($A8,'FL Ratio'!$A$3:$B$44,2,FALSE),0)*'FL Characterization'!S$2)</f>
        <v>2.0367756107647756</v>
      </c>
      <c r="T8" s="2">
        <f>('[1]Pc, Winter, S2'!T8*Main!$B$5)+(_xlfn.IFNA(VLOOKUP($A8,'FL Ratio'!$A$3:$B$44,2,FALSE),0)*'FL Characterization'!T$2)</f>
        <v>1.9159333356329966</v>
      </c>
      <c r="U8" s="2">
        <f>('[1]Pc, Winter, S2'!U8*Main!$B$5)+(_xlfn.IFNA(VLOOKUP($A8,'FL Ratio'!$A$3:$B$44,2,FALSE),0)*'FL Characterization'!U$2)</f>
        <v>1.865972197673966</v>
      </c>
      <c r="V8" s="2">
        <f>('[1]Pc, Winter, S2'!V8*Main!$B$5)+(_xlfn.IFNA(VLOOKUP($A8,'FL Ratio'!$A$3:$B$44,2,FALSE),0)*'FL Characterization'!V$2)</f>
        <v>1.7697610658461222</v>
      </c>
      <c r="W8" s="2">
        <f>('[1]Pc, Winter, S2'!W8*Main!$B$5)+(_xlfn.IFNA(VLOOKUP($A8,'FL Ratio'!$A$3:$B$44,2,FALSE),0)*'FL Characterization'!W$2)</f>
        <v>1.446589899243367</v>
      </c>
      <c r="X8" s="2">
        <f>('[1]Pc, Winter, S2'!X8*Main!$B$5)+(_xlfn.IFNA(VLOOKUP($A8,'FL Ratio'!$A$3:$B$44,2,FALSE),0)*'FL Characterization'!X$2)</f>
        <v>1.5349851287474381</v>
      </c>
      <c r="Y8" s="2">
        <f>('[1]Pc, Winter, S2'!Y8*Main!$B$5)+(_xlfn.IFNA(VLOOKUP($A8,'FL Ratio'!$A$3:$B$44,2,FALSE),0)*'FL Characterization'!Y$2)</f>
        <v>1.4824980900753715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0.30540800803749069</v>
      </c>
      <c r="C9" s="2">
        <f>('[1]Pc, Winter, S2'!C9*Main!$B$5)+(_xlfn.IFNA(VLOOKUP($A9,'FL Ratio'!$A$3:$B$44,2,FALSE),0)*'FL Characterization'!C$2)</f>
        <v>0.29785662066103391</v>
      </c>
      <c r="D9" s="2">
        <f>('[1]Pc, Winter, S2'!D9*Main!$B$5)+(_xlfn.IFNA(VLOOKUP($A9,'FL Ratio'!$A$3:$B$44,2,FALSE),0)*'FL Characterization'!D$2)</f>
        <v>0.28281048576420625</v>
      </c>
      <c r="E9" s="2">
        <f>('[1]Pc, Winter, S2'!E9*Main!$B$5)+(_xlfn.IFNA(VLOOKUP($A9,'FL Ratio'!$A$3:$B$44,2,FALSE),0)*'FL Characterization'!E$2)</f>
        <v>0.27596936025766633</v>
      </c>
      <c r="F9" s="2">
        <f>('[1]Pc, Winter, S2'!F9*Main!$B$5)+(_xlfn.IFNA(VLOOKUP($A9,'FL Ratio'!$A$3:$B$44,2,FALSE),0)*'FL Characterization'!F$2)</f>
        <v>0.27149239469287401</v>
      </c>
      <c r="G9" s="2">
        <f>('[1]Pc, Winter, S2'!G9*Main!$B$5)+(_xlfn.IFNA(VLOOKUP($A9,'FL Ratio'!$A$3:$B$44,2,FALSE),0)*'FL Characterization'!G$2)</f>
        <v>0.30472931459688612</v>
      </c>
      <c r="H9" s="2">
        <f>('[1]Pc, Winter, S2'!H9*Main!$B$5)+(_xlfn.IFNA(VLOOKUP($A9,'FL Ratio'!$A$3:$B$44,2,FALSE),0)*'FL Characterization'!H$2)</f>
        <v>0.47510440016757666</v>
      </c>
      <c r="I9" s="2">
        <f>('[1]Pc, Winter, S2'!I9*Main!$B$5)+(_xlfn.IFNA(VLOOKUP($A9,'FL Ratio'!$A$3:$B$44,2,FALSE),0)*'FL Characterization'!I$2)</f>
        <v>0.49536853287086718</v>
      </c>
      <c r="J9" s="2">
        <f>('[1]Pc, Winter, S2'!J9*Main!$B$5)+(_xlfn.IFNA(VLOOKUP($A9,'FL Ratio'!$A$3:$B$44,2,FALSE),0)*'FL Characterization'!J$2)</f>
        <v>0.51254886171877012</v>
      </c>
      <c r="K9" s="2">
        <f>('[1]Pc, Winter, S2'!K9*Main!$B$5)+(_xlfn.IFNA(VLOOKUP($A9,'FL Ratio'!$A$3:$B$44,2,FALSE),0)*'FL Characterization'!K$2)</f>
        <v>0.51497930039936601</v>
      </c>
      <c r="L9" s="2">
        <f>('[1]Pc, Winter, S2'!L9*Main!$B$5)+(_xlfn.IFNA(VLOOKUP($A9,'FL Ratio'!$A$3:$B$44,2,FALSE),0)*'FL Characterization'!L$2)</f>
        <v>0.52657282979707254</v>
      </c>
      <c r="M9" s="2">
        <f>('[1]Pc, Winter, S2'!M9*Main!$B$5)+(_xlfn.IFNA(VLOOKUP($A9,'FL Ratio'!$A$3:$B$44,2,FALSE),0)*'FL Characterization'!M$2)</f>
        <v>0.52547449217922826</v>
      </c>
      <c r="N9" s="2">
        <f>('[1]Pc, Winter, S2'!N9*Main!$B$5)+(_xlfn.IFNA(VLOOKUP($A9,'FL Ratio'!$A$3:$B$44,2,FALSE),0)*'FL Characterization'!N$2)</f>
        <v>0.50191698818525687</v>
      </c>
      <c r="O9" s="2">
        <f>('[1]Pc, Winter, S2'!O9*Main!$B$5)+(_xlfn.IFNA(VLOOKUP($A9,'FL Ratio'!$A$3:$B$44,2,FALSE),0)*'FL Characterization'!O$2)</f>
        <v>0.50645980604213048</v>
      </c>
      <c r="P9" s="2">
        <f>('[1]Pc, Winter, S2'!P9*Main!$B$5)+(_xlfn.IFNA(VLOOKUP($A9,'FL Ratio'!$A$3:$B$44,2,FALSE),0)*'FL Characterization'!P$2)</f>
        <v>0.45432193416985228</v>
      </c>
      <c r="Q9" s="2">
        <f>('[1]Pc, Winter, S2'!Q9*Main!$B$5)+(_xlfn.IFNA(VLOOKUP($A9,'FL Ratio'!$A$3:$B$44,2,FALSE),0)*'FL Characterization'!Q$2)</f>
        <v>0.4128289297604279</v>
      </c>
      <c r="R9" s="2">
        <f>('[1]Pc, Winter, S2'!R9*Main!$B$5)+(_xlfn.IFNA(VLOOKUP($A9,'FL Ratio'!$A$3:$B$44,2,FALSE),0)*'FL Characterization'!R$2)</f>
        <v>0.40648628026710626</v>
      </c>
      <c r="S9" s="2">
        <f>('[1]Pc, Winter, S2'!S9*Main!$B$5)+(_xlfn.IFNA(VLOOKUP($A9,'FL Ratio'!$A$3:$B$44,2,FALSE),0)*'FL Characterization'!S$2)</f>
        <v>0.46252595901653848</v>
      </c>
      <c r="T9" s="2">
        <f>('[1]Pc, Winter, S2'!T9*Main!$B$5)+(_xlfn.IFNA(VLOOKUP($A9,'FL Ratio'!$A$3:$B$44,2,FALSE),0)*'FL Characterization'!T$2)</f>
        <v>0.43763721129656835</v>
      </c>
      <c r="U9" s="2">
        <f>('[1]Pc, Winter, S2'!U9*Main!$B$5)+(_xlfn.IFNA(VLOOKUP($A9,'FL Ratio'!$A$3:$B$44,2,FALSE),0)*'FL Characterization'!U$2)</f>
        <v>0.41693336904146033</v>
      </c>
      <c r="V9" s="2">
        <f>('[1]Pc, Winter, S2'!V9*Main!$B$5)+(_xlfn.IFNA(VLOOKUP($A9,'FL Ratio'!$A$3:$B$44,2,FALSE),0)*'FL Characterization'!V$2)</f>
        <v>0.41778118586780005</v>
      </c>
      <c r="W9" s="2">
        <f>('[1]Pc, Winter, S2'!W9*Main!$B$5)+(_xlfn.IFNA(VLOOKUP($A9,'FL Ratio'!$A$3:$B$44,2,FALSE),0)*'FL Characterization'!W$2)</f>
        <v>0.37724973067711265</v>
      </c>
      <c r="X9" s="2">
        <f>('[1]Pc, Winter, S2'!X9*Main!$B$5)+(_xlfn.IFNA(VLOOKUP($A9,'FL Ratio'!$A$3:$B$44,2,FALSE),0)*'FL Characterization'!X$2)</f>
        <v>0.36020446679527707</v>
      </c>
      <c r="Y9" s="2">
        <f>('[1]Pc, Winter, S2'!Y9*Main!$B$5)+(_xlfn.IFNA(VLOOKUP($A9,'FL Ratio'!$A$3:$B$44,2,FALSE),0)*'FL Characterization'!Y$2)</f>
        <v>0.33769418839740878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0.32253822112889813</v>
      </c>
      <c r="C10" s="2">
        <f>('[1]Pc, Winter, S2'!C10*Main!$B$5)+(_xlfn.IFNA(VLOOKUP($A10,'FL Ratio'!$A$3:$B$44,2,FALSE),0)*'FL Characterization'!C$2)</f>
        <v>0.32584611120272988</v>
      </c>
      <c r="D10" s="2">
        <f>('[1]Pc, Winter, S2'!D10*Main!$B$5)+(_xlfn.IFNA(VLOOKUP($A10,'FL Ratio'!$A$3:$B$44,2,FALSE),0)*'FL Characterization'!D$2)</f>
        <v>0.31513177457334307</v>
      </c>
      <c r="E10" s="2">
        <f>('[1]Pc, Winter, S2'!E10*Main!$B$5)+(_xlfn.IFNA(VLOOKUP($A10,'FL Ratio'!$A$3:$B$44,2,FALSE),0)*'FL Characterization'!E$2)</f>
        <v>0.31034743600314246</v>
      </c>
      <c r="F10" s="2">
        <f>('[1]Pc, Winter, S2'!F10*Main!$B$5)+(_xlfn.IFNA(VLOOKUP($A10,'FL Ratio'!$A$3:$B$44,2,FALSE),0)*'FL Characterization'!F$2)</f>
        <v>0.29463092414015646</v>
      </c>
      <c r="G10" s="2">
        <f>('[1]Pc, Winter, S2'!G10*Main!$B$5)+(_xlfn.IFNA(VLOOKUP($A10,'FL Ratio'!$A$3:$B$44,2,FALSE),0)*'FL Characterization'!G$2)</f>
        <v>0.28385204331420705</v>
      </c>
      <c r="H10" s="2">
        <f>('[1]Pc, Winter, S2'!H10*Main!$B$5)+(_xlfn.IFNA(VLOOKUP($A10,'FL Ratio'!$A$3:$B$44,2,FALSE),0)*'FL Characterization'!H$2)</f>
        <v>0.29733371237121409</v>
      </c>
      <c r="I10" s="2">
        <f>('[1]Pc, Winter, S2'!I10*Main!$B$5)+(_xlfn.IFNA(VLOOKUP($A10,'FL Ratio'!$A$3:$B$44,2,FALSE),0)*'FL Characterization'!I$2)</f>
        <v>0.23621842625102957</v>
      </c>
      <c r="J10" s="2">
        <f>('[1]Pc, Winter, S2'!J10*Main!$B$5)+(_xlfn.IFNA(VLOOKUP($A10,'FL Ratio'!$A$3:$B$44,2,FALSE),0)*'FL Characterization'!J$2)</f>
        <v>0.23466936553352788</v>
      </c>
      <c r="K10" s="2">
        <f>('[1]Pc, Winter, S2'!K10*Main!$B$5)+(_xlfn.IFNA(VLOOKUP($A10,'FL Ratio'!$A$3:$B$44,2,FALSE),0)*'FL Characterization'!K$2)</f>
        <v>0.23984096928310389</v>
      </c>
      <c r="L10" s="2">
        <f>('[1]Pc, Winter, S2'!L10*Main!$B$5)+(_xlfn.IFNA(VLOOKUP($A10,'FL Ratio'!$A$3:$B$44,2,FALSE),0)*'FL Characterization'!L$2)</f>
        <v>0.23307189666860423</v>
      </c>
      <c r="M10" s="2">
        <f>('[1]Pc, Winter, S2'!M10*Main!$B$5)+(_xlfn.IFNA(VLOOKUP($A10,'FL Ratio'!$A$3:$B$44,2,FALSE),0)*'FL Characterization'!M$2)</f>
        <v>0.23549230403970065</v>
      </c>
      <c r="N10" s="2">
        <f>('[1]Pc, Winter, S2'!N10*Main!$B$5)+(_xlfn.IFNA(VLOOKUP($A10,'FL Ratio'!$A$3:$B$44,2,FALSE),0)*'FL Characterization'!N$2)</f>
        <v>0.24268091393185701</v>
      </c>
      <c r="O10" s="2">
        <f>('[1]Pc, Winter, S2'!O10*Main!$B$5)+(_xlfn.IFNA(VLOOKUP($A10,'FL Ratio'!$A$3:$B$44,2,FALSE),0)*'FL Characterization'!O$2)</f>
        <v>0.25894605146562494</v>
      </c>
      <c r="P10" s="2">
        <f>('[1]Pc, Winter, S2'!P10*Main!$B$5)+(_xlfn.IFNA(VLOOKUP($A10,'FL Ratio'!$A$3:$B$44,2,FALSE),0)*'FL Characterization'!P$2)</f>
        <v>0.26132611871386974</v>
      </c>
      <c r="Q10" s="2">
        <f>('[1]Pc, Winter, S2'!Q10*Main!$B$5)+(_xlfn.IFNA(VLOOKUP($A10,'FL Ratio'!$A$3:$B$44,2,FALSE),0)*'FL Characterization'!Q$2)</f>
        <v>0.26069681279738466</v>
      </c>
      <c r="R10" s="2">
        <f>('[1]Pc, Winter, S2'!R10*Main!$B$5)+(_xlfn.IFNA(VLOOKUP($A10,'FL Ratio'!$A$3:$B$44,2,FALSE),0)*'FL Characterization'!R$2)</f>
        <v>0.24431065489506193</v>
      </c>
      <c r="S10" s="2">
        <f>('[1]Pc, Winter, S2'!S10*Main!$B$5)+(_xlfn.IFNA(VLOOKUP($A10,'FL Ratio'!$A$3:$B$44,2,FALSE),0)*'FL Characterization'!S$2)</f>
        <v>0.26602170901379679</v>
      </c>
      <c r="T10" s="2">
        <f>('[1]Pc, Winter, S2'!T10*Main!$B$5)+(_xlfn.IFNA(VLOOKUP($A10,'FL Ratio'!$A$3:$B$44,2,FALSE),0)*'FL Characterization'!T$2)</f>
        <v>0.24840114335221486</v>
      </c>
      <c r="U10" s="2">
        <f>('[1]Pc, Winter, S2'!U10*Main!$B$5)+(_xlfn.IFNA(VLOOKUP($A10,'FL Ratio'!$A$3:$B$44,2,FALSE),0)*'FL Characterization'!U$2)</f>
        <v>0.24097049272294888</v>
      </c>
      <c r="V10" s="2">
        <f>('[1]Pc, Winter, S2'!V10*Main!$B$5)+(_xlfn.IFNA(VLOOKUP($A10,'FL Ratio'!$A$3:$B$44,2,FALSE),0)*'FL Characterization'!V$2)</f>
        <v>0.25009542851198235</v>
      </c>
      <c r="W10" s="2">
        <f>('[1]Pc, Winter, S2'!W10*Main!$B$5)+(_xlfn.IFNA(VLOOKUP($A10,'FL Ratio'!$A$3:$B$44,2,FALSE),0)*'FL Characterization'!W$2)</f>
        <v>0.2398893774305258</v>
      </c>
      <c r="X10" s="2">
        <f>('[1]Pc, Winter, S2'!X10*Main!$B$5)+(_xlfn.IFNA(VLOOKUP($A10,'FL Ratio'!$A$3:$B$44,2,FALSE),0)*'FL Characterization'!X$2)</f>
        <v>0.29875368469559066</v>
      </c>
      <c r="Y10" s="2">
        <f>('[1]Pc, Winter, S2'!Y10*Main!$B$5)+(_xlfn.IFNA(VLOOKUP($A10,'FL Ratio'!$A$3:$B$44,2,FALSE),0)*'FL Characterization'!Y$2)</f>
        <v>0.31424429187060771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0.47494097891784803</v>
      </c>
      <c r="C11" s="2">
        <f>('[1]Pc, Winter, S2'!C11*Main!$B$5)+(_xlfn.IFNA(VLOOKUP($A11,'FL Ratio'!$A$3:$B$44,2,FALSE),0)*'FL Characterization'!C$2)</f>
        <v>0.446584843372549</v>
      </c>
      <c r="D11" s="2">
        <f>('[1]Pc, Winter, S2'!D11*Main!$B$5)+(_xlfn.IFNA(VLOOKUP($A11,'FL Ratio'!$A$3:$B$44,2,FALSE),0)*'FL Characterization'!D$2)</f>
        <v>0.42149231591030784</v>
      </c>
      <c r="E11" s="2">
        <f>('[1]Pc, Winter, S2'!E11*Main!$B$5)+(_xlfn.IFNA(VLOOKUP($A11,'FL Ratio'!$A$3:$B$44,2,FALSE),0)*'FL Characterization'!E$2)</f>
        <v>0.42142539883008279</v>
      </c>
      <c r="F11" s="2">
        <f>('[1]Pc, Winter, S2'!F11*Main!$B$5)+(_xlfn.IFNA(VLOOKUP($A11,'FL Ratio'!$A$3:$B$44,2,FALSE),0)*'FL Characterization'!F$2)</f>
        <v>0.41250156769034224</v>
      </c>
      <c r="G11" s="2">
        <f>('[1]Pc, Winter, S2'!G11*Main!$B$5)+(_xlfn.IFNA(VLOOKUP($A11,'FL Ratio'!$A$3:$B$44,2,FALSE),0)*'FL Characterization'!G$2)</f>
        <v>0.45882418609020109</v>
      </c>
      <c r="H11" s="2">
        <f>('[1]Pc, Winter, S2'!H11*Main!$B$5)+(_xlfn.IFNA(VLOOKUP($A11,'FL Ratio'!$A$3:$B$44,2,FALSE),0)*'FL Characterization'!H$2)</f>
        <v>0.59625984320488168</v>
      </c>
      <c r="I11" s="2">
        <f>('[1]Pc, Winter, S2'!I11*Main!$B$5)+(_xlfn.IFNA(VLOOKUP($A11,'FL Ratio'!$A$3:$B$44,2,FALSE),0)*'FL Characterization'!I$2)</f>
        <v>0.64284322297877838</v>
      </c>
      <c r="J11" s="2">
        <f>('[1]Pc, Winter, S2'!J11*Main!$B$5)+(_xlfn.IFNA(VLOOKUP($A11,'FL Ratio'!$A$3:$B$44,2,FALSE),0)*'FL Characterization'!J$2)</f>
        <v>0.70035168533035708</v>
      </c>
      <c r="K11" s="2">
        <f>('[1]Pc, Winter, S2'!K11*Main!$B$5)+(_xlfn.IFNA(VLOOKUP($A11,'FL Ratio'!$A$3:$B$44,2,FALSE),0)*'FL Characterization'!K$2)</f>
        <v>0.75079492338294096</v>
      </c>
      <c r="L11" s="2">
        <f>('[1]Pc, Winter, S2'!L11*Main!$B$5)+(_xlfn.IFNA(VLOOKUP($A11,'FL Ratio'!$A$3:$B$44,2,FALSE),0)*'FL Characterization'!L$2)</f>
        <v>0.72846395530149977</v>
      </c>
      <c r="M11" s="2">
        <f>('[1]Pc, Winter, S2'!M11*Main!$B$5)+(_xlfn.IFNA(VLOOKUP($A11,'FL Ratio'!$A$3:$B$44,2,FALSE),0)*'FL Characterization'!M$2)</f>
        <v>0.72814473228133991</v>
      </c>
      <c r="N11" s="2">
        <f>('[1]Pc, Winter, S2'!N11*Main!$B$5)+(_xlfn.IFNA(VLOOKUP($A11,'FL Ratio'!$A$3:$B$44,2,FALSE),0)*'FL Characterization'!N$2)</f>
        <v>0.73154084979953726</v>
      </c>
      <c r="O11" s="2">
        <f>('[1]Pc, Winter, S2'!O11*Main!$B$5)+(_xlfn.IFNA(VLOOKUP($A11,'FL Ratio'!$A$3:$B$44,2,FALSE),0)*'FL Characterization'!O$2)</f>
        <v>0.71168921322074197</v>
      </c>
      <c r="P11" s="2">
        <f>('[1]Pc, Winter, S2'!P11*Main!$B$5)+(_xlfn.IFNA(VLOOKUP($A11,'FL Ratio'!$A$3:$B$44,2,FALSE),0)*'FL Characterization'!P$2)</f>
        <v>0.69271376954085595</v>
      </c>
      <c r="Q11" s="2">
        <f>('[1]Pc, Winter, S2'!Q11*Main!$B$5)+(_xlfn.IFNA(VLOOKUP($A11,'FL Ratio'!$A$3:$B$44,2,FALSE),0)*'FL Characterization'!Q$2)</f>
        <v>0.65426064542001694</v>
      </c>
      <c r="R11" s="2">
        <f>('[1]Pc, Winter, S2'!R11*Main!$B$5)+(_xlfn.IFNA(VLOOKUP($A11,'FL Ratio'!$A$3:$B$44,2,FALSE),0)*'FL Characterization'!R$2)</f>
        <v>0.67468978729571061</v>
      </c>
      <c r="S11" s="2">
        <f>('[1]Pc, Winter, S2'!S11*Main!$B$5)+(_xlfn.IFNA(VLOOKUP($A11,'FL Ratio'!$A$3:$B$44,2,FALSE),0)*'FL Characterization'!S$2)</f>
        <v>0.78113865359555468</v>
      </c>
      <c r="T11" s="2">
        <f>('[1]Pc, Winter, S2'!T11*Main!$B$5)+(_xlfn.IFNA(VLOOKUP($A11,'FL Ratio'!$A$3:$B$44,2,FALSE),0)*'FL Characterization'!T$2)</f>
        <v>0.75065020462326359</v>
      </c>
      <c r="U11" s="2">
        <f>('[1]Pc, Winter, S2'!U11*Main!$B$5)+(_xlfn.IFNA(VLOOKUP($A11,'FL Ratio'!$A$3:$B$44,2,FALSE),0)*'FL Characterization'!U$2)</f>
        <v>0.7188946134766746</v>
      </c>
      <c r="V11" s="2">
        <f>('[1]Pc, Winter, S2'!V11*Main!$B$5)+(_xlfn.IFNA(VLOOKUP($A11,'FL Ratio'!$A$3:$B$44,2,FALSE),0)*'FL Characterization'!V$2)</f>
        <v>0.69751262475950115</v>
      </c>
      <c r="W11" s="2">
        <f>('[1]Pc, Winter, S2'!W11*Main!$B$5)+(_xlfn.IFNA(VLOOKUP($A11,'FL Ratio'!$A$3:$B$44,2,FALSE),0)*'FL Characterization'!W$2)</f>
        <v>0.65147581921078201</v>
      </c>
      <c r="X11" s="2">
        <f>('[1]Pc, Winter, S2'!X11*Main!$B$5)+(_xlfn.IFNA(VLOOKUP($A11,'FL Ratio'!$A$3:$B$44,2,FALSE),0)*'FL Characterization'!X$2)</f>
        <v>0.61645397415335956</v>
      </c>
      <c r="Y11" s="2">
        <f>('[1]Pc, Winter, S2'!Y11*Main!$B$5)+(_xlfn.IFNA(VLOOKUP($A11,'FL Ratio'!$A$3:$B$44,2,FALSE),0)*'FL Characterization'!Y$2)</f>
        <v>0.5596724968419553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0.30399939483283162</v>
      </c>
      <c r="C12" s="2">
        <f>('[1]Pc, Winter, S2'!C12*Main!$B$5)+(_xlfn.IFNA(VLOOKUP($A12,'FL Ratio'!$A$3:$B$44,2,FALSE),0)*'FL Characterization'!C$2)</f>
        <v>0.29001078886399639</v>
      </c>
      <c r="D12" s="2">
        <f>('[1]Pc, Winter, S2'!D12*Main!$B$5)+(_xlfn.IFNA(VLOOKUP($A12,'FL Ratio'!$A$3:$B$44,2,FALSE),0)*'FL Characterization'!D$2)</f>
        <v>0.26993335856849332</v>
      </c>
      <c r="E12" s="2">
        <f>('[1]Pc, Winter, S2'!E12*Main!$B$5)+(_xlfn.IFNA(VLOOKUP($A12,'FL Ratio'!$A$3:$B$44,2,FALSE),0)*'FL Characterization'!E$2)</f>
        <v>0.26424555372914194</v>
      </c>
      <c r="F12" s="2">
        <f>('[1]Pc, Winter, S2'!F12*Main!$B$5)+(_xlfn.IFNA(VLOOKUP($A12,'FL Ratio'!$A$3:$B$44,2,FALSE),0)*'FL Characterization'!F$2)</f>
        <v>0.25406667328762667</v>
      </c>
      <c r="G12" s="2">
        <f>('[1]Pc, Winter, S2'!G12*Main!$B$5)+(_xlfn.IFNA(VLOOKUP($A12,'FL Ratio'!$A$3:$B$44,2,FALSE),0)*'FL Characterization'!G$2)</f>
        <v>0.28768350137318693</v>
      </c>
      <c r="H12" s="2">
        <f>('[1]Pc, Winter, S2'!H12*Main!$B$5)+(_xlfn.IFNA(VLOOKUP($A12,'FL Ratio'!$A$3:$B$44,2,FALSE),0)*'FL Characterization'!H$2)</f>
        <v>0.37692966181116738</v>
      </c>
      <c r="I12" s="2">
        <f>('[1]Pc, Winter, S2'!I12*Main!$B$5)+(_xlfn.IFNA(VLOOKUP($A12,'FL Ratio'!$A$3:$B$44,2,FALSE),0)*'FL Characterization'!I$2)</f>
        <v>0.34772761758814708</v>
      </c>
      <c r="J12" s="2">
        <f>('[1]Pc, Winter, S2'!J12*Main!$B$5)+(_xlfn.IFNA(VLOOKUP($A12,'FL Ratio'!$A$3:$B$44,2,FALSE),0)*'FL Characterization'!J$2)</f>
        <v>0.27960458375161451</v>
      </c>
      <c r="K12" s="2">
        <f>('[1]Pc, Winter, S2'!K12*Main!$B$5)+(_xlfn.IFNA(VLOOKUP($A12,'FL Ratio'!$A$3:$B$44,2,FALSE),0)*'FL Characterization'!K$2)</f>
        <v>0.20260377354274234</v>
      </c>
      <c r="L12" s="2">
        <f>('[1]Pc, Winter, S2'!L12*Main!$B$5)+(_xlfn.IFNA(VLOOKUP($A12,'FL Ratio'!$A$3:$B$44,2,FALSE),0)*'FL Characterization'!L$2)</f>
        <v>0.37188004600856422</v>
      </c>
      <c r="M12" s="2">
        <f>('[1]Pc, Winter, S2'!M12*Main!$B$5)+(_xlfn.IFNA(VLOOKUP($A12,'FL Ratio'!$A$3:$B$44,2,FALSE),0)*'FL Characterization'!M$2)</f>
        <v>0.37709503998919508</v>
      </c>
      <c r="N12" s="2">
        <f>('[1]Pc, Winter, S2'!N12*Main!$B$5)+(_xlfn.IFNA(VLOOKUP($A12,'FL Ratio'!$A$3:$B$44,2,FALSE),0)*'FL Characterization'!N$2)</f>
        <v>0.3711652074822458</v>
      </c>
      <c r="O12" s="2">
        <f>('[1]Pc, Winter, S2'!O12*Main!$B$5)+(_xlfn.IFNA(VLOOKUP($A12,'FL Ratio'!$A$3:$B$44,2,FALSE),0)*'FL Characterization'!O$2)</f>
        <v>0.37342118125266827</v>
      </c>
      <c r="P12" s="2">
        <f>('[1]Pc, Winter, S2'!P12*Main!$B$5)+(_xlfn.IFNA(VLOOKUP($A12,'FL Ratio'!$A$3:$B$44,2,FALSE),0)*'FL Characterization'!P$2)</f>
        <v>0.35402517301557074</v>
      </c>
      <c r="Q12" s="2">
        <f>('[1]Pc, Winter, S2'!Q12*Main!$B$5)+(_xlfn.IFNA(VLOOKUP($A12,'FL Ratio'!$A$3:$B$44,2,FALSE),0)*'FL Characterization'!Q$2)</f>
        <v>0.36220305936267205</v>
      </c>
      <c r="R12" s="2">
        <f>('[1]Pc, Winter, S2'!R12*Main!$B$5)+(_xlfn.IFNA(VLOOKUP($A12,'FL Ratio'!$A$3:$B$44,2,FALSE),0)*'FL Characterization'!R$2)</f>
        <v>0.37203571058387352</v>
      </c>
      <c r="S12" s="2">
        <f>('[1]Pc, Winter, S2'!S12*Main!$B$5)+(_xlfn.IFNA(VLOOKUP($A12,'FL Ratio'!$A$3:$B$44,2,FALSE),0)*'FL Characterization'!S$2)</f>
        <v>0.46628041938171205</v>
      </c>
      <c r="T12" s="2">
        <f>('[1]Pc, Winter, S2'!T12*Main!$B$5)+(_xlfn.IFNA(VLOOKUP($A12,'FL Ratio'!$A$3:$B$44,2,FALSE),0)*'FL Characterization'!T$2)</f>
        <v>0.42378493430266845</v>
      </c>
      <c r="U12" s="2">
        <f>('[1]Pc, Winter, S2'!U12*Main!$B$5)+(_xlfn.IFNA(VLOOKUP($A12,'FL Ratio'!$A$3:$B$44,2,FALSE),0)*'FL Characterization'!U$2)</f>
        <v>0.38986179970799306</v>
      </c>
      <c r="V12" s="2">
        <f>('[1]Pc, Winter, S2'!V12*Main!$B$5)+(_xlfn.IFNA(VLOOKUP($A12,'FL Ratio'!$A$3:$B$44,2,FALSE),0)*'FL Characterization'!V$2)</f>
        <v>0.38703907829114703</v>
      </c>
      <c r="W12" s="2">
        <f>('[1]Pc, Winter, S2'!W12*Main!$B$5)+(_xlfn.IFNA(VLOOKUP($A12,'FL Ratio'!$A$3:$B$44,2,FALSE),0)*'FL Characterization'!W$2)</f>
        <v>0.37475456933344575</v>
      </c>
      <c r="X12" s="2">
        <f>('[1]Pc, Winter, S2'!X12*Main!$B$5)+(_xlfn.IFNA(VLOOKUP($A12,'FL Ratio'!$A$3:$B$44,2,FALSE),0)*'FL Characterization'!X$2)</f>
        <v>0.39119286727764285</v>
      </c>
      <c r="Y12" s="2">
        <f>('[1]Pc, Winter, S2'!Y12*Main!$B$5)+(_xlfn.IFNA(VLOOKUP($A12,'FL Ratio'!$A$3:$B$44,2,FALSE),0)*'FL Characterization'!Y$2)</f>
        <v>0.36140095296715552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0.92186802596373374</v>
      </c>
      <c r="C13" s="2">
        <f>('[1]Pc, Winter, S2'!C13*Main!$B$5)+(_xlfn.IFNA(VLOOKUP($A13,'FL Ratio'!$A$3:$B$44,2,FALSE),0)*'FL Characterization'!C$2)</f>
        <v>0.92125550960574398</v>
      </c>
      <c r="D13" s="2">
        <f>('[1]Pc, Winter, S2'!D13*Main!$B$5)+(_xlfn.IFNA(VLOOKUP($A13,'FL Ratio'!$A$3:$B$44,2,FALSE),0)*'FL Characterization'!D$2)</f>
        <v>0.91019950781204506</v>
      </c>
      <c r="E13" s="2">
        <f>('[1]Pc, Winter, S2'!E13*Main!$B$5)+(_xlfn.IFNA(VLOOKUP($A13,'FL Ratio'!$A$3:$B$44,2,FALSE),0)*'FL Characterization'!E$2)</f>
        <v>0.92931345876406746</v>
      </c>
      <c r="F13" s="2">
        <f>('[1]Pc, Winter, S2'!F13*Main!$B$5)+(_xlfn.IFNA(VLOOKUP($A13,'FL Ratio'!$A$3:$B$44,2,FALSE),0)*'FL Characterization'!F$2)</f>
        <v>0.90963809819195274</v>
      </c>
      <c r="G13" s="2">
        <f>('[1]Pc, Winter, S2'!G13*Main!$B$5)+(_xlfn.IFNA(VLOOKUP($A13,'FL Ratio'!$A$3:$B$44,2,FALSE),0)*'FL Characterization'!G$2)</f>
        <v>0.92186607277521671</v>
      </c>
      <c r="H13" s="2">
        <f>('[1]Pc, Winter, S2'!H13*Main!$B$5)+(_xlfn.IFNA(VLOOKUP($A13,'FL Ratio'!$A$3:$B$44,2,FALSE),0)*'FL Characterization'!H$2)</f>
        <v>0.96807413537143994</v>
      </c>
      <c r="I13" s="2">
        <f>('[1]Pc, Winter, S2'!I13*Main!$B$5)+(_xlfn.IFNA(VLOOKUP($A13,'FL Ratio'!$A$3:$B$44,2,FALSE),0)*'FL Characterization'!I$2)</f>
        <v>0.87984176095283928</v>
      </c>
      <c r="J13" s="2">
        <f>('[1]Pc, Winter, S2'!J13*Main!$B$5)+(_xlfn.IFNA(VLOOKUP($A13,'FL Ratio'!$A$3:$B$44,2,FALSE),0)*'FL Characterization'!J$2)</f>
        <v>0.73401705282713814</v>
      </c>
      <c r="K13" s="2">
        <f>('[1]Pc, Winter, S2'!K13*Main!$B$5)+(_xlfn.IFNA(VLOOKUP($A13,'FL Ratio'!$A$3:$B$44,2,FALSE),0)*'FL Characterization'!K$2)</f>
        <v>0.70963661443450388</v>
      </c>
      <c r="L13" s="2">
        <f>('[1]Pc, Winter, S2'!L13*Main!$B$5)+(_xlfn.IFNA(VLOOKUP($A13,'FL Ratio'!$A$3:$B$44,2,FALSE),0)*'FL Characterization'!L$2)</f>
        <v>0.95358856637339351</v>
      </c>
      <c r="M13" s="2">
        <f>('[1]Pc, Winter, S2'!M13*Main!$B$5)+(_xlfn.IFNA(VLOOKUP($A13,'FL Ratio'!$A$3:$B$44,2,FALSE),0)*'FL Characterization'!M$2)</f>
        <v>0.87281688042796046</v>
      </c>
      <c r="N13" s="2">
        <f>('[1]Pc, Winter, S2'!N13*Main!$B$5)+(_xlfn.IFNA(VLOOKUP($A13,'FL Ratio'!$A$3:$B$44,2,FALSE),0)*'FL Characterization'!N$2)</f>
        <v>0.89147725087126539</v>
      </c>
      <c r="O13" s="2">
        <f>('[1]Pc, Winter, S2'!O13*Main!$B$5)+(_xlfn.IFNA(VLOOKUP($A13,'FL Ratio'!$A$3:$B$44,2,FALSE),0)*'FL Characterization'!O$2)</f>
        <v>0.92713162713207309</v>
      </c>
      <c r="P13" s="2">
        <f>('[1]Pc, Winter, S2'!P13*Main!$B$5)+(_xlfn.IFNA(VLOOKUP($A13,'FL Ratio'!$A$3:$B$44,2,FALSE),0)*'FL Characterization'!P$2)</f>
        <v>0.95005228171901424</v>
      </c>
      <c r="Q13" s="2">
        <f>('[1]Pc, Winter, S2'!Q13*Main!$B$5)+(_xlfn.IFNA(VLOOKUP($A13,'FL Ratio'!$A$3:$B$44,2,FALSE),0)*'FL Characterization'!Q$2)</f>
        <v>0.97831098629170277</v>
      </c>
      <c r="R13" s="2">
        <f>('[1]Pc, Winter, S2'!R13*Main!$B$5)+(_xlfn.IFNA(VLOOKUP($A13,'FL Ratio'!$A$3:$B$44,2,FALSE),0)*'FL Characterization'!R$2)</f>
        <v>1.0616539990612992</v>
      </c>
      <c r="S13" s="2">
        <f>('[1]Pc, Winter, S2'!S13*Main!$B$5)+(_xlfn.IFNA(VLOOKUP($A13,'FL Ratio'!$A$3:$B$44,2,FALSE),0)*'FL Characterization'!S$2)</f>
        <v>1.1147321761339501</v>
      </c>
      <c r="T13" s="2">
        <f>('[1]Pc, Winter, S2'!T13*Main!$B$5)+(_xlfn.IFNA(VLOOKUP($A13,'FL Ratio'!$A$3:$B$44,2,FALSE),0)*'FL Characterization'!T$2)</f>
        <v>1.0274717112974938</v>
      </c>
      <c r="U13" s="2">
        <f>('[1]Pc, Winter, S2'!U13*Main!$B$5)+(_xlfn.IFNA(VLOOKUP($A13,'FL Ratio'!$A$3:$B$44,2,FALSE),0)*'FL Characterization'!U$2)</f>
        <v>0.96814012549946349</v>
      </c>
      <c r="V13" s="2">
        <f>('[1]Pc, Winter, S2'!V13*Main!$B$5)+(_xlfn.IFNA(VLOOKUP($A13,'FL Ratio'!$A$3:$B$44,2,FALSE),0)*'FL Characterization'!V$2)</f>
        <v>0.99216415219020659</v>
      </c>
      <c r="W13" s="2">
        <f>('[1]Pc, Winter, S2'!W13*Main!$B$5)+(_xlfn.IFNA(VLOOKUP($A13,'FL Ratio'!$A$3:$B$44,2,FALSE),0)*'FL Characterization'!W$2)</f>
        <v>0.97928942955536546</v>
      </c>
      <c r="X13" s="2">
        <f>('[1]Pc, Winter, S2'!X13*Main!$B$5)+(_xlfn.IFNA(VLOOKUP($A13,'FL Ratio'!$A$3:$B$44,2,FALSE),0)*'FL Characterization'!X$2)</f>
        <v>1.0428839443418418</v>
      </c>
      <c r="Y13" s="2">
        <f>('[1]Pc, Winter, S2'!Y13*Main!$B$5)+(_xlfn.IFNA(VLOOKUP($A13,'FL Ratio'!$A$3:$B$44,2,FALSE),0)*'FL Characterization'!Y$2)</f>
        <v>1.1054569779644385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2.6371080563660279</v>
      </c>
      <c r="C14" s="2">
        <f>('[1]Pc, Winter, S2'!C14*Main!$B$5)+(_xlfn.IFNA(VLOOKUP($A14,'FL Ratio'!$A$3:$B$44,2,FALSE),0)*'FL Characterization'!C$2)</f>
        <v>2.5573353082680694</v>
      </c>
      <c r="D14" s="2">
        <f>('[1]Pc, Winter, S2'!D14*Main!$B$5)+(_xlfn.IFNA(VLOOKUP($A14,'FL Ratio'!$A$3:$B$44,2,FALSE),0)*'FL Characterization'!D$2)</f>
        <v>2.5725340907113408</v>
      </c>
      <c r="E14" s="2">
        <f>('[1]Pc, Winter, S2'!E14*Main!$B$5)+(_xlfn.IFNA(VLOOKUP($A14,'FL Ratio'!$A$3:$B$44,2,FALSE),0)*'FL Characterization'!E$2)</f>
        <v>2.5914229530727129</v>
      </c>
      <c r="F14" s="2">
        <f>('[1]Pc, Winter, S2'!F14*Main!$B$5)+(_xlfn.IFNA(VLOOKUP($A14,'FL Ratio'!$A$3:$B$44,2,FALSE),0)*'FL Characterization'!F$2)</f>
        <v>2.5998607718985478</v>
      </c>
      <c r="G14" s="2">
        <f>('[1]Pc, Winter, S2'!G14*Main!$B$5)+(_xlfn.IFNA(VLOOKUP($A14,'FL Ratio'!$A$3:$B$44,2,FALSE),0)*'FL Characterization'!G$2)</f>
        <v>2.6357649708979523</v>
      </c>
      <c r="H14" s="2">
        <f>('[1]Pc, Winter, S2'!H14*Main!$B$5)+(_xlfn.IFNA(VLOOKUP($A14,'FL Ratio'!$A$3:$B$44,2,FALSE),0)*'FL Characterization'!H$2)</f>
        <v>3.2579844831750999</v>
      </c>
      <c r="I14" s="2">
        <f>('[1]Pc, Winter, S2'!I14*Main!$B$5)+(_xlfn.IFNA(VLOOKUP($A14,'FL Ratio'!$A$3:$B$44,2,FALSE),0)*'FL Characterization'!I$2)</f>
        <v>3.2906268520012509</v>
      </c>
      <c r="J14" s="2">
        <f>('[1]Pc, Winter, S2'!J14*Main!$B$5)+(_xlfn.IFNA(VLOOKUP($A14,'FL Ratio'!$A$3:$B$44,2,FALSE),0)*'FL Characterization'!J$2)</f>
        <v>3.3474923338608953</v>
      </c>
      <c r="K14" s="2">
        <f>('[1]Pc, Winter, S2'!K14*Main!$B$5)+(_xlfn.IFNA(VLOOKUP($A14,'FL Ratio'!$A$3:$B$44,2,FALSE),0)*'FL Characterization'!K$2)</f>
        <v>3.2748479294036499</v>
      </c>
      <c r="L14" s="2">
        <f>('[1]Pc, Winter, S2'!L14*Main!$B$5)+(_xlfn.IFNA(VLOOKUP($A14,'FL Ratio'!$A$3:$B$44,2,FALSE),0)*'FL Characterization'!L$2)</f>
        <v>3.2173345289289301</v>
      </c>
      <c r="M14" s="2">
        <f>('[1]Pc, Winter, S2'!M14*Main!$B$5)+(_xlfn.IFNA(VLOOKUP($A14,'FL Ratio'!$A$3:$B$44,2,FALSE),0)*'FL Characterization'!M$2)</f>
        <v>3.3384669827225402</v>
      </c>
      <c r="N14" s="2">
        <f>('[1]Pc, Winter, S2'!N14*Main!$B$5)+(_xlfn.IFNA(VLOOKUP($A14,'FL Ratio'!$A$3:$B$44,2,FALSE),0)*'FL Characterization'!N$2)</f>
        <v>3.4687834917762634</v>
      </c>
      <c r="O14" s="2">
        <f>('[1]Pc, Winter, S2'!O14*Main!$B$5)+(_xlfn.IFNA(VLOOKUP($A14,'FL Ratio'!$A$3:$B$44,2,FALSE),0)*'FL Characterization'!O$2)</f>
        <v>3.3920974926629608</v>
      </c>
      <c r="P14" s="2">
        <f>('[1]Pc, Winter, S2'!P14*Main!$B$5)+(_xlfn.IFNA(VLOOKUP($A14,'FL Ratio'!$A$3:$B$44,2,FALSE),0)*'FL Characterization'!P$2)</f>
        <v>3.3364641793645755</v>
      </c>
      <c r="Q14" s="2">
        <f>('[1]Pc, Winter, S2'!Q14*Main!$B$5)+(_xlfn.IFNA(VLOOKUP($A14,'FL Ratio'!$A$3:$B$44,2,FALSE),0)*'FL Characterization'!Q$2)</f>
        <v>3.3734353922311122</v>
      </c>
      <c r="R14" s="2">
        <f>('[1]Pc, Winter, S2'!R14*Main!$B$5)+(_xlfn.IFNA(VLOOKUP($A14,'FL Ratio'!$A$3:$B$44,2,FALSE),0)*'FL Characterization'!R$2)</f>
        <v>3.2341046656288155</v>
      </c>
      <c r="S14" s="2">
        <f>('[1]Pc, Winter, S2'!S14*Main!$B$5)+(_xlfn.IFNA(VLOOKUP($A14,'FL Ratio'!$A$3:$B$44,2,FALSE),0)*'FL Characterization'!S$2)</f>
        <v>3.4205557652763265</v>
      </c>
      <c r="T14" s="2">
        <f>('[1]Pc, Winter, S2'!T14*Main!$B$5)+(_xlfn.IFNA(VLOOKUP($A14,'FL Ratio'!$A$3:$B$44,2,FALSE),0)*'FL Characterization'!T$2)</f>
        <v>3.2683584217566524</v>
      </c>
      <c r="U14" s="2">
        <f>('[1]Pc, Winter, S2'!U14*Main!$B$5)+(_xlfn.IFNA(VLOOKUP($A14,'FL Ratio'!$A$3:$B$44,2,FALSE),0)*'FL Characterization'!U$2)</f>
        <v>3.0680558552029389</v>
      </c>
      <c r="V14" s="2">
        <f>('[1]Pc, Winter, S2'!V14*Main!$B$5)+(_xlfn.IFNA(VLOOKUP($A14,'FL Ratio'!$A$3:$B$44,2,FALSE),0)*'FL Characterization'!V$2)</f>
        <v>3.1235195080558427</v>
      </c>
      <c r="W14" s="2">
        <f>('[1]Pc, Winter, S2'!W14*Main!$B$5)+(_xlfn.IFNA(VLOOKUP($A14,'FL Ratio'!$A$3:$B$44,2,FALSE),0)*'FL Characterization'!W$2)</f>
        <v>3.0134748153396784</v>
      </c>
      <c r="X14" s="2">
        <f>('[1]Pc, Winter, S2'!X14*Main!$B$5)+(_xlfn.IFNA(VLOOKUP($A14,'FL Ratio'!$A$3:$B$44,2,FALSE),0)*'FL Characterization'!X$2)</f>
        <v>2.7819383372929836</v>
      </c>
      <c r="Y14" s="2">
        <f>('[1]Pc, Winter, S2'!Y14*Main!$B$5)+(_xlfn.IFNA(VLOOKUP($A14,'FL Ratio'!$A$3:$B$44,2,FALSE),0)*'FL Characterization'!Y$2)</f>
        <v>2.7277027880045304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1.1708287231644541</v>
      </c>
      <c r="C15" s="2">
        <f>('[1]Pc, Winter, S2'!C15*Main!$B$5)+(_xlfn.IFNA(VLOOKUP($A15,'FL Ratio'!$A$3:$B$44,2,FALSE),0)*'FL Characterization'!C$2)</f>
        <v>1.1340873451135727</v>
      </c>
      <c r="D15" s="2">
        <f>('[1]Pc, Winter, S2'!D15*Main!$B$5)+(_xlfn.IFNA(VLOOKUP($A15,'FL Ratio'!$A$3:$B$44,2,FALSE),0)*'FL Characterization'!D$2)</f>
        <v>1.0866277627805323</v>
      </c>
      <c r="E15" s="2">
        <f>('[1]Pc, Winter, S2'!E15*Main!$B$5)+(_xlfn.IFNA(VLOOKUP($A15,'FL Ratio'!$A$3:$B$44,2,FALSE),0)*'FL Characterization'!E$2)</f>
        <v>1.1118707010585629</v>
      </c>
      <c r="F15" s="2">
        <f>('[1]Pc, Winter, S2'!F15*Main!$B$5)+(_xlfn.IFNA(VLOOKUP($A15,'FL Ratio'!$A$3:$B$44,2,FALSE),0)*'FL Characterization'!F$2)</f>
        <v>1.06723387296382</v>
      </c>
      <c r="G15" s="2">
        <f>('[1]Pc, Winter, S2'!G15*Main!$B$5)+(_xlfn.IFNA(VLOOKUP($A15,'FL Ratio'!$A$3:$B$44,2,FALSE),0)*'FL Characterization'!G$2)</f>
        <v>1.0577815103340729</v>
      </c>
      <c r="H15" s="2">
        <f>('[1]Pc, Winter, S2'!H15*Main!$B$5)+(_xlfn.IFNA(VLOOKUP($A15,'FL Ratio'!$A$3:$B$44,2,FALSE),0)*'FL Characterization'!H$2)</f>
        <v>1.0804682854321477</v>
      </c>
      <c r="I15" s="2">
        <f>('[1]Pc, Winter, S2'!I15*Main!$B$5)+(_xlfn.IFNA(VLOOKUP($A15,'FL Ratio'!$A$3:$B$44,2,FALSE),0)*'FL Characterization'!I$2)</f>
        <v>1.3192891060841168</v>
      </c>
      <c r="J15" s="2">
        <f>('[1]Pc, Winter, S2'!J15*Main!$B$5)+(_xlfn.IFNA(VLOOKUP($A15,'FL Ratio'!$A$3:$B$44,2,FALSE),0)*'FL Characterization'!J$2)</f>
        <v>1.3438595552883645</v>
      </c>
      <c r="K15" s="2">
        <f>('[1]Pc, Winter, S2'!K15*Main!$B$5)+(_xlfn.IFNA(VLOOKUP($A15,'FL Ratio'!$A$3:$B$44,2,FALSE),0)*'FL Characterization'!K$2)</f>
        <v>1.336317819398829</v>
      </c>
      <c r="L15" s="2">
        <f>('[1]Pc, Winter, S2'!L15*Main!$B$5)+(_xlfn.IFNA(VLOOKUP($A15,'FL Ratio'!$A$3:$B$44,2,FALSE),0)*'FL Characterization'!L$2)</f>
        <v>1.3255416200055847</v>
      </c>
      <c r="M15" s="2">
        <f>('[1]Pc, Winter, S2'!M15*Main!$B$5)+(_xlfn.IFNA(VLOOKUP($A15,'FL Ratio'!$A$3:$B$44,2,FALSE),0)*'FL Characterization'!M$2)</f>
        <v>1.3556145159463155</v>
      </c>
      <c r="N15" s="2">
        <f>('[1]Pc, Winter, S2'!N15*Main!$B$5)+(_xlfn.IFNA(VLOOKUP($A15,'FL Ratio'!$A$3:$B$44,2,FALSE),0)*'FL Characterization'!N$2)</f>
        <v>1.3483408771804943</v>
      </c>
      <c r="O15" s="2">
        <f>('[1]Pc, Winter, S2'!O15*Main!$B$5)+(_xlfn.IFNA(VLOOKUP($A15,'FL Ratio'!$A$3:$B$44,2,FALSE),0)*'FL Characterization'!O$2)</f>
        <v>1.3410793984164233</v>
      </c>
      <c r="P15" s="2">
        <f>('[1]Pc, Winter, S2'!P15*Main!$B$5)+(_xlfn.IFNA(VLOOKUP($A15,'FL Ratio'!$A$3:$B$44,2,FALSE),0)*'FL Characterization'!P$2)</f>
        <v>1.1736219883022454</v>
      </c>
      <c r="Q15" s="2">
        <f>('[1]Pc, Winter, S2'!Q15*Main!$B$5)+(_xlfn.IFNA(VLOOKUP($A15,'FL Ratio'!$A$3:$B$44,2,FALSE),0)*'FL Characterization'!Q$2)</f>
        <v>1.2591256106198614</v>
      </c>
      <c r="R15" s="2">
        <f>('[1]Pc, Winter, S2'!R15*Main!$B$5)+(_xlfn.IFNA(VLOOKUP($A15,'FL Ratio'!$A$3:$B$44,2,FALSE),0)*'FL Characterization'!R$2)</f>
        <v>1.3492804015221189</v>
      </c>
      <c r="S15" s="2">
        <f>('[1]Pc, Winter, S2'!S15*Main!$B$5)+(_xlfn.IFNA(VLOOKUP($A15,'FL Ratio'!$A$3:$B$44,2,FALSE),0)*'FL Characterization'!S$2)</f>
        <v>1.3507581354931422</v>
      </c>
      <c r="T15" s="2">
        <f>('[1]Pc, Winter, S2'!T15*Main!$B$5)+(_xlfn.IFNA(VLOOKUP($A15,'FL Ratio'!$A$3:$B$44,2,FALSE),0)*'FL Characterization'!T$2)</f>
        <v>1.2657326025694748</v>
      </c>
      <c r="U15" s="2">
        <f>('[1]Pc, Winter, S2'!U15*Main!$B$5)+(_xlfn.IFNA(VLOOKUP($A15,'FL Ratio'!$A$3:$B$44,2,FALSE),0)*'FL Characterization'!U$2)</f>
        <v>1.2007724353703191</v>
      </c>
      <c r="V15" s="2">
        <f>('[1]Pc, Winter, S2'!V15*Main!$B$5)+(_xlfn.IFNA(VLOOKUP($A15,'FL Ratio'!$A$3:$B$44,2,FALSE),0)*'FL Characterization'!V$2)</f>
        <v>1.2015386340896006</v>
      </c>
      <c r="W15" s="2">
        <f>('[1]Pc, Winter, S2'!W15*Main!$B$5)+(_xlfn.IFNA(VLOOKUP($A15,'FL Ratio'!$A$3:$B$44,2,FALSE),0)*'FL Characterization'!W$2)</f>
        <v>1.1391210948273114</v>
      </c>
      <c r="X15" s="2">
        <f>('[1]Pc, Winter, S2'!X15*Main!$B$5)+(_xlfn.IFNA(VLOOKUP($A15,'FL Ratio'!$A$3:$B$44,2,FALSE),0)*'FL Characterization'!X$2)</f>
        <v>1.0892606777394596</v>
      </c>
      <c r="Y15" s="2">
        <f>('[1]Pc, Winter, S2'!Y15*Main!$B$5)+(_xlfn.IFNA(VLOOKUP($A15,'FL Ratio'!$A$3:$B$44,2,FALSE),0)*'FL Characterization'!Y$2)</f>
        <v>1.0827854153374421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0.43275547433532391</v>
      </c>
      <c r="C16" s="2">
        <f>('[1]Pc, Winter, S2'!C16*Main!$B$5)+(_xlfn.IFNA(VLOOKUP($A16,'FL Ratio'!$A$3:$B$44,2,FALSE),0)*'FL Characterization'!C$2)</f>
        <v>0.42656927610300815</v>
      </c>
      <c r="D16" s="2">
        <f>('[1]Pc, Winter, S2'!D16*Main!$B$5)+(_xlfn.IFNA(VLOOKUP($A16,'FL Ratio'!$A$3:$B$44,2,FALSE),0)*'FL Characterization'!D$2)</f>
        <v>0.4020885615824541</v>
      </c>
      <c r="E16" s="2">
        <f>('[1]Pc, Winter, S2'!E16*Main!$B$5)+(_xlfn.IFNA(VLOOKUP($A16,'FL Ratio'!$A$3:$B$44,2,FALSE),0)*'FL Characterization'!E$2)</f>
        <v>0.3947346191756036</v>
      </c>
      <c r="F16" s="2">
        <f>('[1]Pc, Winter, S2'!F16*Main!$B$5)+(_xlfn.IFNA(VLOOKUP($A16,'FL Ratio'!$A$3:$B$44,2,FALSE),0)*'FL Characterization'!F$2)</f>
        <v>0.3821105566288201</v>
      </c>
      <c r="G16" s="2">
        <f>('[1]Pc, Winter, S2'!G16*Main!$B$5)+(_xlfn.IFNA(VLOOKUP($A16,'FL Ratio'!$A$3:$B$44,2,FALSE),0)*'FL Characterization'!G$2)</f>
        <v>0.39238031918967742</v>
      </c>
      <c r="H16" s="2">
        <f>('[1]Pc, Winter, S2'!H16*Main!$B$5)+(_xlfn.IFNA(VLOOKUP($A16,'FL Ratio'!$A$3:$B$44,2,FALSE),0)*'FL Characterization'!H$2)</f>
        <v>0.47408522149263965</v>
      </c>
      <c r="I16" s="2">
        <f>('[1]Pc, Winter, S2'!I16*Main!$B$5)+(_xlfn.IFNA(VLOOKUP($A16,'FL Ratio'!$A$3:$B$44,2,FALSE),0)*'FL Characterization'!I$2)</f>
        <v>0.47997544754663851</v>
      </c>
      <c r="J16" s="2">
        <f>('[1]Pc, Winter, S2'!J16*Main!$B$5)+(_xlfn.IFNA(VLOOKUP($A16,'FL Ratio'!$A$3:$B$44,2,FALSE),0)*'FL Characterization'!J$2)</f>
        <v>0.51913054794338342</v>
      </c>
      <c r="K16" s="2">
        <f>('[1]Pc, Winter, S2'!K16*Main!$B$5)+(_xlfn.IFNA(VLOOKUP($A16,'FL Ratio'!$A$3:$B$44,2,FALSE),0)*'FL Characterization'!K$2)</f>
        <v>0.5396405767150495</v>
      </c>
      <c r="L16" s="2">
        <f>('[1]Pc, Winter, S2'!L16*Main!$B$5)+(_xlfn.IFNA(VLOOKUP($A16,'FL Ratio'!$A$3:$B$44,2,FALSE),0)*'FL Characterization'!L$2)</f>
        <v>0.53173979808511129</v>
      </c>
      <c r="M16" s="2">
        <f>('[1]Pc, Winter, S2'!M16*Main!$B$5)+(_xlfn.IFNA(VLOOKUP($A16,'FL Ratio'!$A$3:$B$44,2,FALSE),0)*'FL Characterization'!M$2)</f>
        <v>0.52172844787835926</v>
      </c>
      <c r="N16" s="2">
        <f>('[1]Pc, Winter, S2'!N16*Main!$B$5)+(_xlfn.IFNA(VLOOKUP($A16,'FL Ratio'!$A$3:$B$44,2,FALSE),0)*'FL Characterization'!N$2)</f>
        <v>0.51043112066977192</v>
      </c>
      <c r="O16" s="2">
        <f>('[1]Pc, Winter, S2'!O16*Main!$B$5)+(_xlfn.IFNA(VLOOKUP($A16,'FL Ratio'!$A$3:$B$44,2,FALSE),0)*'FL Characterization'!O$2)</f>
        <v>0.50263427062288268</v>
      </c>
      <c r="P16" s="2">
        <f>('[1]Pc, Winter, S2'!P16*Main!$B$5)+(_xlfn.IFNA(VLOOKUP($A16,'FL Ratio'!$A$3:$B$44,2,FALSE),0)*'FL Characterization'!P$2)</f>
        <v>0.47295460323461019</v>
      </c>
      <c r="Q16" s="2">
        <f>('[1]Pc, Winter, S2'!Q16*Main!$B$5)+(_xlfn.IFNA(VLOOKUP($A16,'FL Ratio'!$A$3:$B$44,2,FALSE),0)*'FL Characterization'!Q$2)</f>
        <v>0.48582686870704234</v>
      </c>
      <c r="R16" s="2">
        <f>('[1]Pc, Winter, S2'!R16*Main!$B$5)+(_xlfn.IFNA(VLOOKUP($A16,'FL Ratio'!$A$3:$B$44,2,FALSE),0)*'FL Characterization'!R$2)</f>
        <v>0.51982813514709392</v>
      </c>
      <c r="S16" s="2">
        <f>('[1]Pc, Winter, S2'!S16*Main!$B$5)+(_xlfn.IFNA(VLOOKUP($A16,'FL Ratio'!$A$3:$B$44,2,FALSE),0)*'FL Characterization'!S$2)</f>
        <v>0.63911836685175694</v>
      </c>
      <c r="T16" s="2">
        <f>('[1]Pc, Winter, S2'!T16*Main!$B$5)+(_xlfn.IFNA(VLOOKUP($A16,'FL Ratio'!$A$3:$B$44,2,FALSE),0)*'FL Characterization'!T$2)</f>
        <v>0.5931325036219478</v>
      </c>
      <c r="U16" s="2">
        <f>('[1]Pc, Winter, S2'!U16*Main!$B$5)+(_xlfn.IFNA(VLOOKUP($A16,'FL Ratio'!$A$3:$B$44,2,FALSE),0)*'FL Characterization'!U$2)</f>
        <v>0.54235932305361678</v>
      </c>
      <c r="V16" s="2">
        <f>('[1]Pc, Winter, S2'!V16*Main!$B$5)+(_xlfn.IFNA(VLOOKUP($A16,'FL Ratio'!$A$3:$B$44,2,FALSE),0)*'FL Characterization'!V$2)</f>
        <v>0.53544407925284532</v>
      </c>
      <c r="W16" s="2">
        <f>('[1]Pc, Winter, S2'!W16*Main!$B$5)+(_xlfn.IFNA(VLOOKUP($A16,'FL Ratio'!$A$3:$B$44,2,FALSE),0)*'FL Characterization'!W$2)</f>
        <v>0.49096991330795969</v>
      </c>
      <c r="X16" s="2">
        <f>('[1]Pc, Winter, S2'!X16*Main!$B$5)+(_xlfn.IFNA(VLOOKUP($A16,'FL Ratio'!$A$3:$B$44,2,FALSE),0)*'FL Characterization'!X$2)</f>
        <v>0.50960132190965857</v>
      </c>
      <c r="Y16" s="2">
        <f>('[1]Pc, Winter, S2'!Y16*Main!$B$5)+(_xlfn.IFNA(VLOOKUP($A16,'FL Ratio'!$A$3:$B$44,2,FALSE),0)*'FL Characterization'!Y$2)</f>
        <v>0.47495907017752176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0.7174511835970071</v>
      </c>
      <c r="C17" s="2">
        <f>('[1]Pc, Winter, S2'!C17*Main!$B$5)+(_xlfn.IFNA(VLOOKUP($A17,'FL Ratio'!$A$3:$B$44,2,FALSE),0)*'FL Characterization'!C$2)</f>
        <v>0.68380788705517837</v>
      </c>
      <c r="D17" s="2">
        <f>('[1]Pc, Winter, S2'!D17*Main!$B$5)+(_xlfn.IFNA(VLOOKUP($A17,'FL Ratio'!$A$3:$B$44,2,FALSE),0)*'FL Characterization'!D$2)</f>
        <v>0.65430241500522146</v>
      </c>
      <c r="E17" s="2">
        <f>('[1]Pc, Winter, S2'!E17*Main!$B$5)+(_xlfn.IFNA(VLOOKUP($A17,'FL Ratio'!$A$3:$B$44,2,FALSE),0)*'FL Characterization'!E$2)</f>
        <v>0.66128537485129091</v>
      </c>
      <c r="F17" s="2">
        <f>('[1]Pc, Winter, S2'!F17*Main!$B$5)+(_xlfn.IFNA(VLOOKUP($A17,'FL Ratio'!$A$3:$B$44,2,FALSE),0)*'FL Characterization'!F$2)</f>
        <v>0.65097160364433415</v>
      </c>
      <c r="G17" s="2">
        <f>('[1]Pc, Winter, S2'!G17*Main!$B$5)+(_xlfn.IFNA(VLOOKUP($A17,'FL Ratio'!$A$3:$B$44,2,FALSE),0)*'FL Characterization'!G$2)</f>
        <v>0.72330034140395882</v>
      </c>
      <c r="H17" s="2">
        <f>('[1]Pc, Winter, S2'!H17*Main!$B$5)+(_xlfn.IFNA(VLOOKUP($A17,'FL Ratio'!$A$3:$B$44,2,FALSE),0)*'FL Characterization'!H$2)</f>
        <v>1.1444192400692734</v>
      </c>
      <c r="I17" s="2">
        <f>('[1]Pc, Winter, S2'!I17*Main!$B$5)+(_xlfn.IFNA(VLOOKUP($A17,'FL Ratio'!$A$3:$B$44,2,FALSE),0)*'FL Characterization'!I$2)</f>
        <v>1.2679109553222565</v>
      </c>
      <c r="J17" s="2">
        <f>('[1]Pc, Winter, S2'!J17*Main!$B$5)+(_xlfn.IFNA(VLOOKUP($A17,'FL Ratio'!$A$3:$B$44,2,FALSE),0)*'FL Characterization'!J$2)</f>
        <v>1.3225472607137014</v>
      </c>
      <c r="K17" s="2">
        <f>('[1]Pc, Winter, S2'!K17*Main!$B$5)+(_xlfn.IFNA(VLOOKUP($A17,'FL Ratio'!$A$3:$B$44,2,FALSE),0)*'FL Characterization'!K$2)</f>
        <v>1.2862777275937134</v>
      </c>
      <c r="L17" s="2">
        <f>('[1]Pc, Winter, S2'!L17*Main!$B$5)+(_xlfn.IFNA(VLOOKUP($A17,'FL Ratio'!$A$3:$B$44,2,FALSE),0)*'FL Characterization'!L$2)</f>
        <v>1.2328369905027921</v>
      </c>
      <c r="M17" s="2">
        <f>('[1]Pc, Winter, S2'!M17*Main!$B$5)+(_xlfn.IFNA(VLOOKUP($A17,'FL Ratio'!$A$3:$B$44,2,FALSE),0)*'FL Characterization'!M$2)</f>
        <v>1.3132844970687161</v>
      </c>
      <c r="N17" s="2">
        <f>('[1]Pc, Winter, S2'!N17*Main!$B$5)+(_xlfn.IFNA(VLOOKUP($A17,'FL Ratio'!$A$3:$B$44,2,FALSE),0)*'FL Characterization'!N$2)</f>
        <v>1.225551919125041</v>
      </c>
      <c r="O17" s="2">
        <f>('[1]Pc, Winter, S2'!O17*Main!$B$5)+(_xlfn.IFNA(VLOOKUP($A17,'FL Ratio'!$A$3:$B$44,2,FALSE),0)*'FL Characterization'!O$2)</f>
        <v>1.1841262114803948</v>
      </c>
      <c r="P17" s="2">
        <f>('[1]Pc, Winter, S2'!P17*Main!$B$5)+(_xlfn.IFNA(VLOOKUP($A17,'FL Ratio'!$A$3:$B$44,2,FALSE),0)*'FL Characterization'!P$2)</f>
        <v>1.0313222983203865</v>
      </c>
      <c r="Q17" s="2">
        <f>('[1]Pc, Winter, S2'!Q17*Main!$B$5)+(_xlfn.IFNA(VLOOKUP($A17,'FL Ratio'!$A$3:$B$44,2,FALSE),0)*'FL Characterization'!Q$2)</f>
        <v>1.0265900358845728</v>
      </c>
      <c r="R17" s="2">
        <f>('[1]Pc, Winter, S2'!R17*Main!$B$5)+(_xlfn.IFNA(VLOOKUP($A17,'FL Ratio'!$A$3:$B$44,2,FALSE),0)*'FL Characterization'!R$2)</f>
        <v>1.0517539960385132</v>
      </c>
      <c r="S17" s="2">
        <f>('[1]Pc, Winter, S2'!S17*Main!$B$5)+(_xlfn.IFNA(VLOOKUP($A17,'FL Ratio'!$A$3:$B$44,2,FALSE),0)*'FL Characterization'!S$2)</f>
        <v>1.1559529046283152</v>
      </c>
      <c r="T17" s="2">
        <f>('[1]Pc, Winter, S2'!T17*Main!$B$5)+(_xlfn.IFNA(VLOOKUP($A17,'FL Ratio'!$A$3:$B$44,2,FALSE),0)*'FL Characterization'!T$2)</f>
        <v>1.0423952836067178</v>
      </c>
      <c r="U17" s="2">
        <f>('[1]Pc, Winter, S2'!U17*Main!$B$5)+(_xlfn.IFNA(VLOOKUP($A17,'FL Ratio'!$A$3:$B$44,2,FALSE),0)*'FL Characterization'!U$2)</f>
        <v>1.0748237388859347</v>
      </c>
      <c r="V17" s="2">
        <f>('[1]Pc, Winter, S2'!V17*Main!$B$5)+(_xlfn.IFNA(VLOOKUP($A17,'FL Ratio'!$A$3:$B$44,2,FALSE),0)*'FL Characterization'!V$2)</f>
        <v>1.0532311181624221</v>
      </c>
      <c r="W17" s="2">
        <f>('[1]Pc, Winter, S2'!W17*Main!$B$5)+(_xlfn.IFNA(VLOOKUP($A17,'FL Ratio'!$A$3:$B$44,2,FALSE),0)*'FL Characterization'!W$2)</f>
        <v>0.98185851244513511</v>
      </c>
      <c r="X17" s="2">
        <f>('[1]Pc, Winter, S2'!X17*Main!$B$5)+(_xlfn.IFNA(VLOOKUP($A17,'FL Ratio'!$A$3:$B$44,2,FALSE),0)*'FL Characterization'!X$2)</f>
        <v>0.87731536238865682</v>
      </c>
      <c r="Y17" s="2">
        <f>('[1]Pc, Winter, S2'!Y17*Main!$B$5)+(_xlfn.IFNA(VLOOKUP($A17,'FL Ratio'!$A$3:$B$44,2,FALSE),0)*'FL Characterization'!Y$2)</f>
        <v>0.79817084179332431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0.30396170445262594</v>
      </c>
      <c r="C18" s="2">
        <f>('[1]Pc, Winter, S2'!C18*Main!$B$5)+(_xlfn.IFNA(VLOOKUP($A18,'FL Ratio'!$A$3:$B$44,2,FALSE),0)*'FL Characterization'!C$2)</f>
        <v>0.25455174377347761</v>
      </c>
      <c r="D18" s="2">
        <f>('[1]Pc, Winter, S2'!D18*Main!$B$5)+(_xlfn.IFNA(VLOOKUP($A18,'FL Ratio'!$A$3:$B$44,2,FALSE),0)*'FL Characterization'!D$2)</f>
        <v>0.23852787507331921</v>
      </c>
      <c r="E18" s="2">
        <f>('[1]Pc, Winter, S2'!E18*Main!$B$5)+(_xlfn.IFNA(VLOOKUP($A18,'FL Ratio'!$A$3:$B$44,2,FALSE),0)*'FL Characterization'!E$2)</f>
        <v>0.22033958404615506</v>
      </c>
      <c r="F18" s="2">
        <f>('[1]Pc, Winter, S2'!F18*Main!$B$5)+(_xlfn.IFNA(VLOOKUP($A18,'FL Ratio'!$A$3:$B$44,2,FALSE),0)*'FL Characterization'!F$2)</f>
        <v>0.20154635167569468</v>
      </c>
      <c r="G18" s="2">
        <f>('[1]Pc, Winter, S2'!G18*Main!$B$5)+(_xlfn.IFNA(VLOOKUP($A18,'FL Ratio'!$A$3:$B$44,2,FALSE),0)*'FL Characterization'!G$2)</f>
        <v>0.28387181062199396</v>
      </c>
      <c r="H18" s="2">
        <f>('[1]Pc, Winter, S2'!H18*Main!$B$5)+(_xlfn.IFNA(VLOOKUP($A18,'FL Ratio'!$A$3:$B$44,2,FALSE),0)*'FL Characterization'!H$2)</f>
        <v>0.49825924042480441</v>
      </c>
      <c r="I18" s="2">
        <f>('[1]Pc, Winter, S2'!I18*Main!$B$5)+(_xlfn.IFNA(VLOOKUP($A18,'FL Ratio'!$A$3:$B$44,2,FALSE),0)*'FL Characterization'!I$2)</f>
        <v>0.50140043337959495</v>
      </c>
      <c r="J18" s="2">
        <f>('[1]Pc, Winter, S2'!J18*Main!$B$5)+(_xlfn.IFNA(VLOOKUP($A18,'FL Ratio'!$A$3:$B$44,2,FALSE),0)*'FL Characterization'!J$2)</f>
        <v>0.54840201205250427</v>
      </c>
      <c r="K18" s="2">
        <f>('[1]Pc, Winter, S2'!K18*Main!$B$5)+(_xlfn.IFNA(VLOOKUP($A18,'FL Ratio'!$A$3:$B$44,2,FALSE),0)*'FL Characterization'!K$2)</f>
        <v>0.52240306037066131</v>
      </c>
      <c r="L18" s="2">
        <f>('[1]Pc, Winter, S2'!L18*Main!$B$5)+(_xlfn.IFNA(VLOOKUP($A18,'FL Ratio'!$A$3:$B$44,2,FALSE),0)*'FL Characterization'!L$2)</f>
        <v>0.50795091399333459</v>
      </c>
      <c r="M18" s="2">
        <f>('[1]Pc, Winter, S2'!M18*Main!$B$5)+(_xlfn.IFNA(VLOOKUP($A18,'FL Ratio'!$A$3:$B$44,2,FALSE),0)*'FL Characterization'!M$2)</f>
        <v>0.47676409520182728</v>
      </c>
      <c r="N18" s="2">
        <f>('[1]Pc, Winter, S2'!N18*Main!$B$5)+(_xlfn.IFNA(VLOOKUP($A18,'FL Ratio'!$A$3:$B$44,2,FALSE),0)*'FL Characterization'!N$2)</f>
        <v>0.47569869720720198</v>
      </c>
      <c r="O18" s="2">
        <f>('[1]Pc, Winter, S2'!O18*Main!$B$5)+(_xlfn.IFNA(VLOOKUP($A18,'FL Ratio'!$A$3:$B$44,2,FALSE),0)*'FL Characterization'!O$2)</f>
        <v>0.47410756977589547</v>
      </c>
      <c r="P18" s="2">
        <f>('[1]Pc, Winter, S2'!P18*Main!$B$5)+(_xlfn.IFNA(VLOOKUP($A18,'FL Ratio'!$A$3:$B$44,2,FALSE),0)*'FL Characterization'!P$2)</f>
        <v>0.45855159016555708</v>
      </c>
      <c r="Q18" s="2">
        <f>('[1]Pc, Winter, S2'!Q18*Main!$B$5)+(_xlfn.IFNA(VLOOKUP($A18,'FL Ratio'!$A$3:$B$44,2,FALSE),0)*'FL Characterization'!Q$2)</f>
        <v>0.46675578567966469</v>
      </c>
      <c r="R18" s="2">
        <f>('[1]Pc, Winter, S2'!R18*Main!$B$5)+(_xlfn.IFNA(VLOOKUP($A18,'FL Ratio'!$A$3:$B$44,2,FALSE),0)*'FL Characterization'!R$2)</f>
        <v>0.54984569886419132</v>
      </c>
      <c r="S18" s="2">
        <f>('[1]Pc, Winter, S2'!S18*Main!$B$5)+(_xlfn.IFNA(VLOOKUP($A18,'FL Ratio'!$A$3:$B$44,2,FALSE),0)*'FL Characterization'!S$2)</f>
        <v>0.84592627297771372</v>
      </c>
      <c r="T18" s="2">
        <f>('[1]Pc, Winter, S2'!T18*Main!$B$5)+(_xlfn.IFNA(VLOOKUP($A18,'FL Ratio'!$A$3:$B$44,2,FALSE),0)*'FL Characterization'!T$2)</f>
        <v>0.74050855763804735</v>
      </c>
      <c r="U18" s="2">
        <f>('[1]Pc, Winter, S2'!U18*Main!$B$5)+(_xlfn.IFNA(VLOOKUP($A18,'FL Ratio'!$A$3:$B$44,2,FALSE),0)*'FL Characterization'!U$2)</f>
        <v>0.62129894821957865</v>
      </c>
      <c r="V18" s="2">
        <f>('[1]Pc, Winter, S2'!V18*Main!$B$5)+(_xlfn.IFNA(VLOOKUP($A18,'FL Ratio'!$A$3:$B$44,2,FALSE),0)*'FL Characterization'!V$2)</f>
        <v>0.61525493241227203</v>
      </c>
      <c r="W18" s="2">
        <f>('[1]Pc, Winter, S2'!W18*Main!$B$5)+(_xlfn.IFNA(VLOOKUP($A18,'FL Ratio'!$A$3:$B$44,2,FALSE),0)*'FL Characterization'!W$2)</f>
        <v>0.53679302667187656</v>
      </c>
      <c r="X18" s="2">
        <f>('[1]Pc, Winter, S2'!X18*Main!$B$5)+(_xlfn.IFNA(VLOOKUP($A18,'FL Ratio'!$A$3:$B$44,2,FALSE),0)*'FL Characterization'!X$2)</f>
        <v>0.49626065098209754</v>
      </c>
      <c r="Y18" s="2">
        <f>('[1]Pc, Winter, S2'!Y18*Main!$B$5)+(_xlfn.IFNA(VLOOKUP($A18,'FL Ratio'!$A$3:$B$44,2,FALSE),0)*'FL Characterization'!Y$2)</f>
        <v>0.43419096934562407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0.70235749978496298</v>
      </c>
      <c r="C19" s="2">
        <f>('[1]Pc, Winter, S2'!C19*Main!$B$5)+(_xlfn.IFNA(VLOOKUP($A19,'FL Ratio'!$A$3:$B$44,2,FALSE),0)*'FL Characterization'!C$2)</f>
        <v>0.65725309541295407</v>
      </c>
      <c r="D19" s="2">
        <f>('[1]Pc, Winter, S2'!D19*Main!$B$5)+(_xlfn.IFNA(VLOOKUP($A19,'FL Ratio'!$A$3:$B$44,2,FALSE),0)*'FL Characterization'!D$2)</f>
        <v>0.59908357187887784</v>
      </c>
      <c r="E19" s="2">
        <f>('[1]Pc, Winter, S2'!E19*Main!$B$5)+(_xlfn.IFNA(VLOOKUP($A19,'FL Ratio'!$A$3:$B$44,2,FALSE),0)*'FL Characterization'!E$2)</f>
        <v>0.59794890778609233</v>
      </c>
      <c r="F19" s="2">
        <f>('[1]Pc, Winter, S2'!F19*Main!$B$5)+(_xlfn.IFNA(VLOOKUP($A19,'FL Ratio'!$A$3:$B$44,2,FALSE),0)*'FL Characterization'!F$2)</f>
        <v>0.58479837381582145</v>
      </c>
      <c r="G19" s="2">
        <f>('[1]Pc, Winter, S2'!G19*Main!$B$5)+(_xlfn.IFNA(VLOOKUP($A19,'FL Ratio'!$A$3:$B$44,2,FALSE),0)*'FL Characterization'!G$2)</f>
        <v>0.62914652805662064</v>
      </c>
      <c r="H19" s="2">
        <f>('[1]Pc, Winter, S2'!H19*Main!$B$5)+(_xlfn.IFNA(VLOOKUP($A19,'FL Ratio'!$A$3:$B$44,2,FALSE),0)*'FL Characterization'!H$2)</f>
        <v>0.80694605500000338</v>
      </c>
      <c r="I19" s="2">
        <f>('[1]Pc, Winter, S2'!I19*Main!$B$5)+(_xlfn.IFNA(VLOOKUP($A19,'FL Ratio'!$A$3:$B$44,2,FALSE),0)*'FL Characterization'!I$2)</f>
        <v>0.79012732170071087</v>
      </c>
      <c r="J19" s="2">
        <f>('[1]Pc, Winter, S2'!J19*Main!$B$5)+(_xlfn.IFNA(VLOOKUP($A19,'FL Ratio'!$A$3:$B$44,2,FALSE),0)*'FL Characterization'!J$2)</f>
        <v>0.81396522764047374</v>
      </c>
      <c r="K19" s="2">
        <f>('[1]Pc, Winter, S2'!K19*Main!$B$5)+(_xlfn.IFNA(VLOOKUP($A19,'FL Ratio'!$A$3:$B$44,2,FALSE),0)*'FL Characterization'!K$2)</f>
        <v>0.85347502739504699</v>
      </c>
      <c r="L19" s="2">
        <f>('[1]Pc, Winter, S2'!L19*Main!$B$5)+(_xlfn.IFNA(VLOOKUP($A19,'FL Ratio'!$A$3:$B$44,2,FALSE),0)*'FL Characterization'!L$2)</f>
        <v>0.86664424153370667</v>
      </c>
      <c r="M19" s="2">
        <f>('[1]Pc, Winter, S2'!M19*Main!$B$5)+(_xlfn.IFNA(VLOOKUP($A19,'FL Ratio'!$A$3:$B$44,2,FALSE),0)*'FL Characterization'!M$2)</f>
        <v>0.88452068771389225</v>
      </c>
      <c r="N19" s="2">
        <f>('[1]Pc, Winter, S2'!N19*Main!$B$5)+(_xlfn.IFNA(VLOOKUP($A19,'FL Ratio'!$A$3:$B$44,2,FALSE),0)*'FL Characterization'!N$2)</f>
        <v>0.87849166415233282</v>
      </c>
      <c r="O19" s="2">
        <f>('[1]Pc, Winter, S2'!O19*Main!$B$5)+(_xlfn.IFNA(VLOOKUP($A19,'FL Ratio'!$A$3:$B$44,2,FALSE),0)*'FL Characterization'!O$2)</f>
        <v>0.86177436786056005</v>
      </c>
      <c r="P19" s="2">
        <f>('[1]Pc, Winter, S2'!P19*Main!$B$5)+(_xlfn.IFNA(VLOOKUP($A19,'FL Ratio'!$A$3:$B$44,2,FALSE),0)*'FL Characterization'!P$2)</f>
        <v>0.86280979324475082</v>
      </c>
      <c r="Q19" s="2">
        <f>('[1]Pc, Winter, S2'!Q19*Main!$B$5)+(_xlfn.IFNA(VLOOKUP($A19,'FL Ratio'!$A$3:$B$44,2,FALSE),0)*'FL Characterization'!Q$2)</f>
        <v>0.85533659393078687</v>
      </c>
      <c r="R19" s="2">
        <f>('[1]Pc, Winter, S2'!R19*Main!$B$5)+(_xlfn.IFNA(VLOOKUP($A19,'FL Ratio'!$A$3:$B$44,2,FALSE),0)*'FL Characterization'!R$2)</f>
        <v>0.88578013995125615</v>
      </c>
      <c r="S19" s="2">
        <f>('[1]Pc, Winter, S2'!S19*Main!$B$5)+(_xlfn.IFNA(VLOOKUP($A19,'FL Ratio'!$A$3:$B$44,2,FALSE),0)*'FL Characterization'!S$2)</f>
        <v>1.0434453063947624</v>
      </c>
      <c r="T19" s="2">
        <f>('[1]Pc, Winter, S2'!T19*Main!$B$5)+(_xlfn.IFNA(VLOOKUP($A19,'FL Ratio'!$A$3:$B$44,2,FALSE),0)*'FL Characterization'!T$2)</f>
        <v>1.0042574710202232</v>
      </c>
      <c r="U19" s="2">
        <f>('[1]Pc, Winter, S2'!U19*Main!$B$5)+(_xlfn.IFNA(VLOOKUP($A19,'FL Ratio'!$A$3:$B$44,2,FALSE),0)*'FL Characterization'!U$2)</f>
        <v>0.97198516854669637</v>
      </c>
      <c r="V19" s="2">
        <f>('[1]Pc, Winter, S2'!V19*Main!$B$5)+(_xlfn.IFNA(VLOOKUP($A19,'FL Ratio'!$A$3:$B$44,2,FALSE),0)*'FL Characterization'!V$2)</f>
        <v>0.97712509597919894</v>
      </c>
      <c r="W19" s="2">
        <f>('[1]Pc, Winter, S2'!W19*Main!$B$5)+(_xlfn.IFNA(VLOOKUP($A19,'FL Ratio'!$A$3:$B$44,2,FALSE),0)*'FL Characterization'!W$2)</f>
        <v>0.89966376075310128</v>
      </c>
      <c r="X19" s="2">
        <f>('[1]Pc, Winter, S2'!X19*Main!$B$5)+(_xlfn.IFNA(VLOOKUP($A19,'FL Ratio'!$A$3:$B$44,2,FALSE),0)*'FL Characterization'!X$2)</f>
        <v>0.89150525489012999</v>
      </c>
      <c r="Y19" s="2">
        <f>('[1]Pc, Winter, S2'!Y19*Main!$B$5)+(_xlfn.IFNA(VLOOKUP($A19,'FL Ratio'!$A$3:$B$44,2,FALSE),0)*'FL Characterization'!Y$2)</f>
        <v>0.8416850913842564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2.0768155873493357</v>
      </c>
      <c r="C20" s="2">
        <f>('[1]Pc, Winter, S2'!C20*Main!$B$5)+(_xlfn.IFNA(VLOOKUP($A20,'FL Ratio'!$A$3:$B$44,2,FALSE),0)*'FL Characterization'!C$2)</f>
        <v>1.9666436224668242</v>
      </c>
      <c r="D20" s="2">
        <f>('[1]Pc, Winter, S2'!D20*Main!$B$5)+(_xlfn.IFNA(VLOOKUP($A20,'FL Ratio'!$A$3:$B$44,2,FALSE),0)*'FL Characterization'!D$2)</f>
        <v>1.9044878364142783</v>
      </c>
      <c r="E20" s="2">
        <f>('[1]Pc, Winter, S2'!E20*Main!$B$5)+(_xlfn.IFNA(VLOOKUP($A20,'FL Ratio'!$A$3:$B$44,2,FALSE),0)*'FL Characterization'!E$2)</f>
        <v>1.9188266858915313</v>
      </c>
      <c r="F20" s="2">
        <f>('[1]Pc, Winter, S2'!F20*Main!$B$5)+(_xlfn.IFNA(VLOOKUP($A20,'FL Ratio'!$A$3:$B$44,2,FALSE),0)*'FL Characterization'!F$2)</f>
        <v>1.9148305878571799</v>
      </c>
      <c r="G20" s="2">
        <f>('[1]Pc, Winter, S2'!G20*Main!$B$5)+(_xlfn.IFNA(VLOOKUP($A20,'FL Ratio'!$A$3:$B$44,2,FALSE),0)*'FL Characterization'!G$2)</f>
        <v>2.0499697875721714</v>
      </c>
      <c r="H20" s="2">
        <f>('[1]Pc, Winter, S2'!H20*Main!$B$5)+(_xlfn.IFNA(VLOOKUP($A20,'FL Ratio'!$A$3:$B$44,2,FALSE),0)*'FL Characterization'!H$2)</f>
        <v>2.3240919920085132</v>
      </c>
      <c r="I20" s="2">
        <f>('[1]Pc, Winter, S2'!I20*Main!$B$5)+(_xlfn.IFNA(VLOOKUP($A20,'FL Ratio'!$A$3:$B$44,2,FALSE),0)*'FL Characterization'!I$2)</f>
        <v>2.7029897450821672</v>
      </c>
      <c r="J20" s="2">
        <f>('[1]Pc, Winter, S2'!J20*Main!$B$5)+(_xlfn.IFNA(VLOOKUP($A20,'FL Ratio'!$A$3:$B$44,2,FALSE),0)*'FL Characterization'!J$2)</f>
        <v>2.8309952407745436</v>
      </c>
      <c r="K20" s="2">
        <f>('[1]Pc, Winter, S2'!K20*Main!$B$5)+(_xlfn.IFNA(VLOOKUP($A20,'FL Ratio'!$A$3:$B$44,2,FALSE),0)*'FL Characterization'!K$2)</f>
        <v>2.9345145617256603</v>
      </c>
      <c r="L20" s="2">
        <f>('[1]Pc, Winter, S2'!L20*Main!$B$5)+(_xlfn.IFNA(VLOOKUP($A20,'FL Ratio'!$A$3:$B$44,2,FALSE),0)*'FL Characterization'!L$2)</f>
        <v>2.8773693616488694</v>
      </c>
      <c r="M20" s="2">
        <f>('[1]Pc, Winter, S2'!M20*Main!$B$5)+(_xlfn.IFNA(VLOOKUP($A20,'FL Ratio'!$A$3:$B$44,2,FALSE),0)*'FL Characterization'!M$2)</f>
        <v>2.9248876686293528</v>
      </c>
      <c r="N20" s="2">
        <f>('[1]Pc, Winter, S2'!N20*Main!$B$5)+(_xlfn.IFNA(VLOOKUP($A20,'FL Ratio'!$A$3:$B$44,2,FALSE),0)*'FL Characterization'!N$2)</f>
        <v>2.9210810506847955</v>
      </c>
      <c r="O20" s="2">
        <f>('[1]Pc, Winter, S2'!O20*Main!$B$5)+(_xlfn.IFNA(VLOOKUP($A20,'FL Ratio'!$A$3:$B$44,2,FALSE),0)*'FL Characterization'!O$2)</f>
        <v>2.902524027530947</v>
      </c>
      <c r="P20" s="2">
        <f>('[1]Pc, Winter, S2'!P20*Main!$B$5)+(_xlfn.IFNA(VLOOKUP($A20,'FL Ratio'!$A$3:$B$44,2,FALSE),0)*'FL Characterization'!P$2)</f>
        <v>2.7120918997224828</v>
      </c>
      <c r="Q20" s="2">
        <f>('[1]Pc, Winter, S2'!Q20*Main!$B$5)+(_xlfn.IFNA(VLOOKUP($A20,'FL Ratio'!$A$3:$B$44,2,FALSE),0)*'FL Characterization'!Q$2)</f>
        <v>2.7174187375978502</v>
      </c>
      <c r="R20" s="2">
        <f>('[1]Pc, Winter, S2'!R20*Main!$B$5)+(_xlfn.IFNA(VLOOKUP($A20,'FL Ratio'!$A$3:$B$44,2,FALSE),0)*'FL Characterization'!R$2)</f>
        <v>2.6133179857763333</v>
      </c>
      <c r="S20" s="2">
        <f>('[1]Pc, Winter, S2'!S20*Main!$B$5)+(_xlfn.IFNA(VLOOKUP($A20,'FL Ratio'!$A$3:$B$44,2,FALSE),0)*'FL Characterization'!S$2)</f>
        <v>2.7698679356085032</v>
      </c>
      <c r="T20" s="2">
        <f>('[1]Pc, Winter, S2'!T20*Main!$B$5)+(_xlfn.IFNA(VLOOKUP($A20,'FL Ratio'!$A$3:$B$44,2,FALSE),0)*'FL Characterization'!T$2)</f>
        <v>2.6591529280141408</v>
      </c>
      <c r="U20" s="2">
        <f>('[1]Pc, Winter, S2'!U20*Main!$B$5)+(_xlfn.IFNA(VLOOKUP($A20,'FL Ratio'!$A$3:$B$44,2,FALSE),0)*'FL Characterization'!U$2)</f>
        <v>2.6068163809402818</v>
      </c>
      <c r="V20" s="2">
        <f>('[1]Pc, Winter, S2'!V20*Main!$B$5)+(_xlfn.IFNA(VLOOKUP($A20,'FL Ratio'!$A$3:$B$44,2,FALSE),0)*'FL Characterization'!V$2)</f>
        <v>2.5634402123998816</v>
      </c>
      <c r="W20" s="2">
        <f>('[1]Pc, Winter, S2'!W20*Main!$B$5)+(_xlfn.IFNA(VLOOKUP($A20,'FL Ratio'!$A$3:$B$44,2,FALSE),0)*'FL Characterization'!W$2)</f>
        <v>2.4615390068001379</v>
      </c>
      <c r="X20" s="2">
        <f>('[1]Pc, Winter, S2'!X20*Main!$B$5)+(_xlfn.IFNA(VLOOKUP($A20,'FL Ratio'!$A$3:$B$44,2,FALSE),0)*'FL Characterization'!X$2)</f>
        <v>2.3001734826988312</v>
      </c>
      <c r="Y20" s="2">
        <f>('[1]Pc, Winter, S2'!Y20*Main!$B$5)+(_xlfn.IFNA(VLOOKUP($A20,'FL Ratio'!$A$3:$B$44,2,FALSE),0)*'FL Characterization'!Y$2)</f>
        <v>2.1681518561135285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1.0089306950321197</v>
      </c>
      <c r="C21" s="2">
        <f>('[1]Pc, Winter, S2'!C21*Main!$B$5)+(_xlfn.IFNA(VLOOKUP($A21,'FL Ratio'!$A$3:$B$44,2,FALSE),0)*'FL Characterization'!C$2)</f>
        <v>0.94649037067470343</v>
      </c>
      <c r="D21" s="2">
        <f>('[1]Pc, Winter, S2'!D21*Main!$B$5)+(_xlfn.IFNA(VLOOKUP($A21,'FL Ratio'!$A$3:$B$44,2,FALSE),0)*'FL Characterization'!D$2)</f>
        <v>0.92371546692355722</v>
      </c>
      <c r="E21" s="2">
        <f>('[1]Pc, Winter, S2'!E21*Main!$B$5)+(_xlfn.IFNA(VLOOKUP($A21,'FL Ratio'!$A$3:$B$44,2,FALSE),0)*'FL Characterization'!E$2)</f>
        <v>0.9005902798859079</v>
      </c>
      <c r="F21" s="2">
        <f>('[1]Pc, Winter, S2'!F21*Main!$B$5)+(_xlfn.IFNA(VLOOKUP($A21,'FL Ratio'!$A$3:$B$44,2,FALSE),0)*'FL Characterization'!F$2)</f>
        <v>0.90395298502605048</v>
      </c>
      <c r="G21" s="2">
        <f>('[1]Pc, Winter, S2'!G21*Main!$B$5)+(_xlfn.IFNA(VLOOKUP($A21,'FL Ratio'!$A$3:$B$44,2,FALSE),0)*'FL Characterization'!G$2)</f>
        <v>1.0068394477286839</v>
      </c>
      <c r="H21" s="2">
        <f>('[1]Pc, Winter, S2'!H21*Main!$B$5)+(_xlfn.IFNA(VLOOKUP($A21,'FL Ratio'!$A$3:$B$44,2,FALSE),0)*'FL Characterization'!H$2)</f>
        <v>1.2742181919518567</v>
      </c>
      <c r="I21" s="2">
        <f>('[1]Pc, Winter, S2'!I21*Main!$B$5)+(_xlfn.IFNA(VLOOKUP($A21,'FL Ratio'!$A$3:$B$44,2,FALSE),0)*'FL Characterization'!I$2)</f>
        <v>1.4418331758833189</v>
      </c>
      <c r="J21" s="2">
        <f>('[1]Pc, Winter, S2'!J21*Main!$B$5)+(_xlfn.IFNA(VLOOKUP($A21,'FL Ratio'!$A$3:$B$44,2,FALSE),0)*'FL Characterization'!J$2)</f>
        <v>1.6319681754816269</v>
      </c>
      <c r="K21" s="2">
        <f>('[1]Pc, Winter, S2'!K21*Main!$B$5)+(_xlfn.IFNA(VLOOKUP($A21,'FL Ratio'!$A$3:$B$44,2,FALSE),0)*'FL Characterization'!K$2)</f>
        <v>1.6825419708790359</v>
      </c>
      <c r="L21" s="2">
        <f>('[1]Pc, Winter, S2'!L21*Main!$B$5)+(_xlfn.IFNA(VLOOKUP($A21,'FL Ratio'!$A$3:$B$44,2,FALSE),0)*'FL Characterization'!L$2)</f>
        <v>1.7080829779087023</v>
      </c>
      <c r="M21" s="2">
        <f>('[1]Pc, Winter, S2'!M21*Main!$B$5)+(_xlfn.IFNA(VLOOKUP($A21,'FL Ratio'!$A$3:$B$44,2,FALSE),0)*'FL Characterization'!M$2)</f>
        <v>1.711713588965347</v>
      </c>
      <c r="N21" s="2">
        <f>('[1]Pc, Winter, S2'!N21*Main!$B$5)+(_xlfn.IFNA(VLOOKUP($A21,'FL Ratio'!$A$3:$B$44,2,FALSE),0)*'FL Characterization'!N$2)</f>
        <v>1.6886383311446844</v>
      </c>
      <c r="O21" s="2">
        <f>('[1]Pc, Winter, S2'!O21*Main!$B$5)+(_xlfn.IFNA(VLOOKUP($A21,'FL Ratio'!$A$3:$B$44,2,FALSE),0)*'FL Characterization'!O$2)</f>
        <v>1.6675682545422297</v>
      </c>
      <c r="P21" s="2">
        <f>('[1]Pc, Winter, S2'!P21*Main!$B$5)+(_xlfn.IFNA(VLOOKUP($A21,'FL Ratio'!$A$3:$B$44,2,FALSE),0)*'FL Characterization'!P$2)</f>
        <v>1.5312524801893368</v>
      </c>
      <c r="Q21" s="2">
        <f>('[1]Pc, Winter, S2'!Q21*Main!$B$5)+(_xlfn.IFNA(VLOOKUP($A21,'FL Ratio'!$A$3:$B$44,2,FALSE),0)*'FL Characterization'!Q$2)</f>
        <v>1.4940589394698094</v>
      </c>
      <c r="R21" s="2">
        <f>('[1]Pc, Winter, S2'!R21*Main!$B$5)+(_xlfn.IFNA(VLOOKUP($A21,'FL Ratio'!$A$3:$B$44,2,FALSE),0)*'FL Characterization'!R$2)</f>
        <v>1.5875364116493234</v>
      </c>
      <c r="S21" s="2">
        <f>('[1]Pc, Winter, S2'!S21*Main!$B$5)+(_xlfn.IFNA(VLOOKUP($A21,'FL Ratio'!$A$3:$B$44,2,FALSE),0)*'FL Characterization'!S$2)</f>
        <v>1.6528660931393917</v>
      </c>
      <c r="T21" s="2">
        <f>('[1]Pc, Winter, S2'!T21*Main!$B$5)+(_xlfn.IFNA(VLOOKUP($A21,'FL Ratio'!$A$3:$B$44,2,FALSE),0)*'FL Characterization'!T$2)</f>
        <v>1.5743500088291082</v>
      </c>
      <c r="U21" s="2">
        <f>('[1]Pc, Winter, S2'!U21*Main!$B$5)+(_xlfn.IFNA(VLOOKUP($A21,'FL Ratio'!$A$3:$B$44,2,FALSE),0)*'FL Characterization'!U$2)</f>
        <v>1.5420768519013794</v>
      </c>
      <c r="V21" s="2">
        <f>('[1]Pc, Winter, S2'!V21*Main!$B$5)+(_xlfn.IFNA(VLOOKUP($A21,'FL Ratio'!$A$3:$B$44,2,FALSE),0)*'FL Characterization'!V$2)</f>
        <v>1.4495697586190537</v>
      </c>
      <c r="W21" s="2">
        <f>('[1]Pc, Winter, S2'!W21*Main!$B$5)+(_xlfn.IFNA(VLOOKUP($A21,'FL Ratio'!$A$3:$B$44,2,FALSE),0)*'FL Characterization'!W$2)</f>
        <v>1.1917681418918116</v>
      </c>
      <c r="X21" s="2">
        <f>('[1]Pc, Winter, S2'!X21*Main!$B$5)+(_xlfn.IFNA(VLOOKUP($A21,'FL Ratio'!$A$3:$B$44,2,FALSE),0)*'FL Characterization'!X$2)</f>
        <v>1.1896435613143461</v>
      </c>
      <c r="Y21" s="2">
        <f>('[1]Pc, Winter, S2'!Y21*Main!$B$5)+(_xlfn.IFNA(VLOOKUP($A21,'FL Ratio'!$A$3:$B$44,2,FALSE),0)*'FL Characterization'!Y$2)</f>
        <v>1.1255586445876364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0.60542909637314346</v>
      </c>
      <c r="C22" s="2">
        <f>('[1]Pc, Winter, S2'!C22*Main!$B$5)+(_xlfn.IFNA(VLOOKUP($A22,'FL Ratio'!$A$3:$B$44,2,FALSE),0)*'FL Characterization'!C$2)</f>
        <v>0.58634538855825225</v>
      </c>
      <c r="D22" s="2">
        <f>('[1]Pc, Winter, S2'!D22*Main!$B$5)+(_xlfn.IFNA(VLOOKUP($A22,'FL Ratio'!$A$3:$B$44,2,FALSE),0)*'FL Characterization'!D$2)</f>
        <v>0.56068204459341009</v>
      </c>
      <c r="E22" s="2">
        <f>('[1]Pc, Winter, S2'!E22*Main!$B$5)+(_xlfn.IFNA(VLOOKUP($A22,'FL Ratio'!$A$3:$B$44,2,FALSE),0)*'FL Characterization'!E$2)</f>
        <v>0.54895122280764364</v>
      </c>
      <c r="F22" s="2">
        <f>('[1]Pc, Winter, S2'!F22*Main!$B$5)+(_xlfn.IFNA(VLOOKUP($A22,'FL Ratio'!$A$3:$B$44,2,FALSE),0)*'FL Characterization'!F$2)</f>
        <v>0.55026402181630774</v>
      </c>
      <c r="G22" s="2">
        <f>('[1]Pc, Winter, S2'!G22*Main!$B$5)+(_xlfn.IFNA(VLOOKUP($A22,'FL Ratio'!$A$3:$B$44,2,FALSE),0)*'FL Characterization'!G$2)</f>
        <v>0.6315592593365843</v>
      </c>
      <c r="H22" s="2">
        <f>('[1]Pc, Winter, S2'!H22*Main!$B$5)+(_xlfn.IFNA(VLOOKUP($A22,'FL Ratio'!$A$3:$B$44,2,FALSE),0)*'FL Characterization'!H$2)</f>
        <v>0.9991886137738224</v>
      </c>
      <c r="I22" s="2">
        <f>('[1]Pc, Winter, S2'!I22*Main!$B$5)+(_xlfn.IFNA(VLOOKUP($A22,'FL Ratio'!$A$3:$B$44,2,FALSE),0)*'FL Characterization'!I$2)</f>
        <v>1.0877129691312406</v>
      </c>
      <c r="J22" s="2">
        <f>('[1]Pc, Winter, S2'!J22*Main!$B$5)+(_xlfn.IFNA(VLOOKUP($A22,'FL Ratio'!$A$3:$B$44,2,FALSE),0)*'FL Characterization'!J$2)</f>
        <v>1.1268615978069552</v>
      </c>
      <c r="K22" s="2">
        <f>('[1]Pc, Winter, S2'!K22*Main!$B$5)+(_xlfn.IFNA(VLOOKUP($A22,'FL Ratio'!$A$3:$B$44,2,FALSE),0)*'FL Characterization'!K$2)</f>
        <v>1.1285492807785777</v>
      </c>
      <c r="L22" s="2">
        <f>('[1]Pc, Winter, S2'!L22*Main!$B$5)+(_xlfn.IFNA(VLOOKUP($A22,'FL Ratio'!$A$3:$B$44,2,FALSE),0)*'FL Characterization'!L$2)</f>
        <v>1.1590557191695703</v>
      </c>
      <c r="M22" s="2">
        <f>('[1]Pc, Winter, S2'!M22*Main!$B$5)+(_xlfn.IFNA(VLOOKUP($A22,'FL Ratio'!$A$3:$B$44,2,FALSE),0)*'FL Characterization'!M$2)</f>
        <v>1.1548948234649892</v>
      </c>
      <c r="N22" s="2">
        <f>('[1]Pc, Winter, S2'!N22*Main!$B$5)+(_xlfn.IFNA(VLOOKUP($A22,'FL Ratio'!$A$3:$B$44,2,FALSE),0)*'FL Characterization'!N$2)</f>
        <v>1.0975970575553695</v>
      </c>
      <c r="O22" s="2">
        <f>('[1]Pc, Winter, S2'!O22*Main!$B$5)+(_xlfn.IFNA(VLOOKUP($A22,'FL Ratio'!$A$3:$B$44,2,FALSE),0)*'FL Characterization'!O$2)</f>
        <v>1.0960381988571839</v>
      </c>
      <c r="P22" s="2">
        <f>('[1]Pc, Winter, S2'!P22*Main!$B$5)+(_xlfn.IFNA(VLOOKUP($A22,'FL Ratio'!$A$3:$B$44,2,FALSE),0)*'FL Characterization'!P$2)</f>
        <v>0.97889000596267872</v>
      </c>
      <c r="Q22" s="2">
        <f>('[1]Pc, Winter, S2'!Q22*Main!$B$5)+(_xlfn.IFNA(VLOOKUP($A22,'FL Ratio'!$A$3:$B$44,2,FALSE),0)*'FL Characterization'!Q$2)</f>
        <v>0.887462143282157</v>
      </c>
      <c r="R22" s="2">
        <f>('[1]Pc, Winter, S2'!R22*Main!$B$5)+(_xlfn.IFNA(VLOOKUP($A22,'FL Ratio'!$A$3:$B$44,2,FALSE),0)*'FL Characterization'!R$2)</f>
        <v>0.8851221036200323</v>
      </c>
      <c r="S22" s="2">
        <f>('[1]Pc, Winter, S2'!S22*Main!$B$5)+(_xlfn.IFNA(VLOOKUP($A22,'FL Ratio'!$A$3:$B$44,2,FALSE),0)*'FL Characterization'!S$2)</f>
        <v>0.99370206790896454</v>
      </c>
      <c r="T22" s="2">
        <f>('[1]Pc, Winter, S2'!T22*Main!$B$5)+(_xlfn.IFNA(VLOOKUP($A22,'FL Ratio'!$A$3:$B$44,2,FALSE),0)*'FL Characterization'!T$2)</f>
        <v>0.95117738771587501</v>
      </c>
      <c r="U22" s="2">
        <f>('[1]Pc, Winter, S2'!U22*Main!$B$5)+(_xlfn.IFNA(VLOOKUP($A22,'FL Ratio'!$A$3:$B$44,2,FALSE),0)*'FL Characterization'!U$2)</f>
        <v>0.91064077317189718</v>
      </c>
      <c r="V22" s="2">
        <f>('[1]Pc, Winter, S2'!V22*Main!$B$5)+(_xlfn.IFNA(VLOOKUP($A22,'FL Ratio'!$A$3:$B$44,2,FALSE),0)*'FL Characterization'!V$2)</f>
        <v>0.90600027058091137</v>
      </c>
      <c r="W22" s="2">
        <f>('[1]Pc, Winter, S2'!W22*Main!$B$5)+(_xlfn.IFNA(VLOOKUP($A22,'FL Ratio'!$A$3:$B$44,2,FALSE),0)*'FL Characterization'!W$2)</f>
        <v>0.82354208485971514</v>
      </c>
      <c r="X22" s="2">
        <f>('[1]Pc, Winter, S2'!X22*Main!$B$5)+(_xlfn.IFNA(VLOOKUP($A22,'FL Ratio'!$A$3:$B$44,2,FALSE),0)*'FL Characterization'!X$2)</f>
        <v>0.74375306678917597</v>
      </c>
      <c r="Y22" s="2">
        <f>('[1]Pc, Winter, S2'!Y22*Main!$B$5)+(_xlfn.IFNA(VLOOKUP($A22,'FL Ratio'!$A$3:$B$44,2,FALSE),0)*'FL Characterization'!Y$2)</f>
        <v>0.68284415949745525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0.73909205299057912</v>
      </c>
      <c r="C23" s="2">
        <f>('[1]Pc, Winter, S2'!C23*Main!$B$5)+(_xlfn.IFNA(VLOOKUP($A23,'FL Ratio'!$A$3:$B$44,2,FALSE),0)*'FL Characterization'!C$2)</f>
        <v>0.74405388810132678</v>
      </c>
      <c r="D23" s="2">
        <f>('[1]Pc, Winter, S2'!D23*Main!$B$5)+(_xlfn.IFNA(VLOOKUP($A23,'FL Ratio'!$A$3:$B$44,2,FALSE),0)*'FL Characterization'!D$2)</f>
        <v>0.7279823831572465</v>
      </c>
      <c r="E23" s="2">
        <f>('[1]Pc, Winter, S2'!E23*Main!$B$5)+(_xlfn.IFNA(VLOOKUP($A23,'FL Ratio'!$A$3:$B$44,2,FALSE),0)*'FL Characterization'!E$2)</f>
        <v>0.72080587530194562</v>
      </c>
      <c r="F23" s="2">
        <f>('[1]Pc, Winter, S2'!F23*Main!$B$5)+(_xlfn.IFNA(VLOOKUP($A23,'FL Ratio'!$A$3:$B$44,2,FALSE),0)*'FL Characterization'!F$2)</f>
        <v>0.69723110750746653</v>
      </c>
      <c r="G23" s="2">
        <f>('[1]Pc, Winter, S2'!G23*Main!$B$5)+(_xlfn.IFNA(VLOOKUP($A23,'FL Ratio'!$A$3:$B$44,2,FALSE),0)*'FL Characterization'!G$2)</f>
        <v>0.68106278626854255</v>
      </c>
      <c r="H23" s="2">
        <f>('[1]Pc, Winter, S2'!H23*Main!$B$5)+(_xlfn.IFNA(VLOOKUP($A23,'FL Ratio'!$A$3:$B$44,2,FALSE),0)*'FL Characterization'!H$2)</f>
        <v>0.70128528985405314</v>
      </c>
      <c r="I23" s="2">
        <f>('[1]Pc, Winter, S2'!I23*Main!$B$5)+(_xlfn.IFNA(VLOOKUP($A23,'FL Ratio'!$A$3:$B$44,2,FALSE),0)*'FL Characterization'!I$2)</f>
        <v>0.60961236067377633</v>
      </c>
      <c r="J23" s="2">
        <f>('[1]Pc, Winter, S2'!J23*Main!$B$5)+(_xlfn.IFNA(VLOOKUP($A23,'FL Ratio'!$A$3:$B$44,2,FALSE),0)*'FL Characterization'!J$2)</f>
        <v>0.60728876959752376</v>
      </c>
      <c r="K23" s="2">
        <f>('[1]Pc, Winter, S2'!K23*Main!$B$5)+(_xlfn.IFNA(VLOOKUP($A23,'FL Ratio'!$A$3:$B$44,2,FALSE),0)*'FL Characterization'!K$2)</f>
        <v>0.61504617522188776</v>
      </c>
      <c r="L23" s="2">
        <f>('[1]Pc, Winter, S2'!L23*Main!$B$5)+(_xlfn.IFNA(VLOOKUP($A23,'FL Ratio'!$A$3:$B$44,2,FALSE),0)*'FL Characterization'!L$2)</f>
        <v>0.60489256630013832</v>
      </c>
      <c r="M23" s="2">
        <f>('[1]Pc, Winter, S2'!M23*Main!$B$5)+(_xlfn.IFNA(VLOOKUP($A23,'FL Ratio'!$A$3:$B$44,2,FALSE),0)*'FL Characterization'!M$2)</f>
        <v>0.60852317735678285</v>
      </c>
      <c r="N23" s="2">
        <f>('[1]Pc, Winter, S2'!N23*Main!$B$5)+(_xlfn.IFNA(VLOOKUP($A23,'FL Ratio'!$A$3:$B$44,2,FALSE),0)*'FL Characterization'!N$2)</f>
        <v>0.61930609219501742</v>
      </c>
      <c r="O23" s="2">
        <f>('[1]Pc, Winter, S2'!O23*Main!$B$5)+(_xlfn.IFNA(VLOOKUP($A23,'FL Ratio'!$A$3:$B$44,2,FALSE),0)*'FL Characterization'!O$2)</f>
        <v>0.64370379849566928</v>
      </c>
      <c r="P23" s="2">
        <f>('[1]Pc, Winter, S2'!P23*Main!$B$5)+(_xlfn.IFNA(VLOOKUP($A23,'FL Ratio'!$A$3:$B$44,2,FALSE),0)*'FL Characterization'!P$2)</f>
        <v>0.64727389936803648</v>
      </c>
      <c r="Q23" s="2">
        <f>('[1]Pc, Winter, S2'!Q23*Main!$B$5)+(_xlfn.IFNA(VLOOKUP($A23,'FL Ratio'!$A$3:$B$44,2,FALSE),0)*'FL Characterization'!Q$2)</f>
        <v>0.64632994049330894</v>
      </c>
      <c r="R23" s="2">
        <f>('[1]Pc, Winter, S2'!R23*Main!$B$5)+(_xlfn.IFNA(VLOOKUP($A23,'FL Ratio'!$A$3:$B$44,2,FALSE),0)*'FL Characterization'!R$2)</f>
        <v>0.62175070363982488</v>
      </c>
      <c r="S23" s="2">
        <f>('[1]Pc, Winter, S2'!S23*Main!$B$5)+(_xlfn.IFNA(VLOOKUP($A23,'FL Ratio'!$A$3:$B$44,2,FALSE),0)*'FL Characterization'!S$2)</f>
        <v>0.65431728481792706</v>
      </c>
      <c r="T23" s="2">
        <f>('[1]Pc, Winter, S2'!T23*Main!$B$5)+(_xlfn.IFNA(VLOOKUP($A23,'FL Ratio'!$A$3:$B$44,2,FALSE),0)*'FL Characterization'!T$2)</f>
        <v>0.62788643632555419</v>
      </c>
      <c r="U23" s="2">
        <f>('[1]Pc, Winter, S2'!U23*Main!$B$5)+(_xlfn.IFNA(VLOOKUP($A23,'FL Ratio'!$A$3:$B$44,2,FALSE),0)*'FL Characterization'!U$2)</f>
        <v>0.6167404603816552</v>
      </c>
      <c r="V23" s="2">
        <f>('[1]Pc, Winter, S2'!V23*Main!$B$5)+(_xlfn.IFNA(VLOOKUP($A23,'FL Ratio'!$A$3:$B$44,2,FALSE),0)*'FL Characterization'!V$2)</f>
        <v>0.63042786406520546</v>
      </c>
      <c r="W23" s="2">
        <f>('[1]Pc, Winter, S2'!W23*Main!$B$5)+(_xlfn.IFNA(VLOOKUP($A23,'FL Ratio'!$A$3:$B$44,2,FALSE),0)*'FL Characterization'!W$2)</f>
        <v>0.61511878744302062</v>
      </c>
      <c r="X23" s="2">
        <f>('[1]Pc, Winter, S2'!X23*Main!$B$5)+(_xlfn.IFNA(VLOOKUP($A23,'FL Ratio'!$A$3:$B$44,2,FALSE),0)*'FL Characterization'!X$2)</f>
        <v>0.70341524834061797</v>
      </c>
      <c r="Y23" s="2">
        <f>('[1]Pc, Winter, S2'!Y23*Main!$B$5)+(_xlfn.IFNA(VLOOKUP($A23,'FL Ratio'!$A$3:$B$44,2,FALSE),0)*'FL Characterization'!Y$2)</f>
        <v>0.72665115910314348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2.8885641447059958</v>
      </c>
      <c r="C24" s="2">
        <f>('[1]Pc, Winter, S2'!C24*Main!$B$5)+(_xlfn.IFNA(VLOOKUP($A24,'FL Ratio'!$A$3:$B$44,2,FALSE),0)*'FL Characterization'!C$2)</f>
        <v>2.7427859538886969</v>
      </c>
      <c r="D24" s="2">
        <f>('[1]Pc, Winter, S2'!D24*Main!$B$5)+(_xlfn.IFNA(VLOOKUP($A24,'FL Ratio'!$A$3:$B$44,2,FALSE),0)*'FL Characterization'!D$2)</f>
        <v>2.5743441344931925</v>
      </c>
      <c r="E24" s="2">
        <f>('[1]Pc, Winter, S2'!E24*Main!$B$5)+(_xlfn.IFNA(VLOOKUP($A24,'FL Ratio'!$A$3:$B$44,2,FALSE),0)*'FL Characterization'!E$2)</f>
        <v>2.5601445663615965</v>
      </c>
      <c r="F24" s="2">
        <f>('[1]Pc, Winter, S2'!F24*Main!$B$5)+(_xlfn.IFNA(VLOOKUP($A24,'FL Ratio'!$A$3:$B$44,2,FALSE),0)*'FL Characterization'!F$2)</f>
        <v>2.465816272340037</v>
      </c>
      <c r="G24" s="2">
        <f>('[1]Pc, Winter, S2'!G24*Main!$B$5)+(_xlfn.IFNA(VLOOKUP($A24,'FL Ratio'!$A$3:$B$44,2,FALSE),0)*'FL Characterization'!G$2)</f>
        <v>2.6884186350990187</v>
      </c>
      <c r="H24" s="2">
        <f>('[1]Pc, Winter, S2'!H24*Main!$B$5)+(_xlfn.IFNA(VLOOKUP($A24,'FL Ratio'!$A$3:$B$44,2,FALSE),0)*'FL Characterization'!H$2)</f>
        <v>3.4803066259138329</v>
      </c>
      <c r="I24" s="2">
        <f>('[1]Pc, Winter, S2'!I24*Main!$B$5)+(_xlfn.IFNA(VLOOKUP($A24,'FL Ratio'!$A$3:$B$44,2,FALSE),0)*'FL Characterization'!I$2)</f>
        <v>3.5587996400233419</v>
      </c>
      <c r="J24" s="2">
        <f>('[1]Pc, Winter, S2'!J24*Main!$B$5)+(_xlfn.IFNA(VLOOKUP($A24,'FL Ratio'!$A$3:$B$44,2,FALSE),0)*'FL Characterization'!J$2)</f>
        <v>3.8693671930053011</v>
      </c>
      <c r="K24" s="2">
        <f>('[1]Pc, Winter, S2'!K24*Main!$B$5)+(_xlfn.IFNA(VLOOKUP($A24,'FL Ratio'!$A$3:$B$44,2,FALSE),0)*'FL Characterization'!K$2)</f>
        <v>4.1606610905693175</v>
      </c>
      <c r="L24" s="2">
        <f>('[1]Pc, Winter, S2'!L24*Main!$B$5)+(_xlfn.IFNA(VLOOKUP($A24,'FL Ratio'!$A$3:$B$44,2,FALSE),0)*'FL Characterization'!L$2)</f>
        <v>4.0187547728681947</v>
      </c>
      <c r="M24" s="2">
        <f>('[1]Pc, Winter, S2'!M24*Main!$B$5)+(_xlfn.IFNA(VLOOKUP($A24,'FL Ratio'!$A$3:$B$44,2,FALSE),0)*'FL Characterization'!M$2)</f>
        <v>4.0240041202437498</v>
      </c>
      <c r="N24" s="2">
        <f>('[1]Pc, Winter, S2'!N24*Main!$B$5)+(_xlfn.IFNA(VLOOKUP($A24,'FL Ratio'!$A$3:$B$44,2,FALSE),0)*'FL Characterization'!N$2)</f>
        <v>4.0633933969881522</v>
      </c>
      <c r="O24" s="2">
        <f>('[1]Pc, Winter, S2'!O24*Main!$B$5)+(_xlfn.IFNA(VLOOKUP($A24,'FL Ratio'!$A$3:$B$44,2,FALSE),0)*'FL Characterization'!O$2)</f>
        <v>4.0016684159910811</v>
      </c>
      <c r="P24" s="2">
        <f>('[1]Pc, Winter, S2'!P24*Main!$B$5)+(_xlfn.IFNA(VLOOKUP($A24,'FL Ratio'!$A$3:$B$44,2,FALSE),0)*'FL Characterization'!P$2)</f>
        <v>3.9045974841798925</v>
      </c>
      <c r="Q24" s="2">
        <f>('[1]Pc, Winter, S2'!Q24*Main!$B$5)+(_xlfn.IFNA(VLOOKUP($A24,'FL Ratio'!$A$3:$B$44,2,FALSE),0)*'FL Characterization'!Q$2)</f>
        <v>3.6921217240637194</v>
      </c>
      <c r="R24" s="2">
        <f>('[1]Pc, Winter, S2'!R24*Main!$B$5)+(_xlfn.IFNA(VLOOKUP($A24,'FL Ratio'!$A$3:$B$44,2,FALSE),0)*'FL Characterization'!R$2)</f>
        <v>3.7566605230129775</v>
      </c>
      <c r="S24" s="2">
        <f>('[1]Pc, Winter, S2'!S24*Main!$B$5)+(_xlfn.IFNA(VLOOKUP($A24,'FL Ratio'!$A$3:$B$44,2,FALSE),0)*'FL Characterization'!S$2)</f>
        <v>4.402588447042378</v>
      </c>
      <c r="T24" s="2">
        <f>('[1]Pc, Winter, S2'!T24*Main!$B$5)+(_xlfn.IFNA(VLOOKUP($A24,'FL Ratio'!$A$3:$B$44,2,FALSE),0)*'FL Characterization'!T$2)</f>
        <v>4.1846183519552529</v>
      </c>
      <c r="U24" s="2">
        <f>('[1]Pc, Winter, S2'!U24*Main!$B$5)+(_xlfn.IFNA(VLOOKUP($A24,'FL Ratio'!$A$3:$B$44,2,FALSE),0)*'FL Characterization'!U$2)</f>
        <v>3.9891686671154103</v>
      </c>
      <c r="V24" s="2">
        <f>('[1]Pc, Winter, S2'!V24*Main!$B$5)+(_xlfn.IFNA(VLOOKUP($A24,'FL Ratio'!$A$3:$B$44,2,FALSE),0)*'FL Characterization'!V$2)</f>
        <v>3.8984155215330993</v>
      </c>
      <c r="W24" s="2">
        <f>('[1]Pc, Winter, S2'!W24*Main!$B$5)+(_xlfn.IFNA(VLOOKUP($A24,'FL Ratio'!$A$3:$B$44,2,FALSE),0)*'FL Characterization'!W$2)</f>
        <v>3.6167050912698184</v>
      </c>
      <c r="X24" s="2">
        <f>('[1]Pc, Winter, S2'!X24*Main!$B$5)+(_xlfn.IFNA(VLOOKUP($A24,'FL Ratio'!$A$3:$B$44,2,FALSE),0)*'FL Characterization'!X$2)</f>
        <v>3.5950409154390179</v>
      </c>
      <c r="Y24" s="2">
        <f>('[1]Pc, Winter, S2'!Y24*Main!$B$5)+(_xlfn.IFNA(VLOOKUP($A24,'FL Ratio'!$A$3:$B$44,2,FALSE),0)*'FL Characterization'!Y$2)</f>
        <v>3.3287652300434396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1.7924145197318664</v>
      </c>
      <c r="C25" s="2">
        <f>('[1]Pc, Winter, S2'!C25*Main!$B$5)+(_xlfn.IFNA(VLOOKUP($A25,'FL Ratio'!$A$3:$B$44,2,FALSE),0)*'FL Characterization'!C$2)</f>
        <v>1.7228310906156659</v>
      </c>
      <c r="D25" s="2">
        <f>('[1]Pc, Winter, S2'!D25*Main!$B$5)+(_xlfn.IFNA(VLOOKUP($A25,'FL Ratio'!$A$3:$B$44,2,FALSE),0)*'FL Characterization'!D$2)</f>
        <v>1.5976286149788668</v>
      </c>
      <c r="E25" s="2">
        <f>('[1]Pc, Winter, S2'!E25*Main!$B$5)+(_xlfn.IFNA(VLOOKUP($A25,'FL Ratio'!$A$3:$B$44,2,FALSE),0)*'FL Characterization'!E$2)</f>
        <v>1.559294127969888</v>
      </c>
      <c r="F25" s="2">
        <f>('[1]Pc, Winter, S2'!F25*Main!$B$5)+(_xlfn.IFNA(VLOOKUP($A25,'FL Ratio'!$A$3:$B$44,2,FALSE),0)*'FL Characterization'!F$2)</f>
        <v>1.47896967510368</v>
      </c>
      <c r="G25" s="2">
        <f>('[1]Pc, Winter, S2'!G25*Main!$B$5)+(_xlfn.IFNA(VLOOKUP($A25,'FL Ratio'!$A$3:$B$44,2,FALSE),0)*'FL Characterization'!G$2)</f>
        <v>1.6415540762518308</v>
      </c>
      <c r="H25" s="2">
        <f>('[1]Pc, Winter, S2'!H25*Main!$B$5)+(_xlfn.IFNA(VLOOKUP($A25,'FL Ratio'!$A$3:$B$44,2,FALSE),0)*'FL Characterization'!H$2)</f>
        <v>2.1421523942892908</v>
      </c>
      <c r="I25" s="2">
        <f>('[1]Pc, Winter, S2'!I25*Main!$B$5)+(_xlfn.IFNA(VLOOKUP($A25,'FL Ratio'!$A$3:$B$44,2,FALSE),0)*'FL Characterization'!I$2)</f>
        <v>1.8854546884285395</v>
      </c>
      <c r="J25" s="2">
        <f>('[1]Pc, Winter, S2'!J25*Main!$B$5)+(_xlfn.IFNA(VLOOKUP($A25,'FL Ratio'!$A$3:$B$44,2,FALSE),0)*'FL Characterization'!J$2)</f>
        <v>1.5176614500869683</v>
      </c>
      <c r="K25" s="2">
        <f>('[1]Pc, Winter, S2'!K25*Main!$B$5)+(_xlfn.IFNA(VLOOKUP($A25,'FL Ratio'!$A$3:$B$44,2,FALSE),0)*'FL Characterization'!K$2)</f>
        <v>1.1132786695780652</v>
      </c>
      <c r="L25" s="2">
        <f>('[1]Pc, Winter, S2'!L25*Main!$B$5)+(_xlfn.IFNA(VLOOKUP($A25,'FL Ratio'!$A$3:$B$44,2,FALSE),0)*'FL Characterization'!L$2)</f>
        <v>2.0097978625582917</v>
      </c>
      <c r="M25" s="2">
        <f>('[1]Pc, Winter, S2'!M25*Main!$B$5)+(_xlfn.IFNA(VLOOKUP($A25,'FL Ratio'!$A$3:$B$44,2,FALSE),0)*'FL Characterization'!M$2)</f>
        <v>2.0417244551262366</v>
      </c>
      <c r="N25" s="2">
        <f>('[1]Pc, Winter, S2'!N25*Main!$B$5)+(_xlfn.IFNA(VLOOKUP($A25,'FL Ratio'!$A$3:$B$44,2,FALSE),0)*'FL Characterization'!N$2)</f>
        <v>2.0217075438484664</v>
      </c>
      <c r="O25" s="2">
        <f>('[1]Pc, Winter, S2'!O25*Main!$B$5)+(_xlfn.IFNA(VLOOKUP($A25,'FL Ratio'!$A$3:$B$44,2,FALSE),0)*'FL Characterization'!O$2)</f>
        <v>2.0604505434281815</v>
      </c>
      <c r="P25" s="2">
        <f>('[1]Pc, Winter, S2'!P25*Main!$B$5)+(_xlfn.IFNA(VLOOKUP($A25,'FL Ratio'!$A$3:$B$44,2,FALSE),0)*'FL Characterization'!P$2)</f>
        <v>1.9603541839040592</v>
      </c>
      <c r="Q25" s="2">
        <f>('[1]Pc, Winter, S2'!Q25*Main!$B$5)+(_xlfn.IFNA(VLOOKUP($A25,'FL Ratio'!$A$3:$B$44,2,FALSE),0)*'FL Characterization'!Q$2)</f>
        <v>2.0031705839870422</v>
      </c>
      <c r="R25" s="2">
        <f>('[1]Pc, Winter, S2'!R25*Main!$B$5)+(_xlfn.IFNA(VLOOKUP($A25,'FL Ratio'!$A$3:$B$44,2,FALSE),0)*'FL Characterization'!R$2)</f>
        <v>2.0290449233330832</v>
      </c>
      <c r="S25" s="2">
        <f>('[1]Pc, Winter, S2'!S25*Main!$B$5)+(_xlfn.IFNA(VLOOKUP($A25,'FL Ratio'!$A$3:$B$44,2,FALSE),0)*'FL Characterization'!S$2)</f>
        <v>2.5699261527841024</v>
      </c>
      <c r="T25" s="2">
        <f>('[1]Pc, Winter, S2'!T25*Main!$B$5)+(_xlfn.IFNA(VLOOKUP($A25,'FL Ratio'!$A$3:$B$44,2,FALSE),0)*'FL Characterization'!T$2)</f>
        <v>2.3132102847870639</v>
      </c>
      <c r="U25" s="2">
        <f>('[1]Pc, Winter, S2'!U25*Main!$B$5)+(_xlfn.IFNA(VLOOKUP($A25,'FL Ratio'!$A$3:$B$44,2,FALSE),0)*'FL Characterization'!U$2)</f>
        <v>2.1191509227378789</v>
      </c>
      <c r="V25" s="2">
        <f>('[1]Pc, Winter, S2'!V25*Main!$B$5)+(_xlfn.IFNA(VLOOKUP($A25,'FL Ratio'!$A$3:$B$44,2,FALSE),0)*'FL Characterization'!V$2)</f>
        <v>2.1189656941998019</v>
      </c>
      <c r="W25" s="2">
        <f>('[1]Pc, Winter, S2'!W25*Main!$B$5)+(_xlfn.IFNA(VLOOKUP($A25,'FL Ratio'!$A$3:$B$44,2,FALSE),0)*'FL Characterization'!W$2)</f>
        <v>2.036379264612294</v>
      </c>
      <c r="X25" s="2">
        <f>('[1]Pc, Winter, S2'!X25*Main!$B$5)+(_xlfn.IFNA(VLOOKUP($A25,'FL Ratio'!$A$3:$B$44,2,FALSE),0)*'FL Characterization'!X$2)</f>
        <v>2.2209537910239465</v>
      </c>
      <c r="Y25" s="2">
        <f>('[1]Pc, Winter, S2'!Y25*Main!$B$5)+(_xlfn.IFNA(VLOOKUP($A25,'FL Ratio'!$A$3:$B$44,2,FALSE),0)*'FL Characterization'!Y$2)</f>
        <v>2.0865966494544468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0.57546636871324386</v>
      </c>
      <c r="C26" s="2">
        <f>('[1]Pc, Winter, S2'!C26*Main!$B$5)+(_xlfn.IFNA(VLOOKUP($A26,'FL Ratio'!$A$3:$B$44,2,FALSE),0)*'FL Characterization'!C$2)</f>
        <v>0.57650454980023147</v>
      </c>
      <c r="D26" s="2">
        <f>('[1]Pc, Winter, S2'!D26*Main!$B$5)+(_xlfn.IFNA(VLOOKUP($A26,'FL Ratio'!$A$3:$B$44,2,FALSE),0)*'FL Characterization'!D$2)</f>
        <v>0.565592407023085</v>
      </c>
      <c r="E26" s="2">
        <f>('[1]Pc, Winter, S2'!E26*Main!$B$5)+(_xlfn.IFNA(VLOOKUP($A26,'FL Ratio'!$A$3:$B$44,2,FALSE),0)*'FL Characterization'!E$2)</f>
        <v>0.57464392028153999</v>
      </c>
      <c r="F26" s="2">
        <f>('[1]Pc, Winter, S2'!F26*Main!$B$5)+(_xlfn.IFNA(VLOOKUP($A26,'FL Ratio'!$A$3:$B$44,2,FALSE),0)*'FL Characterization'!F$2)</f>
        <v>0.55663544337642679</v>
      </c>
      <c r="G26" s="2">
        <f>('[1]Pc, Winter, S2'!G26*Main!$B$5)+(_xlfn.IFNA(VLOOKUP($A26,'FL Ratio'!$A$3:$B$44,2,FALSE),0)*'FL Characterization'!G$2)</f>
        <v>0.55917632094528502</v>
      </c>
      <c r="H26" s="2">
        <f>('[1]Pc, Winter, S2'!H26*Main!$B$5)+(_xlfn.IFNA(VLOOKUP($A26,'FL Ratio'!$A$3:$B$44,2,FALSE),0)*'FL Characterization'!H$2)</f>
        <v>0.59160484941973313</v>
      </c>
      <c r="I26" s="2">
        <f>('[1]Pc, Winter, S2'!I26*Main!$B$5)+(_xlfn.IFNA(VLOOKUP($A26,'FL Ratio'!$A$3:$B$44,2,FALSE),0)*'FL Characterization'!I$2)</f>
        <v>0.51479019638993917</v>
      </c>
      <c r="J26" s="2">
        <f>('[1]Pc, Winter, S2'!J26*Main!$B$5)+(_xlfn.IFNA(VLOOKUP($A26,'FL Ratio'!$A$3:$B$44,2,FALSE),0)*'FL Characterization'!J$2)</f>
        <v>0.4297131292782167</v>
      </c>
      <c r="K26" s="2">
        <f>('[1]Pc, Winter, S2'!K26*Main!$B$5)+(_xlfn.IFNA(VLOOKUP($A26,'FL Ratio'!$A$3:$B$44,2,FALSE),0)*'FL Characterization'!K$2)</f>
        <v>0.41777565599809208</v>
      </c>
      <c r="L26" s="2">
        <f>('[1]Pc, Winter, S2'!L26*Main!$B$5)+(_xlfn.IFNA(VLOOKUP($A26,'FL Ratio'!$A$3:$B$44,2,FALSE),0)*'FL Characterization'!L$2)</f>
        <v>0.55616086075660731</v>
      </c>
      <c r="M26" s="2">
        <f>('[1]Pc, Winter, S2'!M26*Main!$B$5)+(_xlfn.IFNA(VLOOKUP($A26,'FL Ratio'!$A$3:$B$44,2,FALSE),0)*'FL Characterization'!M$2)</f>
        <v>0.51041742462866035</v>
      </c>
      <c r="N26" s="2">
        <f>('[1]Pc, Winter, S2'!N26*Main!$B$5)+(_xlfn.IFNA(VLOOKUP($A26,'FL Ratio'!$A$3:$B$44,2,FALSE),0)*'FL Characterization'!N$2)</f>
        <v>0.52424758010306061</v>
      </c>
      <c r="O26" s="2">
        <f>('[1]Pc, Winter, S2'!O26*Main!$B$5)+(_xlfn.IFNA(VLOOKUP($A26,'FL Ratio'!$A$3:$B$44,2,FALSE),0)*'FL Characterization'!O$2)</f>
        <v>0.55173806637353573</v>
      </c>
      <c r="P26" s="2">
        <f>('[1]Pc, Winter, S2'!P26*Main!$B$5)+(_xlfn.IFNA(VLOOKUP($A26,'FL Ratio'!$A$3:$B$44,2,FALSE),0)*'FL Characterization'!P$2)</f>
        <v>0.56601005260734161</v>
      </c>
      <c r="Q26" s="2">
        <f>('[1]Pc, Winter, S2'!Q26*Main!$B$5)+(_xlfn.IFNA(VLOOKUP($A26,'FL Ratio'!$A$3:$B$44,2,FALSE),0)*'FL Characterization'!Q$2)</f>
        <v>0.58210538434248349</v>
      </c>
      <c r="R26" s="2">
        <f>('[1]Pc, Winter, S2'!R26*Main!$B$5)+(_xlfn.IFNA(VLOOKUP($A26,'FL Ratio'!$A$3:$B$44,2,FALSE),0)*'FL Characterization'!R$2)</f>
        <v>0.62345716735548218</v>
      </c>
      <c r="S26" s="2">
        <f>('[1]Pc, Winter, S2'!S26*Main!$B$5)+(_xlfn.IFNA(VLOOKUP($A26,'FL Ratio'!$A$3:$B$44,2,FALSE),0)*'FL Characterization'!S$2)</f>
        <v>0.66332813476332642</v>
      </c>
      <c r="T26" s="2">
        <f>('[1]Pc, Winter, S2'!T26*Main!$B$5)+(_xlfn.IFNA(VLOOKUP($A26,'FL Ratio'!$A$3:$B$44,2,FALSE),0)*'FL Characterization'!T$2)</f>
        <v>0.60538973273734353</v>
      </c>
      <c r="U26" s="2">
        <f>('[1]Pc, Winter, S2'!U26*Main!$B$5)+(_xlfn.IFNA(VLOOKUP($A26,'FL Ratio'!$A$3:$B$44,2,FALSE),0)*'FL Characterization'!U$2)</f>
        <v>0.56791117227352972</v>
      </c>
      <c r="V26" s="2">
        <f>('[1]Pc, Winter, S2'!V26*Main!$B$5)+(_xlfn.IFNA(VLOOKUP($A26,'FL Ratio'!$A$3:$B$44,2,FALSE),0)*'FL Characterization'!V$2)</f>
        <v>0.58566189753197406</v>
      </c>
      <c r="W26" s="2">
        <f>('[1]Pc, Winter, S2'!W26*Main!$B$5)+(_xlfn.IFNA(VLOOKUP($A26,'FL Ratio'!$A$3:$B$44,2,FALSE),0)*'FL Characterization'!W$2)</f>
        <v>0.57391082607750532</v>
      </c>
      <c r="X26" s="2">
        <f>('[1]Pc, Winter, S2'!X26*Main!$B$5)+(_xlfn.IFNA(VLOOKUP($A26,'FL Ratio'!$A$3:$B$44,2,FALSE),0)*'FL Characterization'!X$2)</f>
        <v>0.63551367453917695</v>
      </c>
      <c r="Y26" s="2">
        <f>('[1]Pc, Winter, S2'!Y26*Main!$B$5)+(_xlfn.IFNA(VLOOKUP($A26,'FL Ratio'!$A$3:$B$44,2,FALSE),0)*'FL Characterization'!Y$2)</f>
        <v>0.678262528604898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2.0989635886240983</v>
      </c>
      <c r="C27" s="2">
        <f>('[1]Pc, Winter, S2'!C27*Main!$B$5)+(_xlfn.IFNA(VLOOKUP($A27,'FL Ratio'!$A$3:$B$44,2,FALSE),0)*'FL Characterization'!C$2)</f>
        <v>2.0314328855365202</v>
      </c>
      <c r="D27" s="2">
        <f>('[1]Pc, Winter, S2'!D27*Main!$B$5)+(_xlfn.IFNA(VLOOKUP($A27,'FL Ratio'!$A$3:$B$44,2,FALSE),0)*'FL Characterization'!D$2)</f>
        <v>2.0507530625828099</v>
      </c>
      <c r="E27" s="2">
        <f>('[1]Pc, Winter, S2'!E27*Main!$B$5)+(_xlfn.IFNA(VLOOKUP($A27,'FL Ratio'!$A$3:$B$44,2,FALSE),0)*'FL Characterization'!E$2)</f>
        <v>2.0693039064040635</v>
      </c>
      <c r="F27" s="2">
        <f>('[1]Pc, Winter, S2'!F27*Main!$B$5)+(_xlfn.IFNA(VLOOKUP($A27,'FL Ratio'!$A$3:$B$44,2,FALSE),0)*'FL Characterization'!F$2)</f>
        <v>2.0862814854335587</v>
      </c>
      <c r="G27" s="2">
        <f>('[1]Pc, Winter, S2'!G27*Main!$B$5)+(_xlfn.IFNA(VLOOKUP($A27,'FL Ratio'!$A$3:$B$44,2,FALSE),0)*'FL Characterization'!G$2)</f>
        <v>2.1226214123416782</v>
      </c>
      <c r="H27" s="2">
        <f>('[1]Pc, Winter, S2'!H27*Main!$B$5)+(_xlfn.IFNA(VLOOKUP($A27,'FL Ratio'!$A$3:$B$44,2,FALSE),0)*'FL Characterization'!H$2)</f>
        <v>2.6242131442124546</v>
      </c>
      <c r="I27" s="2">
        <f>('[1]Pc, Winter, S2'!I27*Main!$B$5)+(_xlfn.IFNA(VLOOKUP($A27,'FL Ratio'!$A$3:$B$44,2,FALSE),0)*'FL Characterization'!I$2)</f>
        <v>2.6900936697668167</v>
      </c>
      <c r="J27" s="2">
        <f>('[1]Pc, Winter, S2'!J27*Main!$B$5)+(_xlfn.IFNA(VLOOKUP($A27,'FL Ratio'!$A$3:$B$44,2,FALSE),0)*'FL Characterization'!J$2)</f>
        <v>2.7377147637509256</v>
      </c>
      <c r="K27" s="2">
        <f>('[1]Pc, Winter, S2'!K27*Main!$B$5)+(_xlfn.IFNA(VLOOKUP($A27,'FL Ratio'!$A$3:$B$44,2,FALSE),0)*'FL Characterization'!K$2)</f>
        <v>2.6748365256962563</v>
      </c>
      <c r="L27" s="2">
        <f>('[1]Pc, Winter, S2'!L27*Main!$B$5)+(_xlfn.IFNA(VLOOKUP($A27,'FL Ratio'!$A$3:$B$44,2,FALSE),0)*'FL Characterization'!L$2)</f>
        <v>2.6320077437802656</v>
      </c>
      <c r="M27" s="2">
        <f>('[1]Pc, Winter, S2'!M27*Main!$B$5)+(_xlfn.IFNA(VLOOKUP($A27,'FL Ratio'!$A$3:$B$44,2,FALSE),0)*'FL Characterization'!M$2)</f>
        <v>2.7297872951735243</v>
      </c>
      <c r="N27" s="2">
        <f>('[1]Pc, Winter, S2'!N27*Main!$B$5)+(_xlfn.IFNA(VLOOKUP($A27,'FL Ratio'!$A$3:$B$44,2,FALSE),0)*'FL Characterization'!N$2)</f>
        <v>2.8320461222665978</v>
      </c>
      <c r="O27" s="2">
        <f>('[1]Pc, Winter, S2'!O27*Main!$B$5)+(_xlfn.IFNA(VLOOKUP($A27,'FL Ratio'!$A$3:$B$44,2,FALSE),0)*'FL Characterization'!O$2)</f>
        <v>2.7587539149720777</v>
      </c>
      <c r="P27" s="2">
        <f>('[1]Pc, Winter, S2'!P27*Main!$B$5)+(_xlfn.IFNA(VLOOKUP($A27,'FL Ratio'!$A$3:$B$44,2,FALSE),0)*'FL Characterization'!P$2)</f>
        <v>2.7116113550285248</v>
      </c>
      <c r="Q27" s="2">
        <f>('[1]Pc, Winter, S2'!Q27*Main!$B$5)+(_xlfn.IFNA(VLOOKUP($A27,'FL Ratio'!$A$3:$B$44,2,FALSE),0)*'FL Characterization'!Q$2)</f>
        <v>2.7423305053656359</v>
      </c>
      <c r="R27" s="2">
        <f>('[1]Pc, Winter, S2'!R27*Main!$B$5)+(_xlfn.IFNA(VLOOKUP($A27,'FL Ratio'!$A$3:$B$44,2,FALSE),0)*'FL Characterization'!R$2)</f>
        <v>2.6385664506092392</v>
      </c>
      <c r="S27" s="2">
        <f>('[1]Pc, Winter, S2'!S27*Main!$B$5)+(_xlfn.IFNA(VLOOKUP($A27,'FL Ratio'!$A$3:$B$44,2,FALSE),0)*'FL Characterization'!S$2)</f>
        <v>2.777561277684208</v>
      </c>
      <c r="T27" s="2">
        <f>('[1]Pc, Winter, S2'!T27*Main!$B$5)+(_xlfn.IFNA(VLOOKUP($A27,'FL Ratio'!$A$3:$B$44,2,FALSE),0)*'FL Characterization'!T$2)</f>
        <v>2.6640366180214867</v>
      </c>
      <c r="U27" s="2">
        <f>('[1]Pc, Winter, S2'!U27*Main!$B$5)+(_xlfn.IFNA(VLOOKUP($A27,'FL Ratio'!$A$3:$B$44,2,FALSE),0)*'FL Characterization'!U$2)</f>
        <v>2.5045441298501729</v>
      </c>
      <c r="V27" s="2">
        <f>('[1]Pc, Winter, S2'!V27*Main!$B$5)+(_xlfn.IFNA(VLOOKUP($A27,'FL Ratio'!$A$3:$B$44,2,FALSE),0)*'FL Characterization'!V$2)</f>
        <v>2.544184366284572</v>
      </c>
      <c r="W27" s="2">
        <f>('[1]Pc, Winter, S2'!W27*Main!$B$5)+(_xlfn.IFNA(VLOOKUP($A27,'FL Ratio'!$A$3:$B$44,2,FALSE),0)*'FL Characterization'!W$2)</f>
        <v>2.4604795909494497</v>
      </c>
      <c r="X27" s="2">
        <f>('[1]Pc, Winter, S2'!X27*Main!$B$5)+(_xlfn.IFNA(VLOOKUP($A27,'FL Ratio'!$A$3:$B$44,2,FALSE),0)*'FL Characterization'!X$2)</f>
        <v>2.2329465223015181</v>
      </c>
      <c r="Y27" s="2">
        <f>('[1]Pc, Winter, S2'!Y27*Main!$B$5)+(_xlfn.IFNA(VLOOKUP($A27,'FL Ratio'!$A$3:$B$44,2,FALSE),0)*'FL Characterization'!Y$2)</f>
        <v>2.1785593832929759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1.2154814162132306</v>
      </c>
      <c r="C28" s="2">
        <f>('[1]Pc, Winter, S2'!C28*Main!$B$5)+(_xlfn.IFNA(VLOOKUP($A28,'FL Ratio'!$A$3:$B$44,2,FALSE),0)*'FL Characterization'!C$2)</f>
        <v>1.1770713186571529</v>
      </c>
      <c r="D28" s="2">
        <f>('[1]Pc, Winter, S2'!D28*Main!$B$5)+(_xlfn.IFNA(VLOOKUP($A28,'FL Ratio'!$A$3:$B$44,2,FALSE),0)*'FL Characterization'!D$2)</f>
        <v>1.1280806844197935</v>
      </c>
      <c r="E28" s="2">
        <f>('[1]Pc, Winter, S2'!E28*Main!$B$5)+(_xlfn.IFNA(VLOOKUP($A28,'FL Ratio'!$A$3:$B$44,2,FALSE),0)*'FL Characterization'!E$2)</f>
        <v>1.1545747592331672</v>
      </c>
      <c r="F28" s="2">
        <f>('[1]Pc, Winter, S2'!F28*Main!$B$5)+(_xlfn.IFNA(VLOOKUP($A28,'FL Ratio'!$A$3:$B$44,2,FALSE),0)*'FL Characterization'!F$2)</f>
        <v>1.1087329179621008</v>
      </c>
      <c r="G28" s="2">
        <f>('[1]Pc, Winter, S2'!G28*Main!$B$5)+(_xlfn.IFNA(VLOOKUP($A28,'FL Ratio'!$A$3:$B$44,2,FALSE),0)*'FL Characterization'!G$2)</f>
        <v>1.0993358269238622</v>
      </c>
      <c r="H28" s="2">
        <f>('[1]Pc, Winter, S2'!H28*Main!$B$5)+(_xlfn.IFNA(VLOOKUP($A28,'FL Ratio'!$A$3:$B$44,2,FALSE),0)*'FL Characterization'!H$2)</f>
        <v>1.1224061481069816</v>
      </c>
      <c r="I28" s="2">
        <f>('[1]Pc, Winter, S2'!I28*Main!$B$5)+(_xlfn.IFNA(VLOOKUP($A28,'FL Ratio'!$A$3:$B$44,2,FALSE),0)*'FL Characterization'!I$2)</f>
        <v>1.3737243065411238</v>
      </c>
      <c r="J28" s="2">
        <f>('[1]Pc, Winter, S2'!J28*Main!$B$5)+(_xlfn.IFNA(VLOOKUP($A28,'FL Ratio'!$A$3:$B$44,2,FALSE),0)*'FL Characterization'!J$2)</f>
        <v>1.3993830686587778</v>
      </c>
      <c r="K28" s="2">
        <f>('[1]Pc, Winter, S2'!K28*Main!$B$5)+(_xlfn.IFNA(VLOOKUP($A28,'FL Ratio'!$A$3:$B$44,2,FALSE),0)*'FL Characterization'!K$2)</f>
        <v>1.3913116102842791</v>
      </c>
      <c r="L28" s="2">
        <f>('[1]Pc, Winter, S2'!L28*Main!$B$5)+(_xlfn.IFNA(VLOOKUP($A28,'FL Ratio'!$A$3:$B$44,2,FALSE),0)*'FL Characterization'!L$2)</f>
        <v>1.3803684472752538</v>
      </c>
      <c r="M28" s="2">
        <f>('[1]Pc, Winter, S2'!M28*Main!$B$5)+(_xlfn.IFNA(VLOOKUP($A28,'FL Ratio'!$A$3:$B$44,2,FALSE),0)*'FL Characterization'!M$2)</f>
        <v>1.4115935302397193</v>
      </c>
      <c r="N28" s="2">
        <f>('[1]Pc, Winter, S2'!N28*Main!$B$5)+(_xlfn.IFNA(VLOOKUP($A28,'FL Ratio'!$A$3:$B$44,2,FALSE),0)*'FL Characterization'!N$2)</f>
        <v>1.4037172977798158</v>
      </c>
      <c r="O28" s="2">
        <f>('[1]Pc, Winter, S2'!O28*Main!$B$5)+(_xlfn.IFNA(VLOOKUP($A28,'FL Ratio'!$A$3:$B$44,2,FALSE),0)*'FL Characterization'!O$2)</f>
        <v>1.3954755433366681</v>
      </c>
      <c r="P28" s="2">
        <f>('[1]Pc, Winter, S2'!P28*Main!$B$5)+(_xlfn.IFNA(VLOOKUP($A28,'FL Ratio'!$A$3:$B$44,2,FALSE),0)*'FL Characterization'!P$2)</f>
        <v>1.2209415716657226</v>
      </c>
      <c r="Q28" s="2">
        <f>('[1]Pc, Winter, S2'!Q28*Main!$B$5)+(_xlfn.IFNA(VLOOKUP($A28,'FL Ratio'!$A$3:$B$44,2,FALSE),0)*'FL Characterization'!Q$2)</f>
        <v>1.3100340659930927</v>
      </c>
      <c r="R28" s="2">
        <f>('[1]Pc, Winter, S2'!R28*Main!$B$5)+(_xlfn.IFNA(VLOOKUP($A28,'FL Ratio'!$A$3:$B$44,2,FALSE),0)*'FL Characterization'!R$2)</f>
        <v>1.4046280630955414</v>
      </c>
      <c r="S28" s="2">
        <f>('[1]Pc, Winter, S2'!S28*Main!$B$5)+(_xlfn.IFNA(VLOOKUP($A28,'FL Ratio'!$A$3:$B$44,2,FALSE),0)*'FL Characterization'!S$2)</f>
        <v>1.4052627420604098</v>
      </c>
      <c r="T28" s="2">
        <f>('[1]Pc, Winter, S2'!T28*Main!$B$5)+(_xlfn.IFNA(VLOOKUP($A28,'FL Ratio'!$A$3:$B$44,2,FALSE),0)*'FL Characterization'!T$2)</f>
        <v>1.3174286688341557</v>
      </c>
      <c r="U28" s="2">
        <f>('[1]Pc, Winter, S2'!U28*Main!$B$5)+(_xlfn.IFNA(VLOOKUP($A28,'FL Ratio'!$A$3:$B$44,2,FALSE),0)*'FL Characterization'!U$2)</f>
        <v>1.2500714384445879</v>
      </c>
      <c r="V28" s="2">
        <f>('[1]Pc, Winter, S2'!V28*Main!$B$5)+(_xlfn.IFNA(VLOOKUP($A28,'FL Ratio'!$A$3:$B$44,2,FALSE),0)*'FL Characterization'!V$2)</f>
        <v>1.2504893564526296</v>
      </c>
      <c r="W28" s="2">
        <f>('[1]Pc, Winter, S2'!W28*Main!$B$5)+(_xlfn.IFNA(VLOOKUP($A28,'FL Ratio'!$A$3:$B$44,2,FALSE),0)*'FL Characterization'!W$2)</f>
        <v>1.1858963385161392</v>
      </c>
      <c r="X28" s="2">
        <f>('[1]Pc, Winter, S2'!X28*Main!$B$5)+(_xlfn.IFNA(VLOOKUP($A28,'FL Ratio'!$A$3:$B$44,2,FALSE),0)*'FL Characterization'!X$2)</f>
        <v>1.1315057245802491</v>
      </c>
      <c r="Y28" s="2">
        <f>('[1]Pc, Winter, S2'!Y28*Main!$B$5)+(_xlfn.IFNA(VLOOKUP($A28,'FL Ratio'!$A$3:$B$44,2,FALSE),0)*'FL Characterization'!Y$2)</f>
        <v>1.1241152176125218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0.9110006828990348</v>
      </c>
      <c r="C29" s="2">
        <f>('[1]Pc, Winter, S2'!C29*Main!$B$5)+(_xlfn.IFNA(VLOOKUP($A29,'FL Ratio'!$A$3:$B$44,2,FALSE),0)*'FL Characterization'!C$2)</f>
        <v>0.89733363802901944</v>
      </c>
      <c r="D29" s="2">
        <f>('[1]Pc, Winter, S2'!D29*Main!$B$5)+(_xlfn.IFNA(VLOOKUP($A29,'FL Ratio'!$A$3:$B$44,2,FALSE),0)*'FL Characterization'!D$2)</f>
        <v>0.8464949756391158</v>
      </c>
      <c r="E29" s="2">
        <f>('[1]Pc, Winter, S2'!E29*Main!$B$5)+(_xlfn.IFNA(VLOOKUP($A29,'FL Ratio'!$A$3:$B$44,2,FALSE),0)*'FL Characterization'!E$2)</f>
        <v>0.83143669030223533</v>
      </c>
      <c r="F29" s="2">
        <f>('[1]Pc, Winter, S2'!F29*Main!$B$5)+(_xlfn.IFNA(VLOOKUP($A29,'FL Ratio'!$A$3:$B$44,2,FALSE),0)*'FL Characterization'!F$2)</f>
        <v>0.8066102628426961</v>
      </c>
      <c r="G29" s="2">
        <f>('[1]Pc, Winter, S2'!G29*Main!$B$5)+(_xlfn.IFNA(VLOOKUP($A29,'FL Ratio'!$A$3:$B$44,2,FALSE),0)*'FL Characterization'!G$2)</f>
        <v>0.83002005751715691</v>
      </c>
      <c r="H29" s="2">
        <f>('[1]Pc, Winter, S2'!H29*Main!$B$5)+(_xlfn.IFNA(VLOOKUP($A29,'FL Ratio'!$A$3:$B$44,2,FALSE),0)*'FL Characterization'!H$2)</f>
        <v>1.0027330302929844</v>
      </c>
      <c r="I29" s="2">
        <f>('[1]Pc, Winter, S2'!I29*Main!$B$5)+(_xlfn.IFNA(VLOOKUP($A29,'FL Ratio'!$A$3:$B$44,2,FALSE),0)*'FL Characterization'!I$2)</f>
        <v>1.0236505976974617</v>
      </c>
      <c r="J29" s="2">
        <f>('[1]Pc, Winter, S2'!J29*Main!$B$5)+(_xlfn.IFNA(VLOOKUP($A29,'FL Ratio'!$A$3:$B$44,2,FALSE),0)*'FL Characterization'!J$2)</f>
        <v>1.1075113659156215</v>
      </c>
      <c r="K29" s="2">
        <f>('[1]Pc, Winter, S2'!K29*Main!$B$5)+(_xlfn.IFNA(VLOOKUP($A29,'FL Ratio'!$A$3:$B$44,2,FALSE),0)*'FL Characterization'!K$2)</f>
        <v>1.1506230268710569</v>
      </c>
      <c r="L29" s="2">
        <f>('[1]Pc, Winter, S2'!L29*Main!$B$5)+(_xlfn.IFNA(VLOOKUP($A29,'FL Ratio'!$A$3:$B$44,2,FALSE),0)*'FL Characterization'!L$2)</f>
        <v>1.1346671460636206</v>
      </c>
      <c r="M29" s="2">
        <f>('[1]Pc, Winter, S2'!M29*Main!$B$5)+(_xlfn.IFNA(VLOOKUP($A29,'FL Ratio'!$A$3:$B$44,2,FALSE),0)*'FL Characterization'!M$2)</f>
        <v>1.11294920598041</v>
      </c>
      <c r="N29" s="2">
        <f>('[1]Pc, Winter, S2'!N29*Main!$B$5)+(_xlfn.IFNA(VLOOKUP($A29,'FL Ratio'!$A$3:$B$44,2,FALSE),0)*'FL Characterization'!N$2)</f>
        <v>1.0878337419585884</v>
      </c>
      <c r="O29" s="2">
        <f>('[1]Pc, Winter, S2'!O29*Main!$B$5)+(_xlfn.IFNA(VLOOKUP($A29,'FL Ratio'!$A$3:$B$44,2,FALSE),0)*'FL Characterization'!O$2)</f>
        <v>1.0689588617401746</v>
      </c>
      <c r="P29" s="2">
        <f>('[1]Pc, Winter, S2'!P29*Main!$B$5)+(_xlfn.IFNA(VLOOKUP($A29,'FL Ratio'!$A$3:$B$44,2,FALSE),0)*'FL Characterization'!P$2)</f>
        <v>1.0052277449677411</v>
      </c>
      <c r="Q29" s="2">
        <f>('[1]Pc, Winter, S2'!Q29*Main!$B$5)+(_xlfn.IFNA(VLOOKUP($A29,'FL Ratio'!$A$3:$B$44,2,FALSE),0)*'FL Characterization'!Q$2)</f>
        <v>1.0328133992838211</v>
      </c>
      <c r="R29" s="2">
        <f>('[1]Pc, Winter, S2'!R29*Main!$B$5)+(_xlfn.IFNA(VLOOKUP($A29,'FL Ratio'!$A$3:$B$44,2,FALSE),0)*'FL Characterization'!R$2)</f>
        <v>1.1076869445742485</v>
      </c>
      <c r="S29" s="2">
        <f>('[1]Pc, Winter, S2'!S29*Main!$B$5)+(_xlfn.IFNA(VLOOKUP($A29,'FL Ratio'!$A$3:$B$44,2,FALSE),0)*'FL Characterization'!S$2)</f>
        <v>1.3595736594725647</v>
      </c>
      <c r="T29" s="2">
        <f>('[1]Pc, Winter, S2'!T29*Main!$B$5)+(_xlfn.IFNA(VLOOKUP($A29,'FL Ratio'!$A$3:$B$44,2,FALSE),0)*'FL Characterization'!T$2)</f>
        <v>1.2637339378900063</v>
      </c>
      <c r="U29" s="2">
        <f>('[1]Pc, Winter, S2'!U29*Main!$B$5)+(_xlfn.IFNA(VLOOKUP($A29,'FL Ratio'!$A$3:$B$44,2,FALSE),0)*'FL Characterization'!U$2)</f>
        <v>1.1562772317616536</v>
      </c>
      <c r="V29" s="2">
        <f>('[1]Pc, Winter, S2'!V29*Main!$B$5)+(_xlfn.IFNA(VLOOKUP($A29,'FL Ratio'!$A$3:$B$44,2,FALSE),0)*'FL Characterization'!V$2)</f>
        <v>1.1402594469433189</v>
      </c>
      <c r="W29" s="2">
        <f>('[1]Pc, Winter, S2'!W29*Main!$B$5)+(_xlfn.IFNA(VLOOKUP($A29,'FL Ratio'!$A$3:$B$44,2,FALSE),0)*'FL Characterization'!W$2)</f>
        <v>1.0466381902994439</v>
      </c>
      <c r="X29" s="2">
        <f>('[1]Pc, Winter, S2'!X29*Main!$B$5)+(_xlfn.IFNA(VLOOKUP($A29,'FL Ratio'!$A$3:$B$44,2,FALSE),0)*'FL Characterization'!X$2)</f>
        <v>1.0784147031396554</v>
      </c>
      <c r="Y29" s="2">
        <f>('[1]Pc, Winter, S2'!Y29*Main!$B$5)+(_xlfn.IFNA(VLOOKUP($A29,'FL Ratio'!$A$3:$B$44,2,FALSE),0)*'FL Characterization'!Y$2)</f>
        <v>1.002293900733497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2.2096548001459491</v>
      </c>
      <c r="C30" s="2">
        <f>('[1]Pc, Winter, S2'!C30*Main!$B$5)+(_xlfn.IFNA(VLOOKUP($A30,'FL Ratio'!$A$3:$B$44,2,FALSE),0)*'FL Characterization'!C$2)</f>
        <v>2.108378474403283</v>
      </c>
      <c r="D30" s="2">
        <f>('[1]Pc, Winter, S2'!D30*Main!$B$5)+(_xlfn.IFNA(VLOOKUP($A30,'FL Ratio'!$A$3:$B$44,2,FALSE),0)*'FL Characterization'!D$2)</f>
        <v>2.0155537054388888</v>
      </c>
      <c r="E30" s="2">
        <f>('[1]Pc, Winter, S2'!E30*Main!$B$5)+(_xlfn.IFNA(VLOOKUP($A30,'FL Ratio'!$A$3:$B$44,2,FALSE),0)*'FL Characterization'!E$2)</f>
        <v>2.0353692681366873</v>
      </c>
      <c r="F30" s="2">
        <f>('[1]Pc, Winter, S2'!F30*Main!$B$5)+(_xlfn.IFNA(VLOOKUP($A30,'FL Ratio'!$A$3:$B$44,2,FALSE),0)*'FL Characterization'!F$2)</f>
        <v>1.9994009894107447</v>
      </c>
      <c r="G30" s="2">
        <f>('[1]Pc, Winter, S2'!G30*Main!$B$5)+(_xlfn.IFNA(VLOOKUP($A30,'FL Ratio'!$A$3:$B$44,2,FALSE),0)*'FL Characterization'!G$2)</f>
        <v>2.2160533647117755</v>
      </c>
      <c r="H30" s="2">
        <f>('[1]Pc, Winter, S2'!H30*Main!$B$5)+(_xlfn.IFNA(VLOOKUP($A30,'FL Ratio'!$A$3:$B$44,2,FALSE),0)*'FL Characterization'!H$2)</f>
        <v>3.4998897241035176</v>
      </c>
      <c r="I30" s="2">
        <f>('[1]Pc, Winter, S2'!I30*Main!$B$5)+(_xlfn.IFNA(VLOOKUP($A30,'FL Ratio'!$A$3:$B$44,2,FALSE),0)*'FL Characterization'!I$2)</f>
        <v>3.8572325980723341</v>
      </c>
      <c r="J30" s="2">
        <f>('[1]Pc, Winter, S2'!J30*Main!$B$5)+(_xlfn.IFNA(VLOOKUP($A30,'FL Ratio'!$A$3:$B$44,2,FALSE),0)*'FL Characterization'!J$2)</f>
        <v>4.0228285083647144</v>
      </c>
      <c r="K30" s="2">
        <f>('[1]Pc, Winter, S2'!K30*Main!$B$5)+(_xlfn.IFNA(VLOOKUP($A30,'FL Ratio'!$A$3:$B$44,2,FALSE),0)*'FL Characterization'!K$2)</f>
        <v>3.9141186342989411</v>
      </c>
      <c r="L30" s="2">
        <f>('[1]Pc, Winter, S2'!L30*Main!$B$5)+(_xlfn.IFNA(VLOOKUP($A30,'FL Ratio'!$A$3:$B$44,2,FALSE),0)*'FL Characterization'!L$2)</f>
        <v>3.7497098041359931</v>
      </c>
      <c r="M30" s="2">
        <f>('[1]Pc, Winter, S2'!M30*Main!$B$5)+(_xlfn.IFNA(VLOOKUP($A30,'FL Ratio'!$A$3:$B$44,2,FALSE),0)*'FL Characterization'!M$2)</f>
        <v>3.9949190125337317</v>
      </c>
      <c r="N30" s="2">
        <f>('[1]Pc, Winter, S2'!N30*Main!$B$5)+(_xlfn.IFNA(VLOOKUP($A30,'FL Ratio'!$A$3:$B$44,2,FALSE),0)*'FL Characterization'!N$2)</f>
        <v>3.7303950824771186</v>
      </c>
      <c r="O30" s="2">
        <f>('[1]Pc, Winter, S2'!O30*Main!$B$5)+(_xlfn.IFNA(VLOOKUP($A30,'FL Ratio'!$A$3:$B$44,2,FALSE),0)*'FL Characterization'!O$2)</f>
        <v>3.6092772859690085</v>
      </c>
      <c r="P30" s="2">
        <f>('[1]Pc, Winter, S2'!P30*Main!$B$5)+(_xlfn.IFNA(VLOOKUP($A30,'FL Ratio'!$A$3:$B$44,2,FALSE),0)*'FL Characterization'!P$2)</f>
        <v>3.1455732559478782</v>
      </c>
      <c r="Q30" s="2">
        <f>('[1]Pc, Winter, S2'!Q30*Main!$B$5)+(_xlfn.IFNA(VLOOKUP($A30,'FL Ratio'!$A$3:$B$44,2,FALSE),0)*'FL Characterization'!Q$2)</f>
        <v>3.1310057997459482</v>
      </c>
      <c r="R30" s="2">
        <f>('[1]Pc, Winter, S2'!R30*Main!$B$5)+(_xlfn.IFNA(VLOOKUP($A30,'FL Ratio'!$A$3:$B$44,2,FALSE),0)*'FL Characterization'!R$2)</f>
        <v>3.2026650439680253</v>
      </c>
      <c r="S30" s="2">
        <f>('[1]Pc, Winter, S2'!S30*Main!$B$5)+(_xlfn.IFNA(VLOOKUP($A30,'FL Ratio'!$A$3:$B$44,2,FALSE),0)*'FL Characterization'!S$2)</f>
        <v>3.5257336055994051</v>
      </c>
      <c r="T30" s="2">
        <f>('[1]Pc, Winter, S2'!T30*Main!$B$5)+(_xlfn.IFNA(VLOOKUP($A30,'FL Ratio'!$A$3:$B$44,2,FALSE),0)*'FL Characterization'!T$2)</f>
        <v>3.1754249831823205</v>
      </c>
      <c r="U30" s="2">
        <f>('[1]Pc, Winter, S2'!U30*Main!$B$5)+(_xlfn.IFNA(VLOOKUP($A30,'FL Ratio'!$A$3:$B$44,2,FALSE),0)*'FL Characterization'!U$2)</f>
        <v>3.2717965676693712</v>
      </c>
      <c r="V30" s="2">
        <f>('[1]Pc, Winter, S2'!V30*Main!$B$5)+(_xlfn.IFNA(VLOOKUP($A30,'FL Ratio'!$A$3:$B$44,2,FALSE),0)*'FL Characterization'!V$2)</f>
        <v>3.2088557407025298</v>
      </c>
      <c r="W30" s="2">
        <f>('[1]Pc, Winter, S2'!W30*Main!$B$5)+(_xlfn.IFNA(VLOOKUP($A30,'FL Ratio'!$A$3:$B$44,2,FALSE),0)*'FL Characterization'!W$2)</f>
        <v>2.9889372181064249</v>
      </c>
      <c r="X30" s="2">
        <f>('[1]Pc, Winter, S2'!X30*Main!$B$5)+(_xlfn.IFNA(VLOOKUP($A30,'FL Ratio'!$A$3:$B$44,2,FALSE),0)*'FL Characterization'!X$2)</f>
        <v>2.6885210681107745</v>
      </c>
      <c r="Y30" s="2">
        <f>('[1]Pc, Winter, S2'!Y30*Main!$B$5)+(_xlfn.IFNA(VLOOKUP($A30,'FL Ratio'!$A$3:$B$44,2,FALSE),0)*'FL Characterization'!Y$2)</f>
        <v>2.4525398605685926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0.47538131816146656</v>
      </c>
      <c r="C31" s="2">
        <f>('[1]Pc, Winter, S2'!C31*Main!$B$5)+(_xlfn.IFNA(VLOOKUP($A31,'FL Ratio'!$A$3:$B$44,2,FALSE),0)*'FL Characterization'!C$2)</f>
        <v>0.4039682391711984</v>
      </c>
      <c r="D31" s="2">
        <f>('[1]Pc, Winter, S2'!D31*Main!$B$5)+(_xlfn.IFNA(VLOOKUP($A31,'FL Ratio'!$A$3:$B$44,2,FALSE),0)*'FL Characterization'!D$2)</f>
        <v>0.37725220933451331</v>
      </c>
      <c r="E31" s="2">
        <f>('[1]Pc, Winter, S2'!E31*Main!$B$5)+(_xlfn.IFNA(VLOOKUP($A31,'FL Ratio'!$A$3:$B$44,2,FALSE),0)*'FL Characterization'!E$2)</f>
        <v>0.34915340481231566</v>
      </c>
      <c r="F31" s="2">
        <f>('[1]Pc, Winter, S2'!F31*Main!$B$5)+(_xlfn.IFNA(VLOOKUP($A31,'FL Ratio'!$A$3:$B$44,2,FALSE),0)*'FL Characterization'!F$2)</f>
        <v>0.31686954775901588</v>
      </c>
      <c r="G31" s="2">
        <f>('[1]Pc, Winter, S2'!G31*Main!$B$5)+(_xlfn.IFNA(VLOOKUP($A31,'FL Ratio'!$A$3:$B$44,2,FALSE),0)*'FL Characterization'!G$2)</f>
        <v>0.43426667872421121</v>
      </c>
      <c r="H31" s="2">
        <f>('[1]Pc, Winter, S2'!H31*Main!$B$5)+(_xlfn.IFNA(VLOOKUP($A31,'FL Ratio'!$A$3:$B$44,2,FALSE),0)*'FL Characterization'!H$2)</f>
        <v>0.7525228984093234</v>
      </c>
      <c r="I31" s="2">
        <f>('[1]Pc, Winter, S2'!I31*Main!$B$5)+(_xlfn.IFNA(VLOOKUP($A31,'FL Ratio'!$A$3:$B$44,2,FALSE),0)*'FL Characterization'!I$2)</f>
        <v>0.73868641382404709</v>
      </c>
      <c r="J31" s="2">
        <f>('[1]Pc, Winter, S2'!J31*Main!$B$5)+(_xlfn.IFNA(VLOOKUP($A31,'FL Ratio'!$A$3:$B$44,2,FALSE),0)*'FL Characterization'!J$2)</f>
        <v>0.80710064873165055</v>
      </c>
      <c r="K31" s="2">
        <f>('[1]Pc, Winter, S2'!K31*Main!$B$5)+(_xlfn.IFNA(VLOOKUP($A31,'FL Ratio'!$A$3:$B$44,2,FALSE),0)*'FL Characterization'!K$2)</f>
        <v>0.77055913446718394</v>
      </c>
      <c r="L31" s="2">
        <f>('[1]Pc, Winter, S2'!L31*Main!$B$5)+(_xlfn.IFNA(VLOOKUP($A31,'FL Ratio'!$A$3:$B$44,2,FALSE),0)*'FL Characterization'!L$2)</f>
        <v>0.74733687217707168</v>
      </c>
      <c r="M31" s="2">
        <f>('[1]Pc, Winter, S2'!M31*Main!$B$5)+(_xlfn.IFNA(VLOOKUP($A31,'FL Ratio'!$A$3:$B$44,2,FALSE),0)*'FL Characterization'!M$2)</f>
        <v>0.7023623468618313</v>
      </c>
      <c r="N31" s="2">
        <f>('[1]Pc, Winter, S2'!N31*Main!$B$5)+(_xlfn.IFNA(VLOOKUP($A31,'FL Ratio'!$A$3:$B$44,2,FALSE),0)*'FL Characterization'!N$2)</f>
        <v>0.70296996485441043</v>
      </c>
      <c r="O31" s="2">
        <f>('[1]Pc, Winter, S2'!O31*Main!$B$5)+(_xlfn.IFNA(VLOOKUP($A31,'FL Ratio'!$A$3:$B$44,2,FALSE),0)*'FL Characterization'!O$2)</f>
        <v>0.70554572477130484</v>
      </c>
      <c r="P31" s="2">
        <f>('[1]Pc, Winter, S2'!P31*Main!$B$5)+(_xlfn.IFNA(VLOOKUP($A31,'FL Ratio'!$A$3:$B$44,2,FALSE),0)*'FL Characterization'!P$2)</f>
        <v>0.68346629218450361</v>
      </c>
      <c r="Q31" s="2">
        <f>('[1]Pc, Winter, S2'!Q31*Main!$B$5)+(_xlfn.IFNA(VLOOKUP($A31,'FL Ratio'!$A$3:$B$44,2,FALSE),0)*'FL Characterization'!Q$2)</f>
        <v>0.6952998053769287</v>
      </c>
      <c r="R31" s="2">
        <f>('[1]Pc, Winter, S2'!R31*Main!$B$5)+(_xlfn.IFNA(VLOOKUP($A31,'FL Ratio'!$A$3:$B$44,2,FALSE),0)*'FL Characterization'!R$2)</f>
        <v>0.81212540636648245</v>
      </c>
      <c r="S31" s="2">
        <f>('[1]Pc, Winter, S2'!S31*Main!$B$5)+(_xlfn.IFNA(VLOOKUP($A31,'FL Ratio'!$A$3:$B$44,2,FALSE),0)*'FL Characterization'!S$2)</f>
        <v>1.2525873416548834</v>
      </c>
      <c r="T31" s="2">
        <f>('[1]Pc, Winter, S2'!T31*Main!$B$5)+(_xlfn.IFNA(VLOOKUP($A31,'FL Ratio'!$A$3:$B$44,2,FALSE),0)*'FL Characterization'!T$2)</f>
        <v>1.0927793122936884</v>
      </c>
      <c r="U31" s="2">
        <f>('[1]Pc, Winter, S2'!U31*Main!$B$5)+(_xlfn.IFNA(VLOOKUP($A31,'FL Ratio'!$A$3:$B$44,2,FALSE),0)*'FL Characterization'!U$2)</f>
        <v>0.91583356769744706</v>
      </c>
      <c r="V31" s="2">
        <f>('[1]Pc, Winter, S2'!V31*Main!$B$5)+(_xlfn.IFNA(VLOOKUP($A31,'FL Ratio'!$A$3:$B$44,2,FALSE),0)*'FL Characterization'!V$2)</f>
        <v>0.90972917170929224</v>
      </c>
      <c r="W31" s="2">
        <f>('[1]Pc, Winter, S2'!W31*Main!$B$5)+(_xlfn.IFNA(VLOOKUP($A31,'FL Ratio'!$A$3:$B$44,2,FALSE),0)*'FL Characterization'!W$2)</f>
        <v>0.7916624840910319</v>
      </c>
      <c r="X31" s="2">
        <f>('[1]Pc, Winter, S2'!X31*Main!$B$5)+(_xlfn.IFNA(VLOOKUP($A31,'FL Ratio'!$A$3:$B$44,2,FALSE),0)*'FL Characterization'!X$2)</f>
        <v>0.75002237104805636</v>
      </c>
      <c r="Y31" s="2">
        <f>('[1]Pc, Winter, S2'!Y31*Main!$B$5)+(_xlfn.IFNA(VLOOKUP($A31,'FL Ratio'!$A$3:$B$44,2,FALSE),0)*'FL Characterization'!Y$2)</f>
        <v>0.66373207253878996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2.9921063912174817</v>
      </c>
      <c r="C32" s="2">
        <f>('[1]Pc, Winter, S2'!C32*Main!$B$5)+(_xlfn.IFNA(VLOOKUP($A32,'FL Ratio'!$A$3:$B$44,2,FALSE),0)*'FL Characterization'!C$2)</f>
        <v>2.7644786400582788</v>
      </c>
      <c r="D32" s="2">
        <f>('[1]Pc, Winter, S2'!D32*Main!$B$5)+(_xlfn.IFNA(VLOOKUP($A32,'FL Ratio'!$A$3:$B$44,2,FALSE),0)*'FL Characterization'!D$2)</f>
        <v>2.525843484147666</v>
      </c>
      <c r="E32" s="2">
        <f>('[1]Pc, Winter, S2'!E32*Main!$B$5)+(_xlfn.IFNA(VLOOKUP($A32,'FL Ratio'!$A$3:$B$44,2,FALSE),0)*'FL Characterization'!E$2)</f>
        <v>2.5379648860173156</v>
      </c>
      <c r="F32" s="2">
        <f>('[1]Pc, Winter, S2'!F32*Main!$B$5)+(_xlfn.IFNA(VLOOKUP($A32,'FL Ratio'!$A$3:$B$44,2,FALSE),0)*'FL Characterization'!F$2)</f>
        <v>2.5327617672125258</v>
      </c>
      <c r="G32" s="2">
        <f>('[1]Pc, Winter, S2'!G32*Main!$B$5)+(_xlfn.IFNA(VLOOKUP($A32,'FL Ratio'!$A$3:$B$44,2,FALSE),0)*'FL Characterization'!G$2)</f>
        <v>2.7841699560581574</v>
      </c>
      <c r="H32" s="2">
        <f>('[1]Pc, Winter, S2'!H32*Main!$B$5)+(_xlfn.IFNA(VLOOKUP($A32,'FL Ratio'!$A$3:$B$44,2,FALSE),0)*'FL Characterization'!H$2)</f>
        <v>3.5842237982452945</v>
      </c>
      <c r="I32" s="2">
        <f>('[1]Pc, Winter, S2'!I32*Main!$B$5)+(_xlfn.IFNA(VLOOKUP($A32,'FL Ratio'!$A$3:$B$44,2,FALSE),0)*'FL Characterization'!I$2)</f>
        <v>3.7279570104782409</v>
      </c>
      <c r="J32" s="2">
        <f>('[1]Pc, Winter, S2'!J32*Main!$B$5)+(_xlfn.IFNA(VLOOKUP($A32,'FL Ratio'!$A$3:$B$44,2,FALSE),0)*'FL Characterization'!J$2)</f>
        <v>3.8475291170435026</v>
      </c>
      <c r="K32" s="2">
        <f>('[1]Pc, Winter, S2'!K32*Main!$B$5)+(_xlfn.IFNA(VLOOKUP($A32,'FL Ratio'!$A$3:$B$44,2,FALSE),0)*'FL Characterization'!K$2)</f>
        <v>4.0173356132335734</v>
      </c>
      <c r="L32" s="2">
        <f>('[1]Pc, Winter, S2'!L32*Main!$B$5)+(_xlfn.IFNA(VLOOKUP($A32,'FL Ratio'!$A$3:$B$44,2,FALSE),0)*'FL Characterization'!L$2)</f>
        <v>4.1050751248158903</v>
      </c>
      <c r="M32" s="2">
        <f>('[1]Pc, Winter, S2'!M32*Main!$B$5)+(_xlfn.IFNA(VLOOKUP($A32,'FL Ratio'!$A$3:$B$44,2,FALSE),0)*'FL Characterization'!M$2)</f>
        <v>4.1816099850938686</v>
      </c>
      <c r="N32" s="2">
        <f>('[1]Pc, Winter, S2'!N32*Main!$B$5)+(_xlfn.IFNA(VLOOKUP($A32,'FL Ratio'!$A$3:$B$44,2,FALSE),0)*'FL Characterization'!N$2)</f>
        <v>4.1264464140285106</v>
      </c>
      <c r="O32" s="2">
        <f>('[1]Pc, Winter, S2'!O32*Main!$B$5)+(_xlfn.IFNA(VLOOKUP($A32,'FL Ratio'!$A$3:$B$44,2,FALSE),0)*'FL Characterization'!O$2)</f>
        <v>3.9869360496773374</v>
      </c>
      <c r="P32" s="2">
        <f>('[1]Pc, Winter, S2'!P32*Main!$B$5)+(_xlfn.IFNA(VLOOKUP($A32,'FL Ratio'!$A$3:$B$44,2,FALSE),0)*'FL Characterization'!P$2)</f>
        <v>3.9831561688249062</v>
      </c>
      <c r="Q32" s="2">
        <f>('[1]Pc, Winter, S2'!Q32*Main!$B$5)+(_xlfn.IFNA(VLOOKUP($A32,'FL Ratio'!$A$3:$B$44,2,FALSE),0)*'FL Characterization'!Q$2)</f>
        <v>3.9497583382408568</v>
      </c>
      <c r="R32" s="2">
        <f>('[1]Pc, Winter, S2'!R32*Main!$B$5)+(_xlfn.IFNA(VLOOKUP($A32,'FL Ratio'!$A$3:$B$44,2,FALSE),0)*'FL Characterization'!R$2)</f>
        <v>4.1552934148693934</v>
      </c>
      <c r="S32" s="2">
        <f>('[1]Pc, Winter, S2'!S32*Main!$B$5)+(_xlfn.IFNA(VLOOKUP($A32,'FL Ratio'!$A$3:$B$44,2,FALSE),0)*'FL Characterization'!S$2)</f>
        <v>4.8289753449974517</v>
      </c>
      <c r="T32" s="2">
        <f>('[1]Pc, Winter, S2'!T32*Main!$B$5)+(_xlfn.IFNA(VLOOKUP($A32,'FL Ratio'!$A$3:$B$44,2,FALSE),0)*'FL Characterization'!T$2)</f>
        <v>4.706353316744897</v>
      </c>
      <c r="U32" s="2">
        <f>('[1]Pc, Winter, S2'!U32*Main!$B$5)+(_xlfn.IFNA(VLOOKUP($A32,'FL Ratio'!$A$3:$B$44,2,FALSE),0)*'FL Characterization'!U$2)</f>
        <v>4.5794091461231341</v>
      </c>
      <c r="V32" s="2">
        <f>('[1]Pc, Winter, S2'!V32*Main!$B$5)+(_xlfn.IFNA(VLOOKUP($A32,'FL Ratio'!$A$3:$B$44,2,FALSE),0)*'FL Characterization'!V$2)</f>
        <v>4.5705084792964117</v>
      </c>
      <c r="W32" s="2">
        <f>('[1]Pc, Winter, S2'!W32*Main!$B$5)+(_xlfn.IFNA(VLOOKUP($A32,'FL Ratio'!$A$3:$B$44,2,FALSE),0)*'FL Characterization'!W$2)</f>
        <v>4.2378376205148411</v>
      </c>
      <c r="X32" s="2">
        <f>('[1]Pc, Winter, S2'!X32*Main!$B$5)+(_xlfn.IFNA(VLOOKUP($A32,'FL Ratio'!$A$3:$B$44,2,FALSE),0)*'FL Characterization'!X$2)</f>
        <v>3.9830222991976294</v>
      </c>
      <c r="Y32" s="2">
        <f>('[1]Pc, Winter, S2'!Y32*Main!$B$5)+(_xlfn.IFNA(VLOOKUP($A32,'FL Ratio'!$A$3:$B$44,2,FALSE),0)*'FL Characterization'!Y$2)</f>
        <v>3.688193736138949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1.1397095087270359</v>
      </c>
      <c r="C33" s="2">
        <f>('[1]Pc, Winter, S2'!C33*Main!$B$5)+(_xlfn.IFNA(VLOOKUP($A33,'FL Ratio'!$A$3:$B$44,2,FALSE),0)*'FL Characterization'!C$2)</f>
        <v>1.080881697217204</v>
      </c>
      <c r="D33" s="2">
        <f>('[1]Pc, Winter, S2'!D33*Main!$B$5)+(_xlfn.IFNA(VLOOKUP($A33,'FL Ratio'!$A$3:$B$44,2,FALSE),0)*'FL Characterization'!D$2)</f>
        <v>1.0452964787197563</v>
      </c>
      <c r="E33" s="2">
        <f>('[1]Pc, Winter, S2'!E33*Main!$B$5)+(_xlfn.IFNA(VLOOKUP($A33,'FL Ratio'!$A$3:$B$44,2,FALSE),0)*'FL Characterization'!E$2)</f>
        <v>1.0521236028369658</v>
      </c>
      <c r="F33" s="2">
        <f>('[1]Pc, Winter, S2'!F33*Main!$B$5)+(_xlfn.IFNA(VLOOKUP($A33,'FL Ratio'!$A$3:$B$44,2,FALSE),0)*'FL Characterization'!F$2)</f>
        <v>1.0469733571937312</v>
      </c>
      <c r="G33" s="2">
        <f>('[1]Pc, Winter, S2'!G33*Main!$B$5)+(_xlfn.IFNA(VLOOKUP($A33,'FL Ratio'!$A$3:$B$44,2,FALSE),0)*'FL Characterization'!G$2)</f>
        <v>1.1178525035492601</v>
      </c>
      <c r="H33" s="2">
        <f>('[1]Pc, Winter, S2'!H33*Main!$B$5)+(_xlfn.IFNA(VLOOKUP($A33,'FL Ratio'!$A$3:$B$44,2,FALSE),0)*'FL Characterization'!H$2)</f>
        <v>1.2683594079860807</v>
      </c>
      <c r="I33" s="2">
        <f>('[1]Pc, Winter, S2'!I33*Main!$B$5)+(_xlfn.IFNA(VLOOKUP($A33,'FL Ratio'!$A$3:$B$44,2,FALSE),0)*'FL Characterization'!I$2)</f>
        <v>1.461202902764843</v>
      </c>
      <c r="J33" s="2">
        <f>('[1]Pc, Winter, S2'!J33*Main!$B$5)+(_xlfn.IFNA(VLOOKUP($A33,'FL Ratio'!$A$3:$B$44,2,FALSE),0)*'FL Characterization'!J$2)</f>
        <v>1.5299901745891413</v>
      </c>
      <c r="K33" s="2">
        <f>('[1]Pc, Winter, S2'!K33*Main!$B$5)+(_xlfn.IFNA(VLOOKUP($A33,'FL Ratio'!$A$3:$B$44,2,FALSE),0)*'FL Characterization'!K$2)</f>
        <v>1.5868428120071234</v>
      </c>
      <c r="L33" s="2">
        <f>('[1]Pc, Winter, S2'!L33*Main!$B$5)+(_xlfn.IFNA(VLOOKUP($A33,'FL Ratio'!$A$3:$B$44,2,FALSE),0)*'FL Characterization'!L$2)</f>
        <v>1.5547131981343472</v>
      </c>
      <c r="M33" s="2">
        <f>('[1]Pc, Winter, S2'!M33*Main!$B$5)+(_xlfn.IFNA(VLOOKUP($A33,'FL Ratio'!$A$3:$B$44,2,FALSE),0)*'FL Characterization'!M$2)</f>
        <v>1.580819028702436</v>
      </c>
      <c r="N33" s="2">
        <f>('[1]Pc, Winter, S2'!N33*Main!$B$5)+(_xlfn.IFNA(VLOOKUP($A33,'FL Ratio'!$A$3:$B$44,2,FALSE),0)*'FL Characterization'!N$2)</f>
        <v>1.5801339224895934</v>
      </c>
      <c r="O33" s="2">
        <f>('[1]Pc, Winter, S2'!O33*Main!$B$5)+(_xlfn.IFNA(VLOOKUP($A33,'FL Ratio'!$A$3:$B$44,2,FALSE),0)*'FL Characterization'!O$2)</f>
        <v>1.5732171425399804</v>
      </c>
      <c r="P33" s="2">
        <f>('[1]Pc, Winter, S2'!P33*Main!$B$5)+(_xlfn.IFNA(VLOOKUP($A33,'FL Ratio'!$A$3:$B$44,2,FALSE),0)*'FL Characterization'!P$2)</f>
        <v>1.4708975943096814</v>
      </c>
      <c r="Q33" s="2">
        <f>('[1]Pc, Winter, S2'!Q33*Main!$B$5)+(_xlfn.IFNA(VLOOKUP($A33,'FL Ratio'!$A$3:$B$44,2,FALSE),0)*'FL Characterization'!Q$2)</f>
        <v>1.4736525279091206</v>
      </c>
      <c r="R33" s="2">
        <f>('[1]Pc, Winter, S2'!R33*Main!$B$5)+(_xlfn.IFNA(VLOOKUP($A33,'FL Ratio'!$A$3:$B$44,2,FALSE),0)*'FL Characterization'!R$2)</f>
        <v>1.4143499968494466</v>
      </c>
      <c r="S33" s="2">
        <f>('[1]Pc, Winter, S2'!S33*Main!$B$5)+(_xlfn.IFNA(VLOOKUP($A33,'FL Ratio'!$A$3:$B$44,2,FALSE),0)*'FL Characterization'!S$2)</f>
        <v>1.5029727102418056</v>
      </c>
      <c r="T33" s="2">
        <f>('[1]Pc, Winter, S2'!T33*Main!$B$5)+(_xlfn.IFNA(VLOOKUP($A33,'FL Ratio'!$A$3:$B$44,2,FALSE),0)*'FL Characterization'!T$2)</f>
        <v>1.4398654555410546</v>
      </c>
      <c r="U33" s="2">
        <f>('[1]Pc, Winter, S2'!U33*Main!$B$5)+(_xlfn.IFNA(VLOOKUP($A33,'FL Ratio'!$A$3:$B$44,2,FALSE),0)*'FL Characterization'!U$2)</f>
        <v>1.4102049728733972</v>
      </c>
      <c r="V33" s="2">
        <f>('[1]Pc, Winter, S2'!V33*Main!$B$5)+(_xlfn.IFNA(VLOOKUP($A33,'FL Ratio'!$A$3:$B$44,2,FALSE),0)*'FL Characterization'!V$2)</f>
        <v>1.3885336950812515</v>
      </c>
      <c r="W33" s="2">
        <f>('[1]Pc, Winter, S2'!W33*Main!$B$5)+(_xlfn.IFNA(VLOOKUP($A33,'FL Ratio'!$A$3:$B$44,2,FALSE),0)*'FL Characterization'!W$2)</f>
        <v>1.3315953839166679</v>
      </c>
      <c r="X33" s="2">
        <f>('[1]Pc, Winter, S2'!X33*Main!$B$5)+(_xlfn.IFNA(VLOOKUP($A33,'FL Ratio'!$A$3:$B$44,2,FALSE),0)*'FL Characterization'!X$2)</f>
        <v>1.2557214770553402</v>
      </c>
      <c r="Y33" s="2">
        <f>('[1]Pc, Winter, S2'!Y33*Main!$B$5)+(_xlfn.IFNA(VLOOKUP($A33,'FL Ratio'!$A$3:$B$44,2,FALSE),0)*'FL Characterization'!Y$2)</f>
        <v>1.1874223021696242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1.1535279037600574</v>
      </c>
      <c r="C2" s="2">
        <f>('[1]Pc, Winter, S2'!C2*Main!$B$5)+(_xlfn.IFNA(VLOOKUP($A2,'FL Ratio'!$A$3:$B$44,2,FALSE),0)*'FL Characterization'!C$2)</f>
        <v>1.1104193165424845</v>
      </c>
      <c r="D2" s="2">
        <f>('[1]Pc, Winter, S2'!D2*Main!$B$5)+(_xlfn.IFNA(VLOOKUP($A2,'FL Ratio'!$A$3:$B$44,2,FALSE),0)*'FL Characterization'!D$2)</f>
        <v>1.0708671423475793</v>
      </c>
      <c r="E2" s="2">
        <f>('[1]Pc, Winter, S2'!E2*Main!$B$5)+(_xlfn.IFNA(VLOOKUP($A2,'FL Ratio'!$A$3:$B$44,2,FALSE),0)*'FL Characterization'!E$2)</f>
        <v>1.1031881695106061</v>
      </c>
      <c r="F2" s="2">
        <f>('[1]Pc, Winter, S2'!F2*Main!$B$5)+(_xlfn.IFNA(VLOOKUP($A2,'FL Ratio'!$A$3:$B$44,2,FALSE),0)*'FL Characterization'!F$2)</f>
        <v>1.0720586624555899</v>
      </c>
      <c r="G2" s="2">
        <f>('[1]Pc, Winter, S2'!G2*Main!$B$5)+(_xlfn.IFNA(VLOOKUP($A2,'FL Ratio'!$A$3:$B$44,2,FALSE),0)*'FL Characterization'!G$2)</f>
        <v>1.0734865119028909</v>
      </c>
      <c r="H2" s="2">
        <f>('[1]Pc, Winter, S2'!H2*Main!$B$5)+(_xlfn.IFNA(VLOOKUP($A2,'FL Ratio'!$A$3:$B$44,2,FALSE),0)*'FL Characterization'!H$2)</f>
        <v>1.0833947857665402</v>
      </c>
      <c r="I2" s="2">
        <f>('[1]Pc, Winter, S2'!I2*Main!$B$5)+(_xlfn.IFNA(VLOOKUP($A2,'FL Ratio'!$A$3:$B$44,2,FALSE),0)*'FL Characterization'!I$2)</f>
        <v>1.4062426784726778</v>
      </c>
      <c r="J2" s="2">
        <f>('[1]Pc, Winter, S2'!J2*Main!$B$5)+(_xlfn.IFNA(VLOOKUP($A2,'FL Ratio'!$A$3:$B$44,2,FALSE),0)*'FL Characterization'!J$2)</f>
        <v>1.434357428735672</v>
      </c>
      <c r="K2" s="2">
        <f>('[1]Pc, Winter, S2'!K2*Main!$B$5)+(_xlfn.IFNA(VLOOKUP($A2,'FL Ratio'!$A$3:$B$44,2,FALSE),0)*'FL Characterization'!K$2)</f>
        <v>1.4206729312074617</v>
      </c>
      <c r="L2" s="2">
        <f>('[1]Pc, Winter, S2'!L2*Main!$B$5)+(_xlfn.IFNA(VLOOKUP($A2,'FL Ratio'!$A$3:$B$44,2,FALSE),0)*'FL Characterization'!L$2)</f>
        <v>1.4163597044664518</v>
      </c>
      <c r="M2" s="2">
        <f>('[1]Pc, Winter, S2'!M2*Main!$B$5)+(_xlfn.IFNA(VLOOKUP($A2,'FL Ratio'!$A$3:$B$44,2,FALSE),0)*'FL Characterization'!M$2)</f>
        <v>1.4461245359129333</v>
      </c>
      <c r="N2" s="2">
        <f>('[1]Pc, Winter, S2'!N2*Main!$B$5)+(_xlfn.IFNA(VLOOKUP($A2,'FL Ratio'!$A$3:$B$44,2,FALSE),0)*'FL Characterization'!N$2)</f>
        <v>1.4305575321491379</v>
      </c>
      <c r="O2" s="2">
        <f>('[1]Pc, Winter, S2'!O2*Main!$B$5)+(_xlfn.IFNA(VLOOKUP($A2,'FL Ratio'!$A$3:$B$44,2,FALSE),0)*'FL Characterization'!O$2)</f>
        <v>1.4052337437729918</v>
      </c>
      <c r="P2" s="2">
        <f>('[1]Pc, Winter, S2'!P2*Main!$B$5)+(_xlfn.IFNA(VLOOKUP($A2,'FL Ratio'!$A$3:$B$44,2,FALSE),0)*'FL Characterization'!P$2)</f>
        <v>1.2224225702231619</v>
      </c>
      <c r="Q2" s="2">
        <f>('[1]Pc, Winter, S2'!Q2*Main!$B$5)+(_xlfn.IFNA(VLOOKUP($A2,'FL Ratio'!$A$3:$B$44,2,FALSE),0)*'FL Characterization'!Q$2)</f>
        <v>1.3151350971418123</v>
      </c>
      <c r="R2" s="2">
        <f>('[1]Pc, Winter, S2'!R2*Main!$B$5)+(_xlfn.IFNA(VLOOKUP($A2,'FL Ratio'!$A$3:$B$44,2,FALSE),0)*'FL Characterization'!R$2)</f>
        <v>1.4298145906467425</v>
      </c>
      <c r="S2" s="2">
        <f>('[1]Pc, Winter, S2'!S2*Main!$B$5)+(_xlfn.IFNA(VLOOKUP($A2,'FL Ratio'!$A$3:$B$44,2,FALSE),0)*'FL Characterization'!S$2)</f>
        <v>1.4080356696544143</v>
      </c>
      <c r="T2" s="2">
        <f>('[1]Pc, Winter, S2'!T2*Main!$B$5)+(_xlfn.IFNA(VLOOKUP($A2,'FL Ratio'!$A$3:$B$44,2,FALSE),0)*'FL Characterization'!T$2)</f>
        <v>1.3354817118375859</v>
      </c>
      <c r="U2" s="2">
        <f>('[1]Pc, Winter, S2'!U2*Main!$B$5)+(_xlfn.IFNA(VLOOKUP($A2,'FL Ratio'!$A$3:$B$44,2,FALSE),0)*'FL Characterization'!U$2)</f>
        <v>1.2735575794186074</v>
      </c>
      <c r="V2" s="2">
        <f>('[1]Pc, Winter, S2'!V2*Main!$B$5)+(_xlfn.IFNA(VLOOKUP($A2,'FL Ratio'!$A$3:$B$44,2,FALSE),0)*'FL Characterization'!V$2)</f>
        <v>1.2645603277115829</v>
      </c>
      <c r="W2" s="2">
        <f>('[1]Pc, Winter, S2'!W2*Main!$B$5)+(_xlfn.IFNA(VLOOKUP($A2,'FL Ratio'!$A$3:$B$44,2,FALSE),0)*'FL Characterization'!W$2)</f>
        <v>1.208360461961381</v>
      </c>
      <c r="X2" s="2">
        <f>('[1]Pc, Winter, S2'!X2*Main!$B$5)+(_xlfn.IFNA(VLOOKUP($A2,'FL Ratio'!$A$3:$B$44,2,FALSE),0)*'FL Characterization'!X$2)</f>
        <v>1.0913303767203941</v>
      </c>
      <c r="Y2" s="2">
        <f>('[1]Pc, Winter, S2'!Y2*Main!$B$5)+(_xlfn.IFNA(VLOOKUP($A2,'FL Ratio'!$A$3:$B$44,2,FALSE),0)*'FL Characterization'!Y$2)</f>
        <v>1.0676865587728916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0.75148511351685643</v>
      </c>
      <c r="C3" s="2">
        <f>('[1]Pc, Winter, S2'!C3*Main!$B$5)+(_xlfn.IFNA(VLOOKUP($A3,'FL Ratio'!$A$3:$B$44,2,FALSE),0)*'FL Characterization'!C$2)</f>
        <v>0.73929285725626925</v>
      </c>
      <c r="D3" s="2">
        <f>('[1]Pc, Winter, S2'!D3*Main!$B$5)+(_xlfn.IFNA(VLOOKUP($A3,'FL Ratio'!$A$3:$B$44,2,FALSE),0)*'FL Characterization'!D$2)</f>
        <v>0.6983480104406482</v>
      </c>
      <c r="E3" s="2">
        <f>('[1]Pc, Winter, S2'!E3*Main!$B$5)+(_xlfn.IFNA(VLOOKUP($A3,'FL Ratio'!$A$3:$B$44,2,FALSE),0)*'FL Characterization'!E$2)</f>
        <v>0.68652869565321861</v>
      </c>
      <c r="F3" s="2">
        <f>('[1]Pc, Winter, S2'!F3*Main!$B$5)+(_xlfn.IFNA(VLOOKUP($A3,'FL Ratio'!$A$3:$B$44,2,FALSE),0)*'FL Characterization'!F$2)</f>
        <v>0.66854142150960549</v>
      </c>
      <c r="G3" s="2">
        <f>('[1]Pc, Winter, S2'!G3*Main!$B$5)+(_xlfn.IFNA(VLOOKUP($A3,'FL Ratio'!$A$3:$B$44,2,FALSE),0)*'FL Characterization'!G$2)</f>
        <v>0.69040417184457092</v>
      </c>
      <c r="H3" s="2">
        <f>('[1]Pc, Winter, S2'!H3*Main!$B$5)+(_xlfn.IFNA(VLOOKUP($A3,'FL Ratio'!$A$3:$B$44,2,FALSE),0)*'FL Characterization'!H$2)</f>
        <v>0.83389365368129575</v>
      </c>
      <c r="I3" s="2">
        <f>('[1]Pc, Winter, S2'!I3*Main!$B$5)+(_xlfn.IFNA(VLOOKUP($A3,'FL Ratio'!$A$3:$B$44,2,FALSE),0)*'FL Characterization'!I$2)</f>
        <v>0.863287502179373</v>
      </c>
      <c r="J3" s="2">
        <f>('[1]Pc, Winter, S2'!J3*Main!$B$5)+(_xlfn.IFNA(VLOOKUP($A3,'FL Ratio'!$A$3:$B$44,2,FALSE),0)*'FL Characterization'!J$2)</f>
        <v>0.93450892947999786</v>
      </c>
      <c r="K3" s="2">
        <f>('[1]Pc, Winter, S2'!K3*Main!$B$5)+(_xlfn.IFNA(VLOOKUP($A3,'FL Ratio'!$A$3:$B$44,2,FALSE),0)*'FL Characterization'!K$2)</f>
        <v>0.96998008031472926</v>
      </c>
      <c r="L3" s="2">
        <f>('[1]Pc, Winter, S2'!L3*Main!$B$5)+(_xlfn.IFNA(VLOOKUP($A3,'FL Ratio'!$A$3:$B$44,2,FALSE),0)*'FL Characterization'!L$2)</f>
        <v>0.95778168438781242</v>
      </c>
      <c r="M3" s="2">
        <f>('[1]Pc, Winter, S2'!M3*Main!$B$5)+(_xlfn.IFNA(VLOOKUP($A3,'FL Ratio'!$A$3:$B$44,2,FALSE),0)*'FL Characterization'!M$2)</f>
        <v>0.93895036982084445</v>
      </c>
      <c r="N3" s="2">
        <f>('[1]Pc, Winter, S2'!N3*Main!$B$5)+(_xlfn.IFNA(VLOOKUP($A3,'FL Ratio'!$A$3:$B$44,2,FALSE),0)*'FL Characterization'!N$2)</f>
        <v>0.91633255739750785</v>
      </c>
      <c r="O3" s="2">
        <f>('[1]Pc, Winter, S2'!O3*Main!$B$5)+(_xlfn.IFNA(VLOOKUP($A3,'FL Ratio'!$A$3:$B$44,2,FALSE),0)*'FL Characterization'!O$2)</f>
        <v>0.89725462704674519</v>
      </c>
      <c r="P3" s="2">
        <f>('[1]Pc, Winter, S2'!P3*Main!$B$5)+(_xlfn.IFNA(VLOOKUP($A3,'FL Ratio'!$A$3:$B$44,2,FALSE),0)*'FL Characterization'!P$2)</f>
        <v>0.84289861647358688</v>
      </c>
      <c r="Q3" s="2">
        <f>('[1]Pc, Winter, S2'!Q3*Main!$B$5)+(_xlfn.IFNA(VLOOKUP($A3,'FL Ratio'!$A$3:$B$44,2,FALSE),0)*'FL Characterization'!Q$2)</f>
        <v>0.86634954226747096</v>
      </c>
      <c r="R3" s="2">
        <f>('[1]Pc, Winter, S2'!R3*Main!$B$5)+(_xlfn.IFNA(VLOOKUP($A3,'FL Ratio'!$A$3:$B$44,2,FALSE),0)*'FL Characterization'!R$2)</f>
        <v>0.93281121985077697</v>
      </c>
      <c r="S3" s="2">
        <f>('[1]Pc, Winter, S2'!S3*Main!$B$5)+(_xlfn.IFNA(VLOOKUP($A3,'FL Ratio'!$A$3:$B$44,2,FALSE),0)*'FL Characterization'!S$2)</f>
        <v>1.1416856332579994</v>
      </c>
      <c r="T3" s="2">
        <f>('[1]Pc, Winter, S2'!T3*Main!$B$5)+(_xlfn.IFNA(VLOOKUP($A3,'FL Ratio'!$A$3:$B$44,2,FALSE),0)*'FL Characterization'!T$2)</f>
        <v>1.0640038493866704</v>
      </c>
      <c r="U3" s="2">
        <f>('[1]Pc, Winter, S2'!U3*Main!$B$5)+(_xlfn.IFNA(VLOOKUP($A3,'FL Ratio'!$A$3:$B$44,2,FALSE),0)*'FL Characterization'!U$2)</f>
        <v>0.97454580230287002</v>
      </c>
      <c r="V3" s="2">
        <f>('[1]Pc, Winter, S2'!V3*Main!$B$5)+(_xlfn.IFNA(VLOOKUP($A3,'FL Ratio'!$A$3:$B$44,2,FALSE),0)*'FL Characterization'!V$2)</f>
        <v>0.95925151786393159</v>
      </c>
      <c r="W3" s="2">
        <f>('[1]Pc, Winter, S2'!W3*Main!$B$5)+(_xlfn.IFNA(VLOOKUP($A3,'FL Ratio'!$A$3:$B$44,2,FALSE),0)*'FL Characterization'!W$2)</f>
        <v>0.88202618824986934</v>
      </c>
      <c r="X3" s="2">
        <f>('[1]Pc, Winter, S2'!X3*Main!$B$5)+(_xlfn.IFNA(VLOOKUP($A3,'FL Ratio'!$A$3:$B$44,2,FALSE),0)*'FL Characterization'!X$2)</f>
        <v>0.89762911633524856</v>
      </c>
      <c r="Y3" s="2">
        <f>('[1]Pc, Winter, S2'!Y3*Main!$B$5)+(_xlfn.IFNA(VLOOKUP($A3,'FL Ratio'!$A$3:$B$44,2,FALSE),0)*'FL Characterization'!Y$2)</f>
        <v>0.83028406611780292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1.5440118543004591</v>
      </c>
      <c r="C4" s="2">
        <f>('[1]Pc, Winter, S2'!C4*Main!$B$5)+(_xlfn.IFNA(VLOOKUP($A4,'FL Ratio'!$A$3:$B$44,2,FALSE),0)*'FL Characterization'!C$2)</f>
        <v>1.4702044635787435</v>
      </c>
      <c r="D4" s="2">
        <f>('[1]Pc, Winter, S2'!D4*Main!$B$5)+(_xlfn.IFNA(VLOOKUP($A4,'FL Ratio'!$A$3:$B$44,2,FALSE),0)*'FL Characterization'!D$2)</f>
        <v>1.4078774367575528</v>
      </c>
      <c r="E4" s="2">
        <f>('[1]Pc, Winter, S2'!E4*Main!$B$5)+(_xlfn.IFNA(VLOOKUP($A4,'FL Ratio'!$A$3:$B$44,2,FALSE),0)*'FL Characterization'!E$2)</f>
        <v>1.4239199385231511</v>
      </c>
      <c r="F4" s="2">
        <f>('[1]Pc, Winter, S2'!F4*Main!$B$5)+(_xlfn.IFNA(VLOOKUP($A4,'FL Ratio'!$A$3:$B$44,2,FALSE),0)*'FL Characterization'!F$2)</f>
        <v>1.4042458209308897</v>
      </c>
      <c r="G4" s="2">
        <f>('[1]Pc, Winter, S2'!G4*Main!$B$5)+(_xlfn.IFNA(VLOOKUP($A4,'FL Ratio'!$A$3:$B$44,2,FALSE),0)*'FL Characterization'!G$2)</f>
        <v>1.5635693467887697</v>
      </c>
      <c r="H4" s="2">
        <f>('[1]Pc, Winter, S2'!H4*Main!$B$5)+(_xlfn.IFNA(VLOOKUP($A4,'FL Ratio'!$A$3:$B$44,2,FALSE),0)*'FL Characterization'!H$2)</f>
        <v>2.4777431258149822</v>
      </c>
      <c r="I4" s="2">
        <f>('[1]Pc, Winter, S2'!I4*Main!$B$5)+(_xlfn.IFNA(VLOOKUP($A4,'FL Ratio'!$A$3:$B$44,2,FALSE),0)*'FL Characterization'!I$2)</f>
        <v>2.7573042624456252</v>
      </c>
      <c r="J4" s="2">
        <f>('[1]Pc, Winter, S2'!J4*Main!$B$5)+(_xlfn.IFNA(VLOOKUP($A4,'FL Ratio'!$A$3:$B$44,2,FALSE),0)*'FL Characterization'!J$2)</f>
        <v>2.8764919378359761</v>
      </c>
      <c r="K4" s="2">
        <f>('[1]Pc, Winter, S2'!K4*Main!$B$5)+(_xlfn.IFNA(VLOOKUP($A4,'FL Ratio'!$A$3:$B$44,2,FALSE),0)*'FL Characterization'!K$2)</f>
        <v>2.7966397297954888</v>
      </c>
      <c r="L4" s="2">
        <f>('[1]Pc, Winter, S2'!L4*Main!$B$5)+(_xlfn.IFNA(VLOOKUP($A4,'FL Ratio'!$A$3:$B$44,2,FALSE),0)*'FL Characterization'!L$2)</f>
        <v>2.6815220795295716</v>
      </c>
      <c r="M4" s="2">
        <f>('[1]Pc, Winter, S2'!M4*Main!$B$5)+(_xlfn.IFNA(VLOOKUP($A4,'FL Ratio'!$A$3:$B$44,2,FALSE),0)*'FL Characterization'!M$2)</f>
        <v>2.8561865807546245</v>
      </c>
      <c r="N4" s="2">
        <f>('[1]Pc, Winter, S2'!N4*Main!$B$5)+(_xlfn.IFNA(VLOOKUP($A4,'FL Ratio'!$A$3:$B$44,2,FALSE),0)*'FL Characterization'!N$2)</f>
        <v>2.6639706270138928</v>
      </c>
      <c r="O4" s="2">
        <f>('[1]Pc, Winter, S2'!O4*Main!$B$5)+(_xlfn.IFNA(VLOOKUP($A4,'FL Ratio'!$A$3:$B$44,2,FALSE),0)*'FL Characterization'!O$2)</f>
        <v>2.5709384743401746</v>
      </c>
      <c r="P4" s="2">
        <f>('[1]Pc, Winter, S2'!P4*Main!$B$5)+(_xlfn.IFNA(VLOOKUP($A4,'FL Ratio'!$A$3:$B$44,2,FALSE),0)*'FL Characterization'!P$2)</f>
        <v>2.2379452397128188</v>
      </c>
      <c r="Q4" s="2">
        <f>('[1]Pc, Winter, S2'!Q4*Main!$B$5)+(_xlfn.IFNA(VLOOKUP($A4,'FL Ratio'!$A$3:$B$44,2,FALSE),0)*'FL Characterization'!Q$2)</f>
        <v>2.2277566636907213</v>
      </c>
      <c r="R4" s="2">
        <f>('[1]Pc, Winter, S2'!R4*Main!$B$5)+(_xlfn.IFNA(VLOOKUP($A4,'FL Ratio'!$A$3:$B$44,2,FALSE),0)*'FL Characterization'!R$2)</f>
        <v>2.2854169577732373</v>
      </c>
      <c r="S4" s="2">
        <f>('[1]Pc, Winter, S2'!S4*Main!$B$5)+(_xlfn.IFNA(VLOOKUP($A4,'FL Ratio'!$A$3:$B$44,2,FALSE),0)*'FL Characterization'!S$2)</f>
        <v>2.5083714551536178</v>
      </c>
      <c r="T4" s="2">
        <f>('[1]Pc, Winter, S2'!T4*Main!$B$5)+(_xlfn.IFNA(VLOOKUP($A4,'FL Ratio'!$A$3:$B$44,2,FALSE),0)*'FL Characterization'!T$2)</f>
        <v>2.2643261445174794</v>
      </c>
      <c r="U4" s="2">
        <f>('[1]Pc, Winter, S2'!U4*Main!$B$5)+(_xlfn.IFNA(VLOOKUP($A4,'FL Ratio'!$A$3:$B$44,2,FALSE),0)*'FL Characterization'!U$2)</f>
        <v>2.3362170149421155</v>
      </c>
      <c r="V4" s="2">
        <f>('[1]Pc, Winter, S2'!V4*Main!$B$5)+(_xlfn.IFNA(VLOOKUP($A4,'FL Ratio'!$A$3:$B$44,2,FALSE),0)*'FL Characterization'!V$2)</f>
        <v>2.287611028228171</v>
      </c>
      <c r="W4" s="2">
        <f>('[1]Pc, Winter, S2'!W4*Main!$B$5)+(_xlfn.IFNA(VLOOKUP($A4,'FL Ratio'!$A$3:$B$44,2,FALSE),0)*'FL Characterization'!W$2)</f>
        <v>2.1340717189166853</v>
      </c>
      <c r="X4" s="2">
        <f>('[1]Pc, Winter, S2'!X4*Main!$B$5)+(_xlfn.IFNA(VLOOKUP($A4,'FL Ratio'!$A$3:$B$44,2,FALSE),0)*'FL Characterization'!X$2)</f>
        <v>1.8961488086881624</v>
      </c>
      <c r="Y4" s="2">
        <f>('[1]Pc, Winter, S2'!Y4*Main!$B$5)+(_xlfn.IFNA(VLOOKUP($A4,'FL Ratio'!$A$3:$B$44,2,FALSE),0)*'FL Characterization'!Y$2)</f>
        <v>1.7211594508321417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0.15982304817433118</v>
      </c>
      <c r="C5" s="2">
        <f>('[1]Pc, Winter, S2'!C5*Main!$B$5)+(_xlfn.IFNA(VLOOKUP($A5,'FL Ratio'!$A$3:$B$44,2,FALSE),0)*'FL Characterization'!C$2)</f>
        <v>0.14188219046820355</v>
      </c>
      <c r="D5" s="2">
        <f>('[1]Pc, Winter, S2'!D5*Main!$B$5)+(_xlfn.IFNA(VLOOKUP($A5,'FL Ratio'!$A$3:$B$44,2,FALSE),0)*'FL Characterization'!D$2)</f>
        <v>0.13118647030195862</v>
      </c>
      <c r="E5" s="2">
        <f>('[1]Pc, Winter, S2'!E5*Main!$B$5)+(_xlfn.IFNA(VLOOKUP($A5,'FL Ratio'!$A$3:$B$44,2,FALSE),0)*'FL Characterization'!E$2)</f>
        <v>0.1220986762393057</v>
      </c>
      <c r="F5" s="2">
        <f>('[1]Pc, Winter, S2'!F5*Main!$B$5)+(_xlfn.IFNA(VLOOKUP($A5,'FL Ratio'!$A$3:$B$44,2,FALSE),0)*'FL Characterization'!F$2)</f>
        <v>0.10825081040409708</v>
      </c>
      <c r="G5" s="2">
        <f>('[1]Pc, Winter, S2'!G5*Main!$B$5)+(_xlfn.IFNA(VLOOKUP($A5,'FL Ratio'!$A$3:$B$44,2,FALSE),0)*'FL Characterization'!G$2)</f>
        <v>0.13596375171949937</v>
      </c>
      <c r="H5" s="2">
        <f>('[1]Pc, Winter, S2'!H5*Main!$B$5)+(_xlfn.IFNA(VLOOKUP($A5,'FL Ratio'!$A$3:$B$44,2,FALSE),0)*'FL Characterization'!H$2)</f>
        <v>0.22532596665453164</v>
      </c>
      <c r="I5" s="2">
        <f>('[1]Pc, Winter, S2'!I5*Main!$B$5)+(_xlfn.IFNA(VLOOKUP($A5,'FL Ratio'!$A$3:$B$44,2,FALSE),0)*'FL Characterization'!I$2)</f>
        <v>0.20126447539172979</v>
      </c>
      <c r="J5" s="2">
        <f>('[1]Pc, Winter, S2'!J5*Main!$B$5)+(_xlfn.IFNA(VLOOKUP($A5,'FL Ratio'!$A$3:$B$44,2,FALSE),0)*'FL Characterization'!J$2)</f>
        <v>0.21899191779459015</v>
      </c>
      <c r="K5" s="2">
        <f>('[1]Pc, Winter, S2'!K5*Main!$B$5)+(_xlfn.IFNA(VLOOKUP($A5,'FL Ratio'!$A$3:$B$44,2,FALSE),0)*'FL Characterization'!K$2)</f>
        <v>0.21097138190725767</v>
      </c>
      <c r="L5" s="2">
        <f>('[1]Pc, Winter, S2'!L5*Main!$B$5)+(_xlfn.IFNA(VLOOKUP($A5,'FL Ratio'!$A$3:$B$44,2,FALSE),0)*'FL Characterization'!L$2)</f>
        <v>0.20252242109172786</v>
      </c>
      <c r="M5" s="2">
        <f>('[1]Pc, Winter, S2'!M5*Main!$B$5)+(_xlfn.IFNA(VLOOKUP($A5,'FL Ratio'!$A$3:$B$44,2,FALSE),0)*'FL Characterization'!M$2)</f>
        <v>0.19133601679802928</v>
      </c>
      <c r="N5" s="2">
        <f>('[1]Pc, Winter, S2'!N5*Main!$B$5)+(_xlfn.IFNA(VLOOKUP($A5,'FL Ratio'!$A$3:$B$44,2,FALSE),0)*'FL Characterization'!N$2)</f>
        <v>0.19389425156010248</v>
      </c>
      <c r="O5" s="2">
        <f>('[1]Pc, Winter, S2'!O5*Main!$B$5)+(_xlfn.IFNA(VLOOKUP($A5,'FL Ratio'!$A$3:$B$44,2,FALSE),0)*'FL Characterization'!O$2)</f>
        <v>0.20000283338253033</v>
      </c>
      <c r="P5" s="2">
        <f>('[1]Pc, Winter, S2'!P5*Main!$B$5)+(_xlfn.IFNA(VLOOKUP($A5,'FL Ratio'!$A$3:$B$44,2,FALSE),0)*'FL Characterization'!P$2)</f>
        <v>0.19490834044213159</v>
      </c>
      <c r="Q5" s="2">
        <f>('[1]Pc, Winter, S2'!Q5*Main!$B$5)+(_xlfn.IFNA(VLOOKUP($A5,'FL Ratio'!$A$3:$B$44,2,FALSE),0)*'FL Characterization'!Q$2)</f>
        <v>0.19785417532128322</v>
      </c>
      <c r="R5" s="2">
        <f>('[1]Pc, Winter, S2'!R5*Main!$B$5)+(_xlfn.IFNA(VLOOKUP($A5,'FL Ratio'!$A$3:$B$44,2,FALSE),0)*'FL Characterization'!R$2)</f>
        <v>0.22354561628438999</v>
      </c>
      <c r="S5" s="2">
        <f>('[1]Pc, Winter, S2'!S5*Main!$B$5)+(_xlfn.IFNA(VLOOKUP($A5,'FL Ratio'!$A$3:$B$44,2,FALSE),0)*'FL Characterization'!S$2)</f>
        <v>0.34823915040087522</v>
      </c>
      <c r="T5" s="2">
        <f>('[1]Pc, Winter, S2'!T5*Main!$B$5)+(_xlfn.IFNA(VLOOKUP($A5,'FL Ratio'!$A$3:$B$44,2,FALSE),0)*'FL Characterization'!T$2)</f>
        <v>0.29975015401736255</v>
      </c>
      <c r="U5" s="2">
        <f>('[1]Pc, Winter, S2'!U5*Main!$B$5)+(_xlfn.IFNA(VLOOKUP($A5,'FL Ratio'!$A$3:$B$44,2,FALSE),0)*'FL Characterization'!U$2)</f>
        <v>0.25008773858194289</v>
      </c>
      <c r="V5" s="2">
        <f>('[1]Pc, Winter, S2'!V5*Main!$B$5)+(_xlfn.IFNA(VLOOKUP($A5,'FL Ratio'!$A$3:$B$44,2,FALSE),0)*'FL Characterization'!V$2)</f>
        <v>0.25150154491477944</v>
      </c>
      <c r="W5" s="2">
        <f>('[1]Pc, Winter, S2'!W5*Main!$B$5)+(_xlfn.IFNA(VLOOKUP($A5,'FL Ratio'!$A$3:$B$44,2,FALSE),0)*'FL Characterization'!W$2)</f>
        <v>0.21661507785609119</v>
      </c>
      <c r="X5" s="2">
        <f>('[1]Pc, Winter, S2'!X5*Main!$B$5)+(_xlfn.IFNA(VLOOKUP($A5,'FL Ratio'!$A$3:$B$44,2,FALSE),0)*'FL Characterization'!X$2)</f>
        <v>0.22513248346631931</v>
      </c>
      <c r="Y5" s="2">
        <f>('[1]Pc, Winter, S2'!Y5*Main!$B$5)+(_xlfn.IFNA(VLOOKUP($A5,'FL Ratio'!$A$3:$B$44,2,FALSE),0)*'FL Characterization'!Y$2)</f>
        <v>0.20728527292218726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0.45066336922825362</v>
      </c>
      <c r="C6" s="2">
        <f>('[1]Pc, Winter, S2'!C6*Main!$B$5)+(_xlfn.IFNA(VLOOKUP($A6,'FL Ratio'!$A$3:$B$44,2,FALSE),0)*'FL Characterization'!C$2)</f>
        <v>0.42218317074160505</v>
      </c>
      <c r="D6" s="2">
        <f>('[1]Pc, Winter, S2'!D6*Main!$B$5)+(_xlfn.IFNA(VLOOKUP($A6,'FL Ratio'!$A$3:$B$44,2,FALSE),0)*'FL Characterization'!D$2)</f>
        <v>0.38473993342015728</v>
      </c>
      <c r="E6" s="2">
        <f>('[1]Pc, Winter, S2'!E6*Main!$B$5)+(_xlfn.IFNA(VLOOKUP($A6,'FL Ratio'!$A$3:$B$44,2,FALSE),0)*'FL Characterization'!E$2)</f>
        <v>0.38379168612774422</v>
      </c>
      <c r="F6" s="2">
        <f>('[1]Pc, Winter, S2'!F6*Main!$B$5)+(_xlfn.IFNA(VLOOKUP($A6,'FL Ratio'!$A$3:$B$44,2,FALSE),0)*'FL Characterization'!F$2)</f>
        <v>0.37469373542298567</v>
      </c>
      <c r="G6" s="2">
        <f>('[1]Pc, Winter, S2'!G6*Main!$B$5)+(_xlfn.IFNA(VLOOKUP($A6,'FL Ratio'!$A$3:$B$44,2,FALSE),0)*'FL Characterization'!G$2)</f>
        <v>0.40233801363178107</v>
      </c>
      <c r="H6" s="2">
        <f>('[1]Pc, Winter, S2'!H6*Main!$B$5)+(_xlfn.IFNA(VLOOKUP($A6,'FL Ratio'!$A$3:$B$44,2,FALSE),0)*'FL Characterization'!H$2)</f>
        <v>0.51586858640807209</v>
      </c>
      <c r="I6" s="2">
        <f>('[1]Pc, Winter, S2'!I6*Main!$B$5)+(_xlfn.IFNA(VLOOKUP($A6,'FL Ratio'!$A$3:$B$44,2,FALSE),0)*'FL Characterization'!I$2)</f>
        <v>0.50227977386311573</v>
      </c>
      <c r="J6" s="2">
        <f>('[1]Pc, Winter, S2'!J6*Main!$B$5)+(_xlfn.IFNA(VLOOKUP($A6,'FL Ratio'!$A$3:$B$44,2,FALSE),0)*'FL Characterization'!J$2)</f>
        <v>0.51734118744149682</v>
      </c>
      <c r="K6" s="2">
        <f>('[1]Pc, Winter, S2'!K6*Main!$B$5)+(_xlfn.IFNA(VLOOKUP($A6,'FL Ratio'!$A$3:$B$44,2,FALSE),0)*'FL Characterization'!K$2)</f>
        <v>0.54267304143247552</v>
      </c>
      <c r="L6" s="2">
        <f>('[1]Pc, Winter, S2'!L6*Main!$B$5)+(_xlfn.IFNA(VLOOKUP($A6,'FL Ratio'!$A$3:$B$44,2,FALSE),0)*'FL Characterization'!L$2)</f>
        <v>0.55071211044363244</v>
      </c>
      <c r="M6" s="2">
        <f>('[1]Pc, Winter, S2'!M6*Main!$B$5)+(_xlfn.IFNA(VLOOKUP($A6,'FL Ratio'!$A$3:$B$44,2,FALSE),0)*'FL Characterization'!M$2)</f>
        <v>0.56217749249634219</v>
      </c>
      <c r="N6" s="2">
        <f>('[1]Pc, Winter, S2'!N6*Main!$B$5)+(_xlfn.IFNA(VLOOKUP($A6,'FL Ratio'!$A$3:$B$44,2,FALSE),0)*'FL Characterization'!N$2)</f>
        <v>0.55869185578545477</v>
      </c>
      <c r="O6" s="2">
        <f>('[1]Pc, Winter, S2'!O6*Main!$B$5)+(_xlfn.IFNA(VLOOKUP($A6,'FL Ratio'!$A$3:$B$44,2,FALSE),0)*'FL Characterization'!O$2)</f>
        <v>0.54885222976847703</v>
      </c>
      <c r="P6" s="2">
        <f>('[1]Pc, Winter, S2'!P6*Main!$B$5)+(_xlfn.IFNA(VLOOKUP($A6,'FL Ratio'!$A$3:$B$44,2,FALSE),0)*'FL Characterization'!P$2)</f>
        <v>0.54962297924645087</v>
      </c>
      <c r="Q6" s="2">
        <f>('[1]Pc, Winter, S2'!Q6*Main!$B$5)+(_xlfn.IFNA(VLOOKUP($A6,'FL Ratio'!$A$3:$B$44,2,FALSE),0)*'FL Characterization'!Q$2)</f>
        <v>0.54484812384473646</v>
      </c>
      <c r="R6" s="2">
        <f>('[1]Pc, Winter, S2'!R6*Main!$B$5)+(_xlfn.IFNA(VLOOKUP($A6,'FL Ratio'!$A$3:$B$44,2,FALSE),0)*'FL Characterization'!R$2)</f>
        <v>0.56339706617984442</v>
      </c>
      <c r="S6" s="2">
        <f>('[1]Pc, Winter, S2'!S6*Main!$B$5)+(_xlfn.IFNA(VLOOKUP($A6,'FL Ratio'!$A$3:$B$44,2,FALSE),0)*'FL Characterization'!S$2)</f>
        <v>0.66453579348296288</v>
      </c>
      <c r="T6" s="2">
        <f>('[1]Pc, Winter, S2'!T6*Main!$B$5)+(_xlfn.IFNA(VLOOKUP($A6,'FL Ratio'!$A$3:$B$44,2,FALSE),0)*'FL Characterization'!T$2)</f>
        <v>0.63881555361048148</v>
      </c>
      <c r="U6" s="2">
        <f>('[1]Pc, Winter, S2'!U6*Main!$B$5)+(_xlfn.IFNA(VLOOKUP($A6,'FL Ratio'!$A$3:$B$44,2,FALSE),0)*'FL Characterization'!U$2)</f>
        <v>0.61797136232748362</v>
      </c>
      <c r="V6" s="2">
        <f>('[1]Pc, Winter, S2'!V6*Main!$B$5)+(_xlfn.IFNA(VLOOKUP($A6,'FL Ratio'!$A$3:$B$44,2,FALSE),0)*'FL Characterization'!V$2)</f>
        <v>0.6216693290682328</v>
      </c>
      <c r="W6" s="2">
        <f>('[1]Pc, Winter, S2'!W6*Main!$B$5)+(_xlfn.IFNA(VLOOKUP($A6,'FL Ratio'!$A$3:$B$44,2,FALSE),0)*'FL Characterization'!W$2)</f>
        <v>0.57200152649222846</v>
      </c>
      <c r="X6" s="2">
        <f>('[1]Pc, Winter, S2'!X6*Main!$B$5)+(_xlfn.IFNA(VLOOKUP($A6,'FL Ratio'!$A$3:$B$44,2,FALSE),0)*'FL Characterization'!X$2)</f>
        <v>0.56962458502042446</v>
      </c>
      <c r="Y6" s="2">
        <f>('[1]Pc, Winter, S2'!Y6*Main!$B$5)+(_xlfn.IFNA(VLOOKUP($A6,'FL Ratio'!$A$3:$B$44,2,FALSE),0)*'FL Characterization'!Y$2)</f>
        <v>0.53873038313614041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2.880903385109832</v>
      </c>
      <c r="C7" s="2">
        <f>('[1]Pc, Winter, S2'!C7*Main!$B$5)+(_xlfn.IFNA(VLOOKUP($A7,'FL Ratio'!$A$3:$B$44,2,FALSE),0)*'FL Characterization'!C$2)</f>
        <v>2.7396362991214671</v>
      </c>
      <c r="D7" s="2">
        <f>('[1]Pc, Winter, S2'!D7*Main!$B$5)+(_xlfn.IFNA(VLOOKUP($A7,'FL Ratio'!$A$3:$B$44,2,FALSE),0)*'FL Characterization'!D$2)</f>
        <v>2.6429637998959117</v>
      </c>
      <c r="E7" s="2">
        <f>('[1]Pc, Winter, S2'!E7*Main!$B$5)+(_xlfn.IFNA(VLOOKUP($A7,'FL Ratio'!$A$3:$B$44,2,FALSE),0)*'FL Characterization'!E$2)</f>
        <v>2.6554754720330127</v>
      </c>
      <c r="F7" s="2">
        <f>('[1]Pc, Winter, S2'!F7*Main!$B$5)+(_xlfn.IFNA(VLOOKUP($A7,'FL Ratio'!$A$3:$B$44,2,FALSE),0)*'FL Characterization'!F$2)</f>
        <v>2.6289848104793121</v>
      </c>
      <c r="G7" s="2">
        <f>('[1]Pc, Winter, S2'!G7*Main!$B$5)+(_xlfn.IFNA(VLOOKUP($A7,'FL Ratio'!$A$3:$B$44,2,FALSE),0)*'FL Characterization'!G$2)</f>
        <v>2.7931974312101628</v>
      </c>
      <c r="H7" s="2">
        <f>('[1]Pc, Winter, S2'!H7*Main!$B$5)+(_xlfn.IFNA(VLOOKUP($A7,'FL Ratio'!$A$3:$B$44,2,FALSE),0)*'FL Characterization'!H$2)</f>
        <v>3.1739824932134546</v>
      </c>
      <c r="I7" s="2">
        <f>('[1]Pc, Winter, S2'!I7*Main!$B$5)+(_xlfn.IFNA(VLOOKUP($A7,'FL Ratio'!$A$3:$B$44,2,FALSE),0)*'FL Characterization'!I$2)</f>
        <v>3.5927128652122193</v>
      </c>
      <c r="J7" s="2">
        <f>('[1]Pc, Winter, S2'!J7*Main!$B$5)+(_xlfn.IFNA(VLOOKUP($A7,'FL Ratio'!$A$3:$B$44,2,FALSE),0)*'FL Characterization'!J$2)</f>
        <v>3.7599423014033895</v>
      </c>
      <c r="K7" s="2">
        <f>('[1]Pc, Winter, S2'!K7*Main!$B$5)+(_xlfn.IFNA(VLOOKUP($A7,'FL Ratio'!$A$3:$B$44,2,FALSE),0)*'FL Characterization'!K$2)</f>
        <v>3.9038501807363053</v>
      </c>
      <c r="L7" s="2">
        <f>('[1]Pc, Winter, S2'!L7*Main!$B$5)+(_xlfn.IFNA(VLOOKUP($A7,'FL Ratio'!$A$3:$B$44,2,FALSE),0)*'FL Characterization'!L$2)</f>
        <v>3.8191284159961185</v>
      </c>
      <c r="M7" s="2">
        <f>('[1]Pc, Winter, S2'!M7*Main!$B$5)+(_xlfn.IFNA(VLOOKUP($A7,'FL Ratio'!$A$3:$B$44,2,FALSE),0)*'FL Characterization'!M$2)</f>
        <v>3.8852489484022059</v>
      </c>
      <c r="N7" s="2">
        <f>('[1]Pc, Winter, S2'!N7*Main!$B$5)+(_xlfn.IFNA(VLOOKUP($A7,'FL Ratio'!$A$3:$B$44,2,FALSE),0)*'FL Characterization'!N$2)</f>
        <v>3.8899126575892988</v>
      </c>
      <c r="O7" s="2">
        <f>('[1]Pc, Winter, S2'!O7*Main!$B$5)+(_xlfn.IFNA(VLOOKUP($A7,'FL Ratio'!$A$3:$B$44,2,FALSE),0)*'FL Characterization'!O$2)</f>
        <v>3.8873113574974933</v>
      </c>
      <c r="P7" s="2">
        <f>('[1]Pc, Winter, S2'!P7*Main!$B$5)+(_xlfn.IFNA(VLOOKUP($A7,'FL Ratio'!$A$3:$B$44,2,FALSE),0)*'FL Characterization'!P$2)</f>
        <v>3.6386282103873686</v>
      </c>
      <c r="Q7" s="2">
        <f>('[1]Pc, Winter, S2'!Q7*Main!$B$5)+(_xlfn.IFNA(VLOOKUP($A7,'FL Ratio'!$A$3:$B$44,2,FALSE),0)*'FL Characterization'!Q$2)</f>
        <v>3.644825228694978</v>
      </c>
      <c r="R7" s="2">
        <f>('[1]Pc, Winter, S2'!R7*Main!$B$5)+(_xlfn.IFNA(VLOOKUP($A7,'FL Ratio'!$A$3:$B$44,2,FALSE),0)*'FL Characterization'!R$2)</f>
        <v>3.4850175132427474</v>
      </c>
      <c r="S7" s="2">
        <f>('[1]Pc, Winter, S2'!S7*Main!$B$5)+(_xlfn.IFNA(VLOOKUP($A7,'FL Ratio'!$A$3:$B$44,2,FALSE),0)*'FL Characterization'!S$2)</f>
        <v>3.7213868585248639</v>
      </c>
      <c r="T7" s="2">
        <f>('[1]Pc, Winter, S2'!T7*Main!$B$5)+(_xlfn.IFNA(VLOOKUP($A7,'FL Ratio'!$A$3:$B$44,2,FALSE),0)*'FL Characterization'!T$2)</f>
        <v>3.5511646567137842</v>
      </c>
      <c r="U7" s="2">
        <f>('[1]Pc, Winter, S2'!U7*Main!$B$5)+(_xlfn.IFNA(VLOOKUP($A7,'FL Ratio'!$A$3:$B$44,2,FALSE),0)*'FL Characterization'!U$2)</f>
        <v>3.47191093883586</v>
      </c>
      <c r="V7" s="2">
        <f>('[1]Pc, Winter, S2'!V7*Main!$B$5)+(_xlfn.IFNA(VLOOKUP($A7,'FL Ratio'!$A$3:$B$44,2,FALSE),0)*'FL Characterization'!V$2)</f>
        <v>3.4268464758258257</v>
      </c>
      <c r="W7" s="2">
        <f>('[1]Pc, Winter, S2'!W7*Main!$B$5)+(_xlfn.IFNA(VLOOKUP($A7,'FL Ratio'!$A$3:$B$44,2,FALSE),0)*'FL Characterization'!W$2)</f>
        <v>3.2782864524093855</v>
      </c>
      <c r="X7" s="2">
        <f>('[1]Pc, Winter, S2'!X7*Main!$B$5)+(_xlfn.IFNA(VLOOKUP($A7,'FL Ratio'!$A$3:$B$44,2,FALSE),0)*'FL Characterization'!X$2)</f>
        <v>3.1442600890615795</v>
      </c>
      <c r="Y7" s="2">
        <f>('[1]Pc, Winter, S2'!Y7*Main!$B$5)+(_xlfn.IFNA(VLOOKUP($A7,'FL Ratio'!$A$3:$B$44,2,FALSE),0)*'FL Characterization'!Y$2)</f>
        <v>2.9905283334176835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1.3562412929826835</v>
      </c>
      <c r="C8" s="2">
        <f>('[1]Pc, Winter, S2'!C8*Main!$B$5)+(_xlfn.IFNA(VLOOKUP($A8,'FL Ratio'!$A$3:$B$44,2,FALSE),0)*'FL Characterization'!C$2)</f>
        <v>1.2868964545675641</v>
      </c>
      <c r="D8" s="2">
        <f>('[1]Pc, Winter, S2'!D8*Main!$B$5)+(_xlfn.IFNA(VLOOKUP($A8,'FL Ratio'!$A$3:$B$44,2,FALSE),0)*'FL Characterization'!D$2)</f>
        <v>1.2431887864666027</v>
      </c>
      <c r="E8" s="2">
        <f>('[1]Pc, Winter, S2'!E8*Main!$B$5)+(_xlfn.IFNA(VLOOKUP($A8,'FL Ratio'!$A$3:$B$44,2,FALSE),0)*'FL Characterization'!E$2)</f>
        <v>1.2082235960016159</v>
      </c>
      <c r="F8" s="2">
        <f>('[1]Pc, Winter, S2'!F8*Main!$B$5)+(_xlfn.IFNA(VLOOKUP($A8,'FL Ratio'!$A$3:$B$44,2,FALSE),0)*'FL Characterization'!F$2)</f>
        <v>1.1879557870578781</v>
      </c>
      <c r="G8" s="2">
        <f>('[1]Pc, Winter, S2'!G8*Main!$B$5)+(_xlfn.IFNA(VLOOKUP($A8,'FL Ratio'!$A$3:$B$44,2,FALSE),0)*'FL Characterization'!G$2)</f>
        <v>1.2939885283000665</v>
      </c>
      <c r="H8" s="2">
        <f>('[1]Pc, Winter, S2'!H8*Main!$B$5)+(_xlfn.IFNA(VLOOKUP($A8,'FL Ratio'!$A$3:$B$44,2,FALSE),0)*'FL Characterization'!H$2)</f>
        <v>1.6336394736135897</v>
      </c>
      <c r="I8" s="2">
        <f>('[1]Pc, Winter, S2'!I8*Main!$B$5)+(_xlfn.IFNA(VLOOKUP($A8,'FL Ratio'!$A$3:$B$44,2,FALSE),0)*'FL Characterization'!I$2)</f>
        <v>1.7390998525874064</v>
      </c>
      <c r="J8" s="2">
        <f>('[1]Pc, Winter, S2'!J8*Main!$B$5)+(_xlfn.IFNA(VLOOKUP($A8,'FL Ratio'!$A$3:$B$44,2,FALSE),0)*'FL Characterization'!J$2)</f>
        <v>1.9634262352819309</v>
      </c>
      <c r="K8" s="2">
        <f>('[1]Pc, Winter, S2'!K8*Main!$B$5)+(_xlfn.IFNA(VLOOKUP($A8,'FL Ratio'!$A$3:$B$44,2,FALSE),0)*'FL Characterization'!K$2)</f>
        <v>2.0317196881603001</v>
      </c>
      <c r="L8" s="2">
        <f>('[1]Pc, Winter, S2'!L8*Main!$B$5)+(_xlfn.IFNA(VLOOKUP($A8,'FL Ratio'!$A$3:$B$44,2,FALSE),0)*'FL Characterization'!L$2)</f>
        <v>2.0517187984659593</v>
      </c>
      <c r="M8" s="2">
        <f>('[1]Pc, Winter, S2'!M8*Main!$B$5)+(_xlfn.IFNA(VLOOKUP($A8,'FL Ratio'!$A$3:$B$44,2,FALSE),0)*'FL Characterization'!M$2)</f>
        <v>2.0597868230362808</v>
      </c>
      <c r="N8" s="2">
        <f>('[1]Pc, Winter, S2'!N8*Main!$B$5)+(_xlfn.IFNA(VLOOKUP($A8,'FL Ratio'!$A$3:$B$44,2,FALSE),0)*'FL Characterization'!N$2)</f>
        <v>2.0433759672027785</v>
      </c>
      <c r="O8" s="2">
        <f>('[1]Pc, Winter, S2'!O8*Main!$B$5)+(_xlfn.IFNA(VLOOKUP($A8,'FL Ratio'!$A$3:$B$44,2,FALSE),0)*'FL Characterization'!O$2)</f>
        <v>2.043376765818409</v>
      </c>
      <c r="P8" s="2">
        <f>('[1]Pc, Winter, S2'!P8*Main!$B$5)+(_xlfn.IFNA(VLOOKUP($A8,'FL Ratio'!$A$3:$B$44,2,FALSE),0)*'FL Characterization'!P$2)</f>
        <v>1.8845087376781018</v>
      </c>
      <c r="Q8" s="2">
        <f>('[1]Pc, Winter, S2'!Q8*Main!$B$5)+(_xlfn.IFNA(VLOOKUP($A8,'FL Ratio'!$A$3:$B$44,2,FALSE),0)*'FL Characterization'!Q$2)</f>
        <v>1.8391866176537428</v>
      </c>
      <c r="R8" s="2">
        <f>('[1]Pc, Winter, S2'!R8*Main!$B$5)+(_xlfn.IFNA(VLOOKUP($A8,'FL Ratio'!$A$3:$B$44,2,FALSE),0)*'FL Characterization'!R$2)</f>
        <v>1.9253383188858895</v>
      </c>
      <c r="S8" s="2">
        <f>('[1]Pc, Winter, S2'!S8*Main!$B$5)+(_xlfn.IFNA(VLOOKUP($A8,'FL Ratio'!$A$3:$B$44,2,FALSE),0)*'FL Characterization'!S$2)</f>
        <v>2.0367756107647756</v>
      </c>
      <c r="T8" s="2">
        <f>('[1]Pc, Winter, S2'!T8*Main!$B$5)+(_xlfn.IFNA(VLOOKUP($A8,'FL Ratio'!$A$3:$B$44,2,FALSE),0)*'FL Characterization'!T$2)</f>
        <v>1.9159333356329966</v>
      </c>
      <c r="U8" s="2">
        <f>('[1]Pc, Winter, S2'!U8*Main!$B$5)+(_xlfn.IFNA(VLOOKUP($A8,'FL Ratio'!$A$3:$B$44,2,FALSE),0)*'FL Characterization'!U$2)</f>
        <v>1.865972197673966</v>
      </c>
      <c r="V8" s="2">
        <f>('[1]Pc, Winter, S2'!V8*Main!$B$5)+(_xlfn.IFNA(VLOOKUP($A8,'FL Ratio'!$A$3:$B$44,2,FALSE),0)*'FL Characterization'!V$2)</f>
        <v>1.7697610658461222</v>
      </c>
      <c r="W8" s="2">
        <f>('[1]Pc, Winter, S2'!W8*Main!$B$5)+(_xlfn.IFNA(VLOOKUP($A8,'FL Ratio'!$A$3:$B$44,2,FALSE),0)*'FL Characterization'!W$2)</f>
        <v>1.446589899243367</v>
      </c>
      <c r="X8" s="2">
        <f>('[1]Pc, Winter, S2'!X8*Main!$B$5)+(_xlfn.IFNA(VLOOKUP($A8,'FL Ratio'!$A$3:$B$44,2,FALSE),0)*'FL Characterization'!X$2)</f>
        <v>1.5349851287474381</v>
      </c>
      <c r="Y8" s="2">
        <f>('[1]Pc, Winter, S2'!Y8*Main!$B$5)+(_xlfn.IFNA(VLOOKUP($A8,'FL Ratio'!$A$3:$B$44,2,FALSE),0)*'FL Characterization'!Y$2)</f>
        <v>1.4824980900753715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0.30540800803749069</v>
      </c>
      <c r="C9" s="2">
        <f>('[1]Pc, Winter, S2'!C9*Main!$B$5)+(_xlfn.IFNA(VLOOKUP($A9,'FL Ratio'!$A$3:$B$44,2,FALSE),0)*'FL Characterization'!C$2)</f>
        <v>0.29785662066103391</v>
      </c>
      <c r="D9" s="2">
        <f>('[1]Pc, Winter, S2'!D9*Main!$B$5)+(_xlfn.IFNA(VLOOKUP($A9,'FL Ratio'!$A$3:$B$44,2,FALSE),0)*'FL Characterization'!D$2)</f>
        <v>0.28281048576420625</v>
      </c>
      <c r="E9" s="2">
        <f>('[1]Pc, Winter, S2'!E9*Main!$B$5)+(_xlfn.IFNA(VLOOKUP($A9,'FL Ratio'!$A$3:$B$44,2,FALSE),0)*'FL Characterization'!E$2)</f>
        <v>0.27596936025766633</v>
      </c>
      <c r="F9" s="2">
        <f>('[1]Pc, Winter, S2'!F9*Main!$B$5)+(_xlfn.IFNA(VLOOKUP($A9,'FL Ratio'!$A$3:$B$44,2,FALSE),0)*'FL Characterization'!F$2)</f>
        <v>0.27149239469287401</v>
      </c>
      <c r="G9" s="2">
        <f>('[1]Pc, Winter, S2'!G9*Main!$B$5)+(_xlfn.IFNA(VLOOKUP($A9,'FL Ratio'!$A$3:$B$44,2,FALSE),0)*'FL Characterization'!G$2)</f>
        <v>0.30472931459688612</v>
      </c>
      <c r="H9" s="2">
        <f>('[1]Pc, Winter, S2'!H9*Main!$B$5)+(_xlfn.IFNA(VLOOKUP($A9,'FL Ratio'!$A$3:$B$44,2,FALSE),0)*'FL Characterization'!H$2)</f>
        <v>0.47510440016757666</v>
      </c>
      <c r="I9" s="2">
        <f>('[1]Pc, Winter, S2'!I9*Main!$B$5)+(_xlfn.IFNA(VLOOKUP($A9,'FL Ratio'!$A$3:$B$44,2,FALSE),0)*'FL Characterization'!I$2)</f>
        <v>0.49536853287086718</v>
      </c>
      <c r="J9" s="2">
        <f>('[1]Pc, Winter, S2'!J9*Main!$B$5)+(_xlfn.IFNA(VLOOKUP($A9,'FL Ratio'!$A$3:$B$44,2,FALSE),0)*'FL Characterization'!J$2)</f>
        <v>0.51254886171877012</v>
      </c>
      <c r="K9" s="2">
        <f>('[1]Pc, Winter, S2'!K9*Main!$B$5)+(_xlfn.IFNA(VLOOKUP($A9,'FL Ratio'!$A$3:$B$44,2,FALSE),0)*'FL Characterization'!K$2)</f>
        <v>0.51497930039936601</v>
      </c>
      <c r="L9" s="2">
        <f>('[1]Pc, Winter, S2'!L9*Main!$B$5)+(_xlfn.IFNA(VLOOKUP($A9,'FL Ratio'!$A$3:$B$44,2,FALSE),0)*'FL Characterization'!L$2)</f>
        <v>0.52657282979707254</v>
      </c>
      <c r="M9" s="2">
        <f>('[1]Pc, Winter, S2'!M9*Main!$B$5)+(_xlfn.IFNA(VLOOKUP($A9,'FL Ratio'!$A$3:$B$44,2,FALSE),0)*'FL Characterization'!M$2)</f>
        <v>0.52547449217922826</v>
      </c>
      <c r="N9" s="2">
        <f>('[1]Pc, Winter, S2'!N9*Main!$B$5)+(_xlfn.IFNA(VLOOKUP($A9,'FL Ratio'!$A$3:$B$44,2,FALSE),0)*'FL Characterization'!N$2)</f>
        <v>0.50191698818525687</v>
      </c>
      <c r="O9" s="2">
        <f>('[1]Pc, Winter, S2'!O9*Main!$B$5)+(_xlfn.IFNA(VLOOKUP($A9,'FL Ratio'!$A$3:$B$44,2,FALSE),0)*'FL Characterization'!O$2)</f>
        <v>0.50645980604213048</v>
      </c>
      <c r="P9" s="2">
        <f>('[1]Pc, Winter, S2'!P9*Main!$B$5)+(_xlfn.IFNA(VLOOKUP($A9,'FL Ratio'!$A$3:$B$44,2,FALSE),0)*'FL Characterization'!P$2)</f>
        <v>0.45432193416985228</v>
      </c>
      <c r="Q9" s="2">
        <f>('[1]Pc, Winter, S2'!Q9*Main!$B$5)+(_xlfn.IFNA(VLOOKUP($A9,'FL Ratio'!$A$3:$B$44,2,FALSE),0)*'FL Characterization'!Q$2)</f>
        <v>0.4128289297604279</v>
      </c>
      <c r="R9" s="2">
        <f>('[1]Pc, Winter, S2'!R9*Main!$B$5)+(_xlfn.IFNA(VLOOKUP($A9,'FL Ratio'!$A$3:$B$44,2,FALSE),0)*'FL Characterization'!R$2)</f>
        <v>0.40648628026710626</v>
      </c>
      <c r="S9" s="2">
        <f>('[1]Pc, Winter, S2'!S9*Main!$B$5)+(_xlfn.IFNA(VLOOKUP($A9,'FL Ratio'!$A$3:$B$44,2,FALSE),0)*'FL Characterization'!S$2)</f>
        <v>0.46252595901653848</v>
      </c>
      <c r="T9" s="2">
        <f>('[1]Pc, Winter, S2'!T9*Main!$B$5)+(_xlfn.IFNA(VLOOKUP($A9,'FL Ratio'!$A$3:$B$44,2,FALSE),0)*'FL Characterization'!T$2)</f>
        <v>0.43763721129656835</v>
      </c>
      <c r="U9" s="2">
        <f>('[1]Pc, Winter, S2'!U9*Main!$B$5)+(_xlfn.IFNA(VLOOKUP($A9,'FL Ratio'!$A$3:$B$44,2,FALSE),0)*'FL Characterization'!U$2)</f>
        <v>0.41693336904146033</v>
      </c>
      <c r="V9" s="2">
        <f>('[1]Pc, Winter, S2'!V9*Main!$B$5)+(_xlfn.IFNA(VLOOKUP($A9,'FL Ratio'!$A$3:$B$44,2,FALSE),0)*'FL Characterization'!V$2)</f>
        <v>0.41778118586780005</v>
      </c>
      <c r="W9" s="2">
        <f>('[1]Pc, Winter, S2'!W9*Main!$B$5)+(_xlfn.IFNA(VLOOKUP($A9,'FL Ratio'!$A$3:$B$44,2,FALSE),0)*'FL Characterization'!W$2)</f>
        <v>0.37724973067711265</v>
      </c>
      <c r="X9" s="2">
        <f>('[1]Pc, Winter, S2'!X9*Main!$B$5)+(_xlfn.IFNA(VLOOKUP($A9,'FL Ratio'!$A$3:$B$44,2,FALSE),0)*'FL Characterization'!X$2)</f>
        <v>0.36020446679527707</v>
      </c>
      <c r="Y9" s="2">
        <f>('[1]Pc, Winter, S2'!Y9*Main!$B$5)+(_xlfn.IFNA(VLOOKUP($A9,'FL Ratio'!$A$3:$B$44,2,FALSE),0)*'FL Characterization'!Y$2)</f>
        <v>0.33769418839740878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0.32253822112889813</v>
      </c>
      <c r="C10" s="2">
        <f>('[1]Pc, Winter, S2'!C10*Main!$B$5)+(_xlfn.IFNA(VLOOKUP($A10,'FL Ratio'!$A$3:$B$44,2,FALSE),0)*'FL Characterization'!C$2)</f>
        <v>0.32584611120272988</v>
      </c>
      <c r="D10" s="2">
        <f>('[1]Pc, Winter, S2'!D10*Main!$B$5)+(_xlfn.IFNA(VLOOKUP($A10,'FL Ratio'!$A$3:$B$44,2,FALSE),0)*'FL Characterization'!D$2)</f>
        <v>0.31513177457334307</v>
      </c>
      <c r="E10" s="2">
        <f>('[1]Pc, Winter, S2'!E10*Main!$B$5)+(_xlfn.IFNA(VLOOKUP($A10,'FL Ratio'!$A$3:$B$44,2,FALSE),0)*'FL Characterization'!E$2)</f>
        <v>0.31034743600314246</v>
      </c>
      <c r="F10" s="2">
        <f>('[1]Pc, Winter, S2'!F10*Main!$B$5)+(_xlfn.IFNA(VLOOKUP($A10,'FL Ratio'!$A$3:$B$44,2,FALSE),0)*'FL Characterization'!F$2)</f>
        <v>0.29463092414015646</v>
      </c>
      <c r="G10" s="2">
        <f>('[1]Pc, Winter, S2'!G10*Main!$B$5)+(_xlfn.IFNA(VLOOKUP($A10,'FL Ratio'!$A$3:$B$44,2,FALSE),0)*'FL Characterization'!G$2)</f>
        <v>0.28385204331420705</v>
      </c>
      <c r="H10" s="2">
        <f>('[1]Pc, Winter, S2'!H10*Main!$B$5)+(_xlfn.IFNA(VLOOKUP($A10,'FL Ratio'!$A$3:$B$44,2,FALSE),0)*'FL Characterization'!H$2)</f>
        <v>0.29733371237121409</v>
      </c>
      <c r="I10" s="2">
        <f>('[1]Pc, Winter, S2'!I10*Main!$B$5)+(_xlfn.IFNA(VLOOKUP($A10,'FL Ratio'!$A$3:$B$44,2,FALSE),0)*'FL Characterization'!I$2)</f>
        <v>0.23621842625102957</v>
      </c>
      <c r="J10" s="2">
        <f>('[1]Pc, Winter, S2'!J10*Main!$B$5)+(_xlfn.IFNA(VLOOKUP($A10,'FL Ratio'!$A$3:$B$44,2,FALSE),0)*'FL Characterization'!J$2)</f>
        <v>0.23466936553352788</v>
      </c>
      <c r="K10" s="2">
        <f>('[1]Pc, Winter, S2'!K10*Main!$B$5)+(_xlfn.IFNA(VLOOKUP($A10,'FL Ratio'!$A$3:$B$44,2,FALSE),0)*'FL Characterization'!K$2)</f>
        <v>0.23984096928310389</v>
      </c>
      <c r="L10" s="2">
        <f>('[1]Pc, Winter, S2'!L10*Main!$B$5)+(_xlfn.IFNA(VLOOKUP($A10,'FL Ratio'!$A$3:$B$44,2,FALSE),0)*'FL Characterization'!L$2)</f>
        <v>0.23307189666860423</v>
      </c>
      <c r="M10" s="2">
        <f>('[1]Pc, Winter, S2'!M10*Main!$B$5)+(_xlfn.IFNA(VLOOKUP($A10,'FL Ratio'!$A$3:$B$44,2,FALSE),0)*'FL Characterization'!M$2)</f>
        <v>0.23549230403970065</v>
      </c>
      <c r="N10" s="2">
        <f>('[1]Pc, Winter, S2'!N10*Main!$B$5)+(_xlfn.IFNA(VLOOKUP($A10,'FL Ratio'!$A$3:$B$44,2,FALSE),0)*'FL Characterization'!N$2)</f>
        <v>0.24268091393185701</v>
      </c>
      <c r="O10" s="2">
        <f>('[1]Pc, Winter, S2'!O10*Main!$B$5)+(_xlfn.IFNA(VLOOKUP($A10,'FL Ratio'!$A$3:$B$44,2,FALSE),0)*'FL Characterization'!O$2)</f>
        <v>0.25894605146562494</v>
      </c>
      <c r="P10" s="2">
        <f>('[1]Pc, Winter, S2'!P10*Main!$B$5)+(_xlfn.IFNA(VLOOKUP($A10,'FL Ratio'!$A$3:$B$44,2,FALSE),0)*'FL Characterization'!P$2)</f>
        <v>0.26132611871386974</v>
      </c>
      <c r="Q10" s="2">
        <f>('[1]Pc, Winter, S2'!Q10*Main!$B$5)+(_xlfn.IFNA(VLOOKUP($A10,'FL Ratio'!$A$3:$B$44,2,FALSE),0)*'FL Characterization'!Q$2)</f>
        <v>0.26069681279738466</v>
      </c>
      <c r="R10" s="2">
        <f>('[1]Pc, Winter, S2'!R10*Main!$B$5)+(_xlfn.IFNA(VLOOKUP($A10,'FL Ratio'!$A$3:$B$44,2,FALSE),0)*'FL Characterization'!R$2)</f>
        <v>0.24431065489506193</v>
      </c>
      <c r="S10" s="2">
        <f>('[1]Pc, Winter, S2'!S10*Main!$B$5)+(_xlfn.IFNA(VLOOKUP($A10,'FL Ratio'!$A$3:$B$44,2,FALSE),0)*'FL Characterization'!S$2)</f>
        <v>0.26602170901379679</v>
      </c>
      <c r="T10" s="2">
        <f>('[1]Pc, Winter, S2'!T10*Main!$B$5)+(_xlfn.IFNA(VLOOKUP($A10,'FL Ratio'!$A$3:$B$44,2,FALSE),0)*'FL Characterization'!T$2)</f>
        <v>0.24840114335221486</v>
      </c>
      <c r="U10" s="2">
        <f>('[1]Pc, Winter, S2'!U10*Main!$B$5)+(_xlfn.IFNA(VLOOKUP($A10,'FL Ratio'!$A$3:$B$44,2,FALSE),0)*'FL Characterization'!U$2)</f>
        <v>0.24097049272294888</v>
      </c>
      <c r="V10" s="2">
        <f>('[1]Pc, Winter, S2'!V10*Main!$B$5)+(_xlfn.IFNA(VLOOKUP($A10,'FL Ratio'!$A$3:$B$44,2,FALSE),0)*'FL Characterization'!V$2)</f>
        <v>0.25009542851198235</v>
      </c>
      <c r="W10" s="2">
        <f>('[1]Pc, Winter, S2'!W10*Main!$B$5)+(_xlfn.IFNA(VLOOKUP($A10,'FL Ratio'!$A$3:$B$44,2,FALSE),0)*'FL Characterization'!W$2)</f>
        <v>0.2398893774305258</v>
      </c>
      <c r="X10" s="2">
        <f>('[1]Pc, Winter, S2'!X10*Main!$B$5)+(_xlfn.IFNA(VLOOKUP($A10,'FL Ratio'!$A$3:$B$44,2,FALSE),0)*'FL Characterization'!X$2)</f>
        <v>0.29875368469559066</v>
      </c>
      <c r="Y10" s="2">
        <f>('[1]Pc, Winter, S2'!Y10*Main!$B$5)+(_xlfn.IFNA(VLOOKUP($A10,'FL Ratio'!$A$3:$B$44,2,FALSE),0)*'FL Characterization'!Y$2)</f>
        <v>0.31424429187060771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0.47494097891784803</v>
      </c>
      <c r="C11" s="2">
        <f>('[1]Pc, Winter, S2'!C11*Main!$B$5)+(_xlfn.IFNA(VLOOKUP($A11,'FL Ratio'!$A$3:$B$44,2,FALSE),0)*'FL Characterization'!C$2)</f>
        <v>0.446584843372549</v>
      </c>
      <c r="D11" s="2">
        <f>('[1]Pc, Winter, S2'!D11*Main!$B$5)+(_xlfn.IFNA(VLOOKUP($A11,'FL Ratio'!$A$3:$B$44,2,FALSE),0)*'FL Characterization'!D$2)</f>
        <v>0.42149231591030784</v>
      </c>
      <c r="E11" s="2">
        <f>('[1]Pc, Winter, S2'!E11*Main!$B$5)+(_xlfn.IFNA(VLOOKUP($A11,'FL Ratio'!$A$3:$B$44,2,FALSE),0)*'FL Characterization'!E$2)</f>
        <v>0.42142539883008279</v>
      </c>
      <c r="F11" s="2">
        <f>('[1]Pc, Winter, S2'!F11*Main!$B$5)+(_xlfn.IFNA(VLOOKUP($A11,'FL Ratio'!$A$3:$B$44,2,FALSE),0)*'FL Characterization'!F$2)</f>
        <v>0.41250156769034224</v>
      </c>
      <c r="G11" s="2">
        <f>('[1]Pc, Winter, S2'!G11*Main!$B$5)+(_xlfn.IFNA(VLOOKUP($A11,'FL Ratio'!$A$3:$B$44,2,FALSE),0)*'FL Characterization'!G$2)</f>
        <v>0.45882418609020109</v>
      </c>
      <c r="H11" s="2">
        <f>('[1]Pc, Winter, S2'!H11*Main!$B$5)+(_xlfn.IFNA(VLOOKUP($A11,'FL Ratio'!$A$3:$B$44,2,FALSE),0)*'FL Characterization'!H$2)</f>
        <v>0.59625984320488168</v>
      </c>
      <c r="I11" s="2">
        <f>('[1]Pc, Winter, S2'!I11*Main!$B$5)+(_xlfn.IFNA(VLOOKUP($A11,'FL Ratio'!$A$3:$B$44,2,FALSE),0)*'FL Characterization'!I$2)</f>
        <v>0.64284322297877838</v>
      </c>
      <c r="J11" s="2">
        <f>('[1]Pc, Winter, S2'!J11*Main!$B$5)+(_xlfn.IFNA(VLOOKUP($A11,'FL Ratio'!$A$3:$B$44,2,FALSE),0)*'FL Characterization'!J$2)</f>
        <v>0.70035168533035708</v>
      </c>
      <c r="K11" s="2">
        <f>('[1]Pc, Winter, S2'!K11*Main!$B$5)+(_xlfn.IFNA(VLOOKUP($A11,'FL Ratio'!$A$3:$B$44,2,FALSE),0)*'FL Characterization'!K$2)</f>
        <v>0.75079492338294096</v>
      </c>
      <c r="L11" s="2">
        <f>('[1]Pc, Winter, S2'!L11*Main!$B$5)+(_xlfn.IFNA(VLOOKUP($A11,'FL Ratio'!$A$3:$B$44,2,FALSE),0)*'FL Characterization'!L$2)</f>
        <v>0.72846395530149977</v>
      </c>
      <c r="M11" s="2">
        <f>('[1]Pc, Winter, S2'!M11*Main!$B$5)+(_xlfn.IFNA(VLOOKUP($A11,'FL Ratio'!$A$3:$B$44,2,FALSE),0)*'FL Characterization'!M$2)</f>
        <v>0.72814473228133991</v>
      </c>
      <c r="N11" s="2">
        <f>('[1]Pc, Winter, S2'!N11*Main!$B$5)+(_xlfn.IFNA(VLOOKUP($A11,'FL Ratio'!$A$3:$B$44,2,FALSE),0)*'FL Characterization'!N$2)</f>
        <v>0.73154084979953726</v>
      </c>
      <c r="O11" s="2">
        <f>('[1]Pc, Winter, S2'!O11*Main!$B$5)+(_xlfn.IFNA(VLOOKUP($A11,'FL Ratio'!$A$3:$B$44,2,FALSE),0)*'FL Characterization'!O$2)</f>
        <v>0.71168921322074197</v>
      </c>
      <c r="P11" s="2">
        <f>('[1]Pc, Winter, S2'!P11*Main!$B$5)+(_xlfn.IFNA(VLOOKUP($A11,'FL Ratio'!$A$3:$B$44,2,FALSE),0)*'FL Characterization'!P$2)</f>
        <v>0.69271376954085595</v>
      </c>
      <c r="Q11" s="2">
        <f>('[1]Pc, Winter, S2'!Q11*Main!$B$5)+(_xlfn.IFNA(VLOOKUP($A11,'FL Ratio'!$A$3:$B$44,2,FALSE),0)*'FL Characterization'!Q$2)</f>
        <v>0.65426064542001694</v>
      </c>
      <c r="R11" s="2">
        <f>('[1]Pc, Winter, S2'!R11*Main!$B$5)+(_xlfn.IFNA(VLOOKUP($A11,'FL Ratio'!$A$3:$B$44,2,FALSE),0)*'FL Characterization'!R$2)</f>
        <v>0.67468978729571061</v>
      </c>
      <c r="S11" s="2">
        <f>('[1]Pc, Winter, S2'!S11*Main!$B$5)+(_xlfn.IFNA(VLOOKUP($A11,'FL Ratio'!$A$3:$B$44,2,FALSE),0)*'FL Characterization'!S$2)</f>
        <v>0.78113865359555468</v>
      </c>
      <c r="T11" s="2">
        <f>('[1]Pc, Winter, S2'!T11*Main!$B$5)+(_xlfn.IFNA(VLOOKUP($A11,'FL Ratio'!$A$3:$B$44,2,FALSE),0)*'FL Characterization'!T$2)</f>
        <v>0.75065020462326359</v>
      </c>
      <c r="U11" s="2">
        <f>('[1]Pc, Winter, S2'!U11*Main!$B$5)+(_xlfn.IFNA(VLOOKUP($A11,'FL Ratio'!$A$3:$B$44,2,FALSE),0)*'FL Characterization'!U$2)</f>
        <v>0.7188946134766746</v>
      </c>
      <c r="V11" s="2">
        <f>('[1]Pc, Winter, S2'!V11*Main!$B$5)+(_xlfn.IFNA(VLOOKUP($A11,'FL Ratio'!$A$3:$B$44,2,FALSE),0)*'FL Characterization'!V$2)</f>
        <v>0.69751262475950115</v>
      </c>
      <c r="W11" s="2">
        <f>('[1]Pc, Winter, S2'!W11*Main!$B$5)+(_xlfn.IFNA(VLOOKUP($A11,'FL Ratio'!$A$3:$B$44,2,FALSE),0)*'FL Characterization'!W$2)</f>
        <v>0.65147581921078201</v>
      </c>
      <c r="X11" s="2">
        <f>('[1]Pc, Winter, S2'!X11*Main!$B$5)+(_xlfn.IFNA(VLOOKUP($A11,'FL Ratio'!$A$3:$B$44,2,FALSE),0)*'FL Characterization'!X$2)</f>
        <v>0.61645397415335956</v>
      </c>
      <c r="Y11" s="2">
        <f>('[1]Pc, Winter, S2'!Y11*Main!$B$5)+(_xlfn.IFNA(VLOOKUP($A11,'FL Ratio'!$A$3:$B$44,2,FALSE),0)*'FL Characterization'!Y$2)</f>
        <v>0.5596724968419553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0.30399939483283162</v>
      </c>
      <c r="C12" s="2">
        <f>('[1]Pc, Winter, S2'!C12*Main!$B$5)+(_xlfn.IFNA(VLOOKUP($A12,'FL Ratio'!$A$3:$B$44,2,FALSE),0)*'FL Characterization'!C$2)</f>
        <v>0.29001078886399639</v>
      </c>
      <c r="D12" s="2">
        <f>('[1]Pc, Winter, S2'!D12*Main!$B$5)+(_xlfn.IFNA(VLOOKUP($A12,'FL Ratio'!$A$3:$B$44,2,FALSE),0)*'FL Characterization'!D$2)</f>
        <v>0.26993335856849332</v>
      </c>
      <c r="E12" s="2">
        <f>('[1]Pc, Winter, S2'!E12*Main!$B$5)+(_xlfn.IFNA(VLOOKUP($A12,'FL Ratio'!$A$3:$B$44,2,FALSE),0)*'FL Characterization'!E$2)</f>
        <v>0.26424555372914194</v>
      </c>
      <c r="F12" s="2">
        <f>('[1]Pc, Winter, S2'!F12*Main!$B$5)+(_xlfn.IFNA(VLOOKUP($A12,'FL Ratio'!$A$3:$B$44,2,FALSE),0)*'FL Characterization'!F$2)</f>
        <v>0.25406667328762667</v>
      </c>
      <c r="G12" s="2">
        <f>('[1]Pc, Winter, S2'!G12*Main!$B$5)+(_xlfn.IFNA(VLOOKUP($A12,'FL Ratio'!$A$3:$B$44,2,FALSE),0)*'FL Characterization'!G$2)</f>
        <v>0.28768350137318693</v>
      </c>
      <c r="H12" s="2">
        <f>('[1]Pc, Winter, S2'!H12*Main!$B$5)+(_xlfn.IFNA(VLOOKUP($A12,'FL Ratio'!$A$3:$B$44,2,FALSE),0)*'FL Characterization'!H$2)</f>
        <v>0.37692966181116738</v>
      </c>
      <c r="I12" s="2">
        <f>('[1]Pc, Winter, S2'!I12*Main!$B$5)+(_xlfn.IFNA(VLOOKUP($A12,'FL Ratio'!$A$3:$B$44,2,FALSE),0)*'FL Characterization'!I$2)</f>
        <v>0.34772761758814708</v>
      </c>
      <c r="J12" s="2">
        <f>('[1]Pc, Winter, S2'!J12*Main!$B$5)+(_xlfn.IFNA(VLOOKUP($A12,'FL Ratio'!$A$3:$B$44,2,FALSE),0)*'FL Characterization'!J$2)</f>
        <v>0.27960458375161451</v>
      </c>
      <c r="K12" s="2">
        <f>('[1]Pc, Winter, S2'!K12*Main!$B$5)+(_xlfn.IFNA(VLOOKUP($A12,'FL Ratio'!$A$3:$B$44,2,FALSE),0)*'FL Characterization'!K$2)</f>
        <v>0.20260377354274234</v>
      </c>
      <c r="L12" s="2">
        <f>('[1]Pc, Winter, S2'!L12*Main!$B$5)+(_xlfn.IFNA(VLOOKUP($A12,'FL Ratio'!$A$3:$B$44,2,FALSE),0)*'FL Characterization'!L$2)</f>
        <v>0.37188004600856422</v>
      </c>
      <c r="M12" s="2">
        <f>('[1]Pc, Winter, S2'!M12*Main!$B$5)+(_xlfn.IFNA(VLOOKUP($A12,'FL Ratio'!$A$3:$B$44,2,FALSE),0)*'FL Characterization'!M$2)</f>
        <v>0.37709503998919508</v>
      </c>
      <c r="N12" s="2">
        <f>('[1]Pc, Winter, S2'!N12*Main!$B$5)+(_xlfn.IFNA(VLOOKUP($A12,'FL Ratio'!$A$3:$B$44,2,FALSE),0)*'FL Characterization'!N$2)</f>
        <v>0.3711652074822458</v>
      </c>
      <c r="O12" s="2">
        <f>('[1]Pc, Winter, S2'!O12*Main!$B$5)+(_xlfn.IFNA(VLOOKUP($A12,'FL Ratio'!$A$3:$B$44,2,FALSE),0)*'FL Characterization'!O$2)</f>
        <v>0.37342118125266827</v>
      </c>
      <c r="P12" s="2">
        <f>('[1]Pc, Winter, S2'!P12*Main!$B$5)+(_xlfn.IFNA(VLOOKUP($A12,'FL Ratio'!$A$3:$B$44,2,FALSE),0)*'FL Characterization'!P$2)</f>
        <v>0.35402517301557074</v>
      </c>
      <c r="Q12" s="2">
        <f>('[1]Pc, Winter, S2'!Q12*Main!$B$5)+(_xlfn.IFNA(VLOOKUP($A12,'FL Ratio'!$A$3:$B$44,2,FALSE),0)*'FL Characterization'!Q$2)</f>
        <v>0.36220305936267205</v>
      </c>
      <c r="R12" s="2">
        <f>('[1]Pc, Winter, S2'!R12*Main!$B$5)+(_xlfn.IFNA(VLOOKUP($A12,'FL Ratio'!$A$3:$B$44,2,FALSE),0)*'FL Characterization'!R$2)</f>
        <v>0.37203571058387352</v>
      </c>
      <c r="S12" s="2">
        <f>('[1]Pc, Winter, S2'!S12*Main!$B$5)+(_xlfn.IFNA(VLOOKUP($A12,'FL Ratio'!$A$3:$B$44,2,FALSE),0)*'FL Characterization'!S$2)</f>
        <v>0.46628041938171205</v>
      </c>
      <c r="T12" s="2">
        <f>('[1]Pc, Winter, S2'!T12*Main!$B$5)+(_xlfn.IFNA(VLOOKUP($A12,'FL Ratio'!$A$3:$B$44,2,FALSE),0)*'FL Characterization'!T$2)</f>
        <v>0.42378493430266845</v>
      </c>
      <c r="U12" s="2">
        <f>('[1]Pc, Winter, S2'!U12*Main!$B$5)+(_xlfn.IFNA(VLOOKUP($A12,'FL Ratio'!$A$3:$B$44,2,FALSE),0)*'FL Characterization'!U$2)</f>
        <v>0.38986179970799306</v>
      </c>
      <c r="V12" s="2">
        <f>('[1]Pc, Winter, S2'!V12*Main!$B$5)+(_xlfn.IFNA(VLOOKUP($A12,'FL Ratio'!$A$3:$B$44,2,FALSE),0)*'FL Characterization'!V$2)</f>
        <v>0.38703907829114703</v>
      </c>
      <c r="W12" s="2">
        <f>('[1]Pc, Winter, S2'!W12*Main!$B$5)+(_xlfn.IFNA(VLOOKUP($A12,'FL Ratio'!$A$3:$B$44,2,FALSE),0)*'FL Characterization'!W$2)</f>
        <v>0.37475456933344575</v>
      </c>
      <c r="X12" s="2">
        <f>('[1]Pc, Winter, S2'!X12*Main!$B$5)+(_xlfn.IFNA(VLOOKUP($A12,'FL Ratio'!$A$3:$B$44,2,FALSE),0)*'FL Characterization'!X$2)</f>
        <v>0.39119286727764285</v>
      </c>
      <c r="Y12" s="2">
        <f>('[1]Pc, Winter, S2'!Y12*Main!$B$5)+(_xlfn.IFNA(VLOOKUP($A12,'FL Ratio'!$A$3:$B$44,2,FALSE),0)*'FL Characterization'!Y$2)</f>
        <v>0.36140095296715552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0.92186802596373374</v>
      </c>
      <c r="C13" s="2">
        <f>('[1]Pc, Winter, S2'!C13*Main!$B$5)+(_xlfn.IFNA(VLOOKUP($A13,'FL Ratio'!$A$3:$B$44,2,FALSE),0)*'FL Characterization'!C$2)</f>
        <v>0.92125550960574398</v>
      </c>
      <c r="D13" s="2">
        <f>('[1]Pc, Winter, S2'!D13*Main!$B$5)+(_xlfn.IFNA(VLOOKUP($A13,'FL Ratio'!$A$3:$B$44,2,FALSE),0)*'FL Characterization'!D$2)</f>
        <v>0.91019950781204506</v>
      </c>
      <c r="E13" s="2">
        <f>('[1]Pc, Winter, S2'!E13*Main!$B$5)+(_xlfn.IFNA(VLOOKUP($A13,'FL Ratio'!$A$3:$B$44,2,FALSE),0)*'FL Characterization'!E$2)</f>
        <v>0.92931345876406746</v>
      </c>
      <c r="F13" s="2">
        <f>('[1]Pc, Winter, S2'!F13*Main!$B$5)+(_xlfn.IFNA(VLOOKUP($A13,'FL Ratio'!$A$3:$B$44,2,FALSE),0)*'FL Characterization'!F$2)</f>
        <v>0.90963809819195274</v>
      </c>
      <c r="G13" s="2">
        <f>('[1]Pc, Winter, S2'!G13*Main!$B$5)+(_xlfn.IFNA(VLOOKUP($A13,'FL Ratio'!$A$3:$B$44,2,FALSE),0)*'FL Characterization'!G$2)</f>
        <v>0.92186607277521671</v>
      </c>
      <c r="H13" s="2">
        <f>('[1]Pc, Winter, S2'!H13*Main!$B$5)+(_xlfn.IFNA(VLOOKUP($A13,'FL Ratio'!$A$3:$B$44,2,FALSE),0)*'FL Characterization'!H$2)</f>
        <v>0.96807413537143994</v>
      </c>
      <c r="I13" s="2">
        <f>('[1]Pc, Winter, S2'!I13*Main!$B$5)+(_xlfn.IFNA(VLOOKUP($A13,'FL Ratio'!$A$3:$B$44,2,FALSE),0)*'FL Characterization'!I$2)</f>
        <v>0.87984176095283928</v>
      </c>
      <c r="J13" s="2">
        <f>('[1]Pc, Winter, S2'!J13*Main!$B$5)+(_xlfn.IFNA(VLOOKUP($A13,'FL Ratio'!$A$3:$B$44,2,FALSE),0)*'FL Characterization'!J$2)</f>
        <v>0.73401705282713814</v>
      </c>
      <c r="K13" s="2">
        <f>('[1]Pc, Winter, S2'!K13*Main!$B$5)+(_xlfn.IFNA(VLOOKUP($A13,'FL Ratio'!$A$3:$B$44,2,FALSE),0)*'FL Characterization'!K$2)</f>
        <v>0.70963661443450388</v>
      </c>
      <c r="L13" s="2">
        <f>('[1]Pc, Winter, S2'!L13*Main!$B$5)+(_xlfn.IFNA(VLOOKUP($A13,'FL Ratio'!$A$3:$B$44,2,FALSE),0)*'FL Characterization'!L$2)</f>
        <v>0.95358856637339351</v>
      </c>
      <c r="M13" s="2">
        <f>('[1]Pc, Winter, S2'!M13*Main!$B$5)+(_xlfn.IFNA(VLOOKUP($A13,'FL Ratio'!$A$3:$B$44,2,FALSE),0)*'FL Characterization'!M$2)</f>
        <v>0.87281688042796046</v>
      </c>
      <c r="N13" s="2">
        <f>('[1]Pc, Winter, S2'!N13*Main!$B$5)+(_xlfn.IFNA(VLOOKUP($A13,'FL Ratio'!$A$3:$B$44,2,FALSE),0)*'FL Characterization'!N$2)</f>
        <v>0.89147725087126539</v>
      </c>
      <c r="O13" s="2">
        <f>('[1]Pc, Winter, S2'!O13*Main!$B$5)+(_xlfn.IFNA(VLOOKUP($A13,'FL Ratio'!$A$3:$B$44,2,FALSE),0)*'FL Characterization'!O$2)</f>
        <v>0.92713162713207309</v>
      </c>
      <c r="P13" s="2">
        <f>('[1]Pc, Winter, S2'!P13*Main!$B$5)+(_xlfn.IFNA(VLOOKUP($A13,'FL Ratio'!$A$3:$B$44,2,FALSE),0)*'FL Characterization'!P$2)</f>
        <v>0.95005228171901424</v>
      </c>
      <c r="Q13" s="2">
        <f>('[1]Pc, Winter, S2'!Q13*Main!$B$5)+(_xlfn.IFNA(VLOOKUP($A13,'FL Ratio'!$A$3:$B$44,2,FALSE),0)*'FL Characterization'!Q$2)</f>
        <v>0.97831098629170277</v>
      </c>
      <c r="R13" s="2">
        <f>('[1]Pc, Winter, S2'!R13*Main!$B$5)+(_xlfn.IFNA(VLOOKUP($A13,'FL Ratio'!$A$3:$B$44,2,FALSE),0)*'FL Characterization'!R$2)</f>
        <v>1.0616539990612992</v>
      </c>
      <c r="S13" s="2">
        <f>('[1]Pc, Winter, S2'!S13*Main!$B$5)+(_xlfn.IFNA(VLOOKUP($A13,'FL Ratio'!$A$3:$B$44,2,FALSE),0)*'FL Characterization'!S$2)</f>
        <v>1.1147321761339501</v>
      </c>
      <c r="T13" s="2">
        <f>('[1]Pc, Winter, S2'!T13*Main!$B$5)+(_xlfn.IFNA(VLOOKUP($A13,'FL Ratio'!$A$3:$B$44,2,FALSE),0)*'FL Characterization'!T$2)</f>
        <v>1.0274717112974938</v>
      </c>
      <c r="U13" s="2">
        <f>('[1]Pc, Winter, S2'!U13*Main!$B$5)+(_xlfn.IFNA(VLOOKUP($A13,'FL Ratio'!$A$3:$B$44,2,FALSE),0)*'FL Characterization'!U$2)</f>
        <v>0.96814012549946349</v>
      </c>
      <c r="V13" s="2">
        <f>('[1]Pc, Winter, S2'!V13*Main!$B$5)+(_xlfn.IFNA(VLOOKUP($A13,'FL Ratio'!$A$3:$B$44,2,FALSE),0)*'FL Characterization'!V$2)</f>
        <v>0.99216415219020659</v>
      </c>
      <c r="W13" s="2">
        <f>('[1]Pc, Winter, S2'!W13*Main!$B$5)+(_xlfn.IFNA(VLOOKUP($A13,'FL Ratio'!$A$3:$B$44,2,FALSE),0)*'FL Characterization'!W$2)</f>
        <v>0.97928942955536546</v>
      </c>
      <c r="X13" s="2">
        <f>('[1]Pc, Winter, S2'!X13*Main!$B$5)+(_xlfn.IFNA(VLOOKUP($A13,'FL Ratio'!$A$3:$B$44,2,FALSE),0)*'FL Characterization'!X$2)</f>
        <v>1.0428839443418418</v>
      </c>
      <c r="Y13" s="2">
        <f>('[1]Pc, Winter, S2'!Y13*Main!$B$5)+(_xlfn.IFNA(VLOOKUP($A13,'FL Ratio'!$A$3:$B$44,2,FALSE),0)*'FL Characterization'!Y$2)</f>
        <v>1.1054569779644385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2.6371080563660279</v>
      </c>
      <c r="C14" s="2">
        <f>('[1]Pc, Winter, S2'!C14*Main!$B$5)+(_xlfn.IFNA(VLOOKUP($A14,'FL Ratio'!$A$3:$B$44,2,FALSE),0)*'FL Characterization'!C$2)</f>
        <v>2.5573353082680694</v>
      </c>
      <c r="D14" s="2">
        <f>('[1]Pc, Winter, S2'!D14*Main!$B$5)+(_xlfn.IFNA(VLOOKUP($A14,'FL Ratio'!$A$3:$B$44,2,FALSE),0)*'FL Characterization'!D$2)</f>
        <v>2.5725340907113408</v>
      </c>
      <c r="E14" s="2">
        <f>('[1]Pc, Winter, S2'!E14*Main!$B$5)+(_xlfn.IFNA(VLOOKUP($A14,'FL Ratio'!$A$3:$B$44,2,FALSE),0)*'FL Characterization'!E$2)</f>
        <v>2.5914229530727129</v>
      </c>
      <c r="F14" s="2">
        <f>('[1]Pc, Winter, S2'!F14*Main!$B$5)+(_xlfn.IFNA(VLOOKUP($A14,'FL Ratio'!$A$3:$B$44,2,FALSE),0)*'FL Characterization'!F$2)</f>
        <v>2.5998607718985478</v>
      </c>
      <c r="G14" s="2">
        <f>('[1]Pc, Winter, S2'!G14*Main!$B$5)+(_xlfn.IFNA(VLOOKUP($A14,'FL Ratio'!$A$3:$B$44,2,FALSE),0)*'FL Characterization'!G$2)</f>
        <v>2.6357649708979523</v>
      </c>
      <c r="H14" s="2">
        <f>('[1]Pc, Winter, S2'!H14*Main!$B$5)+(_xlfn.IFNA(VLOOKUP($A14,'FL Ratio'!$A$3:$B$44,2,FALSE),0)*'FL Characterization'!H$2)</f>
        <v>3.2579844831750999</v>
      </c>
      <c r="I14" s="2">
        <f>('[1]Pc, Winter, S2'!I14*Main!$B$5)+(_xlfn.IFNA(VLOOKUP($A14,'FL Ratio'!$A$3:$B$44,2,FALSE),0)*'FL Characterization'!I$2)</f>
        <v>3.2906268520012509</v>
      </c>
      <c r="J14" s="2">
        <f>('[1]Pc, Winter, S2'!J14*Main!$B$5)+(_xlfn.IFNA(VLOOKUP($A14,'FL Ratio'!$A$3:$B$44,2,FALSE),0)*'FL Characterization'!J$2)</f>
        <v>3.3474923338608953</v>
      </c>
      <c r="K14" s="2">
        <f>('[1]Pc, Winter, S2'!K14*Main!$B$5)+(_xlfn.IFNA(VLOOKUP($A14,'FL Ratio'!$A$3:$B$44,2,FALSE),0)*'FL Characterization'!K$2)</f>
        <v>3.2748479294036499</v>
      </c>
      <c r="L14" s="2">
        <f>('[1]Pc, Winter, S2'!L14*Main!$B$5)+(_xlfn.IFNA(VLOOKUP($A14,'FL Ratio'!$A$3:$B$44,2,FALSE),0)*'FL Characterization'!L$2)</f>
        <v>3.2173345289289301</v>
      </c>
      <c r="M14" s="2">
        <f>('[1]Pc, Winter, S2'!M14*Main!$B$5)+(_xlfn.IFNA(VLOOKUP($A14,'FL Ratio'!$A$3:$B$44,2,FALSE),0)*'FL Characterization'!M$2)</f>
        <v>3.3384669827225402</v>
      </c>
      <c r="N14" s="2">
        <f>('[1]Pc, Winter, S2'!N14*Main!$B$5)+(_xlfn.IFNA(VLOOKUP($A14,'FL Ratio'!$A$3:$B$44,2,FALSE),0)*'FL Characterization'!N$2)</f>
        <v>3.4687834917762634</v>
      </c>
      <c r="O14" s="2">
        <f>('[1]Pc, Winter, S2'!O14*Main!$B$5)+(_xlfn.IFNA(VLOOKUP($A14,'FL Ratio'!$A$3:$B$44,2,FALSE),0)*'FL Characterization'!O$2)</f>
        <v>3.3920974926629608</v>
      </c>
      <c r="P14" s="2">
        <f>('[1]Pc, Winter, S2'!P14*Main!$B$5)+(_xlfn.IFNA(VLOOKUP($A14,'FL Ratio'!$A$3:$B$44,2,FALSE),0)*'FL Characterization'!P$2)</f>
        <v>3.3364641793645755</v>
      </c>
      <c r="Q14" s="2">
        <f>('[1]Pc, Winter, S2'!Q14*Main!$B$5)+(_xlfn.IFNA(VLOOKUP($A14,'FL Ratio'!$A$3:$B$44,2,FALSE),0)*'FL Characterization'!Q$2)</f>
        <v>3.3734353922311122</v>
      </c>
      <c r="R14" s="2">
        <f>('[1]Pc, Winter, S2'!R14*Main!$B$5)+(_xlfn.IFNA(VLOOKUP($A14,'FL Ratio'!$A$3:$B$44,2,FALSE),0)*'FL Characterization'!R$2)</f>
        <v>3.2341046656288155</v>
      </c>
      <c r="S14" s="2">
        <f>('[1]Pc, Winter, S2'!S14*Main!$B$5)+(_xlfn.IFNA(VLOOKUP($A14,'FL Ratio'!$A$3:$B$44,2,FALSE),0)*'FL Characterization'!S$2)</f>
        <v>3.4205557652763265</v>
      </c>
      <c r="T14" s="2">
        <f>('[1]Pc, Winter, S2'!T14*Main!$B$5)+(_xlfn.IFNA(VLOOKUP($A14,'FL Ratio'!$A$3:$B$44,2,FALSE),0)*'FL Characterization'!T$2)</f>
        <v>3.2683584217566524</v>
      </c>
      <c r="U14" s="2">
        <f>('[1]Pc, Winter, S2'!U14*Main!$B$5)+(_xlfn.IFNA(VLOOKUP($A14,'FL Ratio'!$A$3:$B$44,2,FALSE),0)*'FL Characterization'!U$2)</f>
        <v>3.0680558552029389</v>
      </c>
      <c r="V14" s="2">
        <f>('[1]Pc, Winter, S2'!V14*Main!$B$5)+(_xlfn.IFNA(VLOOKUP($A14,'FL Ratio'!$A$3:$B$44,2,FALSE),0)*'FL Characterization'!V$2)</f>
        <v>3.1235195080558427</v>
      </c>
      <c r="W14" s="2">
        <f>('[1]Pc, Winter, S2'!W14*Main!$B$5)+(_xlfn.IFNA(VLOOKUP($A14,'FL Ratio'!$A$3:$B$44,2,FALSE),0)*'FL Characterization'!W$2)</f>
        <v>3.0134748153396784</v>
      </c>
      <c r="X14" s="2">
        <f>('[1]Pc, Winter, S2'!X14*Main!$B$5)+(_xlfn.IFNA(VLOOKUP($A14,'FL Ratio'!$A$3:$B$44,2,FALSE),0)*'FL Characterization'!X$2)</f>
        <v>2.7819383372929836</v>
      </c>
      <c r="Y14" s="2">
        <f>('[1]Pc, Winter, S2'!Y14*Main!$B$5)+(_xlfn.IFNA(VLOOKUP($A14,'FL Ratio'!$A$3:$B$44,2,FALSE),0)*'FL Characterization'!Y$2)</f>
        <v>2.7277027880045304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1.1708287231644541</v>
      </c>
      <c r="C15" s="2">
        <f>('[1]Pc, Winter, S2'!C15*Main!$B$5)+(_xlfn.IFNA(VLOOKUP($A15,'FL Ratio'!$A$3:$B$44,2,FALSE),0)*'FL Characterization'!C$2)</f>
        <v>1.1340873451135727</v>
      </c>
      <c r="D15" s="2">
        <f>('[1]Pc, Winter, S2'!D15*Main!$B$5)+(_xlfn.IFNA(VLOOKUP($A15,'FL Ratio'!$A$3:$B$44,2,FALSE),0)*'FL Characterization'!D$2)</f>
        <v>1.0866277627805323</v>
      </c>
      <c r="E15" s="2">
        <f>('[1]Pc, Winter, S2'!E15*Main!$B$5)+(_xlfn.IFNA(VLOOKUP($A15,'FL Ratio'!$A$3:$B$44,2,FALSE),0)*'FL Characterization'!E$2)</f>
        <v>1.1118707010585629</v>
      </c>
      <c r="F15" s="2">
        <f>('[1]Pc, Winter, S2'!F15*Main!$B$5)+(_xlfn.IFNA(VLOOKUP($A15,'FL Ratio'!$A$3:$B$44,2,FALSE),0)*'FL Characterization'!F$2)</f>
        <v>1.06723387296382</v>
      </c>
      <c r="G15" s="2">
        <f>('[1]Pc, Winter, S2'!G15*Main!$B$5)+(_xlfn.IFNA(VLOOKUP($A15,'FL Ratio'!$A$3:$B$44,2,FALSE),0)*'FL Characterization'!G$2)</f>
        <v>1.0577815103340729</v>
      </c>
      <c r="H15" s="2">
        <f>('[1]Pc, Winter, S2'!H15*Main!$B$5)+(_xlfn.IFNA(VLOOKUP($A15,'FL Ratio'!$A$3:$B$44,2,FALSE),0)*'FL Characterization'!H$2)</f>
        <v>1.0804682854321477</v>
      </c>
      <c r="I15" s="2">
        <f>('[1]Pc, Winter, S2'!I15*Main!$B$5)+(_xlfn.IFNA(VLOOKUP($A15,'FL Ratio'!$A$3:$B$44,2,FALSE),0)*'FL Characterization'!I$2)</f>
        <v>1.3192891060841168</v>
      </c>
      <c r="J15" s="2">
        <f>('[1]Pc, Winter, S2'!J15*Main!$B$5)+(_xlfn.IFNA(VLOOKUP($A15,'FL Ratio'!$A$3:$B$44,2,FALSE),0)*'FL Characterization'!J$2)</f>
        <v>1.3438595552883645</v>
      </c>
      <c r="K15" s="2">
        <f>('[1]Pc, Winter, S2'!K15*Main!$B$5)+(_xlfn.IFNA(VLOOKUP($A15,'FL Ratio'!$A$3:$B$44,2,FALSE),0)*'FL Characterization'!K$2)</f>
        <v>1.336317819398829</v>
      </c>
      <c r="L15" s="2">
        <f>('[1]Pc, Winter, S2'!L15*Main!$B$5)+(_xlfn.IFNA(VLOOKUP($A15,'FL Ratio'!$A$3:$B$44,2,FALSE),0)*'FL Characterization'!L$2)</f>
        <v>1.3255416200055847</v>
      </c>
      <c r="M15" s="2">
        <f>('[1]Pc, Winter, S2'!M15*Main!$B$5)+(_xlfn.IFNA(VLOOKUP($A15,'FL Ratio'!$A$3:$B$44,2,FALSE),0)*'FL Characterization'!M$2)</f>
        <v>1.3556145159463155</v>
      </c>
      <c r="N15" s="2">
        <f>('[1]Pc, Winter, S2'!N15*Main!$B$5)+(_xlfn.IFNA(VLOOKUP($A15,'FL Ratio'!$A$3:$B$44,2,FALSE),0)*'FL Characterization'!N$2)</f>
        <v>1.3483408771804943</v>
      </c>
      <c r="O15" s="2">
        <f>('[1]Pc, Winter, S2'!O15*Main!$B$5)+(_xlfn.IFNA(VLOOKUP($A15,'FL Ratio'!$A$3:$B$44,2,FALSE),0)*'FL Characterization'!O$2)</f>
        <v>1.3410793984164233</v>
      </c>
      <c r="P15" s="2">
        <f>('[1]Pc, Winter, S2'!P15*Main!$B$5)+(_xlfn.IFNA(VLOOKUP($A15,'FL Ratio'!$A$3:$B$44,2,FALSE),0)*'FL Characterization'!P$2)</f>
        <v>1.1736219883022454</v>
      </c>
      <c r="Q15" s="2">
        <f>('[1]Pc, Winter, S2'!Q15*Main!$B$5)+(_xlfn.IFNA(VLOOKUP($A15,'FL Ratio'!$A$3:$B$44,2,FALSE),0)*'FL Characterization'!Q$2)</f>
        <v>1.2591256106198614</v>
      </c>
      <c r="R15" s="2">
        <f>('[1]Pc, Winter, S2'!R15*Main!$B$5)+(_xlfn.IFNA(VLOOKUP($A15,'FL Ratio'!$A$3:$B$44,2,FALSE),0)*'FL Characterization'!R$2)</f>
        <v>1.3492804015221189</v>
      </c>
      <c r="S15" s="2">
        <f>('[1]Pc, Winter, S2'!S15*Main!$B$5)+(_xlfn.IFNA(VLOOKUP($A15,'FL Ratio'!$A$3:$B$44,2,FALSE),0)*'FL Characterization'!S$2)</f>
        <v>1.3507581354931422</v>
      </c>
      <c r="T15" s="2">
        <f>('[1]Pc, Winter, S2'!T15*Main!$B$5)+(_xlfn.IFNA(VLOOKUP($A15,'FL Ratio'!$A$3:$B$44,2,FALSE),0)*'FL Characterization'!T$2)</f>
        <v>1.2657326025694748</v>
      </c>
      <c r="U15" s="2">
        <f>('[1]Pc, Winter, S2'!U15*Main!$B$5)+(_xlfn.IFNA(VLOOKUP($A15,'FL Ratio'!$A$3:$B$44,2,FALSE),0)*'FL Characterization'!U$2)</f>
        <v>1.2007724353703191</v>
      </c>
      <c r="V15" s="2">
        <f>('[1]Pc, Winter, S2'!V15*Main!$B$5)+(_xlfn.IFNA(VLOOKUP($A15,'FL Ratio'!$A$3:$B$44,2,FALSE),0)*'FL Characterization'!V$2)</f>
        <v>1.2015386340896006</v>
      </c>
      <c r="W15" s="2">
        <f>('[1]Pc, Winter, S2'!W15*Main!$B$5)+(_xlfn.IFNA(VLOOKUP($A15,'FL Ratio'!$A$3:$B$44,2,FALSE),0)*'FL Characterization'!W$2)</f>
        <v>1.1391210948273114</v>
      </c>
      <c r="X15" s="2">
        <f>('[1]Pc, Winter, S2'!X15*Main!$B$5)+(_xlfn.IFNA(VLOOKUP($A15,'FL Ratio'!$A$3:$B$44,2,FALSE),0)*'FL Characterization'!X$2)</f>
        <v>1.0892606777394596</v>
      </c>
      <c r="Y15" s="2">
        <f>('[1]Pc, Winter, S2'!Y15*Main!$B$5)+(_xlfn.IFNA(VLOOKUP($A15,'FL Ratio'!$A$3:$B$44,2,FALSE),0)*'FL Characterization'!Y$2)</f>
        <v>1.0827854153374421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0.43275547433532391</v>
      </c>
      <c r="C16" s="2">
        <f>('[1]Pc, Winter, S2'!C16*Main!$B$5)+(_xlfn.IFNA(VLOOKUP($A16,'FL Ratio'!$A$3:$B$44,2,FALSE),0)*'FL Characterization'!C$2)</f>
        <v>0.42656927610300815</v>
      </c>
      <c r="D16" s="2">
        <f>('[1]Pc, Winter, S2'!D16*Main!$B$5)+(_xlfn.IFNA(VLOOKUP($A16,'FL Ratio'!$A$3:$B$44,2,FALSE),0)*'FL Characterization'!D$2)</f>
        <v>0.4020885615824541</v>
      </c>
      <c r="E16" s="2">
        <f>('[1]Pc, Winter, S2'!E16*Main!$B$5)+(_xlfn.IFNA(VLOOKUP($A16,'FL Ratio'!$A$3:$B$44,2,FALSE),0)*'FL Characterization'!E$2)</f>
        <v>0.3947346191756036</v>
      </c>
      <c r="F16" s="2">
        <f>('[1]Pc, Winter, S2'!F16*Main!$B$5)+(_xlfn.IFNA(VLOOKUP($A16,'FL Ratio'!$A$3:$B$44,2,FALSE),0)*'FL Characterization'!F$2)</f>
        <v>0.3821105566288201</v>
      </c>
      <c r="G16" s="2">
        <f>('[1]Pc, Winter, S2'!G16*Main!$B$5)+(_xlfn.IFNA(VLOOKUP($A16,'FL Ratio'!$A$3:$B$44,2,FALSE),0)*'FL Characterization'!G$2)</f>
        <v>0.39238031918967742</v>
      </c>
      <c r="H16" s="2">
        <f>('[1]Pc, Winter, S2'!H16*Main!$B$5)+(_xlfn.IFNA(VLOOKUP($A16,'FL Ratio'!$A$3:$B$44,2,FALSE),0)*'FL Characterization'!H$2)</f>
        <v>0.47408522149263965</v>
      </c>
      <c r="I16" s="2">
        <f>('[1]Pc, Winter, S2'!I16*Main!$B$5)+(_xlfn.IFNA(VLOOKUP($A16,'FL Ratio'!$A$3:$B$44,2,FALSE),0)*'FL Characterization'!I$2)</f>
        <v>0.47997544754663851</v>
      </c>
      <c r="J16" s="2">
        <f>('[1]Pc, Winter, S2'!J16*Main!$B$5)+(_xlfn.IFNA(VLOOKUP($A16,'FL Ratio'!$A$3:$B$44,2,FALSE),0)*'FL Characterization'!J$2)</f>
        <v>0.51913054794338342</v>
      </c>
      <c r="K16" s="2">
        <f>('[1]Pc, Winter, S2'!K16*Main!$B$5)+(_xlfn.IFNA(VLOOKUP($A16,'FL Ratio'!$A$3:$B$44,2,FALSE),0)*'FL Characterization'!K$2)</f>
        <v>0.5396405767150495</v>
      </c>
      <c r="L16" s="2">
        <f>('[1]Pc, Winter, S2'!L16*Main!$B$5)+(_xlfn.IFNA(VLOOKUP($A16,'FL Ratio'!$A$3:$B$44,2,FALSE),0)*'FL Characterization'!L$2)</f>
        <v>0.53173979808511129</v>
      </c>
      <c r="M16" s="2">
        <f>('[1]Pc, Winter, S2'!M16*Main!$B$5)+(_xlfn.IFNA(VLOOKUP($A16,'FL Ratio'!$A$3:$B$44,2,FALSE),0)*'FL Characterization'!M$2)</f>
        <v>0.52172844787835926</v>
      </c>
      <c r="N16" s="2">
        <f>('[1]Pc, Winter, S2'!N16*Main!$B$5)+(_xlfn.IFNA(VLOOKUP($A16,'FL Ratio'!$A$3:$B$44,2,FALSE),0)*'FL Characterization'!N$2)</f>
        <v>0.51043112066977192</v>
      </c>
      <c r="O16" s="2">
        <f>('[1]Pc, Winter, S2'!O16*Main!$B$5)+(_xlfn.IFNA(VLOOKUP($A16,'FL Ratio'!$A$3:$B$44,2,FALSE),0)*'FL Characterization'!O$2)</f>
        <v>0.50263427062288268</v>
      </c>
      <c r="P16" s="2">
        <f>('[1]Pc, Winter, S2'!P16*Main!$B$5)+(_xlfn.IFNA(VLOOKUP($A16,'FL Ratio'!$A$3:$B$44,2,FALSE),0)*'FL Characterization'!P$2)</f>
        <v>0.47295460323461019</v>
      </c>
      <c r="Q16" s="2">
        <f>('[1]Pc, Winter, S2'!Q16*Main!$B$5)+(_xlfn.IFNA(VLOOKUP($A16,'FL Ratio'!$A$3:$B$44,2,FALSE),0)*'FL Characterization'!Q$2)</f>
        <v>0.48582686870704234</v>
      </c>
      <c r="R16" s="2">
        <f>('[1]Pc, Winter, S2'!R16*Main!$B$5)+(_xlfn.IFNA(VLOOKUP($A16,'FL Ratio'!$A$3:$B$44,2,FALSE),0)*'FL Characterization'!R$2)</f>
        <v>0.51982813514709392</v>
      </c>
      <c r="S16" s="2">
        <f>('[1]Pc, Winter, S2'!S16*Main!$B$5)+(_xlfn.IFNA(VLOOKUP($A16,'FL Ratio'!$A$3:$B$44,2,FALSE),0)*'FL Characterization'!S$2)</f>
        <v>0.63911836685175694</v>
      </c>
      <c r="T16" s="2">
        <f>('[1]Pc, Winter, S2'!T16*Main!$B$5)+(_xlfn.IFNA(VLOOKUP($A16,'FL Ratio'!$A$3:$B$44,2,FALSE),0)*'FL Characterization'!T$2)</f>
        <v>0.5931325036219478</v>
      </c>
      <c r="U16" s="2">
        <f>('[1]Pc, Winter, S2'!U16*Main!$B$5)+(_xlfn.IFNA(VLOOKUP($A16,'FL Ratio'!$A$3:$B$44,2,FALSE),0)*'FL Characterization'!U$2)</f>
        <v>0.54235932305361678</v>
      </c>
      <c r="V16" s="2">
        <f>('[1]Pc, Winter, S2'!V16*Main!$B$5)+(_xlfn.IFNA(VLOOKUP($A16,'FL Ratio'!$A$3:$B$44,2,FALSE),0)*'FL Characterization'!V$2)</f>
        <v>0.53544407925284532</v>
      </c>
      <c r="W16" s="2">
        <f>('[1]Pc, Winter, S2'!W16*Main!$B$5)+(_xlfn.IFNA(VLOOKUP($A16,'FL Ratio'!$A$3:$B$44,2,FALSE),0)*'FL Characterization'!W$2)</f>
        <v>0.49096991330795969</v>
      </c>
      <c r="X16" s="2">
        <f>('[1]Pc, Winter, S2'!X16*Main!$B$5)+(_xlfn.IFNA(VLOOKUP($A16,'FL Ratio'!$A$3:$B$44,2,FALSE),0)*'FL Characterization'!X$2)</f>
        <v>0.50960132190965857</v>
      </c>
      <c r="Y16" s="2">
        <f>('[1]Pc, Winter, S2'!Y16*Main!$B$5)+(_xlfn.IFNA(VLOOKUP($A16,'FL Ratio'!$A$3:$B$44,2,FALSE),0)*'FL Characterization'!Y$2)</f>
        <v>0.47495907017752176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0.7174511835970071</v>
      </c>
      <c r="C17" s="2">
        <f>('[1]Pc, Winter, S2'!C17*Main!$B$5)+(_xlfn.IFNA(VLOOKUP($A17,'FL Ratio'!$A$3:$B$44,2,FALSE),0)*'FL Characterization'!C$2)</f>
        <v>0.68380788705517837</v>
      </c>
      <c r="D17" s="2">
        <f>('[1]Pc, Winter, S2'!D17*Main!$B$5)+(_xlfn.IFNA(VLOOKUP($A17,'FL Ratio'!$A$3:$B$44,2,FALSE),0)*'FL Characterization'!D$2)</f>
        <v>0.65430241500522146</v>
      </c>
      <c r="E17" s="2">
        <f>('[1]Pc, Winter, S2'!E17*Main!$B$5)+(_xlfn.IFNA(VLOOKUP($A17,'FL Ratio'!$A$3:$B$44,2,FALSE),0)*'FL Characterization'!E$2)</f>
        <v>0.66128537485129091</v>
      </c>
      <c r="F17" s="2">
        <f>('[1]Pc, Winter, S2'!F17*Main!$B$5)+(_xlfn.IFNA(VLOOKUP($A17,'FL Ratio'!$A$3:$B$44,2,FALSE),0)*'FL Characterization'!F$2)</f>
        <v>0.65097160364433415</v>
      </c>
      <c r="G17" s="2">
        <f>('[1]Pc, Winter, S2'!G17*Main!$B$5)+(_xlfn.IFNA(VLOOKUP($A17,'FL Ratio'!$A$3:$B$44,2,FALSE),0)*'FL Characterization'!G$2)</f>
        <v>0.72330034140395882</v>
      </c>
      <c r="H17" s="2">
        <f>('[1]Pc, Winter, S2'!H17*Main!$B$5)+(_xlfn.IFNA(VLOOKUP($A17,'FL Ratio'!$A$3:$B$44,2,FALSE),0)*'FL Characterization'!H$2)</f>
        <v>1.1444192400692734</v>
      </c>
      <c r="I17" s="2">
        <f>('[1]Pc, Winter, S2'!I17*Main!$B$5)+(_xlfn.IFNA(VLOOKUP($A17,'FL Ratio'!$A$3:$B$44,2,FALSE),0)*'FL Characterization'!I$2)</f>
        <v>1.2679109553222565</v>
      </c>
      <c r="J17" s="2">
        <f>('[1]Pc, Winter, S2'!J17*Main!$B$5)+(_xlfn.IFNA(VLOOKUP($A17,'FL Ratio'!$A$3:$B$44,2,FALSE),0)*'FL Characterization'!J$2)</f>
        <v>1.3225472607137014</v>
      </c>
      <c r="K17" s="2">
        <f>('[1]Pc, Winter, S2'!K17*Main!$B$5)+(_xlfn.IFNA(VLOOKUP($A17,'FL Ratio'!$A$3:$B$44,2,FALSE),0)*'FL Characterization'!K$2)</f>
        <v>1.2862777275937134</v>
      </c>
      <c r="L17" s="2">
        <f>('[1]Pc, Winter, S2'!L17*Main!$B$5)+(_xlfn.IFNA(VLOOKUP($A17,'FL Ratio'!$A$3:$B$44,2,FALSE),0)*'FL Characterization'!L$2)</f>
        <v>1.2328369905027921</v>
      </c>
      <c r="M17" s="2">
        <f>('[1]Pc, Winter, S2'!M17*Main!$B$5)+(_xlfn.IFNA(VLOOKUP($A17,'FL Ratio'!$A$3:$B$44,2,FALSE),0)*'FL Characterization'!M$2)</f>
        <v>1.3132844970687161</v>
      </c>
      <c r="N17" s="2">
        <f>('[1]Pc, Winter, S2'!N17*Main!$B$5)+(_xlfn.IFNA(VLOOKUP($A17,'FL Ratio'!$A$3:$B$44,2,FALSE),0)*'FL Characterization'!N$2)</f>
        <v>1.225551919125041</v>
      </c>
      <c r="O17" s="2">
        <f>('[1]Pc, Winter, S2'!O17*Main!$B$5)+(_xlfn.IFNA(VLOOKUP($A17,'FL Ratio'!$A$3:$B$44,2,FALSE),0)*'FL Characterization'!O$2)</f>
        <v>1.1841262114803948</v>
      </c>
      <c r="P17" s="2">
        <f>('[1]Pc, Winter, S2'!P17*Main!$B$5)+(_xlfn.IFNA(VLOOKUP($A17,'FL Ratio'!$A$3:$B$44,2,FALSE),0)*'FL Characterization'!P$2)</f>
        <v>1.0313222983203865</v>
      </c>
      <c r="Q17" s="2">
        <f>('[1]Pc, Winter, S2'!Q17*Main!$B$5)+(_xlfn.IFNA(VLOOKUP($A17,'FL Ratio'!$A$3:$B$44,2,FALSE),0)*'FL Characterization'!Q$2)</f>
        <v>1.0265900358845728</v>
      </c>
      <c r="R17" s="2">
        <f>('[1]Pc, Winter, S2'!R17*Main!$B$5)+(_xlfn.IFNA(VLOOKUP($A17,'FL Ratio'!$A$3:$B$44,2,FALSE),0)*'FL Characterization'!R$2)</f>
        <v>1.0517539960385132</v>
      </c>
      <c r="S17" s="2">
        <f>('[1]Pc, Winter, S2'!S17*Main!$B$5)+(_xlfn.IFNA(VLOOKUP($A17,'FL Ratio'!$A$3:$B$44,2,FALSE),0)*'FL Characterization'!S$2)</f>
        <v>1.1559529046283152</v>
      </c>
      <c r="T17" s="2">
        <f>('[1]Pc, Winter, S2'!T17*Main!$B$5)+(_xlfn.IFNA(VLOOKUP($A17,'FL Ratio'!$A$3:$B$44,2,FALSE),0)*'FL Characterization'!T$2)</f>
        <v>1.0423952836067178</v>
      </c>
      <c r="U17" s="2">
        <f>('[1]Pc, Winter, S2'!U17*Main!$B$5)+(_xlfn.IFNA(VLOOKUP($A17,'FL Ratio'!$A$3:$B$44,2,FALSE),0)*'FL Characterization'!U$2)</f>
        <v>1.0748237388859347</v>
      </c>
      <c r="V17" s="2">
        <f>('[1]Pc, Winter, S2'!V17*Main!$B$5)+(_xlfn.IFNA(VLOOKUP($A17,'FL Ratio'!$A$3:$B$44,2,FALSE),0)*'FL Characterization'!V$2)</f>
        <v>1.0532311181624221</v>
      </c>
      <c r="W17" s="2">
        <f>('[1]Pc, Winter, S2'!W17*Main!$B$5)+(_xlfn.IFNA(VLOOKUP($A17,'FL Ratio'!$A$3:$B$44,2,FALSE),0)*'FL Characterization'!W$2)</f>
        <v>0.98185851244513511</v>
      </c>
      <c r="X17" s="2">
        <f>('[1]Pc, Winter, S2'!X17*Main!$B$5)+(_xlfn.IFNA(VLOOKUP($A17,'FL Ratio'!$A$3:$B$44,2,FALSE),0)*'FL Characterization'!X$2)</f>
        <v>0.87731536238865682</v>
      </c>
      <c r="Y17" s="2">
        <f>('[1]Pc, Winter, S2'!Y17*Main!$B$5)+(_xlfn.IFNA(VLOOKUP($A17,'FL Ratio'!$A$3:$B$44,2,FALSE),0)*'FL Characterization'!Y$2)</f>
        <v>0.79817084179332431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0.30396170445262594</v>
      </c>
      <c r="C18" s="2">
        <f>('[1]Pc, Winter, S2'!C18*Main!$B$5)+(_xlfn.IFNA(VLOOKUP($A18,'FL Ratio'!$A$3:$B$44,2,FALSE),0)*'FL Characterization'!C$2)</f>
        <v>0.25455174377347761</v>
      </c>
      <c r="D18" s="2">
        <f>('[1]Pc, Winter, S2'!D18*Main!$B$5)+(_xlfn.IFNA(VLOOKUP($A18,'FL Ratio'!$A$3:$B$44,2,FALSE),0)*'FL Characterization'!D$2)</f>
        <v>0.23852787507331921</v>
      </c>
      <c r="E18" s="2">
        <f>('[1]Pc, Winter, S2'!E18*Main!$B$5)+(_xlfn.IFNA(VLOOKUP($A18,'FL Ratio'!$A$3:$B$44,2,FALSE),0)*'FL Characterization'!E$2)</f>
        <v>0.22033958404615506</v>
      </c>
      <c r="F18" s="2">
        <f>('[1]Pc, Winter, S2'!F18*Main!$B$5)+(_xlfn.IFNA(VLOOKUP($A18,'FL Ratio'!$A$3:$B$44,2,FALSE),0)*'FL Characterization'!F$2)</f>
        <v>0.20154635167569468</v>
      </c>
      <c r="G18" s="2">
        <f>('[1]Pc, Winter, S2'!G18*Main!$B$5)+(_xlfn.IFNA(VLOOKUP($A18,'FL Ratio'!$A$3:$B$44,2,FALSE),0)*'FL Characterization'!G$2)</f>
        <v>0.28387181062199396</v>
      </c>
      <c r="H18" s="2">
        <f>('[1]Pc, Winter, S2'!H18*Main!$B$5)+(_xlfn.IFNA(VLOOKUP($A18,'FL Ratio'!$A$3:$B$44,2,FALSE),0)*'FL Characterization'!H$2)</f>
        <v>0.49825924042480441</v>
      </c>
      <c r="I18" s="2">
        <f>('[1]Pc, Winter, S2'!I18*Main!$B$5)+(_xlfn.IFNA(VLOOKUP($A18,'FL Ratio'!$A$3:$B$44,2,FALSE),0)*'FL Characterization'!I$2)</f>
        <v>0.50140043337959495</v>
      </c>
      <c r="J18" s="2">
        <f>('[1]Pc, Winter, S2'!J18*Main!$B$5)+(_xlfn.IFNA(VLOOKUP($A18,'FL Ratio'!$A$3:$B$44,2,FALSE),0)*'FL Characterization'!J$2)</f>
        <v>0.54840201205250427</v>
      </c>
      <c r="K18" s="2">
        <f>('[1]Pc, Winter, S2'!K18*Main!$B$5)+(_xlfn.IFNA(VLOOKUP($A18,'FL Ratio'!$A$3:$B$44,2,FALSE),0)*'FL Characterization'!K$2)</f>
        <v>0.52240306037066131</v>
      </c>
      <c r="L18" s="2">
        <f>('[1]Pc, Winter, S2'!L18*Main!$B$5)+(_xlfn.IFNA(VLOOKUP($A18,'FL Ratio'!$A$3:$B$44,2,FALSE),0)*'FL Characterization'!L$2)</f>
        <v>0.50795091399333459</v>
      </c>
      <c r="M18" s="2">
        <f>('[1]Pc, Winter, S2'!M18*Main!$B$5)+(_xlfn.IFNA(VLOOKUP($A18,'FL Ratio'!$A$3:$B$44,2,FALSE),0)*'FL Characterization'!M$2)</f>
        <v>0.47676409520182728</v>
      </c>
      <c r="N18" s="2">
        <f>('[1]Pc, Winter, S2'!N18*Main!$B$5)+(_xlfn.IFNA(VLOOKUP($A18,'FL Ratio'!$A$3:$B$44,2,FALSE),0)*'FL Characterization'!N$2)</f>
        <v>0.47569869720720198</v>
      </c>
      <c r="O18" s="2">
        <f>('[1]Pc, Winter, S2'!O18*Main!$B$5)+(_xlfn.IFNA(VLOOKUP($A18,'FL Ratio'!$A$3:$B$44,2,FALSE),0)*'FL Characterization'!O$2)</f>
        <v>0.47410756977589547</v>
      </c>
      <c r="P18" s="2">
        <f>('[1]Pc, Winter, S2'!P18*Main!$B$5)+(_xlfn.IFNA(VLOOKUP($A18,'FL Ratio'!$A$3:$B$44,2,FALSE),0)*'FL Characterization'!P$2)</f>
        <v>0.45855159016555708</v>
      </c>
      <c r="Q18" s="2">
        <f>('[1]Pc, Winter, S2'!Q18*Main!$B$5)+(_xlfn.IFNA(VLOOKUP($A18,'FL Ratio'!$A$3:$B$44,2,FALSE),0)*'FL Characterization'!Q$2)</f>
        <v>0.46675578567966469</v>
      </c>
      <c r="R18" s="2">
        <f>('[1]Pc, Winter, S2'!R18*Main!$B$5)+(_xlfn.IFNA(VLOOKUP($A18,'FL Ratio'!$A$3:$B$44,2,FALSE),0)*'FL Characterization'!R$2)</f>
        <v>0.54984569886419132</v>
      </c>
      <c r="S18" s="2">
        <f>('[1]Pc, Winter, S2'!S18*Main!$B$5)+(_xlfn.IFNA(VLOOKUP($A18,'FL Ratio'!$A$3:$B$44,2,FALSE),0)*'FL Characterization'!S$2)</f>
        <v>0.84592627297771372</v>
      </c>
      <c r="T18" s="2">
        <f>('[1]Pc, Winter, S2'!T18*Main!$B$5)+(_xlfn.IFNA(VLOOKUP($A18,'FL Ratio'!$A$3:$B$44,2,FALSE),0)*'FL Characterization'!T$2)</f>
        <v>0.74050855763804735</v>
      </c>
      <c r="U18" s="2">
        <f>('[1]Pc, Winter, S2'!U18*Main!$B$5)+(_xlfn.IFNA(VLOOKUP($A18,'FL Ratio'!$A$3:$B$44,2,FALSE),0)*'FL Characterization'!U$2)</f>
        <v>0.62129894821957865</v>
      </c>
      <c r="V18" s="2">
        <f>('[1]Pc, Winter, S2'!V18*Main!$B$5)+(_xlfn.IFNA(VLOOKUP($A18,'FL Ratio'!$A$3:$B$44,2,FALSE),0)*'FL Characterization'!V$2)</f>
        <v>0.61525493241227203</v>
      </c>
      <c r="W18" s="2">
        <f>('[1]Pc, Winter, S2'!W18*Main!$B$5)+(_xlfn.IFNA(VLOOKUP($A18,'FL Ratio'!$A$3:$B$44,2,FALSE),0)*'FL Characterization'!W$2)</f>
        <v>0.53679302667187656</v>
      </c>
      <c r="X18" s="2">
        <f>('[1]Pc, Winter, S2'!X18*Main!$B$5)+(_xlfn.IFNA(VLOOKUP($A18,'FL Ratio'!$A$3:$B$44,2,FALSE),0)*'FL Characterization'!X$2)</f>
        <v>0.49626065098209754</v>
      </c>
      <c r="Y18" s="2">
        <f>('[1]Pc, Winter, S2'!Y18*Main!$B$5)+(_xlfn.IFNA(VLOOKUP($A18,'FL Ratio'!$A$3:$B$44,2,FALSE),0)*'FL Characterization'!Y$2)</f>
        <v>0.43419096934562407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0.70235749978496298</v>
      </c>
      <c r="C19" s="2">
        <f>('[1]Pc, Winter, S2'!C19*Main!$B$5)+(_xlfn.IFNA(VLOOKUP($A19,'FL Ratio'!$A$3:$B$44,2,FALSE),0)*'FL Characterization'!C$2)</f>
        <v>0.65725309541295407</v>
      </c>
      <c r="D19" s="2">
        <f>('[1]Pc, Winter, S2'!D19*Main!$B$5)+(_xlfn.IFNA(VLOOKUP($A19,'FL Ratio'!$A$3:$B$44,2,FALSE),0)*'FL Characterization'!D$2)</f>
        <v>0.59908357187887784</v>
      </c>
      <c r="E19" s="2">
        <f>('[1]Pc, Winter, S2'!E19*Main!$B$5)+(_xlfn.IFNA(VLOOKUP($A19,'FL Ratio'!$A$3:$B$44,2,FALSE),0)*'FL Characterization'!E$2)</f>
        <v>0.59794890778609233</v>
      </c>
      <c r="F19" s="2">
        <f>('[1]Pc, Winter, S2'!F19*Main!$B$5)+(_xlfn.IFNA(VLOOKUP($A19,'FL Ratio'!$A$3:$B$44,2,FALSE),0)*'FL Characterization'!F$2)</f>
        <v>0.58479837381582145</v>
      </c>
      <c r="G19" s="2">
        <f>('[1]Pc, Winter, S2'!G19*Main!$B$5)+(_xlfn.IFNA(VLOOKUP($A19,'FL Ratio'!$A$3:$B$44,2,FALSE),0)*'FL Characterization'!G$2)</f>
        <v>0.62914652805662064</v>
      </c>
      <c r="H19" s="2">
        <f>('[1]Pc, Winter, S2'!H19*Main!$B$5)+(_xlfn.IFNA(VLOOKUP($A19,'FL Ratio'!$A$3:$B$44,2,FALSE),0)*'FL Characterization'!H$2)</f>
        <v>0.80694605500000338</v>
      </c>
      <c r="I19" s="2">
        <f>('[1]Pc, Winter, S2'!I19*Main!$B$5)+(_xlfn.IFNA(VLOOKUP($A19,'FL Ratio'!$A$3:$B$44,2,FALSE),0)*'FL Characterization'!I$2)</f>
        <v>0.79012732170071087</v>
      </c>
      <c r="J19" s="2">
        <f>('[1]Pc, Winter, S2'!J19*Main!$B$5)+(_xlfn.IFNA(VLOOKUP($A19,'FL Ratio'!$A$3:$B$44,2,FALSE),0)*'FL Characterization'!J$2)</f>
        <v>0.81396522764047374</v>
      </c>
      <c r="K19" s="2">
        <f>('[1]Pc, Winter, S2'!K19*Main!$B$5)+(_xlfn.IFNA(VLOOKUP($A19,'FL Ratio'!$A$3:$B$44,2,FALSE),0)*'FL Characterization'!K$2)</f>
        <v>0.85347502739504699</v>
      </c>
      <c r="L19" s="2">
        <f>('[1]Pc, Winter, S2'!L19*Main!$B$5)+(_xlfn.IFNA(VLOOKUP($A19,'FL Ratio'!$A$3:$B$44,2,FALSE),0)*'FL Characterization'!L$2)</f>
        <v>0.86664424153370667</v>
      </c>
      <c r="M19" s="2">
        <f>('[1]Pc, Winter, S2'!M19*Main!$B$5)+(_xlfn.IFNA(VLOOKUP($A19,'FL Ratio'!$A$3:$B$44,2,FALSE),0)*'FL Characterization'!M$2)</f>
        <v>0.88452068771389225</v>
      </c>
      <c r="N19" s="2">
        <f>('[1]Pc, Winter, S2'!N19*Main!$B$5)+(_xlfn.IFNA(VLOOKUP($A19,'FL Ratio'!$A$3:$B$44,2,FALSE),0)*'FL Characterization'!N$2)</f>
        <v>0.87849166415233282</v>
      </c>
      <c r="O19" s="2">
        <f>('[1]Pc, Winter, S2'!O19*Main!$B$5)+(_xlfn.IFNA(VLOOKUP($A19,'FL Ratio'!$A$3:$B$44,2,FALSE),0)*'FL Characterization'!O$2)</f>
        <v>0.86177436786056005</v>
      </c>
      <c r="P19" s="2">
        <f>('[1]Pc, Winter, S2'!P19*Main!$B$5)+(_xlfn.IFNA(VLOOKUP($A19,'FL Ratio'!$A$3:$B$44,2,FALSE),0)*'FL Characterization'!P$2)</f>
        <v>0.86280979324475082</v>
      </c>
      <c r="Q19" s="2">
        <f>('[1]Pc, Winter, S2'!Q19*Main!$B$5)+(_xlfn.IFNA(VLOOKUP($A19,'FL Ratio'!$A$3:$B$44,2,FALSE),0)*'FL Characterization'!Q$2)</f>
        <v>0.85533659393078687</v>
      </c>
      <c r="R19" s="2">
        <f>('[1]Pc, Winter, S2'!R19*Main!$B$5)+(_xlfn.IFNA(VLOOKUP($A19,'FL Ratio'!$A$3:$B$44,2,FALSE),0)*'FL Characterization'!R$2)</f>
        <v>0.88578013995125615</v>
      </c>
      <c r="S19" s="2">
        <f>('[1]Pc, Winter, S2'!S19*Main!$B$5)+(_xlfn.IFNA(VLOOKUP($A19,'FL Ratio'!$A$3:$B$44,2,FALSE),0)*'FL Characterization'!S$2)</f>
        <v>1.0434453063947624</v>
      </c>
      <c r="T19" s="2">
        <f>('[1]Pc, Winter, S2'!T19*Main!$B$5)+(_xlfn.IFNA(VLOOKUP($A19,'FL Ratio'!$A$3:$B$44,2,FALSE),0)*'FL Characterization'!T$2)</f>
        <v>1.0042574710202232</v>
      </c>
      <c r="U19" s="2">
        <f>('[1]Pc, Winter, S2'!U19*Main!$B$5)+(_xlfn.IFNA(VLOOKUP($A19,'FL Ratio'!$A$3:$B$44,2,FALSE),0)*'FL Characterization'!U$2)</f>
        <v>0.97198516854669637</v>
      </c>
      <c r="V19" s="2">
        <f>('[1]Pc, Winter, S2'!V19*Main!$B$5)+(_xlfn.IFNA(VLOOKUP($A19,'FL Ratio'!$A$3:$B$44,2,FALSE),0)*'FL Characterization'!V$2)</f>
        <v>0.97712509597919894</v>
      </c>
      <c r="W19" s="2">
        <f>('[1]Pc, Winter, S2'!W19*Main!$B$5)+(_xlfn.IFNA(VLOOKUP($A19,'FL Ratio'!$A$3:$B$44,2,FALSE),0)*'FL Characterization'!W$2)</f>
        <v>0.89966376075310128</v>
      </c>
      <c r="X19" s="2">
        <f>('[1]Pc, Winter, S2'!X19*Main!$B$5)+(_xlfn.IFNA(VLOOKUP($A19,'FL Ratio'!$A$3:$B$44,2,FALSE),0)*'FL Characterization'!X$2)</f>
        <v>0.89150525489012999</v>
      </c>
      <c r="Y19" s="2">
        <f>('[1]Pc, Winter, S2'!Y19*Main!$B$5)+(_xlfn.IFNA(VLOOKUP($A19,'FL Ratio'!$A$3:$B$44,2,FALSE),0)*'FL Characterization'!Y$2)</f>
        <v>0.8416850913842564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2.0768155873493357</v>
      </c>
      <c r="C20" s="2">
        <f>('[1]Pc, Winter, S2'!C20*Main!$B$5)+(_xlfn.IFNA(VLOOKUP($A20,'FL Ratio'!$A$3:$B$44,2,FALSE),0)*'FL Characterization'!C$2)</f>
        <v>1.9666436224668242</v>
      </c>
      <c r="D20" s="2">
        <f>('[1]Pc, Winter, S2'!D20*Main!$B$5)+(_xlfn.IFNA(VLOOKUP($A20,'FL Ratio'!$A$3:$B$44,2,FALSE),0)*'FL Characterization'!D$2)</f>
        <v>1.9044878364142783</v>
      </c>
      <c r="E20" s="2">
        <f>('[1]Pc, Winter, S2'!E20*Main!$B$5)+(_xlfn.IFNA(VLOOKUP($A20,'FL Ratio'!$A$3:$B$44,2,FALSE),0)*'FL Characterization'!E$2)</f>
        <v>1.9188266858915313</v>
      </c>
      <c r="F20" s="2">
        <f>('[1]Pc, Winter, S2'!F20*Main!$B$5)+(_xlfn.IFNA(VLOOKUP($A20,'FL Ratio'!$A$3:$B$44,2,FALSE),0)*'FL Characterization'!F$2)</f>
        <v>1.9148305878571799</v>
      </c>
      <c r="G20" s="2">
        <f>('[1]Pc, Winter, S2'!G20*Main!$B$5)+(_xlfn.IFNA(VLOOKUP($A20,'FL Ratio'!$A$3:$B$44,2,FALSE),0)*'FL Characterization'!G$2)</f>
        <v>2.0499697875721714</v>
      </c>
      <c r="H20" s="2">
        <f>('[1]Pc, Winter, S2'!H20*Main!$B$5)+(_xlfn.IFNA(VLOOKUP($A20,'FL Ratio'!$A$3:$B$44,2,FALSE),0)*'FL Characterization'!H$2)</f>
        <v>2.3240919920085132</v>
      </c>
      <c r="I20" s="2">
        <f>('[1]Pc, Winter, S2'!I20*Main!$B$5)+(_xlfn.IFNA(VLOOKUP($A20,'FL Ratio'!$A$3:$B$44,2,FALSE),0)*'FL Characterization'!I$2)</f>
        <v>2.7029897450821672</v>
      </c>
      <c r="J20" s="2">
        <f>('[1]Pc, Winter, S2'!J20*Main!$B$5)+(_xlfn.IFNA(VLOOKUP($A20,'FL Ratio'!$A$3:$B$44,2,FALSE),0)*'FL Characterization'!J$2)</f>
        <v>2.8309952407745436</v>
      </c>
      <c r="K20" s="2">
        <f>('[1]Pc, Winter, S2'!K20*Main!$B$5)+(_xlfn.IFNA(VLOOKUP($A20,'FL Ratio'!$A$3:$B$44,2,FALSE),0)*'FL Characterization'!K$2)</f>
        <v>2.9345145617256603</v>
      </c>
      <c r="L20" s="2">
        <f>('[1]Pc, Winter, S2'!L20*Main!$B$5)+(_xlfn.IFNA(VLOOKUP($A20,'FL Ratio'!$A$3:$B$44,2,FALSE),0)*'FL Characterization'!L$2)</f>
        <v>2.8773693616488694</v>
      </c>
      <c r="M20" s="2">
        <f>('[1]Pc, Winter, S2'!M20*Main!$B$5)+(_xlfn.IFNA(VLOOKUP($A20,'FL Ratio'!$A$3:$B$44,2,FALSE),0)*'FL Characterization'!M$2)</f>
        <v>2.9248876686293528</v>
      </c>
      <c r="N20" s="2">
        <f>('[1]Pc, Winter, S2'!N20*Main!$B$5)+(_xlfn.IFNA(VLOOKUP($A20,'FL Ratio'!$A$3:$B$44,2,FALSE),0)*'FL Characterization'!N$2)</f>
        <v>2.9210810506847955</v>
      </c>
      <c r="O20" s="2">
        <f>('[1]Pc, Winter, S2'!O20*Main!$B$5)+(_xlfn.IFNA(VLOOKUP($A20,'FL Ratio'!$A$3:$B$44,2,FALSE),0)*'FL Characterization'!O$2)</f>
        <v>2.902524027530947</v>
      </c>
      <c r="P20" s="2">
        <f>('[1]Pc, Winter, S2'!P20*Main!$B$5)+(_xlfn.IFNA(VLOOKUP($A20,'FL Ratio'!$A$3:$B$44,2,FALSE),0)*'FL Characterization'!P$2)</f>
        <v>2.7120918997224828</v>
      </c>
      <c r="Q20" s="2">
        <f>('[1]Pc, Winter, S2'!Q20*Main!$B$5)+(_xlfn.IFNA(VLOOKUP($A20,'FL Ratio'!$A$3:$B$44,2,FALSE),0)*'FL Characterization'!Q$2)</f>
        <v>2.7174187375978502</v>
      </c>
      <c r="R20" s="2">
        <f>('[1]Pc, Winter, S2'!R20*Main!$B$5)+(_xlfn.IFNA(VLOOKUP($A20,'FL Ratio'!$A$3:$B$44,2,FALSE),0)*'FL Characterization'!R$2)</f>
        <v>2.6133179857763333</v>
      </c>
      <c r="S20" s="2">
        <f>('[1]Pc, Winter, S2'!S20*Main!$B$5)+(_xlfn.IFNA(VLOOKUP($A20,'FL Ratio'!$A$3:$B$44,2,FALSE),0)*'FL Characterization'!S$2)</f>
        <v>2.7698679356085032</v>
      </c>
      <c r="T20" s="2">
        <f>('[1]Pc, Winter, S2'!T20*Main!$B$5)+(_xlfn.IFNA(VLOOKUP($A20,'FL Ratio'!$A$3:$B$44,2,FALSE),0)*'FL Characterization'!T$2)</f>
        <v>2.6591529280141408</v>
      </c>
      <c r="U20" s="2">
        <f>('[1]Pc, Winter, S2'!U20*Main!$B$5)+(_xlfn.IFNA(VLOOKUP($A20,'FL Ratio'!$A$3:$B$44,2,FALSE),0)*'FL Characterization'!U$2)</f>
        <v>2.6068163809402818</v>
      </c>
      <c r="V20" s="2">
        <f>('[1]Pc, Winter, S2'!V20*Main!$B$5)+(_xlfn.IFNA(VLOOKUP($A20,'FL Ratio'!$A$3:$B$44,2,FALSE),0)*'FL Characterization'!V$2)</f>
        <v>2.5634402123998816</v>
      </c>
      <c r="W20" s="2">
        <f>('[1]Pc, Winter, S2'!W20*Main!$B$5)+(_xlfn.IFNA(VLOOKUP($A20,'FL Ratio'!$A$3:$B$44,2,FALSE),0)*'FL Characterization'!W$2)</f>
        <v>2.4615390068001379</v>
      </c>
      <c r="X20" s="2">
        <f>('[1]Pc, Winter, S2'!X20*Main!$B$5)+(_xlfn.IFNA(VLOOKUP($A20,'FL Ratio'!$A$3:$B$44,2,FALSE),0)*'FL Characterization'!X$2)</f>
        <v>2.3001734826988312</v>
      </c>
      <c r="Y20" s="2">
        <f>('[1]Pc, Winter, S2'!Y20*Main!$B$5)+(_xlfn.IFNA(VLOOKUP($A20,'FL Ratio'!$A$3:$B$44,2,FALSE),0)*'FL Characterization'!Y$2)</f>
        <v>2.1681518561135285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1.0089306950321197</v>
      </c>
      <c r="C21" s="2">
        <f>('[1]Pc, Winter, S2'!C21*Main!$B$5)+(_xlfn.IFNA(VLOOKUP($A21,'FL Ratio'!$A$3:$B$44,2,FALSE),0)*'FL Characterization'!C$2)</f>
        <v>0.94649037067470343</v>
      </c>
      <c r="D21" s="2">
        <f>('[1]Pc, Winter, S2'!D21*Main!$B$5)+(_xlfn.IFNA(VLOOKUP($A21,'FL Ratio'!$A$3:$B$44,2,FALSE),0)*'FL Characterization'!D$2)</f>
        <v>0.92371546692355722</v>
      </c>
      <c r="E21" s="2">
        <f>('[1]Pc, Winter, S2'!E21*Main!$B$5)+(_xlfn.IFNA(VLOOKUP($A21,'FL Ratio'!$A$3:$B$44,2,FALSE),0)*'FL Characterization'!E$2)</f>
        <v>0.9005902798859079</v>
      </c>
      <c r="F21" s="2">
        <f>('[1]Pc, Winter, S2'!F21*Main!$B$5)+(_xlfn.IFNA(VLOOKUP($A21,'FL Ratio'!$A$3:$B$44,2,FALSE),0)*'FL Characterization'!F$2)</f>
        <v>0.90395298502605048</v>
      </c>
      <c r="G21" s="2">
        <f>('[1]Pc, Winter, S2'!G21*Main!$B$5)+(_xlfn.IFNA(VLOOKUP($A21,'FL Ratio'!$A$3:$B$44,2,FALSE),0)*'FL Characterization'!G$2)</f>
        <v>1.0068394477286839</v>
      </c>
      <c r="H21" s="2">
        <f>('[1]Pc, Winter, S2'!H21*Main!$B$5)+(_xlfn.IFNA(VLOOKUP($A21,'FL Ratio'!$A$3:$B$44,2,FALSE),0)*'FL Characterization'!H$2)</f>
        <v>1.2742181919518567</v>
      </c>
      <c r="I21" s="2">
        <f>('[1]Pc, Winter, S2'!I21*Main!$B$5)+(_xlfn.IFNA(VLOOKUP($A21,'FL Ratio'!$A$3:$B$44,2,FALSE),0)*'FL Characterization'!I$2)</f>
        <v>1.4418331758833189</v>
      </c>
      <c r="J21" s="2">
        <f>('[1]Pc, Winter, S2'!J21*Main!$B$5)+(_xlfn.IFNA(VLOOKUP($A21,'FL Ratio'!$A$3:$B$44,2,FALSE),0)*'FL Characterization'!J$2)</f>
        <v>1.6319681754816269</v>
      </c>
      <c r="K21" s="2">
        <f>('[1]Pc, Winter, S2'!K21*Main!$B$5)+(_xlfn.IFNA(VLOOKUP($A21,'FL Ratio'!$A$3:$B$44,2,FALSE),0)*'FL Characterization'!K$2)</f>
        <v>1.6825419708790359</v>
      </c>
      <c r="L21" s="2">
        <f>('[1]Pc, Winter, S2'!L21*Main!$B$5)+(_xlfn.IFNA(VLOOKUP($A21,'FL Ratio'!$A$3:$B$44,2,FALSE),0)*'FL Characterization'!L$2)</f>
        <v>1.7080829779087023</v>
      </c>
      <c r="M21" s="2">
        <f>('[1]Pc, Winter, S2'!M21*Main!$B$5)+(_xlfn.IFNA(VLOOKUP($A21,'FL Ratio'!$A$3:$B$44,2,FALSE),0)*'FL Characterization'!M$2)</f>
        <v>1.711713588965347</v>
      </c>
      <c r="N21" s="2">
        <f>('[1]Pc, Winter, S2'!N21*Main!$B$5)+(_xlfn.IFNA(VLOOKUP($A21,'FL Ratio'!$A$3:$B$44,2,FALSE),0)*'FL Characterization'!N$2)</f>
        <v>1.6886383311446844</v>
      </c>
      <c r="O21" s="2">
        <f>('[1]Pc, Winter, S2'!O21*Main!$B$5)+(_xlfn.IFNA(VLOOKUP($A21,'FL Ratio'!$A$3:$B$44,2,FALSE),0)*'FL Characterization'!O$2)</f>
        <v>1.6675682545422297</v>
      </c>
      <c r="P21" s="2">
        <f>('[1]Pc, Winter, S2'!P21*Main!$B$5)+(_xlfn.IFNA(VLOOKUP($A21,'FL Ratio'!$A$3:$B$44,2,FALSE),0)*'FL Characterization'!P$2)</f>
        <v>1.5312524801893368</v>
      </c>
      <c r="Q21" s="2">
        <f>('[1]Pc, Winter, S2'!Q21*Main!$B$5)+(_xlfn.IFNA(VLOOKUP($A21,'FL Ratio'!$A$3:$B$44,2,FALSE),0)*'FL Characterization'!Q$2)</f>
        <v>1.4940589394698094</v>
      </c>
      <c r="R21" s="2">
        <f>('[1]Pc, Winter, S2'!R21*Main!$B$5)+(_xlfn.IFNA(VLOOKUP($A21,'FL Ratio'!$A$3:$B$44,2,FALSE),0)*'FL Characterization'!R$2)</f>
        <v>1.5875364116493234</v>
      </c>
      <c r="S21" s="2">
        <f>('[1]Pc, Winter, S2'!S21*Main!$B$5)+(_xlfn.IFNA(VLOOKUP($A21,'FL Ratio'!$A$3:$B$44,2,FALSE),0)*'FL Characterization'!S$2)</f>
        <v>1.6528660931393917</v>
      </c>
      <c r="T21" s="2">
        <f>('[1]Pc, Winter, S2'!T21*Main!$B$5)+(_xlfn.IFNA(VLOOKUP($A21,'FL Ratio'!$A$3:$B$44,2,FALSE),0)*'FL Characterization'!T$2)</f>
        <v>1.5743500088291082</v>
      </c>
      <c r="U21" s="2">
        <f>('[1]Pc, Winter, S2'!U21*Main!$B$5)+(_xlfn.IFNA(VLOOKUP($A21,'FL Ratio'!$A$3:$B$44,2,FALSE),0)*'FL Characterization'!U$2)</f>
        <v>1.5420768519013794</v>
      </c>
      <c r="V21" s="2">
        <f>('[1]Pc, Winter, S2'!V21*Main!$B$5)+(_xlfn.IFNA(VLOOKUP($A21,'FL Ratio'!$A$3:$B$44,2,FALSE),0)*'FL Characterization'!V$2)</f>
        <v>1.4495697586190537</v>
      </c>
      <c r="W21" s="2">
        <f>('[1]Pc, Winter, S2'!W21*Main!$B$5)+(_xlfn.IFNA(VLOOKUP($A21,'FL Ratio'!$A$3:$B$44,2,FALSE),0)*'FL Characterization'!W$2)</f>
        <v>1.1917681418918116</v>
      </c>
      <c r="X21" s="2">
        <f>('[1]Pc, Winter, S2'!X21*Main!$B$5)+(_xlfn.IFNA(VLOOKUP($A21,'FL Ratio'!$A$3:$B$44,2,FALSE),0)*'FL Characterization'!X$2)</f>
        <v>1.1896435613143461</v>
      </c>
      <c r="Y21" s="2">
        <f>('[1]Pc, Winter, S2'!Y21*Main!$B$5)+(_xlfn.IFNA(VLOOKUP($A21,'FL Ratio'!$A$3:$B$44,2,FALSE),0)*'FL Characterization'!Y$2)</f>
        <v>1.1255586445876364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0.60542909637314346</v>
      </c>
      <c r="C22" s="2">
        <f>('[1]Pc, Winter, S2'!C22*Main!$B$5)+(_xlfn.IFNA(VLOOKUP($A22,'FL Ratio'!$A$3:$B$44,2,FALSE),0)*'FL Characterization'!C$2)</f>
        <v>0.58634538855825225</v>
      </c>
      <c r="D22" s="2">
        <f>('[1]Pc, Winter, S2'!D22*Main!$B$5)+(_xlfn.IFNA(VLOOKUP($A22,'FL Ratio'!$A$3:$B$44,2,FALSE),0)*'FL Characterization'!D$2)</f>
        <v>0.56068204459341009</v>
      </c>
      <c r="E22" s="2">
        <f>('[1]Pc, Winter, S2'!E22*Main!$B$5)+(_xlfn.IFNA(VLOOKUP($A22,'FL Ratio'!$A$3:$B$44,2,FALSE),0)*'FL Characterization'!E$2)</f>
        <v>0.54895122280764364</v>
      </c>
      <c r="F22" s="2">
        <f>('[1]Pc, Winter, S2'!F22*Main!$B$5)+(_xlfn.IFNA(VLOOKUP($A22,'FL Ratio'!$A$3:$B$44,2,FALSE),0)*'FL Characterization'!F$2)</f>
        <v>0.55026402181630774</v>
      </c>
      <c r="G22" s="2">
        <f>('[1]Pc, Winter, S2'!G22*Main!$B$5)+(_xlfn.IFNA(VLOOKUP($A22,'FL Ratio'!$A$3:$B$44,2,FALSE),0)*'FL Characterization'!G$2)</f>
        <v>0.6315592593365843</v>
      </c>
      <c r="H22" s="2">
        <f>('[1]Pc, Winter, S2'!H22*Main!$B$5)+(_xlfn.IFNA(VLOOKUP($A22,'FL Ratio'!$A$3:$B$44,2,FALSE),0)*'FL Characterization'!H$2)</f>
        <v>0.9991886137738224</v>
      </c>
      <c r="I22" s="2">
        <f>('[1]Pc, Winter, S2'!I22*Main!$B$5)+(_xlfn.IFNA(VLOOKUP($A22,'FL Ratio'!$A$3:$B$44,2,FALSE),0)*'FL Characterization'!I$2)</f>
        <v>1.0877129691312406</v>
      </c>
      <c r="J22" s="2">
        <f>('[1]Pc, Winter, S2'!J22*Main!$B$5)+(_xlfn.IFNA(VLOOKUP($A22,'FL Ratio'!$A$3:$B$44,2,FALSE),0)*'FL Characterization'!J$2)</f>
        <v>1.1268615978069552</v>
      </c>
      <c r="K22" s="2">
        <f>('[1]Pc, Winter, S2'!K22*Main!$B$5)+(_xlfn.IFNA(VLOOKUP($A22,'FL Ratio'!$A$3:$B$44,2,FALSE),0)*'FL Characterization'!K$2)</f>
        <v>1.1285492807785777</v>
      </c>
      <c r="L22" s="2">
        <f>('[1]Pc, Winter, S2'!L22*Main!$B$5)+(_xlfn.IFNA(VLOOKUP($A22,'FL Ratio'!$A$3:$B$44,2,FALSE),0)*'FL Characterization'!L$2)</f>
        <v>1.1590557191695703</v>
      </c>
      <c r="M22" s="2">
        <f>('[1]Pc, Winter, S2'!M22*Main!$B$5)+(_xlfn.IFNA(VLOOKUP($A22,'FL Ratio'!$A$3:$B$44,2,FALSE),0)*'FL Characterization'!M$2)</f>
        <v>1.1548948234649892</v>
      </c>
      <c r="N22" s="2">
        <f>('[1]Pc, Winter, S2'!N22*Main!$B$5)+(_xlfn.IFNA(VLOOKUP($A22,'FL Ratio'!$A$3:$B$44,2,FALSE),0)*'FL Characterization'!N$2)</f>
        <v>1.0975970575553695</v>
      </c>
      <c r="O22" s="2">
        <f>('[1]Pc, Winter, S2'!O22*Main!$B$5)+(_xlfn.IFNA(VLOOKUP($A22,'FL Ratio'!$A$3:$B$44,2,FALSE),0)*'FL Characterization'!O$2)</f>
        <v>1.0960381988571839</v>
      </c>
      <c r="P22" s="2">
        <f>('[1]Pc, Winter, S2'!P22*Main!$B$5)+(_xlfn.IFNA(VLOOKUP($A22,'FL Ratio'!$A$3:$B$44,2,FALSE),0)*'FL Characterization'!P$2)</f>
        <v>0.97889000596267872</v>
      </c>
      <c r="Q22" s="2">
        <f>('[1]Pc, Winter, S2'!Q22*Main!$B$5)+(_xlfn.IFNA(VLOOKUP($A22,'FL Ratio'!$A$3:$B$44,2,FALSE),0)*'FL Characterization'!Q$2)</f>
        <v>0.887462143282157</v>
      </c>
      <c r="R22" s="2">
        <f>('[1]Pc, Winter, S2'!R22*Main!$B$5)+(_xlfn.IFNA(VLOOKUP($A22,'FL Ratio'!$A$3:$B$44,2,FALSE),0)*'FL Characterization'!R$2)</f>
        <v>0.8851221036200323</v>
      </c>
      <c r="S22" s="2">
        <f>('[1]Pc, Winter, S2'!S22*Main!$B$5)+(_xlfn.IFNA(VLOOKUP($A22,'FL Ratio'!$A$3:$B$44,2,FALSE),0)*'FL Characterization'!S$2)</f>
        <v>0.99370206790896454</v>
      </c>
      <c r="T22" s="2">
        <f>('[1]Pc, Winter, S2'!T22*Main!$B$5)+(_xlfn.IFNA(VLOOKUP($A22,'FL Ratio'!$A$3:$B$44,2,FALSE),0)*'FL Characterization'!T$2)</f>
        <v>0.95117738771587501</v>
      </c>
      <c r="U22" s="2">
        <f>('[1]Pc, Winter, S2'!U22*Main!$B$5)+(_xlfn.IFNA(VLOOKUP($A22,'FL Ratio'!$A$3:$B$44,2,FALSE),0)*'FL Characterization'!U$2)</f>
        <v>0.91064077317189718</v>
      </c>
      <c r="V22" s="2">
        <f>('[1]Pc, Winter, S2'!V22*Main!$B$5)+(_xlfn.IFNA(VLOOKUP($A22,'FL Ratio'!$A$3:$B$44,2,FALSE),0)*'FL Characterization'!V$2)</f>
        <v>0.90600027058091137</v>
      </c>
      <c r="W22" s="2">
        <f>('[1]Pc, Winter, S2'!W22*Main!$B$5)+(_xlfn.IFNA(VLOOKUP($A22,'FL Ratio'!$A$3:$B$44,2,FALSE),0)*'FL Characterization'!W$2)</f>
        <v>0.82354208485971514</v>
      </c>
      <c r="X22" s="2">
        <f>('[1]Pc, Winter, S2'!X22*Main!$B$5)+(_xlfn.IFNA(VLOOKUP($A22,'FL Ratio'!$A$3:$B$44,2,FALSE),0)*'FL Characterization'!X$2)</f>
        <v>0.74375306678917597</v>
      </c>
      <c r="Y22" s="2">
        <f>('[1]Pc, Winter, S2'!Y22*Main!$B$5)+(_xlfn.IFNA(VLOOKUP($A22,'FL Ratio'!$A$3:$B$44,2,FALSE),0)*'FL Characterization'!Y$2)</f>
        <v>0.68284415949745525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0.73909205299057912</v>
      </c>
      <c r="C23" s="2">
        <f>('[1]Pc, Winter, S2'!C23*Main!$B$5)+(_xlfn.IFNA(VLOOKUP($A23,'FL Ratio'!$A$3:$B$44,2,FALSE),0)*'FL Characterization'!C$2)</f>
        <v>0.74405388810132678</v>
      </c>
      <c r="D23" s="2">
        <f>('[1]Pc, Winter, S2'!D23*Main!$B$5)+(_xlfn.IFNA(VLOOKUP($A23,'FL Ratio'!$A$3:$B$44,2,FALSE),0)*'FL Characterization'!D$2)</f>
        <v>0.7279823831572465</v>
      </c>
      <c r="E23" s="2">
        <f>('[1]Pc, Winter, S2'!E23*Main!$B$5)+(_xlfn.IFNA(VLOOKUP($A23,'FL Ratio'!$A$3:$B$44,2,FALSE),0)*'FL Characterization'!E$2)</f>
        <v>0.72080587530194562</v>
      </c>
      <c r="F23" s="2">
        <f>('[1]Pc, Winter, S2'!F23*Main!$B$5)+(_xlfn.IFNA(VLOOKUP($A23,'FL Ratio'!$A$3:$B$44,2,FALSE),0)*'FL Characterization'!F$2)</f>
        <v>0.69723110750746653</v>
      </c>
      <c r="G23" s="2">
        <f>('[1]Pc, Winter, S2'!G23*Main!$B$5)+(_xlfn.IFNA(VLOOKUP($A23,'FL Ratio'!$A$3:$B$44,2,FALSE),0)*'FL Characterization'!G$2)</f>
        <v>0.68106278626854255</v>
      </c>
      <c r="H23" s="2">
        <f>('[1]Pc, Winter, S2'!H23*Main!$B$5)+(_xlfn.IFNA(VLOOKUP($A23,'FL Ratio'!$A$3:$B$44,2,FALSE),0)*'FL Characterization'!H$2)</f>
        <v>0.70128528985405314</v>
      </c>
      <c r="I23" s="2">
        <f>('[1]Pc, Winter, S2'!I23*Main!$B$5)+(_xlfn.IFNA(VLOOKUP($A23,'FL Ratio'!$A$3:$B$44,2,FALSE),0)*'FL Characterization'!I$2)</f>
        <v>0.60961236067377633</v>
      </c>
      <c r="J23" s="2">
        <f>('[1]Pc, Winter, S2'!J23*Main!$B$5)+(_xlfn.IFNA(VLOOKUP($A23,'FL Ratio'!$A$3:$B$44,2,FALSE),0)*'FL Characterization'!J$2)</f>
        <v>0.60728876959752376</v>
      </c>
      <c r="K23" s="2">
        <f>('[1]Pc, Winter, S2'!K23*Main!$B$5)+(_xlfn.IFNA(VLOOKUP($A23,'FL Ratio'!$A$3:$B$44,2,FALSE),0)*'FL Characterization'!K$2)</f>
        <v>0.61504617522188776</v>
      </c>
      <c r="L23" s="2">
        <f>('[1]Pc, Winter, S2'!L23*Main!$B$5)+(_xlfn.IFNA(VLOOKUP($A23,'FL Ratio'!$A$3:$B$44,2,FALSE),0)*'FL Characterization'!L$2)</f>
        <v>0.60489256630013832</v>
      </c>
      <c r="M23" s="2">
        <f>('[1]Pc, Winter, S2'!M23*Main!$B$5)+(_xlfn.IFNA(VLOOKUP($A23,'FL Ratio'!$A$3:$B$44,2,FALSE),0)*'FL Characterization'!M$2)</f>
        <v>0.60852317735678285</v>
      </c>
      <c r="N23" s="2">
        <f>('[1]Pc, Winter, S2'!N23*Main!$B$5)+(_xlfn.IFNA(VLOOKUP($A23,'FL Ratio'!$A$3:$B$44,2,FALSE),0)*'FL Characterization'!N$2)</f>
        <v>0.61930609219501742</v>
      </c>
      <c r="O23" s="2">
        <f>('[1]Pc, Winter, S2'!O23*Main!$B$5)+(_xlfn.IFNA(VLOOKUP($A23,'FL Ratio'!$A$3:$B$44,2,FALSE),0)*'FL Characterization'!O$2)</f>
        <v>0.64370379849566928</v>
      </c>
      <c r="P23" s="2">
        <f>('[1]Pc, Winter, S2'!P23*Main!$B$5)+(_xlfn.IFNA(VLOOKUP($A23,'FL Ratio'!$A$3:$B$44,2,FALSE),0)*'FL Characterization'!P$2)</f>
        <v>0.64727389936803648</v>
      </c>
      <c r="Q23" s="2">
        <f>('[1]Pc, Winter, S2'!Q23*Main!$B$5)+(_xlfn.IFNA(VLOOKUP($A23,'FL Ratio'!$A$3:$B$44,2,FALSE),0)*'FL Characterization'!Q$2)</f>
        <v>0.64632994049330894</v>
      </c>
      <c r="R23" s="2">
        <f>('[1]Pc, Winter, S2'!R23*Main!$B$5)+(_xlfn.IFNA(VLOOKUP($A23,'FL Ratio'!$A$3:$B$44,2,FALSE),0)*'FL Characterization'!R$2)</f>
        <v>0.62175070363982488</v>
      </c>
      <c r="S23" s="2">
        <f>('[1]Pc, Winter, S2'!S23*Main!$B$5)+(_xlfn.IFNA(VLOOKUP($A23,'FL Ratio'!$A$3:$B$44,2,FALSE),0)*'FL Characterization'!S$2)</f>
        <v>0.65431728481792706</v>
      </c>
      <c r="T23" s="2">
        <f>('[1]Pc, Winter, S2'!T23*Main!$B$5)+(_xlfn.IFNA(VLOOKUP($A23,'FL Ratio'!$A$3:$B$44,2,FALSE),0)*'FL Characterization'!T$2)</f>
        <v>0.62788643632555419</v>
      </c>
      <c r="U23" s="2">
        <f>('[1]Pc, Winter, S2'!U23*Main!$B$5)+(_xlfn.IFNA(VLOOKUP($A23,'FL Ratio'!$A$3:$B$44,2,FALSE),0)*'FL Characterization'!U$2)</f>
        <v>0.6167404603816552</v>
      </c>
      <c r="V23" s="2">
        <f>('[1]Pc, Winter, S2'!V23*Main!$B$5)+(_xlfn.IFNA(VLOOKUP($A23,'FL Ratio'!$A$3:$B$44,2,FALSE),0)*'FL Characterization'!V$2)</f>
        <v>0.63042786406520546</v>
      </c>
      <c r="W23" s="2">
        <f>('[1]Pc, Winter, S2'!W23*Main!$B$5)+(_xlfn.IFNA(VLOOKUP($A23,'FL Ratio'!$A$3:$B$44,2,FALSE),0)*'FL Characterization'!W$2)</f>
        <v>0.61511878744302062</v>
      </c>
      <c r="X23" s="2">
        <f>('[1]Pc, Winter, S2'!X23*Main!$B$5)+(_xlfn.IFNA(VLOOKUP($A23,'FL Ratio'!$A$3:$B$44,2,FALSE),0)*'FL Characterization'!X$2)</f>
        <v>0.70341524834061797</v>
      </c>
      <c r="Y23" s="2">
        <f>('[1]Pc, Winter, S2'!Y23*Main!$B$5)+(_xlfn.IFNA(VLOOKUP($A23,'FL Ratio'!$A$3:$B$44,2,FALSE),0)*'FL Characterization'!Y$2)</f>
        <v>0.72665115910314348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2.8885641447059958</v>
      </c>
      <c r="C24" s="2">
        <f>('[1]Pc, Winter, S2'!C24*Main!$B$5)+(_xlfn.IFNA(VLOOKUP($A24,'FL Ratio'!$A$3:$B$44,2,FALSE),0)*'FL Characterization'!C$2)</f>
        <v>2.7427859538886969</v>
      </c>
      <c r="D24" s="2">
        <f>('[1]Pc, Winter, S2'!D24*Main!$B$5)+(_xlfn.IFNA(VLOOKUP($A24,'FL Ratio'!$A$3:$B$44,2,FALSE),0)*'FL Characterization'!D$2)</f>
        <v>2.5743441344931925</v>
      </c>
      <c r="E24" s="2">
        <f>('[1]Pc, Winter, S2'!E24*Main!$B$5)+(_xlfn.IFNA(VLOOKUP($A24,'FL Ratio'!$A$3:$B$44,2,FALSE),0)*'FL Characterization'!E$2)</f>
        <v>2.5601445663615965</v>
      </c>
      <c r="F24" s="2">
        <f>('[1]Pc, Winter, S2'!F24*Main!$B$5)+(_xlfn.IFNA(VLOOKUP($A24,'FL Ratio'!$A$3:$B$44,2,FALSE),0)*'FL Characterization'!F$2)</f>
        <v>2.465816272340037</v>
      </c>
      <c r="G24" s="2">
        <f>('[1]Pc, Winter, S2'!G24*Main!$B$5)+(_xlfn.IFNA(VLOOKUP($A24,'FL Ratio'!$A$3:$B$44,2,FALSE),0)*'FL Characterization'!G$2)</f>
        <v>2.6884186350990187</v>
      </c>
      <c r="H24" s="2">
        <f>('[1]Pc, Winter, S2'!H24*Main!$B$5)+(_xlfn.IFNA(VLOOKUP($A24,'FL Ratio'!$A$3:$B$44,2,FALSE),0)*'FL Characterization'!H$2)</f>
        <v>3.4803066259138329</v>
      </c>
      <c r="I24" s="2">
        <f>('[1]Pc, Winter, S2'!I24*Main!$B$5)+(_xlfn.IFNA(VLOOKUP($A24,'FL Ratio'!$A$3:$B$44,2,FALSE),0)*'FL Characterization'!I$2)</f>
        <v>3.5587996400233419</v>
      </c>
      <c r="J24" s="2">
        <f>('[1]Pc, Winter, S2'!J24*Main!$B$5)+(_xlfn.IFNA(VLOOKUP($A24,'FL Ratio'!$A$3:$B$44,2,FALSE),0)*'FL Characterization'!J$2)</f>
        <v>3.8693671930053011</v>
      </c>
      <c r="K24" s="2">
        <f>('[1]Pc, Winter, S2'!K24*Main!$B$5)+(_xlfn.IFNA(VLOOKUP($A24,'FL Ratio'!$A$3:$B$44,2,FALSE),0)*'FL Characterization'!K$2)</f>
        <v>4.1606610905693175</v>
      </c>
      <c r="L24" s="2">
        <f>('[1]Pc, Winter, S2'!L24*Main!$B$5)+(_xlfn.IFNA(VLOOKUP($A24,'FL Ratio'!$A$3:$B$44,2,FALSE),0)*'FL Characterization'!L$2)</f>
        <v>4.0187547728681947</v>
      </c>
      <c r="M24" s="2">
        <f>('[1]Pc, Winter, S2'!M24*Main!$B$5)+(_xlfn.IFNA(VLOOKUP($A24,'FL Ratio'!$A$3:$B$44,2,FALSE),0)*'FL Characterization'!M$2)</f>
        <v>4.0240041202437498</v>
      </c>
      <c r="N24" s="2">
        <f>('[1]Pc, Winter, S2'!N24*Main!$B$5)+(_xlfn.IFNA(VLOOKUP($A24,'FL Ratio'!$A$3:$B$44,2,FALSE),0)*'FL Characterization'!N$2)</f>
        <v>4.0633933969881522</v>
      </c>
      <c r="O24" s="2">
        <f>('[1]Pc, Winter, S2'!O24*Main!$B$5)+(_xlfn.IFNA(VLOOKUP($A24,'FL Ratio'!$A$3:$B$44,2,FALSE),0)*'FL Characterization'!O$2)</f>
        <v>4.0016684159910811</v>
      </c>
      <c r="P24" s="2">
        <f>('[1]Pc, Winter, S2'!P24*Main!$B$5)+(_xlfn.IFNA(VLOOKUP($A24,'FL Ratio'!$A$3:$B$44,2,FALSE),0)*'FL Characterization'!P$2)</f>
        <v>3.9045974841798925</v>
      </c>
      <c r="Q24" s="2">
        <f>('[1]Pc, Winter, S2'!Q24*Main!$B$5)+(_xlfn.IFNA(VLOOKUP($A24,'FL Ratio'!$A$3:$B$44,2,FALSE),0)*'FL Characterization'!Q$2)</f>
        <v>3.6921217240637194</v>
      </c>
      <c r="R24" s="2">
        <f>('[1]Pc, Winter, S2'!R24*Main!$B$5)+(_xlfn.IFNA(VLOOKUP($A24,'FL Ratio'!$A$3:$B$44,2,FALSE),0)*'FL Characterization'!R$2)</f>
        <v>3.7566605230129775</v>
      </c>
      <c r="S24" s="2">
        <f>('[1]Pc, Winter, S2'!S24*Main!$B$5)+(_xlfn.IFNA(VLOOKUP($A24,'FL Ratio'!$A$3:$B$44,2,FALSE),0)*'FL Characterization'!S$2)</f>
        <v>4.402588447042378</v>
      </c>
      <c r="T24" s="2">
        <f>('[1]Pc, Winter, S2'!T24*Main!$B$5)+(_xlfn.IFNA(VLOOKUP($A24,'FL Ratio'!$A$3:$B$44,2,FALSE),0)*'FL Characterization'!T$2)</f>
        <v>4.1846183519552529</v>
      </c>
      <c r="U24" s="2">
        <f>('[1]Pc, Winter, S2'!U24*Main!$B$5)+(_xlfn.IFNA(VLOOKUP($A24,'FL Ratio'!$A$3:$B$44,2,FALSE),0)*'FL Characterization'!U$2)</f>
        <v>3.9891686671154103</v>
      </c>
      <c r="V24" s="2">
        <f>('[1]Pc, Winter, S2'!V24*Main!$B$5)+(_xlfn.IFNA(VLOOKUP($A24,'FL Ratio'!$A$3:$B$44,2,FALSE),0)*'FL Characterization'!V$2)</f>
        <v>3.8984155215330993</v>
      </c>
      <c r="W24" s="2">
        <f>('[1]Pc, Winter, S2'!W24*Main!$B$5)+(_xlfn.IFNA(VLOOKUP($A24,'FL Ratio'!$A$3:$B$44,2,FALSE),0)*'FL Characterization'!W$2)</f>
        <v>3.6167050912698184</v>
      </c>
      <c r="X24" s="2">
        <f>('[1]Pc, Winter, S2'!X24*Main!$B$5)+(_xlfn.IFNA(VLOOKUP($A24,'FL Ratio'!$A$3:$B$44,2,FALSE),0)*'FL Characterization'!X$2)</f>
        <v>3.5950409154390179</v>
      </c>
      <c r="Y24" s="2">
        <f>('[1]Pc, Winter, S2'!Y24*Main!$B$5)+(_xlfn.IFNA(VLOOKUP($A24,'FL Ratio'!$A$3:$B$44,2,FALSE),0)*'FL Characterization'!Y$2)</f>
        <v>3.3287652300434396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1.7924145197318664</v>
      </c>
      <c r="C25" s="2">
        <f>('[1]Pc, Winter, S2'!C25*Main!$B$5)+(_xlfn.IFNA(VLOOKUP($A25,'FL Ratio'!$A$3:$B$44,2,FALSE),0)*'FL Characterization'!C$2)</f>
        <v>1.7228310906156659</v>
      </c>
      <c r="D25" s="2">
        <f>('[1]Pc, Winter, S2'!D25*Main!$B$5)+(_xlfn.IFNA(VLOOKUP($A25,'FL Ratio'!$A$3:$B$44,2,FALSE),0)*'FL Characterization'!D$2)</f>
        <v>1.5976286149788668</v>
      </c>
      <c r="E25" s="2">
        <f>('[1]Pc, Winter, S2'!E25*Main!$B$5)+(_xlfn.IFNA(VLOOKUP($A25,'FL Ratio'!$A$3:$B$44,2,FALSE),0)*'FL Characterization'!E$2)</f>
        <v>1.559294127969888</v>
      </c>
      <c r="F25" s="2">
        <f>('[1]Pc, Winter, S2'!F25*Main!$B$5)+(_xlfn.IFNA(VLOOKUP($A25,'FL Ratio'!$A$3:$B$44,2,FALSE),0)*'FL Characterization'!F$2)</f>
        <v>1.47896967510368</v>
      </c>
      <c r="G25" s="2">
        <f>('[1]Pc, Winter, S2'!G25*Main!$B$5)+(_xlfn.IFNA(VLOOKUP($A25,'FL Ratio'!$A$3:$B$44,2,FALSE),0)*'FL Characterization'!G$2)</f>
        <v>1.6415540762518308</v>
      </c>
      <c r="H25" s="2">
        <f>('[1]Pc, Winter, S2'!H25*Main!$B$5)+(_xlfn.IFNA(VLOOKUP($A25,'FL Ratio'!$A$3:$B$44,2,FALSE),0)*'FL Characterization'!H$2)</f>
        <v>2.1421523942892908</v>
      </c>
      <c r="I25" s="2">
        <f>('[1]Pc, Winter, S2'!I25*Main!$B$5)+(_xlfn.IFNA(VLOOKUP($A25,'FL Ratio'!$A$3:$B$44,2,FALSE),0)*'FL Characterization'!I$2)</f>
        <v>1.8854546884285395</v>
      </c>
      <c r="J25" s="2">
        <f>('[1]Pc, Winter, S2'!J25*Main!$B$5)+(_xlfn.IFNA(VLOOKUP($A25,'FL Ratio'!$A$3:$B$44,2,FALSE),0)*'FL Characterization'!J$2)</f>
        <v>1.5176614500869683</v>
      </c>
      <c r="K25" s="2">
        <f>('[1]Pc, Winter, S2'!K25*Main!$B$5)+(_xlfn.IFNA(VLOOKUP($A25,'FL Ratio'!$A$3:$B$44,2,FALSE),0)*'FL Characterization'!K$2)</f>
        <v>1.1132786695780652</v>
      </c>
      <c r="L25" s="2">
        <f>('[1]Pc, Winter, S2'!L25*Main!$B$5)+(_xlfn.IFNA(VLOOKUP($A25,'FL Ratio'!$A$3:$B$44,2,FALSE),0)*'FL Characterization'!L$2)</f>
        <v>2.0097978625582917</v>
      </c>
      <c r="M25" s="2">
        <f>('[1]Pc, Winter, S2'!M25*Main!$B$5)+(_xlfn.IFNA(VLOOKUP($A25,'FL Ratio'!$A$3:$B$44,2,FALSE),0)*'FL Characterization'!M$2)</f>
        <v>2.0417244551262366</v>
      </c>
      <c r="N25" s="2">
        <f>('[1]Pc, Winter, S2'!N25*Main!$B$5)+(_xlfn.IFNA(VLOOKUP($A25,'FL Ratio'!$A$3:$B$44,2,FALSE),0)*'FL Characterization'!N$2)</f>
        <v>2.0217075438484664</v>
      </c>
      <c r="O25" s="2">
        <f>('[1]Pc, Winter, S2'!O25*Main!$B$5)+(_xlfn.IFNA(VLOOKUP($A25,'FL Ratio'!$A$3:$B$44,2,FALSE),0)*'FL Characterization'!O$2)</f>
        <v>2.0604505434281815</v>
      </c>
      <c r="P25" s="2">
        <f>('[1]Pc, Winter, S2'!P25*Main!$B$5)+(_xlfn.IFNA(VLOOKUP($A25,'FL Ratio'!$A$3:$B$44,2,FALSE),0)*'FL Characterization'!P$2)</f>
        <v>1.9603541839040592</v>
      </c>
      <c r="Q25" s="2">
        <f>('[1]Pc, Winter, S2'!Q25*Main!$B$5)+(_xlfn.IFNA(VLOOKUP($A25,'FL Ratio'!$A$3:$B$44,2,FALSE),0)*'FL Characterization'!Q$2)</f>
        <v>2.0031705839870422</v>
      </c>
      <c r="R25" s="2">
        <f>('[1]Pc, Winter, S2'!R25*Main!$B$5)+(_xlfn.IFNA(VLOOKUP($A25,'FL Ratio'!$A$3:$B$44,2,FALSE),0)*'FL Characterization'!R$2)</f>
        <v>2.0290449233330832</v>
      </c>
      <c r="S25" s="2">
        <f>('[1]Pc, Winter, S2'!S25*Main!$B$5)+(_xlfn.IFNA(VLOOKUP($A25,'FL Ratio'!$A$3:$B$44,2,FALSE),0)*'FL Characterization'!S$2)</f>
        <v>2.5699261527841024</v>
      </c>
      <c r="T25" s="2">
        <f>('[1]Pc, Winter, S2'!T25*Main!$B$5)+(_xlfn.IFNA(VLOOKUP($A25,'FL Ratio'!$A$3:$B$44,2,FALSE),0)*'FL Characterization'!T$2)</f>
        <v>2.3132102847870639</v>
      </c>
      <c r="U25" s="2">
        <f>('[1]Pc, Winter, S2'!U25*Main!$B$5)+(_xlfn.IFNA(VLOOKUP($A25,'FL Ratio'!$A$3:$B$44,2,FALSE),0)*'FL Characterization'!U$2)</f>
        <v>2.1191509227378789</v>
      </c>
      <c r="V25" s="2">
        <f>('[1]Pc, Winter, S2'!V25*Main!$B$5)+(_xlfn.IFNA(VLOOKUP($A25,'FL Ratio'!$A$3:$B$44,2,FALSE),0)*'FL Characterization'!V$2)</f>
        <v>2.1189656941998019</v>
      </c>
      <c r="W25" s="2">
        <f>('[1]Pc, Winter, S2'!W25*Main!$B$5)+(_xlfn.IFNA(VLOOKUP($A25,'FL Ratio'!$A$3:$B$44,2,FALSE),0)*'FL Characterization'!W$2)</f>
        <v>2.036379264612294</v>
      </c>
      <c r="X25" s="2">
        <f>('[1]Pc, Winter, S2'!X25*Main!$B$5)+(_xlfn.IFNA(VLOOKUP($A25,'FL Ratio'!$A$3:$B$44,2,FALSE),0)*'FL Characterization'!X$2)</f>
        <v>2.2209537910239465</v>
      </c>
      <c r="Y25" s="2">
        <f>('[1]Pc, Winter, S2'!Y25*Main!$B$5)+(_xlfn.IFNA(VLOOKUP($A25,'FL Ratio'!$A$3:$B$44,2,FALSE),0)*'FL Characterization'!Y$2)</f>
        <v>2.0865966494544468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0.57546636871324386</v>
      </c>
      <c r="C26" s="2">
        <f>('[1]Pc, Winter, S2'!C26*Main!$B$5)+(_xlfn.IFNA(VLOOKUP($A26,'FL Ratio'!$A$3:$B$44,2,FALSE),0)*'FL Characterization'!C$2)</f>
        <v>0.57650454980023147</v>
      </c>
      <c r="D26" s="2">
        <f>('[1]Pc, Winter, S2'!D26*Main!$B$5)+(_xlfn.IFNA(VLOOKUP($A26,'FL Ratio'!$A$3:$B$44,2,FALSE),0)*'FL Characterization'!D$2)</f>
        <v>0.565592407023085</v>
      </c>
      <c r="E26" s="2">
        <f>('[1]Pc, Winter, S2'!E26*Main!$B$5)+(_xlfn.IFNA(VLOOKUP($A26,'FL Ratio'!$A$3:$B$44,2,FALSE),0)*'FL Characterization'!E$2)</f>
        <v>0.57464392028153999</v>
      </c>
      <c r="F26" s="2">
        <f>('[1]Pc, Winter, S2'!F26*Main!$B$5)+(_xlfn.IFNA(VLOOKUP($A26,'FL Ratio'!$A$3:$B$44,2,FALSE),0)*'FL Characterization'!F$2)</f>
        <v>0.55663544337642679</v>
      </c>
      <c r="G26" s="2">
        <f>('[1]Pc, Winter, S2'!G26*Main!$B$5)+(_xlfn.IFNA(VLOOKUP($A26,'FL Ratio'!$A$3:$B$44,2,FALSE),0)*'FL Characterization'!G$2)</f>
        <v>0.55917632094528502</v>
      </c>
      <c r="H26" s="2">
        <f>('[1]Pc, Winter, S2'!H26*Main!$B$5)+(_xlfn.IFNA(VLOOKUP($A26,'FL Ratio'!$A$3:$B$44,2,FALSE),0)*'FL Characterization'!H$2)</f>
        <v>0.59160484941973313</v>
      </c>
      <c r="I26" s="2">
        <f>('[1]Pc, Winter, S2'!I26*Main!$B$5)+(_xlfn.IFNA(VLOOKUP($A26,'FL Ratio'!$A$3:$B$44,2,FALSE),0)*'FL Characterization'!I$2)</f>
        <v>0.51479019638993917</v>
      </c>
      <c r="J26" s="2">
        <f>('[1]Pc, Winter, S2'!J26*Main!$B$5)+(_xlfn.IFNA(VLOOKUP($A26,'FL Ratio'!$A$3:$B$44,2,FALSE),0)*'FL Characterization'!J$2)</f>
        <v>0.4297131292782167</v>
      </c>
      <c r="K26" s="2">
        <f>('[1]Pc, Winter, S2'!K26*Main!$B$5)+(_xlfn.IFNA(VLOOKUP($A26,'FL Ratio'!$A$3:$B$44,2,FALSE),0)*'FL Characterization'!K$2)</f>
        <v>0.41777565599809208</v>
      </c>
      <c r="L26" s="2">
        <f>('[1]Pc, Winter, S2'!L26*Main!$B$5)+(_xlfn.IFNA(VLOOKUP($A26,'FL Ratio'!$A$3:$B$44,2,FALSE),0)*'FL Characterization'!L$2)</f>
        <v>0.55616086075660731</v>
      </c>
      <c r="M26" s="2">
        <f>('[1]Pc, Winter, S2'!M26*Main!$B$5)+(_xlfn.IFNA(VLOOKUP($A26,'FL Ratio'!$A$3:$B$44,2,FALSE),0)*'FL Characterization'!M$2)</f>
        <v>0.51041742462866035</v>
      </c>
      <c r="N26" s="2">
        <f>('[1]Pc, Winter, S2'!N26*Main!$B$5)+(_xlfn.IFNA(VLOOKUP($A26,'FL Ratio'!$A$3:$B$44,2,FALSE),0)*'FL Characterization'!N$2)</f>
        <v>0.52424758010306061</v>
      </c>
      <c r="O26" s="2">
        <f>('[1]Pc, Winter, S2'!O26*Main!$B$5)+(_xlfn.IFNA(VLOOKUP($A26,'FL Ratio'!$A$3:$B$44,2,FALSE),0)*'FL Characterization'!O$2)</f>
        <v>0.55173806637353573</v>
      </c>
      <c r="P26" s="2">
        <f>('[1]Pc, Winter, S2'!P26*Main!$B$5)+(_xlfn.IFNA(VLOOKUP($A26,'FL Ratio'!$A$3:$B$44,2,FALSE),0)*'FL Characterization'!P$2)</f>
        <v>0.56601005260734161</v>
      </c>
      <c r="Q26" s="2">
        <f>('[1]Pc, Winter, S2'!Q26*Main!$B$5)+(_xlfn.IFNA(VLOOKUP($A26,'FL Ratio'!$A$3:$B$44,2,FALSE),0)*'FL Characterization'!Q$2)</f>
        <v>0.58210538434248349</v>
      </c>
      <c r="R26" s="2">
        <f>('[1]Pc, Winter, S2'!R26*Main!$B$5)+(_xlfn.IFNA(VLOOKUP($A26,'FL Ratio'!$A$3:$B$44,2,FALSE),0)*'FL Characterization'!R$2)</f>
        <v>0.62345716735548218</v>
      </c>
      <c r="S26" s="2">
        <f>('[1]Pc, Winter, S2'!S26*Main!$B$5)+(_xlfn.IFNA(VLOOKUP($A26,'FL Ratio'!$A$3:$B$44,2,FALSE),0)*'FL Characterization'!S$2)</f>
        <v>0.66332813476332642</v>
      </c>
      <c r="T26" s="2">
        <f>('[1]Pc, Winter, S2'!T26*Main!$B$5)+(_xlfn.IFNA(VLOOKUP($A26,'FL Ratio'!$A$3:$B$44,2,FALSE),0)*'FL Characterization'!T$2)</f>
        <v>0.60538973273734353</v>
      </c>
      <c r="U26" s="2">
        <f>('[1]Pc, Winter, S2'!U26*Main!$B$5)+(_xlfn.IFNA(VLOOKUP($A26,'FL Ratio'!$A$3:$B$44,2,FALSE),0)*'FL Characterization'!U$2)</f>
        <v>0.56791117227352972</v>
      </c>
      <c r="V26" s="2">
        <f>('[1]Pc, Winter, S2'!V26*Main!$B$5)+(_xlfn.IFNA(VLOOKUP($A26,'FL Ratio'!$A$3:$B$44,2,FALSE),0)*'FL Characterization'!V$2)</f>
        <v>0.58566189753197406</v>
      </c>
      <c r="W26" s="2">
        <f>('[1]Pc, Winter, S2'!W26*Main!$B$5)+(_xlfn.IFNA(VLOOKUP($A26,'FL Ratio'!$A$3:$B$44,2,FALSE),0)*'FL Characterization'!W$2)</f>
        <v>0.57391082607750532</v>
      </c>
      <c r="X26" s="2">
        <f>('[1]Pc, Winter, S2'!X26*Main!$B$5)+(_xlfn.IFNA(VLOOKUP($A26,'FL Ratio'!$A$3:$B$44,2,FALSE),0)*'FL Characterization'!X$2)</f>
        <v>0.63551367453917695</v>
      </c>
      <c r="Y26" s="2">
        <f>('[1]Pc, Winter, S2'!Y26*Main!$B$5)+(_xlfn.IFNA(VLOOKUP($A26,'FL Ratio'!$A$3:$B$44,2,FALSE),0)*'FL Characterization'!Y$2)</f>
        <v>0.678262528604898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2.0989635886240983</v>
      </c>
      <c r="C27" s="2">
        <f>('[1]Pc, Winter, S2'!C27*Main!$B$5)+(_xlfn.IFNA(VLOOKUP($A27,'FL Ratio'!$A$3:$B$44,2,FALSE),0)*'FL Characterization'!C$2)</f>
        <v>2.0314328855365202</v>
      </c>
      <c r="D27" s="2">
        <f>('[1]Pc, Winter, S2'!D27*Main!$B$5)+(_xlfn.IFNA(VLOOKUP($A27,'FL Ratio'!$A$3:$B$44,2,FALSE),0)*'FL Characterization'!D$2)</f>
        <v>2.0507530625828099</v>
      </c>
      <c r="E27" s="2">
        <f>('[1]Pc, Winter, S2'!E27*Main!$B$5)+(_xlfn.IFNA(VLOOKUP($A27,'FL Ratio'!$A$3:$B$44,2,FALSE),0)*'FL Characterization'!E$2)</f>
        <v>2.0693039064040635</v>
      </c>
      <c r="F27" s="2">
        <f>('[1]Pc, Winter, S2'!F27*Main!$B$5)+(_xlfn.IFNA(VLOOKUP($A27,'FL Ratio'!$A$3:$B$44,2,FALSE),0)*'FL Characterization'!F$2)</f>
        <v>2.0862814854335587</v>
      </c>
      <c r="G27" s="2">
        <f>('[1]Pc, Winter, S2'!G27*Main!$B$5)+(_xlfn.IFNA(VLOOKUP($A27,'FL Ratio'!$A$3:$B$44,2,FALSE),0)*'FL Characterization'!G$2)</f>
        <v>2.1226214123416782</v>
      </c>
      <c r="H27" s="2">
        <f>('[1]Pc, Winter, S2'!H27*Main!$B$5)+(_xlfn.IFNA(VLOOKUP($A27,'FL Ratio'!$A$3:$B$44,2,FALSE),0)*'FL Characterization'!H$2)</f>
        <v>2.6242131442124546</v>
      </c>
      <c r="I27" s="2">
        <f>('[1]Pc, Winter, S2'!I27*Main!$B$5)+(_xlfn.IFNA(VLOOKUP($A27,'FL Ratio'!$A$3:$B$44,2,FALSE),0)*'FL Characterization'!I$2)</f>
        <v>2.6900936697668167</v>
      </c>
      <c r="J27" s="2">
        <f>('[1]Pc, Winter, S2'!J27*Main!$B$5)+(_xlfn.IFNA(VLOOKUP($A27,'FL Ratio'!$A$3:$B$44,2,FALSE),0)*'FL Characterization'!J$2)</f>
        <v>2.7377147637509256</v>
      </c>
      <c r="K27" s="2">
        <f>('[1]Pc, Winter, S2'!K27*Main!$B$5)+(_xlfn.IFNA(VLOOKUP($A27,'FL Ratio'!$A$3:$B$44,2,FALSE),0)*'FL Characterization'!K$2)</f>
        <v>2.6748365256962563</v>
      </c>
      <c r="L27" s="2">
        <f>('[1]Pc, Winter, S2'!L27*Main!$B$5)+(_xlfn.IFNA(VLOOKUP($A27,'FL Ratio'!$A$3:$B$44,2,FALSE),0)*'FL Characterization'!L$2)</f>
        <v>2.6320077437802656</v>
      </c>
      <c r="M27" s="2">
        <f>('[1]Pc, Winter, S2'!M27*Main!$B$5)+(_xlfn.IFNA(VLOOKUP($A27,'FL Ratio'!$A$3:$B$44,2,FALSE),0)*'FL Characterization'!M$2)</f>
        <v>2.7297872951735243</v>
      </c>
      <c r="N27" s="2">
        <f>('[1]Pc, Winter, S2'!N27*Main!$B$5)+(_xlfn.IFNA(VLOOKUP($A27,'FL Ratio'!$A$3:$B$44,2,FALSE),0)*'FL Characterization'!N$2)</f>
        <v>2.8320461222665978</v>
      </c>
      <c r="O27" s="2">
        <f>('[1]Pc, Winter, S2'!O27*Main!$B$5)+(_xlfn.IFNA(VLOOKUP($A27,'FL Ratio'!$A$3:$B$44,2,FALSE),0)*'FL Characterization'!O$2)</f>
        <v>2.7587539149720777</v>
      </c>
      <c r="P27" s="2">
        <f>('[1]Pc, Winter, S2'!P27*Main!$B$5)+(_xlfn.IFNA(VLOOKUP($A27,'FL Ratio'!$A$3:$B$44,2,FALSE),0)*'FL Characterization'!P$2)</f>
        <v>2.7116113550285248</v>
      </c>
      <c r="Q27" s="2">
        <f>('[1]Pc, Winter, S2'!Q27*Main!$B$5)+(_xlfn.IFNA(VLOOKUP($A27,'FL Ratio'!$A$3:$B$44,2,FALSE),0)*'FL Characterization'!Q$2)</f>
        <v>2.7423305053656359</v>
      </c>
      <c r="R27" s="2">
        <f>('[1]Pc, Winter, S2'!R27*Main!$B$5)+(_xlfn.IFNA(VLOOKUP($A27,'FL Ratio'!$A$3:$B$44,2,FALSE),0)*'FL Characterization'!R$2)</f>
        <v>2.6385664506092392</v>
      </c>
      <c r="S27" s="2">
        <f>('[1]Pc, Winter, S2'!S27*Main!$B$5)+(_xlfn.IFNA(VLOOKUP($A27,'FL Ratio'!$A$3:$B$44,2,FALSE),0)*'FL Characterization'!S$2)</f>
        <v>2.777561277684208</v>
      </c>
      <c r="T27" s="2">
        <f>('[1]Pc, Winter, S2'!T27*Main!$B$5)+(_xlfn.IFNA(VLOOKUP($A27,'FL Ratio'!$A$3:$B$44,2,FALSE),0)*'FL Characterization'!T$2)</f>
        <v>2.6640366180214867</v>
      </c>
      <c r="U27" s="2">
        <f>('[1]Pc, Winter, S2'!U27*Main!$B$5)+(_xlfn.IFNA(VLOOKUP($A27,'FL Ratio'!$A$3:$B$44,2,FALSE),0)*'FL Characterization'!U$2)</f>
        <v>2.5045441298501729</v>
      </c>
      <c r="V27" s="2">
        <f>('[1]Pc, Winter, S2'!V27*Main!$B$5)+(_xlfn.IFNA(VLOOKUP($A27,'FL Ratio'!$A$3:$B$44,2,FALSE),0)*'FL Characterization'!V$2)</f>
        <v>2.544184366284572</v>
      </c>
      <c r="W27" s="2">
        <f>('[1]Pc, Winter, S2'!W27*Main!$B$5)+(_xlfn.IFNA(VLOOKUP($A27,'FL Ratio'!$A$3:$B$44,2,FALSE),0)*'FL Characterization'!W$2)</f>
        <v>2.4604795909494497</v>
      </c>
      <c r="X27" s="2">
        <f>('[1]Pc, Winter, S2'!X27*Main!$B$5)+(_xlfn.IFNA(VLOOKUP($A27,'FL Ratio'!$A$3:$B$44,2,FALSE),0)*'FL Characterization'!X$2)</f>
        <v>2.2329465223015181</v>
      </c>
      <c r="Y27" s="2">
        <f>('[1]Pc, Winter, S2'!Y27*Main!$B$5)+(_xlfn.IFNA(VLOOKUP($A27,'FL Ratio'!$A$3:$B$44,2,FALSE),0)*'FL Characterization'!Y$2)</f>
        <v>2.1785593832929759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1.2154814162132306</v>
      </c>
      <c r="C28" s="2">
        <f>('[1]Pc, Winter, S2'!C28*Main!$B$5)+(_xlfn.IFNA(VLOOKUP($A28,'FL Ratio'!$A$3:$B$44,2,FALSE),0)*'FL Characterization'!C$2)</f>
        <v>1.1770713186571529</v>
      </c>
      <c r="D28" s="2">
        <f>('[1]Pc, Winter, S2'!D28*Main!$B$5)+(_xlfn.IFNA(VLOOKUP($A28,'FL Ratio'!$A$3:$B$44,2,FALSE),0)*'FL Characterization'!D$2)</f>
        <v>1.1280806844197935</v>
      </c>
      <c r="E28" s="2">
        <f>('[1]Pc, Winter, S2'!E28*Main!$B$5)+(_xlfn.IFNA(VLOOKUP($A28,'FL Ratio'!$A$3:$B$44,2,FALSE),0)*'FL Characterization'!E$2)</f>
        <v>1.1545747592331672</v>
      </c>
      <c r="F28" s="2">
        <f>('[1]Pc, Winter, S2'!F28*Main!$B$5)+(_xlfn.IFNA(VLOOKUP($A28,'FL Ratio'!$A$3:$B$44,2,FALSE),0)*'FL Characterization'!F$2)</f>
        <v>1.1087329179621008</v>
      </c>
      <c r="G28" s="2">
        <f>('[1]Pc, Winter, S2'!G28*Main!$B$5)+(_xlfn.IFNA(VLOOKUP($A28,'FL Ratio'!$A$3:$B$44,2,FALSE),0)*'FL Characterization'!G$2)</f>
        <v>1.0993358269238622</v>
      </c>
      <c r="H28" s="2">
        <f>('[1]Pc, Winter, S2'!H28*Main!$B$5)+(_xlfn.IFNA(VLOOKUP($A28,'FL Ratio'!$A$3:$B$44,2,FALSE),0)*'FL Characterization'!H$2)</f>
        <v>1.1224061481069816</v>
      </c>
      <c r="I28" s="2">
        <f>('[1]Pc, Winter, S2'!I28*Main!$B$5)+(_xlfn.IFNA(VLOOKUP($A28,'FL Ratio'!$A$3:$B$44,2,FALSE),0)*'FL Characterization'!I$2)</f>
        <v>1.3737243065411238</v>
      </c>
      <c r="J28" s="2">
        <f>('[1]Pc, Winter, S2'!J28*Main!$B$5)+(_xlfn.IFNA(VLOOKUP($A28,'FL Ratio'!$A$3:$B$44,2,FALSE),0)*'FL Characterization'!J$2)</f>
        <v>1.3993830686587778</v>
      </c>
      <c r="K28" s="2">
        <f>('[1]Pc, Winter, S2'!K28*Main!$B$5)+(_xlfn.IFNA(VLOOKUP($A28,'FL Ratio'!$A$3:$B$44,2,FALSE),0)*'FL Characterization'!K$2)</f>
        <v>1.3913116102842791</v>
      </c>
      <c r="L28" s="2">
        <f>('[1]Pc, Winter, S2'!L28*Main!$B$5)+(_xlfn.IFNA(VLOOKUP($A28,'FL Ratio'!$A$3:$B$44,2,FALSE),0)*'FL Characterization'!L$2)</f>
        <v>1.3803684472752538</v>
      </c>
      <c r="M28" s="2">
        <f>('[1]Pc, Winter, S2'!M28*Main!$B$5)+(_xlfn.IFNA(VLOOKUP($A28,'FL Ratio'!$A$3:$B$44,2,FALSE),0)*'FL Characterization'!M$2)</f>
        <v>1.4115935302397193</v>
      </c>
      <c r="N28" s="2">
        <f>('[1]Pc, Winter, S2'!N28*Main!$B$5)+(_xlfn.IFNA(VLOOKUP($A28,'FL Ratio'!$A$3:$B$44,2,FALSE),0)*'FL Characterization'!N$2)</f>
        <v>1.4037172977798158</v>
      </c>
      <c r="O28" s="2">
        <f>('[1]Pc, Winter, S2'!O28*Main!$B$5)+(_xlfn.IFNA(VLOOKUP($A28,'FL Ratio'!$A$3:$B$44,2,FALSE),0)*'FL Characterization'!O$2)</f>
        <v>1.3954755433366681</v>
      </c>
      <c r="P28" s="2">
        <f>('[1]Pc, Winter, S2'!P28*Main!$B$5)+(_xlfn.IFNA(VLOOKUP($A28,'FL Ratio'!$A$3:$B$44,2,FALSE),0)*'FL Characterization'!P$2)</f>
        <v>1.2209415716657226</v>
      </c>
      <c r="Q28" s="2">
        <f>('[1]Pc, Winter, S2'!Q28*Main!$B$5)+(_xlfn.IFNA(VLOOKUP($A28,'FL Ratio'!$A$3:$B$44,2,FALSE),0)*'FL Characterization'!Q$2)</f>
        <v>1.3100340659930927</v>
      </c>
      <c r="R28" s="2">
        <f>('[1]Pc, Winter, S2'!R28*Main!$B$5)+(_xlfn.IFNA(VLOOKUP($A28,'FL Ratio'!$A$3:$B$44,2,FALSE),0)*'FL Characterization'!R$2)</f>
        <v>1.4046280630955414</v>
      </c>
      <c r="S28" s="2">
        <f>('[1]Pc, Winter, S2'!S28*Main!$B$5)+(_xlfn.IFNA(VLOOKUP($A28,'FL Ratio'!$A$3:$B$44,2,FALSE),0)*'FL Characterization'!S$2)</f>
        <v>1.4052627420604098</v>
      </c>
      <c r="T28" s="2">
        <f>('[1]Pc, Winter, S2'!T28*Main!$B$5)+(_xlfn.IFNA(VLOOKUP($A28,'FL Ratio'!$A$3:$B$44,2,FALSE),0)*'FL Characterization'!T$2)</f>
        <v>1.3174286688341557</v>
      </c>
      <c r="U28" s="2">
        <f>('[1]Pc, Winter, S2'!U28*Main!$B$5)+(_xlfn.IFNA(VLOOKUP($A28,'FL Ratio'!$A$3:$B$44,2,FALSE),0)*'FL Characterization'!U$2)</f>
        <v>1.2500714384445879</v>
      </c>
      <c r="V28" s="2">
        <f>('[1]Pc, Winter, S2'!V28*Main!$B$5)+(_xlfn.IFNA(VLOOKUP($A28,'FL Ratio'!$A$3:$B$44,2,FALSE),0)*'FL Characterization'!V$2)</f>
        <v>1.2504893564526296</v>
      </c>
      <c r="W28" s="2">
        <f>('[1]Pc, Winter, S2'!W28*Main!$B$5)+(_xlfn.IFNA(VLOOKUP($A28,'FL Ratio'!$A$3:$B$44,2,FALSE),0)*'FL Characterization'!W$2)</f>
        <v>1.1858963385161392</v>
      </c>
      <c r="X28" s="2">
        <f>('[1]Pc, Winter, S2'!X28*Main!$B$5)+(_xlfn.IFNA(VLOOKUP($A28,'FL Ratio'!$A$3:$B$44,2,FALSE),0)*'FL Characterization'!X$2)</f>
        <v>1.1315057245802491</v>
      </c>
      <c r="Y28" s="2">
        <f>('[1]Pc, Winter, S2'!Y28*Main!$B$5)+(_xlfn.IFNA(VLOOKUP($A28,'FL Ratio'!$A$3:$B$44,2,FALSE),0)*'FL Characterization'!Y$2)</f>
        <v>1.1241152176125218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0.9110006828990348</v>
      </c>
      <c r="C29" s="2">
        <f>('[1]Pc, Winter, S2'!C29*Main!$B$5)+(_xlfn.IFNA(VLOOKUP($A29,'FL Ratio'!$A$3:$B$44,2,FALSE),0)*'FL Characterization'!C$2)</f>
        <v>0.89733363802901944</v>
      </c>
      <c r="D29" s="2">
        <f>('[1]Pc, Winter, S2'!D29*Main!$B$5)+(_xlfn.IFNA(VLOOKUP($A29,'FL Ratio'!$A$3:$B$44,2,FALSE),0)*'FL Characterization'!D$2)</f>
        <v>0.8464949756391158</v>
      </c>
      <c r="E29" s="2">
        <f>('[1]Pc, Winter, S2'!E29*Main!$B$5)+(_xlfn.IFNA(VLOOKUP($A29,'FL Ratio'!$A$3:$B$44,2,FALSE),0)*'FL Characterization'!E$2)</f>
        <v>0.83143669030223533</v>
      </c>
      <c r="F29" s="2">
        <f>('[1]Pc, Winter, S2'!F29*Main!$B$5)+(_xlfn.IFNA(VLOOKUP($A29,'FL Ratio'!$A$3:$B$44,2,FALSE),0)*'FL Characterization'!F$2)</f>
        <v>0.8066102628426961</v>
      </c>
      <c r="G29" s="2">
        <f>('[1]Pc, Winter, S2'!G29*Main!$B$5)+(_xlfn.IFNA(VLOOKUP($A29,'FL Ratio'!$A$3:$B$44,2,FALSE),0)*'FL Characterization'!G$2)</f>
        <v>0.83002005751715691</v>
      </c>
      <c r="H29" s="2">
        <f>('[1]Pc, Winter, S2'!H29*Main!$B$5)+(_xlfn.IFNA(VLOOKUP($A29,'FL Ratio'!$A$3:$B$44,2,FALSE),0)*'FL Characterization'!H$2)</f>
        <v>1.0027330302929844</v>
      </c>
      <c r="I29" s="2">
        <f>('[1]Pc, Winter, S2'!I29*Main!$B$5)+(_xlfn.IFNA(VLOOKUP($A29,'FL Ratio'!$A$3:$B$44,2,FALSE),0)*'FL Characterization'!I$2)</f>
        <v>1.0236505976974617</v>
      </c>
      <c r="J29" s="2">
        <f>('[1]Pc, Winter, S2'!J29*Main!$B$5)+(_xlfn.IFNA(VLOOKUP($A29,'FL Ratio'!$A$3:$B$44,2,FALSE),0)*'FL Characterization'!J$2)</f>
        <v>1.1075113659156215</v>
      </c>
      <c r="K29" s="2">
        <f>('[1]Pc, Winter, S2'!K29*Main!$B$5)+(_xlfn.IFNA(VLOOKUP($A29,'FL Ratio'!$A$3:$B$44,2,FALSE),0)*'FL Characterization'!K$2)</f>
        <v>1.1506230268710569</v>
      </c>
      <c r="L29" s="2">
        <f>('[1]Pc, Winter, S2'!L29*Main!$B$5)+(_xlfn.IFNA(VLOOKUP($A29,'FL Ratio'!$A$3:$B$44,2,FALSE),0)*'FL Characterization'!L$2)</f>
        <v>1.1346671460636206</v>
      </c>
      <c r="M29" s="2">
        <f>('[1]Pc, Winter, S2'!M29*Main!$B$5)+(_xlfn.IFNA(VLOOKUP($A29,'FL Ratio'!$A$3:$B$44,2,FALSE),0)*'FL Characterization'!M$2)</f>
        <v>1.11294920598041</v>
      </c>
      <c r="N29" s="2">
        <f>('[1]Pc, Winter, S2'!N29*Main!$B$5)+(_xlfn.IFNA(VLOOKUP($A29,'FL Ratio'!$A$3:$B$44,2,FALSE),0)*'FL Characterization'!N$2)</f>
        <v>1.0878337419585884</v>
      </c>
      <c r="O29" s="2">
        <f>('[1]Pc, Winter, S2'!O29*Main!$B$5)+(_xlfn.IFNA(VLOOKUP($A29,'FL Ratio'!$A$3:$B$44,2,FALSE),0)*'FL Characterization'!O$2)</f>
        <v>1.0689588617401746</v>
      </c>
      <c r="P29" s="2">
        <f>('[1]Pc, Winter, S2'!P29*Main!$B$5)+(_xlfn.IFNA(VLOOKUP($A29,'FL Ratio'!$A$3:$B$44,2,FALSE),0)*'FL Characterization'!P$2)</f>
        <v>1.0052277449677411</v>
      </c>
      <c r="Q29" s="2">
        <f>('[1]Pc, Winter, S2'!Q29*Main!$B$5)+(_xlfn.IFNA(VLOOKUP($A29,'FL Ratio'!$A$3:$B$44,2,FALSE),0)*'FL Characterization'!Q$2)</f>
        <v>1.0328133992838211</v>
      </c>
      <c r="R29" s="2">
        <f>('[1]Pc, Winter, S2'!R29*Main!$B$5)+(_xlfn.IFNA(VLOOKUP($A29,'FL Ratio'!$A$3:$B$44,2,FALSE),0)*'FL Characterization'!R$2)</f>
        <v>1.1076869445742485</v>
      </c>
      <c r="S29" s="2">
        <f>('[1]Pc, Winter, S2'!S29*Main!$B$5)+(_xlfn.IFNA(VLOOKUP($A29,'FL Ratio'!$A$3:$B$44,2,FALSE),0)*'FL Characterization'!S$2)</f>
        <v>1.3595736594725647</v>
      </c>
      <c r="T29" s="2">
        <f>('[1]Pc, Winter, S2'!T29*Main!$B$5)+(_xlfn.IFNA(VLOOKUP($A29,'FL Ratio'!$A$3:$B$44,2,FALSE),0)*'FL Characterization'!T$2)</f>
        <v>1.2637339378900063</v>
      </c>
      <c r="U29" s="2">
        <f>('[1]Pc, Winter, S2'!U29*Main!$B$5)+(_xlfn.IFNA(VLOOKUP($A29,'FL Ratio'!$A$3:$B$44,2,FALSE),0)*'FL Characterization'!U$2)</f>
        <v>1.1562772317616536</v>
      </c>
      <c r="V29" s="2">
        <f>('[1]Pc, Winter, S2'!V29*Main!$B$5)+(_xlfn.IFNA(VLOOKUP($A29,'FL Ratio'!$A$3:$B$44,2,FALSE),0)*'FL Characterization'!V$2)</f>
        <v>1.1402594469433189</v>
      </c>
      <c r="W29" s="2">
        <f>('[1]Pc, Winter, S2'!W29*Main!$B$5)+(_xlfn.IFNA(VLOOKUP($A29,'FL Ratio'!$A$3:$B$44,2,FALSE),0)*'FL Characterization'!W$2)</f>
        <v>1.0466381902994439</v>
      </c>
      <c r="X29" s="2">
        <f>('[1]Pc, Winter, S2'!X29*Main!$B$5)+(_xlfn.IFNA(VLOOKUP($A29,'FL Ratio'!$A$3:$B$44,2,FALSE),0)*'FL Characterization'!X$2)</f>
        <v>1.0784147031396554</v>
      </c>
      <c r="Y29" s="2">
        <f>('[1]Pc, Winter, S2'!Y29*Main!$B$5)+(_xlfn.IFNA(VLOOKUP($A29,'FL Ratio'!$A$3:$B$44,2,FALSE),0)*'FL Characterization'!Y$2)</f>
        <v>1.002293900733497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2.2096548001459491</v>
      </c>
      <c r="C30" s="2">
        <f>('[1]Pc, Winter, S2'!C30*Main!$B$5)+(_xlfn.IFNA(VLOOKUP($A30,'FL Ratio'!$A$3:$B$44,2,FALSE),0)*'FL Characterization'!C$2)</f>
        <v>2.108378474403283</v>
      </c>
      <c r="D30" s="2">
        <f>('[1]Pc, Winter, S2'!D30*Main!$B$5)+(_xlfn.IFNA(VLOOKUP($A30,'FL Ratio'!$A$3:$B$44,2,FALSE),0)*'FL Characterization'!D$2)</f>
        <v>2.0155537054388888</v>
      </c>
      <c r="E30" s="2">
        <f>('[1]Pc, Winter, S2'!E30*Main!$B$5)+(_xlfn.IFNA(VLOOKUP($A30,'FL Ratio'!$A$3:$B$44,2,FALSE),0)*'FL Characterization'!E$2)</f>
        <v>2.0353692681366873</v>
      </c>
      <c r="F30" s="2">
        <f>('[1]Pc, Winter, S2'!F30*Main!$B$5)+(_xlfn.IFNA(VLOOKUP($A30,'FL Ratio'!$A$3:$B$44,2,FALSE),0)*'FL Characterization'!F$2)</f>
        <v>1.9994009894107447</v>
      </c>
      <c r="G30" s="2">
        <f>('[1]Pc, Winter, S2'!G30*Main!$B$5)+(_xlfn.IFNA(VLOOKUP($A30,'FL Ratio'!$A$3:$B$44,2,FALSE),0)*'FL Characterization'!G$2)</f>
        <v>2.2160533647117755</v>
      </c>
      <c r="H30" s="2">
        <f>('[1]Pc, Winter, S2'!H30*Main!$B$5)+(_xlfn.IFNA(VLOOKUP($A30,'FL Ratio'!$A$3:$B$44,2,FALSE),0)*'FL Characterization'!H$2)</f>
        <v>3.4998897241035176</v>
      </c>
      <c r="I30" s="2">
        <f>('[1]Pc, Winter, S2'!I30*Main!$B$5)+(_xlfn.IFNA(VLOOKUP($A30,'FL Ratio'!$A$3:$B$44,2,FALSE),0)*'FL Characterization'!I$2)</f>
        <v>3.8572325980723341</v>
      </c>
      <c r="J30" s="2">
        <f>('[1]Pc, Winter, S2'!J30*Main!$B$5)+(_xlfn.IFNA(VLOOKUP($A30,'FL Ratio'!$A$3:$B$44,2,FALSE),0)*'FL Characterization'!J$2)</f>
        <v>4.0228285083647144</v>
      </c>
      <c r="K30" s="2">
        <f>('[1]Pc, Winter, S2'!K30*Main!$B$5)+(_xlfn.IFNA(VLOOKUP($A30,'FL Ratio'!$A$3:$B$44,2,FALSE),0)*'FL Characterization'!K$2)</f>
        <v>3.9141186342989411</v>
      </c>
      <c r="L30" s="2">
        <f>('[1]Pc, Winter, S2'!L30*Main!$B$5)+(_xlfn.IFNA(VLOOKUP($A30,'FL Ratio'!$A$3:$B$44,2,FALSE),0)*'FL Characterization'!L$2)</f>
        <v>3.7497098041359931</v>
      </c>
      <c r="M30" s="2">
        <f>('[1]Pc, Winter, S2'!M30*Main!$B$5)+(_xlfn.IFNA(VLOOKUP($A30,'FL Ratio'!$A$3:$B$44,2,FALSE),0)*'FL Characterization'!M$2)</f>
        <v>3.9949190125337317</v>
      </c>
      <c r="N30" s="2">
        <f>('[1]Pc, Winter, S2'!N30*Main!$B$5)+(_xlfn.IFNA(VLOOKUP($A30,'FL Ratio'!$A$3:$B$44,2,FALSE),0)*'FL Characterization'!N$2)</f>
        <v>3.7303950824771186</v>
      </c>
      <c r="O30" s="2">
        <f>('[1]Pc, Winter, S2'!O30*Main!$B$5)+(_xlfn.IFNA(VLOOKUP($A30,'FL Ratio'!$A$3:$B$44,2,FALSE),0)*'FL Characterization'!O$2)</f>
        <v>3.6092772859690085</v>
      </c>
      <c r="P30" s="2">
        <f>('[1]Pc, Winter, S2'!P30*Main!$B$5)+(_xlfn.IFNA(VLOOKUP($A30,'FL Ratio'!$A$3:$B$44,2,FALSE),0)*'FL Characterization'!P$2)</f>
        <v>3.1455732559478782</v>
      </c>
      <c r="Q30" s="2">
        <f>('[1]Pc, Winter, S2'!Q30*Main!$B$5)+(_xlfn.IFNA(VLOOKUP($A30,'FL Ratio'!$A$3:$B$44,2,FALSE),0)*'FL Characterization'!Q$2)</f>
        <v>3.1310057997459482</v>
      </c>
      <c r="R30" s="2">
        <f>('[1]Pc, Winter, S2'!R30*Main!$B$5)+(_xlfn.IFNA(VLOOKUP($A30,'FL Ratio'!$A$3:$B$44,2,FALSE),0)*'FL Characterization'!R$2)</f>
        <v>3.2026650439680253</v>
      </c>
      <c r="S30" s="2">
        <f>('[1]Pc, Winter, S2'!S30*Main!$B$5)+(_xlfn.IFNA(VLOOKUP($A30,'FL Ratio'!$A$3:$B$44,2,FALSE),0)*'FL Characterization'!S$2)</f>
        <v>3.5257336055994051</v>
      </c>
      <c r="T30" s="2">
        <f>('[1]Pc, Winter, S2'!T30*Main!$B$5)+(_xlfn.IFNA(VLOOKUP($A30,'FL Ratio'!$A$3:$B$44,2,FALSE),0)*'FL Characterization'!T$2)</f>
        <v>3.1754249831823205</v>
      </c>
      <c r="U30" s="2">
        <f>('[1]Pc, Winter, S2'!U30*Main!$B$5)+(_xlfn.IFNA(VLOOKUP($A30,'FL Ratio'!$A$3:$B$44,2,FALSE),0)*'FL Characterization'!U$2)</f>
        <v>3.2717965676693712</v>
      </c>
      <c r="V30" s="2">
        <f>('[1]Pc, Winter, S2'!V30*Main!$B$5)+(_xlfn.IFNA(VLOOKUP($A30,'FL Ratio'!$A$3:$B$44,2,FALSE),0)*'FL Characterization'!V$2)</f>
        <v>3.2088557407025298</v>
      </c>
      <c r="W30" s="2">
        <f>('[1]Pc, Winter, S2'!W30*Main!$B$5)+(_xlfn.IFNA(VLOOKUP($A30,'FL Ratio'!$A$3:$B$44,2,FALSE),0)*'FL Characterization'!W$2)</f>
        <v>2.9889372181064249</v>
      </c>
      <c r="X30" s="2">
        <f>('[1]Pc, Winter, S2'!X30*Main!$B$5)+(_xlfn.IFNA(VLOOKUP($A30,'FL Ratio'!$A$3:$B$44,2,FALSE),0)*'FL Characterization'!X$2)</f>
        <v>2.6885210681107745</v>
      </c>
      <c r="Y30" s="2">
        <f>('[1]Pc, Winter, S2'!Y30*Main!$B$5)+(_xlfn.IFNA(VLOOKUP($A30,'FL Ratio'!$A$3:$B$44,2,FALSE),0)*'FL Characterization'!Y$2)</f>
        <v>2.4525398605685926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0.47538131816146656</v>
      </c>
      <c r="C31" s="2">
        <f>('[1]Pc, Winter, S2'!C31*Main!$B$5)+(_xlfn.IFNA(VLOOKUP($A31,'FL Ratio'!$A$3:$B$44,2,FALSE),0)*'FL Characterization'!C$2)</f>
        <v>0.4039682391711984</v>
      </c>
      <c r="D31" s="2">
        <f>('[1]Pc, Winter, S2'!D31*Main!$B$5)+(_xlfn.IFNA(VLOOKUP($A31,'FL Ratio'!$A$3:$B$44,2,FALSE),0)*'FL Characterization'!D$2)</f>
        <v>0.37725220933451331</v>
      </c>
      <c r="E31" s="2">
        <f>('[1]Pc, Winter, S2'!E31*Main!$B$5)+(_xlfn.IFNA(VLOOKUP($A31,'FL Ratio'!$A$3:$B$44,2,FALSE),0)*'FL Characterization'!E$2)</f>
        <v>0.34915340481231566</v>
      </c>
      <c r="F31" s="2">
        <f>('[1]Pc, Winter, S2'!F31*Main!$B$5)+(_xlfn.IFNA(VLOOKUP($A31,'FL Ratio'!$A$3:$B$44,2,FALSE),0)*'FL Characterization'!F$2)</f>
        <v>0.31686954775901588</v>
      </c>
      <c r="G31" s="2">
        <f>('[1]Pc, Winter, S2'!G31*Main!$B$5)+(_xlfn.IFNA(VLOOKUP($A31,'FL Ratio'!$A$3:$B$44,2,FALSE),0)*'FL Characterization'!G$2)</f>
        <v>0.43426667872421121</v>
      </c>
      <c r="H31" s="2">
        <f>('[1]Pc, Winter, S2'!H31*Main!$B$5)+(_xlfn.IFNA(VLOOKUP($A31,'FL Ratio'!$A$3:$B$44,2,FALSE),0)*'FL Characterization'!H$2)</f>
        <v>0.7525228984093234</v>
      </c>
      <c r="I31" s="2">
        <f>('[1]Pc, Winter, S2'!I31*Main!$B$5)+(_xlfn.IFNA(VLOOKUP($A31,'FL Ratio'!$A$3:$B$44,2,FALSE),0)*'FL Characterization'!I$2)</f>
        <v>0.73868641382404709</v>
      </c>
      <c r="J31" s="2">
        <f>('[1]Pc, Winter, S2'!J31*Main!$B$5)+(_xlfn.IFNA(VLOOKUP($A31,'FL Ratio'!$A$3:$B$44,2,FALSE),0)*'FL Characterization'!J$2)</f>
        <v>0.80710064873165055</v>
      </c>
      <c r="K31" s="2">
        <f>('[1]Pc, Winter, S2'!K31*Main!$B$5)+(_xlfn.IFNA(VLOOKUP($A31,'FL Ratio'!$A$3:$B$44,2,FALSE),0)*'FL Characterization'!K$2)</f>
        <v>0.77055913446718394</v>
      </c>
      <c r="L31" s="2">
        <f>('[1]Pc, Winter, S2'!L31*Main!$B$5)+(_xlfn.IFNA(VLOOKUP($A31,'FL Ratio'!$A$3:$B$44,2,FALSE),0)*'FL Characterization'!L$2)</f>
        <v>0.74733687217707168</v>
      </c>
      <c r="M31" s="2">
        <f>('[1]Pc, Winter, S2'!M31*Main!$B$5)+(_xlfn.IFNA(VLOOKUP($A31,'FL Ratio'!$A$3:$B$44,2,FALSE),0)*'FL Characterization'!M$2)</f>
        <v>0.7023623468618313</v>
      </c>
      <c r="N31" s="2">
        <f>('[1]Pc, Winter, S2'!N31*Main!$B$5)+(_xlfn.IFNA(VLOOKUP($A31,'FL Ratio'!$A$3:$B$44,2,FALSE),0)*'FL Characterization'!N$2)</f>
        <v>0.70296996485441043</v>
      </c>
      <c r="O31" s="2">
        <f>('[1]Pc, Winter, S2'!O31*Main!$B$5)+(_xlfn.IFNA(VLOOKUP($A31,'FL Ratio'!$A$3:$B$44,2,FALSE),0)*'FL Characterization'!O$2)</f>
        <v>0.70554572477130484</v>
      </c>
      <c r="P31" s="2">
        <f>('[1]Pc, Winter, S2'!P31*Main!$B$5)+(_xlfn.IFNA(VLOOKUP($A31,'FL Ratio'!$A$3:$B$44,2,FALSE),0)*'FL Characterization'!P$2)</f>
        <v>0.68346629218450361</v>
      </c>
      <c r="Q31" s="2">
        <f>('[1]Pc, Winter, S2'!Q31*Main!$B$5)+(_xlfn.IFNA(VLOOKUP($A31,'FL Ratio'!$A$3:$B$44,2,FALSE),0)*'FL Characterization'!Q$2)</f>
        <v>0.6952998053769287</v>
      </c>
      <c r="R31" s="2">
        <f>('[1]Pc, Winter, S2'!R31*Main!$B$5)+(_xlfn.IFNA(VLOOKUP($A31,'FL Ratio'!$A$3:$B$44,2,FALSE),0)*'FL Characterization'!R$2)</f>
        <v>0.81212540636648245</v>
      </c>
      <c r="S31" s="2">
        <f>('[1]Pc, Winter, S2'!S31*Main!$B$5)+(_xlfn.IFNA(VLOOKUP($A31,'FL Ratio'!$A$3:$B$44,2,FALSE),0)*'FL Characterization'!S$2)</f>
        <v>1.2525873416548834</v>
      </c>
      <c r="T31" s="2">
        <f>('[1]Pc, Winter, S2'!T31*Main!$B$5)+(_xlfn.IFNA(VLOOKUP($A31,'FL Ratio'!$A$3:$B$44,2,FALSE),0)*'FL Characterization'!T$2)</f>
        <v>1.0927793122936884</v>
      </c>
      <c r="U31" s="2">
        <f>('[1]Pc, Winter, S2'!U31*Main!$B$5)+(_xlfn.IFNA(VLOOKUP($A31,'FL Ratio'!$A$3:$B$44,2,FALSE),0)*'FL Characterization'!U$2)</f>
        <v>0.91583356769744706</v>
      </c>
      <c r="V31" s="2">
        <f>('[1]Pc, Winter, S2'!V31*Main!$B$5)+(_xlfn.IFNA(VLOOKUP($A31,'FL Ratio'!$A$3:$B$44,2,FALSE),0)*'FL Characterization'!V$2)</f>
        <v>0.90972917170929224</v>
      </c>
      <c r="W31" s="2">
        <f>('[1]Pc, Winter, S2'!W31*Main!$B$5)+(_xlfn.IFNA(VLOOKUP($A31,'FL Ratio'!$A$3:$B$44,2,FALSE),0)*'FL Characterization'!W$2)</f>
        <v>0.7916624840910319</v>
      </c>
      <c r="X31" s="2">
        <f>('[1]Pc, Winter, S2'!X31*Main!$B$5)+(_xlfn.IFNA(VLOOKUP($A31,'FL Ratio'!$A$3:$B$44,2,FALSE),0)*'FL Characterization'!X$2)</f>
        <v>0.75002237104805636</v>
      </c>
      <c r="Y31" s="2">
        <f>('[1]Pc, Winter, S2'!Y31*Main!$B$5)+(_xlfn.IFNA(VLOOKUP($A31,'FL Ratio'!$A$3:$B$44,2,FALSE),0)*'FL Characterization'!Y$2)</f>
        <v>0.66373207253878996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2.9921063912174817</v>
      </c>
      <c r="C32" s="2">
        <f>('[1]Pc, Winter, S2'!C32*Main!$B$5)+(_xlfn.IFNA(VLOOKUP($A32,'FL Ratio'!$A$3:$B$44,2,FALSE),0)*'FL Characterization'!C$2)</f>
        <v>2.7644786400582788</v>
      </c>
      <c r="D32" s="2">
        <f>('[1]Pc, Winter, S2'!D32*Main!$B$5)+(_xlfn.IFNA(VLOOKUP($A32,'FL Ratio'!$A$3:$B$44,2,FALSE),0)*'FL Characterization'!D$2)</f>
        <v>2.525843484147666</v>
      </c>
      <c r="E32" s="2">
        <f>('[1]Pc, Winter, S2'!E32*Main!$B$5)+(_xlfn.IFNA(VLOOKUP($A32,'FL Ratio'!$A$3:$B$44,2,FALSE),0)*'FL Characterization'!E$2)</f>
        <v>2.5379648860173156</v>
      </c>
      <c r="F32" s="2">
        <f>('[1]Pc, Winter, S2'!F32*Main!$B$5)+(_xlfn.IFNA(VLOOKUP($A32,'FL Ratio'!$A$3:$B$44,2,FALSE),0)*'FL Characterization'!F$2)</f>
        <v>2.5327617672125258</v>
      </c>
      <c r="G32" s="2">
        <f>('[1]Pc, Winter, S2'!G32*Main!$B$5)+(_xlfn.IFNA(VLOOKUP($A32,'FL Ratio'!$A$3:$B$44,2,FALSE),0)*'FL Characterization'!G$2)</f>
        <v>2.7841699560581574</v>
      </c>
      <c r="H32" s="2">
        <f>('[1]Pc, Winter, S2'!H32*Main!$B$5)+(_xlfn.IFNA(VLOOKUP($A32,'FL Ratio'!$A$3:$B$44,2,FALSE),0)*'FL Characterization'!H$2)</f>
        <v>3.5842237982452945</v>
      </c>
      <c r="I32" s="2">
        <f>('[1]Pc, Winter, S2'!I32*Main!$B$5)+(_xlfn.IFNA(VLOOKUP($A32,'FL Ratio'!$A$3:$B$44,2,FALSE),0)*'FL Characterization'!I$2)</f>
        <v>3.7279570104782409</v>
      </c>
      <c r="J32" s="2">
        <f>('[1]Pc, Winter, S2'!J32*Main!$B$5)+(_xlfn.IFNA(VLOOKUP($A32,'FL Ratio'!$A$3:$B$44,2,FALSE),0)*'FL Characterization'!J$2)</f>
        <v>3.8475291170435026</v>
      </c>
      <c r="K32" s="2">
        <f>('[1]Pc, Winter, S2'!K32*Main!$B$5)+(_xlfn.IFNA(VLOOKUP($A32,'FL Ratio'!$A$3:$B$44,2,FALSE),0)*'FL Characterization'!K$2)</f>
        <v>4.0173356132335734</v>
      </c>
      <c r="L32" s="2">
        <f>('[1]Pc, Winter, S2'!L32*Main!$B$5)+(_xlfn.IFNA(VLOOKUP($A32,'FL Ratio'!$A$3:$B$44,2,FALSE),0)*'FL Characterization'!L$2)</f>
        <v>4.1050751248158903</v>
      </c>
      <c r="M32" s="2">
        <f>('[1]Pc, Winter, S2'!M32*Main!$B$5)+(_xlfn.IFNA(VLOOKUP($A32,'FL Ratio'!$A$3:$B$44,2,FALSE),0)*'FL Characterization'!M$2)</f>
        <v>4.1816099850938686</v>
      </c>
      <c r="N32" s="2">
        <f>('[1]Pc, Winter, S2'!N32*Main!$B$5)+(_xlfn.IFNA(VLOOKUP($A32,'FL Ratio'!$A$3:$B$44,2,FALSE),0)*'FL Characterization'!N$2)</f>
        <v>4.1264464140285106</v>
      </c>
      <c r="O32" s="2">
        <f>('[1]Pc, Winter, S2'!O32*Main!$B$5)+(_xlfn.IFNA(VLOOKUP($A32,'FL Ratio'!$A$3:$B$44,2,FALSE),0)*'FL Characterization'!O$2)</f>
        <v>3.9869360496773374</v>
      </c>
      <c r="P32" s="2">
        <f>('[1]Pc, Winter, S2'!P32*Main!$B$5)+(_xlfn.IFNA(VLOOKUP($A32,'FL Ratio'!$A$3:$B$44,2,FALSE),0)*'FL Characterization'!P$2)</f>
        <v>3.9831561688249062</v>
      </c>
      <c r="Q32" s="2">
        <f>('[1]Pc, Winter, S2'!Q32*Main!$B$5)+(_xlfn.IFNA(VLOOKUP($A32,'FL Ratio'!$A$3:$B$44,2,FALSE),0)*'FL Characterization'!Q$2)</f>
        <v>3.9497583382408568</v>
      </c>
      <c r="R32" s="2">
        <f>('[1]Pc, Winter, S2'!R32*Main!$B$5)+(_xlfn.IFNA(VLOOKUP($A32,'FL Ratio'!$A$3:$B$44,2,FALSE),0)*'FL Characterization'!R$2)</f>
        <v>4.1552934148693934</v>
      </c>
      <c r="S32" s="2">
        <f>('[1]Pc, Winter, S2'!S32*Main!$B$5)+(_xlfn.IFNA(VLOOKUP($A32,'FL Ratio'!$A$3:$B$44,2,FALSE),0)*'FL Characterization'!S$2)</f>
        <v>4.8289753449974517</v>
      </c>
      <c r="T32" s="2">
        <f>('[1]Pc, Winter, S2'!T32*Main!$B$5)+(_xlfn.IFNA(VLOOKUP($A32,'FL Ratio'!$A$3:$B$44,2,FALSE),0)*'FL Characterization'!T$2)</f>
        <v>4.706353316744897</v>
      </c>
      <c r="U32" s="2">
        <f>('[1]Pc, Winter, S2'!U32*Main!$B$5)+(_xlfn.IFNA(VLOOKUP($A32,'FL Ratio'!$A$3:$B$44,2,FALSE),0)*'FL Characterization'!U$2)</f>
        <v>4.5794091461231341</v>
      </c>
      <c r="V32" s="2">
        <f>('[1]Pc, Winter, S2'!V32*Main!$B$5)+(_xlfn.IFNA(VLOOKUP($A32,'FL Ratio'!$A$3:$B$44,2,FALSE),0)*'FL Characterization'!V$2)</f>
        <v>4.5705084792964117</v>
      </c>
      <c r="W32" s="2">
        <f>('[1]Pc, Winter, S2'!W32*Main!$B$5)+(_xlfn.IFNA(VLOOKUP($A32,'FL Ratio'!$A$3:$B$44,2,FALSE),0)*'FL Characterization'!W$2)</f>
        <v>4.2378376205148411</v>
      </c>
      <c r="X32" s="2">
        <f>('[1]Pc, Winter, S2'!X32*Main!$B$5)+(_xlfn.IFNA(VLOOKUP($A32,'FL Ratio'!$A$3:$B$44,2,FALSE),0)*'FL Characterization'!X$2)</f>
        <v>3.9830222991976294</v>
      </c>
      <c r="Y32" s="2">
        <f>('[1]Pc, Winter, S2'!Y32*Main!$B$5)+(_xlfn.IFNA(VLOOKUP($A32,'FL Ratio'!$A$3:$B$44,2,FALSE),0)*'FL Characterization'!Y$2)</f>
        <v>3.688193736138949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1.1397095087270359</v>
      </c>
      <c r="C33" s="2">
        <f>('[1]Pc, Winter, S2'!C33*Main!$B$5)+(_xlfn.IFNA(VLOOKUP($A33,'FL Ratio'!$A$3:$B$44,2,FALSE),0)*'FL Characterization'!C$2)</f>
        <v>1.080881697217204</v>
      </c>
      <c r="D33" s="2">
        <f>('[1]Pc, Winter, S2'!D33*Main!$B$5)+(_xlfn.IFNA(VLOOKUP($A33,'FL Ratio'!$A$3:$B$44,2,FALSE),0)*'FL Characterization'!D$2)</f>
        <v>1.0452964787197563</v>
      </c>
      <c r="E33" s="2">
        <f>('[1]Pc, Winter, S2'!E33*Main!$B$5)+(_xlfn.IFNA(VLOOKUP($A33,'FL Ratio'!$A$3:$B$44,2,FALSE),0)*'FL Characterization'!E$2)</f>
        <v>1.0521236028369658</v>
      </c>
      <c r="F33" s="2">
        <f>('[1]Pc, Winter, S2'!F33*Main!$B$5)+(_xlfn.IFNA(VLOOKUP($A33,'FL Ratio'!$A$3:$B$44,2,FALSE),0)*'FL Characterization'!F$2)</f>
        <v>1.0469733571937312</v>
      </c>
      <c r="G33" s="2">
        <f>('[1]Pc, Winter, S2'!G33*Main!$B$5)+(_xlfn.IFNA(VLOOKUP($A33,'FL Ratio'!$A$3:$B$44,2,FALSE),0)*'FL Characterization'!G$2)</f>
        <v>1.1178525035492601</v>
      </c>
      <c r="H33" s="2">
        <f>('[1]Pc, Winter, S2'!H33*Main!$B$5)+(_xlfn.IFNA(VLOOKUP($A33,'FL Ratio'!$A$3:$B$44,2,FALSE),0)*'FL Characterization'!H$2)</f>
        <v>1.2683594079860807</v>
      </c>
      <c r="I33" s="2">
        <f>('[1]Pc, Winter, S2'!I33*Main!$B$5)+(_xlfn.IFNA(VLOOKUP($A33,'FL Ratio'!$A$3:$B$44,2,FALSE),0)*'FL Characterization'!I$2)</f>
        <v>1.461202902764843</v>
      </c>
      <c r="J33" s="2">
        <f>('[1]Pc, Winter, S2'!J33*Main!$B$5)+(_xlfn.IFNA(VLOOKUP($A33,'FL Ratio'!$A$3:$B$44,2,FALSE),0)*'FL Characterization'!J$2)</f>
        <v>1.5299901745891413</v>
      </c>
      <c r="K33" s="2">
        <f>('[1]Pc, Winter, S2'!K33*Main!$B$5)+(_xlfn.IFNA(VLOOKUP($A33,'FL Ratio'!$A$3:$B$44,2,FALSE),0)*'FL Characterization'!K$2)</f>
        <v>1.5868428120071234</v>
      </c>
      <c r="L33" s="2">
        <f>('[1]Pc, Winter, S2'!L33*Main!$B$5)+(_xlfn.IFNA(VLOOKUP($A33,'FL Ratio'!$A$3:$B$44,2,FALSE),0)*'FL Characterization'!L$2)</f>
        <v>1.5547131981343472</v>
      </c>
      <c r="M33" s="2">
        <f>('[1]Pc, Winter, S2'!M33*Main!$B$5)+(_xlfn.IFNA(VLOOKUP($A33,'FL Ratio'!$A$3:$B$44,2,FALSE),0)*'FL Characterization'!M$2)</f>
        <v>1.580819028702436</v>
      </c>
      <c r="N33" s="2">
        <f>('[1]Pc, Winter, S2'!N33*Main!$B$5)+(_xlfn.IFNA(VLOOKUP($A33,'FL Ratio'!$A$3:$B$44,2,FALSE),0)*'FL Characterization'!N$2)</f>
        <v>1.5801339224895934</v>
      </c>
      <c r="O33" s="2">
        <f>('[1]Pc, Winter, S2'!O33*Main!$B$5)+(_xlfn.IFNA(VLOOKUP($A33,'FL Ratio'!$A$3:$B$44,2,FALSE),0)*'FL Characterization'!O$2)</f>
        <v>1.5732171425399804</v>
      </c>
      <c r="P33" s="2">
        <f>('[1]Pc, Winter, S2'!P33*Main!$B$5)+(_xlfn.IFNA(VLOOKUP($A33,'FL Ratio'!$A$3:$B$44,2,FALSE),0)*'FL Characterization'!P$2)</f>
        <v>1.4708975943096814</v>
      </c>
      <c r="Q33" s="2">
        <f>('[1]Pc, Winter, S2'!Q33*Main!$B$5)+(_xlfn.IFNA(VLOOKUP($A33,'FL Ratio'!$A$3:$B$44,2,FALSE),0)*'FL Characterization'!Q$2)</f>
        <v>1.4736525279091206</v>
      </c>
      <c r="R33" s="2">
        <f>('[1]Pc, Winter, S2'!R33*Main!$B$5)+(_xlfn.IFNA(VLOOKUP($A33,'FL Ratio'!$A$3:$B$44,2,FALSE),0)*'FL Characterization'!R$2)</f>
        <v>1.4143499968494466</v>
      </c>
      <c r="S33" s="2">
        <f>('[1]Pc, Winter, S2'!S33*Main!$B$5)+(_xlfn.IFNA(VLOOKUP($A33,'FL Ratio'!$A$3:$B$44,2,FALSE),0)*'FL Characterization'!S$2)</f>
        <v>1.5029727102418056</v>
      </c>
      <c r="T33" s="2">
        <f>('[1]Pc, Winter, S2'!T33*Main!$B$5)+(_xlfn.IFNA(VLOOKUP($A33,'FL Ratio'!$A$3:$B$44,2,FALSE),0)*'FL Characterization'!T$2)</f>
        <v>1.4398654555410546</v>
      </c>
      <c r="U33" s="2">
        <f>('[1]Pc, Winter, S2'!U33*Main!$B$5)+(_xlfn.IFNA(VLOOKUP($A33,'FL Ratio'!$A$3:$B$44,2,FALSE),0)*'FL Characterization'!U$2)</f>
        <v>1.4102049728733972</v>
      </c>
      <c r="V33" s="2">
        <f>('[1]Pc, Winter, S2'!V33*Main!$B$5)+(_xlfn.IFNA(VLOOKUP($A33,'FL Ratio'!$A$3:$B$44,2,FALSE),0)*'FL Characterization'!V$2)</f>
        <v>1.3885336950812515</v>
      </c>
      <c r="W33" s="2">
        <f>('[1]Pc, Winter, S2'!W33*Main!$B$5)+(_xlfn.IFNA(VLOOKUP($A33,'FL Ratio'!$A$3:$B$44,2,FALSE),0)*'FL Characterization'!W$2)</f>
        <v>1.3315953839166679</v>
      </c>
      <c r="X33" s="2">
        <f>('[1]Pc, Winter, S2'!X33*Main!$B$5)+(_xlfn.IFNA(VLOOKUP($A33,'FL Ratio'!$A$3:$B$44,2,FALSE),0)*'FL Characterization'!X$2)</f>
        <v>1.2557214770553402</v>
      </c>
      <c r="Y33" s="2">
        <f>('[1]Pc, Winter, S2'!Y33*Main!$B$5)+(_xlfn.IFNA(VLOOKUP($A33,'FL Ratio'!$A$3:$B$44,2,FALSE),0)*'FL Characterization'!Y$2)</f>
        <v>1.1874223021696242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1.1535279037600574</v>
      </c>
      <c r="C2" s="2">
        <f>('[1]Pc, Winter, S2'!C2*Main!$B$5)+(_xlfn.IFNA(VLOOKUP($A2,'FL Ratio'!$A$3:$B$44,2,FALSE),0)*'FL Characterization'!C$2)</f>
        <v>1.1104193165424845</v>
      </c>
      <c r="D2" s="2">
        <f>('[1]Pc, Winter, S2'!D2*Main!$B$5)+(_xlfn.IFNA(VLOOKUP($A2,'FL Ratio'!$A$3:$B$44,2,FALSE),0)*'FL Characterization'!D$2)</f>
        <v>1.0708671423475793</v>
      </c>
      <c r="E2" s="2">
        <f>('[1]Pc, Winter, S2'!E2*Main!$B$5)+(_xlfn.IFNA(VLOOKUP($A2,'FL Ratio'!$A$3:$B$44,2,FALSE),0)*'FL Characterization'!E$2)</f>
        <v>1.1031881695106061</v>
      </c>
      <c r="F2" s="2">
        <f>('[1]Pc, Winter, S2'!F2*Main!$B$5)+(_xlfn.IFNA(VLOOKUP($A2,'FL Ratio'!$A$3:$B$44,2,FALSE),0)*'FL Characterization'!F$2)</f>
        <v>1.0720586624555899</v>
      </c>
      <c r="G2" s="2">
        <f>('[1]Pc, Winter, S2'!G2*Main!$B$5)+(_xlfn.IFNA(VLOOKUP($A2,'FL Ratio'!$A$3:$B$44,2,FALSE),0)*'FL Characterization'!G$2)</f>
        <v>1.0734865119028909</v>
      </c>
      <c r="H2" s="2">
        <f>('[1]Pc, Winter, S2'!H2*Main!$B$5)+(_xlfn.IFNA(VLOOKUP($A2,'FL Ratio'!$A$3:$B$44,2,FALSE),0)*'FL Characterization'!H$2)</f>
        <v>1.0833947857665402</v>
      </c>
      <c r="I2" s="2">
        <f>('[1]Pc, Winter, S2'!I2*Main!$B$5)+(_xlfn.IFNA(VLOOKUP($A2,'FL Ratio'!$A$3:$B$44,2,FALSE),0)*'FL Characterization'!I$2)</f>
        <v>1.4062426784726778</v>
      </c>
      <c r="J2" s="2">
        <f>('[1]Pc, Winter, S2'!J2*Main!$B$5)+(_xlfn.IFNA(VLOOKUP($A2,'FL Ratio'!$A$3:$B$44,2,FALSE),0)*'FL Characterization'!J$2)</f>
        <v>1.434357428735672</v>
      </c>
      <c r="K2" s="2">
        <f>('[1]Pc, Winter, S2'!K2*Main!$B$5)+(_xlfn.IFNA(VLOOKUP($A2,'FL Ratio'!$A$3:$B$44,2,FALSE),0)*'FL Characterization'!K$2)</f>
        <v>1.4206729312074617</v>
      </c>
      <c r="L2" s="2">
        <f>('[1]Pc, Winter, S2'!L2*Main!$B$5)+(_xlfn.IFNA(VLOOKUP($A2,'FL Ratio'!$A$3:$B$44,2,FALSE),0)*'FL Characterization'!L$2)</f>
        <v>1.4163597044664518</v>
      </c>
      <c r="M2" s="2">
        <f>('[1]Pc, Winter, S2'!M2*Main!$B$5)+(_xlfn.IFNA(VLOOKUP($A2,'FL Ratio'!$A$3:$B$44,2,FALSE),0)*'FL Characterization'!M$2)</f>
        <v>1.4461245359129333</v>
      </c>
      <c r="N2" s="2">
        <f>('[1]Pc, Winter, S2'!N2*Main!$B$5)+(_xlfn.IFNA(VLOOKUP($A2,'FL Ratio'!$A$3:$B$44,2,FALSE),0)*'FL Characterization'!N$2)</f>
        <v>1.4305575321491379</v>
      </c>
      <c r="O2" s="2">
        <f>('[1]Pc, Winter, S2'!O2*Main!$B$5)+(_xlfn.IFNA(VLOOKUP($A2,'FL Ratio'!$A$3:$B$44,2,FALSE),0)*'FL Characterization'!O$2)</f>
        <v>1.4052337437729918</v>
      </c>
      <c r="P2" s="2">
        <f>('[1]Pc, Winter, S2'!P2*Main!$B$5)+(_xlfn.IFNA(VLOOKUP($A2,'FL Ratio'!$A$3:$B$44,2,FALSE),0)*'FL Characterization'!P$2)</f>
        <v>1.2224225702231619</v>
      </c>
      <c r="Q2" s="2">
        <f>('[1]Pc, Winter, S2'!Q2*Main!$B$5)+(_xlfn.IFNA(VLOOKUP($A2,'FL Ratio'!$A$3:$B$44,2,FALSE),0)*'FL Characterization'!Q$2)</f>
        <v>1.3151350971418123</v>
      </c>
      <c r="R2" s="2">
        <f>('[1]Pc, Winter, S2'!R2*Main!$B$5)+(_xlfn.IFNA(VLOOKUP($A2,'FL Ratio'!$A$3:$B$44,2,FALSE),0)*'FL Characterization'!R$2)</f>
        <v>1.4298145906467425</v>
      </c>
      <c r="S2" s="2">
        <f>('[1]Pc, Winter, S2'!S2*Main!$B$5)+(_xlfn.IFNA(VLOOKUP($A2,'FL Ratio'!$A$3:$B$44,2,FALSE),0)*'FL Characterization'!S$2)</f>
        <v>1.4080356696544143</v>
      </c>
      <c r="T2" s="2">
        <f>('[1]Pc, Winter, S2'!T2*Main!$B$5)+(_xlfn.IFNA(VLOOKUP($A2,'FL Ratio'!$A$3:$B$44,2,FALSE),0)*'FL Characterization'!T$2)</f>
        <v>1.3354817118375859</v>
      </c>
      <c r="U2" s="2">
        <f>('[1]Pc, Winter, S2'!U2*Main!$B$5)+(_xlfn.IFNA(VLOOKUP($A2,'FL Ratio'!$A$3:$B$44,2,FALSE),0)*'FL Characterization'!U$2)</f>
        <v>1.2735575794186074</v>
      </c>
      <c r="V2" s="2">
        <f>('[1]Pc, Winter, S2'!V2*Main!$B$5)+(_xlfn.IFNA(VLOOKUP($A2,'FL Ratio'!$A$3:$B$44,2,FALSE),0)*'FL Characterization'!V$2)</f>
        <v>1.2645603277115829</v>
      </c>
      <c r="W2" s="2">
        <f>('[1]Pc, Winter, S2'!W2*Main!$B$5)+(_xlfn.IFNA(VLOOKUP($A2,'FL Ratio'!$A$3:$B$44,2,FALSE),0)*'FL Characterization'!W$2)</f>
        <v>1.208360461961381</v>
      </c>
      <c r="X2" s="2">
        <f>('[1]Pc, Winter, S2'!X2*Main!$B$5)+(_xlfn.IFNA(VLOOKUP($A2,'FL Ratio'!$A$3:$B$44,2,FALSE),0)*'FL Characterization'!X$2)</f>
        <v>1.0913303767203941</v>
      </c>
      <c r="Y2" s="2">
        <f>('[1]Pc, Winter, S2'!Y2*Main!$B$5)+(_xlfn.IFNA(VLOOKUP($A2,'FL Ratio'!$A$3:$B$44,2,FALSE),0)*'FL Characterization'!Y$2)</f>
        <v>1.0676865587728916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0.75148511351685643</v>
      </c>
      <c r="C3" s="2">
        <f>('[1]Pc, Winter, S2'!C3*Main!$B$5)+(_xlfn.IFNA(VLOOKUP($A3,'FL Ratio'!$A$3:$B$44,2,FALSE),0)*'FL Characterization'!C$2)</f>
        <v>0.73929285725626925</v>
      </c>
      <c r="D3" s="2">
        <f>('[1]Pc, Winter, S2'!D3*Main!$B$5)+(_xlfn.IFNA(VLOOKUP($A3,'FL Ratio'!$A$3:$B$44,2,FALSE),0)*'FL Characterization'!D$2)</f>
        <v>0.6983480104406482</v>
      </c>
      <c r="E3" s="2">
        <f>('[1]Pc, Winter, S2'!E3*Main!$B$5)+(_xlfn.IFNA(VLOOKUP($A3,'FL Ratio'!$A$3:$B$44,2,FALSE),0)*'FL Characterization'!E$2)</f>
        <v>0.68652869565321861</v>
      </c>
      <c r="F3" s="2">
        <f>('[1]Pc, Winter, S2'!F3*Main!$B$5)+(_xlfn.IFNA(VLOOKUP($A3,'FL Ratio'!$A$3:$B$44,2,FALSE),0)*'FL Characterization'!F$2)</f>
        <v>0.66854142150960549</v>
      </c>
      <c r="G3" s="2">
        <f>('[1]Pc, Winter, S2'!G3*Main!$B$5)+(_xlfn.IFNA(VLOOKUP($A3,'FL Ratio'!$A$3:$B$44,2,FALSE),0)*'FL Characterization'!G$2)</f>
        <v>0.69040417184457092</v>
      </c>
      <c r="H3" s="2">
        <f>('[1]Pc, Winter, S2'!H3*Main!$B$5)+(_xlfn.IFNA(VLOOKUP($A3,'FL Ratio'!$A$3:$B$44,2,FALSE),0)*'FL Characterization'!H$2)</f>
        <v>0.83389365368129575</v>
      </c>
      <c r="I3" s="2">
        <f>('[1]Pc, Winter, S2'!I3*Main!$B$5)+(_xlfn.IFNA(VLOOKUP($A3,'FL Ratio'!$A$3:$B$44,2,FALSE),0)*'FL Characterization'!I$2)</f>
        <v>0.863287502179373</v>
      </c>
      <c r="J3" s="2">
        <f>('[1]Pc, Winter, S2'!J3*Main!$B$5)+(_xlfn.IFNA(VLOOKUP($A3,'FL Ratio'!$A$3:$B$44,2,FALSE),0)*'FL Characterization'!J$2)</f>
        <v>0.93450892947999786</v>
      </c>
      <c r="K3" s="2">
        <f>('[1]Pc, Winter, S2'!K3*Main!$B$5)+(_xlfn.IFNA(VLOOKUP($A3,'FL Ratio'!$A$3:$B$44,2,FALSE),0)*'FL Characterization'!K$2)</f>
        <v>0.96998008031472926</v>
      </c>
      <c r="L3" s="2">
        <f>('[1]Pc, Winter, S2'!L3*Main!$B$5)+(_xlfn.IFNA(VLOOKUP($A3,'FL Ratio'!$A$3:$B$44,2,FALSE),0)*'FL Characterization'!L$2)</f>
        <v>0.95778168438781242</v>
      </c>
      <c r="M3" s="2">
        <f>('[1]Pc, Winter, S2'!M3*Main!$B$5)+(_xlfn.IFNA(VLOOKUP($A3,'FL Ratio'!$A$3:$B$44,2,FALSE),0)*'FL Characterization'!M$2)</f>
        <v>0.93895036982084445</v>
      </c>
      <c r="N3" s="2">
        <f>('[1]Pc, Winter, S2'!N3*Main!$B$5)+(_xlfn.IFNA(VLOOKUP($A3,'FL Ratio'!$A$3:$B$44,2,FALSE),0)*'FL Characterization'!N$2)</f>
        <v>0.91633255739750785</v>
      </c>
      <c r="O3" s="2">
        <f>('[1]Pc, Winter, S2'!O3*Main!$B$5)+(_xlfn.IFNA(VLOOKUP($A3,'FL Ratio'!$A$3:$B$44,2,FALSE),0)*'FL Characterization'!O$2)</f>
        <v>0.89725462704674519</v>
      </c>
      <c r="P3" s="2">
        <f>('[1]Pc, Winter, S2'!P3*Main!$B$5)+(_xlfn.IFNA(VLOOKUP($A3,'FL Ratio'!$A$3:$B$44,2,FALSE),0)*'FL Characterization'!P$2)</f>
        <v>0.84289861647358688</v>
      </c>
      <c r="Q3" s="2">
        <f>('[1]Pc, Winter, S2'!Q3*Main!$B$5)+(_xlfn.IFNA(VLOOKUP($A3,'FL Ratio'!$A$3:$B$44,2,FALSE),0)*'FL Characterization'!Q$2)</f>
        <v>0.86634954226747096</v>
      </c>
      <c r="R3" s="2">
        <f>('[1]Pc, Winter, S2'!R3*Main!$B$5)+(_xlfn.IFNA(VLOOKUP($A3,'FL Ratio'!$A$3:$B$44,2,FALSE),0)*'FL Characterization'!R$2)</f>
        <v>0.93281121985077697</v>
      </c>
      <c r="S3" s="2">
        <f>('[1]Pc, Winter, S2'!S3*Main!$B$5)+(_xlfn.IFNA(VLOOKUP($A3,'FL Ratio'!$A$3:$B$44,2,FALSE),0)*'FL Characterization'!S$2)</f>
        <v>1.1416856332579994</v>
      </c>
      <c r="T3" s="2">
        <f>('[1]Pc, Winter, S2'!T3*Main!$B$5)+(_xlfn.IFNA(VLOOKUP($A3,'FL Ratio'!$A$3:$B$44,2,FALSE),0)*'FL Characterization'!T$2)</f>
        <v>1.0640038493866704</v>
      </c>
      <c r="U3" s="2">
        <f>('[1]Pc, Winter, S2'!U3*Main!$B$5)+(_xlfn.IFNA(VLOOKUP($A3,'FL Ratio'!$A$3:$B$44,2,FALSE),0)*'FL Characterization'!U$2)</f>
        <v>0.97454580230287002</v>
      </c>
      <c r="V3" s="2">
        <f>('[1]Pc, Winter, S2'!V3*Main!$B$5)+(_xlfn.IFNA(VLOOKUP($A3,'FL Ratio'!$A$3:$B$44,2,FALSE),0)*'FL Characterization'!V$2)</f>
        <v>0.95925151786393159</v>
      </c>
      <c r="W3" s="2">
        <f>('[1]Pc, Winter, S2'!W3*Main!$B$5)+(_xlfn.IFNA(VLOOKUP($A3,'FL Ratio'!$A$3:$B$44,2,FALSE),0)*'FL Characterization'!W$2)</f>
        <v>0.88202618824986934</v>
      </c>
      <c r="X3" s="2">
        <f>('[1]Pc, Winter, S2'!X3*Main!$B$5)+(_xlfn.IFNA(VLOOKUP($A3,'FL Ratio'!$A$3:$B$44,2,FALSE),0)*'FL Characterization'!X$2)</f>
        <v>0.89762911633524856</v>
      </c>
      <c r="Y3" s="2">
        <f>('[1]Pc, Winter, S2'!Y3*Main!$B$5)+(_xlfn.IFNA(VLOOKUP($A3,'FL Ratio'!$A$3:$B$44,2,FALSE),0)*'FL Characterization'!Y$2)</f>
        <v>0.83028406611780292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1.5440118543004591</v>
      </c>
      <c r="C4" s="2">
        <f>('[1]Pc, Winter, S2'!C4*Main!$B$5)+(_xlfn.IFNA(VLOOKUP($A4,'FL Ratio'!$A$3:$B$44,2,FALSE),0)*'FL Characterization'!C$2)</f>
        <v>1.4702044635787435</v>
      </c>
      <c r="D4" s="2">
        <f>('[1]Pc, Winter, S2'!D4*Main!$B$5)+(_xlfn.IFNA(VLOOKUP($A4,'FL Ratio'!$A$3:$B$44,2,FALSE),0)*'FL Characterization'!D$2)</f>
        <v>1.4078774367575528</v>
      </c>
      <c r="E4" s="2">
        <f>('[1]Pc, Winter, S2'!E4*Main!$B$5)+(_xlfn.IFNA(VLOOKUP($A4,'FL Ratio'!$A$3:$B$44,2,FALSE),0)*'FL Characterization'!E$2)</f>
        <v>1.4239199385231511</v>
      </c>
      <c r="F4" s="2">
        <f>('[1]Pc, Winter, S2'!F4*Main!$B$5)+(_xlfn.IFNA(VLOOKUP($A4,'FL Ratio'!$A$3:$B$44,2,FALSE),0)*'FL Characterization'!F$2)</f>
        <v>1.4042458209308897</v>
      </c>
      <c r="G4" s="2">
        <f>('[1]Pc, Winter, S2'!G4*Main!$B$5)+(_xlfn.IFNA(VLOOKUP($A4,'FL Ratio'!$A$3:$B$44,2,FALSE),0)*'FL Characterization'!G$2)</f>
        <v>1.5635693467887697</v>
      </c>
      <c r="H4" s="2">
        <f>('[1]Pc, Winter, S2'!H4*Main!$B$5)+(_xlfn.IFNA(VLOOKUP($A4,'FL Ratio'!$A$3:$B$44,2,FALSE),0)*'FL Characterization'!H$2)</f>
        <v>2.4777431258149822</v>
      </c>
      <c r="I4" s="2">
        <f>('[1]Pc, Winter, S2'!I4*Main!$B$5)+(_xlfn.IFNA(VLOOKUP($A4,'FL Ratio'!$A$3:$B$44,2,FALSE),0)*'FL Characterization'!I$2)</f>
        <v>2.7573042624456252</v>
      </c>
      <c r="J4" s="2">
        <f>('[1]Pc, Winter, S2'!J4*Main!$B$5)+(_xlfn.IFNA(VLOOKUP($A4,'FL Ratio'!$A$3:$B$44,2,FALSE),0)*'FL Characterization'!J$2)</f>
        <v>2.8764919378359761</v>
      </c>
      <c r="K4" s="2">
        <f>('[1]Pc, Winter, S2'!K4*Main!$B$5)+(_xlfn.IFNA(VLOOKUP($A4,'FL Ratio'!$A$3:$B$44,2,FALSE),0)*'FL Characterization'!K$2)</f>
        <v>2.7966397297954888</v>
      </c>
      <c r="L4" s="2">
        <f>('[1]Pc, Winter, S2'!L4*Main!$B$5)+(_xlfn.IFNA(VLOOKUP($A4,'FL Ratio'!$A$3:$B$44,2,FALSE),0)*'FL Characterization'!L$2)</f>
        <v>2.6815220795295716</v>
      </c>
      <c r="M4" s="2">
        <f>('[1]Pc, Winter, S2'!M4*Main!$B$5)+(_xlfn.IFNA(VLOOKUP($A4,'FL Ratio'!$A$3:$B$44,2,FALSE),0)*'FL Characterization'!M$2)</f>
        <v>2.8561865807546245</v>
      </c>
      <c r="N4" s="2">
        <f>('[1]Pc, Winter, S2'!N4*Main!$B$5)+(_xlfn.IFNA(VLOOKUP($A4,'FL Ratio'!$A$3:$B$44,2,FALSE),0)*'FL Characterization'!N$2)</f>
        <v>2.6639706270138928</v>
      </c>
      <c r="O4" s="2">
        <f>('[1]Pc, Winter, S2'!O4*Main!$B$5)+(_xlfn.IFNA(VLOOKUP($A4,'FL Ratio'!$A$3:$B$44,2,FALSE),0)*'FL Characterization'!O$2)</f>
        <v>2.5709384743401746</v>
      </c>
      <c r="P4" s="2">
        <f>('[1]Pc, Winter, S2'!P4*Main!$B$5)+(_xlfn.IFNA(VLOOKUP($A4,'FL Ratio'!$A$3:$B$44,2,FALSE),0)*'FL Characterization'!P$2)</f>
        <v>2.2379452397128188</v>
      </c>
      <c r="Q4" s="2">
        <f>('[1]Pc, Winter, S2'!Q4*Main!$B$5)+(_xlfn.IFNA(VLOOKUP($A4,'FL Ratio'!$A$3:$B$44,2,FALSE),0)*'FL Characterization'!Q$2)</f>
        <v>2.2277566636907213</v>
      </c>
      <c r="R4" s="2">
        <f>('[1]Pc, Winter, S2'!R4*Main!$B$5)+(_xlfn.IFNA(VLOOKUP($A4,'FL Ratio'!$A$3:$B$44,2,FALSE),0)*'FL Characterization'!R$2)</f>
        <v>2.2854169577732373</v>
      </c>
      <c r="S4" s="2">
        <f>('[1]Pc, Winter, S2'!S4*Main!$B$5)+(_xlfn.IFNA(VLOOKUP($A4,'FL Ratio'!$A$3:$B$44,2,FALSE),0)*'FL Characterization'!S$2)</f>
        <v>2.5083714551536178</v>
      </c>
      <c r="T4" s="2">
        <f>('[1]Pc, Winter, S2'!T4*Main!$B$5)+(_xlfn.IFNA(VLOOKUP($A4,'FL Ratio'!$A$3:$B$44,2,FALSE),0)*'FL Characterization'!T$2)</f>
        <v>2.2643261445174794</v>
      </c>
      <c r="U4" s="2">
        <f>('[1]Pc, Winter, S2'!U4*Main!$B$5)+(_xlfn.IFNA(VLOOKUP($A4,'FL Ratio'!$A$3:$B$44,2,FALSE),0)*'FL Characterization'!U$2)</f>
        <v>2.3362170149421155</v>
      </c>
      <c r="V4" s="2">
        <f>('[1]Pc, Winter, S2'!V4*Main!$B$5)+(_xlfn.IFNA(VLOOKUP($A4,'FL Ratio'!$A$3:$B$44,2,FALSE),0)*'FL Characterization'!V$2)</f>
        <v>2.287611028228171</v>
      </c>
      <c r="W4" s="2">
        <f>('[1]Pc, Winter, S2'!W4*Main!$B$5)+(_xlfn.IFNA(VLOOKUP($A4,'FL Ratio'!$A$3:$B$44,2,FALSE),0)*'FL Characterization'!W$2)</f>
        <v>2.1340717189166853</v>
      </c>
      <c r="X4" s="2">
        <f>('[1]Pc, Winter, S2'!X4*Main!$B$5)+(_xlfn.IFNA(VLOOKUP($A4,'FL Ratio'!$A$3:$B$44,2,FALSE),0)*'FL Characterization'!X$2)</f>
        <v>1.8961488086881624</v>
      </c>
      <c r="Y4" s="2">
        <f>('[1]Pc, Winter, S2'!Y4*Main!$B$5)+(_xlfn.IFNA(VLOOKUP($A4,'FL Ratio'!$A$3:$B$44,2,FALSE),0)*'FL Characterization'!Y$2)</f>
        <v>1.7211594508321417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0.15982304817433118</v>
      </c>
      <c r="C5" s="2">
        <f>('[1]Pc, Winter, S2'!C5*Main!$B$5)+(_xlfn.IFNA(VLOOKUP($A5,'FL Ratio'!$A$3:$B$44,2,FALSE),0)*'FL Characterization'!C$2)</f>
        <v>0.14188219046820355</v>
      </c>
      <c r="D5" s="2">
        <f>('[1]Pc, Winter, S2'!D5*Main!$B$5)+(_xlfn.IFNA(VLOOKUP($A5,'FL Ratio'!$A$3:$B$44,2,FALSE),0)*'FL Characterization'!D$2)</f>
        <v>0.13118647030195862</v>
      </c>
      <c r="E5" s="2">
        <f>('[1]Pc, Winter, S2'!E5*Main!$B$5)+(_xlfn.IFNA(VLOOKUP($A5,'FL Ratio'!$A$3:$B$44,2,FALSE),0)*'FL Characterization'!E$2)</f>
        <v>0.1220986762393057</v>
      </c>
      <c r="F5" s="2">
        <f>('[1]Pc, Winter, S2'!F5*Main!$B$5)+(_xlfn.IFNA(VLOOKUP($A5,'FL Ratio'!$A$3:$B$44,2,FALSE),0)*'FL Characterization'!F$2)</f>
        <v>0.10825081040409708</v>
      </c>
      <c r="G5" s="2">
        <f>('[1]Pc, Winter, S2'!G5*Main!$B$5)+(_xlfn.IFNA(VLOOKUP($A5,'FL Ratio'!$A$3:$B$44,2,FALSE),0)*'FL Characterization'!G$2)</f>
        <v>0.13596375171949937</v>
      </c>
      <c r="H5" s="2">
        <f>('[1]Pc, Winter, S2'!H5*Main!$B$5)+(_xlfn.IFNA(VLOOKUP($A5,'FL Ratio'!$A$3:$B$44,2,FALSE),0)*'FL Characterization'!H$2)</f>
        <v>0.22532596665453164</v>
      </c>
      <c r="I5" s="2">
        <f>('[1]Pc, Winter, S2'!I5*Main!$B$5)+(_xlfn.IFNA(VLOOKUP($A5,'FL Ratio'!$A$3:$B$44,2,FALSE),0)*'FL Characterization'!I$2)</f>
        <v>0.20126447539172979</v>
      </c>
      <c r="J5" s="2">
        <f>('[1]Pc, Winter, S2'!J5*Main!$B$5)+(_xlfn.IFNA(VLOOKUP($A5,'FL Ratio'!$A$3:$B$44,2,FALSE),0)*'FL Characterization'!J$2)</f>
        <v>0.21899191779459015</v>
      </c>
      <c r="K5" s="2">
        <f>('[1]Pc, Winter, S2'!K5*Main!$B$5)+(_xlfn.IFNA(VLOOKUP($A5,'FL Ratio'!$A$3:$B$44,2,FALSE),0)*'FL Characterization'!K$2)</f>
        <v>0.21097138190725767</v>
      </c>
      <c r="L5" s="2">
        <f>('[1]Pc, Winter, S2'!L5*Main!$B$5)+(_xlfn.IFNA(VLOOKUP($A5,'FL Ratio'!$A$3:$B$44,2,FALSE),0)*'FL Characterization'!L$2)</f>
        <v>0.20252242109172786</v>
      </c>
      <c r="M5" s="2">
        <f>('[1]Pc, Winter, S2'!M5*Main!$B$5)+(_xlfn.IFNA(VLOOKUP($A5,'FL Ratio'!$A$3:$B$44,2,FALSE),0)*'FL Characterization'!M$2)</f>
        <v>0.19133601679802928</v>
      </c>
      <c r="N5" s="2">
        <f>('[1]Pc, Winter, S2'!N5*Main!$B$5)+(_xlfn.IFNA(VLOOKUP($A5,'FL Ratio'!$A$3:$B$44,2,FALSE),0)*'FL Characterization'!N$2)</f>
        <v>0.19389425156010248</v>
      </c>
      <c r="O5" s="2">
        <f>('[1]Pc, Winter, S2'!O5*Main!$B$5)+(_xlfn.IFNA(VLOOKUP($A5,'FL Ratio'!$A$3:$B$44,2,FALSE),0)*'FL Characterization'!O$2)</f>
        <v>0.20000283338253033</v>
      </c>
      <c r="P5" s="2">
        <f>('[1]Pc, Winter, S2'!P5*Main!$B$5)+(_xlfn.IFNA(VLOOKUP($A5,'FL Ratio'!$A$3:$B$44,2,FALSE),0)*'FL Characterization'!P$2)</f>
        <v>0.19490834044213159</v>
      </c>
      <c r="Q5" s="2">
        <f>('[1]Pc, Winter, S2'!Q5*Main!$B$5)+(_xlfn.IFNA(VLOOKUP($A5,'FL Ratio'!$A$3:$B$44,2,FALSE),0)*'FL Characterization'!Q$2)</f>
        <v>0.19785417532128322</v>
      </c>
      <c r="R5" s="2">
        <f>('[1]Pc, Winter, S2'!R5*Main!$B$5)+(_xlfn.IFNA(VLOOKUP($A5,'FL Ratio'!$A$3:$B$44,2,FALSE),0)*'FL Characterization'!R$2)</f>
        <v>0.22354561628438999</v>
      </c>
      <c r="S5" s="2">
        <f>('[1]Pc, Winter, S2'!S5*Main!$B$5)+(_xlfn.IFNA(VLOOKUP($A5,'FL Ratio'!$A$3:$B$44,2,FALSE),0)*'FL Characterization'!S$2)</f>
        <v>0.34823915040087522</v>
      </c>
      <c r="T5" s="2">
        <f>('[1]Pc, Winter, S2'!T5*Main!$B$5)+(_xlfn.IFNA(VLOOKUP($A5,'FL Ratio'!$A$3:$B$44,2,FALSE),0)*'FL Characterization'!T$2)</f>
        <v>0.29975015401736255</v>
      </c>
      <c r="U5" s="2">
        <f>('[1]Pc, Winter, S2'!U5*Main!$B$5)+(_xlfn.IFNA(VLOOKUP($A5,'FL Ratio'!$A$3:$B$44,2,FALSE),0)*'FL Characterization'!U$2)</f>
        <v>0.25008773858194289</v>
      </c>
      <c r="V5" s="2">
        <f>('[1]Pc, Winter, S2'!V5*Main!$B$5)+(_xlfn.IFNA(VLOOKUP($A5,'FL Ratio'!$A$3:$B$44,2,FALSE),0)*'FL Characterization'!V$2)</f>
        <v>0.25150154491477944</v>
      </c>
      <c r="W5" s="2">
        <f>('[1]Pc, Winter, S2'!W5*Main!$B$5)+(_xlfn.IFNA(VLOOKUP($A5,'FL Ratio'!$A$3:$B$44,2,FALSE),0)*'FL Characterization'!W$2)</f>
        <v>0.21661507785609119</v>
      </c>
      <c r="X5" s="2">
        <f>('[1]Pc, Winter, S2'!X5*Main!$B$5)+(_xlfn.IFNA(VLOOKUP($A5,'FL Ratio'!$A$3:$B$44,2,FALSE),0)*'FL Characterization'!X$2)</f>
        <v>0.22513248346631931</v>
      </c>
      <c r="Y5" s="2">
        <f>('[1]Pc, Winter, S2'!Y5*Main!$B$5)+(_xlfn.IFNA(VLOOKUP($A5,'FL Ratio'!$A$3:$B$44,2,FALSE),0)*'FL Characterization'!Y$2)</f>
        <v>0.20728527292218726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0.45066336922825362</v>
      </c>
      <c r="C6" s="2">
        <f>('[1]Pc, Winter, S2'!C6*Main!$B$5)+(_xlfn.IFNA(VLOOKUP($A6,'FL Ratio'!$A$3:$B$44,2,FALSE),0)*'FL Characterization'!C$2)</f>
        <v>0.42218317074160505</v>
      </c>
      <c r="D6" s="2">
        <f>('[1]Pc, Winter, S2'!D6*Main!$B$5)+(_xlfn.IFNA(VLOOKUP($A6,'FL Ratio'!$A$3:$B$44,2,FALSE),0)*'FL Characterization'!D$2)</f>
        <v>0.38473993342015728</v>
      </c>
      <c r="E6" s="2">
        <f>('[1]Pc, Winter, S2'!E6*Main!$B$5)+(_xlfn.IFNA(VLOOKUP($A6,'FL Ratio'!$A$3:$B$44,2,FALSE),0)*'FL Characterization'!E$2)</f>
        <v>0.38379168612774422</v>
      </c>
      <c r="F6" s="2">
        <f>('[1]Pc, Winter, S2'!F6*Main!$B$5)+(_xlfn.IFNA(VLOOKUP($A6,'FL Ratio'!$A$3:$B$44,2,FALSE),0)*'FL Characterization'!F$2)</f>
        <v>0.37469373542298567</v>
      </c>
      <c r="G6" s="2">
        <f>('[1]Pc, Winter, S2'!G6*Main!$B$5)+(_xlfn.IFNA(VLOOKUP($A6,'FL Ratio'!$A$3:$B$44,2,FALSE),0)*'FL Characterization'!G$2)</f>
        <v>0.40233801363178107</v>
      </c>
      <c r="H6" s="2">
        <f>('[1]Pc, Winter, S2'!H6*Main!$B$5)+(_xlfn.IFNA(VLOOKUP($A6,'FL Ratio'!$A$3:$B$44,2,FALSE),0)*'FL Characterization'!H$2)</f>
        <v>0.51586858640807209</v>
      </c>
      <c r="I6" s="2">
        <f>('[1]Pc, Winter, S2'!I6*Main!$B$5)+(_xlfn.IFNA(VLOOKUP($A6,'FL Ratio'!$A$3:$B$44,2,FALSE),0)*'FL Characterization'!I$2)</f>
        <v>0.50227977386311573</v>
      </c>
      <c r="J6" s="2">
        <f>('[1]Pc, Winter, S2'!J6*Main!$B$5)+(_xlfn.IFNA(VLOOKUP($A6,'FL Ratio'!$A$3:$B$44,2,FALSE),0)*'FL Characterization'!J$2)</f>
        <v>0.51734118744149682</v>
      </c>
      <c r="K6" s="2">
        <f>('[1]Pc, Winter, S2'!K6*Main!$B$5)+(_xlfn.IFNA(VLOOKUP($A6,'FL Ratio'!$A$3:$B$44,2,FALSE),0)*'FL Characterization'!K$2)</f>
        <v>0.54267304143247552</v>
      </c>
      <c r="L6" s="2">
        <f>('[1]Pc, Winter, S2'!L6*Main!$B$5)+(_xlfn.IFNA(VLOOKUP($A6,'FL Ratio'!$A$3:$B$44,2,FALSE),0)*'FL Characterization'!L$2)</f>
        <v>0.55071211044363244</v>
      </c>
      <c r="M6" s="2">
        <f>('[1]Pc, Winter, S2'!M6*Main!$B$5)+(_xlfn.IFNA(VLOOKUP($A6,'FL Ratio'!$A$3:$B$44,2,FALSE),0)*'FL Characterization'!M$2)</f>
        <v>0.56217749249634219</v>
      </c>
      <c r="N6" s="2">
        <f>('[1]Pc, Winter, S2'!N6*Main!$B$5)+(_xlfn.IFNA(VLOOKUP($A6,'FL Ratio'!$A$3:$B$44,2,FALSE),0)*'FL Characterization'!N$2)</f>
        <v>0.55869185578545477</v>
      </c>
      <c r="O6" s="2">
        <f>('[1]Pc, Winter, S2'!O6*Main!$B$5)+(_xlfn.IFNA(VLOOKUP($A6,'FL Ratio'!$A$3:$B$44,2,FALSE),0)*'FL Characterization'!O$2)</f>
        <v>0.54885222976847703</v>
      </c>
      <c r="P6" s="2">
        <f>('[1]Pc, Winter, S2'!P6*Main!$B$5)+(_xlfn.IFNA(VLOOKUP($A6,'FL Ratio'!$A$3:$B$44,2,FALSE),0)*'FL Characterization'!P$2)</f>
        <v>0.54962297924645087</v>
      </c>
      <c r="Q6" s="2">
        <f>('[1]Pc, Winter, S2'!Q6*Main!$B$5)+(_xlfn.IFNA(VLOOKUP($A6,'FL Ratio'!$A$3:$B$44,2,FALSE),0)*'FL Characterization'!Q$2)</f>
        <v>0.54484812384473646</v>
      </c>
      <c r="R6" s="2">
        <f>('[1]Pc, Winter, S2'!R6*Main!$B$5)+(_xlfn.IFNA(VLOOKUP($A6,'FL Ratio'!$A$3:$B$44,2,FALSE),0)*'FL Characterization'!R$2)</f>
        <v>0.56339706617984442</v>
      </c>
      <c r="S6" s="2">
        <f>('[1]Pc, Winter, S2'!S6*Main!$B$5)+(_xlfn.IFNA(VLOOKUP($A6,'FL Ratio'!$A$3:$B$44,2,FALSE),0)*'FL Characterization'!S$2)</f>
        <v>0.66453579348296288</v>
      </c>
      <c r="T6" s="2">
        <f>('[1]Pc, Winter, S2'!T6*Main!$B$5)+(_xlfn.IFNA(VLOOKUP($A6,'FL Ratio'!$A$3:$B$44,2,FALSE),0)*'FL Characterization'!T$2)</f>
        <v>0.63881555361048148</v>
      </c>
      <c r="U6" s="2">
        <f>('[1]Pc, Winter, S2'!U6*Main!$B$5)+(_xlfn.IFNA(VLOOKUP($A6,'FL Ratio'!$A$3:$B$44,2,FALSE),0)*'FL Characterization'!U$2)</f>
        <v>0.61797136232748362</v>
      </c>
      <c r="V6" s="2">
        <f>('[1]Pc, Winter, S2'!V6*Main!$B$5)+(_xlfn.IFNA(VLOOKUP($A6,'FL Ratio'!$A$3:$B$44,2,FALSE),0)*'FL Characterization'!V$2)</f>
        <v>0.6216693290682328</v>
      </c>
      <c r="W6" s="2">
        <f>('[1]Pc, Winter, S2'!W6*Main!$B$5)+(_xlfn.IFNA(VLOOKUP($A6,'FL Ratio'!$A$3:$B$44,2,FALSE),0)*'FL Characterization'!W$2)</f>
        <v>0.57200152649222846</v>
      </c>
      <c r="X6" s="2">
        <f>('[1]Pc, Winter, S2'!X6*Main!$B$5)+(_xlfn.IFNA(VLOOKUP($A6,'FL Ratio'!$A$3:$B$44,2,FALSE),0)*'FL Characterization'!X$2)</f>
        <v>0.56962458502042446</v>
      </c>
      <c r="Y6" s="2">
        <f>('[1]Pc, Winter, S2'!Y6*Main!$B$5)+(_xlfn.IFNA(VLOOKUP($A6,'FL Ratio'!$A$3:$B$44,2,FALSE),0)*'FL Characterization'!Y$2)</f>
        <v>0.53873038313614041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2.880903385109832</v>
      </c>
      <c r="C7" s="2">
        <f>('[1]Pc, Winter, S2'!C7*Main!$B$5)+(_xlfn.IFNA(VLOOKUP($A7,'FL Ratio'!$A$3:$B$44,2,FALSE),0)*'FL Characterization'!C$2)</f>
        <v>2.7396362991214671</v>
      </c>
      <c r="D7" s="2">
        <f>('[1]Pc, Winter, S2'!D7*Main!$B$5)+(_xlfn.IFNA(VLOOKUP($A7,'FL Ratio'!$A$3:$B$44,2,FALSE),0)*'FL Characterization'!D$2)</f>
        <v>2.6429637998959117</v>
      </c>
      <c r="E7" s="2">
        <f>('[1]Pc, Winter, S2'!E7*Main!$B$5)+(_xlfn.IFNA(VLOOKUP($A7,'FL Ratio'!$A$3:$B$44,2,FALSE),0)*'FL Characterization'!E$2)</f>
        <v>2.6554754720330127</v>
      </c>
      <c r="F7" s="2">
        <f>('[1]Pc, Winter, S2'!F7*Main!$B$5)+(_xlfn.IFNA(VLOOKUP($A7,'FL Ratio'!$A$3:$B$44,2,FALSE),0)*'FL Characterization'!F$2)</f>
        <v>2.6289848104793121</v>
      </c>
      <c r="G7" s="2">
        <f>('[1]Pc, Winter, S2'!G7*Main!$B$5)+(_xlfn.IFNA(VLOOKUP($A7,'FL Ratio'!$A$3:$B$44,2,FALSE),0)*'FL Characterization'!G$2)</f>
        <v>2.7931974312101628</v>
      </c>
      <c r="H7" s="2">
        <f>('[1]Pc, Winter, S2'!H7*Main!$B$5)+(_xlfn.IFNA(VLOOKUP($A7,'FL Ratio'!$A$3:$B$44,2,FALSE),0)*'FL Characterization'!H$2)</f>
        <v>3.1739824932134546</v>
      </c>
      <c r="I7" s="2">
        <f>('[1]Pc, Winter, S2'!I7*Main!$B$5)+(_xlfn.IFNA(VLOOKUP($A7,'FL Ratio'!$A$3:$B$44,2,FALSE),0)*'FL Characterization'!I$2)</f>
        <v>3.5927128652122193</v>
      </c>
      <c r="J7" s="2">
        <f>('[1]Pc, Winter, S2'!J7*Main!$B$5)+(_xlfn.IFNA(VLOOKUP($A7,'FL Ratio'!$A$3:$B$44,2,FALSE),0)*'FL Characterization'!J$2)</f>
        <v>3.7599423014033895</v>
      </c>
      <c r="K7" s="2">
        <f>('[1]Pc, Winter, S2'!K7*Main!$B$5)+(_xlfn.IFNA(VLOOKUP($A7,'FL Ratio'!$A$3:$B$44,2,FALSE),0)*'FL Characterization'!K$2)</f>
        <v>3.9038501807363053</v>
      </c>
      <c r="L7" s="2">
        <f>('[1]Pc, Winter, S2'!L7*Main!$B$5)+(_xlfn.IFNA(VLOOKUP($A7,'FL Ratio'!$A$3:$B$44,2,FALSE),0)*'FL Characterization'!L$2)</f>
        <v>3.8191284159961185</v>
      </c>
      <c r="M7" s="2">
        <f>('[1]Pc, Winter, S2'!M7*Main!$B$5)+(_xlfn.IFNA(VLOOKUP($A7,'FL Ratio'!$A$3:$B$44,2,FALSE),0)*'FL Characterization'!M$2)</f>
        <v>3.8852489484022059</v>
      </c>
      <c r="N7" s="2">
        <f>('[1]Pc, Winter, S2'!N7*Main!$B$5)+(_xlfn.IFNA(VLOOKUP($A7,'FL Ratio'!$A$3:$B$44,2,FALSE),0)*'FL Characterization'!N$2)</f>
        <v>3.8899126575892988</v>
      </c>
      <c r="O7" s="2">
        <f>('[1]Pc, Winter, S2'!O7*Main!$B$5)+(_xlfn.IFNA(VLOOKUP($A7,'FL Ratio'!$A$3:$B$44,2,FALSE),0)*'FL Characterization'!O$2)</f>
        <v>3.8873113574974933</v>
      </c>
      <c r="P7" s="2">
        <f>('[1]Pc, Winter, S2'!P7*Main!$B$5)+(_xlfn.IFNA(VLOOKUP($A7,'FL Ratio'!$A$3:$B$44,2,FALSE),0)*'FL Characterization'!P$2)</f>
        <v>3.6386282103873686</v>
      </c>
      <c r="Q7" s="2">
        <f>('[1]Pc, Winter, S2'!Q7*Main!$B$5)+(_xlfn.IFNA(VLOOKUP($A7,'FL Ratio'!$A$3:$B$44,2,FALSE),0)*'FL Characterization'!Q$2)</f>
        <v>3.644825228694978</v>
      </c>
      <c r="R7" s="2">
        <f>('[1]Pc, Winter, S2'!R7*Main!$B$5)+(_xlfn.IFNA(VLOOKUP($A7,'FL Ratio'!$A$3:$B$44,2,FALSE),0)*'FL Characterization'!R$2)</f>
        <v>3.4850175132427474</v>
      </c>
      <c r="S7" s="2">
        <f>('[1]Pc, Winter, S2'!S7*Main!$B$5)+(_xlfn.IFNA(VLOOKUP($A7,'FL Ratio'!$A$3:$B$44,2,FALSE),0)*'FL Characterization'!S$2)</f>
        <v>3.7213868585248639</v>
      </c>
      <c r="T7" s="2">
        <f>('[1]Pc, Winter, S2'!T7*Main!$B$5)+(_xlfn.IFNA(VLOOKUP($A7,'FL Ratio'!$A$3:$B$44,2,FALSE),0)*'FL Characterization'!T$2)</f>
        <v>3.5511646567137842</v>
      </c>
      <c r="U7" s="2">
        <f>('[1]Pc, Winter, S2'!U7*Main!$B$5)+(_xlfn.IFNA(VLOOKUP($A7,'FL Ratio'!$A$3:$B$44,2,FALSE),0)*'FL Characterization'!U$2)</f>
        <v>3.47191093883586</v>
      </c>
      <c r="V7" s="2">
        <f>('[1]Pc, Winter, S2'!V7*Main!$B$5)+(_xlfn.IFNA(VLOOKUP($A7,'FL Ratio'!$A$3:$B$44,2,FALSE),0)*'FL Characterization'!V$2)</f>
        <v>3.4268464758258257</v>
      </c>
      <c r="W7" s="2">
        <f>('[1]Pc, Winter, S2'!W7*Main!$B$5)+(_xlfn.IFNA(VLOOKUP($A7,'FL Ratio'!$A$3:$B$44,2,FALSE),0)*'FL Characterization'!W$2)</f>
        <v>3.2782864524093855</v>
      </c>
      <c r="X7" s="2">
        <f>('[1]Pc, Winter, S2'!X7*Main!$B$5)+(_xlfn.IFNA(VLOOKUP($A7,'FL Ratio'!$A$3:$B$44,2,FALSE),0)*'FL Characterization'!X$2)</f>
        <v>3.1442600890615795</v>
      </c>
      <c r="Y7" s="2">
        <f>('[1]Pc, Winter, S2'!Y7*Main!$B$5)+(_xlfn.IFNA(VLOOKUP($A7,'FL Ratio'!$A$3:$B$44,2,FALSE),0)*'FL Characterization'!Y$2)</f>
        <v>2.9905283334176835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1.3562412929826835</v>
      </c>
      <c r="C8" s="2">
        <f>('[1]Pc, Winter, S2'!C8*Main!$B$5)+(_xlfn.IFNA(VLOOKUP($A8,'FL Ratio'!$A$3:$B$44,2,FALSE),0)*'FL Characterization'!C$2)</f>
        <v>1.2868964545675641</v>
      </c>
      <c r="D8" s="2">
        <f>('[1]Pc, Winter, S2'!D8*Main!$B$5)+(_xlfn.IFNA(VLOOKUP($A8,'FL Ratio'!$A$3:$B$44,2,FALSE),0)*'FL Characterization'!D$2)</f>
        <v>1.2431887864666027</v>
      </c>
      <c r="E8" s="2">
        <f>('[1]Pc, Winter, S2'!E8*Main!$B$5)+(_xlfn.IFNA(VLOOKUP($A8,'FL Ratio'!$A$3:$B$44,2,FALSE),0)*'FL Characterization'!E$2)</f>
        <v>1.2082235960016159</v>
      </c>
      <c r="F8" s="2">
        <f>('[1]Pc, Winter, S2'!F8*Main!$B$5)+(_xlfn.IFNA(VLOOKUP($A8,'FL Ratio'!$A$3:$B$44,2,FALSE),0)*'FL Characterization'!F$2)</f>
        <v>1.1879557870578781</v>
      </c>
      <c r="G8" s="2">
        <f>('[1]Pc, Winter, S2'!G8*Main!$B$5)+(_xlfn.IFNA(VLOOKUP($A8,'FL Ratio'!$A$3:$B$44,2,FALSE),0)*'FL Characterization'!G$2)</f>
        <v>1.2939885283000665</v>
      </c>
      <c r="H8" s="2">
        <f>('[1]Pc, Winter, S2'!H8*Main!$B$5)+(_xlfn.IFNA(VLOOKUP($A8,'FL Ratio'!$A$3:$B$44,2,FALSE),0)*'FL Characterization'!H$2)</f>
        <v>1.6336394736135897</v>
      </c>
      <c r="I8" s="2">
        <f>('[1]Pc, Winter, S2'!I8*Main!$B$5)+(_xlfn.IFNA(VLOOKUP($A8,'FL Ratio'!$A$3:$B$44,2,FALSE),0)*'FL Characterization'!I$2)</f>
        <v>1.7390998525874064</v>
      </c>
      <c r="J8" s="2">
        <f>('[1]Pc, Winter, S2'!J8*Main!$B$5)+(_xlfn.IFNA(VLOOKUP($A8,'FL Ratio'!$A$3:$B$44,2,FALSE),0)*'FL Characterization'!J$2)</f>
        <v>1.9634262352819309</v>
      </c>
      <c r="K8" s="2">
        <f>('[1]Pc, Winter, S2'!K8*Main!$B$5)+(_xlfn.IFNA(VLOOKUP($A8,'FL Ratio'!$A$3:$B$44,2,FALSE),0)*'FL Characterization'!K$2)</f>
        <v>2.0317196881603001</v>
      </c>
      <c r="L8" s="2">
        <f>('[1]Pc, Winter, S2'!L8*Main!$B$5)+(_xlfn.IFNA(VLOOKUP($A8,'FL Ratio'!$A$3:$B$44,2,FALSE),0)*'FL Characterization'!L$2)</f>
        <v>2.0517187984659593</v>
      </c>
      <c r="M8" s="2">
        <f>('[1]Pc, Winter, S2'!M8*Main!$B$5)+(_xlfn.IFNA(VLOOKUP($A8,'FL Ratio'!$A$3:$B$44,2,FALSE),0)*'FL Characterization'!M$2)</f>
        <v>2.0597868230362808</v>
      </c>
      <c r="N8" s="2">
        <f>('[1]Pc, Winter, S2'!N8*Main!$B$5)+(_xlfn.IFNA(VLOOKUP($A8,'FL Ratio'!$A$3:$B$44,2,FALSE),0)*'FL Characterization'!N$2)</f>
        <v>2.0433759672027785</v>
      </c>
      <c r="O8" s="2">
        <f>('[1]Pc, Winter, S2'!O8*Main!$B$5)+(_xlfn.IFNA(VLOOKUP($A8,'FL Ratio'!$A$3:$B$44,2,FALSE),0)*'FL Characterization'!O$2)</f>
        <v>2.043376765818409</v>
      </c>
      <c r="P8" s="2">
        <f>('[1]Pc, Winter, S2'!P8*Main!$B$5)+(_xlfn.IFNA(VLOOKUP($A8,'FL Ratio'!$A$3:$B$44,2,FALSE),0)*'FL Characterization'!P$2)</f>
        <v>1.8845087376781018</v>
      </c>
      <c r="Q8" s="2">
        <f>('[1]Pc, Winter, S2'!Q8*Main!$B$5)+(_xlfn.IFNA(VLOOKUP($A8,'FL Ratio'!$A$3:$B$44,2,FALSE),0)*'FL Characterization'!Q$2)</f>
        <v>1.8391866176537428</v>
      </c>
      <c r="R8" s="2">
        <f>('[1]Pc, Winter, S2'!R8*Main!$B$5)+(_xlfn.IFNA(VLOOKUP($A8,'FL Ratio'!$A$3:$B$44,2,FALSE),0)*'FL Characterization'!R$2)</f>
        <v>1.9253383188858895</v>
      </c>
      <c r="S8" s="2">
        <f>('[1]Pc, Winter, S2'!S8*Main!$B$5)+(_xlfn.IFNA(VLOOKUP($A8,'FL Ratio'!$A$3:$B$44,2,FALSE),0)*'FL Characterization'!S$2)</f>
        <v>2.0367756107647756</v>
      </c>
      <c r="T8" s="2">
        <f>('[1]Pc, Winter, S2'!T8*Main!$B$5)+(_xlfn.IFNA(VLOOKUP($A8,'FL Ratio'!$A$3:$B$44,2,FALSE),0)*'FL Characterization'!T$2)</f>
        <v>1.9159333356329966</v>
      </c>
      <c r="U8" s="2">
        <f>('[1]Pc, Winter, S2'!U8*Main!$B$5)+(_xlfn.IFNA(VLOOKUP($A8,'FL Ratio'!$A$3:$B$44,2,FALSE),0)*'FL Characterization'!U$2)</f>
        <v>1.865972197673966</v>
      </c>
      <c r="V8" s="2">
        <f>('[1]Pc, Winter, S2'!V8*Main!$B$5)+(_xlfn.IFNA(VLOOKUP($A8,'FL Ratio'!$A$3:$B$44,2,FALSE),0)*'FL Characterization'!V$2)</f>
        <v>1.7697610658461222</v>
      </c>
      <c r="W8" s="2">
        <f>('[1]Pc, Winter, S2'!W8*Main!$B$5)+(_xlfn.IFNA(VLOOKUP($A8,'FL Ratio'!$A$3:$B$44,2,FALSE),0)*'FL Characterization'!W$2)</f>
        <v>1.446589899243367</v>
      </c>
      <c r="X8" s="2">
        <f>('[1]Pc, Winter, S2'!X8*Main!$B$5)+(_xlfn.IFNA(VLOOKUP($A8,'FL Ratio'!$A$3:$B$44,2,FALSE),0)*'FL Characterization'!X$2)</f>
        <v>1.5349851287474381</v>
      </c>
      <c r="Y8" s="2">
        <f>('[1]Pc, Winter, S2'!Y8*Main!$B$5)+(_xlfn.IFNA(VLOOKUP($A8,'FL Ratio'!$A$3:$B$44,2,FALSE),0)*'FL Characterization'!Y$2)</f>
        <v>1.4824980900753715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0.30540800803749069</v>
      </c>
      <c r="C9" s="2">
        <f>('[1]Pc, Winter, S2'!C9*Main!$B$5)+(_xlfn.IFNA(VLOOKUP($A9,'FL Ratio'!$A$3:$B$44,2,FALSE),0)*'FL Characterization'!C$2)</f>
        <v>0.29785662066103391</v>
      </c>
      <c r="D9" s="2">
        <f>('[1]Pc, Winter, S2'!D9*Main!$B$5)+(_xlfn.IFNA(VLOOKUP($A9,'FL Ratio'!$A$3:$B$44,2,FALSE),0)*'FL Characterization'!D$2)</f>
        <v>0.28281048576420625</v>
      </c>
      <c r="E9" s="2">
        <f>('[1]Pc, Winter, S2'!E9*Main!$B$5)+(_xlfn.IFNA(VLOOKUP($A9,'FL Ratio'!$A$3:$B$44,2,FALSE),0)*'FL Characterization'!E$2)</f>
        <v>0.27596936025766633</v>
      </c>
      <c r="F9" s="2">
        <f>('[1]Pc, Winter, S2'!F9*Main!$B$5)+(_xlfn.IFNA(VLOOKUP($A9,'FL Ratio'!$A$3:$B$44,2,FALSE),0)*'FL Characterization'!F$2)</f>
        <v>0.27149239469287401</v>
      </c>
      <c r="G9" s="2">
        <f>('[1]Pc, Winter, S2'!G9*Main!$B$5)+(_xlfn.IFNA(VLOOKUP($A9,'FL Ratio'!$A$3:$B$44,2,FALSE),0)*'FL Characterization'!G$2)</f>
        <v>0.30472931459688612</v>
      </c>
      <c r="H9" s="2">
        <f>('[1]Pc, Winter, S2'!H9*Main!$B$5)+(_xlfn.IFNA(VLOOKUP($A9,'FL Ratio'!$A$3:$B$44,2,FALSE),0)*'FL Characterization'!H$2)</f>
        <v>0.47510440016757666</v>
      </c>
      <c r="I9" s="2">
        <f>('[1]Pc, Winter, S2'!I9*Main!$B$5)+(_xlfn.IFNA(VLOOKUP($A9,'FL Ratio'!$A$3:$B$44,2,FALSE),0)*'FL Characterization'!I$2)</f>
        <v>0.49536853287086718</v>
      </c>
      <c r="J9" s="2">
        <f>('[1]Pc, Winter, S2'!J9*Main!$B$5)+(_xlfn.IFNA(VLOOKUP($A9,'FL Ratio'!$A$3:$B$44,2,FALSE),0)*'FL Characterization'!J$2)</f>
        <v>0.51254886171877012</v>
      </c>
      <c r="K9" s="2">
        <f>('[1]Pc, Winter, S2'!K9*Main!$B$5)+(_xlfn.IFNA(VLOOKUP($A9,'FL Ratio'!$A$3:$B$44,2,FALSE),0)*'FL Characterization'!K$2)</f>
        <v>0.51497930039936601</v>
      </c>
      <c r="L9" s="2">
        <f>('[1]Pc, Winter, S2'!L9*Main!$B$5)+(_xlfn.IFNA(VLOOKUP($A9,'FL Ratio'!$A$3:$B$44,2,FALSE),0)*'FL Characterization'!L$2)</f>
        <v>0.52657282979707254</v>
      </c>
      <c r="M9" s="2">
        <f>('[1]Pc, Winter, S2'!M9*Main!$B$5)+(_xlfn.IFNA(VLOOKUP($A9,'FL Ratio'!$A$3:$B$44,2,FALSE),0)*'FL Characterization'!M$2)</f>
        <v>0.52547449217922826</v>
      </c>
      <c r="N9" s="2">
        <f>('[1]Pc, Winter, S2'!N9*Main!$B$5)+(_xlfn.IFNA(VLOOKUP($A9,'FL Ratio'!$A$3:$B$44,2,FALSE),0)*'FL Characterization'!N$2)</f>
        <v>0.50191698818525687</v>
      </c>
      <c r="O9" s="2">
        <f>('[1]Pc, Winter, S2'!O9*Main!$B$5)+(_xlfn.IFNA(VLOOKUP($A9,'FL Ratio'!$A$3:$B$44,2,FALSE),0)*'FL Characterization'!O$2)</f>
        <v>0.50645980604213048</v>
      </c>
      <c r="P9" s="2">
        <f>('[1]Pc, Winter, S2'!P9*Main!$B$5)+(_xlfn.IFNA(VLOOKUP($A9,'FL Ratio'!$A$3:$B$44,2,FALSE),0)*'FL Characterization'!P$2)</f>
        <v>0.45432193416985228</v>
      </c>
      <c r="Q9" s="2">
        <f>('[1]Pc, Winter, S2'!Q9*Main!$B$5)+(_xlfn.IFNA(VLOOKUP($A9,'FL Ratio'!$A$3:$B$44,2,FALSE),0)*'FL Characterization'!Q$2)</f>
        <v>0.4128289297604279</v>
      </c>
      <c r="R9" s="2">
        <f>('[1]Pc, Winter, S2'!R9*Main!$B$5)+(_xlfn.IFNA(VLOOKUP($A9,'FL Ratio'!$A$3:$B$44,2,FALSE),0)*'FL Characterization'!R$2)</f>
        <v>0.40648628026710626</v>
      </c>
      <c r="S9" s="2">
        <f>('[1]Pc, Winter, S2'!S9*Main!$B$5)+(_xlfn.IFNA(VLOOKUP($A9,'FL Ratio'!$A$3:$B$44,2,FALSE),0)*'FL Characterization'!S$2)</f>
        <v>0.46252595901653848</v>
      </c>
      <c r="T9" s="2">
        <f>('[1]Pc, Winter, S2'!T9*Main!$B$5)+(_xlfn.IFNA(VLOOKUP($A9,'FL Ratio'!$A$3:$B$44,2,FALSE),0)*'FL Characterization'!T$2)</f>
        <v>0.43763721129656835</v>
      </c>
      <c r="U9" s="2">
        <f>('[1]Pc, Winter, S2'!U9*Main!$B$5)+(_xlfn.IFNA(VLOOKUP($A9,'FL Ratio'!$A$3:$B$44,2,FALSE),0)*'FL Characterization'!U$2)</f>
        <v>0.41693336904146033</v>
      </c>
      <c r="V9" s="2">
        <f>('[1]Pc, Winter, S2'!V9*Main!$B$5)+(_xlfn.IFNA(VLOOKUP($A9,'FL Ratio'!$A$3:$B$44,2,FALSE),0)*'FL Characterization'!V$2)</f>
        <v>0.41778118586780005</v>
      </c>
      <c r="W9" s="2">
        <f>('[1]Pc, Winter, S2'!W9*Main!$B$5)+(_xlfn.IFNA(VLOOKUP($A9,'FL Ratio'!$A$3:$B$44,2,FALSE),0)*'FL Characterization'!W$2)</f>
        <v>0.37724973067711265</v>
      </c>
      <c r="X9" s="2">
        <f>('[1]Pc, Winter, S2'!X9*Main!$B$5)+(_xlfn.IFNA(VLOOKUP($A9,'FL Ratio'!$A$3:$B$44,2,FALSE),0)*'FL Characterization'!X$2)</f>
        <v>0.36020446679527707</v>
      </c>
      <c r="Y9" s="2">
        <f>('[1]Pc, Winter, S2'!Y9*Main!$B$5)+(_xlfn.IFNA(VLOOKUP($A9,'FL Ratio'!$A$3:$B$44,2,FALSE),0)*'FL Characterization'!Y$2)</f>
        <v>0.33769418839740878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0.32253822112889813</v>
      </c>
      <c r="C10" s="2">
        <f>('[1]Pc, Winter, S2'!C10*Main!$B$5)+(_xlfn.IFNA(VLOOKUP($A10,'FL Ratio'!$A$3:$B$44,2,FALSE),0)*'FL Characterization'!C$2)</f>
        <v>0.32584611120272988</v>
      </c>
      <c r="D10" s="2">
        <f>('[1]Pc, Winter, S2'!D10*Main!$B$5)+(_xlfn.IFNA(VLOOKUP($A10,'FL Ratio'!$A$3:$B$44,2,FALSE),0)*'FL Characterization'!D$2)</f>
        <v>0.31513177457334307</v>
      </c>
      <c r="E10" s="2">
        <f>('[1]Pc, Winter, S2'!E10*Main!$B$5)+(_xlfn.IFNA(VLOOKUP($A10,'FL Ratio'!$A$3:$B$44,2,FALSE),0)*'FL Characterization'!E$2)</f>
        <v>0.31034743600314246</v>
      </c>
      <c r="F10" s="2">
        <f>('[1]Pc, Winter, S2'!F10*Main!$B$5)+(_xlfn.IFNA(VLOOKUP($A10,'FL Ratio'!$A$3:$B$44,2,FALSE),0)*'FL Characterization'!F$2)</f>
        <v>0.29463092414015646</v>
      </c>
      <c r="G10" s="2">
        <f>('[1]Pc, Winter, S2'!G10*Main!$B$5)+(_xlfn.IFNA(VLOOKUP($A10,'FL Ratio'!$A$3:$B$44,2,FALSE),0)*'FL Characterization'!G$2)</f>
        <v>0.28385204331420705</v>
      </c>
      <c r="H10" s="2">
        <f>('[1]Pc, Winter, S2'!H10*Main!$B$5)+(_xlfn.IFNA(VLOOKUP($A10,'FL Ratio'!$A$3:$B$44,2,FALSE),0)*'FL Characterization'!H$2)</f>
        <v>0.29733371237121409</v>
      </c>
      <c r="I10" s="2">
        <f>('[1]Pc, Winter, S2'!I10*Main!$B$5)+(_xlfn.IFNA(VLOOKUP($A10,'FL Ratio'!$A$3:$B$44,2,FALSE),0)*'FL Characterization'!I$2)</f>
        <v>0.23621842625102957</v>
      </c>
      <c r="J10" s="2">
        <f>('[1]Pc, Winter, S2'!J10*Main!$B$5)+(_xlfn.IFNA(VLOOKUP($A10,'FL Ratio'!$A$3:$B$44,2,FALSE),0)*'FL Characterization'!J$2)</f>
        <v>0.23466936553352788</v>
      </c>
      <c r="K10" s="2">
        <f>('[1]Pc, Winter, S2'!K10*Main!$B$5)+(_xlfn.IFNA(VLOOKUP($A10,'FL Ratio'!$A$3:$B$44,2,FALSE),0)*'FL Characterization'!K$2)</f>
        <v>0.23984096928310389</v>
      </c>
      <c r="L10" s="2">
        <f>('[1]Pc, Winter, S2'!L10*Main!$B$5)+(_xlfn.IFNA(VLOOKUP($A10,'FL Ratio'!$A$3:$B$44,2,FALSE),0)*'FL Characterization'!L$2)</f>
        <v>0.23307189666860423</v>
      </c>
      <c r="M10" s="2">
        <f>('[1]Pc, Winter, S2'!M10*Main!$B$5)+(_xlfn.IFNA(VLOOKUP($A10,'FL Ratio'!$A$3:$B$44,2,FALSE),0)*'FL Characterization'!M$2)</f>
        <v>0.23549230403970065</v>
      </c>
      <c r="N10" s="2">
        <f>('[1]Pc, Winter, S2'!N10*Main!$B$5)+(_xlfn.IFNA(VLOOKUP($A10,'FL Ratio'!$A$3:$B$44,2,FALSE),0)*'FL Characterization'!N$2)</f>
        <v>0.24268091393185701</v>
      </c>
      <c r="O10" s="2">
        <f>('[1]Pc, Winter, S2'!O10*Main!$B$5)+(_xlfn.IFNA(VLOOKUP($A10,'FL Ratio'!$A$3:$B$44,2,FALSE),0)*'FL Characterization'!O$2)</f>
        <v>0.25894605146562494</v>
      </c>
      <c r="P10" s="2">
        <f>('[1]Pc, Winter, S2'!P10*Main!$B$5)+(_xlfn.IFNA(VLOOKUP($A10,'FL Ratio'!$A$3:$B$44,2,FALSE),0)*'FL Characterization'!P$2)</f>
        <v>0.26132611871386974</v>
      </c>
      <c r="Q10" s="2">
        <f>('[1]Pc, Winter, S2'!Q10*Main!$B$5)+(_xlfn.IFNA(VLOOKUP($A10,'FL Ratio'!$A$3:$B$44,2,FALSE),0)*'FL Characterization'!Q$2)</f>
        <v>0.26069681279738466</v>
      </c>
      <c r="R10" s="2">
        <f>('[1]Pc, Winter, S2'!R10*Main!$B$5)+(_xlfn.IFNA(VLOOKUP($A10,'FL Ratio'!$A$3:$B$44,2,FALSE),0)*'FL Characterization'!R$2)</f>
        <v>0.24431065489506193</v>
      </c>
      <c r="S10" s="2">
        <f>('[1]Pc, Winter, S2'!S10*Main!$B$5)+(_xlfn.IFNA(VLOOKUP($A10,'FL Ratio'!$A$3:$B$44,2,FALSE),0)*'FL Characterization'!S$2)</f>
        <v>0.26602170901379679</v>
      </c>
      <c r="T10" s="2">
        <f>('[1]Pc, Winter, S2'!T10*Main!$B$5)+(_xlfn.IFNA(VLOOKUP($A10,'FL Ratio'!$A$3:$B$44,2,FALSE),0)*'FL Characterization'!T$2)</f>
        <v>0.24840114335221486</v>
      </c>
      <c r="U10" s="2">
        <f>('[1]Pc, Winter, S2'!U10*Main!$B$5)+(_xlfn.IFNA(VLOOKUP($A10,'FL Ratio'!$A$3:$B$44,2,FALSE),0)*'FL Characterization'!U$2)</f>
        <v>0.24097049272294888</v>
      </c>
      <c r="V10" s="2">
        <f>('[1]Pc, Winter, S2'!V10*Main!$B$5)+(_xlfn.IFNA(VLOOKUP($A10,'FL Ratio'!$A$3:$B$44,2,FALSE),0)*'FL Characterization'!V$2)</f>
        <v>0.25009542851198235</v>
      </c>
      <c r="W10" s="2">
        <f>('[1]Pc, Winter, S2'!W10*Main!$B$5)+(_xlfn.IFNA(VLOOKUP($A10,'FL Ratio'!$A$3:$B$44,2,FALSE),0)*'FL Characterization'!W$2)</f>
        <v>0.2398893774305258</v>
      </c>
      <c r="X10" s="2">
        <f>('[1]Pc, Winter, S2'!X10*Main!$B$5)+(_xlfn.IFNA(VLOOKUP($A10,'FL Ratio'!$A$3:$B$44,2,FALSE),0)*'FL Characterization'!X$2)</f>
        <v>0.29875368469559066</v>
      </c>
      <c r="Y10" s="2">
        <f>('[1]Pc, Winter, S2'!Y10*Main!$B$5)+(_xlfn.IFNA(VLOOKUP($A10,'FL Ratio'!$A$3:$B$44,2,FALSE),0)*'FL Characterization'!Y$2)</f>
        <v>0.31424429187060771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0.47494097891784803</v>
      </c>
      <c r="C11" s="2">
        <f>('[1]Pc, Winter, S2'!C11*Main!$B$5)+(_xlfn.IFNA(VLOOKUP($A11,'FL Ratio'!$A$3:$B$44,2,FALSE),0)*'FL Characterization'!C$2)</f>
        <v>0.446584843372549</v>
      </c>
      <c r="D11" s="2">
        <f>('[1]Pc, Winter, S2'!D11*Main!$B$5)+(_xlfn.IFNA(VLOOKUP($A11,'FL Ratio'!$A$3:$B$44,2,FALSE),0)*'FL Characterization'!D$2)</f>
        <v>0.42149231591030784</v>
      </c>
      <c r="E11" s="2">
        <f>('[1]Pc, Winter, S2'!E11*Main!$B$5)+(_xlfn.IFNA(VLOOKUP($A11,'FL Ratio'!$A$3:$B$44,2,FALSE),0)*'FL Characterization'!E$2)</f>
        <v>0.42142539883008279</v>
      </c>
      <c r="F11" s="2">
        <f>('[1]Pc, Winter, S2'!F11*Main!$B$5)+(_xlfn.IFNA(VLOOKUP($A11,'FL Ratio'!$A$3:$B$44,2,FALSE),0)*'FL Characterization'!F$2)</f>
        <v>0.41250156769034224</v>
      </c>
      <c r="G11" s="2">
        <f>('[1]Pc, Winter, S2'!G11*Main!$B$5)+(_xlfn.IFNA(VLOOKUP($A11,'FL Ratio'!$A$3:$B$44,2,FALSE),0)*'FL Characterization'!G$2)</f>
        <v>0.45882418609020109</v>
      </c>
      <c r="H11" s="2">
        <f>('[1]Pc, Winter, S2'!H11*Main!$B$5)+(_xlfn.IFNA(VLOOKUP($A11,'FL Ratio'!$A$3:$B$44,2,FALSE),0)*'FL Characterization'!H$2)</f>
        <v>0.59625984320488168</v>
      </c>
      <c r="I11" s="2">
        <f>('[1]Pc, Winter, S2'!I11*Main!$B$5)+(_xlfn.IFNA(VLOOKUP($A11,'FL Ratio'!$A$3:$B$44,2,FALSE),0)*'FL Characterization'!I$2)</f>
        <v>0.64284322297877838</v>
      </c>
      <c r="J11" s="2">
        <f>('[1]Pc, Winter, S2'!J11*Main!$B$5)+(_xlfn.IFNA(VLOOKUP($A11,'FL Ratio'!$A$3:$B$44,2,FALSE),0)*'FL Characterization'!J$2)</f>
        <v>0.70035168533035708</v>
      </c>
      <c r="K11" s="2">
        <f>('[1]Pc, Winter, S2'!K11*Main!$B$5)+(_xlfn.IFNA(VLOOKUP($A11,'FL Ratio'!$A$3:$B$44,2,FALSE),0)*'FL Characterization'!K$2)</f>
        <v>0.75079492338294096</v>
      </c>
      <c r="L11" s="2">
        <f>('[1]Pc, Winter, S2'!L11*Main!$B$5)+(_xlfn.IFNA(VLOOKUP($A11,'FL Ratio'!$A$3:$B$44,2,FALSE),0)*'FL Characterization'!L$2)</f>
        <v>0.72846395530149977</v>
      </c>
      <c r="M11" s="2">
        <f>('[1]Pc, Winter, S2'!M11*Main!$B$5)+(_xlfn.IFNA(VLOOKUP($A11,'FL Ratio'!$A$3:$B$44,2,FALSE),0)*'FL Characterization'!M$2)</f>
        <v>0.72814473228133991</v>
      </c>
      <c r="N11" s="2">
        <f>('[1]Pc, Winter, S2'!N11*Main!$B$5)+(_xlfn.IFNA(VLOOKUP($A11,'FL Ratio'!$A$3:$B$44,2,FALSE),0)*'FL Characterization'!N$2)</f>
        <v>0.73154084979953726</v>
      </c>
      <c r="O11" s="2">
        <f>('[1]Pc, Winter, S2'!O11*Main!$B$5)+(_xlfn.IFNA(VLOOKUP($A11,'FL Ratio'!$A$3:$B$44,2,FALSE),0)*'FL Characterization'!O$2)</f>
        <v>0.71168921322074197</v>
      </c>
      <c r="P11" s="2">
        <f>('[1]Pc, Winter, S2'!P11*Main!$B$5)+(_xlfn.IFNA(VLOOKUP($A11,'FL Ratio'!$A$3:$B$44,2,FALSE),0)*'FL Characterization'!P$2)</f>
        <v>0.69271376954085595</v>
      </c>
      <c r="Q11" s="2">
        <f>('[1]Pc, Winter, S2'!Q11*Main!$B$5)+(_xlfn.IFNA(VLOOKUP($A11,'FL Ratio'!$A$3:$B$44,2,FALSE),0)*'FL Characterization'!Q$2)</f>
        <v>0.65426064542001694</v>
      </c>
      <c r="R11" s="2">
        <f>('[1]Pc, Winter, S2'!R11*Main!$B$5)+(_xlfn.IFNA(VLOOKUP($A11,'FL Ratio'!$A$3:$B$44,2,FALSE),0)*'FL Characterization'!R$2)</f>
        <v>0.67468978729571061</v>
      </c>
      <c r="S11" s="2">
        <f>('[1]Pc, Winter, S2'!S11*Main!$B$5)+(_xlfn.IFNA(VLOOKUP($A11,'FL Ratio'!$A$3:$B$44,2,FALSE),0)*'FL Characterization'!S$2)</f>
        <v>0.78113865359555468</v>
      </c>
      <c r="T11" s="2">
        <f>('[1]Pc, Winter, S2'!T11*Main!$B$5)+(_xlfn.IFNA(VLOOKUP($A11,'FL Ratio'!$A$3:$B$44,2,FALSE),0)*'FL Characterization'!T$2)</f>
        <v>0.75065020462326359</v>
      </c>
      <c r="U11" s="2">
        <f>('[1]Pc, Winter, S2'!U11*Main!$B$5)+(_xlfn.IFNA(VLOOKUP($A11,'FL Ratio'!$A$3:$B$44,2,FALSE),0)*'FL Characterization'!U$2)</f>
        <v>0.7188946134766746</v>
      </c>
      <c r="V11" s="2">
        <f>('[1]Pc, Winter, S2'!V11*Main!$B$5)+(_xlfn.IFNA(VLOOKUP($A11,'FL Ratio'!$A$3:$B$44,2,FALSE),0)*'FL Characterization'!V$2)</f>
        <v>0.69751262475950115</v>
      </c>
      <c r="W11" s="2">
        <f>('[1]Pc, Winter, S2'!W11*Main!$B$5)+(_xlfn.IFNA(VLOOKUP($A11,'FL Ratio'!$A$3:$B$44,2,FALSE),0)*'FL Characterization'!W$2)</f>
        <v>0.65147581921078201</v>
      </c>
      <c r="X11" s="2">
        <f>('[1]Pc, Winter, S2'!X11*Main!$B$5)+(_xlfn.IFNA(VLOOKUP($A11,'FL Ratio'!$A$3:$B$44,2,FALSE),0)*'FL Characterization'!X$2)</f>
        <v>0.61645397415335956</v>
      </c>
      <c r="Y11" s="2">
        <f>('[1]Pc, Winter, S2'!Y11*Main!$B$5)+(_xlfn.IFNA(VLOOKUP($A11,'FL Ratio'!$A$3:$B$44,2,FALSE),0)*'FL Characterization'!Y$2)</f>
        <v>0.5596724968419553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0.30399939483283162</v>
      </c>
      <c r="C12" s="2">
        <f>('[1]Pc, Winter, S2'!C12*Main!$B$5)+(_xlfn.IFNA(VLOOKUP($A12,'FL Ratio'!$A$3:$B$44,2,FALSE),0)*'FL Characterization'!C$2)</f>
        <v>0.29001078886399639</v>
      </c>
      <c r="D12" s="2">
        <f>('[1]Pc, Winter, S2'!D12*Main!$B$5)+(_xlfn.IFNA(VLOOKUP($A12,'FL Ratio'!$A$3:$B$44,2,FALSE),0)*'FL Characterization'!D$2)</f>
        <v>0.26993335856849332</v>
      </c>
      <c r="E12" s="2">
        <f>('[1]Pc, Winter, S2'!E12*Main!$B$5)+(_xlfn.IFNA(VLOOKUP($A12,'FL Ratio'!$A$3:$B$44,2,FALSE),0)*'FL Characterization'!E$2)</f>
        <v>0.26424555372914194</v>
      </c>
      <c r="F12" s="2">
        <f>('[1]Pc, Winter, S2'!F12*Main!$B$5)+(_xlfn.IFNA(VLOOKUP($A12,'FL Ratio'!$A$3:$B$44,2,FALSE),0)*'FL Characterization'!F$2)</f>
        <v>0.25406667328762667</v>
      </c>
      <c r="G12" s="2">
        <f>('[1]Pc, Winter, S2'!G12*Main!$B$5)+(_xlfn.IFNA(VLOOKUP($A12,'FL Ratio'!$A$3:$B$44,2,FALSE),0)*'FL Characterization'!G$2)</f>
        <v>0.28768350137318693</v>
      </c>
      <c r="H12" s="2">
        <f>('[1]Pc, Winter, S2'!H12*Main!$B$5)+(_xlfn.IFNA(VLOOKUP($A12,'FL Ratio'!$A$3:$B$44,2,FALSE),0)*'FL Characterization'!H$2)</f>
        <v>0.37692966181116738</v>
      </c>
      <c r="I12" s="2">
        <f>('[1]Pc, Winter, S2'!I12*Main!$B$5)+(_xlfn.IFNA(VLOOKUP($A12,'FL Ratio'!$A$3:$B$44,2,FALSE),0)*'FL Characterization'!I$2)</f>
        <v>0.34772761758814708</v>
      </c>
      <c r="J12" s="2">
        <f>('[1]Pc, Winter, S2'!J12*Main!$B$5)+(_xlfn.IFNA(VLOOKUP($A12,'FL Ratio'!$A$3:$B$44,2,FALSE),0)*'FL Characterization'!J$2)</f>
        <v>0.27960458375161451</v>
      </c>
      <c r="K12" s="2">
        <f>('[1]Pc, Winter, S2'!K12*Main!$B$5)+(_xlfn.IFNA(VLOOKUP($A12,'FL Ratio'!$A$3:$B$44,2,FALSE),0)*'FL Characterization'!K$2)</f>
        <v>0.20260377354274234</v>
      </c>
      <c r="L12" s="2">
        <f>('[1]Pc, Winter, S2'!L12*Main!$B$5)+(_xlfn.IFNA(VLOOKUP($A12,'FL Ratio'!$A$3:$B$44,2,FALSE),0)*'FL Characterization'!L$2)</f>
        <v>0.37188004600856422</v>
      </c>
      <c r="M12" s="2">
        <f>('[1]Pc, Winter, S2'!M12*Main!$B$5)+(_xlfn.IFNA(VLOOKUP($A12,'FL Ratio'!$A$3:$B$44,2,FALSE),0)*'FL Characterization'!M$2)</f>
        <v>0.37709503998919508</v>
      </c>
      <c r="N12" s="2">
        <f>('[1]Pc, Winter, S2'!N12*Main!$B$5)+(_xlfn.IFNA(VLOOKUP($A12,'FL Ratio'!$A$3:$B$44,2,FALSE),0)*'FL Characterization'!N$2)</f>
        <v>0.3711652074822458</v>
      </c>
      <c r="O12" s="2">
        <f>('[1]Pc, Winter, S2'!O12*Main!$B$5)+(_xlfn.IFNA(VLOOKUP($A12,'FL Ratio'!$A$3:$B$44,2,FALSE),0)*'FL Characterization'!O$2)</f>
        <v>0.37342118125266827</v>
      </c>
      <c r="P12" s="2">
        <f>('[1]Pc, Winter, S2'!P12*Main!$B$5)+(_xlfn.IFNA(VLOOKUP($A12,'FL Ratio'!$A$3:$B$44,2,FALSE),0)*'FL Characterization'!P$2)</f>
        <v>0.35402517301557074</v>
      </c>
      <c r="Q12" s="2">
        <f>('[1]Pc, Winter, S2'!Q12*Main!$B$5)+(_xlfn.IFNA(VLOOKUP($A12,'FL Ratio'!$A$3:$B$44,2,FALSE),0)*'FL Characterization'!Q$2)</f>
        <v>0.36220305936267205</v>
      </c>
      <c r="R12" s="2">
        <f>('[1]Pc, Winter, S2'!R12*Main!$B$5)+(_xlfn.IFNA(VLOOKUP($A12,'FL Ratio'!$A$3:$B$44,2,FALSE),0)*'FL Characterization'!R$2)</f>
        <v>0.37203571058387352</v>
      </c>
      <c r="S12" s="2">
        <f>('[1]Pc, Winter, S2'!S12*Main!$B$5)+(_xlfn.IFNA(VLOOKUP($A12,'FL Ratio'!$A$3:$B$44,2,FALSE),0)*'FL Characterization'!S$2)</f>
        <v>0.46628041938171205</v>
      </c>
      <c r="T12" s="2">
        <f>('[1]Pc, Winter, S2'!T12*Main!$B$5)+(_xlfn.IFNA(VLOOKUP($A12,'FL Ratio'!$A$3:$B$44,2,FALSE),0)*'FL Characterization'!T$2)</f>
        <v>0.42378493430266845</v>
      </c>
      <c r="U12" s="2">
        <f>('[1]Pc, Winter, S2'!U12*Main!$B$5)+(_xlfn.IFNA(VLOOKUP($A12,'FL Ratio'!$A$3:$B$44,2,FALSE),0)*'FL Characterization'!U$2)</f>
        <v>0.38986179970799306</v>
      </c>
      <c r="V12" s="2">
        <f>('[1]Pc, Winter, S2'!V12*Main!$B$5)+(_xlfn.IFNA(VLOOKUP($A12,'FL Ratio'!$A$3:$B$44,2,FALSE),0)*'FL Characterization'!V$2)</f>
        <v>0.38703907829114703</v>
      </c>
      <c r="W12" s="2">
        <f>('[1]Pc, Winter, S2'!W12*Main!$B$5)+(_xlfn.IFNA(VLOOKUP($A12,'FL Ratio'!$A$3:$B$44,2,FALSE),0)*'FL Characterization'!W$2)</f>
        <v>0.37475456933344575</v>
      </c>
      <c r="X12" s="2">
        <f>('[1]Pc, Winter, S2'!X12*Main!$B$5)+(_xlfn.IFNA(VLOOKUP($A12,'FL Ratio'!$A$3:$B$44,2,FALSE),0)*'FL Characterization'!X$2)</f>
        <v>0.39119286727764285</v>
      </c>
      <c r="Y12" s="2">
        <f>('[1]Pc, Winter, S2'!Y12*Main!$B$5)+(_xlfn.IFNA(VLOOKUP($A12,'FL Ratio'!$A$3:$B$44,2,FALSE),0)*'FL Characterization'!Y$2)</f>
        <v>0.36140095296715552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0.92186802596373374</v>
      </c>
      <c r="C13" s="2">
        <f>('[1]Pc, Winter, S2'!C13*Main!$B$5)+(_xlfn.IFNA(VLOOKUP($A13,'FL Ratio'!$A$3:$B$44,2,FALSE),0)*'FL Characterization'!C$2)</f>
        <v>0.92125550960574398</v>
      </c>
      <c r="D13" s="2">
        <f>('[1]Pc, Winter, S2'!D13*Main!$B$5)+(_xlfn.IFNA(VLOOKUP($A13,'FL Ratio'!$A$3:$B$44,2,FALSE),0)*'FL Characterization'!D$2)</f>
        <v>0.91019950781204506</v>
      </c>
      <c r="E13" s="2">
        <f>('[1]Pc, Winter, S2'!E13*Main!$B$5)+(_xlfn.IFNA(VLOOKUP($A13,'FL Ratio'!$A$3:$B$44,2,FALSE),0)*'FL Characterization'!E$2)</f>
        <v>0.92931345876406746</v>
      </c>
      <c r="F13" s="2">
        <f>('[1]Pc, Winter, S2'!F13*Main!$B$5)+(_xlfn.IFNA(VLOOKUP($A13,'FL Ratio'!$A$3:$B$44,2,FALSE),0)*'FL Characterization'!F$2)</f>
        <v>0.90963809819195274</v>
      </c>
      <c r="G13" s="2">
        <f>('[1]Pc, Winter, S2'!G13*Main!$B$5)+(_xlfn.IFNA(VLOOKUP($A13,'FL Ratio'!$A$3:$B$44,2,FALSE),0)*'FL Characterization'!G$2)</f>
        <v>0.92186607277521671</v>
      </c>
      <c r="H13" s="2">
        <f>('[1]Pc, Winter, S2'!H13*Main!$B$5)+(_xlfn.IFNA(VLOOKUP($A13,'FL Ratio'!$A$3:$B$44,2,FALSE),0)*'FL Characterization'!H$2)</f>
        <v>0.96807413537143994</v>
      </c>
      <c r="I13" s="2">
        <f>('[1]Pc, Winter, S2'!I13*Main!$B$5)+(_xlfn.IFNA(VLOOKUP($A13,'FL Ratio'!$A$3:$B$44,2,FALSE),0)*'FL Characterization'!I$2)</f>
        <v>0.87984176095283928</v>
      </c>
      <c r="J13" s="2">
        <f>('[1]Pc, Winter, S2'!J13*Main!$B$5)+(_xlfn.IFNA(VLOOKUP($A13,'FL Ratio'!$A$3:$B$44,2,FALSE),0)*'FL Characterization'!J$2)</f>
        <v>0.73401705282713814</v>
      </c>
      <c r="K13" s="2">
        <f>('[1]Pc, Winter, S2'!K13*Main!$B$5)+(_xlfn.IFNA(VLOOKUP($A13,'FL Ratio'!$A$3:$B$44,2,FALSE),0)*'FL Characterization'!K$2)</f>
        <v>0.70963661443450388</v>
      </c>
      <c r="L13" s="2">
        <f>('[1]Pc, Winter, S2'!L13*Main!$B$5)+(_xlfn.IFNA(VLOOKUP($A13,'FL Ratio'!$A$3:$B$44,2,FALSE),0)*'FL Characterization'!L$2)</f>
        <v>0.95358856637339351</v>
      </c>
      <c r="M13" s="2">
        <f>('[1]Pc, Winter, S2'!M13*Main!$B$5)+(_xlfn.IFNA(VLOOKUP($A13,'FL Ratio'!$A$3:$B$44,2,FALSE),0)*'FL Characterization'!M$2)</f>
        <v>0.87281688042796046</v>
      </c>
      <c r="N13" s="2">
        <f>('[1]Pc, Winter, S2'!N13*Main!$B$5)+(_xlfn.IFNA(VLOOKUP($A13,'FL Ratio'!$A$3:$B$44,2,FALSE),0)*'FL Characterization'!N$2)</f>
        <v>0.89147725087126539</v>
      </c>
      <c r="O13" s="2">
        <f>('[1]Pc, Winter, S2'!O13*Main!$B$5)+(_xlfn.IFNA(VLOOKUP($A13,'FL Ratio'!$A$3:$B$44,2,FALSE),0)*'FL Characterization'!O$2)</f>
        <v>0.92713162713207309</v>
      </c>
      <c r="P13" s="2">
        <f>('[1]Pc, Winter, S2'!P13*Main!$B$5)+(_xlfn.IFNA(VLOOKUP($A13,'FL Ratio'!$A$3:$B$44,2,FALSE),0)*'FL Characterization'!P$2)</f>
        <v>0.95005228171901424</v>
      </c>
      <c r="Q13" s="2">
        <f>('[1]Pc, Winter, S2'!Q13*Main!$B$5)+(_xlfn.IFNA(VLOOKUP($A13,'FL Ratio'!$A$3:$B$44,2,FALSE),0)*'FL Characterization'!Q$2)</f>
        <v>0.97831098629170277</v>
      </c>
      <c r="R13" s="2">
        <f>('[1]Pc, Winter, S2'!R13*Main!$B$5)+(_xlfn.IFNA(VLOOKUP($A13,'FL Ratio'!$A$3:$B$44,2,FALSE),0)*'FL Characterization'!R$2)</f>
        <v>1.0616539990612992</v>
      </c>
      <c r="S13" s="2">
        <f>('[1]Pc, Winter, S2'!S13*Main!$B$5)+(_xlfn.IFNA(VLOOKUP($A13,'FL Ratio'!$A$3:$B$44,2,FALSE),0)*'FL Characterization'!S$2)</f>
        <v>1.1147321761339501</v>
      </c>
      <c r="T13" s="2">
        <f>('[1]Pc, Winter, S2'!T13*Main!$B$5)+(_xlfn.IFNA(VLOOKUP($A13,'FL Ratio'!$A$3:$B$44,2,FALSE),0)*'FL Characterization'!T$2)</f>
        <v>1.0274717112974938</v>
      </c>
      <c r="U13" s="2">
        <f>('[1]Pc, Winter, S2'!U13*Main!$B$5)+(_xlfn.IFNA(VLOOKUP($A13,'FL Ratio'!$A$3:$B$44,2,FALSE),0)*'FL Characterization'!U$2)</f>
        <v>0.96814012549946349</v>
      </c>
      <c r="V13" s="2">
        <f>('[1]Pc, Winter, S2'!V13*Main!$B$5)+(_xlfn.IFNA(VLOOKUP($A13,'FL Ratio'!$A$3:$B$44,2,FALSE),0)*'FL Characterization'!V$2)</f>
        <v>0.99216415219020659</v>
      </c>
      <c r="W13" s="2">
        <f>('[1]Pc, Winter, S2'!W13*Main!$B$5)+(_xlfn.IFNA(VLOOKUP($A13,'FL Ratio'!$A$3:$B$44,2,FALSE),0)*'FL Characterization'!W$2)</f>
        <v>0.97928942955536546</v>
      </c>
      <c r="X13" s="2">
        <f>('[1]Pc, Winter, S2'!X13*Main!$B$5)+(_xlfn.IFNA(VLOOKUP($A13,'FL Ratio'!$A$3:$B$44,2,FALSE),0)*'FL Characterization'!X$2)</f>
        <v>1.0428839443418418</v>
      </c>
      <c r="Y13" s="2">
        <f>('[1]Pc, Winter, S2'!Y13*Main!$B$5)+(_xlfn.IFNA(VLOOKUP($A13,'FL Ratio'!$A$3:$B$44,2,FALSE),0)*'FL Characterization'!Y$2)</f>
        <v>1.1054569779644385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2.6371080563660279</v>
      </c>
      <c r="C14" s="2">
        <f>('[1]Pc, Winter, S2'!C14*Main!$B$5)+(_xlfn.IFNA(VLOOKUP($A14,'FL Ratio'!$A$3:$B$44,2,FALSE),0)*'FL Characterization'!C$2)</f>
        <v>2.5573353082680694</v>
      </c>
      <c r="D14" s="2">
        <f>('[1]Pc, Winter, S2'!D14*Main!$B$5)+(_xlfn.IFNA(VLOOKUP($A14,'FL Ratio'!$A$3:$B$44,2,FALSE),0)*'FL Characterization'!D$2)</f>
        <v>2.5725340907113408</v>
      </c>
      <c r="E14" s="2">
        <f>('[1]Pc, Winter, S2'!E14*Main!$B$5)+(_xlfn.IFNA(VLOOKUP($A14,'FL Ratio'!$A$3:$B$44,2,FALSE),0)*'FL Characterization'!E$2)</f>
        <v>2.5914229530727129</v>
      </c>
      <c r="F14" s="2">
        <f>('[1]Pc, Winter, S2'!F14*Main!$B$5)+(_xlfn.IFNA(VLOOKUP($A14,'FL Ratio'!$A$3:$B$44,2,FALSE),0)*'FL Characterization'!F$2)</f>
        <v>2.5998607718985478</v>
      </c>
      <c r="G14" s="2">
        <f>('[1]Pc, Winter, S2'!G14*Main!$B$5)+(_xlfn.IFNA(VLOOKUP($A14,'FL Ratio'!$A$3:$B$44,2,FALSE),0)*'FL Characterization'!G$2)</f>
        <v>2.6357649708979523</v>
      </c>
      <c r="H14" s="2">
        <f>('[1]Pc, Winter, S2'!H14*Main!$B$5)+(_xlfn.IFNA(VLOOKUP($A14,'FL Ratio'!$A$3:$B$44,2,FALSE),0)*'FL Characterization'!H$2)</f>
        <v>3.2579844831750999</v>
      </c>
      <c r="I14" s="2">
        <f>('[1]Pc, Winter, S2'!I14*Main!$B$5)+(_xlfn.IFNA(VLOOKUP($A14,'FL Ratio'!$A$3:$B$44,2,FALSE),0)*'FL Characterization'!I$2)</f>
        <v>3.2906268520012509</v>
      </c>
      <c r="J14" s="2">
        <f>('[1]Pc, Winter, S2'!J14*Main!$B$5)+(_xlfn.IFNA(VLOOKUP($A14,'FL Ratio'!$A$3:$B$44,2,FALSE),0)*'FL Characterization'!J$2)</f>
        <v>3.3474923338608953</v>
      </c>
      <c r="K14" s="2">
        <f>('[1]Pc, Winter, S2'!K14*Main!$B$5)+(_xlfn.IFNA(VLOOKUP($A14,'FL Ratio'!$A$3:$B$44,2,FALSE),0)*'FL Characterization'!K$2)</f>
        <v>3.2748479294036499</v>
      </c>
      <c r="L14" s="2">
        <f>('[1]Pc, Winter, S2'!L14*Main!$B$5)+(_xlfn.IFNA(VLOOKUP($A14,'FL Ratio'!$A$3:$B$44,2,FALSE),0)*'FL Characterization'!L$2)</f>
        <v>3.2173345289289301</v>
      </c>
      <c r="M14" s="2">
        <f>('[1]Pc, Winter, S2'!M14*Main!$B$5)+(_xlfn.IFNA(VLOOKUP($A14,'FL Ratio'!$A$3:$B$44,2,FALSE),0)*'FL Characterization'!M$2)</f>
        <v>3.3384669827225402</v>
      </c>
      <c r="N14" s="2">
        <f>('[1]Pc, Winter, S2'!N14*Main!$B$5)+(_xlfn.IFNA(VLOOKUP($A14,'FL Ratio'!$A$3:$B$44,2,FALSE),0)*'FL Characterization'!N$2)</f>
        <v>3.4687834917762634</v>
      </c>
      <c r="O14" s="2">
        <f>('[1]Pc, Winter, S2'!O14*Main!$B$5)+(_xlfn.IFNA(VLOOKUP($A14,'FL Ratio'!$A$3:$B$44,2,FALSE),0)*'FL Characterization'!O$2)</f>
        <v>3.3920974926629608</v>
      </c>
      <c r="P14" s="2">
        <f>('[1]Pc, Winter, S2'!P14*Main!$B$5)+(_xlfn.IFNA(VLOOKUP($A14,'FL Ratio'!$A$3:$B$44,2,FALSE),0)*'FL Characterization'!P$2)</f>
        <v>3.3364641793645755</v>
      </c>
      <c r="Q14" s="2">
        <f>('[1]Pc, Winter, S2'!Q14*Main!$B$5)+(_xlfn.IFNA(VLOOKUP($A14,'FL Ratio'!$A$3:$B$44,2,FALSE),0)*'FL Characterization'!Q$2)</f>
        <v>3.3734353922311122</v>
      </c>
      <c r="R14" s="2">
        <f>('[1]Pc, Winter, S2'!R14*Main!$B$5)+(_xlfn.IFNA(VLOOKUP($A14,'FL Ratio'!$A$3:$B$44,2,FALSE),0)*'FL Characterization'!R$2)</f>
        <v>3.2341046656288155</v>
      </c>
      <c r="S14" s="2">
        <f>('[1]Pc, Winter, S2'!S14*Main!$B$5)+(_xlfn.IFNA(VLOOKUP($A14,'FL Ratio'!$A$3:$B$44,2,FALSE),0)*'FL Characterization'!S$2)</f>
        <v>3.4205557652763265</v>
      </c>
      <c r="T14" s="2">
        <f>('[1]Pc, Winter, S2'!T14*Main!$B$5)+(_xlfn.IFNA(VLOOKUP($A14,'FL Ratio'!$A$3:$B$44,2,FALSE),0)*'FL Characterization'!T$2)</f>
        <v>3.2683584217566524</v>
      </c>
      <c r="U14" s="2">
        <f>('[1]Pc, Winter, S2'!U14*Main!$B$5)+(_xlfn.IFNA(VLOOKUP($A14,'FL Ratio'!$A$3:$B$44,2,FALSE),0)*'FL Characterization'!U$2)</f>
        <v>3.0680558552029389</v>
      </c>
      <c r="V14" s="2">
        <f>('[1]Pc, Winter, S2'!V14*Main!$B$5)+(_xlfn.IFNA(VLOOKUP($A14,'FL Ratio'!$A$3:$B$44,2,FALSE),0)*'FL Characterization'!V$2)</f>
        <v>3.1235195080558427</v>
      </c>
      <c r="W14" s="2">
        <f>('[1]Pc, Winter, S2'!W14*Main!$B$5)+(_xlfn.IFNA(VLOOKUP($A14,'FL Ratio'!$A$3:$B$44,2,FALSE),0)*'FL Characterization'!W$2)</f>
        <v>3.0134748153396784</v>
      </c>
      <c r="X14" s="2">
        <f>('[1]Pc, Winter, S2'!X14*Main!$B$5)+(_xlfn.IFNA(VLOOKUP($A14,'FL Ratio'!$A$3:$B$44,2,FALSE),0)*'FL Characterization'!X$2)</f>
        <v>2.7819383372929836</v>
      </c>
      <c r="Y14" s="2">
        <f>('[1]Pc, Winter, S2'!Y14*Main!$B$5)+(_xlfn.IFNA(VLOOKUP($A14,'FL Ratio'!$A$3:$B$44,2,FALSE),0)*'FL Characterization'!Y$2)</f>
        <v>2.7277027880045304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1.1708287231644541</v>
      </c>
      <c r="C15" s="2">
        <f>('[1]Pc, Winter, S2'!C15*Main!$B$5)+(_xlfn.IFNA(VLOOKUP($A15,'FL Ratio'!$A$3:$B$44,2,FALSE),0)*'FL Characterization'!C$2)</f>
        <v>1.1340873451135727</v>
      </c>
      <c r="D15" s="2">
        <f>('[1]Pc, Winter, S2'!D15*Main!$B$5)+(_xlfn.IFNA(VLOOKUP($A15,'FL Ratio'!$A$3:$B$44,2,FALSE),0)*'FL Characterization'!D$2)</f>
        <v>1.0866277627805323</v>
      </c>
      <c r="E15" s="2">
        <f>('[1]Pc, Winter, S2'!E15*Main!$B$5)+(_xlfn.IFNA(VLOOKUP($A15,'FL Ratio'!$A$3:$B$44,2,FALSE),0)*'FL Characterization'!E$2)</f>
        <v>1.1118707010585629</v>
      </c>
      <c r="F15" s="2">
        <f>('[1]Pc, Winter, S2'!F15*Main!$B$5)+(_xlfn.IFNA(VLOOKUP($A15,'FL Ratio'!$A$3:$B$44,2,FALSE),0)*'FL Characterization'!F$2)</f>
        <v>1.06723387296382</v>
      </c>
      <c r="G15" s="2">
        <f>('[1]Pc, Winter, S2'!G15*Main!$B$5)+(_xlfn.IFNA(VLOOKUP($A15,'FL Ratio'!$A$3:$B$44,2,FALSE),0)*'FL Characterization'!G$2)</f>
        <v>1.0577815103340729</v>
      </c>
      <c r="H15" s="2">
        <f>('[1]Pc, Winter, S2'!H15*Main!$B$5)+(_xlfn.IFNA(VLOOKUP($A15,'FL Ratio'!$A$3:$B$44,2,FALSE),0)*'FL Characterization'!H$2)</f>
        <v>1.0804682854321477</v>
      </c>
      <c r="I15" s="2">
        <f>('[1]Pc, Winter, S2'!I15*Main!$B$5)+(_xlfn.IFNA(VLOOKUP($A15,'FL Ratio'!$A$3:$B$44,2,FALSE),0)*'FL Characterization'!I$2)</f>
        <v>1.3192891060841168</v>
      </c>
      <c r="J15" s="2">
        <f>('[1]Pc, Winter, S2'!J15*Main!$B$5)+(_xlfn.IFNA(VLOOKUP($A15,'FL Ratio'!$A$3:$B$44,2,FALSE),0)*'FL Characterization'!J$2)</f>
        <v>1.3438595552883645</v>
      </c>
      <c r="K15" s="2">
        <f>('[1]Pc, Winter, S2'!K15*Main!$B$5)+(_xlfn.IFNA(VLOOKUP($A15,'FL Ratio'!$A$3:$B$44,2,FALSE),0)*'FL Characterization'!K$2)</f>
        <v>1.336317819398829</v>
      </c>
      <c r="L15" s="2">
        <f>('[1]Pc, Winter, S2'!L15*Main!$B$5)+(_xlfn.IFNA(VLOOKUP($A15,'FL Ratio'!$A$3:$B$44,2,FALSE),0)*'FL Characterization'!L$2)</f>
        <v>1.3255416200055847</v>
      </c>
      <c r="M15" s="2">
        <f>('[1]Pc, Winter, S2'!M15*Main!$B$5)+(_xlfn.IFNA(VLOOKUP($A15,'FL Ratio'!$A$3:$B$44,2,FALSE),0)*'FL Characterization'!M$2)</f>
        <v>1.3556145159463155</v>
      </c>
      <c r="N15" s="2">
        <f>('[1]Pc, Winter, S2'!N15*Main!$B$5)+(_xlfn.IFNA(VLOOKUP($A15,'FL Ratio'!$A$3:$B$44,2,FALSE),0)*'FL Characterization'!N$2)</f>
        <v>1.3483408771804943</v>
      </c>
      <c r="O15" s="2">
        <f>('[1]Pc, Winter, S2'!O15*Main!$B$5)+(_xlfn.IFNA(VLOOKUP($A15,'FL Ratio'!$A$3:$B$44,2,FALSE),0)*'FL Characterization'!O$2)</f>
        <v>1.3410793984164233</v>
      </c>
      <c r="P15" s="2">
        <f>('[1]Pc, Winter, S2'!P15*Main!$B$5)+(_xlfn.IFNA(VLOOKUP($A15,'FL Ratio'!$A$3:$B$44,2,FALSE),0)*'FL Characterization'!P$2)</f>
        <v>1.1736219883022454</v>
      </c>
      <c r="Q15" s="2">
        <f>('[1]Pc, Winter, S2'!Q15*Main!$B$5)+(_xlfn.IFNA(VLOOKUP($A15,'FL Ratio'!$A$3:$B$44,2,FALSE),0)*'FL Characterization'!Q$2)</f>
        <v>1.2591256106198614</v>
      </c>
      <c r="R15" s="2">
        <f>('[1]Pc, Winter, S2'!R15*Main!$B$5)+(_xlfn.IFNA(VLOOKUP($A15,'FL Ratio'!$A$3:$B$44,2,FALSE),0)*'FL Characterization'!R$2)</f>
        <v>1.3492804015221189</v>
      </c>
      <c r="S15" s="2">
        <f>('[1]Pc, Winter, S2'!S15*Main!$B$5)+(_xlfn.IFNA(VLOOKUP($A15,'FL Ratio'!$A$3:$B$44,2,FALSE),0)*'FL Characterization'!S$2)</f>
        <v>1.3507581354931422</v>
      </c>
      <c r="T15" s="2">
        <f>('[1]Pc, Winter, S2'!T15*Main!$B$5)+(_xlfn.IFNA(VLOOKUP($A15,'FL Ratio'!$A$3:$B$44,2,FALSE),0)*'FL Characterization'!T$2)</f>
        <v>1.2657326025694748</v>
      </c>
      <c r="U15" s="2">
        <f>('[1]Pc, Winter, S2'!U15*Main!$B$5)+(_xlfn.IFNA(VLOOKUP($A15,'FL Ratio'!$A$3:$B$44,2,FALSE),0)*'FL Characterization'!U$2)</f>
        <v>1.2007724353703191</v>
      </c>
      <c r="V15" s="2">
        <f>('[1]Pc, Winter, S2'!V15*Main!$B$5)+(_xlfn.IFNA(VLOOKUP($A15,'FL Ratio'!$A$3:$B$44,2,FALSE),0)*'FL Characterization'!V$2)</f>
        <v>1.2015386340896006</v>
      </c>
      <c r="W15" s="2">
        <f>('[1]Pc, Winter, S2'!W15*Main!$B$5)+(_xlfn.IFNA(VLOOKUP($A15,'FL Ratio'!$A$3:$B$44,2,FALSE),0)*'FL Characterization'!W$2)</f>
        <v>1.1391210948273114</v>
      </c>
      <c r="X15" s="2">
        <f>('[1]Pc, Winter, S2'!X15*Main!$B$5)+(_xlfn.IFNA(VLOOKUP($A15,'FL Ratio'!$A$3:$B$44,2,FALSE),0)*'FL Characterization'!X$2)</f>
        <v>1.0892606777394596</v>
      </c>
      <c r="Y15" s="2">
        <f>('[1]Pc, Winter, S2'!Y15*Main!$B$5)+(_xlfn.IFNA(VLOOKUP($A15,'FL Ratio'!$A$3:$B$44,2,FALSE),0)*'FL Characterization'!Y$2)</f>
        <v>1.0827854153374421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0.43275547433532391</v>
      </c>
      <c r="C16" s="2">
        <f>('[1]Pc, Winter, S2'!C16*Main!$B$5)+(_xlfn.IFNA(VLOOKUP($A16,'FL Ratio'!$A$3:$B$44,2,FALSE),0)*'FL Characterization'!C$2)</f>
        <v>0.42656927610300815</v>
      </c>
      <c r="D16" s="2">
        <f>('[1]Pc, Winter, S2'!D16*Main!$B$5)+(_xlfn.IFNA(VLOOKUP($A16,'FL Ratio'!$A$3:$B$44,2,FALSE),0)*'FL Characterization'!D$2)</f>
        <v>0.4020885615824541</v>
      </c>
      <c r="E16" s="2">
        <f>('[1]Pc, Winter, S2'!E16*Main!$B$5)+(_xlfn.IFNA(VLOOKUP($A16,'FL Ratio'!$A$3:$B$44,2,FALSE),0)*'FL Characterization'!E$2)</f>
        <v>0.3947346191756036</v>
      </c>
      <c r="F16" s="2">
        <f>('[1]Pc, Winter, S2'!F16*Main!$B$5)+(_xlfn.IFNA(VLOOKUP($A16,'FL Ratio'!$A$3:$B$44,2,FALSE),0)*'FL Characterization'!F$2)</f>
        <v>0.3821105566288201</v>
      </c>
      <c r="G16" s="2">
        <f>('[1]Pc, Winter, S2'!G16*Main!$B$5)+(_xlfn.IFNA(VLOOKUP($A16,'FL Ratio'!$A$3:$B$44,2,FALSE),0)*'FL Characterization'!G$2)</f>
        <v>0.39238031918967742</v>
      </c>
      <c r="H16" s="2">
        <f>('[1]Pc, Winter, S2'!H16*Main!$B$5)+(_xlfn.IFNA(VLOOKUP($A16,'FL Ratio'!$A$3:$B$44,2,FALSE),0)*'FL Characterization'!H$2)</f>
        <v>0.47408522149263965</v>
      </c>
      <c r="I16" s="2">
        <f>('[1]Pc, Winter, S2'!I16*Main!$B$5)+(_xlfn.IFNA(VLOOKUP($A16,'FL Ratio'!$A$3:$B$44,2,FALSE),0)*'FL Characterization'!I$2)</f>
        <v>0.47997544754663851</v>
      </c>
      <c r="J16" s="2">
        <f>('[1]Pc, Winter, S2'!J16*Main!$B$5)+(_xlfn.IFNA(VLOOKUP($A16,'FL Ratio'!$A$3:$B$44,2,FALSE),0)*'FL Characterization'!J$2)</f>
        <v>0.51913054794338342</v>
      </c>
      <c r="K16" s="2">
        <f>('[1]Pc, Winter, S2'!K16*Main!$B$5)+(_xlfn.IFNA(VLOOKUP($A16,'FL Ratio'!$A$3:$B$44,2,FALSE),0)*'FL Characterization'!K$2)</f>
        <v>0.5396405767150495</v>
      </c>
      <c r="L16" s="2">
        <f>('[1]Pc, Winter, S2'!L16*Main!$B$5)+(_xlfn.IFNA(VLOOKUP($A16,'FL Ratio'!$A$3:$B$44,2,FALSE),0)*'FL Characterization'!L$2)</f>
        <v>0.53173979808511129</v>
      </c>
      <c r="M16" s="2">
        <f>('[1]Pc, Winter, S2'!M16*Main!$B$5)+(_xlfn.IFNA(VLOOKUP($A16,'FL Ratio'!$A$3:$B$44,2,FALSE),0)*'FL Characterization'!M$2)</f>
        <v>0.52172844787835926</v>
      </c>
      <c r="N16" s="2">
        <f>('[1]Pc, Winter, S2'!N16*Main!$B$5)+(_xlfn.IFNA(VLOOKUP($A16,'FL Ratio'!$A$3:$B$44,2,FALSE),0)*'FL Characterization'!N$2)</f>
        <v>0.51043112066977192</v>
      </c>
      <c r="O16" s="2">
        <f>('[1]Pc, Winter, S2'!O16*Main!$B$5)+(_xlfn.IFNA(VLOOKUP($A16,'FL Ratio'!$A$3:$B$44,2,FALSE),0)*'FL Characterization'!O$2)</f>
        <v>0.50263427062288268</v>
      </c>
      <c r="P16" s="2">
        <f>('[1]Pc, Winter, S2'!P16*Main!$B$5)+(_xlfn.IFNA(VLOOKUP($A16,'FL Ratio'!$A$3:$B$44,2,FALSE),0)*'FL Characterization'!P$2)</f>
        <v>0.47295460323461019</v>
      </c>
      <c r="Q16" s="2">
        <f>('[1]Pc, Winter, S2'!Q16*Main!$B$5)+(_xlfn.IFNA(VLOOKUP($A16,'FL Ratio'!$A$3:$B$44,2,FALSE),0)*'FL Characterization'!Q$2)</f>
        <v>0.48582686870704234</v>
      </c>
      <c r="R16" s="2">
        <f>('[1]Pc, Winter, S2'!R16*Main!$B$5)+(_xlfn.IFNA(VLOOKUP($A16,'FL Ratio'!$A$3:$B$44,2,FALSE),0)*'FL Characterization'!R$2)</f>
        <v>0.51982813514709392</v>
      </c>
      <c r="S16" s="2">
        <f>('[1]Pc, Winter, S2'!S16*Main!$B$5)+(_xlfn.IFNA(VLOOKUP($A16,'FL Ratio'!$A$3:$B$44,2,FALSE),0)*'FL Characterization'!S$2)</f>
        <v>0.63911836685175694</v>
      </c>
      <c r="T16" s="2">
        <f>('[1]Pc, Winter, S2'!T16*Main!$B$5)+(_xlfn.IFNA(VLOOKUP($A16,'FL Ratio'!$A$3:$B$44,2,FALSE),0)*'FL Characterization'!T$2)</f>
        <v>0.5931325036219478</v>
      </c>
      <c r="U16" s="2">
        <f>('[1]Pc, Winter, S2'!U16*Main!$B$5)+(_xlfn.IFNA(VLOOKUP($A16,'FL Ratio'!$A$3:$B$44,2,FALSE),0)*'FL Characterization'!U$2)</f>
        <v>0.54235932305361678</v>
      </c>
      <c r="V16" s="2">
        <f>('[1]Pc, Winter, S2'!V16*Main!$B$5)+(_xlfn.IFNA(VLOOKUP($A16,'FL Ratio'!$A$3:$B$44,2,FALSE),0)*'FL Characterization'!V$2)</f>
        <v>0.53544407925284532</v>
      </c>
      <c r="W16" s="2">
        <f>('[1]Pc, Winter, S2'!W16*Main!$B$5)+(_xlfn.IFNA(VLOOKUP($A16,'FL Ratio'!$A$3:$B$44,2,FALSE),0)*'FL Characterization'!W$2)</f>
        <v>0.49096991330795969</v>
      </c>
      <c r="X16" s="2">
        <f>('[1]Pc, Winter, S2'!X16*Main!$B$5)+(_xlfn.IFNA(VLOOKUP($A16,'FL Ratio'!$A$3:$B$44,2,FALSE),0)*'FL Characterization'!X$2)</f>
        <v>0.50960132190965857</v>
      </c>
      <c r="Y16" s="2">
        <f>('[1]Pc, Winter, S2'!Y16*Main!$B$5)+(_xlfn.IFNA(VLOOKUP($A16,'FL Ratio'!$A$3:$B$44,2,FALSE),0)*'FL Characterization'!Y$2)</f>
        <v>0.47495907017752176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0.7174511835970071</v>
      </c>
      <c r="C17" s="2">
        <f>('[1]Pc, Winter, S2'!C17*Main!$B$5)+(_xlfn.IFNA(VLOOKUP($A17,'FL Ratio'!$A$3:$B$44,2,FALSE),0)*'FL Characterization'!C$2)</f>
        <v>0.68380788705517837</v>
      </c>
      <c r="D17" s="2">
        <f>('[1]Pc, Winter, S2'!D17*Main!$B$5)+(_xlfn.IFNA(VLOOKUP($A17,'FL Ratio'!$A$3:$B$44,2,FALSE),0)*'FL Characterization'!D$2)</f>
        <v>0.65430241500522146</v>
      </c>
      <c r="E17" s="2">
        <f>('[1]Pc, Winter, S2'!E17*Main!$B$5)+(_xlfn.IFNA(VLOOKUP($A17,'FL Ratio'!$A$3:$B$44,2,FALSE),0)*'FL Characterization'!E$2)</f>
        <v>0.66128537485129091</v>
      </c>
      <c r="F17" s="2">
        <f>('[1]Pc, Winter, S2'!F17*Main!$B$5)+(_xlfn.IFNA(VLOOKUP($A17,'FL Ratio'!$A$3:$B$44,2,FALSE),0)*'FL Characterization'!F$2)</f>
        <v>0.65097160364433415</v>
      </c>
      <c r="G17" s="2">
        <f>('[1]Pc, Winter, S2'!G17*Main!$B$5)+(_xlfn.IFNA(VLOOKUP($A17,'FL Ratio'!$A$3:$B$44,2,FALSE),0)*'FL Characterization'!G$2)</f>
        <v>0.72330034140395882</v>
      </c>
      <c r="H17" s="2">
        <f>('[1]Pc, Winter, S2'!H17*Main!$B$5)+(_xlfn.IFNA(VLOOKUP($A17,'FL Ratio'!$A$3:$B$44,2,FALSE),0)*'FL Characterization'!H$2)</f>
        <v>1.1444192400692734</v>
      </c>
      <c r="I17" s="2">
        <f>('[1]Pc, Winter, S2'!I17*Main!$B$5)+(_xlfn.IFNA(VLOOKUP($A17,'FL Ratio'!$A$3:$B$44,2,FALSE),0)*'FL Characterization'!I$2)</f>
        <v>1.2679109553222565</v>
      </c>
      <c r="J17" s="2">
        <f>('[1]Pc, Winter, S2'!J17*Main!$B$5)+(_xlfn.IFNA(VLOOKUP($A17,'FL Ratio'!$A$3:$B$44,2,FALSE),0)*'FL Characterization'!J$2)</f>
        <v>1.3225472607137014</v>
      </c>
      <c r="K17" s="2">
        <f>('[1]Pc, Winter, S2'!K17*Main!$B$5)+(_xlfn.IFNA(VLOOKUP($A17,'FL Ratio'!$A$3:$B$44,2,FALSE),0)*'FL Characterization'!K$2)</f>
        <v>1.2862777275937134</v>
      </c>
      <c r="L17" s="2">
        <f>('[1]Pc, Winter, S2'!L17*Main!$B$5)+(_xlfn.IFNA(VLOOKUP($A17,'FL Ratio'!$A$3:$B$44,2,FALSE),0)*'FL Characterization'!L$2)</f>
        <v>1.2328369905027921</v>
      </c>
      <c r="M17" s="2">
        <f>('[1]Pc, Winter, S2'!M17*Main!$B$5)+(_xlfn.IFNA(VLOOKUP($A17,'FL Ratio'!$A$3:$B$44,2,FALSE),0)*'FL Characterization'!M$2)</f>
        <v>1.3132844970687161</v>
      </c>
      <c r="N17" s="2">
        <f>('[1]Pc, Winter, S2'!N17*Main!$B$5)+(_xlfn.IFNA(VLOOKUP($A17,'FL Ratio'!$A$3:$B$44,2,FALSE),0)*'FL Characterization'!N$2)</f>
        <v>1.225551919125041</v>
      </c>
      <c r="O17" s="2">
        <f>('[1]Pc, Winter, S2'!O17*Main!$B$5)+(_xlfn.IFNA(VLOOKUP($A17,'FL Ratio'!$A$3:$B$44,2,FALSE),0)*'FL Characterization'!O$2)</f>
        <v>1.1841262114803948</v>
      </c>
      <c r="P17" s="2">
        <f>('[1]Pc, Winter, S2'!P17*Main!$B$5)+(_xlfn.IFNA(VLOOKUP($A17,'FL Ratio'!$A$3:$B$44,2,FALSE),0)*'FL Characterization'!P$2)</f>
        <v>1.0313222983203865</v>
      </c>
      <c r="Q17" s="2">
        <f>('[1]Pc, Winter, S2'!Q17*Main!$B$5)+(_xlfn.IFNA(VLOOKUP($A17,'FL Ratio'!$A$3:$B$44,2,FALSE),0)*'FL Characterization'!Q$2)</f>
        <v>1.0265900358845728</v>
      </c>
      <c r="R17" s="2">
        <f>('[1]Pc, Winter, S2'!R17*Main!$B$5)+(_xlfn.IFNA(VLOOKUP($A17,'FL Ratio'!$A$3:$B$44,2,FALSE),0)*'FL Characterization'!R$2)</f>
        <v>1.0517539960385132</v>
      </c>
      <c r="S17" s="2">
        <f>('[1]Pc, Winter, S2'!S17*Main!$B$5)+(_xlfn.IFNA(VLOOKUP($A17,'FL Ratio'!$A$3:$B$44,2,FALSE),0)*'FL Characterization'!S$2)</f>
        <v>1.1559529046283152</v>
      </c>
      <c r="T17" s="2">
        <f>('[1]Pc, Winter, S2'!T17*Main!$B$5)+(_xlfn.IFNA(VLOOKUP($A17,'FL Ratio'!$A$3:$B$44,2,FALSE),0)*'FL Characterization'!T$2)</f>
        <v>1.0423952836067178</v>
      </c>
      <c r="U17" s="2">
        <f>('[1]Pc, Winter, S2'!U17*Main!$B$5)+(_xlfn.IFNA(VLOOKUP($A17,'FL Ratio'!$A$3:$B$44,2,FALSE),0)*'FL Characterization'!U$2)</f>
        <v>1.0748237388859347</v>
      </c>
      <c r="V17" s="2">
        <f>('[1]Pc, Winter, S2'!V17*Main!$B$5)+(_xlfn.IFNA(VLOOKUP($A17,'FL Ratio'!$A$3:$B$44,2,FALSE),0)*'FL Characterization'!V$2)</f>
        <v>1.0532311181624221</v>
      </c>
      <c r="W17" s="2">
        <f>('[1]Pc, Winter, S2'!W17*Main!$B$5)+(_xlfn.IFNA(VLOOKUP($A17,'FL Ratio'!$A$3:$B$44,2,FALSE),0)*'FL Characterization'!W$2)</f>
        <v>0.98185851244513511</v>
      </c>
      <c r="X17" s="2">
        <f>('[1]Pc, Winter, S2'!X17*Main!$B$5)+(_xlfn.IFNA(VLOOKUP($A17,'FL Ratio'!$A$3:$B$44,2,FALSE),0)*'FL Characterization'!X$2)</f>
        <v>0.87731536238865682</v>
      </c>
      <c r="Y17" s="2">
        <f>('[1]Pc, Winter, S2'!Y17*Main!$B$5)+(_xlfn.IFNA(VLOOKUP($A17,'FL Ratio'!$A$3:$B$44,2,FALSE),0)*'FL Characterization'!Y$2)</f>
        <v>0.79817084179332431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0.30396170445262594</v>
      </c>
      <c r="C18" s="2">
        <f>('[1]Pc, Winter, S2'!C18*Main!$B$5)+(_xlfn.IFNA(VLOOKUP($A18,'FL Ratio'!$A$3:$B$44,2,FALSE),0)*'FL Characterization'!C$2)</f>
        <v>0.25455174377347761</v>
      </c>
      <c r="D18" s="2">
        <f>('[1]Pc, Winter, S2'!D18*Main!$B$5)+(_xlfn.IFNA(VLOOKUP($A18,'FL Ratio'!$A$3:$B$44,2,FALSE),0)*'FL Characterization'!D$2)</f>
        <v>0.23852787507331921</v>
      </c>
      <c r="E18" s="2">
        <f>('[1]Pc, Winter, S2'!E18*Main!$B$5)+(_xlfn.IFNA(VLOOKUP($A18,'FL Ratio'!$A$3:$B$44,2,FALSE),0)*'FL Characterization'!E$2)</f>
        <v>0.22033958404615506</v>
      </c>
      <c r="F18" s="2">
        <f>('[1]Pc, Winter, S2'!F18*Main!$B$5)+(_xlfn.IFNA(VLOOKUP($A18,'FL Ratio'!$A$3:$B$44,2,FALSE),0)*'FL Characterization'!F$2)</f>
        <v>0.20154635167569468</v>
      </c>
      <c r="G18" s="2">
        <f>('[1]Pc, Winter, S2'!G18*Main!$B$5)+(_xlfn.IFNA(VLOOKUP($A18,'FL Ratio'!$A$3:$B$44,2,FALSE),0)*'FL Characterization'!G$2)</f>
        <v>0.28387181062199396</v>
      </c>
      <c r="H18" s="2">
        <f>('[1]Pc, Winter, S2'!H18*Main!$B$5)+(_xlfn.IFNA(VLOOKUP($A18,'FL Ratio'!$A$3:$B$44,2,FALSE),0)*'FL Characterization'!H$2)</f>
        <v>0.49825924042480441</v>
      </c>
      <c r="I18" s="2">
        <f>('[1]Pc, Winter, S2'!I18*Main!$B$5)+(_xlfn.IFNA(VLOOKUP($A18,'FL Ratio'!$A$3:$B$44,2,FALSE),0)*'FL Characterization'!I$2)</f>
        <v>0.50140043337959495</v>
      </c>
      <c r="J18" s="2">
        <f>('[1]Pc, Winter, S2'!J18*Main!$B$5)+(_xlfn.IFNA(VLOOKUP($A18,'FL Ratio'!$A$3:$B$44,2,FALSE),0)*'FL Characterization'!J$2)</f>
        <v>0.54840201205250427</v>
      </c>
      <c r="K18" s="2">
        <f>('[1]Pc, Winter, S2'!K18*Main!$B$5)+(_xlfn.IFNA(VLOOKUP($A18,'FL Ratio'!$A$3:$B$44,2,FALSE),0)*'FL Characterization'!K$2)</f>
        <v>0.52240306037066131</v>
      </c>
      <c r="L18" s="2">
        <f>('[1]Pc, Winter, S2'!L18*Main!$B$5)+(_xlfn.IFNA(VLOOKUP($A18,'FL Ratio'!$A$3:$B$44,2,FALSE),0)*'FL Characterization'!L$2)</f>
        <v>0.50795091399333459</v>
      </c>
      <c r="M18" s="2">
        <f>('[1]Pc, Winter, S2'!M18*Main!$B$5)+(_xlfn.IFNA(VLOOKUP($A18,'FL Ratio'!$A$3:$B$44,2,FALSE),0)*'FL Characterization'!M$2)</f>
        <v>0.47676409520182728</v>
      </c>
      <c r="N18" s="2">
        <f>('[1]Pc, Winter, S2'!N18*Main!$B$5)+(_xlfn.IFNA(VLOOKUP($A18,'FL Ratio'!$A$3:$B$44,2,FALSE),0)*'FL Characterization'!N$2)</f>
        <v>0.47569869720720198</v>
      </c>
      <c r="O18" s="2">
        <f>('[1]Pc, Winter, S2'!O18*Main!$B$5)+(_xlfn.IFNA(VLOOKUP($A18,'FL Ratio'!$A$3:$B$44,2,FALSE),0)*'FL Characterization'!O$2)</f>
        <v>0.47410756977589547</v>
      </c>
      <c r="P18" s="2">
        <f>('[1]Pc, Winter, S2'!P18*Main!$B$5)+(_xlfn.IFNA(VLOOKUP($A18,'FL Ratio'!$A$3:$B$44,2,FALSE),0)*'FL Characterization'!P$2)</f>
        <v>0.45855159016555708</v>
      </c>
      <c r="Q18" s="2">
        <f>('[1]Pc, Winter, S2'!Q18*Main!$B$5)+(_xlfn.IFNA(VLOOKUP($A18,'FL Ratio'!$A$3:$B$44,2,FALSE),0)*'FL Characterization'!Q$2)</f>
        <v>0.46675578567966469</v>
      </c>
      <c r="R18" s="2">
        <f>('[1]Pc, Winter, S2'!R18*Main!$B$5)+(_xlfn.IFNA(VLOOKUP($A18,'FL Ratio'!$A$3:$B$44,2,FALSE),0)*'FL Characterization'!R$2)</f>
        <v>0.54984569886419132</v>
      </c>
      <c r="S18" s="2">
        <f>('[1]Pc, Winter, S2'!S18*Main!$B$5)+(_xlfn.IFNA(VLOOKUP($A18,'FL Ratio'!$A$3:$B$44,2,FALSE),0)*'FL Characterization'!S$2)</f>
        <v>0.84592627297771372</v>
      </c>
      <c r="T18" s="2">
        <f>('[1]Pc, Winter, S2'!T18*Main!$B$5)+(_xlfn.IFNA(VLOOKUP($A18,'FL Ratio'!$A$3:$B$44,2,FALSE),0)*'FL Characterization'!T$2)</f>
        <v>0.74050855763804735</v>
      </c>
      <c r="U18" s="2">
        <f>('[1]Pc, Winter, S2'!U18*Main!$B$5)+(_xlfn.IFNA(VLOOKUP($A18,'FL Ratio'!$A$3:$B$44,2,FALSE),0)*'FL Characterization'!U$2)</f>
        <v>0.62129894821957865</v>
      </c>
      <c r="V18" s="2">
        <f>('[1]Pc, Winter, S2'!V18*Main!$B$5)+(_xlfn.IFNA(VLOOKUP($A18,'FL Ratio'!$A$3:$B$44,2,FALSE),0)*'FL Characterization'!V$2)</f>
        <v>0.61525493241227203</v>
      </c>
      <c r="W18" s="2">
        <f>('[1]Pc, Winter, S2'!W18*Main!$B$5)+(_xlfn.IFNA(VLOOKUP($A18,'FL Ratio'!$A$3:$B$44,2,FALSE),0)*'FL Characterization'!W$2)</f>
        <v>0.53679302667187656</v>
      </c>
      <c r="X18" s="2">
        <f>('[1]Pc, Winter, S2'!X18*Main!$B$5)+(_xlfn.IFNA(VLOOKUP($A18,'FL Ratio'!$A$3:$B$44,2,FALSE),0)*'FL Characterization'!X$2)</f>
        <v>0.49626065098209754</v>
      </c>
      <c r="Y18" s="2">
        <f>('[1]Pc, Winter, S2'!Y18*Main!$B$5)+(_xlfn.IFNA(VLOOKUP($A18,'FL Ratio'!$A$3:$B$44,2,FALSE),0)*'FL Characterization'!Y$2)</f>
        <v>0.43419096934562407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0.70235749978496298</v>
      </c>
      <c r="C19" s="2">
        <f>('[1]Pc, Winter, S2'!C19*Main!$B$5)+(_xlfn.IFNA(VLOOKUP($A19,'FL Ratio'!$A$3:$B$44,2,FALSE),0)*'FL Characterization'!C$2)</f>
        <v>0.65725309541295407</v>
      </c>
      <c r="D19" s="2">
        <f>('[1]Pc, Winter, S2'!D19*Main!$B$5)+(_xlfn.IFNA(VLOOKUP($A19,'FL Ratio'!$A$3:$B$44,2,FALSE),0)*'FL Characterization'!D$2)</f>
        <v>0.59908357187887784</v>
      </c>
      <c r="E19" s="2">
        <f>('[1]Pc, Winter, S2'!E19*Main!$B$5)+(_xlfn.IFNA(VLOOKUP($A19,'FL Ratio'!$A$3:$B$44,2,FALSE),0)*'FL Characterization'!E$2)</f>
        <v>0.59794890778609233</v>
      </c>
      <c r="F19" s="2">
        <f>('[1]Pc, Winter, S2'!F19*Main!$B$5)+(_xlfn.IFNA(VLOOKUP($A19,'FL Ratio'!$A$3:$B$44,2,FALSE),0)*'FL Characterization'!F$2)</f>
        <v>0.58479837381582145</v>
      </c>
      <c r="G19" s="2">
        <f>('[1]Pc, Winter, S2'!G19*Main!$B$5)+(_xlfn.IFNA(VLOOKUP($A19,'FL Ratio'!$A$3:$B$44,2,FALSE),0)*'FL Characterization'!G$2)</f>
        <v>0.62914652805662064</v>
      </c>
      <c r="H19" s="2">
        <f>('[1]Pc, Winter, S2'!H19*Main!$B$5)+(_xlfn.IFNA(VLOOKUP($A19,'FL Ratio'!$A$3:$B$44,2,FALSE),0)*'FL Characterization'!H$2)</f>
        <v>0.80694605500000338</v>
      </c>
      <c r="I19" s="2">
        <f>('[1]Pc, Winter, S2'!I19*Main!$B$5)+(_xlfn.IFNA(VLOOKUP($A19,'FL Ratio'!$A$3:$B$44,2,FALSE),0)*'FL Characterization'!I$2)</f>
        <v>0.79012732170071087</v>
      </c>
      <c r="J19" s="2">
        <f>('[1]Pc, Winter, S2'!J19*Main!$B$5)+(_xlfn.IFNA(VLOOKUP($A19,'FL Ratio'!$A$3:$B$44,2,FALSE),0)*'FL Characterization'!J$2)</f>
        <v>0.81396522764047374</v>
      </c>
      <c r="K19" s="2">
        <f>('[1]Pc, Winter, S2'!K19*Main!$B$5)+(_xlfn.IFNA(VLOOKUP($A19,'FL Ratio'!$A$3:$B$44,2,FALSE),0)*'FL Characterization'!K$2)</f>
        <v>0.85347502739504699</v>
      </c>
      <c r="L19" s="2">
        <f>('[1]Pc, Winter, S2'!L19*Main!$B$5)+(_xlfn.IFNA(VLOOKUP($A19,'FL Ratio'!$A$3:$B$44,2,FALSE),0)*'FL Characterization'!L$2)</f>
        <v>0.86664424153370667</v>
      </c>
      <c r="M19" s="2">
        <f>('[1]Pc, Winter, S2'!M19*Main!$B$5)+(_xlfn.IFNA(VLOOKUP($A19,'FL Ratio'!$A$3:$B$44,2,FALSE),0)*'FL Characterization'!M$2)</f>
        <v>0.88452068771389225</v>
      </c>
      <c r="N19" s="2">
        <f>('[1]Pc, Winter, S2'!N19*Main!$B$5)+(_xlfn.IFNA(VLOOKUP($A19,'FL Ratio'!$A$3:$B$44,2,FALSE),0)*'FL Characterization'!N$2)</f>
        <v>0.87849166415233282</v>
      </c>
      <c r="O19" s="2">
        <f>('[1]Pc, Winter, S2'!O19*Main!$B$5)+(_xlfn.IFNA(VLOOKUP($A19,'FL Ratio'!$A$3:$B$44,2,FALSE),0)*'FL Characterization'!O$2)</f>
        <v>0.86177436786056005</v>
      </c>
      <c r="P19" s="2">
        <f>('[1]Pc, Winter, S2'!P19*Main!$B$5)+(_xlfn.IFNA(VLOOKUP($A19,'FL Ratio'!$A$3:$B$44,2,FALSE),0)*'FL Characterization'!P$2)</f>
        <v>0.86280979324475082</v>
      </c>
      <c r="Q19" s="2">
        <f>('[1]Pc, Winter, S2'!Q19*Main!$B$5)+(_xlfn.IFNA(VLOOKUP($A19,'FL Ratio'!$A$3:$B$44,2,FALSE),0)*'FL Characterization'!Q$2)</f>
        <v>0.85533659393078687</v>
      </c>
      <c r="R19" s="2">
        <f>('[1]Pc, Winter, S2'!R19*Main!$B$5)+(_xlfn.IFNA(VLOOKUP($A19,'FL Ratio'!$A$3:$B$44,2,FALSE),0)*'FL Characterization'!R$2)</f>
        <v>0.88578013995125615</v>
      </c>
      <c r="S19" s="2">
        <f>('[1]Pc, Winter, S2'!S19*Main!$B$5)+(_xlfn.IFNA(VLOOKUP($A19,'FL Ratio'!$A$3:$B$44,2,FALSE),0)*'FL Characterization'!S$2)</f>
        <v>1.0434453063947624</v>
      </c>
      <c r="T19" s="2">
        <f>('[1]Pc, Winter, S2'!T19*Main!$B$5)+(_xlfn.IFNA(VLOOKUP($A19,'FL Ratio'!$A$3:$B$44,2,FALSE),0)*'FL Characterization'!T$2)</f>
        <v>1.0042574710202232</v>
      </c>
      <c r="U19" s="2">
        <f>('[1]Pc, Winter, S2'!U19*Main!$B$5)+(_xlfn.IFNA(VLOOKUP($A19,'FL Ratio'!$A$3:$B$44,2,FALSE),0)*'FL Characterization'!U$2)</f>
        <v>0.97198516854669637</v>
      </c>
      <c r="V19" s="2">
        <f>('[1]Pc, Winter, S2'!V19*Main!$B$5)+(_xlfn.IFNA(VLOOKUP($A19,'FL Ratio'!$A$3:$B$44,2,FALSE),0)*'FL Characterization'!V$2)</f>
        <v>0.97712509597919894</v>
      </c>
      <c r="W19" s="2">
        <f>('[1]Pc, Winter, S2'!W19*Main!$B$5)+(_xlfn.IFNA(VLOOKUP($A19,'FL Ratio'!$A$3:$B$44,2,FALSE),0)*'FL Characterization'!W$2)</f>
        <v>0.89966376075310128</v>
      </c>
      <c r="X19" s="2">
        <f>('[1]Pc, Winter, S2'!X19*Main!$B$5)+(_xlfn.IFNA(VLOOKUP($A19,'FL Ratio'!$A$3:$B$44,2,FALSE),0)*'FL Characterization'!X$2)</f>
        <v>0.89150525489012999</v>
      </c>
      <c r="Y19" s="2">
        <f>('[1]Pc, Winter, S2'!Y19*Main!$B$5)+(_xlfn.IFNA(VLOOKUP($A19,'FL Ratio'!$A$3:$B$44,2,FALSE),0)*'FL Characterization'!Y$2)</f>
        <v>0.8416850913842564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2.0768155873493357</v>
      </c>
      <c r="C20" s="2">
        <f>('[1]Pc, Winter, S2'!C20*Main!$B$5)+(_xlfn.IFNA(VLOOKUP($A20,'FL Ratio'!$A$3:$B$44,2,FALSE),0)*'FL Characterization'!C$2)</f>
        <v>1.9666436224668242</v>
      </c>
      <c r="D20" s="2">
        <f>('[1]Pc, Winter, S2'!D20*Main!$B$5)+(_xlfn.IFNA(VLOOKUP($A20,'FL Ratio'!$A$3:$B$44,2,FALSE),0)*'FL Characterization'!D$2)</f>
        <v>1.9044878364142783</v>
      </c>
      <c r="E20" s="2">
        <f>('[1]Pc, Winter, S2'!E20*Main!$B$5)+(_xlfn.IFNA(VLOOKUP($A20,'FL Ratio'!$A$3:$B$44,2,FALSE),0)*'FL Characterization'!E$2)</f>
        <v>1.9188266858915313</v>
      </c>
      <c r="F20" s="2">
        <f>('[1]Pc, Winter, S2'!F20*Main!$B$5)+(_xlfn.IFNA(VLOOKUP($A20,'FL Ratio'!$A$3:$B$44,2,FALSE),0)*'FL Characterization'!F$2)</f>
        <v>1.9148305878571799</v>
      </c>
      <c r="G20" s="2">
        <f>('[1]Pc, Winter, S2'!G20*Main!$B$5)+(_xlfn.IFNA(VLOOKUP($A20,'FL Ratio'!$A$3:$B$44,2,FALSE),0)*'FL Characterization'!G$2)</f>
        <v>2.0499697875721714</v>
      </c>
      <c r="H20" s="2">
        <f>('[1]Pc, Winter, S2'!H20*Main!$B$5)+(_xlfn.IFNA(VLOOKUP($A20,'FL Ratio'!$A$3:$B$44,2,FALSE),0)*'FL Characterization'!H$2)</f>
        <v>2.3240919920085132</v>
      </c>
      <c r="I20" s="2">
        <f>('[1]Pc, Winter, S2'!I20*Main!$B$5)+(_xlfn.IFNA(VLOOKUP($A20,'FL Ratio'!$A$3:$B$44,2,FALSE),0)*'FL Characterization'!I$2)</f>
        <v>2.7029897450821672</v>
      </c>
      <c r="J20" s="2">
        <f>('[1]Pc, Winter, S2'!J20*Main!$B$5)+(_xlfn.IFNA(VLOOKUP($A20,'FL Ratio'!$A$3:$B$44,2,FALSE),0)*'FL Characterization'!J$2)</f>
        <v>2.8309952407745436</v>
      </c>
      <c r="K20" s="2">
        <f>('[1]Pc, Winter, S2'!K20*Main!$B$5)+(_xlfn.IFNA(VLOOKUP($A20,'FL Ratio'!$A$3:$B$44,2,FALSE),0)*'FL Characterization'!K$2)</f>
        <v>2.9345145617256603</v>
      </c>
      <c r="L20" s="2">
        <f>('[1]Pc, Winter, S2'!L20*Main!$B$5)+(_xlfn.IFNA(VLOOKUP($A20,'FL Ratio'!$A$3:$B$44,2,FALSE),0)*'FL Characterization'!L$2)</f>
        <v>2.8773693616488694</v>
      </c>
      <c r="M20" s="2">
        <f>('[1]Pc, Winter, S2'!M20*Main!$B$5)+(_xlfn.IFNA(VLOOKUP($A20,'FL Ratio'!$A$3:$B$44,2,FALSE),0)*'FL Characterization'!M$2)</f>
        <v>2.9248876686293528</v>
      </c>
      <c r="N20" s="2">
        <f>('[1]Pc, Winter, S2'!N20*Main!$B$5)+(_xlfn.IFNA(VLOOKUP($A20,'FL Ratio'!$A$3:$B$44,2,FALSE),0)*'FL Characterization'!N$2)</f>
        <v>2.9210810506847955</v>
      </c>
      <c r="O20" s="2">
        <f>('[1]Pc, Winter, S2'!O20*Main!$B$5)+(_xlfn.IFNA(VLOOKUP($A20,'FL Ratio'!$A$3:$B$44,2,FALSE),0)*'FL Characterization'!O$2)</f>
        <v>2.902524027530947</v>
      </c>
      <c r="P20" s="2">
        <f>('[1]Pc, Winter, S2'!P20*Main!$B$5)+(_xlfn.IFNA(VLOOKUP($A20,'FL Ratio'!$A$3:$B$44,2,FALSE),0)*'FL Characterization'!P$2)</f>
        <v>2.7120918997224828</v>
      </c>
      <c r="Q20" s="2">
        <f>('[1]Pc, Winter, S2'!Q20*Main!$B$5)+(_xlfn.IFNA(VLOOKUP($A20,'FL Ratio'!$A$3:$B$44,2,FALSE),0)*'FL Characterization'!Q$2)</f>
        <v>2.7174187375978502</v>
      </c>
      <c r="R20" s="2">
        <f>('[1]Pc, Winter, S2'!R20*Main!$B$5)+(_xlfn.IFNA(VLOOKUP($A20,'FL Ratio'!$A$3:$B$44,2,FALSE),0)*'FL Characterization'!R$2)</f>
        <v>2.6133179857763333</v>
      </c>
      <c r="S20" s="2">
        <f>('[1]Pc, Winter, S2'!S20*Main!$B$5)+(_xlfn.IFNA(VLOOKUP($A20,'FL Ratio'!$A$3:$B$44,2,FALSE),0)*'FL Characterization'!S$2)</f>
        <v>2.7698679356085032</v>
      </c>
      <c r="T20" s="2">
        <f>('[1]Pc, Winter, S2'!T20*Main!$B$5)+(_xlfn.IFNA(VLOOKUP($A20,'FL Ratio'!$A$3:$B$44,2,FALSE),0)*'FL Characterization'!T$2)</f>
        <v>2.6591529280141408</v>
      </c>
      <c r="U20" s="2">
        <f>('[1]Pc, Winter, S2'!U20*Main!$B$5)+(_xlfn.IFNA(VLOOKUP($A20,'FL Ratio'!$A$3:$B$44,2,FALSE),0)*'FL Characterization'!U$2)</f>
        <v>2.6068163809402818</v>
      </c>
      <c r="V20" s="2">
        <f>('[1]Pc, Winter, S2'!V20*Main!$B$5)+(_xlfn.IFNA(VLOOKUP($A20,'FL Ratio'!$A$3:$B$44,2,FALSE),0)*'FL Characterization'!V$2)</f>
        <v>2.5634402123998816</v>
      </c>
      <c r="W20" s="2">
        <f>('[1]Pc, Winter, S2'!W20*Main!$B$5)+(_xlfn.IFNA(VLOOKUP($A20,'FL Ratio'!$A$3:$B$44,2,FALSE),0)*'FL Characterization'!W$2)</f>
        <v>2.4615390068001379</v>
      </c>
      <c r="X20" s="2">
        <f>('[1]Pc, Winter, S2'!X20*Main!$B$5)+(_xlfn.IFNA(VLOOKUP($A20,'FL Ratio'!$A$3:$B$44,2,FALSE),0)*'FL Characterization'!X$2)</f>
        <v>2.3001734826988312</v>
      </c>
      <c r="Y20" s="2">
        <f>('[1]Pc, Winter, S2'!Y20*Main!$B$5)+(_xlfn.IFNA(VLOOKUP($A20,'FL Ratio'!$A$3:$B$44,2,FALSE),0)*'FL Characterization'!Y$2)</f>
        <v>2.1681518561135285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1.0089306950321197</v>
      </c>
      <c r="C21" s="2">
        <f>('[1]Pc, Winter, S2'!C21*Main!$B$5)+(_xlfn.IFNA(VLOOKUP($A21,'FL Ratio'!$A$3:$B$44,2,FALSE),0)*'FL Characterization'!C$2)</f>
        <v>0.94649037067470343</v>
      </c>
      <c r="D21" s="2">
        <f>('[1]Pc, Winter, S2'!D21*Main!$B$5)+(_xlfn.IFNA(VLOOKUP($A21,'FL Ratio'!$A$3:$B$44,2,FALSE),0)*'FL Characterization'!D$2)</f>
        <v>0.92371546692355722</v>
      </c>
      <c r="E21" s="2">
        <f>('[1]Pc, Winter, S2'!E21*Main!$B$5)+(_xlfn.IFNA(VLOOKUP($A21,'FL Ratio'!$A$3:$B$44,2,FALSE),0)*'FL Characterization'!E$2)</f>
        <v>0.9005902798859079</v>
      </c>
      <c r="F21" s="2">
        <f>('[1]Pc, Winter, S2'!F21*Main!$B$5)+(_xlfn.IFNA(VLOOKUP($A21,'FL Ratio'!$A$3:$B$44,2,FALSE),0)*'FL Characterization'!F$2)</f>
        <v>0.90395298502605048</v>
      </c>
      <c r="G21" s="2">
        <f>('[1]Pc, Winter, S2'!G21*Main!$B$5)+(_xlfn.IFNA(VLOOKUP($A21,'FL Ratio'!$A$3:$B$44,2,FALSE),0)*'FL Characterization'!G$2)</f>
        <v>1.0068394477286839</v>
      </c>
      <c r="H21" s="2">
        <f>('[1]Pc, Winter, S2'!H21*Main!$B$5)+(_xlfn.IFNA(VLOOKUP($A21,'FL Ratio'!$A$3:$B$44,2,FALSE),0)*'FL Characterization'!H$2)</f>
        <v>1.2742181919518567</v>
      </c>
      <c r="I21" s="2">
        <f>('[1]Pc, Winter, S2'!I21*Main!$B$5)+(_xlfn.IFNA(VLOOKUP($A21,'FL Ratio'!$A$3:$B$44,2,FALSE),0)*'FL Characterization'!I$2)</f>
        <v>1.4418331758833189</v>
      </c>
      <c r="J21" s="2">
        <f>('[1]Pc, Winter, S2'!J21*Main!$B$5)+(_xlfn.IFNA(VLOOKUP($A21,'FL Ratio'!$A$3:$B$44,2,FALSE),0)*'FL Characterization'!J$2)</f>
        <v>1.6319681754816269</v>
      </c>
      <c r="K21" s="2">
        <f>('[1]Pc, Winter, S2'!K21*Main!$B$5)+(_xlfn.IFNA(VLOOKUP($A21,'FL Ratio'!$A$3:$B$44,2,FALSE),0)*'FL Characterization'!K$2)</f>
        <v>1.6825419708790359</v>
      </c>
      <c r="L21" s="2">
        <f>('[1]Pc, Winter, S2'!L21*Main!$B$5)+(_xlfn.IFNA(VLOOKUP($A21,'FL Ratio'!$A$3:$B$44,2,FALSE),0)*'FL Characterization'!L$2)</f>
        <v>1.7080829779087023</v>
      </c>
      <c r="M21" s="2">
        <f>('[1]Pc, Winter, S2'!M21*Main!$B$5)+(_xlfn.IFNA(VLOOKUP($A21,'FL Ratio'!$A$3:$B$44,2,FALSE),0)*'FL Characterization'!M$2)</f>
        <v>1.711713588965347</v>
      </c>
      <c r="N21" s="2">
        <f>('[1]Pc, Winter, S2'!N21*Main!$B$5)+(_xlfn.IFNA(VLOOKUP($A21,'FL Ratio'!$A$3:$B$44,2,FALSE),0)*'FL Characterization'!N$2)</f>
        <v>1.6886383311446844</v>
      </c>
      <c r="O21" s="2">
        <f>('[1]Pc, Winter, S2'!O21*Main!$B$5)+(_xlfn.IFNA(VLOOKUP($A21,'FL Ratio'!$A$3:$B$44,2,FALSE),0)*'FL Characterization'!O$2)</f>
        <v>1.6675682545422297</v>
      </c>
      <c r="P21" s="2">
        <f>('[1]Pc, Winter, S2'!P21*Main!$B$5)+(_xlfn.IFNA(VLOOKUP($A21,'FL Ratio'!$A$3:$B$44,2,FALSE),0)*'FL Characterization'!P$2)</f>
        <v>1.5312524801893368</v>
      </c>
      <c r="Q21" s="2">
        <f>('[1]Pc, Winter, S2'!Q21*Main!$B$5)+(_xlfn.IFNA(VLOOKUP($A21,'FL Ratio'!$A$3:$B$44,2,FALSE),0)*'FL Characterization'!Q$2)</f>
        <v>1.4940589394698094</v>
      </c>
      <c r="R21" s="2">
        <f>('[1]Pc, Winter, S2'!R21*Main!$B$5)+(_xlfn.IFNA(VLOOKUP($A21,'FL Ratio'!$A$3:$B$44,2,FALSE),0)*'FL Characterization'!R$2)</f>
        <v>1.5875364116493234</v>
      </c>
      <c r="S21" s="2">
        <f>('[1]Pc, Winter, S2'!S21*Main!$B$5)+(_xlfn.IFNA(VLOOKUP($A21,'FL Ratio'!$A$3:$B$44,2,FALSE),0)*'FL Characterization'!S$2)</f>
        <v>1.6528660931393917</v>
      </c>
      <c r="T21" s="2">
        <f>('[1]Pc, Winter, S2'!T21*Main!$B$5)+(_xlfn.IFNA(VLOOKUP($A21,'FL Ratio'!$A$3:$B$44,2,FALSE),0)*'FL Characterization'!T$2)</f>
        <v>1.5743500088291082</v>
      </c>
      <c r="U21" s="2">
        <f>('[1]Pc, Winter, S2'!U21*Main!$B$5)+(_xlfn.IFNA(VLOOKUP($A21,'FL Ratio'!$A$3:$B$44,2,FALSE),0)*'FL Characterization'!U$2)</f>
        <v>1.5420768519013794</v>
      </c>
      <c r="V21" s="2">
        <f>('[1]Pc, Winter, S2'!V21*Main!$B$5)+(_xlfn.IFNA(VLOOKUP($A21,'FL Ratio'!$A$3:$B$44,2,FALSE),0)*'FL Characterization'!V$2)</f>
        <v>1.4495697586190537</v>
      </c>
      <c r="W21" s="2">
        <f>('[1]Pc, Winter, S2'!W21*Main!$B$5)+(_xlfn.IFNA(VLOOKUP($A21,'FL Ratio'!$A$3:$B$44,2,FALSE),0)*'FL Characterization'!W$2)</f>
        <v>1.1917681418918116</v>
      </c>
      <c r="X21" s="2">
        <f>('[1]Pc, Winter, S2'!X21*Main!$B$5)+(_xlfn.IFNA(VLOOKUP($A21,'FL Ratio'!$A$3:$B$44,2,FALSE),0)*'FL Characterization'!X$2)</f>
        <v>1.1896435613143461</v>
      </c>
      <c r="Y21" s="2">
        <f>('[1]Pc, Winter, S2'!Y21*Main!$B$5)+(_xlfn.IFNA(VLOOKUP($A21,'FL Ratio'!$A$3:$B$44,2,FALSE),0)*'FL Characterization'!Y$2)</f>
        <v>1.1255586445876364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0.60542909637314346</v>
      </c>
      <c r="C22" s="2">
        <f>('[1]Pc, Winter, S2'!C22*Main!$B$5)+(_xlfn.IFNA(VLOOKUP($A22,'FL Ratio'!$A$3:$B$44,2,FALSE),0)*'FL Characterization'!C$2)</f>
        <v>0.58634538855825225</v>
      </c>
      <c r="D22" s="2">
        <f>('[1]Pc, Winter, S2'!D22*Main!$B$5)+(_xlfn.IFNA(VLOOKUP($A22,'FL Ratio'!$A$3:$B$44,2,FALSE),0)*'FL Characterization'!D$2)</f>
        <v>0.56068204459341009</v>
      </c>
      <c r="E22" s="2">
        <f>('[1]Pc, Winter, S2'!E22*Main!$B$5)+(_xlfn.IFNA(VLOOKUP($A22,'FL Ratio'!$A$3:$B$44,2,FALSE),0)*'FL Characterization'!E$2)</f>
        <v>0.54895122280764364</v>
      </c>
      <c r="F22" s="2">
        <f>('[1]Pc, Winter, S2'!F22*Main!$B$5)+(_xlfn.IFNA(VLOOKUP($A22,'FL Ratio'!$A$3:$B$44,2,FALSE),0)*'FL Characterization'!F$2)</f>
        <v>0.55026402181630774</v>
      </c>
      <c r="G22" s="2">
        <f>('[1]Pc, Winter, S2'!G22*Main!$B$5)+(_xlfn.IFNA(VLOOKUP($A22,'FL Ratio'!$A$3:$B$44,2,FALSE),0)*'FL Characterization'!G$2)</f>
        <v>0.6315592593365843</v>
      </c>
      <c r="H22" s="2">
        <f>('[1]Pc, Winter, S2'!H22*Main!$B$5)+(_xlfn.IFNA(VLOOKUP($A22,'FL Ratio'!$A$3:$B$44,2,FALSE),0)*'FL Characterization'!H$2)</f>
        <v>0.9991886137738224</v>
      </c>
      <c r="I22" s="2">
        <f>('[1]Pc, Winter, S2'!I22*Main!$B$5)+(_xlfn.IFNA(VLOOKUP($A22,'FL Ratio'!$A$3:$B$44,2,FALSE),0)*'FL Characterization'!I$2)</f>
        <v>1.0877129691312406</v>
      </c>
      <c r="J22" s="2">
        <f>('[1]Pc, Winter, S2'!J22*Main!$B$5)+(_xlfn.IFNA(VLOOKUP($A22,'FL Ratio'!$A$3:$B$44,2,FALSE),0)*'FL Characterization'!J$2)</f>
        <v>1.1268615978069552</v>
      </c>
      <c r="K22" s="2">
        <f>('[1]Pc, Winter, S2'!K22*Main!$B$5)+(_xlfn.IFNA(VLOOKUP($A22,'FL Ratio'!$A$3:$B$44,2,FALSE),0)*'FL Characterization'!K$2)</f>
        <v>1.1285492807785777</v>
      </c>
      <c r="L22" s="2">
        <f>('[1]Pc, Winter, S2'!L22*Main!$B$5)+(_xlfn.IFNA(VLOOKUP($A22,'FL Ratio'!$A$3:$B$44,2,FALSE),0)*'FL Characterization'!L$2)</f>
        <v>1.1590557191695703</v>
      </c>
      <c r="M22" s="2">
        <f>('[1]Pc, Winter, S2'!M22*Main!$B$5)+(_xlfn.IFNA(VLOOKUP($A22,'FL Ratio'!$A$3:$B$44,2,FALSE),0)*'FL Characterization'!M$2)</f>
        <v>1.1548948234649892</v>
      </c>
      <c r="N22" s="2">
        <f>('[1]Pc, Winter, S2'!N22*Main!$B$5)+(_xlfn.IFNA(VLOOKUP($A22,'FL Ratio'!$A$3:$B$44,2,FALSE),0)*'FL Characterization'!N$2)</f>
        <v>1.0975970575553695</v>
      </c>
      <c r="O22" s="2">
        <f>('[1]Pc, Winter, S2'!O22*Main!$B$5)+(_xlfn.IFNA(VLOOKUP($A22,'FL Ratio'!$A$3:$B$44,2,FALSE),0)*'FL Characterization'!O$2)</f>
        <v>1.0960381988571839</v>
      </c>
      <c r="P22" s="2">
        <f>('[1]Pc, Winter, S2'!P22*Main!$B$5)+(_xlfn.IFNA(VLOOKUP($A22,'FL Ratio'!$A$3:$B$44,2,FALSE),0)*'FL Characterization'!P$2)</f>
        <v>0.97889000596267872</v>
      </c>
      <c r="Q22" s="2">
        <f>('[1]Pc, Winter, S2'!Q22*Main!$B$5)+(_xlfn.IFNA(VLOOKUP($A22,'FL Ratio'!$A$3:$B$44,2,FALSE),0)*'FL Characterization'!Q$2)</f>
        <v>0.887462143282157</v>
      </c>
      <c r="R22" s="2">
        <f>('[1]Pc, Winter, S2'!R22*Main!$B$5)+(_xlfn.IFNA(VLOOKUP($A22,'FL Ratio'!$A$3:$B$44,2,FALSE),0)*'FL Characterization'!R$2)</f>
        <v>0.8851221036200323</v>
      </c>
      <c r="S22" s="2">
        <f>('[1]Pc, Winter, S2'!S22*Main!$B$5)+(_xlfn.IFNA(VLOOKUP($A22,'FL Ratio'!$A$3:$B$44,2,FALSE),0)*'FL Characterization'!S$2)</f>
        <v>0.99370206790896454</v>
      </c>
      <c r="T22" s="2">
        <f>('[1]Pc, Winter, S2'!T22*Main!$B$5)+(_xlfn.IFNA(VLOOKUP($A22,'FL Ratio'!$A$3:$B$44,2,FALSE),0)*'FL Characterization'!T$2)</f>
        <v>0.95117738771587501</v>
      </c>
      <c r="U22" s="2">
        <f>('[1]Pc, Winter, S2'!U22*Main!$B$5)+(_xlfn.IFNA(VLOOKUP($A22,'FL Ratio'!$A$3:$B$44,2,FALSE),0)*'FL Characterization'!U$2)</f>
        <v>0.91064077317189718</v>
      </c>
      <c r="V22" s="2">
        <f>('[1]Pc, Winter, S2'!V22*Main!$B$5)+(_xlfn.IFNA(VLOOKUP($A22,'FL Ratio'!$A$3:$B$44,2,FALSE),0)*'FL Characterization'!V$2)</f>
        <v>0.90600027058091137</v>
      </c>
      <c r="W22" s="2">
        <f>('[1]Pc, Winter, S2'!W22*Main!$B$5)+(_xlfn.IFNA(VLOOKUP($A22,'FL Ratio'!$A$3:$B$44,2,FALSE),0)*'FL Characterization'!W$2)</f>
        <v>0.82354208485971514</v>
      </c>
      <c r="X22" s="2">
        <f>('[1]Pc, Winter, S2'!X22*Main!$B$5)+(_xlfn.IFNA(VLOOKUP($A22,'FL Ratio'!$A$3:$B$44,2,FALSE),0)*'FL Characterization'!X$2)</f>
        <v>0.74375306678917597</v>
      </c>
      <c r="Y22" s="2">
        <f>('[1]Pc, Winter, S2'!Y22*Main!$B$5)+(_xlfn.IFNA(VLOOKUP($A22,'FL Ratio'!$A$3:$B$44,2,FALSE),0)*'FL Characterization'!Y$2)</f>
        <v>0.68284415949745525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0.73909205299057912</v>
      </c>
      <c r="C23" s="2">
        <f>('[1]Pc, Winter, S2'!C23*Main!$B$5)+(_xlfn.IFNA(VLOOKUP($A23,'FL Ratio'!$A$3:$B$44,2,FALSE),0)*'FL Characterization'!C$2)</f>
        <v>0.74405388810132678</v>
      </c>
      <c r="D23" s="2">
        <f>('[1]Pc, Winter, S2'!D23*Main!$B$5)+(_xlfn.IFNA(VLOOKUP($A23,'FL Ratio'!$A$3:$B$44,2,FALSE),0)*'FL Characterization'!D$2)</f>
        <v>0.7279823831572465</v>
      </c>
      <c r="E23" s="2">
        <f>('[1]Pc, Winter, S2'!E23*Main!$B$5)+(_xlfn.IFNA(VLOOKUP($A23,'FL Ratio'!$A$3:$B$44,2,FALSE),0)*'FL Characterization'!E$2)</f>
        <v>0.72080587530194562</v>
      </c>
      <c r="F23" s="2">
        <f>('[1]Pc, Winter, S2'!F23*Main!$B$5)+(_xlfn.IFNA(VLOOKUP($A23,'FL Ratio'!$A$3:$B$44,2,FALSE),0)*'FL Characterization'!F$2)</f>
        <v>0.69723110750746653</v>
      </c>
      <c r="G23" s="2">
        <f>('[1]Pc, Winter, S2'!G23*Main!$B$5)+(_xlfn.IFNA(VLOOKUP($A23,'FL Ratio'!$A$3:$B$44,2,FALSE),0)*'FL Characterization'!G$2)</f>
        <v>0.68106278626854255</v>
      </c>
      <c r="H23" s="2">
        <f>('[1]Pc, Winter, S2'!H23*Main!$B$5)+(_xlfn.IFNA(VLOOKUP($A23,'FL Ratio'!$A$3:$B$44,2,FALSE),0)*'FL Characterization'!H$2)</f>
        <v>0.70128528985405314</v>
      </c>
      <c r="I23" s="2">
        <f>('[1]Pc, Winter, S2'!I23*Main!$B$5)+(_xlfn.IFNA(VLOOKUP($A23,'FL Ratio'!$A$3:$B$44,2,FALSE),0)*'FL Characterization'!I$2)</f>
        <v>0.60961236067377633</v>
      </c>
      <c r="J23" s="2">
        <f>('[1]Pc, Winter, S2'!J23*Main!$B$5)+(_xlfn.IFNA(VLOOKUP($A23,'FL Ratio'!$A$3:$B$44,2,FALSE),0)*'FL Characterization'!J$2)</f>
        <v>0.60728876959752376</v>
      </c>
      <c r="K23" s="2">
        <f>('[1]Pc, Winter, S2'!K23*Main!$B$5)+(_xlfn.IFNA(VLOOKUP($A23,'FL Ratio'!$A$3:$B$44,2,FALSE),0)*'FL Characterization'!K$2)</f>
        <v>0.61504617522188776</v>
      </c>
      <c r="L23" s="2">
        <f>('[1]Pc, Winter, S2'!L23*Main!$B$5)+(_xlfn.IFNA(VLOOKUP($A23,'FL Ratio'!$A$3:$B$44,2,FALSE),0)*'FL Characterization'!L$2)</f>
        <v>0.60489256630013832</v>
      </c>
      <c r="M23" s="2">
        <f>('[1]Pc, Winter, S2'!M23*Main!$B$5)+(_xlfn.IFNA(VLOOKUP($A23,'FL Ratio'!$A$3:$B$44,2,FALSE),0)*'FL Characterization'!M$2)</f>
        <v>0.60852317735678285</v>
      </c>
      <c r="N23" s="2">
        <f>('[1]Pc, Winter, S2'!N23*Main!$B$5)+(_xlfn.IFNA(VLOOKUP($A23,'FL Ratio'!$A$3:$B$44,2,FALSE),0)*'FL Characterization'!N$2)</f>
        <v>0.61930609219501742</v>
      </c>
      <c r="O23" s="2">
        <f>('[1]Pc, Winter, S2'!O23*Main!$B$5)+(_xlfn.IFNA(VLOOKUP($A23,'FL Ratio'!$A$3:$B$44,2,FALSE),0)*'FL Characterization'!O$2)</f>
        <v>0.64370379849566928</v>
      </c>
      <c r="P23" s="2">
        <f>('[1]Pc, Winter, S2'!P23*Main!$B$5)+(_xlfn.IFNA(VLOOKUP($A23,'FL Ratio'!$A$3:$B$44,2,FALSE),0)*'FL Characterization'!P$2)</f>
        <v>0.64727389936803648</v>
      </c>
      <c r="Q23" s="2">
        <f>('[1]Pc, Winter, S2'!Q23*Main!$B$5)+(_xlfn.IFNA(VLOOKUP($A23,'FL Ratio'!$A$3:$B$44,2,FALSE),0)*'FL Characterization'!Q$2)</f>
        <v>0.64632994049330894</v>
      </c>
      <c r="R23" s="2">
        <f>('[1]Pc, Winter, S2'!R23*Main!$B$5)+(_xlfn.IFNA(VLOOKUP($A23,'FL Ratio'!$A$3:$B$44,2,FALSE),0)*'FL Characterization'!R$2)</f>
        <v>0.62175070363982488</v>
      </c>
      <c r="S23" s="2">
        <f>('[1]Pc, Winter, S2'!S23*Main!$B$5)+(_xlfn.IFNA(VLOOKUP($A23,'FL Ratio'!$A$3:$B$44,2,FALSE),0)*'FL Characterization'!S$2)</f>
        <v>0.65431728481792706</v>
      </c>
      <c r="T23" s="2">
        <f>('[1]Pc, Winter, S2'!T23*Main!$B$5)+(_xlfn.IFNA(VLOOKUP($A23,'FL Ratio'!$A$3:$B$44,2,FALSE),0)*'FL Characterization'!T$2)</f>
        <v>0.62788643632555419</v>
      </c>
      <c r="U23" s="2">
        <f>('[1]Pc, Winter, S2'!U23*Main!$B$5)+(_xlfn.IFNA(VLOOKUP($A23,'FL Ratio'!$A$3:$B$44,2,FALSE),0)*'FL Characterization'!U$2)</f>
        <v>0.6167404603816552</v>
      </c>
      <c r="V23" s="2">
        <f>('[1]Pc, Winter, S2'!V23*Main!$B$5)+(_xlfn.IFNA(VLOOKUP($A23,'FL Ratio'!$A$3:$B$44,2,FALSE),0)*'FL Characterization'!V$2)</f>
        <v>0.63042786406520546</v>
      </c>
      <c r="W23" s="2">
        <f>('[1]Pc, Winter, S2'!W23*Main!$B$5)+(_xlfn.IFNA(VLOOKUP($A23,'FL Ratio'!$A$3:$B$44,2,FALSE),0)*'FL Characterization'!W$2)</f>
        <v>0.61511878744302062</v>
      </c>
      <c r="X23" s="2">
        <f>('[1]Pc, Winter, S2'!X23*Main!$B$5)+(_xlfn.IFNA(VLOOKUP($A23,'FL Ratio'!$A$3:$B$44,2,FALSE),0)*'FL Characterization'!X$2)</f>
        <v>0.70341524834061797</v>
      </c>
      <c r="Y23" s="2">
        <f>('[1]Pc, Winter, S2'!Y23*Main!$B$5)+(_xlfn.IFNA(VLOOKUP($A23,'FL Ratio'!$A$3:$B$44,2,FALSE),0)*'FL Characterization'!Y$2)</f>
        <v>0.72665115910314348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2.8885641447059958</v>
      </c>
      <c r="C24" s="2">
        <f>('[1]Pc, Winter, S2'!C24*Main!$B$5)+(_xlfn.IFNA(VLOOKUP($A24,'FL Ratio'!$A$3:$B$44,2,FALSE),0)*'FL Characterization'!C$2)</f>
        <v>2.7427859538886969</v>
      </c>
      <c r="D24" s="2">
        <f>('[1]Pc, Winter, S2'!D24*Main!$B$5)+(_xlfn.IFNA(VLOOKUP($A24,'FL Ratio'!$A$3:$B$44,2,FALSE),0)*'FL Characterization'!D$2)</f>
        <v>2.5743441344931925</v>
      </c>
      <c r="E24" s="2">
        <f>('[1]Pc, Winter, S2'!E24*Main!$B$5)+(_xlfn.IFNA(VLOOKUP($A24,'FL Ratio'!$A$3:$B$44,2,FALSE),0)*'FL Characterization'!E$2)</f>
        <v>2.5601445663615965</v>
      </c>
      <c r="F24" s="2">
        <f>('[1]Pc, Winter, S2'!F24*Main!$B$5)+(_xlfn.IFNA(VLOOKUP($A24,'FL Ratio'!$A$3:$B$44,2,FALSE),0)*'FL Characterization'!F$2)</f>
        <v>2.465816272340037</v>
      </c>
      <c r="G24" s="2">
        <f>('[1]Pc, Winter, S2'!G24*Main!$B$5)+(_xlfn.IFNA(VLOOKUP($A24,'FL Ratio'!$A$3:$B$44,2,FALSE),0)*'FL Characterization'!G$2)</f>
        <v>2.6884186350990187</v>
      </c>
      <c r="H24" s="2">
        <f>('[1]Pc, Winter, S2'!H24*Main!$B$5)+(_xlfn.IFNA(VLOOKUP($A24,'FL Ratio'!$A$3:$B$44,2,FALSE),0)*'FL Characterization'!H$2)</f>
        <v>3.4803066259138329</v>
      </c>
      <c r="I24" s="2">
        <f>('[1]Pc, Winter, S2'!I24*Main!$B$5)+(_xlfn.IFNA(VLOOKUP($A24,'FL Ratio'!$A$3:$B$44,2,FALSE),0)*'FL Characterization'!I$2)</f>
        <v>3.5587996400233419</v>
      </c>
      <c r="J24" s="2">
        <f>('[1]Pc, Winter, S2'!J24*Main!$B$5)+(_xlfn.IFNA(VLOOKUP($A24,'FL Ratio'!$A$3:$B$44,2,FALSE),0)*'FL Characterization'!J$2)</f>
        <v>3.8693671930053011</v>
      </c>
      <c r="K24" s="2">
        <f>('[1]Pc, Winter, S2'!K24*Main!$B$5)+(_xlfn.IFNA(VLOOKUP($A24,'FL Ratio'!$A$3:$B$44,2,FALSE),0)*'FL Characterization'!K$2)</f>
        <v>4.1606610905693175</v>
      </c>
      <c r="L24" s="2">
        <f>('[1]Pc, Winter, S2'!L24*Main!$B$5)+(_xlfn.IFNA(VLOOKUP($A24,'FL Ratio'!$A$3:$B$44,2,FALSE),0)*'FL Characterization'!L$2)</f>
        <v>4.0187547728681947</v>
      </c>
      <c r="M24" s="2">
        <f>('[1]Pc, Winter, S2'!M24*Main!$B$5)+(_xlfn.IFNA(VLOOKUP($A24,'FL Ratio'!$A$3:$B$44,2,FALSE),0)*'FL Characterization'!M$2)</f>
        <v>4.0240041202437498</v>
      </c>
      <c r="N24" s="2">
        <f>('[1]Pc, Winter, S2'!N24*Main!$B$5)+(_xlfn.IFNA(VLOOKUP($A24,'FL Ratio'!$A$3:$B$44,2,FALSE),0)*'FL Characterization'!N$2)</f>
        <v>4.0633933969881522</v>
      </c>
      <c r="O24" s="2">
        <f>('[1]Pc, Winter, S2'!O24*Main!$B$5)+(_xlfn.IFNA(VLOOKUP($A24,'FL Ratio'!$A$3:$B$44,2,FALSE),0)*'FL Characterization'!O$2)</f>
        <v>4.0016684159910811</v>
      </c>
      <c r="P24" s="2">
        <f>('[1]Pc, Winter, S2'!P24*Main!$B$5)+(_xlfn.IFNA(VLOOKUP($A24,'FL Ratio'!$A$3:$B$44,2,FALSE),0)*'FL Characterization'!P$2)</f>
        <v>3.9045974841798925</v>
      </c>
      <c r="Q24" s="2">
        <f>('[1]Pc, Winter, S2'!Q24*Main!$B$5)+(_xlfn.IFNA(VLOOKUP($A24,'FL Ratio'!$A$3:$B$44,2,FALSE),0)*'FL Characterization'!Q$2)</f>
        <v>3.6921217240637194</v>
      </c>
      <c r="R24" s="2">
        <f>('[1]Pc, Winter, S2'!R24*Main!$B$5)+(_xlfn.IFNA(VLOOKUP($A24,'FL Ratio'!$A$3:$B$44,2,FALSE),0)*'FL Characterization'!R$2)</f>
        <v>3.7566605230129775</v>
      </c>
      <c r="S24" s="2">
        <f>('[1]Pc, Winter, S2'!S24*Main!$B$5)+(_xlfn.IFNA(VLOOKUP($A24,'FL Ratio'!$A$3:$B$44,2,FALSE),0)*'FL Characterization'!S$2)</f>
        <v>4.402588447042378</v>
      </c>
      <c r="T24" s="2">
        <f>('[1]Pc, Winter, S2'!T24*Main!$B$5)+(_xlfn.IFNA(VLOOKUP($A24,'FL Ratio'!$A$3:$B$44,2,FALSE),0)*'FL Characterization'!T$2)</f>
        <v>4.1846183519552529</v>
      </c>
      <c r="U24" s="2">
        <f>('[1]Pc, Winter, S2'!U24*Main!$B$5)+(_xlfn.IFNA(VLOOKUP($A24,'FL Ratio'!$A$3:$B$44,2,FALSE),0)*'FL Characterization'!U$2)</f>
        <v>3.9891686671154103</v>
      </c>
      <c r="V24" s="2">
        <f>('[1]Pc, Winter, S2'!V24*Main!$B$5)+(_xlfn.IFNA(VLOOKUP($A24,'FL Ratio'!$A$3:$B$44,2,FALSE),0)*'FL Characterization'!V$2)</f>
        <v>3.8984155215330993</v>
      </c>
      <c r="W24" s="2">
        <f>('[1]Pc, Winter, S2'!W24*Main!$B$5)+(_xlfn.IFNA(VLOOKUP($A24,'FL Ratio'!$A$3:$B$44,2,FALSE),0)*'FL Characterization'!W$2)</f>
        <v>3.6167050912698184</v>
      </c>
      <c r="X24" s="2">
        <f>('[1]Pc, Winter, S2'!X24*Main!$B$5)+(_xlfn.IFNA(VLOOKUP($A24,'FL Ratio'!$A$3:$B$44,2,FALSE),0)*'FL Characterization'!X$2)</f>
        <v>3.5950409154390179</v>
      </c>
      <c r="Y24" s="2">
        <f>('[1]Pc, Winter, S2'!Y24*Main!$B$5)+(_xlfn.IFNA(VLOOKUP($A24,'FL Ratio'!$A$3:$B$44,2,FALSE),0)*'FL Characterization'!Y$2)</f>
        <v>3.3287652300434396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1.7924145197318664</v>
      </c>
      <c r="C25" s="2">
        <f>('[1]Pc, Winter, S2'!C25*Main!$B$5)+(_xlfn.IFNA(VLOOKUP($A25,'FL Ratio'!$A$3:$B$44,2,FALSE),0)*'FL Characterization'!C$2)</f>
        <v>1.7228310906156659</v>
      </c>
      <c r="D25" s="2">
        <f>('[1]Pc, Winter, S2'!D25*Main!$B$5)+(_xlfn.IFNA(VLOOKUP($A25,'FL Ratio'!$A$3:$B$44,2,FALSE),0)*'FL Characterization'!D$2)</f>
        <v>1.5976286149788668</v>
      </c>
      <c r="E25" s="2">
        <f>('[1]Pc, Winter, S2'!E25*Main!$B$5)+(_xlfn.IFNA(VLOOKUP($A25,'FL Ratio'!$A$3:$B$44,2,FALSE),0)*'FL Characterization'!E$2)</f>
        <v>1.559294127969888</v>
      </c>
      <c r="F25" s="2">
        <f>('[1]Pc, Winter, S2'!F25*Main!$B$5)+(_xlfn.IFNA(VLOOKUP($A25,'FL Ratio'!$A$3:$B$44,2,FALSE),0)*'FL Characterization'!F$2)</f>
        <v>1.47896967510368</v>
      </c>
      <c r="G25" s="2">
        <f>('[1]Pc, Winter, S2'!G25*Main!$B$5)+(_xlfn.IFNA(VLOOKUP($A25,'FL Ratio'!$A$3:$B$44,2,FALSE),0)*'FL Characterization'!G$2)</f>
        <v>1.6415540762518308</v>
      </c>
      <c r="H25" s="2">
        <f>('[1]Pc, Winter, S2'!H25*Main!$B$5)+(_xlfn.IFNA(VLOOKUP($A25,'FL Ratio'!$A$3:$B$44,2,FALSE),0)*'FL Characterization'!H$2)</f>
        <v>2.1421523942892908</v>
      </c>
      <c r="I25" s="2">
        <f>('[1]Pc, Winter, S2'!I25*Main!$B$5)+(_xlfn.IFNA(VLOOKUP($A25,'FL Ratio'!$A$3:$B$44,2,FALSE),0)*'FL Characterization'!I$2)</f>
        <v>1.8854546884285395</v>
      </c>
      <c r="J25" s="2">
        <f>('[1]Pc, Winter, S2'!J25*Main!$B$5)+(_xlfn.IFNA(VLOOKUP($A25,'FL Ratio'!$A$3:$B$44,2,FALSE),0)*'FL Characterization'!J$2)</f>
        <v>1.5176614500869683</v>
      </c>
      <c r="K25" s="2">
        <f>('[1]Pc, Winter, S2'!K25*Main!$B$5)+(_xlfn.IFNA(VLOOKUP($A25,'FL Ratio'!$A$3:$B$44,2,FALSE),0)*'FL Characterization'!K$2)</f>
        <v>1.1132786695780652</v>
      </c>
      <c r="L25" s="2">
        <f>('[1]Pc, Winter, S2'!L25*Main!$B$5)+(_xlfn.IFNA(VLOOKUP($A25,'FL Ratio'!$A$3:$B$44,2,FALSE),0)*'FL Characterization'!L$2)</f>
        <v>2.0097978625582917</v>
      </c>
      <c r="M25" s="2">
        <f>('[1]Pc, Winter, S2'!M25*Main!$B$5)+(_xlfn.IFNA(VLOOKUP($A25,'FL Ratio'!$A$3:$B$44,2,FALSE),0)*'FL Characterization'!M$2)</f>
        <v>2.0417244551262366</v>
      </c>
      <c r="N25" s="2">
        <f>('[1]Pc, Winter, S2'!N25*Main!$B$5)+(_xlfn.IFNA(VLOOKUP($A25,'FL Ratio'!$A$3:$B$44,2,FALSE),0)*'FL Characterization'!N$2)</f>
        <v>2.0217075438484664</v>
      </c>
      <c r="O25" s="2">
        <f>('[1]Pc, Winter, S2'!O25*Main!$B$5)+(_xlfn.IFNA(VLOOKUP($A25,'FL Ratio'!$A$3:$B$44,2,FALSE),0)*'FL Characterization'!O$2)</f>
        <v>2.0604505434281815</v>
      </c>
      <c r="P25" s="2">
        <f>('[1]Pc, Winter, S2'!P25*Main!$B$5)+(_xlfn.IFNA(VLOOKUP($A25,'FL Ratio'!$A$3:$B$44,2,FALSE),0)*'FL Characterization'!P$2)</f>
        <v>1.9603541839040592</v>
      </c>
      <c r="Q25" s="2">
        <f>('[1]Pc, Winter, S2'!Q25*Main!$B$5)+(_xlfn.IFNA(VLOOKUP($A25,'FL Ratio'!$A$3:$B$44,2,FALSE),0)*'FL Characterization'!Q$2)</f>
        <v>2.0031705839870422</v>
      </c>
      <c r="R25" s="2">
        <f>('[1]Pc, Winter, S2'!R25*Main!$B$5)+(_xlfn.IFNA(VLOOKUP($A25,'FL Ratio'!$A$3:$B$44,2,FALSE),0)*'FL Characterization'!R$2)</f>
        <v>2.0290449233330832</v>
      </c>
      <c r="S25" s="2">
        <f>('[1]Pc, Winter, S2'!S25*Main!$B$5)+(_xlfn.IFNA(VLOOKUP($A25,'FL Ratio'!$A$3:$B$44,2,FALSE),0)*'FL Characterization'!S$2)</f>
        <v>2.5699261527841024</v>
      </c>
      <c r="T25" s="2">
        <f>('[1]Pc, Winter, S2'!T25*Main!$B$5)+(_xlfn.IFNA(VLOOKUP($A25,'FL Ratio'!$A$3:$B$44,2,FALSE),0)*'FL Characterization'!T$2)</f>
        <v>2.3132102847870639</v>
      </c>
      <c r="U25" s="2">
        <f>('[1]Pc, Winter, S2'!U25*Main!$B$5)+(_xlfn.IFNA(VLOOKUP($A25,'FL Ratio'!$A$3:$B$44,2,FALSE),0)*'FL Characterization'!U$2)</f>
        <v>2.1191509227378789</v>
      </c>
      <c r="V25" s="2">
        <f>('[1]Pc, Winter, S2'!V25*Main!$B$5)+(_xlfn.IFNA(VLOOKUP($A25,'FL Ratio'!$A$3:$B$44,2,FALSE),0)*'FL Characterization'!V$2)</f>
        <v>2.1189656941998019</v>
      </c>
      <c r="W25" s="2">
        <f>('[1]Pc, Winter, S2'!W25*Main!$B$5)+(_xlfn.IFNA(VLOOKUP($A25,'FL Ratio'!$A$3:$B$44,2,FALSE),0)*'FL Characterization'!W$2)</f>
        <v>2.036379264612294</v>
      </c>
      <c r="X25" s="2">
        <f>('[1]Pc, Winter, S2'!X25*Main!$B$5)+(_xlfn.IFNA(VLOOKUP($A25,'FL Ratio'!$A$3:$B$44,2,FALSE),0)*'FL Characterization'!X$2)</f>
        <v>2.2209537910239465</v>
      </c>
      <c r="Y25" s="2">
        <f>('[1]Pc, Winter, S2'!Y25*Main!$B$5)+(_xlfn.IFNA(VLOOKUP($A25,'FL Ratio'!$A$3:$B$44,2,FALSE),0)*'FL Characterization'!Y$2)</f>
        <v>2.0865966494544468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0.57546636871324386</v>
      </c>
      <c r="C26" s="2">
        <f>('[1]Pc, Winter, S2'!C26*Main!$B$5)+(_xlfn.IFNA(VLOOKUP($A26,'FL Ratio'!$A$3:$B$44,2,FALSE),0)*'FL Characterization'!C$2)</f>
        <v>0.57650454980023147</v>
      </c>
      <c r="D26" s="2">
        <f>('[1]Pc, Winter, S2'!D26*Main!$B$5)+(_xlfn.IFNA(VLOOKUP($A26,'FL Ratio'!$A$3:$B$44,2,FALSE),0)*'FL Characterization'!D$2)</f>
        <v>0.565592407023085</v>
      </c>
      <c r="E26" s="2">
        <f>('[1]Pc, Winter, S2'!E26*Main!$B$5)+(_xlfn.IFNA(VLOOKUP($A26,'FL Ratio'!$A$3:$B$44,2,FALSE),0)*'FL Characterization'!E$2)</f>
        <v>0.57464392028153999</v>
      </c>
      <c r="F26" s="2">
        <f>('[1]Pc, Winter, S2'!F26*Main!$B$5)+(_xlfn.IFNA(VLOOKUP($A26,'FL Ratio'!$A$3:$B$44,2,FALSE),0)*'FL Characterization'!F$2)</f>
        <v>0.55663544337642679</v>
      </c>
      <c r="G26" s="2">
        <f>('[1]Pc, Winter, S2'!G26*Main!$B$5)+(_xlfn.IFNA(VLOOKUP($A26,'FL Ratio'!$A$3:$B$44,2,FALSE),0)*'FL Characterization'!G$2)</f>
        <v>0.55917632094528502</v>
      </c>
      <c r="H26" s="2">
        <f>('[1]Pc, Winter, S2'!H26*Main!$B$5)+(_xlfn.IFNA(VLOOKUP($A26,'FL Ratio'!$A$3:$B$44,2,FALSE),0)*'FL Characterization'!H$2)</f>
        <v>0.59160484941973313</v>
      </c>
      <c r="I26" s="2">
        <f>('[1]Pc, Winter, S2'!I26*Main!$B$5)+(_xlfn.IFNA(VLOOKUP($A26,'FL Ratio'!$A$3:$B$44,2,FALSE),0)*'FL Characterization'!I$2)</f>
        <v>0.51479019638993917</v>
      </c>
      <c r="J26" s="2">
        <f>('[1]Pc, Winter, S2'!J26*Main!$B$5)+(_xlfn.IFNA(VLOOKUP($A26,'FL Ratio'!$A$3:$B$44,2,FALSE),0)*'FL Characterization'!J$2)</f>
        <v>0.4297131292782167</v>
      </c>
      <c r="K26" s="2">
        <f>('[1]Pc, Winter, S2'!K26*Main!$B$5)+(_xlfn.IFNA(VLOOKUP($A26,'FL Ratio'!$A$3:$B$44,2,FALSE),0)*'FL Characterization'!K$2)</f>
        <v>0.41777565599809208</v>
      </c>
      <c r="L26" s="2">
        <f>('[1]Pc, Winter, S2'!L26*Main!$B$5)+(_xlfn.IFNA(VLOOKUP($A26,'FL Ratio'!$A$3:$B$44,2,FALSE),0)*'FL Characterization'!L$2)</f>
        <v>0.55616086075660731</v>
      </c>
      <c r="M26" s="2">
        <f>('[1]Pc, Winter, S2'!M26*Main!$B$5)+(_xlfn.IFNA(VLOOKUP($A26,'FL Ratio'!$A$3:$B$44,2,FALSE),0)*'FL Characterization'!M$2)</f>
        <v>0.51041742462866035</v>
      </c>
      <c r="N26" s="2">
        <f>('[1]Pc, Winter, S2'!N26*Main!$B$5)+(_xlfn.IFNA(VLOOKUP($A26,'FL Ratio'!$A$3:$B$44,2,FALSE),0)*'FL Characterization'!N$2)</f>
        <v>0.52424758010306061</v>
      </c>
      <c r="O26" s="2">
        <f>('[1]Pc, Winter, S2'!O26*Main!$B$5)+(_xlfn.IFNA(VLOOKUP($A26,'FL Ratio'!$A$3:$B$44,2,FALSE),0)*'FL Characterization'!O$2)</f>
        <v>0.55173806637353573</v>
      </c>
      <c r="P26" s="2">
        <f>('[1]Pc, Winter, S2'!P26*Main!$B$5)+(_xlfn.IFNA(VLOOKUP($A26,'FL Ratio'!$A$3:$B$44,2,FALSE),0)*'FL Characterization'!P$2)</f>
        <v>0.56601005260734161</v>
      </c>
      <c r="Q26" s="2">
        <f>('[1]Pc, Winter, S2'!Q26*Main!$B$5)+(_xlfn.IFNA(VLOOKUP($A26,'FL Ratio'!$A$3:$B$44,2,FALSE),0)*'FL Characterization'!Q$2)</f>
        <v>0.58210538434248349</v>
      </c>
      <c r="R26" s="2">
        <f>('[1]Pc, Winter, S2'!R26*Main!$B$5)+(_xlfn.IFNA(VLOOKUP($A26,'FL Ratio'!$A$3:$B$44,2,FALSE),0)*'FL Characterization'!R$2)</f>
        <v>0.62345716735548218</v>
      </c>
      <c r="S26" s="2">
        <f>('[1]Pc, Winter, S2'!S26*Main!$B$5)+(_xlfn.IFNA(VLOOKUP($A26,'FL Ratio'!$A$3:$B$44,2,FALSE),0)*'FL Characterization'!S$2)</f>
        <v>0.66332813476332642</v>
      </c>
      <c r="T26" s="2">
        <f>('[1]Pc, Winter, S2'!T26*Main!$B$5)+(_xlfn.IFNA(VLOOKUP($A26,'FL Ratio'!$A$3:$B$44,2,FALSE),0)*'FL Characterization'!T$2)</f>
        <v>0.60538973273734353</v>
      </c>
      <c r="U26" s="2">
        <f>('[1]Pc, Winter, S2'!U26*Main!$B$5)+(_xlfn.IFNA(VLOOKUP($A26,'FL Ratio'!$A$3:$B$44,2,FALSE),0)*'FL Characterization'!U$2)</f>
        <v>0.56791117227352972</v>
      </c>
      <c r="V26" s="2">
        <f>('[1]Pc, Winter, S2'!V26*Main!$B$5)+(_xlfn.IFNA(VLOOKUP($A26,'FL Ratio'!$A$3:$B$44,2,FALSE),0)*'FL Characterization'!V$2)</f>
        <v>0.58566189753197406</v>
      </c>
      <c r="W26" s="2">
        <f>('[1]Pc, Winter, S2'!W26*Main!$B$5)+(_xlfn.IFNA(VLOOKUP($A26,'FL Ratio'!$A$3:$B$44,2,FALSE),0)*'FL Characterization'!W$2)</f>
        <v>0.57391082607750532</v>
      </c>
      <c r="X26" s="2">
        <f>('[1]Pc, Winter, S2'!X26*Main!$B$5)+(_xlfn.IFNA(VLOOKUP($A26,'FL Ratio'!$A$3:$B$44,2,FALSE),0)*'FL Characterization'!X$2)</f>
        <v>0.63551367453917695</v>
      </c>
      <c r="Y26" s="2">
        <f>('[1]Pc, Winter, S2'!Y26*Main!$B$5)+(_xlfn.IFNA(VLOOKUP($A26,'FL Ratio'!$A$3:$B$44,2,FALSE),0)*'FL Characterization'!Y$2)</f>
        <v>0.678262528604898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2.0989635886240983</v>
      </c>
      <c r="C27" s="2">
        <f>('[1]Pc, Winter, S2'!C27*Main!$B$5)+(_xlfn.IFNA(VLOOKUP($A27,'FL Ratio'!$A$3:$B$44,2,FALSE),0)*'FL Characterization'!C$2)</f>
        <v>2.0314328855365202</v>
      </c>
      <c r="D27" s="2">
        <f>('[1]Pc, Winter, S2'!D27*Main!$B$5)+(_xlfn.IFNA(VLOOKUP($A27,'FL Ratio'!$A$3:$B$44,2,FALSE),0)*'FL Characterization'!D$2)</f>
        <v>2.0507530625828099</v>
      </c>
      <c r="E27" s="2">
        <f>('[1]Pc, Winter, S2'!E27*Main!$B$5)+(_xlfn.IFNA(VLOOKUP($A27,'FL Ratio'!$A$3:$B$44,2,FALSE),0)*'FL Characterization'!E$2)</f>
        <v>2.0693039064040635</v>
      </c>
      <c r="F27" s="2">
        <f>('[1]Pc, Winter, S2'!F27*Main!$B$5)+(_xlfn.IFNA(VLOOKUP($A27,'FL Ratio'!$A$3:$B$44,2,FALSE),0)*'FL Characterization'!F$2)</f>
        <v>2.0862814854335587</v>
      </c>
      <c r="G27" s="2">
        <f>('[1]Pc, Winter, S2'!G27*Main!$B$5)+(_xlfn.IFNA(VLOOKUP($A27,'FL Ratio'!$A$3:$B$44,2,FALSE),0)*'FL Characterization'!G$2)</f>
        <v>2.1226214123416782</v>
      </c>
      <c r="H27" s="2">
        <f>('[1]Pc, Winter, S2'!H27*Main!$B$5)+(_xlfn.IFNA(VLOOKUP($A27,'FL Ratio'!$A$3:$B$44,2,FALSE),0)*'FL Characterization'!H$2)</f>
        <v>2.6242131442124546</v>
      </c>
      <c r="I27" s="2">
        <f>('[1]Pc, Winter, S2'!I27*Main!$B$5)+(_xlfn.IFNA(VLOOKUP($A27,'FL Ratio'!$A$3:$B$44,2,FALSE),0)*'FL Characterization'!I$2)</f>
        <v>2.6900936697668167</v>
      </c>
      <c r="J27" s="2">
        <f>('[1]Pc, Winter, S2'!J27*Main!$B$5)+(_xlfn.IFNA(VLOOKUP($A27,'FL Ratio'!$A$3:$B$44,2,FALSE),0)*'FL Characterization'!J$2)</f>
        <v>2.7377147637509256</v>
      </c>
      <c r="K27" s="2">
        <f>('[1]Pc, Winter, S2'!K27*Main!$B$5)+(_xlfn.IFNA(VLOOKUP($A27,'FL Ratio'!$A$3:$B$44,2,FALSE),0)*'FL Characterization'!K$2)</f>
        <v>2.6748365256962563</v>
      </c>
      <c r="L27" s="2">
        <f>('[1]Pc, Winter, S2'!L27*Main!$B$5)+(_xlfn.IFNA(VLOOKUP($A27,'FL Ratio'!$A$3:$B$44,2,FALSE),0)*'FL Characterization'!L$2)</f>
        <v>2.6320077437802656</v>
      </c>
      <c r="M27" s="2">
        <f>('[1]Pc, Winter, S2'!M27*Main!$B$5)+(_xlfn.IFNA(VLOOKUP($A27,'FL Ratio'!$A$3:$B$44,2,FALSE),0)*'FL Characterization'!M$2)</f>
        <v>2.7297872951735243</v>
      </c>
      <c r="N27" s="2">
        <f>('[1]Pc, Winter, S2'!N27*Main!$B$5)+(_xlfn.IFNA(VLOOKUP($A27,'FL Ratio'!$A$3:$B$44,2,FALSE),0)*'FL Characterization'!N$2)</f>
        <v>2.8320461222665978</v>
      </c>
      <c r="O27" s="2">
        <f>('[1]Pc, Winter, S2'!O27*Main!$B$5)+(_xlfn.IFNA(VLOOKUP($A27,'FL Ratio'!$A$3:$B$44,2,FALSE),0)*'FL Characterization'!O$2)</f>
        <v>2.7587539149720777</v>
      </c>
      <c r="P27" s="2">
        <f>('[1]Pc, Winter, S2'!P27*Main!$B$5)+(_xlfn.IFNA(VLOOKUP($A27,'FL Ratio'!$A$3:$B$44,2,FALSE),0)*'FL Characterization'!P$2)</f>
        <v>2.7116113550285248</v>
      </c>
      <c r="Q27" s="2">
        <f>('[1]Pc, Winter, S2'!Q27*Main!$B$5)+(_xlfn.IFNA(VLOOKUP($A27,'FL Ratio'!$A$3:$B$44,2,FALSE),0)*'FL Characterization'!Q$2)</f>
        <v>2.7423305053656359</v>
      </c>
      <c r="R27" s="2">
        <f>('[1]Pc, Winter, S2'!R27*Main!$B$5)+(_xlfn.IFNA(VLOOKUP($A27,'FL Ratio'!$A$3:$B$44,2,FALSE),0)*'FL Characterization'!R$2)</f>
        <v>2.6385664506092392</v>
      </c>
      <c r="S27" s="2">
        <f>('[1]Pc, Winter, S2'!S27*Main!$B$5)+(_xlfn.IFNA(VLOOKUP($A27,'FL Ratio'!$A$3:$B$44,2,FALSE),0)*'FL Characterization'!S$2)</f>
        <v>2.777561277684208</v>
      </c>
      <c r="T27" s="2">
        <f>('[1]Pc, Winter, S2'!T27*Main!$B$5)+(_xlfn.IFNA(VLOOKUP($A27,'FL Ratio'!$A$3:$B$44,2,FALSE),0)*'FL Characterization'!T$2)</f>
        <v>2.6640366180214867</v>
      </c>
      <c r="U27" s="2">
        <f>('[1]Pc, Winter, S2'!U27*Main!$B$5)+(_xlfn.IFNA(VLOOKUP($A27,'FL Ratio'!$A$3:$B$44,2,FALSE),0)*'FL Characterization'!U$2)</f>
        <v>2.5045441298501729</v>
      </c>
      <c r="V27" s="2">
        <f>('[1]Pc, Winter, S2'!V27*Main!$B$5)+(_xlfn.IFNA(VLOOKUP($A27,'FL Ratio'!$A$3:$B$44,2,FALSE),0)*'FL Characterization'!V$2)</f>
        <v>2.544184366284572</v>
      </c>
      <c r="W27" s="2">
        <f>('[1]Pc, Winter, S2'!W27*Main!$B$5)+(_xlfn.IFNA(VLOOKUP($A27,'FL Ratio'!$A$3:$B$44,2,FALSE),0)*'FL Characterization'!W$2)</f>
        <v>2.4604795909494497</v>
      </c>
      <c r="X27" s="2">
        <f>('[1]Pc, Winter, S2'!X27*Main!$B$5)+(_xlfn.IFNA(VLOOKUP($A27,'FL Ratio'!$A$3:$B$44,2,FALSE),0)*'FL Characterization'!X$2)</f>
        <v>2.2329465223015181</v>
      </c>
      <c r="Y27" s="2">
        <f>('[1]Pc, Winter, S2'!Y27*Main!$B$5)+(_xlfn.IFNA(VLOOKUP($A27,'FL Ratio'!$A$3:$B$44,2,FALSE),0)*'FL Characterization'!Y$2)</f>
        <v>2.1785593832929759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1.2154814162132306</v>
      </c>
      <c r="C28" s="2">
        <f>('[1]Pc, Winter, S2'!C28*Main!$B$5)+(_xlfn.IFNA(VLOOKUP($A28,'FL Ratio'!$A$3:$B$44,2,FALSE),0)*'FL Characterization'!C$2)</f>
        <v>1.1770713186571529</v>
      </c>
      <c r="D28" s="2">
        <f>('[1]Pc, Winter, S2'!D28*Main!$B$5)+(_xlfn.IFNA(VLOOKUP($A28,'FL Ratio'!$A$3:$B$44,2,FALSE),0)*'FL Characterization'!D$2)</f>
        <v>1.1280806844197935</v>
      </c>
      <c r="E28" s="2">
        <f>('[1]Pc, Winter, S2'!E28*Main!$B$5)+(_xlfn.IFNA(VLOOKUP($A28,'FL Ratio'!$A$3:$B$44,2,FALSE),0)*'FL Characterization'!E$2)</f>
        <v>1.1545747592331672</v>
      </c>
      <c r="F28" s="2">
        <f>('[1]Pc, Winter, S2'!F28*Main!$B$5)+(_xlfn.IFNA(VLOOKUP($A28,'FL Ratio'!$A$3:$B$44,2,FALSE),0)*'FL Characterization'!F$2)</f>
        <v>1.1087329179621008</v>
      </c>
      <c r="G28" s="2">
        <f>('[1]Pc, Winter, S2'!G28*Main!$B$5)+(_xlfn.IFNA(VLOOKUP($A28,'FL Ratio'!$A$3:$B$44,2,FALSE),0)*'FL Characterization'!G$2)</f>
        <v>1.0993358269238622</v>
      </c>
      <c r="H28" s="2">
        <f>('[1]Pc, Winter, S2'!H28*Main!$B$5)+(_xlfn.IFNA(VLOOKUP($A28,'FL Ratio'!$A$3:$B$44,2,FALSE),0)*'FL Characterization'!H$2)</f>
        <v>1.1224061481069816</v>
      </c>
      <c r="I28" s="2">
        <f>('[1]Pc, Winter, S2'!I28*Main!$B$5)+(_xlfn.IFNA(VLOOKUP($A28,'FL Ratio'!$A$3:$B$44,2,FALSE),0)*'FL Characterization'!I$2)</f>
        <v>1.3737243065411238</v>
      </c>
      <c r="J28" s="2">
        <f>('[1]Pc, Winter, S2'!J28*Main!$B$5)+(_xlfn.IFNA(VLOOKUP($A28,'FL Ratio'!$A$3:$B$44,2,FALSE),0)*'FL Characterization'!J$2)</f>
        <v>1.3993830686587778</v>
      </c>
      <c r="K28" s="2">
        <f>('[1]Pc, Winter, S2'!K28*Main!$B$5)+(_xlfn.IFNA(VLOOKUP($A28,'FL Ratio'!$A$3:$B$44,2,FALSE),0)*'FL Characterization'!K$2)</f>
        <v>1.3913116102842791</v>
      </c>
      <c r="L28" s="2">
        <f>('[1]Pc, Winter, S2'!L28*Main!$B$5)+(_xlfn.IFNA(VLOOKUP($A28,'FL Ratio'!$A$3:$B$44,2,FALSE),0)*'FL Characterization'!L$2)</f>
        <v>1.3803684472752538</v>
      </c>
      <c r="M28" s="2">
        <f>('[1]Pc, Winter, S2'!M28*Main!$B$5)+(_xlfn.IFNA(VLOOKUP($A28,'FL Ratio'!$A$3:$B$44,2,FALSE),0)*'FL Characterization'!M$2)</f>
        <v>1.4115935302397193</v>
      </c>
      <c r="N28" s="2">
        <f>('[1]Pc, Winter, S2'!N28*Main!$B$5)+(_xlfn.IFNA(VLOOKUP($A28,'FL Ratio'!$A$3:$B$44,2,FALSE),0)*'FL Characterization'!N$2)</f>
        <v>1.4037172977798158</v>
      </c>
      <c r="O28" s="2">
        <f>('[1]Pc, Winter, S2'!O28*Main!$B$5)+(_xlfn.IFNA(VLOOKUP($A28,'FL Ratio'!$A$3:$B$44,2,FALSE),0)*'FL Characterization'!O$2)</f>
        <v>1.3954755433366681</v>
      </c>
      <c r="P28" s="2">
        <f>('[1]Pc, Winter, S2'!P28*Main!$B$5)+(_xlfn.IFNA(VLOOKUP($A28,'FL Ratio'!$A$3:$B$44,2,FALSE),0)*'FL Characterization'!P$2)</f>
        <v>1.2209415716657226</v>
      </c>
      <c r="Q28" s="2">
        <f>('[1]Pc, Winter, S2'!Q28*Main!$B$5)+(_xlfn.IFNA(VLOOKUP($A28,'FL Ratio'!$A$3:$B$44,2,FALSE),0)*'FL Characterization'!Q$2)</f>
        <v>1.3100340659930927</v>
      </c>
      <c r="R28" s="2">
        <f>('[1]Pc, Winter, S2'!R28*Main!$B$5)+(_xlfn.IFNA(VLOOKUP($A28,'FL Ratio'!$A$3:$B$44,2,FALSE),0)*'FL Characterization'!R$2)</f>
        <v>1.4046280630955414</v>
      </c>
      <c r="S28" s="2">
        <f>('[1]Pc, Winter, S2'!S28*Main!$B$5)+(_xlfn.IFNA(VLOOKUP($A28,'FL Ratio'!$A$3:$B$44,2,FALSE),0)*'FL Characterization'!S$2)</f>
        <v>1.4052627420604098</v>
      </c>
      <c r="T28" s="2">
        <f>('[1]Pc, Winter, S2'!T28*Main!$B$5)+(_xlfn.IFNA(VLOOKUP($A28,'FL Ratio'!$A$3:$B$44,2,FALSE),0)*'FL Characterization'!T$2)</f>
        <v>1.3174286688341557</v>
      </c>
      <c r="U28" s="2">
        <f>('[1]Pc, Winter, S2'!U28*Main!$B$5)+(_xlfn.IFNA(VLOOKUP($A28,'FL Ratio'!$A$3:$B$44,2,FALSE),0)*'FL Characterization'!U$2)</f>
        <v>1.2500714384445879</v>
      </c>
      <c r="V28" s="2">
        <f>('[1]Pc, Winter, S2'!V28*Main!$B$5)+(_xlfn.IFNA(VLOOKUP($A28,'FL Ratio'!$A$3:$B$44,2,FALSE),0)*'FL Characterization'!V$2)</f>
        <v>1.2504893564526296</v>
      </c>
      <c r="W28" s="2">
        <f>('[1]Pc, Winter, S2'!W28*Main!$B$5)+(_xlfn.IFNA(VLOOKUP($A28,'FL Ratio'!$A$3:$B$44,2,FALSE),0)*'FL Characterization'!W$2)</f>
        <v>1.1858963385161392</v>
      </c>
      <c r="X28" s="2">
        <f>('[1]Pc, Winter, S2'!X28*Main!$B$5)+(_xlfn.IFNA(VLOOKUP($A28,'FL Ratio'!$A$3:$B$44,2,FALSE),0)*'FL Characterization'!X$2)</f>
        <v>1.1315057245802491</v>
      </c>
      <c r="Y28" s="2">
        <f>('[1]Pc, Winter, S2'!Y28*Main!$B$5)+(_xlfn.IFNA(VLOOKUP($A28,'FL Ratio'!$A$3:$B$44,2,FALSE),0)*'FL Characterization'!Y$2)</f>
        <v>1.1241152176125218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0.9110006828990348</v>
      </c>
      <c r="C29" s="2">
        <f>('[1]Pc, Winter, S2'!C29*Main!$B$5)+(_xlfn.IFNA(VLOOKUP($A29,'FL Ratio'!$A$3:$B$44,2,FALSE),0)*'FL Characterization'!C$2)</f>
        <v>0.89733363802901944</v>
      </c>
      <c r="D29" s="2">
        <f>('[1]Pc, Winter, S2'!D29*Main!$B$5)+(_xlfn.IFNA(VLOOKUP($A29,'FL Ratio'!$A$3:$B$44,2,FALSE),0)*'FL Characterization'!D$2)</f>
        <v>0.8464949756391158</v>
      </c>
      <c r="E29" s="2">
        <f>('[1]Pc, Winter, S2'!E29*Main!$B$5)+(_xlfn.IFNA(VLOOKUP($A29,'FL Ratio'!$A$3:$B$44,2,FALSE),0)*'FL Characterization'!E$2)</f>
        <v>0.83143669030223533</v>
      </c>
      <c r="F29" s="2">
        <f>('[1]Pc, Winter, S2'!F29*Main!$B$5)+(_xlfn.IFNA(VLOOKUP($A29,'FL Ratio'!$A$3:$B$44,2,FALSE),0)*'FL Characterization'!F$2)</f>
        <v>0.8066102628426961</v>
      </c>
      <c r="G29" s="2">
        <f>('[1]Pc, Winter, S2'!G29*Main!$B$5)+(_xlfn.IFNA(VLOOKUP($A29,'FL Ratio'!$A$3:$B$44,2,FALSE),0)*'FL Characterization'!G$2)</f>
        <v>0.83002005751715691</v>
      </c>
      <c r="H29" s="2">
        <f>('[1]Pc, Winter, S2'!H29*Main!$B$5)+(_xlfn.IFNA(VLOOKUP($A29,'FL Ratio'!$A$3:$B$44,2,FALSE),0)*'FL Characterization'!H$2)</f>
        <v>1.0027330302929844</v>
      </c>
      <c r="I29" s="2">
        <f>('[1]Pc, Winter, S2'!I29*Main!$B$5)+(_xlfn.IFNA(VLOOKUP($A29,'FL Ratio'!$A$3:$B$44,2,FALSE),0)*'FL Characterization'!I$2)</f>
        <v>1.0236505976974617</v>
      </c>
      <c r="J29" s="2">
        <f>('[1]Pc, Winter, S2'!J29*Main!$B$5)+(_xlfn.IFNA(VLOOKUP($A29,'FL Ratio'!$A$3:$B$44,2,FALSE),0)*'FL Characterization'!J$2)</f>
        <v>1.1075113659156215</v>
      </c>
      <c r="K29" s="2">
        <f>('[1]Pc, Winter, S2'!K29*Main!$B$5)+(_xlfn.IFNA(VLOOKUP($A29,'FL Ratio'!$A$3:$B$44,2,FALSE),0)*'FL Characterization'!K$2)</f>
        <v>1.1506230268710569</v>
      </c>
      <c r="L29" s="2">
        <f>('[1]Pc, Winter, S2'!L29*Main!$B$5)+(_xlfn.IFNA(VLOOKUP($A29,'FL Ratio'!$A$3:$B$44,2,FALSE),0)*'FL Characterization'!L$2)</f>
        <v>1.1346671460636206</v>
      </c>
      <c r="M29" s="2">
        <f>('[1]Pc, Winter, S2'!M29*Main!$B$5)+(_xlfn.IFNA(VLOOKUP($A29,'FL Ratio'!$A$3:$B$44,2,FALSE),0)*'FL Characterization'!M$2)</f>
        <v>1.11294920598041</v>
      </c>
      <c r="N29" s="2">
        <f>('[1]Pc, Winter, S2'!N29*Main!$B$5)+(_xlfn.IFNA(VLOOKUP($A29,'FL Ratio'!$A$3:$B$44,2,FALSE),0)*'FL Characterization'!N$2)</f>
        <v>1.0878337419585884</v>
      </c>
      <c r="O29" s="2">
        <f>('[1]Pc, Winter, S2'!O29*Main!$B$5)+(_xlfn.IFNA(VLOOKUP($A29,'FL Ratio'!$A$3:$B$44,2,FALSE),0)*'FL Characterization'!O$2)</f>
        <v>1.0689588617401746</v>
      </c>
      <c r="P29" s="2">
        <f>('[1]Pc, Winter, S2'!P29*Main!$B$5)+(_xlfn.IFNA(VLOOKUP($A29,'FL Ratio'!$A$3:$B$44,2,FALSE),0)*'FL Characterization'!P$2)</f>
        <v>1.0052277449677411</v>
      </c>
      <c r="Q29" s="2">
        <f>('[1]Pc, Winter, S2'!Q29*Main!$B$5)+(_xlfn.IFNA(VLOOKUP($A29,'FL Ratio'!$A$3:$B$44,2,FALSE),0)*'FL Characterization'!Q$2)</f>
        <v>1.0328133992838211</v>
      </c>
      <c r="R29" s="2">
        <f>('[1]Pc, Winter, S2'!R29*Main!$B$5)+(_xlfn.IFNA(VLOOKUP($A29,'FL Ratio'!$A$3:$B$44,2,FALSE),0)*'FL Characterization'!R$2)</f>
        <v>1.1076869445742485</v>
      </c>
      <c r="S29" s="2">
        <f>('[1]Pc, Winter, S2'!S29*Main!$B$5)+(_xlfn.IFNA(VLOOKUP($A29,'FL Ratio'!$A$3:$B$44,2,FALSE),0)*'FL Characterization'!S$2)</f>
        <v>1.3595736594725647</v>
      </c>
      <c r="T29" s="2">
        <f>('[1]Pc, Winter, S2'!T29*Main!$B$5)+(_xlfn.IFNA(VLOOKUP($A29,'FL Ratio'!$A$3:$B$44,2,FALSE),0)*'FL Characterization'!T$2)</f>
        <v>1.2637339378900063</v>
      </c>
      <c r="U29" s="2">
        <f>('[1]Pc, Winter, S2'!U29*Main!$B$5)+(_xlfn.IFNA(VLOOKUP($A29,'FL Ratio'!$A$3:$B$44,2,FALSE),0)*'FL Characterization'!U$2)</f>
        <v>1.1562772317616536</v>
      </c>
      <c r="V29" s="2">
        <f>('[1]Pc, Winter, S2'!V29*Main!$B$5)+(_xlfn.IFNA(VLOOKUP($A29,'FL Ratio'!$A$3:$B$44,2,FALSE),0)*'FL Characterization'!V$2)</f>
        <v>1.1402594469433189</v>
      </c>
      <c r="W29" s="2">
        <f>('[1]Pc, Winter, S2'!W29*Main!$B$5)+(_xlfn.IFNA(VLOOKUP($A29,'FL Ratio'!$A$3:$B$44,2,FALSE),0)*'FL Characterization'!W$2)</f>
        <v>1.0466381902994439</v>
      </c>
      <c r="X29" s="2">
        <f>('[1]Pc, Winter, S2'!X29*Main!$B$5)+(_xlfn.IFNA(VLOOKUP($A29,'FL Ratio'!$A$3:$B$44,2,FALSE),0)*'FL Characterization'!X$2)</f>
        <v>1.0784147031396554</v>
      </c>
      <c r="Y29" s="2">
        <f>('[1]Pc, Winter, S2'!Y29*Main!$B$5)+(_xlfn.IFNA(VLOOKUP($A29,'FL Ratio'!$A$3:$B$44,2,FALSE),0)*'FL Characterization'!Y$2)</f>
        <v>1.002293900733497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2.2096548001459491</v>
      </c>
      <c r="C30" s="2">
        <f>('[1]Pc, Winter, S2'!C30*Main!$B$5)+(_xlfn.IFNA(VLOOKUP($A30,'FL Ratio'!$A$3:$B$44,2,FALSE),0)*'FL Characterization'!C$2)</f>
        <v>2.108378474403283</v>
      </c>
      <c r="D30" s="2">
        <f>('[1]Pc, Winter, S2'!D30*Main!$B$5)+(_xlfn.IFNA(VLOOKUP($A30,'FL Ratio'!$A$3:$B$44,2,FALSE),0)*'FL Characterization'!D$2)</f>
        <v>2.0155537054388888</v>
      </c>
      <c r="E30" s="2">
        <f>('[1]Pc, Winter, S2'!E30*Main!$B$5)+(_xlfn.IFNA(VLOOKUP($A30,'FL Ratio'!$A$3:$B$44,2,FALSE),0)*'FL Characterization'!E$2)</f>
        <v>2.0353692681366873</v>
      </c>
      <c r="F30" s="2">
        <f>('[1]Pc, Winter, S2'!F30*Main!$B$5)+(_xlfn.IFNA(VLOOKUP($A30,'FL Ratio'!$A$3:$B$44,2,FALSE),0)*'FL Characterization'!F$2)</f>
        <v>1.9994009894107447</v>
      </c>
      <c r="G30" s="2">
        <f>('[1]Pc, Winter, S2'!G30*Main!$B$5)+(_xlfn.IFNA(VLOOKUP($A30,'FL Ratio'!$A$3:$B$44,2,FALSE),0)*'FL Characterization'!G$2)</f>
        <v>2.2160533647117755</v>
      </c>
      <c r="H30" s="2">
        <f>('[1]Pc, Winter, S2'!H30*Main!$B$5)+(_xlfn.IFNA(VLOOKUP($A30,'FL Ratio'!$A$3:$B$44,2,FALSE),0)*'FL Characterization'!H$2)</f>
        <v>3.4998897241035176</v>
      </c>
      <c r="I30" s="2">
        <f>('[1]Pc, Winter, S2'!I30*Main!$B$5)+(_xlfn.IFNA(VLOOKUP($A30,'FL Ratio'!$A$3:$B$44,2,FALSE),0)*'FL Characterization'!I$2)</f>
        <v>3.8572325980723341</v>
      </c>
      <c r="J30" s="2">
        <f>('[1]Pc, Winter, S2'!J30*Main!$B$5)+(_xlfn.IFNA(VLOOKUP($A30,'FL Ratio'!$A$3:$B$44,2,FALSE),0)*'FL Characterization'!J$2)</f>
        <v>4.0228285083647144</v>
      </c>
      <c r="K30" s="2">
        <f>('[1]Pc, Winter, S2'!K30*Main!$B$5)+(_xlfn.IFNA(VLOOKUP($A30,'FL Ratio'!$A$3:$B$44,2,FALSE),0)*'FL Characterization'!K$2)</f>
        <v>3.9141186342989411</v>
      </c>
      <c r="L30" s="2">
        <f>('[1]Pc, Winter, S2'!L30*Main!$B$5)+(_xlfn.IFNA(VLOOKUP($A30,'FL Ratio'!$A$3:$B$44,2,FALSE),0)*'FL Characterization'!L$2)</f>
        <v>3.7497098041359931</v>
      </c>
      <c r="M30" s="2">
        <f>('[1]Pc, Winter, S2'!M30*Main!$B$5)+(_xlfn.IFNA(VLOOKUP($A30,'FL Ratio'!$A$3:$B$44,2,FALSE),0)*'FL Characterization'!M$2)</f>
        <v>3.9949190125337317</v>
      </c>
      <c r="N30" s="2">
        <f>('[1]Pc, Winter, S2'!N30*Main!$B$5)+(_xlfn.IFNA(VLOOKUP($A30,'FL Ratio'!$A$3:$B$44,2,FALSE),0)*'FL Characterization'!N$2)</f>
        <v>3.7303950824771186</v>
      </c>
      <c r="O30" s="2">
        <f>('[1]Pc, Winter, S2'!O30*Main!$B$5)+(_xlfn.IFNA(VLOOKUP($A30,'FL Ratio'!$A$3:$B$44,2,FALSE),0)*'FL Characterization'!O$2)</f>
        <v>3.6092772859690085</v>
      </c>
      <c r="P30" s="2">
        <f>('[1]Pc, Winter, S2'!P30*Main!$B$5)+(_xlfn.IFNA(VLOOKUP($A30,'FL Ratio'!$A$3:$B$44,2,FALSE),0)*'FL Characterization'!P$2)</f>
        <v>3.1455732559478782</v>
      </c>
      <c r="Q30" s="2">
        <f>('[1]Pc, Winter, S2'!Q30*Main!$B$5)+(_xlfn.IFNA(VLOOKUP($A30,'FL Ratio'!$A$3:$B$44,2,FALSE),0)*'FL Characterization'!Q$2)</f>
        <v>3.1310057997459482</v>
      </c>
      <c r="R30" s="2">
        <f>('[1]Pc, Winter, S2'!R30*Main!$B$5)+(_xlfn.IFNA(VLOOKUP($A30,'FL Ratio'!$A$3:$B$44,2,FALSE),0)*'FL Characterization'!R$2)</f>
        <v>3.2026650439680253</v>
      </c>
      <c r="S30" s="2">
        <f>('[1]Pc, Winter, S2'!S30*Main!$B$5)+(_xlfn.IFNA(VLOOKUP($A30,'FL Ratio'!$A$3:$B$44,2,FALSE),0)*'FL Characterization'!S$2)</f>
        <v>3.5257336055994051</v>
      </c>
      <c r="T30" s="2">
        <f>('[1]Pc, Winter, S2'!T30*Main!$B$5)+(_xlfn.IFNA(VLOOKUP($A30,'FL Ratio'!$A$3:$B$44,2,FALSE),0)*'FL Characterization'!T$2)</f>
        <v>3.1754249831823205</v>
      </c>
      <c r="U30" s="2">
        <f>('[1]Pc, Winter, S2'!U30*Main!$B$5)+(_xlfn.IFNA(VLOOKUP($A30,'FL Ratio'!$A$3:$B$44,2,FALSE),0)*'FL Characterization'!U$2)</f>
        <v>3.2717965676693712</v>
      </c>
      <c r="V30" s="2">
        <f>('[1]Pc, Winter, S2'!V30*Main!$B$5)+(_xlfn.IFNA(VLOOKUP($A30,'FL Ratio'!$A$3:$B$44,2,FALSE),0)*'FL Characterization'!V$2)</f>
        <v>3.2088557407025298</v>
      </c>
      <c r="W30" s="2">
        <f>('[1]Pc, Winter, S2'!W30*Main!$B$5)+(_xlfn.IFNA(VLOOKUP($A30,'FL Ratio'!$A$3:$B$44,2,FALSE),0)*'FL Characterization'!W$2)</f>
        <v>2.9889372181064249</v>
      </c>
      <c r="X30" s="2">
        <f>('[1]Pc, Winter, S2'!X30*Main!$B$5)+(_xlfn.IFNA(VLOOKUP($A30,'FL Ratio'!$A$3:$B$44,2,FALSE),0)*'FL Characterization'!X$2)</f>
        <v>2.6885210681107745</v>
      </c>
      <c r="Y30" s="2">
        <f>('[1]Pc, Winter, S2'!Y30*Main!$B$5)+(_xlfn.IFNA(VLOOKUP($A30,'FL Ratio'!$A$3:$B$44,2,FALSE),0)*'FL Characterization'!Y$2)</f>
        <v>2.4525398605685926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0.47538131816146656</v>
      </c>
      <c r="C31" s="2">
        <f>('[1]Pc, Winter, S2'!C31*Main!$B$5)+(_xlfn.IFNA(VLOOKUP($A31,'FL Ratio'!$A$3:$B$44,2,FALSE),0)*'FL Characterization'!C$2)</f>
        <v>0.4039682391711984</v>
      </c>
      <c r="D31" s="2">
        <f>('[1]Pc, Winter, S2'!D31*Main!$B$5)+(_xlfn.IFNA(VLOOKUP($A31,'FL Ratio'!$A$3:$B$44,2,FALSE),0)*'FL Characterization'!D$2)</f>
        <v>0.37725220933451331</v>
      </c>
      <c r="E31" s="2">
        <f>('[1]Pc, Winter, S2'!E31*Main!$B$5)+(_xlfn.IFNA(VLOOKUP($A31,'FL Ratio'!$A$3:$B$44,2,FALSE),0)*'FL Characterization'!E$2)</f>
        <v>0.34915340481231566</v>
      </c>
      <c r="F31" s="2">
        <f>('[1]Pc, Winter, S2'!F31*Main!$B$5)+(_xlfn.IFNA(VLOOKUP($A31,'FL Ratio'!$A$3:$B$44,2,FALSE),0)*'FL Characterization'!F$2)</f>
        <v>0.31686954775901588</v>
      </c>
      <c r="G31" s="2">
        <f>('[1]Pc, Winter, S2'!G31*Main!$B$5)+(_xlfn.IFNA(VLOOKUP($A31,'FL Ratio'!$A$3:$B$44,2,FALSE),0)*'FL Characterization'!G$2)</f>
        <v>0.43426667872421121</v>
      </c>
      <c r="H31" s="2">
        <f>('[1]Pc, Winter, S2'!H31*Main!$B$5)+(_xlfn.IFNA(VLOOKUP($A31,'FL Ratio'!$A$3:$B$44,2,FALSE),0)*'FL Characterization'!H$2)</f>
        <v>0.7525228984093234</v>
      </c>
      <c r="I31" s="2">
        <f>('[1]Pc, Winter, S2'!I31*Main!$B$5)+(_xlfn.IFNA(VLOOKUP($A31,'FL Ratio'!$A$3:$B$44,2,FALSE),0)*'FL Characterization'!I$2)</f>
        <v>0.73868641382404709</v>
      </c>
      <c r="J31" s="2">
        <f>('[1]Pc, Winter, S2'!J31*Main!$B$5)+(_xlfn.IFNA(VLOOKUP($A31,'FL Ratio'!$A$3:$B$44,2,FALSE),0)*'FL Characterization'!J$2)</f>
        <v>0.80710064873165055</v>
      </c>
      <c r="K31" s="2">
        <f>('[1]Pc, Winter, S2'!K31*Main!$B$5)+(_xlfn.IFNA(VLOOKUP($A31,'FL Ratio'!$A$3:$B$44,2,FALSE),0)*'FL Characterization'!K$2)</f>
        <v>0.77055913446718394</v>
      </c>
      <c r="L31" s="2">
        <f>('[1]Pc, Winter, S2'!L31*Main!$B$5)+(_xlfn.IFNA(VLOOKUP($A31,'FL Ratio'!$A$3:$B$44,2,FALSE),0)*'FL Characterization'!L$2)</f>
        <v>0.74733687217707168</v>
      </c>
      <c r="M31" s="2">
        <f>('[1]Pc, Winter, S2'!M31*Main!$B$5)+(_xlfn.IFNA(VLOOKUP($A31,'FL Ratio'!$A$3:$B$44,2,FALSE),0)*'FL Characterization'!M$2)</f>
        <v>0.7023623468618313</v>
      </c>
      <c r="N31" s="2">
        <f>('[1]Pc, Winter, S2'!N31*Main!$B$5)+(_xlfn.IFNA(VLOOKUP($A31,'FL Ratio'!$A$3:$B$44,2,FALSE),0)*'FL Characterization'!N$2)</f>
        <v>0.70296996485441043</v>
      </c>
      <c r="O31" s="2">
        <f>('[1]Pc, Winter, S2'!O31*Main!$B$5)+(_xlfn.IFNA(VLOOKUP($A31,'FL Ratio'!$A$3:$B$44,2,FALSE),0)*'FL Characterization'!O$2)</f>
        <v>0.70554572477130484</v>
      </c>
      <c r="P31" s="2">
        <f>('[1]Pc, Winter, S2'!P31*Main!$B$5)+(_xlfn.IFNA(VLOOKUP($A31,'FL Ratio'!$A$3:$B$44,2,FALSE),0)*'FL Characterization'!P$2)</f>
        <v>0.68346629218450361</v>
      </c>
      <c r="Q31" s="2">
        <f>('[1]Pc, Winter, S2'!Q31*Main!$B$5)+(_xlfn.IFNA(VLOOKUP($A31,'FL Ratio'!$A$3:$B$44,2,FALSE),0)*'FL Characterization'!Q$2)</f>
        <v>0.6952998053769287</v>
      </c>
      <c r="R31" s="2">
        <f>('[1]Pc, Winter, S2'!R31*Main!$B$5)+(_xlfn.IFNA(VLOOKUP($A31,'FL Ratio'!$A$3:$B$44,2,FALSE),0)*'FL Characterization'!R$2)</f>
        <v>0.81212540636648245</v>
      </c>
      <c r="S31" s="2">
        <f>('[1]Pc, Winter, S2'!S31*Main!$B$5)+(_xlfn.IFNA(VLOOKUP($A31,'FL Ratio'!$A$3:$B$44,2,FALSE),0)*'FL Characterization'!S$2)</f>
        <v>1.2525873416548834</v>
      </c>
      <c r="T31" s="2">
        <f>('[1]Pc, Winter, S2'!T31*Main!$B$5)+(_xlfn.IFNA(VLOOKUP($A31,'FL Ratio'!$A$3:$B$44,2,FALSE),0)*'FL Characterization'!T$2)</f>
        <v>1.0927793122936884</v>
      </c>
      <c r="U31" s="2">
        <f>('[1]Pc, Winter, S2'!U31*Main!$B$5)+(_xlfn.IFNA(VLOOKUP($A31,'FL Ratio'!$A$3:$B$44,2,FALSE),0)*'FL Characterization'!U$2)</f>
        <v>0.91583356769744706</v>
      </c>
      <c r="V31" s="2">
        <f>('[1]Pc, Winter, S2'!V31*Main!$B$5)+(_xlfn.IFNA(VLOOKUP($A31,'FL Ratio'!$A$3:$B$44,2,FALSE),0)*'FL Characterization'!V$2)</f>
        <v>0.90972917170929224</v>
      </c>
      <c r="W31" s="2">
        <f>('[1]Pc, Winter, S2'!W31*Main!$B$5)+(_xlfn.IFNA(VLOOKUP($A31,'FL Ratio'!$A$3:$B$44,2,FALSE),0)*'FL Characterization'!W$2)</f>
        <v>0.7916624840910319</v>
      </c>
      <c r="X31" s="2">
        <f>('[1]Pc, Winter, S2'!X31*Main!$B$5)+(_xlfn.IFNA(VLOOKUP($A31,'FL Ratio'!$A$3:$B$44,2,FALSE),0)*'FL Characterization'!X$2)</f>
        <v>0.75002237104805636</v>
      </c>
      <c r="Y31" s="2">
        <f>('[1]Pc, Winter, S2'!Y31*Main!$B$5)+(_xlfn.IFNA(VLOOKUP($A31,'FL Ratio'!$A$3:$B$44,2,FALSE),0)*'FL Characterization'!Y$2)</f>
        <v>0.66373207253878996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2.9921063912174817</v>
      </c>
      <c r="C32" s="2">
        <f>('[1]Pc, Winter, S2'!C32*Main!$B$5)+(_xlfn.IFNA(VLOOKUP($A32,'FL Ratio'!$A$3:$B$44,2,FALSE),0)*'FL Characterization'!C$2)</f>
        <v>2.7644786400582788</v>
      </c>
      <c r="D32" s="2">
        <f>('[1]Pc, Winter, S2'!D32*Main!$B$5)+(_xlfn.IFNA(VLOOKUP($A32,'FL Ratio'!$A$3:$B$44,2,FALSE),0)*'FL Characterization'!D$2)</f>
        <v>2.525843484147666</v>
      </c>
      <c r="E32" s="2">
        <f>('[1]Pc, Winter, S2'!E32*Main!$B$5)+(_xlfn.IFNA(VLOOKUP($A32,'FL Ratio'!$A$3:$B$44,2,FALSE),0)*'FL Characterization'!E$2)</f>
        <v>2.5379648860173156</v>
      </c>
      <c r="F32" s="2">
        <f>('[1]Pc, Winter, S2'!F32*Main!$B$5)+(_xlfn.IFNA(VLOOKUP($A32,'FL Ratio'!$A$3:$B$44,2,FALSE),0)*'FL Characterization'!F$2)</f>
        <v>2.5327617672125258</v>
      </c>
      <c r="G32" s="2">
        <f>('[1]Pc, Winter, S2'!G32*Main!$B$5)+(_xlfn.IFNA(VLOOKUP($A32,'FL Ratio'!$A$3:$B$44,2,FALSE),0)*'FL Characterization'!G$2)</f>
        <v>2.7841699560581574</v>
      </c>
      <c r="H32" s="2">
        <f>('[1]Pc, Winter, S2'!H32*Main!$B$5)+(_xlfn.IFNA(VLOOKUP($A32,'FL Ratio'!$A$3:$B$44,2,FALSE),0)*'FL Characterization'!H$2)</f>
        <v>3.5842237982452945</v>
      </c>
      <c r="I32" s="2">
        <f>('[1]Pc, Winter, S2'!I32*Main!$B$5)+(_xlfn.IFNA(VLOOKUP($A32,'FL Ratio'!$A$3:$B$44,2,FALSE),0)*'FL Characterization'!I$2)</f>
        <v>3.7279570104782409</v>
      </c>
      <c r="J32" s="2">
        <f>('[1]Pc, Winter, S2'!J32*Main!$B$5)+(_xlfn.IFNA(VLOOKUP($A32,'FL Ratio'!$A$3:$B$44,2,FALSE),0)*'FL Characterization'!J$2)</f>
        <v>3.8475291170435026</v>
      </c>
      <c r="K32" s="2">
        <f>('[1]Pc, Winter, S2'!K32*Main!$B$5)+(_xlfn.IFNA(VLOOKUP($A32,'FL Ratio'!$A$3:$B$44,2,FALSE),0)*'FL Characterization'!K$2)</f>
        <v>4.0173356132335734</v>
      </c>
      <c r="L32" s="2">
        <f>('[1]Pc, Winter, S2'!L32*Main!$B$5)+(_xlfn.IFNA(VLOOKUP($A32,'FL Ratio'!$A$3:$B$44,2,FALSE),0)*'FL Characterization'!L$2)</f>
        <v>4.1050751248158903</v>
      </c>
      <c r="M32" s="2">
        <f>('[1]Pc, Winter, S2'!M32*Main!$B$5)+(_xlfn.IFNA(VLOOKUP($A32,'FL Ratio'!$A$3:$B$44,2,FALSE),0)*'FL Characterization'!M$2)</f>
        <v>4.1816099850938686</v>
      </c>
      <c r="N32" s="2">
        <f>('[1]Pc, Winter, S2'!N32*Main!$B$5)+(_xlfn.IFNA(VLOOKUP($A32,'FL Ratio'!$A$3:$B$44,2,FALSE),0)*'FL Characterization'!N$2)</f>
        <v>4.1264464140285106</v>
      </c>
      <c r="O32" s="2">
        <f>('[1]Pc, Winter, S2'!O32*Main!$B$5)+(_xlfn.IFNA(VLOOKUP($A32,'FL Ratio'!$A$3:$B$44,2,FALSE),0)*'FL Characterization'!O$2)</f>
        <v>3.9869360496773374</v>
      </c>
      <c r="P32" s="2">
        <f>('[1]Pc, Winter, S2'!P32*Main!$B$5)+(_xlfn.IFNA(VLOOKUP($A32,'FL Ratio'!$A$3:$B$44,2,FALSE),0)*'FL Characterization'!P$2)</f>
        <v>3.9831561688249062</v>
      </c>
      <c r="Q32" s="2">
        <f>('[1]Pc, Winter, S2'!Q32*Main!$B$5)+(_xlfn.IFNA(VLOOKUP($A32,'FL Ratio'!$A$3:$B$44,2,FALSE),0)*'FL Characterization'!Q$2)</f>
        <v>3.9497583382408568</v>
      </c>
      <c r="R32" s="2">
        <f>('[1]Pc, Winter, S2'!R32*Main!$B$5)+(_xlfn.IFNA(VLOOKUP($A32,'FL Ratio'!$A$3:$B$44,2,FALSE),0)*'FL Characterization'!R$2)</f>
        <v>4.1552934148693934</v>
      </c>
      <c r="S32" s="2">
        <f>('[1]Pc, Winter, S2'!S32*Main!$B$5)+(_xlfn.IFNA(VLOOKUP($A32,'FL Ratio'!$A$3:$B$44,2,FALSE),0)*'FL Characterization'!S$2)</f>
        <v>4.8289753449974517</v>
      </c>
      <c r="T32" s="2">
        <f>('[1]Pc, Winter, S2'!T32*Main!$B$5)+(_xlfn.IFNA(VLOOKUP($A32,'FL Ratio'!$A$3:$B$44,2,FALSE),0)*'FL Characterization'!T$2)</f>
        <v>4.706353316744897</v>
      </c>
      <c r="U32" s="2">
        <f>('[1]Pc, Winter, S2'!U32*Main!$B$5)+(_xlfn.IFNA(VLOOKUP($A32,'FL Ratio'!$A$3:$B$44,2,FALSE),0)*'FL Characterization'!U$2)</f>
        <v>4.5794091461231341</v>
      </c>
      <c r="V32" s="2">
        <f>('[1]Pc, Winter, S2'!V32*Main!$B$5)+(_xlfn.IFNA(VLOOKUP($A32,'FL Ratio'!$A$3:$B$44,2,FALSE),0)*'FL Characterization'!V$2)</f>
        <v>4.5705084792964117</v>
      </c>
      <c r="W32" s="2">
        <f>('[1]Pc, Winter, S2'!W32*Main!$B$5)+(_xlfn.IFNA(VLOOKUP($A32,'FL Ratio'!$A$3:$B$44,2,FALSE),0)*'FL Characterization'!W$2)</f>
        <v>4.2378376205148411</v>
      </c>
      <c r="X32" s="2">
        <f>('[1]Pc, Winter, S2'!X32*Main!$B$5)+(_xlfn.IFNA(VLOOKUP($A32,'FL Ratio'!$A$3:$B$44,2,FALSE),0)*'FL Characterization'!X$2)</f>
        <v>3.9830222991976294</v>
      </c>
      <c r="Y32" s="2">
        <f>('[1]Pc, Winter, S2'!Y32*Main!$B$5)+(_xlfn.IFNA(VLOOKUP($A32,'FL Ratio'!$A$3:$B$44,2,FALSE),0)*'FL Characterization'!Y$2)</f>
        <v>3.688193736138949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1.1397095087270359</v>
      </c>
      <c r="C33" s="2">
        <f>('[1]Pc, Winter, S2'!C33*Main!$B$5)+(_xlfn.IFNA(VLOOKUP($A33,'FL Ratio'!$A$3:$B$44,2,FALSE),0)*'FL Characterization'!C$2)</f>
        <v>1.080881697217204</v>
      </c>
      <c r="D33" s="2">
        <f>('[1]Pc, Winter, S2'!D33*Main!$B$5)+(_xlfn.IFNA(VLOOKUP($A33,'FL Ratio'!$A$3:$B$44,2,FALSE),0)*'FL Characterization'!D$2)</f>
        <v>1.0452964787197563</v>
      </c>
      <c r="E33" s="2">
        <f>('[1]Pc, Winter, S2'!E33*Main!$B$5)+(_xlfn.IFNA(VLOOKUP($A33,'FL Ratio'!$A$3:$B$44,2,FALSE),0)*'FL Characterization'!E$2)</f>
        <v>1.0521236028369658</v>
      </c>
      <c r="F33" s="2">
        <f>('[1]Pc, Winter, S2'!F33*Main!$B$5)+(_xlfn.IFNA(VLOOKUP($A33,'FL Ratio'!$A$3:$B$44,2,FALSE),0)*'FL Characterization'!F$2)</f>
        <v>1.0469733571937312</v>
      </c>
      <c r="G33" s="2">
        <f>('[1]Pc, Winter, S2'!G33*Main!$B$5)+(_xlfn.IFNA(VLOOKUP($A33,'FL Ratio'!$A$3:$B$44,2,FALSE),0)*'FL Characterization'!G$2)</f>
        <v>1.1178525035492601</v>
      </c>
      <c r="H33" s="2">
        <f>('[1]Pc, Winter, S2'!H33*Main!$B$5)+(_xlfn.IFNA(VLOOKUP($A33,'FL Ratio'!$A$3:$B$44,2,FALSE),0)*'FL Characterization'!H$2)</f>
        <v>1.2683594079860807</v>
      </c>
      <c r="I33" s="2">
        <f>('[1]Pc, Winter, S2'!I33*Main!$B$5)+(_xlfn.IFNA(VLOOKUP($A33,'FL Ratio'!$A$3:$B$44,2,FALSE),0)*'FL Characterization'!I$2)</f>
        <v>1.461202902764843</v>
      </c>
      <c r="J33" s="2">
        <f>('[1]Pc, Winter, S2'!J33*Main!$B$5)+(_xlfn.IFNA(VLOOKUP($A33,'FL Ratio'!$A$3:$B$44,2,FALSE),0)*'FL Characterization'!J$2)</f>
        <v>1.5299901745891413</v>
      </c>
      <c r="K33" s="2">
        <f>('[1]Pc, Winter, S2'!K33*Main!$B$5)+(_xlfn.IFNA(VLOOKUP($A33,'FL Ratio'!$A$3:$B$44,2,FALSE),0)*'FL Characterization'!K$2)</f>
        <v>1.5868428120071234</v>
      </c>
      <c r="L33" s="2">
        <f>('[1]Pc, Winter, S2'!L33*Main!$B$5)+(_xlfn.IFNA(VLOOKUP($A33,'FL Ratio'!$A$3:$B$44,2,FALSE),0)*'FL Characterization'!L$2)</f>
        <v>1.5547131981343472</v>
      </c>
      <c r="M33" s="2">
        <f>('[1]Pc, Winter, S2'!M33*Main!$B$5)+(_xlfn.IFNA(VLOOKUP($A33,'FL Ratio'!$A$3:$B$44,2,FALSE),0)*'FL Characterization'!M$2)</f>
        <v>1.580819028702436</v>
      </c>
      <c r="N33" s="2">
        <f>('[1]Pc, Winter, S2'!N33*Main!$B$5)+(_xlfn.IFNA(VLOOKUP($A33,'FL Ratio'!$A$3:$B$44,2,FALSE),0)*'FL Characterization'!N$2)</f>
        <v>1.5801339224895934</v>
      </c>
      <c r="O33" s="2">
        <f>('[1]Pc, Winter, S2'!O33*Main!$B$5)+(_xlfn.IFNA(VLOOKUP($A33,'FL Ratio'!$A$3:$B$44,2,FALSE),0)*'FL Characterization'!O$2)</f>
        <v>1.5732171425399804</v>
      </c>
      <c r="P33" s="2">
        <f>('[1]Pc, Winter, S2'!P33*Main!$B$5)+(_xlfn.IFNA(VLOOKUP($A33,'FL Ratio'!$A$3:$B$44,2,FALSE),0)*'FL Characterization'!P$2)</f>
        <v>1.4708975943096814</v>
      </c>
      <c r="Q33" s="2">
        <f>('[1]Pc, Winter, S2'!Q33*Main!$B$5)+(_xlfn.IFNA(VLOOKUP($A33,'FL Ratio'!$A$3:$B$44,2,FALSE),0)*'FL Characterization'!Q$2)</f>
        <v>1.4736525279091206</v>
      </c>
      <c r="R33" s="2">
        <f>('[1]Pc, Winter, S2'!R33*Main!$B$5)+(_xlfn.IFNA(VLOOKUP($A33,'FL Ratio'!$A$3:$B$44,2,FALSE),0)*'FL Characterization'!R$2)</f>
        <v>1.4143499968494466</v>
      </c>
      <c r="S33" s="2">
        <f>('[1]Pc, Winter, S2'!S33*Main!$B$5)+(_xlfn.IFNA(VLOOKUP($A33,'FL Ratio'!$A$3:$B$44,2,FALSE),0)*'FL Characterization'!S$2)</f>
        <v>1.5029727102418056</v>
      </c>
      <c r="T33" s="2">
        <f>('[1]Pc, Winter, S2'!T33*Main!$B$5)+(_xlfn.IFNA(VLOOKUP($A33,'FL Ratio'!$A$3:$B$44,2,FALSE),0)*'FL Characterization'!T$2)</f>
        <v>1.4398654555410546</v>
      </c>
      <c r="U33" s="2">
        <f>('[1]Pc, Winter, S2'!U33*Main!$B$5)+(_xlfn.IFNA(VLOOKUP($A33,'FL Ratio'!$A$3:$B$44,2,FALSE),0)*'FL Characterization'!U$2)</f>
        <v>1.4102049728733972</v>
      </c>
      <c r="V33" s="2">
        <f>('[1]Pc, Winter, S2'!V33*Main!$B$5)+(_xlfn.IFNA(VLOOKUP($A33,'FL Ratio'!$A$3:$B$44,2,FALSE),0)*'FL Characterization'!V$2)</f>
        <v>1.3885336950812515</v>
      </c>
      <c r="W33" s="2">
        <f>('[1]Pc, Winter, S2'!W33*Main!$B$5)+(_xlfn.IFNA(VLOOKUP($A33,'FL Ratio'!$A$3:$B$44,2,FALSE),0)*'FL Characterization'!W$2)</f>
        <v>1.3315953839166679</v>
      </c>
      <c r="X33" s="2">
        <f>('[1]Pc, Winter, S2'!X33*Main!$B$5)+(_xlfn.IFNA(VLOOKUP($A33,'FL Ratio'!$A$3:$B$44,2,FALSE),0)*'FL Characterization'!X$2)</f>
        <v>1.2557214770553402</v>
      </c>
      <c r="Y33" s="2">
        <f>('[1]Pc, Winter, S2'!Y33*Main!$B$5)+(_xlfn.IFNA(VLOOKUP($A33,'FL Ratio'!$A$3:$B$44,2,FALSE),0)*'FL Characterization'!Y$2)</f>
        <v>1.1874223021696242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1.1189220666472557</v>
      </c>
      <c r="C2" s="2">
        <f>('[1]Pc, Winter, S2'!C2*Main!$B$5)+(_xlfn.IFNA(VLOOKUP($A2,'FL Ratio'!$A$3:$B$44,2,FALSE),0)*'FL Characterization'!C$2)</f>
        <v>1.1104193165424845</v>
      </c>
      <c r="D2" s="2">
        <f>('[1]Pc, Winter, S2'!D2*Main!$B$5)+(_xlfn.IFNA(VLOOKUP($A2,'FL Ratio'!$A$3:$B$44,2,FALSE),0)*'FL Characterization'!D$2)</f>
        <v>1.0708671423475793</v>
      </c>
      <c r="E2" s="2">
        <f>('[1]Pc, Winter, S2'!E2*Main!$B$5)+(_xlfn.IFNA(VLOOKUP($A2,'FL Ratio'!$A$3:$B$44,2,FALSE),0)*'FL Characterization'!E$2)</f>
        <v>1.1031881695106061</v>
      </c>
      <c r="F2" s="2">
        <f>('[1]Pc, Winter, S2'!F2*Main!$B$5)+(_xlfn.IFNA(VLOOKUP($A2,'FL Ratio'!$A$3:$B$44,2,FALSE),0)*'FL Characterization'!F$2)</f>
        <v>1.0720586624555899</v>
      </c>
      <c r="G2" s="2">
        <f>('[1]Pc, Winter, S2'!G2*Main!$B$5)+(_xlfn.IFNA(VLOOKUP($A2,'FL Ratio'!$A$3:$B$44,2,FALSE),0)*'FL Characterization'!G$2)</f>
        <v>1.0734865119028909</v>
      </c>
      <c r="H2" s="2">
        <f>('[1]Pc, Winter, S2'!H2*Main!$B$5)+(_xlfn.IFNA(VLOOKUP($A2,'FL Ratio'!$A$3:$B$44,2,FALSE),0)*'FL Characterization'!H$2)</f>
        <v>1.0833947857665402</v>
      </c>
      <c r="I2" s="2">
        <f>('[1]Pc, Winter, S2'!I2*Main!$B$5)+(_xlfn.IFNA(VLOOKUP($A2,'FL Ratio'!$A$3:$B$44,2,FALSE),0)*'FL Characterization'!I$2)</f>
        <v>1.4062426784726778</v>
      </c>
      <c r="J2" s="2">
        <f>('[1]Pc, Winter, S2'!J2*Main!$B$5)+(_xlfn.IFNA(VLOOKUP($A2,'FL Ratio'!$A$3:$B$44,2,FALSE),0)*'FL Characterization'!J$2)</f>
        <v>1.434357428735672</v>
      </c>
      <c r="K2" s="2">
        <f>('[1]Pc, Winter, S2'!K2*Main!$B$5)+(_xlfn.IFNA(VLOOKUP($A2,'FL Ratio'!$A$3:$B$44,2,FALSE),0)*'FL Characterization'!K$2)</f>
        <v>1.4206729312074617</v>
      </c>
      <c r="L2" s="2">
        <f>('[1]Pc, Winter, S2'!L2*Main!$B$5)+(_xlfn.IFNA(VLOOKUP($A2,'FL Ratio'!$A$3:$B$44,2,FALSE),0)*'FL Characterization'!L$2)</f>
        <v>1.4163597044664518</v>
      </c>
      <c r="M2" s="2">
        <f>('[1]Pc, Winter, S2'!M2*Main!$B$5)+(_xlfn.IFNA(VLOOKUP($A2,'FL Ratio'!$A$3:$B$44,2,FALSE),0)*'FL Characterization'!M$2)</f>
        <v>1.4461245359129333</v>
      </c>
      <c r="N2" s="2">
        <f>('[1]Pc, Winter, S2'!N2*Main!$B$5)+(_xlfn.IFNA(VLOOKUP($A2,'FL Ratio'!$A$3:$B$44,2,FALSE),0)*'FL Characterization'!N$2)</f>
        <v>1.4305575321491379</v>
      </c>
      <c r="O2" s="2">
        <f>('[1]Pc, Winter, S2'!O2*Main!$B$5)+(_xlfn.IFNA(VLOOKUP($A2,'FL Ratio'!$A$3:$B$44,2,FALSE),0)*'FL Characterization'!O$2)</f>
        <v>1.4052337437729918</v>
      </c>
      <c r="P2" s="2">
        <f>('[1]Pc, Winter, S2'!P2*Main!$B$5)+(_xlfn.IFNA(VLOOKUP($A2,'FL Ratio'!$A$3:$B$44,2,FALSE),0)*'FL Characterization'!P$2)</f>
        <v>1.2224225702231619</v>
      </c>
      <c r="Q2" s="2">
        <f>('[1]Pc, Winter, S2'!Q2*Main!$B$5)+(_xlfn.IFNA(VLOOKUP($A2,'FL Ratio'!$A$3:$B$44,2,FALSE),0)*'FL Characterization'!Q$2)</f>
        <v>1.3151350971418123</v>
      </c>
      <c r="R2" s="2">
        <f>('[1]Pc, Winter, S2'!R2*Main!$B$5)+(_xlfn.IFNA(VLOOKUP($A2,'FL Ratio'!$A$3:$B$44,2,FALSE),0)*'FL Characterization'!R$2)</f>
        <v>1.4298145906467425</v>
      </c>
      <c r="S2" s="2">
        <f>('[1]Pc, Winter, S2'!S2*Main!$B$5)+(_xlfn.IFNA(VLOOKUP($A2,'FL Ratio'!$A$3:$B$44,2,FALSE),0)*'FL Characterization'!S$2)</f>
        <v>1.4080356696544143</v>
      </c>
      <c r="T2" s="2">
        <f>('[1]Pc, Winter, S2'!T2*Main!$B$5)+(_xlfn.IFNA(VLOOKUP($A2,'FL Ratio'!$A$3:$B$44,2,FALSE),0)*'FL Characterization'!T$2)</f>
        <v>1.3354817118375859</v>
      </c>
      <c r="U2" s="2">
        <f>('[1]Pc, Winter, S2'!U2*Main!$B$5)+(_xlfn.IFNA(VLOOKUP($A2,'FL Ratio'!$A$3:$B$44,2,FALSE),0)*'FL Characterization'!U$2)</f>
        <v>1.2735575794186074</v>
      </c>
      <c r="V2" s="2">
        <f>('[1]Pc, Winter, S2'!V2*Main!$B$5)+(_xlfn.IFNA(VLOOKUP($A2,'FL Ratio'!$A$3:$B$44,2,FALSE),0)*'FL Characterization'!V$2)</f>
        <v>1.2645603277115829</v>
      </c>
      <c r="W2" s="2">
        <f>('[1]Pc, Winter, S2'!W2*Main!$B$5)+(_xlfn.IFNA(VLOOKUP($A2,'FL Ratio'!$A$3:$B$44,2,FALSE),0)*'FL Characterization'!W$2)</f>
        <v>1.208360461961381</v>
      </c>
      <c r="X2" s="2">
        <f>('[1]Pc, Winter, S2'!X2*Main!$B$5)+(_xlfn.IFNA(VLOOKUP($A2,'FL Ratio'!$A$3:$B$44,2,FALSE),0)*'FL Characterization'!X$2)</f>
        <v>1.0913303767203941</v>
      </c>
      <c r="Y2" s="2">
        <f>('[1]Pc, Winter, S2'!Y2*Main!$B$5)+(_xlfn.IFNA(VLOOKUP($A2,'FL Ratio'!$A$3:$B$44,2,FALSE),0)*'FL Characterization'!Y$2)</f>
        <v>1.0676865587728916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0.73340294416107255</v>
      </c>
      <c r="C3" s="2">
        <f>('[1]Pc, Winter, S2'!C3*Main!$B$5)+(_xlfn.IFNA(VLOOKUP($A3,'FL Ratio'!$A$3:$B$44,2,FALSE),0)*'FL Characterization'!C$2)</f>
        <v>0.73929285725626925</v>
      </c>
      <c r="D3" s="2">
        <f>('[1]Pc, Winter, S2'!D3*Main!$B$5)+(_xlfn.IFNA(VLOOKUP($A3,'FL Ratio'!$A$3:$B$44,2,FALSE),0)*'FL Characterization'!D$2)</f>
        <v>0.6983480104406482</v>
      </c>
      <c r="E3" s="2">
        <f>('[1]Pc, Winter, S2'!E3*Main!$B$5)+(_xlfn.IFNA(VLOOKUP($A3,'FL Ratio'!$A$3:$B$44,2,FALSE),0)*'FL Characterization'!E$2)</f>
        <v>0.68652869565321861</v>
      </c>
      <c r="F3" s="2">
        <f>('[1]Pc, Winter, S2'!F3*Main!$B$5)+(_xlfn.IFNA(VLOOKUP($A3,'FL Ratio'!$A$3:$B$44,2,FALSE),0)*'FL Characterization'!F$2)</f>
        <v>0.66854142150960549</v>
      </c>
      <c r="G3" s="2">
        <f>('[1]Pc, Winter, S2'!G3*Main!$B$5)+(_xlfn.IFNA(VLOOKUP($A3,'FL Ratio'!$A$3:$B$44,2,FALSE),0)*'FL Characterization'!G$2)</f>
        <v>0.69040417184457092</v>
      </c>
      <c r="H3" s="2">
        <f>('[1]Pc, Winter, S2'!H3*Main!$B$5)+(_xlfn.IFNA(VLOOKUP($A3,'FL Ratio'!$A$3:$B$44,2,FALSE),0)*'FL Characterization'!H$2)</f>
        <v>0.83389365368129575</v>
      </c>
      <c r="I3" s="2">
        <f>('[1]Pc, Winter, S2'!I3*Main!$B$5)+(_xlfn.IFNA(VLOOKUP($A3,'FL Ratio'!$A$3:$B$44,2,FALSE),0)*'FL Characterization'!I$2)</f>
        <v>0.863287502179373</v>
      </c>
      <c r="J3" s="2">
        <f>('[1]Pc, Winter, S2'!J3*Main!$B$5)+(_xlfn.IFNA(VLOOKUP($A3,'FL Ratio'!$A$3:$B$44,2,FALSE),0)*'FL Characterization'!J$2)</f>
        <v>0.93450892947999786</v>
      </c>
      <c r="K3" s="2">
        <f>('[1]Pc, Winter, S2'!K3*Main!$B$5)+(_xlfn.IFNA(VLOOKUP($A3,'FL Ratio'!$A$3:$B$44,2,FALSE),0)*'FL Characterization'!K$2)</f>
        <v>0.96998008031472926</v>
      </c>
      <c r="L3" s="2">
        <f>('[1]Pc, Winter, S2'!L3*Main!$B$5)+(_xlfn.IFNA(VLOOKUP($A3,'FL Ratio'!$A$3:$B$44,2,FALSE),0)*'FL Characterization'!L$2)</f>
        <v>0.95778168438781242</v>
      </c>
      <c r="M3" s="2">
        <f>('[1]Pc, Winter, S2'!M3*Main!$B$5)+(_xlfn.IFNA(VLOOKUP($A3,'FL Ratio'!$A$3:$B$44,2,FALSE),0)*'FL Characterization'!M$2)</f>
        <v>0.93895036982084445</v>
      </c>
      <c r="N3" s="2">
        <f>('[1]Pc, Winter, S2'!N3*Main!$B$5)+(_xlfn.IFNA(VLOOKUP($A3,'FL Ratio'!$A$3:$B$44,2,FALSE),0)*'FL Characterization'!N$2)</f>
        <v>0.91633255739750785</v>
      </c>
      <c r="O3" s="2">
        <f>('[1]Pc, Winter, S2'!O3*Main!$B$5)+(_xlfn.IFNA(VLOOKUP($A3,'FL Ratio'!$A$3:$B$44,2,FALSE),0)*'FL Characterization'!O$2)</f>
        <v>0.89725462704674519</v>
      </c>
      <c r="P3" s="2">
        <f>('[1]Pc, Winter, S2'!P3*Main!$B$5)+(_xlfn.IFNA(VLOOKUP($A3,'FL Ratio'!$A$3:$B$44,2,FALSE),0)*'FL Characterization'!P$2)</f>
        <v>0.84289861647358688</v>
      </c>
      <c r="Q3" s="2">
        <f>('[1]Pc, Winter, S2'!Q3*Main!$B$5)+(_xlfn.IFNA(VLOOKUP($A3,'FL Ratio'!$A$3:$B$44,2,FALSE),0)*'FL Characterization'!Q$2)</f>
        <v>0.86634954226747096</v>
      </c>
      <c r="R3" s="2">
        <f>('[1]Pc, Winter, S2'!R3*Main!$B$5)+(_xlfn.IFNA(VLOOKUP($A3,'FL Ratio'!$A$3:$B$44,2,FALSE),0)*'FL Characterization'!R$2)</f>
        <v>0.93281121985077697</v>
      </c>
      <c r="S3" s="2">
        <f>('[1]Pc, Winter, S2'!S3*Main!$B$5)+(_xlfn.IFNA(VLOOKUP($A3,'FL Ratio'!$A$3:$B$44,2,FALSE),0)*'FL Characterization'!S$2)</f>
        <v>1.1416856332579994</v>
      </c>
      <c r="T3" s="2">
        <f>('[1]Pc, Winter, S2'!T3*Main!$B$5)+(_xlfn.IFNA(VLOOKUP($A3,'FL Ratio'!$A$3:$B$44,2,FALSE),0)*'FL Characterization'!T$2)</f>
        <v>1.0640038493866704</v>
      </c>
      <c r="U3" s="2">
        <f>('[1]Pc, Winter, S2'!U3*Main!$B$5)+(_xlfn.IFNA(VLOOKUP($A3,'FL Ratio'!$A$3:$B$44,2,FALSE),0)*'FL Characterization'!U$2)</f>
        <v>0.97454580230287002</v>
      </c>
      <c r="V3" s="2">
        <f>('[1]Pc, Winter, S2'!V3*Main!$B$5)+(_xlfn.IFNA(VLOOKUP($A3,'FL Ratio'!$A$3:$B$44,2,FALSE),0)*'FL Characterization'!V$2)</f>
        <v>0.95925151786393159</v>
      </c>
      <c r="W3" s="2">
        <f>('[1]Pc, Winter, S2'!W3*Main!$B$5)+(_xlfn.IFNA(VLOOKUP($A3,'FL Ratio'!$A$3:$B$44,2,FALSE),0)*'FL Characterization'!W$2)</f>
        <v>0.88202618824986934</v>
      </c>
      <c r="X3" s="2">
        <f>('[1]Pc, Winter, S2'!X3*Main!$B$5)+(_xlfn.IFNA(VLOOKUP($A3,'FL Ratio'!$A$3:$B$44,2,FALSE),0)*'FL Characterization'!X$2)</f>
        <v>0.89762911633524856</v>
      </c>
      <c r="Y3" s="2">
        <f>('[1]Pc, Winter, S2'!Y3*Main!$B$5)+(_xlfn.IFNA(VLOOKUP($A3,'FL Ratio'!$A$3:$B$44,2,FALSE),0)*'FL Characterization'!Y$2)</f>
        <v>0.83028406611780292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1.5036413440710745</v>
      </c>
      <c r="C4" s="2">
        <f>('[1]Pc, Winter, S2'!C4*Main!$B$5)+(_xlfn.IFNA(VLOOKUP($A4,'FL Ratio'!$A$3:$B$44,2,FALSE),0)*'FL Characterization'!C$2)</f>
        <v>1.4702044635787435</v>
      </c>
      <c r="D4" s="2">
        <f>('[1]Pc, Winter, S2'!D4*Main!$B$5)+(_xlfn.IFNA(VLOOKUP($A4,'FL Ratio'!$A$3:$B$44,2,FALSE),0)*'FL Characterization'!D$2)</f>
        <v>1.4078774367575528</v>
      </c>
      <c r="E4" s="2">
        <f>('[1]Pc, Winter, S2'!E4*Main!$B$5)+(_xlfn.IFNA(VLOOKUP($A4,'FL Ratio'!$A$3:$B$44,2,FALSE),0)*'FL Characterization'!E$2)</f>
        <v>1.4239199385231511</v>
      </c>
      <c r="F4" s="2">
        <f>('[1]Pc, Winter, S2'!F4*Main!$B$5)+(_xlfn.IFNA(VLOOKUP($A4,'FL Ratio'!$A$3:$B$44,2,FALSE),0)*'FL Characterization'!F$2)</f>
        <v>1.4042458209308897</v>
      </c>
      <c r="G4" s="2">
        <f>('[1]Pc, Winter, S2'!G4*Main!$B$5)+(_xlfn.IFNA(VLOOKUP($A4,'FL Ratio'!$A$3:$B$44,2,FALSE),0)*'FL Characterization'!G$2)</f>
        <v>1.5635693467887697</v>
      </c>
      <c r="H4" s="2">
        <f>('[1]Pc, Winter, S2'!H4*Main!$B$5)+(_xlfn.IFNA(VLOOKUP($A4,'FL Ratio'!$A$3:$B$44,2,FALSE),0)*'FL Characterization'!H$2)</f>
        <v>2.4777431258149822</v>
      </c>
      <c r="I4" s="2">
        <f>('[1]Pc, Winter, S2'!I4*Main!$B$5)+(_xlfn.IFNA(VLOOKUP($A4,'FL Ratio'!$A$3:$B$44,2,FALSE),0)*'FL Characterization'!I$2)</f>
        <v>2.7573042624456252</v>
      </c>
      <c r="J4" s="2">
        <f>('[1]Pc, Winter, S2'!J4*Main!$B$5)+(_xlfn.IFNA(VLOOKUP($A4,'FL Ratio'!$A$3:$B$44,2,FALSE),0)*'FL Characterization'!J$2)</f>
        <v>2.8764919378359761</v>
      </c>
      <c r="K4" s="2">
        <f>('[1]Pc, Winter, S2'!K4*Main!$B$5)+(_xlfn.IFNA(VLOOKUP($A4,'FL Ratio'!$A$3:$B$44,2,FALSE),0)*'FL Characterization'!K$2)</f>
        <v>2.7966397297954888</v>
      </c>
      <c r="L4" s="2">
        <f>('[1]Pc, Winter, S2'!L4*Main!$B$5)+(_xlfn.IFNA(VLOOKUP($A4,'FL Ratio'!$A$3:$B$44,2,FALSE),0)*'FL Characterization'!L$2)</f>
        <v>2.6815220795295716</v>
      </c>
      <c r="M4" s="2">
        <f>('[1]Pc, Winter, S2'!M4*Main!$B$5)+(_xlfn.IFNA(VLOOKUP($A4,'FL Ratio'!$A$3:$B$44,2,FALSE),0)*'FL Characterization'!M$2)</f>
        <v>2.8561865807546245</v>
      </c>
      <c r="N4" s="2">
        <f>('[1]Pc, Winter, S2'!N4*Main!$B$5)+(_xlfn.IFNA(VLOOKUP($A4,'FL Ratio'!$A$3:$B$44,2,FALSE),0)*'FL Characterization'!N$2)</f>
        <v>2.6639706270138928</v>
      </c>
      <c r="O4" s="2">
        <f>('[1]Pc, Winter, S2'!O4*Main!$B$5)+(_xlfn.IFNA(VLOOKUP($A4,'FL Ratio'!$A$3:$B$44,2,FALSE),0)*'FL Characterization'!O$2)</f>
        <v>2.5709384743401746</v>
      </c>
      <c r="P4" s="2">
        <f>('[1]Pc, Winter, S2'!P4*Main!$B$5)+(_xlfn.IFNA(VLOOKUP($A4,'FL Ratio'!$A$3:$B$44,2,FALSE),0)*'FL Characterization'!P$2)</f>
        <v>2.2379452397128188</v>
      </c>
      <c r="Q4" s="2">
        <f>('[1]Pc, Winter, S2'!Q4*Main!$B$5)+(_xlfn.IFNA(VLOOKUP($A4,'FL Ratio'!$A$3:$B$44,2,FALSE),0)*'FL Characterization'!Q$2)</f>
        <v>2.2277566636907213</v>
      </c>
      <c r="R4" s="2">
        <f>('[1]Pc, Winter, S2'!R4*Main!$B$5)+(_xlfn.IFNA(VLOOKUP($A4,'FL Ratio'!$A$3:$B$44,2,FALSE),0)*'FL Characterization'!R$2)</f>
        <v>2.2854169577732373</v>
      </c>
      <c r="S4" s="2">
        <f>('[1]Pc, Winter, S2'!S4*Main!$B$5)+(_xlfn.IFNA(VLOOKUP($A4,'FL Ratio'!$A$3:$B$44,2,FALSE),0)*'FL Characterization'!S$2)</f>
        <v>2.5083714551536178</v>
      </c>
      <c r="T4" s="2">
        <f>('[1]Pc, Winter, S2'!T4*Main!$B$5)+(_xlfn.IFNA(VLOOKUP($A4,'FL Ratio'!$A$3:$B$44,2,FALSE),0)*'FL Characterization'!T$2)</f>
        <v>2.2643261445174794</v>
      </c>
      <c r="U4" s="2">
        <f>('[1]Pc, Winter, S2'!U4*Main!$B$5)+(_xlfn.IFNA(VLOOKUP($A4,'FL Ratio'!$A$3:$B$44,2,FALSE),0)*'FL Characterization'!U$2)</f>
        <v>2.3362170149421155</v>
      </c>
      <c r="V4" s="2">
        <f>('[1]Pc, Winter, S2'!V4*Main!$B$5)+(_xlfn.IFNA(VLOOKUP($A4,'FL Ratio'!$A$3:$B$44,2,FALSE),0)*'FL Characterization'!V$2)</f>
        <v>2.287611028228171</v>
      </c>
      <c r="W4" s="2">
        <f>('[1]Pc, Winter, S2'!W4*Main!$B$5)+(_xlfn.IFNA(VLOOKUP($A4,'FL Ratio'!$A$3:$B$44,2,FALSE),0)*'FL Characterization'!W$2)</f>
        <v>2.1340717189166853</v>
      </c>
      <c r="X4" s="2">
        <f>('[1]Pc, Winter, S2'!X4*Main!$B$5)+(_xlfn.IFNA(VLOOKUP($A4,'FL Ratio'!$A$3:$B$44,2,FALSE),0)*'FL Characterization'!X$2)</f>
        <v>1.8961488086881624</v>
      </c>
      <c r="Y4" s="2">
        <f>('[1]Pc, Winter, S2'!Y4*Main!$B$5)+(_xlfn.IFNA(VLOOKUP($A4,'FL Ratio'!$A$3:$B$44,2,FALSE),0)*'FL Characterization'!Y$2)</f>
        <v>1.7211594508321417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0.15800327942891584</v>
      </c>
      <c r="C5" s="2">
        <f>('[1]Pc, Winter, S2'!C5*Main!$B$5)+(_xlfn.IFNA(VLOOKUP($A5,'FL Ratio'!$A$3:$B$44,2,FALSE),0)*'FL Characterization'!C$2)</f>
        <v>0.14188219046820355</v>
      </c>
      <c r="D5" s="2">
        <f>('[1]Pc, Winter, S2'!D5*Main!$B$5)+(_xlfn.IFNA(VLOOKUP($A5,'FL Ratio'!$A$3:$B$44,2,FALSE),0)*'FL Characterization'!D$2)</f>
        <v>0.13118647030195862</v>
      </c>
      <c r="E5" s="2">
        <f>('[1]Pc, Winter, S2'!E5*Main!$B$5)+(_xlfn.IFNA(VLOOKUP($A5,'FL Ratio'!$A$3:$B$44,2,FALSE),0)*'FL Characterization'!E$2)</f>
        <v>0.1220986762393057</v>
      </c>
      <c r="F5" s="2">
        <f>('[1]Pc, Winter, S2'!F5*Main!$B$5)+(_xlfn.IFNA(VLOOKUP($A5,'FL Ratio'!$A$3:$B$44,2,FALSE),0)*'FL Characterization'!F$2)</f>
        <v>0.10825081040409708</v>
      </c>
      <c r="G5" s="2">
        <f>('[1]Pc, Winter, S2'!G5*Main!$B$5)+(_xlfn.IFNA(VLOOKUP($A5,'FL Ratio'!$A$3:$B$44,2,FALSE),0)*'FL Characterization'!G$2)</f>
        <v>0.13596375171949937</v>
      </c>
      <c r="H5" s="2">
        <f>('[1]Pc, Winter, S2'!H5*Main!$B$5)+(_xlfn.IFNA(VLOOKUP($A5,'FL Ratio'!$A$3:$B$44,2,FALSE),0)*'FL Characterization'!H$2)</f>
        <v>0.22532596665453164</v>
      </c>
      <c r="I5" s="2">
        <f>('[1]Pc, Winter, S2'!I5*Main!$B$5)+(_xlfn.IFNA(VLOOKUP($A5,'FL Ratio'!$A$3:$B$44,2,FALSE),0)*'FL Characterization'!I$2)</f>
        <v>0.20126447539172979</v>
      </c>
      <c r="J5" s="2">
        <f>('[1]Pc, Winter, S2'!J5*Main!$B$5)+(_xlfn.IFNA(VLOOKUP($A5,'FL Ratio'!$A$3:$B$44,2,FALSE),0)*'FL Characterization'!J$2)</f>
        <v>0.21899191779459015</v>
      </c>
      <c r="K5" s="2">
        <f>('[1]Pc, Winter, S2'!K5*Main!$B$5)+(_xlfn.IFNA(VLOOKUP($A5,'FL Ratio'!$A$3:$B$44,2,FALSE),0)*'FL Characterization'!K$2)</f>
        <v>0.21097138190725767</v>
      </c>
      <c r="L5" s="2">
        <f>('[1]Pc, Winter, S2'!L5*Main!$B$5)+(_xlfn.IFNA(VLOOKUP($A5,'FL Ratio'!$A$3:$B$44,2,FALSE),0)*'FL Characterization'!L$2)</f>
        <v>0.20252242109172786</v>
      </c>
      <c r="M5" s="2">
        <f>('[1]Pc, Winter, S2'!M5*Main!$B$5)+(_xlfn.IFNA(VLOOKUP($A5,'FL Ratio'!$A$3:$B$44,2,FALSE),0)*'FL Characterization'!M$2)</f>
        <v>0.19133601679802928</v>
      </c>
      <c r="N5" s="2">
        <f>('[1]Pc, Winter, S2'!N5*Main!$B$5)+(_xlfn.IFNA(VLOOKUP($A5,'FL Ratio'!$A$3:$B$44,2,FALSE),0)*'FL Characterization'!N$2)</f>
        <v>0.19389425156010248</v>
      </c>
      <c r="O5" s="2">
        <f>('[1]Pc, Winter, S2'!O5*Main!$B$5)+(_xlfn.IFNA(VLOOKUP($A5,'FL Ratio'!$A$3:$B$44,2,FALSE),0)*'FL Characterization'!O$2)</f>
        <v>0.20000283338253033</v>
      </c>
      <c r="P5" s="2">
        <f>('[1]Pc, Winter, S2'!P5*Main!$B$5)+(_xlfn.IFNA(VLOOKUP($A5,'FL Ratio'!$A$3:$B$44,2,FALSE),0)*'FL Characterization'!P$2)</f>
        <v>0.19490834044213159</v>
      </c>
      <c r="Q5" s="2">
        <f>('[1]Pc, Winter, S2'!Q5*Main!$B$5)+(_xlfn.IFNA(VLOOKUP($A5,'FL Ratio'!$A$3:$B$44,2,FALSE),0)*'FL Characterization'!Q$2)</f>
        <v>0.19785417532128322</v>
      </c>
      <c r="R5" s="2">
        <f>('[1]Pc, Winter, S2'!R5*Main!$B$5)+(_xlfn.IFNA(VLOOKUP($A5,'FL Ratio'!$A$3:$B$44,2,FALSE),0)*'FL Characterization'!R$2)</f>
        <v>0.22354561628438999</v>
      </c>
      <c r="S5" s="2">
        <f>('[1]Pc, Winter, S2'!S5*Main!$B$5)+(_xlfn.IFNA(VLOOKUP($A5,'FL Ratio'!$A$3:$B$44,2,FALSE),0)*'FL Characterization'!S$2)</f>
        <v>0.34823915040087522</v>
      </c>
      <c r="T5" s="2">
        <f>('[1]Pc, Winter, S2'!T5*Main!$B$5)+(_xlfn.IFNA(VLOOKUP($A5,'FL Ratio'!$A$3:$B$44,2,FALSE),0)*'FL Characterization'!T$2)</f>
        <v>0.29975015401736255</v>
      </c>
      <c r="U5" s="2">
        <f>('[1]Pc, Winter, S2'!U5*Main!$B$5)+(_xlfn.IFNA(VLOOKUP($A5,'FL Ratio'!$A$3:$B$44,2,FALSE),0)*'FL Characterization'!U$2)</f>
        <v>0.25008773858194289</v>
      </c>
      <c r="V5" s="2">
        <f>('[1]Pc, Winter, S2'!V5*Main!$B$5)+(_xlfn.IFNA(VLOOKUP($A5,'FL Ratio'!$A$3:$B$44,2,FALSE),0)*'FL Characterization'!V$2)</f>
        <v>0.25150154491477944</v>
      </c>
      <c r="W5" s="2">
        <f>('[1]Pc, Winter, S2'!W5*Main!$B$5)+(_xlfn.IFNA(VLOOKUP($A5,'FL Ratio'!$A$3:$B$44,2,FALSE),0)*'FL Characterization'!W$2)</f>
        <v>0.21661507785609119</v>
      </c>
      <c r="X5" s="2">
        <f>('[1]Pc, Winter, S2'!X5*Main!$B$5)+(_xlfn.IFNA(VLOOKUP($A5,'FL Ratio'!$A$3:$B$44,2,FALSE),0)*'FL Characterization'!X$2)</f>
        <v>0.22513248346631931</v>
      </c>
      <c r="Y5" s="2">
        <f>('[1]Pc, Winter, S2'!Y5*Main!$B$5)+(_xlfn.IFNA(VLOOKUP($A5,'FL Ratio'!$A$3:$B$44,2,FALSE),0)*'FL Characterization'!Y$2)</f>
        <v>0.20728527292218726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0.44011839085122062</v>
      </c>
      <c r="C6" s="2">
        <f>('[1]Pc, Winter, S2'!C6*Main!$B$5)+(_xlfn.IFNA(VLOOKUP($A6,'FL Ratio'!$A$3:$B$44,2,FALSE),0)*'FL Characterization'!C$2)</f>
        <v>0.42218317074160505</v>
      </c>
      <c r="D6" s="2">
        <f>('[1]Pc, Winter, S2'!D6*Main!$B$5)+(_xlfn.IFNA(VLOOKUP($A6,'FL Ratio'!$A$3:$B$44,2,FALSE),0)*'FL Characterization'!D$2)</f>
        <v>0.38473993342015728</v>
      </c>
      <c r="E6" s="2">
        <f>('[1]Pc, Winter, S2'!E6*Main!$B$5)+(_xlfn.IFNA(VLOOKUP($A6,'FL Ratio'!$A$3:$B$44,2,FALSE),0)*'FL Characterization'!E$2)</f>
        <v>0.38379168612774422</v>
      </c>
      <c r="F6" s="2">
        <f>('[1]Pc, Winter, S2'!F6*Main!$B$5)+(_xlfn.IFNA(VLOOKUP($A6,'FL Ratio'!$A$3:$B$44,2,FALSE),0)*'FL Characterization'!F$2)</f>
        <v>0.37469373542298567</v>
      </c>
      <c r="G6" s="2">
        <f>('[1]Pc, Winter, S2'!G6*Main!$B$5)+(_xlfn.IFNA(VLOOKUP($A6,'FL Ratio'!$A$3:$B$44,2,FALSE),0)*'FL Characterization'!G$2)</f>
        <v>0.40233801363178107</v>
      </c>
      <c r="H6" s="2">
        <f>('[1]Pc, Winter, S2'!H6*Main!$B$5)+(_xlfn.IFNA(VLOOKUP($A6,'FL Ratio'!$A$3:$B$44,2,FALSE),0)*'FL Characterization'!H$2)</f>
        <v>0.51586858640807209</v>
      </c>
      <c r="I6" s="2">
        <f>('[1]Pc, Winter, S2'!I6*Main!$B$5)+(_xlfn.IFNA(VLOOKUP($A6,'FL Ratio'!$A$3:$B$44,2,FALSE),0)*'FL Characterization'!I$2)</f>
        <v>0.50227977386311573</v>
      </c>
      <c r="J6" s="2">
        <f>('[1]Pc, Winter, S2'!J6*Main!$B$5)+(_xlfn.IFNA(VLOOKUP($A6,'FL Ratio'!$A$3:$B$44,2,FALSE),0)*'FL Characterization'!J$2)</f>
        <v>0.51734118744149682</v>
      </c>
      <c r="K6" s="2">
        <f>('[1]Pc, Winter, S2'!K6*Main!$B$5)+(_xlfn.IFNA(VLOOKUP($A6,'FL Ratio'!$A$3:$B$44,2,FALSE),0)*'FL Characterization'!K$2)</f>
        <v>0.54267304143247552</v>
      </c>
      <c r="L6" s="2">
        <f>('[1]Pc, Winter, S2'!L6*Main!$B$5)+(_xlfn.IFNA(VLOOKUP($A6,'FL Ratio'!$A$3:$B$44,2,FALSE),0)*'FL Characterization'!L$2)</f>
        <v>0.55071211044363244</v>
      </c>
      <c r="M6" s="2">
        <f>('[1]Pc, Winter, S2'!M6*Main!$B$5)+(_xlfn.IFNA(VLOOKUP($A6,'FL Ratio'!$A$3:$B$44,2,FALSE),0)*'FL Characterization'!M$2)</f>
        <v>0.56217749249634219</v>
      </c>
      <c r="N6" s="2">
        <f>('[1]Pc, Winter, S2'!N6*Main!$B$5)+(_xlfn.IFNA(VLOOKUP($A6,'FL Ratio'!$A$3:$B$44,2,FALSE),0)*'FL Characterization'!N$2)</f>
        <v>0.55869185578545477</v>
      </c>
      <c r="O6" s="2">
        <f>('[1]Pc, Winter, S2'!O6*Main!$B$5)+(_xlfn.IFNA(VLOOKUP($A6,'FL Ratio'!$A$3:$B$44,2,FALSE),0)*'FL Characterization'!O$2)</f>
        <v>0.54885222976847703</v>
      </c>
      <c r="P6" s="2">
        <f>('[1]Pc, Winter, S2'!P6*Main!$B$5)+(_xlfn.IFNA(VLOOKUP($A6,'FL Ratio'!$A$3:$B$44,2,FALSE),0)*'FL Characterization'!P$2)</f>
        <v>0.54962297924645087</v>
      </c>
      <c r="Q6" s="2">
        <f>('[1]Pc, Winter, S2'!Q6*Main!$B$5)+(_xlfn.IFNA(VLOOKUP($A6,'FL Ratio'!$A$3:$B$44,2,FALSE),0)*'FL Characterization'!Q$2)</f>
        <v>0.54484812384473646</v>
      </c>
      <c r="R6" s="2">
        <f>('[1]Pc, Winter, S2'!R6*Main!$B$5)+(_xlfn.IFNA(VLOOKUP($A6,'FL Ratio'!$A$3:$B$44,2,FALSE),0)*'FL Characterization'!R$2)</f>
        <v>0.56339706617984442</v>
      </c>
      <c r="S6" s="2">
        <f>('[1]Pc, Winter, S2'!S6*Main!$B$5)+(_xlfn.IFNA(VLOOKUP($A6,'FL Ratio'!$A$3:$B$44,2,FALSE),0)*'FL Characterization'!S$2)</f>
        <v>0.66453579348296288</v>
      </c>
      <c r="T6" s="2">
        <f>('[1]Pc, Winter, S2'!T6*Main!$B$5)+(_xlfn.IFNA(VLOOKUP($A6,'FL Ratio'!$A$3:$B$44,2,FALSE),0)*'FL Characterization'!T$2)</f>
        <v>0.63881555361048148</v>
      </c>
      <c r="U6" s="2">
        <f>('[1]Pc, Winter, S2'!U6*Main!$B$5)+(_xlfn.IFNA(VLOOKUP($A6,'FL Ratio'!$A$3:$B$44,2,FALSE),0)*'FL Characterization'!U$2)</f>
        <v>0.61797136232748362</v>
      </c>
      <c r="V6" s="2">
        <f>('[1]Pc, Winter, S2'!V6*Main!$B$5)+(_xlfn.IFNA(VLOOKUP($A6,'FL Ratio'!$A$3:$B$44,2,FALSE),0)*'FL Characterization'!V$2)</f>
        <v>0.6216693290682328</v>
      </c>
      <c r="W6" s="2">
        <f>('[1]Pc, Winter, S2'!W6*Main!$B$5)+(_xlfn.IFNA(VLOOKUP($A6,'FL Ratio'!$A$3:$B$44,2,FALSE),0)*'FL Characterization'!W$2)</f>
        <v>0.57200152649222846</v>
      </c>
      <c r="X6" s="2">
        <f>('[1]Pc, Winter, S2'!X6*Main!$B$5)+(_xlfn.IFNA(VLOOKUP($A6,'FL Ratio'!$A$3:$B$44,2,FALSE),0)*'FL Characterization'!X$2)</f>
        <v>0.56962458502042446</v>
      </c>
      <c r="Y6" s="2">
        <f>('[1]Pc, Winter, S2'!Y6*Main!$B$5)+(_xlfn.IFNA(VLOOKUP($A6,'FL Ratio'!$A$3:$B$44,2,FALSE),0)*'FL Characterization'!Y$2)</f>
        <v>0.53873038313614041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2.8043926925559184</v>
      </c>
      <c r="C7" s="2">
        <f>('[1]Pc, Winter, S2'!C7*Main!$B$5)+(_xlfn.IFNA(VLOOKUP($A7,'FL Ratio'!$A$3:$B$44,2,FALSE),0)*'FL Characterization'!C$2)</f>
        <v>2.7396362991214671</v>
      </c>
      <c r="D7" s="2">
        <f>('[1]Pc, Winter, S2'!D7*Main!$B$5)+(_xlfn.IFNA(VLOOKUP($A7,'FL Ratio'!$A$3:$B$44,2,FALSE),0)*'FL Characterization'!D$2)</f>
        <v>2.6429637998959117</v>
      </c>
      <c r="E7" s="2">
        <f>('[1]Pc, Winter, S2'!E7*Main!$B$5)+(_xlfn.IFNA(VLOOKUP($A7,'FL Ratio'!$A$3:$B$44,2,FALSE),0)*'FL Characterization'!E$2)</f>
        <v>2.6554754720330127</v>
      </c>
      <c r="F7" s="2">
        <f>('[1]Pc, Winter, S2'!F7*Main!$B$5)+(_xlfn.IFNA(VLOOKUP($A7,'FL Ratio'!$A$3:$B$44,2,FALSE),0)*'FL Characterization'!F$2)</f>
        <v>2.6289848104793121</v>
      </c>
      <c r="G7" s="2">
        <f>('[1]Pc, Winter, S2'!G7*Main!$B$5)+(_xlfn.IFNA(VLOOKUP($A7,'FL Ratio'!$A$3:$B$44,2,FALSE),0)*'FL Characterization'!G$2)</f>
        <v>2.7931974312101628</v>
      </c>
      <c r="H7" s="2">
        <f>('[1]Pc, Winter, S2'!H7*Main!$B$5)+(_xlfn.IFNA(VLOOKUP($A7,'FL Ratio'!$A$3:$B$44,2,FALSE),0)*'FL Characterization'!H$2)</f>
        <v>3.1739824932134546</v>
      </c>
      <c r="I7" s="2">
        <f>('[1]Pc, Winter, S2'!I7*Main!$B$5)+(_xlfn.IFNA(VLOOKUP($A7,'FL Ratio'!$A$3:$B$44,2,FALSE),0)*'FL Characterization'!I$2)</f>
        <v>3.5927128652122193</v>
      </c>
      <c r="J7" s="2">
        <f>('[1]Pc, Winter, S2'!J7*Main!$B$5)+(_xlfn.IFNA(VLOOKUP($A7,'FL Ratio'!$A$3:$B$44,2,FALSE),0)*'FL Characterization'!J$2)</f>
        <v>3.7599423014033895</v>
      </c>
      <c r="K7" s="2">
        <f>('[1]Pc, Winter, S2'!K7*Main!$B$5)+(_xlfn.IFNA(VLOOKUP($A7,'FL Ratio'!$A$3:$B$44,2,FALSE),0)*'FL Characterization'!K$2)</f>
        <v>3.9038501807363053</v>
      </c>
      <c r="L7" s="2">
        <f>('[1]Pc, Winter, S2'!L7*Main!$B$5)+(_xlfn.IFNA(VLOOKUP($A7,'FL Ratio'!$A$3:$B$44,2,FALSE),0)*'FL Characterization'!L$2)</f>
        <v>3.8191284159961185</v>
      </c>
      <c r="M7" s="2">
        <f>('[1]Pc, Winter, S2'!M7*Main!$B$5)+(_xlfn.IFNA(VLOOKUP($A7,'FL Ratio'!$A$3:$B$44,2,FALSE),0)*'FL Characterization'!M$2)</f>
        <v>3.8852489484022059</v>
      </c>
      <c r="N7" s="2">
        <f>('[1]Pc, Winter, S2'!N7*Main!$B$5)+(_xlfn.IFNA(VLOOKUP($A7,'FL Ratio'!$A$3:$B$44,2,FALSE),0)*'FL Characterization'!N$2)</f>
        <v>3.8899126575892988</v>
      </c>
      <c r="O7" s="2">
        <f>('[1]Pc, Winter, S2'!O7*Main!$B$5)+(_xlfn.IFNA(VLOOKUP($A7,'FL Ratio'!$A$3:$B$44,2,FALSE),0)*'FL Characterization'!O$2)</f>
        <v>3.8873113574974933</v>
      </c>
      <c r="P7" s="2">
        <f>('[1]Pc, Winter, S2'!P7*Main!$B$5)+(_xlfn.IFNA(VLOOKUP($A7,'FL Ratio'!$A$3:$B$44,2,FALSE),0)*'FL Characterization'!P$2)</f>
        <v>3.6386282103873686</v>
      </c>
      <c r="Q7" s="2">
        <f>('[1]Pc, Winter, S2'!Q7*Main!$B$5)+(_xlfn.IFNA(VLOOKUP($A7,'FL Ratio'!$A$3:$B$44,2,FALSE),0)*'FL Characterization'!Q$2)</f>
        <v>3.644825228694978</v>
      </c>
      <c r="R7" s="2">
        <f>('[1]Pc, Winter, S2'!R7*Main!$B$5)+(_xlfn.IFNA(VLOOKUP($A7,'FL Ratio'!$A$3:$B$44,2,FALSE),0)*'FL Characterization'!R$2)</f>
        <v>3.4850175132427474</v>
      </c>
      <c r="S7" s="2">
        <f>('[1]Pc, Winter, S2'!S7*Main!$B$5)+(_xlfn.IFNA(VLOOKUP($A7,'FL Ratio'!$A$3:$B$44,2,FALSE),0)*'FL Characterization'!S$2)</f>
        <v>3.7213868585248639</v>
      </c>
      <c r="T7" s="2">
        <f>('[1]Pc, Winter, S2'!T7*Main!$B$5)+(_xlfn.IFNA(VLOOKUP($A7,'FL Ratio'!$A$3:$B$44,2,FALSE),0)*'FL Characterization'!T$2)</f>
        <v>3.5511646567137842</v>
      </c>
      <c r="U7" s="2">
        <f>('[1]Pc, Winter, S2'!U7*Main!$B$5)+(_xlfn.IFNA(VLOOKUP($A7,'FL Ratio'!$A$3:$B$44,2,FALSE),0)*'FL Characterization'!U$2)</f>
        <v>3.47191093883586</v>
      </c>
      <c r="V7" s="2">
        <f>('[1]Pc, Winter, S2'!V7*Main!$B$5)+(_xlfn.IFNA(VLOOKUP($A7,'FL Ratio'!$A$3:$B$44,2,FALSE),0)*'FL Characterization'!V$2)</f>
        <v>3.4268464758258257</v>
      </c>
      <c r="W7" s="2">
        <f>('[1]Pc, Winter, S2'!W7*Main!$B$5)+(_xlfn.IFNA(VLOOKUP($A7,'FL Ratio'!$A$3:$B$44,2,FALSE),0)*'FL Characterization'!W$2)</f>
        <v>3.2782864524093855</v>
      </c>
      <c r="X7" s="2">
        <f>('[1]Pc, Winter, S2'!X7*Main!$B$5)+(_xlfn.IFNA(VLOOKUP($A7,'FL Ratio'!$A$3:$B$44,2,FALSE),0)*'FL Characterization'!X$2)</f>
        <v>3.1442600890615795</v>
      </c>
      <c r="Y7" s="2">
        <f>('[1]Pc, Winter, S2'!Y7*Main!$B$5)+(_xlfn.IFNA(VLOOKUP($A7,'FL Ratio'!$A$3:$B$44,2,FALSE),0)*'FL Characterization'!Y$2)</f>
        <v>2.9905283334176835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1.3254704631925849</v>
      </c>
      <c r="C8" s="2">
        <f>('[1]Pc, Winter, S2'!C8*Main!$B$5)+(_xlfn.IFNA(VLOOKUP($A8,'FL Ratio'!$A$3:$B$44,2,FALSE),0)*'FL Characterization'!C$2)</f>
        <v>1.2868964545675641</v>
      </c>
      <c r="D8" s="2">
        <f>('[1]Pc, Winter, S2'!D8*Main!$B$5)+(_xlfn.IFNA(VLOOKUP($A8,'FL Ratio'!$A$3:$B$44,2,FALSE),0)*'FL Characterization'!D$2)</f>
        <v>1.2431887864666027</v>
      </c>
      <c r="E8" s="2">
        <f>('[1]Pc, Winter, S2'!E8*Main!$B$5)+(_xlfn.IFNA(VLOOKUP($A8,'FL Ratio'!$A$3:$B$44,2,FALSE),0)*'FL Characterization'!E$2)</f>
        <v>1.2082235960016159</v>
      </c>
      <c r="F8" s="2">
        <f>('[1]Pc, Winter, S2'!F8*Main!$B$5)+(_xlfn.IFNA(VLOOKUP($A8,'FL Ratio'!$A$3:$B$44,2,FALSE),0)*'FL Characterization'!F$2)</f>
        <v>1.1879557870578781</v>
      </c>
      <c r="G8" s="2">
        <f>('[1]Pc, Winter, S2'!G8*Main!$B$5)+(_xlfn.IFNA(VLOOKUP($A8,'FL Ratio'!$A$3:$B$44,2,FALSE),0)*'FL Characterization'!G$2)</f>
        <v>1.2939885283000665</v>
      </c>
      <c r="H8" s="2">
        <f>('[1]Pc, Winter, S2'!H8*Main!$B$5)+(_xlfn.IFNA(VLOOKUP($A8,'FL Ratio'!$A$3:$B$44,2,FALSE),0)*'FL Characterization'!H$2)</f>
        <v>1.6336394736135897</v>
      </c>
      <c r="I8" s="2">
        <f>('[1]Pc, Winter, S2'!I8*Main!$B$5)+(_xlfn.IFNA(VLOOKUP($A8,'FL Ratio'!$A$3:$B$44,2,FALSE),0)*'FL Characterization'!I$2)</f>
        <v>1.7390998525874064</v>
      </c>
      <c r="J8" s="2">
        <f>('[1]Pc, Winter, S2'!J8*Main!$B$5)+(_xlfn.IFNA(VLOOKUP($A8,'FL Ratio'!$A$3:$B$44,2,FALSE),0)*'FL Characterization'!J$2)</f>
        <v>1.9634262352819309</v>
      </c>
      <c r="K8" s="2">
        <f>('[1]Pc, Winter, S2'!K8*Main!$B$5)+(_xlfn.IFNA(VLOOKUP($A8,'FL Ratio'!$A$3:$B$44,2,FALSE),0)*'FL Characterization'!K$2)</f>
        <v>2.0317196881603001</v>
      </c>
      <c r="L8" s="2">
        <f>('[1]Pc, Winter, S2'!L8*Main!$B$5)+(_xlfn.IFNA(VLOOKUP($A8,'FL Ratio'!$A$3:$B$44,2,FALSE),0)*'FL Characterization'!L$2)</f>
        <v>2.0517187984659593</v>
      </c>
      <c r="M8" s="2">
        <f>('[1]Pc, Winter, S2'!M8*Main!$B$5)+(_xlfn.IFNA(VLOOKUP($A8,'FL Ratio'!$A$3:$B$44,2,FALSE),0)*'FL Characterization'!M$2)</f>
        <v>2.0597868230362808</v>
      </c>
      <c r="N8" s="2">
        <f>('[1]Pc, Winter, S2'!N8*Main!$B$5)+(_xlfn.IFNA(VLOOKUP($A8,'FL Ratio'!$A$3:$B$44,2,FALSE),0)*'FL Characterization'!N$2)</f>
        <v>2.0433759672027785</v>
      </c>
      <c r="O8" s="2">
        <f>('[1]Pc, Winter, S2'!O8*Main!$B$5)+(_xlfn.IFNA(VLOOKUP($A8,'FL Ratio'!$A$3:$B$44,2,FALSE),0)*'FL Characterization'!O$2)</f>
        <v>2.043376765818409</v>
      </c>
      <c r="P8" s="2">
        <f>('[1]Pc, Winter, S2'!P8*Main!$B$5)+(_xlfn.IFNA(VLOOKUP($A8,'FL Ratio'!$A$3:$B$44,2,FALSE),0)*'FL Characterization'!P$2)</f>
        <v>1.8845087376781018</v>
      </c>
      <c r="Q8" s="2">
        <f>('[1]Pc, Winter, S2'!Q8*Main!$B$5)+(_xlfn.IFNA(VLOOKUP($A8,'FL Ratio'!$A$3:$B$44,2,FALSE),0)*'FL Characterization'!Q$2)</f>
        <v>1.8391866176537428</v>
      </c>
      <c r="R8" s="2">
        <f>('[1]Pc, Winter, S2'!R8*Main!$B$5)+(_xlfn.IFNA(VLOOKUP($A8,'FL Ratio'!$A$3:$B$44,2,FALSE),0)*'FL Characterization'!R$2)</f>
        <v>1.9253383188858895</v>
      </c>
      <c r="S8" s="2">
        <f>('[1]Pc, Winter, S2'!S8*Main!$B$5)+(_xlfn.IFNA(VLOOKUP($A8,'FL Ratio'!$A$3:$B$44,2,FALSE),0)*'FL Characterization'!S$2)</f>
        <v>2.0367756107647756</v>
      </c>
      <c r="T8" s="2">
        <f>('[1]Pc, Winter, S2'!T8*Main!$B$5)+(_xlfn.IFNA(VLOOKUP($A8,'FL Ratio'!$A$3:$B$44,2,FALSE),0)*'FL Characterization'!T$2)</f>
        <v>1.9159333356329966</v>
      </c>
      <c r="U8" s="2">
        <f>('[1]Pc, Winter, S2'!U8*Main!$B$5)+(_xlfn.IFNA(VLOOKUP($A8,'FL Ratio'!$A$3:$B$44,2,FALSE),0)*'FL Characterization'!U$2)</f>
        <v>1.865972197673966</v>
      </c>
      <c r="V8" s="2">
        <f>('[1]Pc, Winter, S2'!V8*Main!$B$5)+(_xlfn.IFNA(VLOOKUP($A8,'FL Ratio'!$A$3:$B$44,2,FALSE),0)*'FL Characterization'!V$2)</f>
        <v>1.7697610658461222</v>
      </c>
      <c r="W8" s="2">
        <f>('[1]Pc, Winter, S2'!W8*Main!$B$5)+(_xlfn.IFNA(VLOOKUP($A8,'FL Ratio'!$A$3:$B$44,2,FALSE),0)*'FL Characterization'!W$2)</f>
        <v>1.446589899243367</v>
      </c>
      <c r="X8" s="2">
        <f>('[1]Pc, Winter, S2'!X8*Main!$B$5)+(_xlfn.IFNA(VLOOKUP($A8,'FL Ratio'!$A$3:$B$44,2,FALSE),0)*'FL Characterization'!X$2)</f>
        <v>1.5349851287474381</v>
      </c>
      <c r="Y8" s="2">
        <f>('[1]Pc, Winter, S2'!Y8*Main!$B$5)+(_xlfn.IFNA(VLOOKUP($A8,'FL Ratio'!$A$3:$B$44,2,FALSE),0)*'FL Characterization'!Y$2)</f>
        <v>1.4824980900753715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0.29922069049618055</v>
      </c>
      <c r="C9" s="2">
        <f>('[1]Pc, Winter, S2'!C9*Main!$B$5)+(_xlfn.IFNA(VLOOKUP($A9,'FL Ratio'!$A$3:$B$44,2,FALSE),0)*'FL Characterization'!C$2)</f>
        <v>0.29785662066103391</v>
      </c>
      <c r="D9" s="2">
        <f>('[1]Pc, Winter, S2'!D9*Main!$B$5)+(_xlfn.IFNA(VLOOKUP($A9,'FL Ratio'!$A$3:$B$44,2,FALSE),0)*'FL Characterization'!D$2)</f>
        <v>0.28281048576420625</v>
      </c>
      <c r="E9" s="2">
        <f>('[1]Pc, Winter, S2'!E9*Main!$B$5)+(_xlfn.IFNA(VLOOKUP($A9,'FL Ratio'!$A$3:$B$44,2,FALSE),0)*'FL Characterization'!E$2)</f>
        <v>0.27596936025766633</v>
      </c>
      <c r="F9" s="2">
        <f>('[1]Pc, Winter, S2'!F9*Main!$B$5)+(_xlfn.IFNA(VLOOKUP($A9,'FL Ratio'!$A$3:$B$44,2,FALSE),0)*'FL Characterization'!F$2)</f>
        <v>0.27149239469287401</v>
      </c>
      <c r="G9" s="2">
        <f>('[1]Pc, Winter, S2'!G9*Main!$B$5)+(_xlfn.IFNA(VLOOKUP($A9,'FL Ratio'!$A$3:$B$44,2,FALSE),0)*'FL Characterization'!G$2)</f>
        <v>0.30472931459688612</v>
      </c>
      <c r="H9" s="2">
        <f>('[1]Pc, Winter, S2'!H9*Main!$B$5)+(_xlfn.IFNA(VLOOKUP($A9,'FL Ratio'!$A$3:$B$44,2,FALSE),0)*'FL Characterization'!H$2)</f>
        <v>0.47510440016757666</v>
      </c>
      <c r="I9" s="2">
        <f>('[1]Pc, Winter, S2'!I9*Main!$B$5)+(_xlfn.IFNA(VLOOKUP($A9,'FL Ratio'!$A$3:$B$44,2,FALSE),0)*'FL Characterization'!I$2)</f>
        <v>0.49536853287086718</v>
      </c>
      <c r="J9" s="2">
        <f>('[1]Pc, Winter, S2'!J9*Main!$B$5)+(_xlfn.IFNA(VLOOKUP($A9,'FL Ratio'!$A$3:$B$44,2,FALSE),0)*'FL Characterization'!J$2)</f>
        <v>0.51254886171877012</v>
      </c>
      <c r="K9" s="2">
        <f>('[1]Pc, Winter, S2'!K9*Main!$B$5)+(_xlfn.IFNA(VLOOKUP($A9,'FL Ratio'!$A$3:$B$44,2,FALSE),0)*'FL Characterization'!K$2)</f>
        <v>0.51497930039936601</v>
      </c>
      <c r="L9" s="2">
        <f>('[1]Pc, Winter, S2'!L9*Main!$B$5)+(_xlfn.IFNA(VLOOKUP($A9,'FL Ratio'!$A$3:$B$44,2,FALSE),0)*'FL Characterization'!L$2)</f>
        <v>0.52657282979707254</v>
      </c>
      <c r="M9" s="2">
        <f>('[1]Pc, Winter, S2'!M9*Main!$B$5)+(_xlfn.IFNA(VLOOKUP($A9,'FL Ratio'!$A$3:$B$44,2,FALSE),0)*'FL Characterization'!M$2)</f>
        <v>0.52547449217922826</v>
      </c>
      <c r="N9" s="2">
        <f>('[1]Pc, Winter, S2'!N9*Main!$B$5)+(_xlfn.IFNA(VLOOKUP($A9,'FL Ratio'!$A$3:$B$44,2,FALSE),0)*'FL Characterization'!N$2)</f>
        <v>0.50191698818525687</v>
      </c>
      <c r="O9" s="2">
        <f>('[1]Pc, Winter, S2'!O9*Main!$B$5)+(_xlfn.IFNA(VLOOKUP($A9,'FL Ratio'!$A$3:$B$44,2,FALSE),0)*'FL Characterization'!O$2)</f>
        <v>0.50645980604213048</v>
      </c>
      <c r="P9" s="2">
        <f>('[1]Pc, Winter, S2'!P9*Main!$B$5)+(_xlfn.IFNA(VLOOKUP($A9,'FL Ratio'!$A$3:$B$44,2,FALSE),0)*'FL Characterization'!P$2)</f>
        <v>0.45432193416985228</v>
      </c>
      <c r="Q9" s="2">
        <f>('[1]Pc, Winter, S2'!Q9*Main!$B$5)+(_xlfn.IFNA(VLOOKUP($A9,'FL Ratio'!$A$3:$B$44,2,FALSE),0)*'FL Characterization'!Q$2)</f>
        <v>0.4128289297604279</v>
      </c>
      <c r="R9" s="2">
        <f>('[1]Pc, Winter, S2'!R9*Main!$B$5)+(_xlfn.IFNA(VLOOKUP($A9,'FL Ratio'!$A$3:$B$44,2,FALSE),0)*'FL Characterization'!R$2)</f>
        <v>0.40648628026710626</v>
      </c>
      <c r="S9" s="2">
        <f>('[1]Pc, Winter, S2'!S9*Main!$B$5)+(_xlfn.IFNA(VLOOKUP($A9,'FL Ratio'!$A$3:$B$44,2,FALSE),0)*'FL Characterization'!S$2)</f>
        <v>0.46252595901653848</v>
      </c>
      <c r="T9" s="2">
        <f>('[1]Pc, Winter, S2'!T9*Main!$B$5)+(_xlfn.IFNA(VLOOKUP($A9,'FL Ratio'!$A$3:$B$44,2,FALSE),0)*'FL Characterization'!T$2)</f>
        <v>0.43763721129656835</v>
      </c>
      <c r="U9" s="2">
        <f>('[1]Pc, Winter, S2'!U9*Main!$B$5)+(_xlfn.IFNA(VLOOKUP($A9,'FL Ratio'!$A$3:$B$44,2,FALSE),0)*'FL Characterization'!U$2)</f>
        <v>0.41693336904146033</v>
      </c>
      <c r="V9" s="2">
        <f>('[1]Pc, Winter, S2'!V9*Main!$B$5)+(_xlfn.IFNA(VLOOKUP($A9,'FL Ratio'!$A$3:$B$44,2,FALSE),0)*'FL Characterization'!V$2)</f>
        <v>0.41778118586780005</v>
      </c>
      <c r="W9" s="2">
        <f>('[1]Pc, Winter, S2'!W9*Main!$B$5)+(_xlfn.IFNA(VLOOKUP($A9,'FL Ratio'!$A$3:$B$44,2,FALSE),0)*'FL Characterization'!W$2)</f>
        <v>0.37724973067711265</v>
      </c>
      <c r="X9" s="2">
        <f>('[1]Pc, Winter, S2'!X9*Main!$B$5)+(_xlfn.IFNA(VLOOKUP($A9,'FL Ratio'!$A$3:$B$44,2,FALSE),0)*'FL Characterization'!X$2)</f>
        <v>0.36020446679527707</v>
      </c>
      <c r="Y9" s="2">
        <f>('[1]Pc, Winter, S2'!Y9*Main!$B$5)+(_xlfn.IFNA(VLOOKUP($A9,'FL Ratio'!$A$3:$B$44,2,FALSE),0)*'FL Characterization'!Y$2)</f>
        <v>0.33769418839740878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0.31583699719484581</v>
      </c>
      <c r="C10" s="2">
        <f>('[1]Pc, Winter, S2'!C10*Main!$B$5)+(_xlfn.IFNA(VLOOKUP($A10,'FL Ratio'!$A$3:$B$44,2,FALSE),0)*'FL Characterization'!C$2)</f>
        <v>0.32584611120272988</v>
      </c>
      <c r="D10" s="2">
        <f>('[1]Pc, Winter, S2'!D10*Main!$B$5)+(_xlfn.IFNA(VLOOKUP($A10,'FL Ratio'!$A$3:$B$44,2,FALSE),0)*'FL Characterization'!D$2)</f>
        <v>0.31513177457334307</v>
      </c>
      <c r="E10" s="2">
        <f>('[1]Pc, Winter, S2'!E10*Main!$B$5)+(_xlfn.IFNA(VLOOKUP($A10,'FL Ratio'!$A$3:$B$44,2,FALSE),0)*'FL Characterization'!E$2)</f>
        <v>0.31034743600314246</v>
      </c>
      <c r="F10" s="2">
        <f>('[1]Pc, Winter, S2'!F10*Main!$B$5)+(_xlfn.IFNA(VLOOKUP($A10,'FL Ratio'!$A$3:$B$44,2,FALSE),0)*'FL Characterization'!F$2)</f>
        <v>0.29463092414015646</v>
      </c>
      <c r="G10" s="2">
        <f>('[1]Pc, Winter, S2'!G10*Main!$B$5)+(_xlfn.IFNA(VLOOKUP($A10,'FL Ratio'!$A$3:$B$44,2,FALSE),0)*'FL Characterization'!G$2)</f>
        <v>0.28385204331420705</v>
      </c>
      <c r="H10" s="2">
        <f>('[1]Pc, Winter, S2'!H10*Main!$B$5)+(_xlfn.IFNA(VLOOKUP($A10,'FL Ratio'!$A$3:$B$44,2,FALSE),0)*'FL Characterization'!H$2)</f>
        <v>0.29733371237121409</v>
      </c>
      <c r="I10" s="2">
        <f>('[1]Pc, Winter, S2'!I10*Main!$B$5)+(_xlfn.IFNA(VLOOKUP($A10,'FL Ratio'!$A$3:$B$44,2,FALSE),0)*'FL Characterization'!I$2)</f>
        <v>0.23621842625102957</v>
      </c>
      <c r="J10" s="2">
        <f>('[1]Pc, Winter, S2'!J10*Main!$B$5)+(_xlfn.IFNA(VLOOKUP($A10,'FL Ratio'!$A$3:$B$44,2,FALSE),0)*'FL Characterization'!J$2)</f>
        <v>0.23466936553352788</v>
      </c>
      <c r="K10" s="2">
        <f>('[1]Pc, Winter, S2'!K10*Main!$B$5)+(_xlfn.IFNA(VLOOKUP($A10,'FL Ratio'!$A$3:$B$44,2,FALSE),0)*'FL Characterization'!K$2)</f>
        <v>0.23984096928310389</v>
      </c>
      <c r="L10" s="2">
        <f>('[1]Pc, Winter, S2'!L10*Main!$B$5)+(_xlfn.IFNA(VLOOKUP($A10,'FL Ratio'!$A$3:$B$44,2,FALSE),0)*'FL Characterization'!L$2)</f>
        <v>0.23307189666860423</v>
      </c>
      <c r="M10" s="2">
        <f>('[1]Pc, Winter, S2'!M10*Main!$B$5)+(_xlfn.IFNA(VLOOKUP($A10,'FL Ratio'!$A$3:$B$44,2,FALSE),0)*'FL Characterization'!M$2)</f>
        <v>0.23549230403970065</v>
      </c>
      <c r="N10" s="2">
        <f>('[1]Pc, Winter, S2'!N10*Main!$B$5)+(_xlfn.IFNA(VLOOKUP($A10,'FL Ratio'!$A$3:$B$44,2,FALSE),0)*'FL Characterization'!N$2)</f>
        <v>0.24268091393185701</v>
      </c>
      <c r="O10" s="2">
        <f>('[1]Pc, Winter, S2'!O10*Main!$B$5)+(_xlfn.IFNA(VLOOKUP($A10,'FL Ratio'!$A$3:$B$44,2,FALSE),0)*'FL Characterization'!O$2)</f>
        <v>0.25894605146562494</v>
      </c>
      <c r="P10" s="2">
        <f>('[1]Pc, Winter, S2'!P10*Main!$B$5)+(_xlfn.IFNA(VLOOKUP($A10,'FL Ratio'!$A$3:$B$44,2,FALSE),0)*'FL Characterization'!P$2)</f>
        <v>0.26132611871386974</v>
      </c>
      <c r="Q10" s="2">
        <f>('[1]Pc, Winter, S2'!Q10*Main!$B$5)+(_xlfn.IFNA(VLOOKUP($A10,'FL Ratio'!$A$3:$B$44,2,FALSE),0)*'FL Characterization'!Q$2)</f>
        <v>0.26069681279738466</v>
      </c>
      <c r="R10" s="2">
        <f>('[1]Pc, Winter, S2'!R10*Main!$B$5)+(_xlfn.IFNA(VLOOKUP($A10,'FL Ratio'!$A$3:$B$44,2,FALSE),0)*'FL Characterization'!R$2)</f>
        <v>0.24431065489506193</v>
      </c>
      <c r="S10" s="2">
        <f>('[1]Pc, Winter, S2'!S10*Main!$B$5)+(_xlfn.IFNA(VLOOKUP($A10,'FL Ratio'!$A$3:$B$44,2,FALSE),0)*'FL Characterization'!S$2)</f>
        <v>0.26602170901379679</v>
      </c>
      <c r="T10" s="2">
        <f>('[1]Pc, Winter, S2'!T10*Main!$B$5)+(_xlfn.IFNA(VLOOKUP($A10,'FL Ratio'!$A$3:$B$44,2,FALSE),0)*'FL Characterization'!T$2)</f>
        <v>0.24840114335221486</v>
      </c>
      <c r="U10" s="2">
        <f>('[1]Pc, Winter, S2'!U10*Main!$B$5)+(_xlfn.IFNA(VLOOKUP($A10,'FL Ratio'!$A$3:$B$44,2,FALSE),0)*'FL Characterization'!U$2)</f>
        <v>0.24097049272294888</v>
      </c>
      <c r="V10" s="2">
        <f>('[1]Pc, Winter, S2'!V10*Main!$B$5)+(_xlfn.IFNA(VLOOKUP($A10,'FL Ratio'!$A$3:$B$44,2,FALSE),0)*'FL Characterization'!V$2)</f>
        <v>0.25009542851198235</v>
      </c>
      <c r="W10" s="2">
        <f>('[1]Pc, Winter, S2'!W10*Main!$B$5)+(_xlfn.IFNA(VLOOKUP($A10,'FL Ratio'!$A$3:$B$44,2,FALSE),0)*'FL Characterization'!W$2)</f>
        <v>0.2398893774305258</v>
      </c>
      <c r="X10" s="2">
        <f>('[1]Pc, Winter, S2'!X10*Main!$B$5)+(_xlfn.IFNA(VLOOKUP($A10,'FL Ratio'!$A$3:$B$44,2,FALSE),0)*'FL Characterization'!X$2)</f>
        <v>0.29875368469559066</v>
      </c>
      <c r="Y10" s="2">
        <f>('[1]Pc, Winter, S2'!Y10*Main!$B$5)+(_xlfn.IFNA(VLOOKUP($A10,'FL Ratio'!$A$3:$B$44,2,FALSE),0)*'FL Characterization'!Y$2)</f>
        <v>0.31424429187060771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0.46292394157517353</v>
      </c>
      <c r="C11" s="2">
        <f>('[1]Pc, Winter, S2'!C11*Main!$B$5)+(_xlfn.IFNA(VLOOKUP($A11,'FL Ratio'!$A$3:$B$44,2,FALSE),0)*'FL Characterization'!C$2)</f>
        <v>0.446584843372549</v>
      </c>
      <c r="D11" s="2">
        <f>('[1]Pc, Winter, S2'!D11*Main!$B$5)+(_xlfn.IFNA(VLOOKUP($A11,'FL Ratio'!$A$3:$B$44,2,FALSE),0)*'FL Characterization'!D$2)</f>
        <v>0.42149231591030784</v>
      </c>
      <c r="E11" s="2">
        <f>('[1]Pc, Winter, S2'!E11*Main!$B$5)+(_xlfn.IFNA(VLOOKUP($A11,'FL Ratio'!$A$3:$B$44,2,FALSE),0)*'FL Characterization'!E$2)</f>
        <v>0.42142539883008279</v>
      </c>
      <c r="F11" s="2">
        <f>('[1]Pc, Winter, S2'!F11*Main!$B$5)+(_xlfn.IFNA(VLOOKUP($A11,'FL Ratio'!$A$3:$B$44,2,FALSE),0)*'FL Characterization'!F$2)</f>
        <v>0.41250156769034224</v>
      </c>
      <c r="G11" s="2">
        <f>('[1]Pc, Winter, S2'!G11*Main!$B$5)+(_xlfn.IFNA(VLOOKUP($A11,'FL Ratio'!$A$3:$B$44,2,FALSE),0)*'FL Characterization'!G$2)</f>
        <v>0.45882418609020109</v>
      </c>
      <c r="H11" s="2">
        <f>('[1]Pc, Winter, S2'!H11*Main!$B$5)+(_xlfn.IFNA(VLOOKUP($A11,'FL Ratio'!$A$3:$B$44,2,FALSE),0)*'FL Characterization'!H$2)</f>
        <v>0.59625984320488168</v>
      </c>
      <c r="I11" s="2">
        <f>('[1]Pc, Winter, S2'!I11*Main!$B$5)+(_xlfn.IFNA(VLOOKUP($A11,'FL Ratio'!$A$3:$B$44,2,FALSE),0)*'FL Characterization'!I$2)</f>
        <v>0.64284322297877838</v>
      </c>
      <c r="J11" s="2">
        <f>('[1]Pc, Winter, S2'!J11*Main!$B$5)+(_xlfn.IFNA(VLOOKUP($A11,'FL Ratio'!$A$3:$B$44,2,FALSE),0)*'FL Characterization'!J$2)</f>
        <v>0.70035168533035708</v>
      </c>
      <c r="K11" s="2">
        <f>('[1]Pc, Winter, S2'!K11*Main!$B$5)+(_xlfn.IFNA(VLOOKUP($A11,'FL Ratio'!$A$3:$B$44,2,FALSE),0)*'FL Characterization'!K$2)</f>
        <v>0.75079492338294096</v>
      </c>
      <c r="L11" s="2">
        <f>('[1]Pc, Winter, S2'!L11*Main!$B$5)+(_xlfn.IFNA(VLOOKUP($A11,'FL Ratio'!$A$3:$B$44,2,FALSE),0)*'FL Characterization'!L$2)</f>
        <v>0.72846395530149977</v>
      </c>
      <c r="M11" s="2">
        <f>('[1]Pc, Winter, S2'!M11*Main!$B$5)+(_xlfn.IFNA(VLOOKUP($A11,'FL Ratio'!$A$3:$B$44,2,FALSE),0)*'FL Characterization'!M$2)</f>
        <v>0.72814473228133991</v>
      </c>
      <c r="N11" s="2">
        <f>('[1]Pc, Winter, S2'!N11*Main!$B$5)+(_xlfn.IFNA(VLOOKUP($A11,'FL Ratio'!$A$3:$B$44,2,FALSE),0)*'FL Characterization'!N$2)</f>
        <v>0.73154084979953726</v>
      </c>
      <c r="O11" s="2">
        <f>('[1]Pc, Winter, S2'!O11*Main!$B$5)+(_xlfn.IFNA(VLOOKUP($A11,'FL Ratio'!$A$3:$B$44,2,FALSE),0)*'FL Characterization'!O$2)</f>
        <v>0.71168921322074197</v>
      </c>
      <c r="P11" s="2">
        <f>('[1]Pc, Winter, S2'!P11*Main!$B$5)+(_xlfn.IFNA(VLOOKUP($A11,'FL Ratio'!$A$3:$B$44,2,FALSE),0)*'FL Characterization'!P$2)</f>
        <v>0.69271376954085595</v>
      </c>
      <c r="Q11" s="2">
        <f>('[1]Pc, Winter, S2'!Q11*Main!$B$5)+(_xlfn.IFNA(VLOOKUP($A11,'FL Ratio'!$A$3:$B$44,2,FALSE),0)*'FL Characterization'!Q$2)</f>
        <v>0.65426064542001694</v>
      </c>
      <c r="R11" s="2">
        <f>('[1]Pc, Winter, S2'!R11*Main!$B$5)+(_xlfn.IFNA(VLOOKUP($A11,'FL Ratio'!$A$3:$B$44,2,FALSE),0)*'FL Characterization'!R$2)</f>
        <v>0.67468978729571061</v>
      </c>
      <c r="S11" s="2">
        <f>('[1]Pc, Winter, S2'!S11*Main!$B$5)+(_xlfn.IFNA(VLOOKUP($A11,'FL Ratio'!$A$3:$B$44,2,FALSE),0)*'FL Characterization'!S$2)</f>
        <v>0.78113865359555468</v>
      </c>
      <c r="T11" s="2">
        <f>('[1]Pc, Winter, S2'!T11*Main!$B$5)+(_xlfn.IFNA(VLOOKUP($A11,'FL Ratio'!$A$3:$B$44,2,FALSE),0)*'FL Characterization'!T$2)</f>
        <v>0.75065020462326359</v>
      </c>
      <c r="U11" s="2">
        <f>('[1]Pc, Winter, S2'!U11*Main!$B$5)+(_xlfn.IFNA(VLOOKUP($A11,'FL Ratio'!$A$3:$B$44,2,FALSE),0)*'FL Characterization'!U$2)</f>
        <v>0.7188946134766746</v>
      </c>
      <c r="V11" s="2">
        <f>('[1]Pc, Winter, S2'!V11*Main!$B$5)+(_xlfn.IFNA(VLOOKUP($A11,'FL Ratio'!$A$3:$B$44,2,FALSE),0)*'FL Characterization'!V$2)</f>
        <v>0.69751262475950115</v>
      </c>
      <c r="W11" s="2">
        <f>('[1]Pc, Winter, S2'!W11*Main!$B$5)+(_xlfn.IFNA(VLOOKUP($A11,'FL Ratio'!$A$3:$B$44,2,FALSE),0)*'FL Characterization'!W$2)</f>
        <v>0.65147581921078201</v>
      </c>
      <c r="X11" s="2">
        <f>('[1]Pc, Winter, S2'!X11*Main!$B$5)+(_xlfn.IFNA(VLOOKUP($A11,'FL Ratio'!$A$3:$B$44,2,FALSE),0)*'FL Characterization'!X$2)</f>
        <v>0.61645397415335956</v>
      </c>
      <c r="Y11" s="2">
        <f>('[1]Pc, Winter, S2'!Y11*Main!$B$5)+(_xlfn.IFNA(VLOOKUP($A11,'FL Ratio'!$A$3:$B$44,2,FALSE),0)*'FL Characterization'!Y$2)</f>
        <v>0.5596724968419553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0.29785433568766123</v>
      </c>
      <c r="C12" s="2">
        <f>('[1]Pc, Winter, S2'!C12*Main!$B$5)+(_xlfn.IFNA(VLOOKUP($A12,'FL Ratio'!$A$3:$B$44,2,FALSE),0)*'FL Characterization'!C$2)</f>
        <v>0.29001078886399639</v>
      </c>
      <c r="D12" s="2">
        <f>('[1]Pc, Winter, S2'!D12*Main!$B$5)+(_xlfn.IFNA(VLOOKUP($A12,'FL Ratio'!$A$3:$B$44,2,FALSE),0)*'FL Characterization'!D$2)</f>
        <v>0.26993335856849332</v>
      </c>
      <c r="E12" s="2">
        <f>('[1]Pc, Winter, S2'!E12*Main!$B$5)+(_xlfn.IFNA(VLOOKUP($A12,'FL Ratio'!$A$3:$B$44,2,FALSE),0)*'FL Characterization'!E$2)</f>
        <v>0.26424555372914194</v>
      </c>
      <c r="F12" s="2">
        <f>('[1]Pc, Winter, S2'!F12*Main!$B$5)+(_xlfn.IFNA(VLOOKUP($A12,'FL Ratio'!$A$3:$B$44,2,FALSE),0)*'FL Characterization'!F$2)</f>
        <v>0.25406667328762667</v>
      </c>
      <c r="G12" s="2">
        <f>('[1]Pc, Winter, S2'!G12*Main!$B$5)+(_xlfn.IFNA(VLOOKUP($A12,'FL Ratio'!$A$3:$B$44,2,FALSE),0)*'FL Characterization'!G$2)</f>
        <v>0.28768350137318693</v>
      </c>
      <c r="H12" s="2">
        <f>('[1]Pc, Winter, S2'!H12*Main!$B$5)+(_xlfn.IFNA(VLOOKUP($A12,'FL Ratio'!$A$3:$B$44,2,FALSE),0)*'FL Characterization'!H$2)</f>
        <v>0.37692966181116738</v>
      </c>
      <c r="I12" s="2">
        <f>('[1]Pc, Winter, S2'!I12*Main!$B$5)+(_xlfn.IFNA(VLOOKUP($A12,'FL Ratio'!$A$3:$B$44,2,FALSE),0)*'FL Characterization'!I$2)</f>
        <v>0.34772761758814708</v>
      </c>
      <c r="J12" s="2">
        <f>('[1]Pc, Winter, S2'!J12*Main!$B$5)+(_xlfn.IFNA(VLOOKUP($A12,'FL Ratio'!$A$3:$B$44,2,FALSE),0)*'FL Characterization'!J$2)</f>
        <v>0.27960458375161451</v>
      </c>
      <c r="K12" s="2">
        <f>('[1]Pc, Winter, S2'!K12*Main!$B$5)+(_xlfn.IFNA(VLOOKUP($A12,'FL Ratio'!$A$3:$B$44,2,FALSE),0)*'FL Characterization'!K$2)</f>
        <v>0.20260377354274234</v>
      </c>
      <c r="L12" s="2">
        <f>('[1]Pc, Winter, S2'!L12*Main!$B$5)+(_xlfn.IFNA(VLOOKUP($A12,'FL Ratio'!$A$3:$B$44,2,FALSE),0)*'FL Characterization'!L$2)</f>
        <v>0.37188004600856422</v>
      </c>
      <c r="M12" s="2">
        <f>('[1]Pc, Winter, S2'!M12*Main!$B$5)+(_xlfn.IFNA(VLOOKUP($A12,'FL Ratio'!$A$3:$B$44,2,FALSE),0)*'FL Characterization'!M$2)</f>
        <v>0.37709503998919508</v>
      </c>
      <c r="N12" s="2">
        <f>('[1]Pc, Winter, S2'!N12*Main!$B$5)+(_xlfn.IFNA(VLOOKUP($A12,'FL Ratio'!$A$3:$B$44,2,FALSE),0)*'FL Characterization'!N$2)</f>
        <v>0.3711652074822458</v>
      </c>
      <c r="O12" s="2">
        <f>('[1]Pc, Winter, S2'!O12*Main!$B$5)+(_xlfn.IFNA(VLOOKUP($A12,'FL Ratio'!$A$3:$B$44,2,FALSE),0)*'FL Characterization'!O$2)</f>
        <v>0.37342118125266827</v>
      </c>
      <c r="P12" s="2">
        <f>('[1]Pc, Winter, S2'!P12*Main!$B$5)+(_xlfn.IFNA(VLOOKUP($A12,'FL Ratio'!$A$3:$B$44,2,FALSE),0)*'FL Characterization'!P$2)</f>
        <v>0.35402517301557074</v>
      </c>
      <c r="Q12" s="2">
        <f>('[1]Pc, Winter, S2'!Q12*Main!$B$5)+(_xlfn.IFNA(VLOOKUP($A12,'FL Ratio'!$A$3:$B$44,2,FALSE),0)*'FL Characterization'!Q$2)</f>
        <v>0.36220305936267205</v>
      </c>
      <c r="R12" s="2">
        <f>('[1]Pc, Winter, S2'!R12*Main!$B$5)+(_xlfn.IFNA(VLOOKUP($A12,'FL Ratio'!$A$3:$B$44,2,FALSE),0)*'FL Characterization'!R$2)</f>
        <v>0.37203571058387352</v>
      </c>
      <c r="S12" s="2">
        <f>('[1]Pc, Winter, S2'!S12*Main!$B$5)+(_xlfn.IFNA(VLOOKUP($A12,'FL Ratio'!$A$3:$B$44,2,FALSE),0)*'FL Characterization'!S$2)</f>
        <v>0.46628041938171205</v>
      </c>
      <c r="T12" s="2">
        <f>('[1]Pc, Winter, S2'!T12*Main!$B$5)+(_xlfn.IFNA(VLOOKUP($A12,'FL Ratio'!$A$3:$B$44,2,FALSE),0)*'FL Characterization'!T$2)</f>
        <v>0.42378493430266845</v>
      </c>
      <c r="U12" s="2">
        <f>('[1]Pc, Winter, S2'!U12*Main!$B$5)+(_xlfn.IFNA(VLOOKUP($A12,'FL Ratio'!$A$3:$B$44,2,FALSE),0)*'FL Characterization'!U$2)</f>
        <v>0.38986179970799306</v>
      </c>
      <c r="V12" s="2">
        <f>('[1]Pc, Winter, S2'!V12*Main!$B$5)+(_xlfn.IFNA(VLOOKUP($A12,'FL Ratio'!$A$3:$B$44,2,FALSE),0)*'FL Characterization'!V$2)</f>
        <v>0.38703907829114703</v>
      </c>
      <c r="W12" s="2">
        <f>('[1]Pc, Winter, S2'!W12*Main!$B$5)+(_xlfn.IFNA(VLOOKUP($A12,'FL Ratio'!$A$3:$B$44,2,FALSE),0)*'FL Characterization'!W$2)</f>
        <v>0.37475456933344575</v>
      </c>
      <c r="X12" s="2">
        <f>('[1]Pc, Winter, S2'!X12*Main!$B$5)+(_xlfn.IFNA(VLOOKUP($A12,'FL Ratio'!$A$3:$B$44,2,FALSE),0)*'FL Characterization'!X$2)</f>
        <v>0.39119286727764285</v>
      </c>
      <c r="Y12" s="2">
        <f>('[1]Pc, Winter, S2'!Y12*Main!$B$5)+(_xlfn.IFNA(VLOOKUP($A12,'FL Ratio'!$A$3:$B$44,2,FALSE),0)*'FL Characterization'!Y$2)</f>
        <v>0.36140095296715552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0.89718690788463629</v>
      </c>
      <c r="C13" s="2">
        <f>('[1]Pc, Winter, S2'!C13*Main!$B$5)+(_xlfn.IFNA(VLOOKUP($A13,'FL Ratio'!$A$3:$B$44,2,FALSE),0)*'FL Characterization'!C$2)</f>
        <v>0.92125550960574398</v>
      </c>
      <c r="D13" s="2">
        <f>('[1]Pc, Winter, S2'!D13*Main!$B$5)+(_xlfn.IFNA(VLOOKUP($A13,'FL Ratio'!$A$3:$B$44,2,FALSE),0)*'FL Characterization'!D$2)</f>
        <v>0.91019950781204506</v>
      </c>
      <c r="E13" s="2">
        <f>('[1]Pc, Winter, S2'!E13*Main!$B$5)+(_xlfn.IFNA(VLOOKUP($A13,'FL Ratio'!$A$3:$B$44,2,FALSE),0)*'FL Characterization'!E$2)</f>
        <v>0.92931345876406746</v>
      </c>
      <c r="F13" s="2">
        <f>('[1]Pc, Winter, S2'!F13*Main!$B$5)+(_xlfn.IFNA(VLOOKUP($A13,'FL Ratio'!$A$3:$B$44,2,FALSE),0)*'FL Characterization'!F$2)</f>
        <v>0.90963809819195274</v>
      </c>
      <c r="G13" s="2">
        <f>('[1]Pc, Winter, S2'!G13*Main!$B$5)+(_xlfn.IFNA(VLOOKUP($A13,'FL Ratio'!$A$3:$B$44,2,FALSE),0)*'FL Characterization'!G$2)</f>
        <v>0.92186607277521671</v>
      </c>
      <c r="H13" s="2">
        <f>('[1]Pc, Winter, S2'!H13*Main!$B$5)+(_xlfn.IFNA(VLOOKUP($A13,'FL Ratio'!$A$3:$B$44,2,FALSE),0)*'FL Characterization'!H$2)</f>
        <v>0.96807413537143994</v>
      </c>
      <c r="I13" s="2">
        <f>('[1]Pc, Winter, S2'!I13*Main!$B$5)+(_xlfn.IFNA(VLOOKUP($A13,'FL Ratio'!$A$3:$B$44,2,FALSE),0)*'FL Characterization'!I$2)</f>
        <v>0.87984176095283928</v>
      </c>
      <c r="J13" s="2">
        <f>('[1]Pc, Winter, S2'!J13*Main!$B$5)+(_xlfn.IFNA(VLOOKUP($A13,'FL Ratio'!$A$3:$B$44,2,FALSE),0)*'FL Characterization'!J$2)</f>
        <v>0.73401705282713814</v>
      </c>
      <c r="K13" s="2">
        <f>('[1]Pc, Winter, S2'!K13*Main!$B$5)+(_xlfn.IFNA(VLOOKUP($A13,'FL Ratio'!$A$3:$B$44,2,FALSE),0)*'FL Characterization'!K$2)</f>
        <v>0.70963661443450388</v>
      </c>
      <c r="L13" s="2">
        <f>('[1]Pc, Winter, S2'!L13*Main!$B$5)+(_xlfn.IFNA(VLOOKUP($A13,'FL Ratio'!$A$3:$B$44,2,FALSE),0)*'FL Characterization'!L$2)</f>
        <v>0.95358856637339351</v>
      </c>
      <c r="M13" s="2">
        <f>('[1]Pc, Winter, S2'!M13*Main!$B$5)+(_xlfn.IFNA(VLOOKUP($A13,'FL Ratio'!$A$3:$B$44,2,FALSE),0)*'FL Characterization'!M$2)</f>
        <v>0.87281688042796046</v>
      </c>
      <c r="N13" s="2">
        <f>('[1]Pc, Winter, S2'!N13*Main!$B$5)+(_xlfn.IFNA(VLOOKUP($A13,'FL Ratio'!$A$3:$B$44,2,FALSE),0)*'FL Characterization'!N$2)</f>
        <v>0.89147725087126539</v>
      </c>
      <c r="O13" s="2">
        <f>('[1]Pc, Winter, S2'!O13*Main!$B$5)+(_xlfn.IFNA(VLOOKUP($A13,'FL Ratio'!$A$3:$B$44,2,FALSE),0)*'FL Characterization'!O$2)</f>
        <v>0.92713162713207309</v>
      </c>
      <c r="P13" s="2">
        <f>('[1]Pc, Winter, S2'!P13*Main!$B$5)+(_xlfn.IFNA(VLOOKUP($A13,'FL Ratio'!$A$3:$B$44,2,FALSE),0)*'FL Characterization'!P$2)</f>
        <v>0.95005228171901424</v>
      </c>
      <c r="Q13" s="2">
        <f>('[1]Pc, Winter, S2'!Q13*Main!$B$5)+(_xlfn.IFNA(VLOOKUP($A13,'FL Ratio'!$A$3:$B$44,2,FALSE),0)*'FL Characterization'!Q$2)</f>
        <v>0.97831098629170277</v>
      </c>
      <c r="R13" s="2">
        <f>('[1]Pc, Winter, S2'!R13*Main!$B$5)+(_xlfn.IFNA(VLOOKUP($A13,'FL Ratio'!$A$3:$B$44,2,FALSE),0)*'FL Characterization'!R$2)</f>
        <v>1.0616539990612992</v>
      </c>
      <c r="S13" s="2">
        <f>('[1]Pc, Winter, S2'!S13*Main!$B$5)+(_xlfn.IFNA(VLOOKUP($A13,'FL Ratio'!$A$3:$B$44,2,FALSE),0)*'FL Characterization'!S$2)</f>
        <v>1.1147321761339501</v>
      </c>
      <c r="T13" s="2">
        <f>('[1]Pc, Winter, S2'!T13*Main!$B$5)+(_xlfn.IFNA(VLOOKUP($A13,'FL Ratio'!$A$3:$B$44,2,FALSE),0)*'FL Characterization'!T$2)</f>
        <v>1.0274717112974938</v>
      </c>
      <c r="U13" s="2">
        <f>('[1]Pc, Winter, S2'!U13*Main!$B$5)+(_xlfn.IFNA(VLOOKUP($A13,'FL Ratio'!$A$3:$B$44,2,FALSE),0)*'FL Characterization'!U$2)</f>
        <v>0.96814012549946349</v>
      </c>
      <c r="V13" s="2">
        <f>('[1]Pc, Winter, S2'!V13*Main!$B$5)+(_xlfn.IFNA(VLOOKUP($A13,'FL Ratio'!$A$3:$B$44,2,FALSE),0)*'FL Characterization'!V$2)</f>
        <v>0.99216415219020659</v>
      </c>
      <c r="W13" s="2">
        <f>('[1]Pc, Winter, S2'!W13*Main!$B$5)+(_xlfn.IFNA(VLOOKUP($A13,'FL Ratio'!$A$3:$B$44,2,FALSE),0)*'FL Characterization'!W$2)</f>
        <v>0.97928942955536546</v>
      </c>
      <c r="X13" s="2">
        <f>('[1]Pc, Winter, S2'!X13*Main!$B$5)+(_xlfn.IFNA(VLOOKUP($A13,'FL Ratio'!$A$3:$B$44,2,FALSE),0)*'FL Characterization'!X$2)</f>
        <v>1.0428839443418418</v>
      </c>
      <c r="Y13" s="2">
        <f>('[1]Pc, Winter, S2'!Y13*Main!$B$5)+(_xlfn.IFNA(VLOOKUP($A13,'FL Ratio'!$A$3:$B$44,2,FALSE),0)*'FL Characterization'!Y$2)</f>
        <v>1.1054569779644385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2.5639446600746756</v>
      </c>
      <c r="C14" s="2">
        <f>('[1]Pc, Winter, S2'!C14*Main!$B$5)+(_xlfn.IFNA(VLOOKUP($A14,'FL Ratio'!$A$3:$B$44,2,FALSE),0)*'FL Characterization'!C$2)</f>
        <v>2.5573353082680694</v>
      </c>
      <c r="D14" s="2">
        <f>('[1]Pc, Winter, S2'!D14*Main!$B$5)+(_xlfn.IFNA(VLOOKUP($A14,'FL Ratio'!$A$3:$B$44,2,FALSE),0)*'FL Characterization'!D$2)</f>
        <v>2.5725340907113408</v>
      </c>
      <c r="E14" s="2">
        <f>('[1]Pc, Winter, S2'!E14*Main!$B$5)+(_xlfn.IFNA(VLOOKUP($A14,'FL Ratio'!$A$3:$B$44,2,FALSE),0)*'FL Characterization'!E$2)</f>
        <v>2.5914229530727129</v>
      </c>
      <c r="F14" s="2">
        <f>('[1]Pc, Winter, S2'!F14*Main!$B$5)+(_xlfn.IFNA(VLOOKUP($A14,'FL Ratio'!$A$3:$B$44,2,FALSE),0)*'FL Characterization'!F$2)</f>
        <v>2.5998607718985478</v>
      </c>
      <c r="G14" s="2">
        <f>('[1]Pc, Winter, S2'!G14*Main!$B$5)+(_xlfn.IFNA(VLOOKUP($A14,'FL Ratio'!$A$3:$B$44,2,FALSE),0)*'FL Characterization'!G$2)</f>
        <v>2.6357649708979523</v>
      </c>
      <c r="H14" s="2">
        <f>('[1]Pc, Winter, S2'!H14*Main!$B$5)+(_xlfn.IFNA(VLOOKUP($A14,'FL Ratio'!$A$3:$B$44,2,FALSE),0)*'FL Characterization'!H$2)</f>
        <v>3.2579844831750999</v>
      </c>
      <c r="I14" s="2">
        <f>('[1]Pc, Winter, S2'!I14*Main!$B$5)+(_xlfn.IFNA(VLOOKUP($A14,'FL Ratio'!$A$3:$B$44,2,FALSE),0)*'FL Characterization'!I$2)</f>
        <v>3.2906268520012509</v>
      </c>
      <c r="J14" s="2">
        <f>('[1]Pc, Winter, S2'!J14*Main!$B$5)+(_xlfn.IFNA(VLOOKUP($A14,'FL Ratio'!$A$3:$B$44,2,FALSE),0)*'FL Characterization'!J$2)</f>
        <v>3.3474923338608953</v>
      </c>
      <c r="K14" s="2">
        <f>('[1]Pc, Winter, S2'!K14*Main!$B$5)+(_xlfn.IFNA(VLOOKUP($A14,'FL Ratio'!$A$3:$B$44,2,FALSE),0)*'FL Characterization'!K$2)</f>
        <v>3.2748479294036499</v>
      </c>
      <c r="L14" s="2">
        <f>('[1]Pc, Winter, S2'!L14*Main!$B$5)+(_xlfn.IFNA(VLOOKUP($A14,'FL Ratio'!$A$3:$B$44,2,FALSE),0)*'FL Characterization'!L$2)</f>
        <v>3.2173345289289301</v>
      </c>
      <c r="M14" s="2">
        <f>('[1]Pc, Winter, S2'!M14*Main!$B$5)+(_xlfn.IFNA(VLOOKUP($A14,'FL Ratio'!$A$3:$B$44,2,FALSE),0)*'FL Characterization'!M$2)</f>
        <v>3.3384669827225402</v>
      </c>
      <c r="N14" s="2">
        <f>('[1]Pc, Winter, S2'!N14*Main!$B$5)+(_xlfn.IFNA(VLOOKUP($A14,'FL Ratio'!$A$3:$B$44,2,FALSE),0)*'FL Characterization'!N$2)</f>
        <v>3.4687834917762634</v>
      </c>
      <c r="O14" s="2">
        <f>('[1]Pc, Winter, S2'!O14*Main!$B$5)+(_xlfn.IFNA(VLOOKUP($A14,'FL Ratio'!$A$3:$B$44,2,FALSE),0)*'FL Characterization'!O$2)</f>
        <v>3.3920974926629608</v>
      </c>
      <c r="P14" s="2">
        <f>('[1]Pc, Winter, S2'!P14*Main!$B$5)+(_xlfn.IFNA(VLOOKUP($A14,'FL Ratio'!$A$3:$B$44,2,FALSE),0)*'FL Characterization'!P$2)</f>
        <v>3.3364641793645755</v>
      </c>
      <c r="Q14" s="2">
        <f>('[1]Pc, Winter, S2'!Q14*Main!$B$5)+(_xlfn.IFNA(VLOOKUP($A14,'FL Ratio'!$A$3:$B$44,2,FALSE),0)*'FL Characterization'!Q$2)</f>
        <v>3.3734353922311122</v>
      </c>
      <c r="R14" s="2">
        <f>('[1]Pc, Winter, S2'!R14*Main!$B$5)+(_xlfn.IFNA(VLOOKUP($A14,'FL Ratio'!$A$3:$B$44,2,FALSE),0)*'FL Characterization'!R$2)</f>
        <v>3.2341046656288155</v>
      </c>
      <c r="S14" s="2">
        <f>('[1]Pc, Winter, S2'!S14*Main!$B$5)+(_xlfn.IFNA(VLOOKUP($A14,'FL Ratio'!$A$3:$B$44,2,FALSE),0)*'FL Characterization'!S$2)</f>
        <v>3.4205557652763265</v>
      </c>
      <c r="T14" s="2">
        <f>('[1]Pc, Winter, S2'!T14*Main!$B$5)+(_xlfn.IFNA(VLOOKUP($A14,'FL Ratio'!$A$3:$B$44,2,FALSE),0)*'FL Characterization'!T$2)</f>
        <v>3.2683584217566524</v>
      </c>
      <c r="U14" s="2">
        <f>('[1]Pc, Winter, S2'!U14*Main!$B$5)+(_xlfn.IFNA(VLOOKUP($A14,'FL Ratio'!$A$3:$B$44,2,FALSE),0)*'FL Characterization'!U$2)</f>
        <v>3.0680558552029389</v>
      </c>
      <c r="V14" s="2">
        <f>('[1]Pc, Winter, S2'!V14*Main!$B$5)+(_xlfn.IFNA(VLOOKUP($A14,'FL Ratio'!$A$3:$B$44,2,FALSE),0)*'FL Characterization'!V$2)</f>
        <v>3.1235195080558427</v>
      </c>
      <c r="W14" s="2">
        <f>('[1]Pc, Winter, S2'!W14*Main!$B$5)+(_xlfn.IFNA(VLOOKUP($A14,'FL Ratio'!$A$3:$B$44,2,FALSE),0)*'FL Characterization'!W$2)</f>
        <v>3.0134748153396784</v>
      </c>
      <c r="X14" s="2">
        <f>('[1]Pc, Winter, S2'!X14*Main!$B$5)+(_xlfn.IFNA(VLOOKUP($A14,'FL Ratio'!$A$3:$B$44,2,FALSE),0)*'FL Characterization'!X$2)</f>
        <v>2.7819383372929836</v>
      </c>
      <c r="Y14" s="2">
        <f>('[1]Pc, Winter, S2'!Y14*Main!$B$5)+(_xlfn.IFNA(VLOOKUP($A14,'FL Ratio'!$A$3:$B$44,2,FALSE),0)*'FL Characterization'!Y$2)</f>
        <v>2.7277027880045304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1.1386787841693351</v>
      </c>
      <c r="C15" s="2">
        <f>('[1]Pc, Winter, S2'!C15*Main!$B$5)+(_xlfn.IFNA(VLOOKUP($A15,'FL Ratio'!$A$3:$B$44,2,FALSE),0)*'FL Characterization'!C$2)</f>
        <v>1.1340873451135727</v>
      </c>
      <c r="D15" s="2">
        <f>('[1]Pc, Winter, S2'!D15*Main!$B$5)+(_xlfn.IFNA(VLOOKUP($A15,'FL Ratio'!$A$3:$B$44,2,FALSE),0)*'FL Characterization'!D$2)</f>
        <v>1.0866277627805323</v>
      </c>
      <c r="E15" s="2">
        <f>('[1]Pc, Winter, S2'!E15*Main!$B$5)+(_xlfn.IFNA(VLOOKUP($A15,'FL Ratio'!$A$3:$B$44,2,FALSE),0)*'FL Characterization'!E$2)</f>
        <v>1.1118707010585629</v>
      </c>
      <c r="F15" s="2">
        <f>('[1]Pc, Winter, S2'!F15*Main!$B$5)+(_xlfn.IFNA(VLOOKUP($A15,'FL Ratio'!$A$3:$B$44,2,FALSE),0)*'FL Characterization'!F$2)</f>
        <v>1.06723387296382</v>
      </c>
      <c r="G15" s="2">
        <f>('[1]Pc, Winter, S2'!G15*Main!$B$5)+(_xlfn.IFNA(VLOOKUP($A15,'FL Ratio'!$A$3:$B$44,2,FALSE),0)*'FL Characterization'!G$2)</f>
        <v>1.0577815103340729</v>
      </c>
      <c r="H15" s="2">
        <f>('[1]Pc, Winter, S2'!H15*Main!$B$5)+(_xlfn.IFNA(VLOOKUP($A15,'FL Ratio'!$A$3:$B$44,2,FALSE),0)*'FL Characterization'!H$2)</f>
        <v>1.0804682854321477</v>
      </c>
      <c r="I15" s="2">
        <f>('[1]Pc, Winter, S2'!I15*Main!$B$5)+(_xlfn.IFNA(VLOOKUP($A15,'FL Ratio'!$A$3:$B$44,2,FALSE),0)*'FL Characterization'!I$2)</f>
        <v>1.3192891060841168</v>
      </c>
      <c r="J15" s="2">
        <f>('[1]Pc, Winter, S2'!J15*Main!$B$5)+(_xlfn.IFNA(VLOOKUP($A15,'FL Ratio'!$A$3:$B$44,2,FALSE),0)*'FL Characterization'!J$2)</f>
        <v>1.3438595552883645</v>
      </c>
      <c r="K15" s="2">
        <f>('[1]Pc, Winter, S2'!K15*Main!$B$5)+(_xlfn.IFNA(VLOOKUP($A15,'FL Ratio'!$A$3:$B$44,2,FALSE),0)*'FL Characterization'!K$2)</f>
        <v>1.336317819398829</v>
      </c>
      <c r="L15" s="2">
        <f>('[1]Pc, Winter, S2'!L15*Main!$B$5)+(_xlfn.IFNA(VLOOKUP($A15,'FL Ratio'!$A$3:$B$44,2,FALSE),0)*'FL Characterization'!L$2)</f>
        <v>1.3255416200055847</v>
      </c>
      <c r="M15" s="2">
        <f>('[1]Pc, Winter, S2'!M15*Main!$B$5)+(_xlfn.IFNA(VLOOKUP($A15,'FL Ratio'!$A$3:$B$44,2,FALSE),0)*'FL Characterization'!M$2)</f>
        <v>1.3556145159463155</v>
      </c>
      <c r="N15" s="2">
        <f>('[1]Pc, Winter, S2'!N15*Main!$B$5)+(_xlfn.IFNA(VLOOKUP($A15,'FL Ratio'!$A$3:$B$44,2,FALSE),0)*'FL Characterization'!N$2)</f>
        <v>1.3483408771804943</v>
      </c>
      <c r="O15" s="2">
        <f>('[1]Pc, Winter, S2'!O15*Main!$B$5)+(_xlfn.IFNA(VLOOKUP($A15,'FL Ratio'!$A$3:$B$44,2,FALSE),0)*'FL Characterization'!O$2)</f>
        <v>1.3410793984164233</v>
      </c>
      <c r="P15" s="2">
        <f>('[1]Pc, Winter, S2'!P15*Main!$B$5)+(_xlfn.IFNA(VLOOKUP($A15,'FL Ratio'!$A$3:$B$44,2,FALSE),0)*'FL Characterization'!P$2)</f>
        <v>1.1736219883022454</v>
      </c>
      <c r="Q15" s="2">
        <f>('[1]Pc, Winter, S2'!Q15*Main!$B$5)+(_xlfn.IFNA(VLOOKUP($A15,'FL Ratio'!$A$3:$B$44,2,FALSE),0)*'FL Characterization'!Q$2)</f>
        <v>1.2591256106198614</v>
      </c>
      <c r="R15" s="2">
        <f>('[1]Pc, Winter, S2'!R15*Main!$B$5)+(_xlfn.IFNA(VLOOKUP($A15,'FL Ratio'!$A$3:$B$44,2,FALSE),0)*'FL Characterization'!R$2)</f>
        <v>1.3492804015221189</v>
      </c>
      <c r="S15" s="2">
        <f>('[1]Pc, Winter, S2'!S15*Main!$B$5)+(_xlfn.IFNA(VLOOKUP($A15,'FL Ratio'!$A$3:$B$44,2,FALSE),0)*'FL Characterization'!S$2)</f>
        <v>1.3507581354931422</v>
      </c>
      <c r="T15" s="2">
        <f>('[1]Pc, Winter, S2'!T15*Main!$B$5)+(_xlfn.IFNA(VLOOKUP($A15,'FL Ratio'!$A$3:$B$44,2,FALSE),0)*'FL Characterization'!T$2)</f>
        <v>1.2657326025694748</v>
      </c>
      <c r="U15" s="2">
        <f>('[1]Pc, Winter, S2'!U15*Main!$B$5)+(_xlfn.IFNA(VLOOKUP($A15,'FL Ratio'!$A$3:$B$44,2,FALSE),0)*'FL Characterization'!U$2)</f>
        <v>1.2007724353703191</v>
      </c>
      <c r="V15" s="2">
        <f>('[1]Pc, Winter, S2'!V15*Main!$B$5)+(_xlfn.IFNA(VLOOKUP($A15,'FL Ratio'!$A$3:$B$44,2,FALSE),0)*'FL Characterization'!V$2)</f>
        <v>1.2015386340896006</v>
      </c>
      <c r="W15" s="2">
        <f>('[1]Pc, Winter, S2'!W15*Main!$B$5)+(_xlfn.IFNA(VLOOKUP($A15,'FL Ratio'!$A$3:$B$44,2,FALSE),0)*'FL Characterization'!W$2)</f>
        <v>1.1391210948273114</v>
      </c>
      <c r="X15" s="2">
        <f>('[1]Pc, Winter, S2'!X15*Main!$B$5)+(_xlfn.IFNA(VLOOKUP($A15,'FL Ratio'!$A$3:$B$44,2,FALSE),0)*'FL Characterization'!X$2)</f>
        <v>1.0892606777394596</v>
      </c>
      <c r="Y15" s="2">
        <f>('[1]Pc, Winter, S2'!Y15*Main!$B$5)+(_xlfn.IFNA(VLOOKUP($A15,'FL Ratio'!$A$3:$B$44,2,FALSE),0)*'FL Characterization'!Y$2)</f>
        <v>1.0827854153374421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0.42274773280507882</v>
      </c>
      <c r="C16" s="2">
        <f>('[1]Pc, Winter, S2'!C16*Main!$B$5)+(_xlfn.IFNA(VLOOKUP($A16,'FL Ratio'!$A$3:$B$44,2,FALSE),0)*'FL Characterization'!C$2)</f>
        <v>0.42656927610300815</v>
      </c>
      <c r="D16" s="2">
        <f>('[1]Pc, Winter, S2'!D16*Main!$B$5)+(_xlfn.IFNA(VLOOKUP($A16,'FL Ratio'!$A$3:$B$44,2,FALSE),0)*'FL Characterization'!D$2)</f>
        <v>0.4020885615824541</v>
      </c>
      <c r="E16" s="2">
        <f>('[1]Pc, Winter, S2'!E16*Main!$B$5)+(_xlfn.IFNA(VLOOKUP($A16,'FL Ratio'!$A$3:$B$44,2,FALSE),0)*'FL Characterization'!E$2)</f>
        <v>0.3947346191756036</v>
      </c>
      <c r="F16" s="2">
        <f>('[1]Pc, Winter, S2'!F16*Main!$B$5)+(_xlfn.IFNA(VLOOKUP($A16,'FL Ratio'!$A$3:$B$44,2,FALSE),0)*'FL Characterization'!F$2)</f>
        <v>0.3821105566288201</v>
      </c>
      <c r="G16" s="2">
        <f>('[1]Pc, Winter, S2'!G16*Main!$B$5)+(_xlfn.IFNA(VLOOKUP($A16,'FL Ratio'!$A$3:$B$44,2,FALSE),0)*'FL Characterization'!G$2)</f>
        <v>0.39238031918967742</v>
      </c>
      <c r="H16" s="2">
        <f>('[1]Pc, Winter, S2'!H16*Main!$B$5)+(_xlfn.IFNA(VLOOKUP($A16,'FL Ratio'!$A$3:$B$44,2,FALSE),0)*'FL Characterization'!H$2)</f>
        <v>0.47408522149263965</v>
      </c>
      <c r="I16" s="2">
        <f>('[1]Pc, Winter, S2'!I16*Main!$B$5)+(_xlfn.IFNA(VLOOKUP($A16,'FL Ratio'!$A$3:$B$44,2,FALSE),0)*'FL Characterization'!I$2)</f>
        <v>0.47997544754663851</v>
      </c>
      <c r="J16" s="2">
        <f>('[1]Pc, Winter, S2'!J16*Main!$B$5)+(_xlfn.IFNA(VLOOKUP($A16,'FL Ratio'!$A$3:$B$44,2,FALSE),0)*'FL Characterization'!J$2)</f>
        <v>0.51913054794338342</v>
      </c>
      <c r="K16" s="2">
        <f>('[1]Pc, Winter, S2'!K16*Main!$B$5)+(_xlfn.IFNA(VLOOKUP($A16,'FL Ratio'!$A$3:$B$44,2,FALSE),0)*'FL Characterization'!K$2)</f>
        <v>0.5396405767150495</v>
      </c>
      <c r="L16" s="2">
        <f>('[1]Pc, Winter, S2'!L16*Main!$B$5)+(_xlfn.IFNA(VLOOKUP($A16,'FL Ratio'!$A$3:$B$44,2,FALSE),0)*'FL Characterization'!L$2)</f>
        <v>0.53173979808511129</v>
      </c>
      <c r="M16" s="2">
        <f>('[1]Pc, Winter, S2'!M16*Main!$B$5)+(_xlfn.IFNA(VLOOKUP($A16,'FL Ratio'!$A$3:$B$44,2,FALSE),0)*'FL Characterization'!M$2)</f>
        <v>0.52172844787835926</v>
      </c>
      <c r="N16" s="2">
        <f>('[1]Pc, Winter, S2'!N16*Main!$B$5)+(_xlfn.IFNA(VLOOKUP($A16,'FL Ratio'!$A$3:$B$44,2,FALSE),0)*'FL Characterization'!N$2)</f>
        <v>0.51043112066977192</v>
      </c>
      <c r="O16" s="2">
        <f>('[1]Pc, Winter, S2'!O16*Main!$B$5)+(_xlfn.IFNA(VLOOKUP($A16,'FL Ratio'!$A$3:$B$44,2,FALSE),0)*'FL Characterization'!O$2)</f>
        <v>0.50263427062288268</v>
      </c>
      <c r="P16" s="2">
        <f>('[1]Pc, Winter, S2'!P16*Main!$B$5)+(_xlfn.IFNA(VLOOKUP($A16,'FL Ratio'!$A$3:$B$44,2,FALSE),0)*'FL Characterization'!P$2)</f>
        <v>0.47295460323461019</v>
      </c>
      <c r="Q16" s="2">
        <f>('[1]Pc, Winter, S2'!Q16*Main!$B$5)+(_xlfn.IFNA(VLOOKUP($A16,'FL Ratio'!$A$3:$B$44,2,FALSE),0)*'FL Characterization'!Q$2)</f>
        <v>0.48582686870704234</v>
      </c>
      <c r="R16" s="2">
        <f>('[1]Pc, Winter, S2'!R16*Main!$B$5)+(_xlfn.IFNA(VLOOKUP($A16,'FL Ratio'!$A$3:$B$44,2,FALSE),0)*'FL Characterization'!R$2)</f>
        <v>0.51982813514709392</v>
      </c>
      <c r="S16" s="2">
        <f>('[1]Pc, Winter, S2'!S16*Main!$B$5)+(_xlfn.IFNA(VLOOKUP($A16,'FL Ratio'!$A$3:$B$44,2,FALSE),0)*'FL Characterization'!S$2)</f>
        <v>0.63911836685175694</v>
      </c>
      <c r="T16" s="2">
        <f>('[1]Pc, Winter, S2'!T16*Main!$B$5)+(_xlfn.IFNA(VLOOKUP($A16,'FL Ratio'!$A$3:$B$44,2,FALSE),0)*'FL Characterization'!T$2)</f>
        <v>0.5931325036219478</v>
      </c>
      <c r="U16" s="2">
        <f>('[1]Pc, Winter, S2'!U16*Main!$B$5)+(_xlfn.IFNA(VLOOKUP($A16,'FL Ratio'!$A$3:$B$44,2,FALSE),0)*'FL Characterization'!U$2)</f>
        <v>0.54235932305361678</v>
      </c>
      <c r="V16" s="2">
        <f>('[1]Pc, Winter, S2'!V16*Main!$B$5)+(_xlfn.IFNA(VLOOKUP($A16,'FL Ratio'!$A$3:$B$44,2,FALSE),0)*'FL Characterization'!V$2)</f>
        <v>0.53544407925284532</v>
      </c>
      <c r="W16" s="2">
        <f>('[1]Pc, Winter, S2'!W16*Main!$B$5)+(_xlfn.IFNA(VLOOKUP($A16,'FL Ratio'!$A$3:$B$44,2,FALSE),0)*'FL Characterization'!W$2)</f>
        <v>0.49096991330795969</v>
      </c>
      <c r="X16" s="2">
        <f>('[1]Pc, Winter, S2'!X16*Main!$B$5)+(_xlfn.IFNA(VLOOKUP($A16,'FL Ratio'!$A$3:$B$44,2,FALSE),0)*'FL Characterization'!X$2)</f>
        <v>0.50960132190965857</v>
      </c>
      <c r="Y16" s="2">
        <f>('[1]Pc, Winter, S2'!Y16*Main!$B$5)+(_xlfn.IFNA(VLOOKUP($A16,'FL Ratio'!$A$3:$B$44,2,FALSE),0)*'FL Characterization'!Y$2)</f>
        <v>0.47495907017752176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0.69890257078891149</v>
      </c>
      <c r="C17" s="2">
        <f>('[1]Pc, Winter, S2'!C17*Main!$B$5)+(_xlfn.IFNA(VLOOKUP($A17,'FL Ratio'!$A$3:$B$44,2,FALSE),0)*'FL Characterization'!C$2)</f>
        <v>0.68380788705517837</v>
      </c>
      <c r="D17" s="2">
        <f>('[1]Pc, Winter, S2'!D17*Main!$B$5)+(_xlfn.IFNA(VLOOKUP($A17,'FL Ratio'!$A$3:$B$44,2,FALSE),0)*'FL Characterization'!D$2)</f>
        <v>0.65430241500522146</v>
      </c>
      <c r="E17" s="2">
        <f>('[1]Pc, Winter, S2'!E17*Main!$B$5)+(_xlfn.IFNA(VLOOKUP($A17,'FL Ratio'!$A$3:$B$44,2,FALSE),0)*'FL Characterization'!E$2)</f>
        <v>0.66128537485129091</v>
      </c>
      <c r="F17" s="2">
        <f>('[1]Pc, Winter, S2'!F17*Main!$B$5)+(_xlfn.IFNA(VLOOKUP($A17,'FL Ratio'!$A$3:$B$44,2,FALSE),0)*'FL Characterization'!F$2)</f>
        <v>0.65097160364433415</v>
      </c>
      <c r="G17" s="2">
        <f>('[1]Pc, Winter, S2'!G17*Main!$B$5)+(_xlfn.IFNA(VLOOKUP($A17,'FL Ratio'!$A$3:$B$44,2,FALSE),0)*'FL Characterization'!G$2)</f>
        <v>0.72330034140395882</v>
      </c>
      <c r="H17" s="2">
        <f>('[1]Pc, Winter, S2'!H17*Main!$B$5)+(_xlfn.IFNA(VLOOKUP($A17,'FL Ratio'!$A$3:$B$44,2,FALSE),0)*'FL Characterization'!H$2)</f>
        <v>1.1444192400692734</v>
      </c>
      <c r="I17" s="2">
        <f>('[1]Pc, Winter, S2'!I17*Main!$B$5)+(_xlfn.IFNA(VLOOKUP($A17,'FL Ratio'!$A$3:$B$44,2,FALSE),0)*'FL Characterization'!I$2)</f>
        <v>1.2679109553222565</v>
      </c>
      <c r="J17" s="2">
        <f>('[1]Pc, Winter, S2'!J17*Main!$B$5)+(_xlfn.IFNA(VLOOKUP($A17,'FL Ratio'!$A$3:$B$44,2,FALSE),0)*'FL Characterization'!J$2)</f>
        <v>1.3225472607137014</v>
      </c>
      <c r="K17" s="2">
        <f>('[1]Pc, Winter, S2'!K17*Main!$B$5)+(_xlfn.IFNA(VLOOKUP($A17,'FL Ratio'!$A$3:$B$44,2,FALSE),0)*'FL Characterization'!K$2)</f>
        <v>1.2862777275937134</v>
      </c>
      <c r="L17" s="2">
        <f>('[1]Pc, Winter, S2'!L17*Main!$B$5)+(_xlfn.IFNA(VLOOKUP($A17,'FL Ratio'!$A$3:$B$44,2,FALSE),0)*'FL Characterization'!L$2)</f>
        <v>1.2328369905027921</v>
      </c>
      <c r="M17" s="2">
        <f>('[1]Pc, Winter, S2'!M17*Main!$B$5)+(_xlfn.IFNA(VLOOKUP($A17,'FL Ratio'!$A$3:$B$44,2,FALSE),0)*'FL Characterization'!M$2)</f>
        <v>1.3132844970687161</v>
      </c>
      <c r="N17" s="2">
        <f>('[1]Pc, Winter, S2'!N17*Main!$B$5)+(_xlfn.IFNA(VLOOKUP($A17,'FL Ratio'!$A$3:$B$44,2,FALSE),0)*'FL Characterization'!N$2)</f>
        <v>1.225551919125041</v>
      </c>
      <c r="O17" s="2">
        <f>('[1]Pc, Winter, S2'!O17*Main!$B$5)+(_xlfn.IFNA(VLOOKUP($A17,'FL Ratio'!$A$3:$B$44,2,FALSE),0)*'FL Characterization'!O$2)</f>
        <v>1.1841262114803948</v>
      </c>
      <c r="P17" s="2">
        <f>('[1]Pc, Winter, S2'!P17*Main!$B$5)+(_xlfn.IFNA(VLOOKUP($A17,'FL Ratio'!$A$3:$B$44,2,FALSE),0)*'FL Characterization'!P$2)</f>
        <v>1.0313222983203865</v>
      </c>
      <c r="Q17" s="2">
        <f>('[1]Pc, Winter, S2'!Q17*Main!$B$5)+(_xlfn.IFNA(VLOOKUP($A17,'FL Ratio'!$A$3:$B$44,2,FALSE),0)*'FL Characterization'!Q$2)</f>
        <v>1.0265900358845728</v>
      </c>
      <c r="R17" s="2">
        <f>('[1]Pc, Winter, S2'!R17*Main!$B$5)+(_xlfn.IFNA(VLOOKUP($A17,'FL Ratio'!$A$3:$B$44,2,FALSE),0)*'FL Characterization'!R$2)</f>
        <v>1.0517539960385132</v>
      </c>
      <c r="S17" s="2">
        <f>('[1]Pc, Winter, S2'!S17*Main!$B$5)+(_xlfn.IFNA(VLOOKUP($A17,'FL Ratio'!$A$3:$B$44,2,FALSE),0)*'FL Characterization'!S$2)</f>
        <v>1.1559529046283152</v>
      </c>
      <c r="T17" s="2">
        <f>('[1]Pc, Winter, S2'!T17*Main!$B$5)+(_xlfn.IFNA(VLOOKUP($A17,'FL Ratio'!$A$3:$B$44,2,FALSE),0)*'FL Characterization'!T$2)</f>
        <v>1.0423952836067178</v>
      </c>
      <c r="U17" s="2">
        <f>('[1]Pc, Winter, S2'!U17*Main!$B$5)+(_xlfn.IFNA(VLOOKUP($A17,'FL Ratio'!$A$3:$B$44,2,FALSE),0)*'FL Characterization'!U$2)</f>
        <v>1.0748237388859347</v>
      </c>
      <c r="V17" s="2">
        <f>('[1]Pc, Winter, S2'!V17*Main!$B$5)+(_xlfn.IFNA(VLOOKUP($A17,'FL Ratio'!$A$3:$B$44,2,FALSE),0)*'FL Characterization'!V$2)</f>
        <v>1.0532311181624221</v>
      </c>
      <c r="W17" s="2">
        <f>('[1]Pc, Winter, S2'!W17*Main!$B$5)+(_xlfn.IFNA(VLOOKUP($A17,'FL Ratio'!$A$3:$B$44,2,FALSE),0)*'FL Characterization'!W$2)</f>
        <v>0.98185851244513511</v>
      </c>
      <c r="X17" s="2">
        <f>('[1]Pc, Winter, S2'!X17*Main!$B$5)+(_xlfn.IFNA(VLOOKUP($A17,'FL Ratio'!$A$3:$B$44,2,FALSE),0)*'FL Characterization'!X$2)</f>
        <v>0.87731536238865682</v>
      </c>
      <c r="Y17" s="2">
        <f>('[1]Pc, Winter, S2'!Y17*Main!$B$5)+(_xlfn.IFNA(VLOOKUP($A17,'FL Ratio'!$A$3:$B$44,2,FALSE),0)*'FL Characterization'!Y$2)</f>
        <v>0.79817084179332431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0.29930523736876913</v>
      </c>
      <c r="C18" s="2">
        <f>('[1]Pc, Winter, S2'!C18*Main!$B$5)+(_xlfn.IFNA(VLOOKUP($A18,'FL Ratio'!$A$3:$B$44,2,FALSE),0)*'FL Characterization'!C$2)</f>
        <v>0.25455174377347761</v>
      </c>
      <c r="D18" s="2">
        <f>('[1]Pc, Winter, S2'!D18*Main!$B$5)+(_xlfn.IFNA(VLOOKUP($A18,'FL Ratio'!$A$3:$B$44,2,FALSE),0)*'FL Characterization'!D$2)</f>
        <v>0.23852787507331921</v>
      </c>
      <c r="E18" s="2">
        <f>('[1]Pc, Winter, S2'!E18*Main!$B$5)+(_xlfn.IFNA(VLOOKUP($A18,'FL Ratio'!$A$3:$B$44,2,FALSE),0)*'FL Characterization'!E$2)</f>
        <v>0.22033958404615506</v>
      </c>
      <c r="F18" s="2">
        <f>('[1]Pc, Winter, S2'!F18*Main!$B$5)+(_xlfn.IFNA(VLOOKUP($A18,'FL Ratio'!$A$3:$B$44,2,FALSE),0)*'FL Characterization'!F$2)</f>
        <v>0.20154635167569468</v>
      </c>
      <c r="G18" s="2">
        <f>('[1]Pc, Winter, S2'!G18*Main!$B$5)+(_xlfn.IFNA(VLOOKUP($A18,'FL Ratio'!$A$3:$B$44,2,FALSE),0)*'FL Characterization'!G$2)</f>
        <v>0.28387181062199396</v>
      </c>
      <c r="H18" s="2">
        <f>('[1]Pc, Winter, S2'!H18*Main!$B$5)+(_xlfn.IFNA(VLOOKUP($A18,'FL Ratio'!$A$3:$B$44,2,FALSE),0)*'FL Characterization'!H$2)</f>
        <v>0.49825924042480441</v>
      </c>
      <c r="I18" s="2">
        <f>('[1]Pc, Winter, S2'!I18*Main!$B$5)+(_xlfn.IFNA(VLOOKUP($A18,'FL Ratio'!$A$3:$B$44,2,FALSE),0)*'FL Characterization'!I$2)</f>
        <v>0.50140043337959495</v>
      </c>
      <c r="J18" s="2">
        <f>('[1]Pc, Winter, S2'!J18*Main!$B$5)+(_xlfn.IFNA(VLOOKUP($A18,'FL Ratio'!$A$3:$B$44,2,FALSE),0)*'FL Characterization'!J$2)</f>
        <v>0.54840201205250427</v>
      </c>
      <c r="K18" s="2">
        <f>('[1]Pc, Winter, S2'!K18*Main!$B$5)+(_xlfn.IFNA(VLOOKUP($A18,'FL Ratio'!$A$3:$B$44,2,FALSE),0)*'FL Characterization'!K$2)</f>
        <v>0.52240306037066131</v>
      </c>
      <c r="L18" s="2">
        <f>('[1]Pc, Winter, S2'!L18*Main!$B$5)+(_xlfn.IFNA(VLOOKUP($A18,'FL Ratio'!$A$3:$B$44,2,FALSE),0)*'FL Characterization'!L$2)</f>
        <v>0.50795091399333459</v>
      </c>
      <c r="M18" s="2">
        <f>('[1]Pc, Winter, S2'!M18*Main!$B$5)+(_xlfn.IFNA(VLOOKUP($A18,'FL Ratio'!$A$3:$B$44,2,FALSE),0)*'FL Characterization'!M$2)</f>
        <v>0.47676409520182728</v>
      </c>
      <c r="N18" s="2">
        <f>('[1]Pc, Winter, S2'!N18*Main!$B$5)+(_xlfn.IFNA(VLOOKUP($A18,'FL Ratio'!$A$3:$B$44,2,FALSE),0)*'FL Characterization'!N$2)</f>
        <v>0.47569869720720198</v>
      </c>
      <c r="O18" s="2">
        <f>('[1]Pc, Winter, S2'!O18*Main!$B$5)+(_xlfn.IFNA(VLOOKUP($A18,'FL Ratio'!$A$3:$B$44,2,FALSE),0)*'FL Characterization'!O$2)</f>
        <v>0.47410756977589547</v>
      </c>
      <c r="P18" s="2">
        <f>('[1]Pc, Winter, S2'!P18*Main!$B$5)+(_xlfn.IFNA(VLOOKUP($A18,'FL Ratio'!$A$3:$B$44,2,FALSE),0)*'FL Characterization'!P$2)</f>
        <v>0.45855159016555708</v>
      </c>
      <c r="Q18" s="2">
        <f>('[1]Pc, Winter, S2'!Q18*Main!$B$5)+(_xlfn.IFNA(VLOOKUP($A18,'FL Ratio'!$A$3:$B$44,2,FALSE),0)*'FL Characterization'!Q$2)</f>
        <v>0.46675578567966469</v>
      </c>
      <c r="R18" s="2">
        <f>('[1]Pc, Winter, S2'!R18*Main!$B$5)+(_xlfn.IFNA(VLOOKUP($A18,'FL Ratio'!$A$3:$B$44,2,FALSE),0)*'FL Characterization'!R$2)</f>
        <v>0.54984569886419132</v>
      </c>
      <c r="S18" s="2">
        <f>('[1]Pc, Winter, S2'!S18*Main!$B$5)+(_xlfn.IFNA(VLOOKUP($A18,'FL Ratio'!$A$3:$B$44,2,FALSE),0)*'FL Characterization'!S$2)</f>
        <v>0.84592627297771372</v>
      </c>
      <c r="T18" s="2">
        <f>('[1]Pc, Winter, S2'!T18*Main!$B$5)+(_xlfn.IFNA(VLOOKUP($A18,'FL Ratio'!$A$3:$B$44,2,FALSE),0)*'FL Characterization'!T$2)</f>
        <v>0.74050855763804735</v>
      </c>
      <c r="U18" s="2">
        <f>('[1]Pc, Winter, S2'!U18*Main!$B$5)+(_xlfn.IFNA(VLOOKUP($A18,'FL Ratio'!$A$3:$B$44,2,FALSE),0)*'FL Characterization'!U$2)</f>
        <v>0.62129894821957865</v>
      </c>
      <c r="V18" s="2">
        <f>('[1]Pc, Winter, S2'!V18*Main!$B$5)+(_xlfn.IFNA(VLOOKUP($A18,'FL Ratio'!$A$3:$B$44,2,FALSE),0)*'FL Characterization'!V$2)</f>
        <v>0.61525493241227203</v>
      </c>
      <c r="W18" s="2">
        <f>('[1]Pc, Winter, S2'!W18*Main!$B$5)+(_xlfn.IFNA(VLOOKUP($A18,'FL Ratio'!$A$3:$B$44,2,FALSE),0)*'FL Characterization'!W$2)</f>
        <v>0.53679302667187656</v>
      </c>
      <c r="X18" s="2">
        <f>('[1]Pc, Winter, S2'!X18*Main!$B$5)+(_xlfn.IFNA(VLOOKUP($A18,'FL Ratio'!$A$3:$B$44,2,FALSE),0)*'FL Characterization'!X$2)</f>
        <v>0.49626065098209754</v>
      </c>
      <c r="Y18" s="2">
        <f>('[1]Pc, Winter, S2'!Y18*Main!$B$5)+(_xlfn.IFNA(VLOOKUP($A18,'FL Ratio'!$A$3:$B$44,2,FALSE),0)*'FL Characterization'!Y$2)</f>
        <v>0.43419096934562407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0.68574915884113596</v>
      </c>
      <c r="C19" s="2">
        <f>('[1]Pc, Winter, S2'!C19*Main!$B$5)+(_xlfn.IFNA(VLOOKUP($A19,'FL Ratio'!$A$3:$B$44,2,FALSE),0)*'FL Characterization'!C$2)</f>
        <v>0.65725309541295407</v>
      </c>
      <c r="D19" s="2">
        <f>('[1]Pc, Winter, S2'!D19*Main!$B$5)+(_xlfn.IFNA(VLOOKUP($A19,'FL Ratio'!$A$3:$B$44,2,FALSE),0)*'FL Characterization'!D$2)</f>
        <v>0.59908357187887784</v>
      </c>
      <c r="E19" s="2">
        <f>('[1]Pc, Winter, S2'!E19*Main!$B$5)+(_xlfn.IFNA(VLOOKUP($A19,'FL Ratio'!$A$3:$B$44,2,FALSE),0)*'FL Characterization'!E$2)</f>
        <v>0.59794890778609233</v>
      </c>
      <c r="F19" s="2">
        <f>('[1]Pc, Winter, S2'!F19*Main!$B$5)+(_xlfn.IFNA(VLOOKUP($A19,'FL Ratio'!$A$3:$B$44,2,FALSE),0)*'FL Characterization'!F$2)</f>
        <v>0.58479837381582145</v>
      </c>
      <c r="G19" s="2">
        <f>('[1]Pc, Winter, S2'!G19*Main!$B$5)+(_xlfn.IFNA(VLOOKUP($A19,'FL Ratio'!$A$3:$B$44,2,FALSE),0)*'FL Characterization'!G$2)</f>
        <v>0.62914652805662064</v>
      </c>
      <c r="H19" s="2">
        <f>('[1]Pc, Winter, S2'!H19*Main!$B$5)+(_xlfn.IFNA(VLOOKUP($A19,'FL Ratio'!$A$3:$B$44,2,FALSE),0)*'FL Characterization'!H$2)</f>
        <v>0.80694605500000338</v>
      </c>
      <c r="I19" s="2">
        <f>('[1]Pc, Winter, S2'!I19*Main!$B$5)+(_xlfn.IFNA(VLOOKUP($A19,'FL Ratio'!$A$3:$B$44,2,FALSE),0)*'FL Characterization'!I$2)</f>
        <v>0.79012732170071087</v>
      </c>
      <c r="J19" s="2">
        <f>('[1]Pc, Winter, S2'!J19*Main!$B$5)+(_xlfn.IFNA(VLOOKUP($A19,'FL Ratio'!$A$3:$B$44,2,FALSE),0)*'FL Characterization'!J$2)</f>
        <v>0.81396522764047374</v>
      </c>
      <c r="K19" s="2">
        <f>('[1]Pc, Winter, S2'!K19*Main!$B$5)+(_xlfn.IFNA(VLOOKUP($A19,'FL Ratio'!$A$3:$B$44,2,FALSE),0)*'FL Characterization'!K$2)</f>
        <v>0.85347502739504699</v>
      </c>
      <c r="L19" s="2">
        <f>('[1]Pc, Winter, S2'!L19*Main!$B$5)+(_xlfn.IFNA(VLOOKUP($A19,'FL Ratio'!$A$3:$B$44,2,FALSE),0)*'FL Characterization'!L$2)</f>
        <v>0.86664424153370667</v>
      </c>
      <c r="M19" s="2">
        <f>('[1]Pc, Winter, S2'!M19*Main!$B$5)+(_xlfn.IFNA(VLOOKUP($A19,'FL Ratio'!$A$3:$B$44,2,FALSE),0)*'FL Characterization'!M$2)</f>
        <v>0.88452068771389225</v>
      </c>
      <c r="N19" s="2">
        <f>('[1]Pc, Winter, S2'!N19*Main!$B$5)+(_xlfn.IFNA(VLOOKUP($A19,'FL Ratio'!$A$3:$B$44,2,FALSE),0)*'FL Characterization'!N$2)</f>
        <v>0.87849166415233282</v>
      </c>
      <c r="O19" s="2">
        <f>('[1]Pc, Winter, S2'!O19*Main!$B$5)+(_xlfn.IFNA(VLOOKUP($A19,'FL Ratio'!$A$3:$B$44,2,FALSE),0)*'FL Characterization'!O$2)</f>
        <v>0.86177436786056005</v>
      </c>
      <c r="P19" s="2">
        <f>('[1]Pc, Winter, S2'!P19*Main!$B$5)+(_xlfn.IFNA(VLOOKUP($A19,'FL Ratio'!$A$3:$B$44,2,FALSE),0)*'FL Characterization'!P$2)</f>
        <v>0.86280979324475082</v>
      </c>
      <c r="Q19" s="2">
        <f>('[1]Pc, Winter, S2'!Q19*Main!$B$5)+(_xlfn.IFNA(VLOOKUP($A19,'FL Ratio'!$A$3:$B$44,2,FALSE),0)*'FL Characterization'!Q$2)</f>
        <v>0.85533659393078687</v>
      </c>
      <c r="R19" s="2">
        <f>('[1]Pc, Winter, S2'!R19*Main!$B$5)+(_xlfn.IFNA(VLOOKUP($A19,'FL Ratio'!$A$3:$B$44,2,FALSE),0)*'FL Characterization'!R$2)</f>
        <v>0.88578013995125615</v>
      </c>
      <c r="S19" s="2">
        <f>('[1]Pc, Winter, S2'!S19*Main!$B$5)+(_xlfn.IFNA(VLOOKUP($A19,'FL Ratio'!$A$3:$B$44,2,FALSE),0)*'FL Characterization'!S$2)</f>
        <v>1.0434453063947624</v>
      </c>
      <c r="T19" s="2">
        <f>('[1]Pc, Winter, S2'!T19*Main!$B$5)+(_xlfn.IFNA(VLOOKUP($A19,'FL Ratio'!$A$3:$B$44,2,FALSE),0)*'FL Characterization'!T$2)</f>
        <v>1.0042574710202232</v>
      </c>
      <c r="U19" s="2">
        <f>('[1]Pc, Winter, S2'!U19*Main!$B$5)+(_xlfn.IFNA(VLOOKUP($A19,'FL Ratio'!$A$3:$B$44,2,FALSE),0)*'FL Characterization'!U$2)</f>
        <v>0.97198516854669637</v>
      </c>
      <c r="V19" s="2">
        <f>('[1]Pc, Winter, S2'!V19*Main!$B$5)+(_xlfn.IFNA(VLOOKUP($A19,'FL Ratio'!$A$3:$B$44,2,FALSE),0)*'FL Characterization'!V$2)</f>
        <v>0.97712509597919894</v>
      </c>
      <c r="W19" s="2">
        <f>('[1]Pc, Winter, S2'!W19*Main!$B$5)+(_xlfn.IFNA(VLOOKUP($A19,'FL Ratio'!$A$3:$B$44,2,FALSE),0)*'FL Characterization'!W$2)</f>
        <v>0.89966376075310128</v>
      </c>
      <c r="X19" s="2">
        <f>('[1]Pc, Winter, S2'!X19*Main!$B$5)+(_xlfn.IFNA(VLOOKUP($A19,'FL Ratio'!$A$3:$B$44,2,FALSE),0)*'FL Characterization'!X$2)</f>
        <v>0.89150525489012999</v>
      </c>
      <c r="Y19" s="2">
        <f>('[1]Pc, Winter, S2'!Y19*Main!$B$5)+(_xlfn.IFNA(VLOOKUP($A19,'FL Ratio'!$A$3:$B$44,2,FALSE),0)*'FL Characterization'!Y$2)</f>
        <v>0.8416850913842564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2.0189735037785779</v>
      </c>
      <c r="C20" s="2">
        <f>('[1]Pc, Winter, S2'!C20*Main!$B$5)+(_xlfn.IFNA(VLOOKUP($A20,'FL Ratio'!$A$3:$B$44,2,FALSE),0)*'FL Characterization'!C$2)</f>
        <v>1.9666436224668242</v>
      </c>
      <c r="D20" s="2">
        <f>('[1]Pc, Winter, S2'!D20*Main!$B$5)+(_xlfn.IFNA(VLOOKUP($A20,'FL Ratio'!$A$3:$B$44,2,FALSE),0)*'FL Characterization'!D$2)</f>
        <v>1.9044878364142783</v>
      </c>
      <c r="E20" s="2">
        <f>('[1]Pc, Winter, S2'!E20*Main!$B$5)+(_xlfn.IFNA(VLOOKUP($A20,'FL Ratio'!$A$3:$B$44,2,FALSE),0)*'FL Characterization'!E$2)</f>
        <v>1.9188266858915313</v>
      </c>
      <c r="F20" s="2">
        <f>('[1]Pc, Winter, S2'!F20*Main!$B$5)+(_xlfn.IFNA(VLOOKUP($A20,'FL Ratio'!$A$3:$B$44,2,FALSE),0)*'FL Characterization'!F$2)</f>
        <v>1.9148305878571799</v>
      </c>
      <c r="G20" s="2">
        <f>('[1]Pc, Winter, S2'!G20*Main!$B$5)+(_xlfn.IFNA(VLOOKUP($A20,'FL Ratio'!$A$3:$B$44,2,FALSE),0)*'FL Characterization'!G$2)</f>
        <v>2.0499697875721714</v>
      </c>
      <c r="H20" s="2">
        <f>('[1]Pc, Winter, S2'!H20*Main!$B$5)+(_xlfn.IFNA(VLOOKUP($A20,'FL Ratio'!$A$3:$B$44,2,FALSE),0)*'FL Characterization'!H$2)</f>
        <v>2.3240919920085132</v>
      </c>
      <c r="I20" s="2">
        <f>('[1]Pc, Winter, S2'!I20*Main!$B$5)+(_xlfn.IFNA(VLOOKUP($A20,'FL Ratio'!$A$3:$B$44,2,FALSE),0)*'FL Characterization'!I$2)</f>
        <v>2.7029897450821672</v>
      </c>
      <c r="J20" s="2">
        <f>('[1]Pc, Winter, S2'!J20*Main!$B$5)+(_xlfn.IFNA(VLOOKUP($A20,'FL Ratio'!$A$3:$B$44,2,FALSE),0)*'FL Characterization'!J$2)</f>
        <v>2.8309952407745436</v>
      </c>
      <c r="K20" s="2">
        <f>('[1]Pc, Winter, S2'!K20*Main!$B$5)+(_xlfn.IFNA(VLOOKUP($A20,'FL Ratio'!$A$3:$B$44,2,FALSE),0)*'FL Characterization'!K$2)</f>
        <v>2.9345145617256603</v>
      </c>
      <c r="L20" s="2">
        <f>('[1]Pc, Winter, S2'!L20*Main!$B$5)+(_xlfn.IFNA(VLOOKUP($A20,'FL Ratio'!$A$3:$B$44,2,FALSE),0)*'FL Characterization'!L$2)</f>
        <v>2.8773693616488694</v>
      </c>
      <c r="M20" s="2">
        <f>('[1]Pc, Winter, S2'!M20*Main!$B$5)+(_xlfn.IFNA(VLOOKUP($A20,'FL Ratio'!$A$3:$B$44,2,FALSE),0)*'FL Characterization'!M$2)</f>
        <v>2.9248876686293528</v>
      </c>
      <c r="N20" s="2">
        <f>('[1]Pc, Winter, S2'!N20*Main!$B$5)+(_xlfn.IFNA(VLOOKUP($A20,'FL Ratio'!$A$3:$B$44,2,FALSE),0)*'FL Characterization'!N$2)</f>
        <v>2.9210810506847955</v>
      </c>
      <c r="O20" s="2">
        <f>('[1]Pc, Winter, S2'!O20*Main!$B$5)+(_xlfn.IFNA(VLOOKUP($A20,'FL Ratio'!$A$3:$B$44,2,FALSE),0)*'FL Characterization'!O$2)</f>
        <v>2.902524027530947</v>
      </c>
      <c r="P20" s="2">
        <f>('[1]Pc, Winter, S2'!P20*Main!$B$5)+(_xlfn.IFNA(VLOOKUP($A20,'FL Ratio'!$A$3:$B$44,2,FALSE),0)*'FL Characterization'!P$2)</f>
        <v>2.7120918997224828</v>
      </c>
      <c r="Q20" s="2">
        <f>('[1]Pc, Winter, S2'!Q20*Main!$B$5)+(_xlfn.IFNA(VLOOKUP($A20,'FL Ratio'!$A$3:$B$44,2,FALSE),0)*'FL Characterization'!Q$2)</f>
        <v>2.7174187375978502</v>
      </c>
      <c r="R20" s="2">
        <f>('[1]Pc, Winter, S2'!R20*Main!$B$5)+(_xlfn.IFNA(VLOOKUP($A20,'FL Ratio'!$A$3:$B$44,2,FALSE),0)*'FL Characterization'!R$2)</f>
        <v>2.6133179857763333</v>
      </c>
      <c r="S20" s="2">
        <f>('[1]Pc, Winter, S2'!S20*Main!$B$5)+(_xlfn.IFNA(VLOOKUP($A20,'FL Ratio'!$A$3:$B$44,2,FALSE),0)*'FL Characterization'!S$2)</f>
        <v>2.7698679356085032</v>
      </c>
      <c r="T20" s="2">
        <f>('[1]Pc, Winter, S2'!T20*Main!$B$5)+(_xlfn.IFNA(VLOOKUP($A20,'FL Ratio'!$A$3:$B$44,2,FALSE),0)*'FL Characterization'!T$2)</f>
        <v>2.6591529280141408</v>
      </c>
      <c r="U20" s="2">
        <f>('[1]Pc, Winter, S2'!U20*Main!$B$5)+(_xlfn.IFNA(VLOOKUP($A20,'FL Ratio'!$A$3:$B$44,2,FALSE),0)*'FL Characterization'!U$2)</f>
        <v>2.6068163809402818</v>
      </c>
      <c r="V20" s="2">
        <f>('[1]Pc, Winter, S2'!V20*Main!$B$5)+(_xlfn.IFNA(VLOOKUP($A20,'FL Ratio'!$A$3:$B$44,2,FALSE),0)*'FL Characterization'!V$2)</f>
        <v>2.5634402123998816</v>
      </c>
      <c r="W20" s="2">
        <f>('[1]Pc, Winter, S2'!W20*Main!$B$5)+(_xlfn.IFNA(VLOOKUP($A20,'FL Ratio'!$A$3:$B$44,2,FALSE),0)*'FL Characterization'!W$2)</f>
        <v>2.4615390068001379</v>
      </c>
      <c r="X20" s="2">
        <f>('[1]Pc, Winter, S2'!X20*Main!$B$5)+(_xlfn.IFNA(VLOOKUP($A20,'FL Ratio'!$A$3:$B$44,2,FALSE),0)*'FL Characterization'!X$2)</f>
        <v>2.3001734826988312</v>
      </c>
      <c r="Y20" s="2">
        <f>('[1]Pc, Winter, S2'!Y20*Main!$B$5)+(_xlfn.IFNA(VLOOKUP($A20,'FL Ratio'!$A$3:$B$44,2,FALSE),0)*'FL Characterization'!Y$2)</f>
        <v>2.1681518561135285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0.98312515823087798</v>
      </c>
      <c r="C21" s="2">
        <f>('[1]Pc, Winter, S2'!C21*Main!$B$5)+(_xlfn.IFNA(VLOOKUP($A21,'FL Ratio'!$A$3:$B$44,2,FALSE),0)*'FL Characterization'!C$2)</f>
        <v>0.94649037067470343</v>
      </c>
      <c r="D21" s="2">
        <f>('[1]Pc, Winter, S2'!D21*Main!$B$5)+(_xlfn.IFNA(VLOOKUP($A21,'FL Ratio'!$A$3:$B$44,2,FALSE),0)*'FL Characterization'!D$2)</f>
        <v>0.92371546692355722</v>
      </c>
      <c r="E21" s="2">
        <f>('[1]Pc, Winter, S2'!E21*Main!$B$5)+(_xlfn.IFNA(VLOOKUP($A21,'FL Ratio'!$A$3:$B$44,2,FALSE),0)*'FL Characterization'!E$2)</f>
        <v>0.9005902798859079</v>
      </c>
      <c r="F21" s="2">
        <f>('[1]Pc, Winter, S2'!F21*Main!$B$5)+(_xlfn.IFNA(VLOOKUP($A21,'FL Ratio'!$A$3:$B$44,2,FALSE),0)*'FL Characterization'!F$2)</f>
        <v>0.90395298502605048</v>
      </c>
      <c r="G21" s="2">
        <f>('[1]Pc, Winter, S2'!G21*Main!$B$5)+(_xlfn.IFNA(VLOOKUP($A21,'FL Ratio'!$A$3:$B$44,2,FALSE),0)*'FL Characterization'!G$2)</f>
        <v>1.0068394477286839</v>
      </c>
      <c r="H21" s="2">
        <f>('[1]Pc, Winter, S2'!H21*Main!$B$5)+(_xlfn.IFNA(VLOOKUP($A21,'FL Ratio'!$A$3:$B$44,2,FALSE),0)*'FL Characterization'!H$2)</f>
        <v>1.2742181919518567</v>
      </c>
      <c r="I21" s="2">
        <f>('[1]Pc, Winter, S2'!I21*Main!$B$5)+(_xlfn.IFNA(VLOOKUP($A21,'FL Ratio'!$A$3:$B$44,2,FALSE),0)*'FL Characterization'!I$2)</f>
        <v>1.4418331758833189</v>
      </c>
      <c r="J21" s="2">
        <f>('[1]Pc, Winter, S2'!J21*Main!$B$5)+(_xlfn.IFNA(VLOOKUP($A21,'FL Ratio'!$A$3:$B$44,2,FALSE),0)*'FL Characterization'!J$2)</f>
        <v>1.6319681754816269</v>
      </c>
      <c r="K21" s="2">
        <f>('[1]Pc, Winter, S2'!K21*Main!$B$5)+(_xlfn.IFNA(VLOOKUP($A21,'FL Ratio'!$A$3:$B$44,2,FALSE),0)*'FL Characterization'!K$2)</f>
        <v>1.6825419708790359</v>
      </c>
      <c r="L21" s="2">
        <f>('[1]Pc, Winter, S2'!L21*Main!$B$5)+(_xlfn.IFNA(VLOOKUP($A21,'FL Ratio'!$A$3:$B$44,2,FALSE),0)*'FL Characterization'!L$2)</f>
        <v>1.7080829779087023</v>
      </c>
      <c r="M21" s="2">
        <f>('[1]Pc, Winter, S2'!M21*Main!$B$5)+(_xlfn.IFNA(VLOOKUP($A21,'FL Ratio'!$A$3:$B$44,2,FALSE),0)*'FL Characterization'!M$2)</f>
        <v>1.711713588965347</v>
      </c>
      <c r="N21" s="2">
        <f>('[1]Pc, Winter, S2'!N21*Main!$B$5)+(_xlfn.IFNA(VLOOKUP($A21,'FL Ratio'!$A$3:$B$44,2,FALSE),0)*'FL Characterization'!N$2)</f>
        <v>1.6886383311446844</v>
      </c>
      <c r="O21" s="2">
        <f>('[1]Pc, Winter, S2'!O21*Main!$B$5)+(_xlfn.IFNA(VLOOKUP($A21,'FL Ratio'!$A$3:$B$44,2,FALSE),0)*'FL Characterization'!O$2)</f>
        <v>1.6675682545422297</v>
      </c>
      <c r="P21" s="2">
        <f>('[1]Pc, Winter, S2'!P21*Main!$B$5)+(_xlfn.IFNA(VLOOKUP($A21,'FL Ratio'!$A$3:$B$44,2,FALSE),0)*'FL Characterization'!P$2)</f>
        <v>1.5312524801893368</v>
      </c>
      <c r="Q21" s="2">
        <f>('[1]Pc, Winter, S2'!Q21*Main!$B$5)+(_xlfn.IFNA(VLOOKUP($A21,'FL Ratio'!$A$3:$B$44,2,FALSE),0)*'FL Characterization'!Q$2)</f>
        <v>1.4940589394698094</v>
      </c>
      <c r="R21" s="2">
        <f>('[1]Pc, Winter, S2'!R21*Main!$B$5)+(_xlfn.IFNA(VLOOKUP($A21,'FL Ratio'!$A$3:$B$44,2,FALSE),0)*'FL Characterization'!R$2)</f>
        <v>1.5875364116493234</v>
      </c>
      <c r="S21" s="2">
        <f>('[1]Pc, Winter, S2'!S21*Main!$B$5)+(_xlfn.IFNA(VLOOKUP($A21,'FL Ratio'!$A$3:$B$44,2,FALSE),0)*'FL Characterization'!S$2)</f>
        <v>1.6528660931393917</v>
      </c>
      <c r="T21" s="2">
        <f>('[1]Pc, Winter, S2'!T21*Main!$B$5)+(_xlfn.IFNA(VLOOKUP($A21,'FL Ratio'!$A$3:$B$44,2,FALSE),0)*'FL Characterization'!T$2)</f>
        <v>1.5743500088291082</v>
      </c>
      <c r="U21" s="2">
        <f>('[1]Pc, Winter, S2'!U21*Main!$B$5)+(_xlfn.IFNA(VLOOKUP($A21,'FL Ratio'!$A$3:$B$44,2,FALSE),0)*'FL Characterization'!U$2)</f>
        <v>1.5420768519013794</v>
      </c>
      <c r="V21" s="2">
        <f>('[1]Pc, Winter, S2'!V21*Main!$B$5)+(_xlfn.IFNA(VLOOKUP($A21,'FL Ratio'!$A$3:$B$44,2,FALSE),0)*'FL Characterization'!V$2)</f>
        <v>1.4495697586190537</v>
      </c>
      <c r="W21" s="2">
        <f>('[1]Pc, Winter, S2'!W21*Main!$B$5)+(_xlfn.IFNA(VLOOKUP($A21,'FL Ratio'!$A$3:$B$44,2,FALSE),0)*'FL Characterization'!W$2)</f>
        <v>1.1917681418918116</v>
      </c>
      <c r="X21" s="2">
        <f>('[1]Pc, Winter, S2'!X21*Main!$B$5)+(_xlfn.IFNA(VLOOKUP($A21,'FL Ratio'!$A$3:$B$44,2,FALSE),0)*'FL Characterization'!X$2)</f>
        <v>1.1896435613143461</v>
      </c>
      <c r="Y21" s="2">
        <f>('[1]Pc, Winter, S2'!Y21*Main!$B$5)+(_xlfn.IFNA(VLOOKUP($A21,'FL Ratio'!$A$3:$B$44,2,FALSE),0)*'FL Characterization'!Y$2)</f>
        <v>1.1255586445876364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0.59172860753167111</v>
      </c>
      <c r="C22" s="2">
        <f>('[1]Pc, Winter, S2'!C22*Main!$B$5)+(_xlfn.IFNA(VLOOKUP($A22,'FL Ratio'!$A$3:$B$44,2,FALSE),0)*'FL Characterization'!C$2)</f>
        <v>0.58634538855825225</v>
      </c>
      <c r="D22" s="2">
        <f>('[1]Pc, Winter, S2'!D22*Main!$B$5)+(_xlfn.IFNA(VLOOKUP($A22,'FL Ratio'!$A$3:$B$44,2,FALSE),0)*'FL Characterization'!D$2)</f>
        <v>0.56068204459341009</v>
      </c>
      <c r="E22" s="2">
        <f>('[1]Pc, Winter, S2'!E22*Main!$B$5)+(_xlfn.IFNA(VLOOKUP($A22,'FL Ratio'!$A$3:$B$44,2,FALSE),0)*'FL Characterization'!E$2)</f>
        <v>0.54895122280764364</v>
      </c>
      <c r="F22" s="2">
        <f>('[1]Pc, Winter, S2'!F22*Main!$B$5)+(_xlfn.IFNA(VLOOKUP($A22,'FL Ratio'!$A$3:$B$44,2,FALSE),0)*'FL Characterization'!F$2)</f>
        <v>0.55026402181630774</v>
      </c>
      <c r="G22" s="2">
        <f>('[1]Pc, Winter, S2'!G22*Main!$B$5)+(_xlfn.IFNA(VLOOKUP($A22,'FL Ratio'!$A$3:$B$44,2,FALSE),0)*'FL Characterization'!G$2)</f>
        <v>0.6315592593365843</v>
      </c>
      <c r="H22" s="2">
        <f>('[1]Pc, Winter, S2'!H22*Main!$B$5)+(_xlfn.IFNA(VLOOKUP($A22,'FL Ratio'!$A$3:$B$44,2,FALSE),0)*'FL Characterization'!H$2)</f>
        <v>0.9991886137738224</v>
      </c>
      <c r="I22" s="2">
        <f>('[1]Pc, Winter, S2'!I22*Main!$B$5)+(_xlfn.IFNA(VLOOKUP($A22,'FL Ratio'!$A$3:$B$44,2,FALSE),0)*'FL Characterization'!I$2)</f>
        <v>1.0877129691312406</v>
      </c>
      <c r="J22" s="2">
        <f>('[1]Pc, Winter, S2'!J22*Main!$B$5)+(_xlfn.IFNA(VLOOKUP($A22,'FL Ratio'!$A$3:$B$44,2,FALSE),0)*'FL Characterization'!J$2)</f>
        <v>1.1268615978069552</v>
      </c>
      <c r="K22" s="2">
        <f>('[1]Pc, Winter, S2'!K22*Main!$B$5)+(_xlfn.IFNA(VLOOKUP($A22,'FL Ratio'!$A$3:$B$44,2,FALSE),0)*'FL Characterization'!K$2)</f>
        <v>1.1285492807785777</v>
      </c>
      <c r="L22" s="2">
        <f>('[1]Pc, Winter, S2'!L22*Main!$B$5)+(_xlfn.IFNA(VLOOKUP($A22,'FL Ratio'!$A$3:$B$44,2,FALSE),0)*'FL Characterization'!L$2)</f>
        <v>1.1590557191695703</v>
      </c>
      <c r="M22" s="2">
        <f>('[1]Pc, Winter, S2'!M22*Main!$B$5)+(_xlfn.IFNA(VLOOKUP($A22,'FL Ratio'!$A$3:$B$44,2,FALSE),0)*'FL Characterization'!M$2)</f>
        <v>1.1548948234649892</v>
      </c>
      <c r="N22" s="2">
        <f>('[1]Pc, Winter, S2'!N22*Main!$B$5)+(_xlfn.IFNA(VLOOKUP($A22,'FL Ratio'!$A$3:$B$44,2,FALSE),0)*'FL Characterization'!N$2)</f>
        <v>1.0975970575553695</v>
      </c>
      <c r="O22" s="2">
        <f>('[1]Pc, Winter, S2'!O22*Main!$B$5)+(_xlfn.IFNA(VLOOKUP($A22,'FL Ratio'!$A$3:$B$44,2,FALSE),0)*'FL Characterization'!O$2)</f>
        <v>1.0960381988571839</v>
      </c>
      <c r="P22" s="2">
        <f>('[1]Pc, Winter, S2'!P22*Main!$B$5)+(_xlfn.IFNA(VLOOKUP($A22,'FL Ratio'!$A$3:$B$44,2,FALSE),0)*'FL Characterization'!P$2)</f>
        <v>0.97889000596267872</v>
      </c>
      <c r="Q22" s="2">
        <f>('[1]Pc, Winter, S2'!Q22*Main!$B$5)+(_xlfn.IFNA(VLOOKUP($A22,'FL Ratio'!$A$3:$B$44,2,FALSE),0)*'FL Characterization'!Q$2)</f>
        <v>0.887462143282157</v>
      </c>
      <c r="R22" s="2">
        <f>('[1]Pc, Winter, S2'!R22*Main!$B$5)+(_xlfn.IFNA(VLOOKUP($A22,'FL Ratio'!$A$3:$B$44,2,FALSE),0)*'FL Characterization'!R$2)</f>
        <v>0.8851221036200323</v>
      </c>
      <c r="S22" s="2">
        <f>('[1]Pc, Winter, S2'!S22*Main!$B$5)+(_xlfn.IFNA(VLOOKUP($A22,'FL Ratio'!$A$3:$B$44,2,FALSE),0)*'FL Characterization'!S$2)</f>
        <v>0.99370206790896454</v>
      </c>
      <c r="T22" s="2">
        <f>('[1]Pc, Winter, S2'!T22*Main!$B$5)+(_xlfn.IFNA(VLOOKUP($A22,'FL Ratio'!$A$3:$B$44,2,FALSE),0)*'FL Characterization'!T$2)</f>
        <v>0.95117738771587501</v>
      </c>
      <c r="U22" s="2">
        <f>('[1]Pc, Winter, S2'!U22*Main!$B$5)+(_xlfn.IFNA(VLOOKUP($A22,'FL Ratio'!$A$3:$B$44,2,FALSE),0)*'FL Characterization'!U$2)</f>
        <v>0.91064077317189718</v>
      </c>
      <c r="V22" s="2">
        <f>('[1]Pc, Winter, S2'!V22*Main!$B$5)+(_xlfn.IFNA(VLOOKUP($A22,'FL Ratio'!$A$3:$B$44,2,FALSE),0)*'FL Characterization'!V$2)</f>
        <v>0.90600027058091137</v>
      </c>
      <c r="W22" s="2">
        <f>('[1]Pc, Winter, S2'!W22*Main!$B$5)+(_xlfn.IFNA(VLOOKUP($A22,'FL Ratio'!$A$3:$B$44,2,FALSE),0)*'FL Characterization'!W$2)</f>
        <v>0.82354208485971514</v>
      </c>
      <c r="X22" s="2">
        <f>('[1]Pc, Winter, S2'!X22*Main!$B$5)+(_xlfn.IFNA(VLOOKUP($A22,'FL Ratio'!$A$3:$B$44,2,FALSE),0)*'FL Characterization'!X$2)</f>
        <v>0.74375306678917597</v>
      </c>
      <c r="Y22" s="2">
        <f>('[1]Pc, Winter, S2'!Y22*Main!$B$5)+(_xlfn.IFNA(VLOOKUP($A22,'FL Ratio'!$A$3:$B$44,2,FALSE),0)*'FL Characterization'!Y$2)</f>
        <v>0.68284415949745525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0.72138167545058374</v>
      </c>
      <c r="C23" s="2">
        <f>('[1]Pc, Winter, S2'!C23*Main!$B$5)+(_xlfn.IFNA(VLOOKUP($A23,'FL Ratio'!$A$3:$B$44,2,FALSE),0)*'FL Characterization'!C$2)</f>
        <v>0.74405388810132678</v>
      </c>
      <c r="D23" s="2">
        <f>('[1]Pc, Winter, S2'!D23*Main!$B$5)+(_xlfn.IFNA(VLOOKUP($A23,'FL Ratio'!$A$3:$B$44,2,FALSE),0)*'FL Characterization'!D$2)</f>
        <v>0.7279823831572465</v>
      </c>
      <c r="E23" s="2">
        <f>('[1]Pc, Winter, S2'!E23*Main!$B$5)+(_xlfn.IFNA(VLOOKUP($A23,'FL Ratio'!$A$3:$B$44,2,FALSE),0)*'FL Characterization'!E$2)</f>
        <v>0.72080587530194562</v>
      </c>
      <c r="F23" s="2">
        <f>('[1]Pc, Winter, S2'!F23*Main!$B$5)+(_xlfn.IFNA(VLOOKUP($A23,'FL Ratio'!$A$3:$B$44,2,FALSE),0)*'FL Characterization'!F$2)</f>
        <v>0.69723110750746653</v>
      </c>
      <c r="G23" s="2">
        <f>('[1]Pc, Winter, S2'!G23*Main!$B$5)+(_xlfn.IFNA(VLOOKUP($A23,'FL Ratio'!$A$3:$B$44,2,FALSE),0)*'FL Characterization'!G$2)</f>
        <v>0.68106278626854255</v>
      </c>
      <c r="H23" s="2">
        <f>('[1]Pc, Winter, S2'!H23*Main!$B$5)+(_xlfn.IFNA(VLOOKUP($A23,'FL Ratio'!$A$3:$B$44,2,FALSE),0)*'FL Characterization'!H$2)</f>
        <v>0.70128528985405314</v>
      </c>
      <c r="I23" s="2">
        <f>('[1]Pc, Winter, S2'!I23*Main!$B$5)+(_xlfn.IFNA(VLOOKUP($A23,'FL Ratio'!$A$3:$B$44,2,FALSE),0)*'FL Characterization'!I$2)</f>
        <v>0.60961236067377633</v>
      </c>
      <c r="J23" s="2">
        <f>('[1]Pc, Winter, S2'!J23*Main!$B$5)+(_xlfn.IFNA(VLOOKUP($A23,'FL Ratio'!$A$3:$B$44,2,FALSE),0)*'FL Characterization'!J$2)</f>
        <v>0.60728876959752376</v>
      </c>
      <c r="K23" s="2">
        <f>('[1]Pc, Winter, S2'!K23*Main!$B$5)+(_xlfn.IFNA(VLOOKUP($A23,'FL Ratio'!$A$3:$B$44,2,FALSE),0)*'FL Characterization'!K$2)</f>
        <v>0.61504617522188776</v>
      </c>
      <c r="L23" s="2">
        <f>('[1]Pc, Winter, S2'!L23*Main!$B$5)+(_xlfn.IFNA(VLOOKUP($A23,'FL Ratio'!$A$3:$B$44,2,FALSE),0)*'FL Characterization'!L$2)</f>
        <v>0.60489256630013832</v>
      </c>
      <c r="M23" s="2">
        <f>('[1]Pc, Winter, S2'!M23*Main!$B$5)+(_xlfn.IFNA(VLOOKUP($A23,'FL Ratio'!$A$3:$B$44,2,FALSE),0)*'FL Characterization'!M$2)</f>
        <v>0.60852317735678285</v>
      </c>
      <c r="N23" s="2">
        <f>('[1]Pc, Winter, S2'!N23*Main!$B$5)+(_xlfn.IFNA(VLOOKUP($A23,'FL Ratio'!$A$3:$B$44,2,FALSE),0)*'FL Characterization'!N$2)</f>
        <v>0.61930609219501742</v>
      </c>
      <c r="O23" s="2">
        <f>('[1]Pc, Winter, S2'!O23*Main!$B$5)+(_xlfn.IFNA(VLOOKUP($A23,'FL Ratio'!$A$3:$B$44,2,FALSE),0)*'FL Characterization'!O$2)</f>
        <v>0.64370379849566928</v>
      </c>
      <c r="P23" s="2">
        <f>('[1]Pc, Winter, S2'!P23*Main!$B$5)+(_xlfn.IFNA(VLOOKUP($A23,'FL Ratio'!$A$3:$B$44,2,FALSE),0)*'FL Characterization'!P$2)</f>
        <v>0.64727389936803648</v>
      </c>
      <c r="Q23" s="2">
        <f>('[1]Pc, Winter, S2'!Q23*Main!$B$5)+(_xlfn.IFNA(VLOOKUP($A23,'FL Ratio'!$A$3:$B$44,2,FALSE),0)*'FL Characterization'!Q$2)</f>
        <v>0.64632994049330894</v>
      </c>
      <c r="R23" s="2">
        <f>('[1]Pc, Winter, S2'!R23*Main!$B$5)+(_xlfn.IFNA(VLOOKUP($A23,'FL Ratio'!$A$3:$B$44,2,FALSE),0)*'FL Characterization'!R$2)</f>
        <v>0.62175070363982488</v>
      </c>
      <c r="S23" s="2">
        <f>('[1]Pc, Winter, S2'!S23*Main!$B$5)+(_xlfn.IFNA(VLOOKUP($A23,'FL Ratio'!$A$3:$B$44,2,FALSE),0)*'FL Characterization'!S$2)</f>
        <v>0.65431728481792706</v>
      </c>
      <c r="T23" s="2">
        <f>('[1]Pc, Winter, S2'!T23*Main!$B$5)+(_xlfn.IFNA(VLOOKUP($A23,'FL Ratio'!$A$3:$B$44,2,FALSE),0)*'FL Characterization'!T$2)</f>
        <v>0.62788643632555419</v>
      </c>
      <c r="U23" s="2">
        <f>('[1]Pc, Winter, S2'!U23*Main!$B$5)+(_xlfn.IFNA(VLOOKUP($A23,'FL Ratio'!$A$3:$B$44,2,FALSE),0)*'FL Characterization'!U$2)</f>
        <v>0.6167404603816552</v>
      </c>
      <c r="V23" s="2">
        <f>('[1]Pc, Winter, S2'!V23*Main!$B$5)+(_xlfn.IFNA(VLOOKUP($A23,'FL Ratio'!$A$3:$B$44,2,FALSE),0)*'FL Characterization'!V$2)</f>
        <v>0.63042786406520546</v>
      </c>
      <c r="W23" s="2">
        <f>('[1]Pc, Winter, S2'!W23*Main!$B$5)+(_xlfn.IFNA(VLOOKUP($A23,'FL Ratio'!$A$3:$B$44,2,FALSE),0)*'FL Characterization'!W$2)</f>
        <v>0.61511878744302062</v>
      </c>
      <c r="X23" s="2">
        <f>('[1]Pc, Winter, S2'!X23*Main!$B$5)+(_xlfn.IFNA(VLOOKUP($A23,'FL Ratio'!$A$3:$B$44,2,FALSE),0)*'FL Characterization'!X$2)</f>
        <v>0.70341524834061797</v>
      </c>
      <c r="Y23" s="2">
        <f>('[1]Pc, Winter, S2'!Y23*Main!$B$5)+(_xlfn.IFNA(VLOOKUP($A23,'FL Ratio'!$A$3:$B$44,2,FALSE),0)*'FL Characterization'!Y$2)</f>
        <v>0.72665115910314348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2.8227316792635184</v>
      </c>
      <c r="C24" s="2">
        <f>('[1]Pc, Winter, S2'!C24*Main!$B$5)+(_xlfn.IFNA(VLOOKUP($A24,'FL Ratio'!$A$3:$B$44,2,FALSE),0)*'FL Characterization'!C$2)</f>
        <v>2.7427859538886969</v>
      </c>
      <c r="D24" s="2">
        <f>('[1]Pc, Winter, S2'!D24*Main!$B$5)+(_xlfn.IFNA(VLOOKUP($A24,'FL Ratio'!$A$3:$B$44,2,FALSE),0)*'FL Characterization'!D$2)</f>
        <v>2.5743441344931925</v>
      </c>
      <c r="E24" s="2">
        <f>('[1]Pc, Winter, S2'!E24*Main!$B$5)+(_xlfn.IFNA(VLOOKUP($A24,'FL Ratio'!$A$3:$B$44,2,FALSE),0)*'FL Characterization'!E$2)</f>
        <v>2.5601445663615965</v>
      </c>
      <c r="F24" s="2">
        <f>('[1]Pc, Winter, S2'!F24*Main!$B$5)+(_xlfn.IFNA(VLOOKUP($A24,'FL Ratio'!$A$3:$B$44,2,FALSE),0)*'FL Characterization'!F$2)</f>
        <v>2.465816272340037</v>
      </c>
      <c r="G24" s="2">
        <f>('[1]Pc, Winter, S2'!G24*Main!$B$5)+(_xlfn.IFNA(VLOOKUP($A24,'FL Ratio'!$A$3:$B$44,2,FALSE),0)*'FL Characterization'!G$2)</f>
        <v>2.6884186350990187</v>
      </c>
      <c r="H24" s="2">
        <f>('[1]Pc, Winter, S2'!H24*Main!$B$5)+(_xlfn.IFNA(VLOOKUP($A24,'FL Ratio'!$A$3:$B$44,2,FALSE),0)*'FL Characterization'!H$2)</f>
        <v>3.4803066259138329</v>
      </c>
      <c r="I24" s="2">
        <f>('[1]Pc, Winter, S2'!I24*Main!$B$5)+(_xlfn.IFNA(VLOOKUP($A24,'FL Ratio'!$A$3:$B$44,2,FALSE),0)*'FL Characterization'!I$2)</f>
        <v>3.5587996400233419</v>
      </c>
      <c r="J24" s="2">
        <f>('[1]Pc, Winter, S2'!J24*Main!$B$5)+(_xlfn.IFNA(VLOOKUP($A24,'FL Ratio'!$A$3:$B$44,2,FALSE),0)*'FL Characterization'!J$2)</f>
        <v>3.8693671930053011</v>
      </c>
      <c r="K24" s="2">
        <f>('[1]Pc, Winter, S2'!K24*Main!$B$5)+(_xlfn.IFNA(VLOOKUP($A24,'FL Ratio'!$A$3:$B$44,2,FALSE),0)*'FL Characterization'!K$2)</f>
        <v>4.1606610905693175</v>
      </c>
      <c r="L24" s="2">
        <f>('[1]Pc, Winter, S2'!L24*Main!$B$5)+(_xlfn.IFNA(VLOOKUP($A24,'FL Ratio'!$A$3:$B$44,2,FALSE),0)*'FL Characterization'!L$2)</f>
        <v>4.0187547728681947</v>
      </c>
      <c r="M24" s="2">
        <f>('[1]Pc, Winter, S2'!M24*Main!$B$5)+(_xlfn.IFNA(VLOOKUP($A24,'FL Ratio'!$A$3:$B$44,2,FALSE),0)*'FL Characterization'!M$2)</f>
        <v>4.0240041202437498</v>
      </c>
      <c r="N24" s="2">
        <f>('[1]Pc, Winter, S2'!N24*Main!$B$5)+(_xlfn.IFNA(VLOOKUP($A24,'FL Ratio'!$A$3:$B$44,2,FALSE),0)*'FL Characterization'!N$2)</f>
        <v>4.0633933969881522</v>
      </c>
      <c r="O24" s="2">
        <f>('[1]Pc, Winter, S2'!O24*Main!$B$5)+(_xlfn.IFNA(VLOOKUP($A24,'FL Ratio'!$A$3:$B$44,2,FALSE),0)*'FL Characterization'!O$2)</f>
        <v>4.0016684159910811</v>
      </c>
      <c r="P24" s="2">
        <f>('[1]Pc, Winter, S2'!P24*Main!$B$5)+(_xlfn.IFNA(VLOOKUP($A24,'FL Ratio'!$A$3:$B$44,2,FALSE),0)*'FL Characterization'!P$2)</f>
        <v>3.9045974841798925</v>
      </c>
      <c r="Q24" s="2">
        <f>('[1]Pc, Winter, S2'!Q24*Main!$B$5)+(_xlfn.IFNA(VLOOKUP($A24,'FL Ratio'!$A$3:$B$44,2,FALSE),0)*'FL Characterization'!Q$2)</f>
        <v>3.6921217240637194</v>
      </c>
      <c r="R24" s="2">
        <f>('[1]Pc, Winter, S2'!R24*Main!$B$5)+(_xlfn.IFNA(VLOOKUP($A24,'FL Ratio'!$A$3:$B$44,2,FALSE),0)*'FL Characterization'!R$2)</f>
        <v>3.7566605230129775</v>
      </c>
      <c r="S24" s="2">
        <f>('[1]Pc, Winter, S2'!S24*Main!$B$5)+(_xlfn.IFNA(VLOOKUP($A24,'FL Ratio'!$A$3:$B$44,2,FALSE),0)*'FL Characterization'!S$2)</f>
        <v>4.402588447042378</v>
      </c>
      <c r="T24" s="2">
        <f>('[1]Pc, Winter, S2'!T24*Main!$B$5)+(_xlfn.IFNA(VLOOKUP($A24,'FL Ratio'!$A$3:$B$44,2,FALSE),0)*'FL Characterization'!T$2)</f>
        <v>4.1846183519552529</v>
      </c>
      <c r="U24" s="2">
        <f>('[1]Pc, Winter, S2'!U24*Main!$B$5)+(_xlfn.IFNA(VLOOKUP($A24,'FL Ratio'!$A$3:$B$44,2,FALSE),0)*'FL Characterization'!U$2)</f>
        <v>3.9891686671154103</v>
      </c>
      <c r="V24" s="2">
        <f>('[1]Pc, Winter, S2'!V24*Main!$B$5)+(_xlfn.IFNA(VLOOKUP($A24,'FL Ratio'!$A$3:$B$44,2,FALSE),0)*'FL Characterization'!V$2)</f>
        <v>3.8984155215330993</v>
      </c>
      <c r="W24" s="2">
        <f>('[1]Pc, Winter, S2'!W24*Main!$B$5)+(_xlfn.IFNA(VLOOKUP($A24,'FL Ratio'!$A$3:$B$44,2,FALSE),0)*'FL Characterization'!W$2)</f>
        <v>3.6167050912698184</v>
      </c>
      <c r="X24" s="2">
        <f>('[1]Pc, Winter, S2'!X24*Main!$B$5)+(_xlfn.IFNA(VLOOKUP($A24,'FL Ratio'!$A$3:$B$44,2,FALSE),0)*'FL Characterization'!X$2)</f>
        <v>3.5950409154390179</v>
      </c>
      <c r="Y24" s="2">
        <f>('[1]Pc, Winter, S2'!Y24*Main!$B$5)+(_xlfn.IFNA(VLOOKUP($A24,'FL Ratio'!$A$3:$B$44,2,FALSE),0)*'FL Characterization'!Y$2)</f>
        <v>3.3287652300434396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1.7594665430386125</v>
      </c>
      <c r="C25" s="2">
        <f>('[1]Pc, Winter, S2'!C25*Main!$B$5)+(_xlfn.IFNA(VLOOKUP($A25,'FL Ratio'!$A$3:$B$44,2,FALSE),0)*'FL Characterization'!C$2)</f>
        <v>1.7228310906156659</v>
      </c>
      <c r="D25" s="2">
        <f>('[1]Pc, Winter, S2'!D25*Main!$B$5)+(_xlfn.IFNA(VLOOKUP($A25,'FL Ratio'!$A$3:$B$44,2,FALSE),0)*'FL Characterization'!D$2)</f>
        <v>1.5976286149788668</v>
      </c>
      <c r="E25" s="2">
        <f>('[1]Pc, Winter, S2'!E25*Main!$B$5)+(_xlfn.IFNA(VLOOKUP($A25,'FL Ratio'!$A$3:$B$44,2,FALSE),0)*'FL Characterization'!E$2)</f>
        <v>1.559294127969888</v>
      </c>
      <c r="F25" s="2">
        <f>('[1]Pc, Winter, S2'!F25*Main!$B$5)+(_xlfn.IFNA(VLOOKUP($A25,'FL Ratio'!$A$3:$B$44,2,FALSE),0)*'FL Characterization'!F$2)</f>
        <v>1.47896967510368</v>
      </c>
      <c r="G25" s="2">
        <f>('[1]Pc, Winter, S2'!G25*Main!$B$5)+(_xlfn.IFNA(VLOOKUP($A25,'FL Ratio'!$A$3:$B$44,2,FALSE),0)*'FL Characterization'!G$2)</f>
        <v>1.6415540762518308</v>
      </c>
      <c r="H25" s="2">
        <f>('[1]Pc, Winter, S2'!H25*Main!$B$5)+(_xlfn.IFNA(VLOOKUP($A25,'FL Ratio'!$A$3:$B$44,2,FALSE),0)*'FL Characterization'!H$2)</f>
        <v>2.1421523942892908</v>
      </c>
      <c r="I25" s="2">
        <f>('[1]Pc, Winter, S2'!I25*Main!$B$5)+(_xlfn.IFNA(VLOOKUP($A25,'FL Ratio'!$A$3:$B$44,2,FALSE),0)*'FL Characterization'!I$2)</f>
        <v>1.8854546884285395</v>
      </c>
      <c r="J25" s="2">
        <f>('[1]Pc, Winter, S2'!J25*Main!$B$5)+(_xlfn.IFNA(VLOOKUP($A25,'FL Ratio'!$A$3:$B$44,2,FALSE),0)*'FL Characterization'!J$2)</f>
        <v>1.5176614500869683</v>
      </c>
      <c r="K25" s="2">
        <f>('[1]Pc, Winter, S2'!K25*Main!$B$5)+(_xlfn.IFNA(VLOOKUP($A25,'FL Ratio'!$A$3:$B$44,2,FALSE),0)*'FL Characterization'!K$2)</f>
        <v>1.1132786695780652</v>
      </c>
      <c r="L25" s="2">
        <f>('[1]Pc, Winter, S2'!L25*Main!$B$5)+(_xlfn.IFNA(VLOOKUP($A25,'FL Ratio'!$A$3:$B$44,2,FALSE),0)*'FL Characterization'!L$2)</f>
        <v>2.0097978625582917</v>
      </c>
      <c r="M25" s="2">
        <f>('[1]Pc, Winter, S2'!M25*Main!$B$5)+(_xlfn.IFNA(VLOOKUP($A25,'FL Ratio'!$A$3:$B$44,2,FALSE),0)*'FL Characterization'!M$2)</f>
        <v>2.0417244551262366</v>
      </c>
      <c r="N25" s="2">
        <f>('[1]Pc, Winter, S2'!N25*Main!$B$5)+(_xlfn.IFNA(VLOOKUP($A25,'FL Ratio'!$A$3:$B$44,2,FALSE),0)*'FL Characterization'!N$2)</f>
        <v>2.0217075438484664</v>
      </c>
      <c r="O25" s="2">
        <f>('[1]Pc, Winter, S2'!O25*Main!$B$5)+(_xlfn.IFNA(VLOOKUP($A25,'FL Ratio'!$A$3:$B$44,2,FALSE),0)*'FL Characterization'!O$2)</f>
        <v>2.0604505434281815</v>
      </c>
      <c r="P25" s="2">
        <f>('[1]Pc, Winter, S2'!P25*Main!$B$5)+(_xlfn.IFNA(VLOOKUP($A25,'FL Ratio'!$A$3:$B$44,2,FALSE),0)*'FL Characterization'!P$2)</f>
        <v>1.9603541839040592</v>
      </c>
      <c r="Q25" s="2">
        <f>('[1]Pc, Winter, S2'!Q25*Main!$B$5)+(_xlfn.IFNA(VLOOKUP($A25,'FL Ratio'!$A$3:$B$44,2,FALSE),0)*'FL Characterization'!Q$2)</f>
        <v>2.0031705839870422</v>
      </c>
      <c r="R25" s="2">
        <f>('[1]Pc, Winter, S2'!R25*Main!$B$5)+(_xlfn.IFNA(VLOOKUP($A25,'FL Ratio'!$A$3:$B$44,2,FALSE),0)*'FL Characterization'!R$2)</f>
        <v>2.0290449233330832</v>
      </c>
      <c r="S25" s="2">
        <f>('[1]Pc, Winter, S2'!S25*Main!$B$5)+(_xlfn.IFNA(VLOOKUP($A25,'FL Ratio'!$A$3:$B$44,2,FALSE),0)*'FL Characterization'!S$2)</f>
        <v>2.5699261527841024</v>
      </c>
      <c r="T25" s="2">
        <f>('[1]Pc, Winter, S2'!T25*Main!$B$5)+(_xlfn.IFNA(VLOOKUP($A25,'FL Ratio'!$A$3:$B$44,2,FALSE),0)*'FL Characterization'!T$2)</f>
        <v>2.3132102847870639</v>
      </c>
      <c r="U25" s="2">
        <f>('[1]Pc, Winter, S2'!U25*Main!$B$5)+(_xlfn.IFNA(VLOOKUP($A25,'FL Ratio'!$A$3:$B$44,2,FALSE),0)*'FL Characterization'!U$2)</f>
        <v>2.1191509227378789</v>
      </c>
      <c r="V25" s="2">
        <f>('[1]Pc, Winter, S2'!V25*Main!$B$5)+(_xlfn.IFNA(VLOOKUP($A25,'FL Ratio'!$A$3:$B$44,2,FALSE),0)*'FL Characterization'!V$2)</f>
        <v>2.1189656941998019</v>
      </c>
      <c r="W25" s="2">
        <f>('[1]Pc, Winter, S2'!W25*Main!$B$5)+(_xlfn.IFNA(VLOOKUP($A25,'FL Ratio'!$A$3:$B$44,2,FALSE),0)*'FL Characterization'!W$2)</f>
        <v>2.036379264612294</v>
      </c>
      <c r="X25" s="2">
        <f>('[1]Pc, Winter, S2'!X25*Main!$B$5)+(_xlfn.IFNA(VLOOKUP($A25,'FL Ratio'!$A$3:$B$44,2,FALSE),0)*'FL Characterization'!X$2)</f>
        <v>2.2209537910239465</v>
      </c>
      <c r="Y25" s="2">
        <f>('[1]Pc, Winter, S2'!Y25*Main!$B$5)+(_xlfn.IFNA(VLOOKUP($A25,'FL Ratio'!$A$3:$B$44,2,FALSE),0)*'FL Characterization'!Y$2)</f>
        <v>2.0865966494544468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0.56117730035166113</v>
      </c>
      <c r="C26" s="2">
        <f>('[1]Pc, Winter, S2'!C26*Main!$B$5)+(_xlfn.IFNA(VLOOKUP($A26,'FL Ratio'!$A$3:$B$44,2,FALSE),0)*'FL Characterization'!C$2)</f>
        <v>0.57650454980023147</v>
      </c>
      <c r="D26" s="2">
        <f>('[1]Pc, Winter, S2'!D26*Main!$B$5)+(_xlfn.IFNA(VLOOKUP($A26,'FL Ratio'!$A$3:$B$44,2,FALSE),0)*'FL Characterization'!D$2)</f>
        <v>0.565592407023085</v>
      </c>
      <c r="E26" s="2">
        <f>('[1]Pc, Winter, S2'!E26*Main!$B$5)+(_xlfn.IFNA(VLOOKUP($A26,'FL Ratio'!$A$3:$B$44,2,FALSE),0)*'FL Characterization'!E$2)</f>
        <v>0.57464392028153999</v>
      </c>
      <c r="F26" s="2">
        <f>('[1]Pc, Winter, S2'!F26*Main!$B$5)+(_xlfn.IFNA(VLOOKUP($A26,'FL Ratio'!$A$3:$B$44,2,FALSE),0)*'FL Characterization'!F$2)</f>
        <v>0.55663544337642679</v>
      </c>
      <c r="G26" s="2">
        <f>('[1]Pc, Winter, S2'!G26*Main!$B$5)+(_xlfn.IFNA(VLOOKUP($A26,'FL Ratio'!$A$3:$B$44,2,FALSE),0)*'FL Characterization'!G$2)</f>
        <v>0.55917632094528502</v>
      </c>
      <c r="H26" s="2">
        <f>('[1]Pc, Winter, S2'!H26*Main!$B$5)+(_xlfn.IFNA(VLOOKUP($A26,'FL Ratio'!$A$3:$B$44,2,FALSE),0)*'FL Characterization'!H$2)</f>
        <v>0.59160484941973313</v>
      </c>
      <c r="I26" s="2">
        <f>('[1]Pc, Winter, S2'!I26*Main!$B$5)+(_xlfn.IFNA(VLOOKUP($A26,'FL Ratio'!$A$3:$B$44,2,FALSE),0)*'FL Characterization'!I$2)</f>
        <v>0.51479019638993917</v>
      </c>
      <c r="J26" s="2">
        <f>('[1]Pc, Winter, S2'!J26*Main!$B$5)+(_xlfn.IFNA(VLOOKUP($A26,'FL Ratio'!$A$3:$B$44,2,FALSE),0)*'FL Characterization'!J$2)</f>
        <v>0.4297131292782167</v>
      </c>
      <c r="K26" s="2">
        <f>('[1]Pc, Winter, S2'!K26*Main!$B$5)+(_xlfn.IFNA(VLOOKUP($A26,'FL Ratio'!$A$3:$B$44,2,FALSE),0)*'FL Characterization'!K$2)</f>
        <v>0.41777565599809208</v>
      </c>
      <c r="L26" s="2">
        <f>('[1]Pc, Winter, S2'!L26*Main!$B$5)+(_xlfn.IFNA(VLOOKUP($A26,'FL Ratio'!$A$3:$B$44,2,FALSE),0)*'FL Characterization'!L$2)</f>
        <v>0.55616086075660731</v>
      </c>
      <c r="M26" s="2">
        <f>('[1]Pc, Winter, S2'!M26*Main!$B$5)+(_xlfn.IFNA(VLOOKUP($A26,'FL Ratio'!$A$3:$B$44,2,FALSE),0)*'FL Characterization'!M$2)</f>
        <v>0.51041742462866035</v>
      </c>
      <c r="N26" s="2">
        <f>('[1]Pc, Winter, S2'!N26*Main!$B$5)+(_xlfn.IFNA(VLOOKUP($A26,'FL Ratio'!$A$3:$B$44,2,FALSE),0)*'FL Characterization'!N$2)</f>
        <v>0.52424758010306061</v>
      </c>
      <c r="O26" s="2">
        <f>('[1]Pc, Winter, S2'!O26*Main!$B$5)+(_xlfn.IFNA(VLOOKUP($A26,'FL Ratio'!$A$3:$B$44,2,FALSE),0)*'FL Characterization'!O$2)</f>
        <v>0.55173806637353573</v>
      </c>
      <c r="P26" s="2">
        <f>('[1]Pc, Winter, S2'!P26*Main!$B$5)+(_xlfn.IFNA(VLOOKUP($A26,'FL Ratio'!$A$3:$B$44,2,FALSE),0)*'FL Characterization'!P$2)</f>
        <v>0.56601005260734161</v>
      </c>
      <c r="Q26" s="2">
        <f>('[1]Pc, Winter, S2'!Q26*Main!$B$5)+(_xlfn.IFNA(VLOOKUP($A26,'FL Ratio'!$A$3:$B$44,2,FALSE),0)*'FL Characterization'!Q$2)</f>
        <v>0.58210538434248349</v>
      </c>
      <c r="R26" s="2">
        <f>('[1]Pc, Winter, S2'!R26*Main!$B$5)+(_xlfn.IFNA(VLOOKUP($A26,'FL Ratio'!$A$3:$B$44,2,FALSE),0)*'FL Characterization'!R$2)</f>
        <v>0.62345716735548218</v>
      </c>
      <c r="S26" s="2">
        <f>('[1]Pc, Winter, S2'!S26*Main!$B$5)+(_xlfn.IFNA(VLOOKUP($A26,'FL Ratio'!$A$3:$B$44,2,FALSE),0)*'FL Characterization'!S$2)</f>
        <v>0.66332813476332642</v>
      </c>
      <c r="T26" s="2">
        <f>('[1]Pc, Winter, S2'!T26*Main!$B$5)+(_xlfn.IFNA(VLOOKUP($A26,'FL Ratio'!$A$3:$B$44,2,FALSE),0)*'FL Characterization'!T$2)</f>
        <v>0.60538973273734353</v>
      </c>
      <c r="U26" s="2">
        <f>('[1]Pc, Winter, S2'!U26*Main!$B$5)+(_xlfn.IFNA(VLOOKUP($A26,'FL Ratio'!$A$3:$B$44,2,FALSE),0)*'FL Characterization'!U$2)</f>
        <v>0.56791117227352972</v>
      </c>
      <c r="V26" s="2">
        <f>('[1]Pc, Winter, S2'!V26*Main!$B$5)+(_xlfn.IFNA(VLOOKUP($A26,'FL Ratio'!$A$3:$B$44,2,FALSE),0)*'FL Characterization'!V$2)</f>
        <v>0.58566189753197406</v>
      </c>
      <c r="W26" s="2">
        <f>('[1]Pc, Winter, S2'!W26*Main!$B$5)+(_xlfn.IFNA(VLOOKUP($A26,'FL Ratio'!$A$3:$B$44,2,FALSE),0)*'FL Characterization'!W$2)</f>
        <v>0.57391082607750532</v>
      </c>
      <c r="X26" s="2">
        <f>('[1]Pc, Winter, S2'!X26*Main!$B$5)+(_xlfn.IFNA(VLOOKUP($A26,'FL Ratio'!$A$3:$B$44,2,FALSE),0)*'FL Characterization'!X$2)</f>
        <v>0.63551367453917695</v>
      </c>
      <c r="Y26" s="2">
        <f>('[1]Pc, Winter, S2'!Y26*Main!$B$5)+(_xlfn.IFNA(VLOOKUP($A26,'FL Ratio'!$A$3:$B$44,2,FALSE),0)*'FL Characterization'!Y$2)</f>
        <v>0.678262528604898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2.0389696036651896</v>
      </c>
      <c r="C27" s="2">
        <f>('[1]Pc, Winter, S2'!C27*Main!$B$5)+(_xlfn.IFNA(VLOOKUP($A27,'FL Ratio'!$A$3:$B$44,2,FALSE),0)*'FL Characterization'!C$2)</f>
        <v>2.0314328855365202</v>
      </c>
      <c r="D27" s="2">
        <f>('[1]Pc, Winter, S2'!D27*Main!$B$5)+(_xlfn.IFNA(VLOOKUP($A27,'FL Ratio'!$A$3:$B$44,2,FALSE),0)*'FL Characterization'!D$2)</f>
        <v>2.0507530625828099</v>
      </c>
      <c r="E27" s="2">
        <f>('[1]Pc, Winter, S2'!E27*Main!$B$5)+(_xlfn.IFNA(VLOOKUP($A27,'FL Ratio'!$A$3:$B$44,2,FALSE),0)*'FL Characterization'!E$2)</f>
        <v>2.0693039064040635</v>
      </c>
      <c r="F27" s="2">
        <f>('[1]Pc, Winter, S2'!F27*Main!$B$5)+(_xlfn.IFNA(VLOOKUP($A27,'FL Ratio'!$A$3:$B$44,2,FALSE),0)*'FL Characterization'!F$2)</f>
        <v>2.0862814854335587</v>
      </c>
      <c r="G27" s="2">
        <f>('[1]Pc, Winter, S2'!G27*Main!$B$5)+(_xlfn.IFNA(VLOOKUP($A27,'FL Ratio'!$A$3:$B$44,2,FALSE),0)*'FL Characterization'!G$2)</f>
        <v>2.1226214123416782</v>
      </c>
      <c r="H27" s="2">
        <f>('[1]Pc, Winter, S2'!H27*Main!$B$5)+(_xlfn.IFNA(VLOOKUP($A27,'FL Ratio'!$A$3:$B$44,2,FALSE),0)*'FL Characterization'!H$2)</f>
        <v>2.6242131442124546</v>
      </c>
      <c r="I27" s="2">
        <f>('[1]Pc, Winter, S2'!I27*Main!$B$5)+(_xlfn.IFNA(VLOOKUP($A27,'FL Ratio'!$A$3:$B$44,2,FALSE),0)*'FL Characterization'!I$2)</f>
        <v>2.6900936697668167</v>
      </c>
      <c r="J27" s="2">
        <f>('[1]Pc, Winter, S2'!J27*Main!$B$5)+(_xlfn.IFNA(VLOOKUP($A27,'FL Ratio'!$A$3:$B$44,2,FALSE),0)*'FL Characterization'!J$2)</f>
        <v>2.7377147637509256</v>
      </c>
      <c r="K27" s="2">
        <f>('[1]Pc, Winter, S2'!K27*Main!$B$5)+(_xlfn.IFNA(VLOOKUP($A27,'FL Ratio'!$A$3:$B$44,2,FALSE),0)*'FL Characterization'!K$2)</f>
        <v>2.6748365256962563</v>
      </c>
      <c r="L27" s="2">
        <f>('[1]Pc, Winter, S2'!L27*Main!$B$5)+(_xlfn.IFNA(VLOOKUP($A27,'FL Ratio'!$A$3:$B$44,2,FALSE),0)*'FL Characterization'!L$2)</f>
        <v>2.6320077437802656</v>
      </c>
      <c r="M27" s="2">
        <f>('[1]Pc, Winter, S2'!M27*Main!$B$5)+(_xlfn.IFNA(VLOOKUP($A27,'FL Ratio'!$A$3:$B$44,2,FALSE),0)*'FL Characterization'!M$2)</f>
        <v>2.7297872951735243</v>
      </c>
      <c r="N27" s="2">
        <f>('[1]Pc, Winter, S2'!N27*Main!$B$5)+(_xlfn.IFNA(VLOOKUP($A27,'FL Ratio'!$A$3:$B$44,2,FALSE),0)*'FL Characterization'!N$2)</f>
        <v>2.8320461222665978</v>
      </c>
      <c r="O27" s="2">
        <f>('[1]Pc, Winter, S2'!O27*Main!$B$5)+(_xlfn.IFNA(VLOOKUP($A27,'FL Ratio'!$A$3:$B$44,2,FALSE),0)*'FL Characterization'!O$2)</f>
        <v>2.7587539149720777</v>
      </c>
      <c r="P27" s="2">
        <f>('[1]Pc, Winter, S2'!P27*Main!$B$5)+(_xlfn.IFNA(VLOOKUP($A27,'FL Ratio'!$A$3:$B$44,2,FALSE),0)*'FL Characterization'!P$2)</f>
        <v>2.7116113550285248</v>
      </c>
      <c r="Q27" s="2">
        <f>('[1]Pc, Winter, S2'!Q27*Main!$B$5)+(_xlfn.IFNA(VLOOKUP($A27,'FL Ratio'!$A$3:$B$44,2,FALSE),0)*'FL Characterization'!Q$2)</f>
        <v>2.7423305053656359</v>
      </c>
      <c r="R27" s="2">
        <f>('[1]Pc, Winter, S2'!R27*Main!$B$5)+(_xlfn.IFNA(VLOOKUP($A27,'FL Ratio'!$A$3:$B$44,2,FALSE),0)*'FL Characterization'!R$2)</f>
        <v>2.6385664506092392</v>
      </c>
      <c r="S27" s="2">
        <f>('[1]Pc, Winter, S2'!S27*Main!$B$5)+(_xlfn.IFNA(VLOOKUP($A27,'FL Ratio'!$A$3:$B$44,2,FALSE),0)*'FL Characterization'!S$2)</f>
        <v>2.777561277684208</v>
      </c>
      <c r="T27" s="2">
        <f>('[1]Pc, Winter, S2'!T27*Main!$B$5)+(_xlfn.IFNA(VLOOKUP($A27,'FL Ratio'!$A$3:$B$44,2,FALSE),0)*'FL Characterization'!T$2)</f>
        <v>2.6640366180214867</v>
      </c>
      <c r="U27" s="2">
        <f>('[1]Pc, Winter, S2'!U27*Main!$B$5)+(_xlfn.IFNA(VLOOKUP($A27,'FL Ratio'!$A$3:$B$44,2,FALSE),0)*'FL Characterization'!U$2)</f>
        <v>2.5045441298501729</v>
      </c>
      <c r="V27" s="2">
        <f>('[1]Pc, Winter, S2'!V27*Main!$B$5)+(_xlfn.IFNA(VLOOKUP($A27,'FL Ratio'!$A$3:$B$44,2,FALSE),0)*'FL Characterization'!V$2)</f>
        <v>2.544184366284572</v>
      </c>
      <c r="W27" s="2">
        <f>('[1]Pc, Winter, S2'!W27*Main!$B$5)+(_xlfn.IFNA(VLOOKUP($A27,'FL Ratio'!$A$3:$B$44,2,FALSE),0)*'FL Characterization'!W$2)</f>
        <v>2.4604795909494497</v>
      </c>
      <c r="X27" s="2">
        <f>('[1]Pc, Winter, S2'!X27*Main!$B$5)+(_xlfn.IFNA(VLOOKUP($A27,'FL Ratio'!$A$3:$B$44,2,FALSE),0)*'FL Characterization'!X$2)</f>
        <v>2.2329465223015181</v>
      </c>
      <c r="Y27" s="2">
        <f>('[1]Pc, Winter, S2'!Y27*Main!$B$5)+(_xlfn.IFNA(VLOOKUP($A27,'FL Ratio'!$A$3:$B$44,2,FALSE),0)*'FL Characterization'!Y$2)</f>
        <v>2.1785593832929759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1.1819918964266483</v>
      </c>
      <c r="C28" s="2">
        <f>('[1]Pc, Winter, S2'!C28*Main!$B$5)+(_xlfn.IFNA(VLOOKUP($A28,'FL Ratio'!$A$3:$B$44,2,FALSE),0)*'FL Characterization'!C$2)</f>
        <v>1.1770713186571529</v>
      </c>
      <c r="D28" s="2">
        <f>('[1]Pc, Winter, S2'!D28*Main!$B$5)+(_xlfn.IFNA(VLOOKUP($A28,'FL Ratio'!$A$3:$B$44,2,FALSE),0)*'FL Characterization'!D$2)</f>
        <v>1.1280806844197935</v>
      </c>
      <c r="E28" s="2">
        <f>('[1]Pc, Winter, S2'!E28*Main!$B$5)+(_xlfn.IFNA(VLOOKUP($A28,'FL Ratio'!$A$3:$B$44,2,FALSE),0)*'FL Characterization'!E$2)</f>
        <v>1.1545747592331672</v>
      </c>
      <c r="F28" s="2">
        <f>('[1]Pc, Winter, S2'!F28*Main!$B$5)+(_xlfn.IFNA(VLOOKUP($A28,'FL Ratio'!$A$3:$B$44,2,FALSE),0)*'FL Characterization'!F$2)</f>
        <v>1.1087329179621008</v>
      </c>
      <c r="G28" s="2">
        <f>('[1]Pc, Winter, S2'!G28*Main!$B$5)+(_xlfn.IFNA(VLOOKUP($A28,'FL Ratio'!$A$3:$B$44,2,FALSE),0)*'FL Characterization'!G$2)</f>
        <v>1.0993358269238622</v>
      </c>
      <c r="H28" s="2">
        <f>('[1]Pc, Winter, S2'!H28*Main!$B$5)+(_xlfn.IFNA(VLOOKUP($A28,'FL Ratio'!$A$3:$B$44,2,FALSE),0)*'FL Characterization'!H$2)</f>
        <v>1.1224061481069816</v>
      </c>
      <c r="I28" s="2">
        <f>('[1]Pc, Winter, S2'!I28*Main!$B$5)+(_xlfn.IFNA(VLOOKUP($A28,'FL Ratio'!$A$3:$B$44,2,FALSE),0)*'FL Characterization'!I$2)</f>
        <v>1.3737243065411238</v>
      </c>
      <c r="J28" s="2">
        <f>('[1]Pc, Winter, S2'!J28*Main!$B$5)+(_xlfn.IFNA(VLOOKUP($A28,'FL Ratio'!$A$3:$B$44,2,FALSE),0)*'FL Characterization'!J$2)</f>
        <v>1.3993830686587778</v>
      </c>
      <c r="K28" s="2">
        <f>('[1]Pc, Winter, S2'!K28*Main!$B$5)+(_xlfn.IFNA(VLOOKUP($A28,'FL Ratio'!$A$3:$B$44,2,FALSE),0)*'FL Characterization'!K$2)</f>
        <v>1.3913116102842791</v>
      </c>
      <c r="L28" s="2">
        <f>('[1]Pc, Winter, S2'!L28*Main!$B$5)+(_xlfn.IFNA(VLOOKUP($A28,'FL Ratio'!$A$3:$B$44,2,FALSE),0)*'FL Characterization'!L$2)</f>
        <v>1.3803684472752538</v>
      </c>
      <c r="M28" s="2">
        <f>('[1]Pc, Winter, S2'!M28*Main!$B$5)+(_xlfn.IFNA(VLOOKUP($A28,'FL Ratio'!$A$3:$B$44,2,FALSE),0)*'FL Characterization'!M$2)</f>
        <v>1.4115935302397193</v>
      </c>
      <c r="N28" s="2">
        <f>('[1]Pc, Winter, S2'!N28*Main!$B$5)+(_xlfn.IFNA(VLOOKUP($A28,'FL Ratio'!$A$3:$B$44,2,FALSE),0)*'FL Characterization'!N$2)</f>
        <v>1.4037172977798158</v>
      </c>
      <c r="O28" s="2">
        <f>('[1]Pc, Winter, S2'!O28*Main!$B$5)+(_xlfn.IFNA(VLOOKUP($A28,'FL Ratio'!$A$3:$B$44,2,FALSE),0)*'FL Characterization'!O$2)</f>
        <v>1.3954755433366681</v>
      </c>
      <c r="P28" s="2">
        <f>('[1]Pc, Winter, S2'!P28*Main!$B$5)+(_xlfn.IFNA(VLOOKUP($A28,'FL Ratio'!$A$3:$B$44,2,FALSE),0)*'FL Characterization'!P$2)</f>
        <v>1.2209415716657226</v>
      </c>
      <c r="Q28" s="2">
        <f>('[1]Pc, Winter, S2'!Q28*Main!$B$5)+(_xlfn.IFNA(VLOOKUP($A28,'FL Ratio'!$A$3:$B$44,2,FALSE),0)*'FL Characterization'!Q$2)</f>
        <v>1.3100340659930927</v>
      </c>
      <c r="R28" s="2">
        <f>('[1]Pc, Winter, S2'!R28*Main!$B$5)+(_xlfn.IFNA(VLOOKUP($A28,'FL Ratio'!$A$3:$B$44,2,FALSE),0)*'FL Characterization'!R$2)</f>
        <v>1.4046280630955414</v>
      </c>
      <c r="S28" s="2">
        <f>('[1]Pc, Winter, S2'!S28*Main!$B$5)+(_xlfn.IFNA(VLOOKUP($A28,'FL Ratio'!$A$3:$B$44,2,FALSE),0)*'FL Characterization'!S$2)</f>
        <v>1.4052627420604098</v>
      </c>
      <c r="T28" s="2">
        <f>('[1]Pc, Winter, S2'!T28*Main!$B$5)+(_xlfn.IFNA(VLOOKUP($A28,'FL Ratio'!$A$3:$B$44,2,FALSE),0)*'FL Characterization'!T$2)</f>
        <v>1.3174286688341557</v>
      </c>
      <c r="U28" s="2">
        <f>('[1]Pc, Winter, S2'!U28*Main!$B$5)+(_xlfn.IFNA(VLOOKUP($A28,'FL Ratio'!$A$3:$B$44,2,FALSE),0)*'FL Characterization'!U$2)</f>
        <v>1.2500714384445879</v>
      </c>
      <c r="V28" s="2">
        <f>('[1]Pc, Winter, S2'!V28*Main!$B$5)+(_xlfn.IFNA(VLOOKUP($A28,'FL Ratio'!$A$3:$B$44,2,FALSE),0)*'FL Characterization'!V$2)</f>
        <v>1.2504893564526296</v>
      </c>
      <c r="W28" s="2">
        <f>('[1]Pc, Winter, S2'!W28*Main!$B$5)+(_xlfn.IFNA(VLOOKUP($A28,'FL Ratio'!$A$3:$B$44,2,FALSE),0)*'FL Characterization'!W$2)</f>
        <v>1.1858963385161392</v>
      </c>
      <c r="X28" s="2">
        <f>('[1]Pc, Winter, S2'!X28*Main!$B$5)+(_xlfn.IFNA(VLOOKUP($A28,'FL Ratio'!$A$3:$B$44,2,FALSE),0)*'FL Characterization'!X$2)</f>
        <v>1.1315057245802491</v>
      </c>
      <c r="Y28" s="2">
        <f>('[1]Pc, Winter, S2'!Y28*Main!$B$5)+(_xlfn.IFNA(VLOOKUP($A28,'FL Ratio'!$A$3:$B$44,2,FALSE),0)*'FL Characterization'!Y$2)</f>
        <v>1.1241152176125218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0.889620507811693</v>
      </c>
      <c r="C29" s="2">
        <f>('[1]Pc, Winter, S2'!C29*Main!$B$5)+(_xlfn.IFNA(VLOOKUP($A29,'FL Ratio'!$A$3:$B$44,2,FALSE),0)*'FL Characterization'!C$2)</f>
        <v>0.89733363802901944</v>
      </c>
      <c r="D29" s="2">
        <f>('[1]Pc, Winter, S2'!D29*Main!$B$5)+(_xlfn.IFNA(VLOOKUP($A29,'FL Ratio'!$A$3:$B$44,2,FALSE),0)*'FL Characterization'!D$2)</f>
        <v>0.8464949756391158</v>
      </c>
      <c r="E29" s="2">
        <f>('[1]Pc, Winter, S2'!E29*Main!$B$5)+(_xlfn.IFNA(VLOOKUP($A29,'FL Ratio'!$A$3:$B$44,2,FALSE),0)*'FL Characterization'!E$2)</f>
        <v>0.83143669030223533</v>
      </c>
      <c r="F29" s="2">
        <f>('[1]Pc, Winter, S2'!F29*Main!$B$5)+(_xlfn.IFNA(VLOOKUP($A29,'FL Ratio'!$A$3:$B$44,2,FALSE),0)*'FL Characterization'!F$2)</f>
        <v>0.8066102628426961</v>
      </c>
      <c r="G29" s="2">
        <f>('[1]Pc, Winter, S2'!G29*Main!$B$5)+(_xlfn.IFNA(VLOOKUP($A29,'FL Ratio'!$A$3:$B$44,2,FALSE),0)*'FL Characterization'!G$2)</f>
        <v>0.83002005751715691</v>
      </c>
      <c r="H29" s="2">
        <f>('[1]Pc, Winter, S2'!H29*Main!$B$5)+(_xlfn.IFNA(VLOOKUP($A29,'FL Ratio'!$A$3:$B$44,2,FALSE),0)*'FL Characterization'!H$2)</f>
        <v>1.0027330302929844</v>
      </c>
      <c r="I29" s="2">
        <f>('[1]Pc, Winter, S2'!I29*Main!$B$5)+(_xlfn.IFNA(VLOOKUP($A29,'FL Ratio'!$A$3:$B$44,2,FALSE),0)*'FL Characterization'!I$2)</f>
        <v>1.0236505976974617</v>
      </c>
      <c r="J29" s="2">
        <f>('[1]Pc, Winter, S2'!J29*Main!$B$5)+(_xlfn.IFNA(VLOOKUP($A29,'FL Ratio'!$A$3:$B$44,2,FALSE),0)*'FL Characterization'!J$2)</f>
        <v>1.1075113659156215</v>
      </c>
      <c r="K29" s="2">
        <f>('[1]Pc, Winter, S2'!K29*Main!$B$5)+(_xlfn.IFNA(VLOOKUP($A29,'FL Ratio'!$A$3:$B$44,2,FALSE),0)*'FL Characterization'!K$2)</f>
        <v>1.1506230268710569</v>
      </c>
      <c r="L29" s="2">
        <f>('[1]Pc, Winter, S2'!L29*Main!$B$5)+(_xlfn.IFNA(VLOOKUP($A29,'FL Ratio'!$A$3:$B$44,2,FALSE),0)*'FL Characterization'!L$2)</f>
        <v>1.1346671460636206</v>
      </c>
      <c r="M29" s="2">
        <f>('[1]Pc, Winter, S2'!M29*Main!$B$5)+(_xlfn.IFNA(VLOOKUP($A29,'FL Ratio'!$A$3:$B$44,2,FALSE),0)*'FL Characterization'!M$2)</f>
        <v>1.11294920598041</v>
      </c>
      <c r="N29" s="2">
        <f>('[1]Pc, Winter, S2'!N29*Main!$B$5)+(_xlfn.IFNA(VLOOKUP($A29,'FL Ratio'!$A$3:$B$44,2,FALSE),0)*'FL Characterization'!N$2)</f>
        <v>1.0878337419585884</v>
      </c>
      <c r="O29" s="2">
        <f>('[1]Pc, Winter, S2'!O29*Main!$B$5)+(_xlfn.IFNA(VLOOKUP($A29,'FL Ratio'!$A$3:$B$44,2,FALSE),0)*'FL Characterization'!O$2)</f>
        <v>1.0689588617401746</v>
      </c>
      <c r="P29" s="2">
        <f>('[1]Pc, Winter, S2'!P29*Main!$B$5)+(_xlfn.IFNA(VLOOKUP($A29,'FL Ratio'!$A$3:$B$44,2,FALSE),0)*'FL Characterization'!P$2)</f>
        <v>1.0052277449677411</v>
      </c>
      <c r="Q29" s="2">
        <f>('[1]Pc, Winter, S2'!Q29*Main!$B$5)+(_xlfn.IFNA(VLOOKUP($A29,'FL Ratio'!$A$3:$B$44,2,FALSE),0)*'FL Characterization'!Q$2)</f>
        <v>1.0328133992838211</v>
      </c>
      <c r="R29" s="2">
        <f>('[1]Pc, Winter, S2'!R29*Main!$B$5)+(_xlfn.IFNA(VLOOKUP($A29,'FL Ratio'!$A$3:$B$44,2,FALSE),0)*'FL Characterization'!R$2)</f>
        <v>1.1076869445742485</v>
      </c>
      <c r="S29" s="2">
        <f>('[1]Pc, Winter, S2'!S29*Main!$B$5)+(_xlfn.IFNA(VLOOKUP($A29,'FL Ratio'!$A$3:$B$44,2,FALSE),0)*'FL Characterization'!S$2)</f>
        <v>1.3595736594725647</v>
      </c>
      <c r="T29" s="2">
        <f>('[1]Pc, Winter, S2'!T29*Main!$B$5)+(_xlfn.IFNA(VLOOKUP($A29,'FL Ratio'!$A$3:$B$44,2,FALSE),0)*'FL Characterization'!T$2)</f>
        <v>1.2637339378900063</v>
      </c>
      <c r="U29" s="2">
        <f>('[1]Pc, Winter, S2'!U29*Main!$B$5)+(_xlfn.IFNA(VLOOKUP($A29,'FL Ratio'!$A$3:$B$44,2,FALSE),0)*'FL Characterization'!U$2)</f>
        <v>1.1562772317616536</v>
      </c>
      <c r="V29" s="2">
        <f>('[1]Pc, Winter, S2'!V29*Main!$B$5)+(_xlfn.IFNA(VLOOKUP($A29,'FL Ratio'!$A$3:$B$44,2,FALSE),0)*'FL Characterization'!V$2)</f>
        <v>1.1402594469433189</v>
      </c>
      <c r="W29" s="2">
        <f>('[1]Pc, Winter, S2'!W29*Main!$B$5)+(_xlfn.IFNA(VLOOKUP($A29,'FL Ratio'!$A$3:$B$44,2,FALSE),0)*'FL Characterization'!W$2)</f>
        <v>1.0466381902994439</v>
      </c>
      <c r="X29" s="2">
        <f>('[1]Pc, Winter, S2'!X29*Main!$B$5)+(_xlfn.IFNA(VLOOKUP($A29,'FL Ratio'!$A$3:$B$44,2,FALSE),0)*'FL Characterization'!X$2)</f>
        <v>1.0784147031396554</v>
      </c>
      <c r="Y29" s="2">
        <f>('[1]Pc, Winter, S2'!Y29*Main!$B$5)+(_xlfn.IFNA(VLOOKUP($A29,'FL Ratio'!$A$3:$B$44,2,FALSE),0)*'FL Characterization'!Y$2)</f>
        <v>1.002293900733497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2.1532815651409529</v>
      </c>
      <c r="C30" s="2">
        <f>('[1]Pc, Winter, S2'!C30*Main!$B$5)+(_xlfn.IFNA(VLOOKUP($A30,'FL Ratio'!$A$3:$B$44,2,FALSE),0)*'FL Characterization'!C$2)</f>
        <v>2.108378474403283</v>
      </c>
      <c r="D30" s="2">
        <f>('[1]Pc, Winter, S2'!D30*Main!$B$5)+(_xlfn.IFNA(VLOOKUP($A30,'FL Ratio'!$A$3:$B$44,2,FALSE),0)*'FL Characterization'!D$2)</f>
        <v>2.0155537054388888</v>
      </c>
      <c r="E30" s="2">
        <f>('[1]Pc, Winter, S2'!E30*Main!$B$5)+(_xlfn.IFNA(VLOOKUP($A30,'FL Ratio'!$A$3:$B$44,2,FALSE),0)*'FL Characterization'!E$2)</f>
        <v>2.0353692681366873</v>
      </c>
      <c r="F30" s="2">
        <f>('[1]Pc, Winter, S2'!F30*Main!$B$5)+(_xlfn.IFNA(VLOOKUP($A30,'FL Ratio'!$A$3:$B$44,2,FALSE),0)*'FL Characterization'!F$2)</f>
        <v>1.9994009894107447</v>
      </c>
      <c r="G30" s="2">
        <f>('[1]Pc, Winter, S2'!G30*Main!$B$5)+(_xlfn.IFNA(VLOOKUP($A30,'FL Ratio'!$A$3:$B$44,2,FALSE),0)*'FL Characterization'!G$2)</f>
        <v>2.2160533647117755</v>
      </c>
      <c r="H30" s="2">
        <f>('[1]Pc, Winter, S2'!H30*Main!$B$5)+(_xlfn.IFNA(VLOOKUP($A30,'FL Ratio'!$A$3:$B$44,2,FALSE),0)*'FL Characterization'!H$2)</f>
        <v>3.4998897241035176</v>
      </c>
      <c r="I30" s="2">
        <f>('[1]Pc, Winter, S2'!I30*Main!$B$5)+(_xlfn.IFNA(VLOOKUP($A30,'FL Ratio'!$A$3:$B$44,2,FALSE),0)*'FL Characterization'!I$2)</f>
        <v>3.8572325980723341</v>
      </c>
      <c r="J30" s="2">
        <f>('[1]Pc, Winter, S2'!J30*Main!$B$5)+(_xlfn.IFNA(VLOOKUP($A30,'FL Ratio'!$A$3:$B$44,2,FALSE),0)*'FL Characterization'!J$2)</f>
        <v>4.0228285083647144</v>
      </c>
      <c r="K30" s="2">
        <f>('[1]Pc, Winter, S2'!K30*Main!$B$5)+(_xlfn.IFNA(VLOOKUP($A30,'FL Ratio'!$A$3:$B$44,2,FALSE),0)*'FL Characterization'!K$2)</f>
        <v>3.9141186342989411</v>
      </c>
      <c r="L30" s="2">
        <f>('[1]Pc, Winter, S2'!L30*Main!$B$5)+(_xlfn.IFNA(VLOOKUP($A30,'FL Ratio'!$A$3:$B$44,2,FALSE),0)*'FL Characterization'!L$2)</f>
        <v>3.7497098041359931</v>
      </c>
      <c r="M30" s="2">
        <f>('[1]Pc, Winter, S2'!M30*Main!$B$5)+(_xlfn.IFNA(VLOOKUP($A30,'FL Ratio'!$A$3:$B$44,2,FALSE),0)*'FL Characterization'!M$2)</f>
        <v>3.9949190125337317</v>
      </c>
      <c r="N30" s="2">
        <f>('[1]Pc, Winter, S2'!N30*Main!$B$5)+(_xlfn.IFNA(VLOOKUP($A30,'FL Ratio'!$A$3:$B$44,2,FALSE),0)*'FL Characterization'!N$2)</f>
        <v>3.7303950824771186</v>
      </c>
      <c r="O30" s="2">
        <f>('[1]Pc, Winter, S2'!O30*Main!$B$5)+(_xlfn.IFNA(VLOOKUP($A30,'FL Ratio'!$A$3:$B$44,2,FALSE),0)*'FL Characterization'!O$2)</f>
        <v>3.6092772859690085</v>
      </c>
      <c r="P30" s="2">
        <f>('[1]Pc, Winter, S2'!P30*Main!$B$5)+(_xlfn.IFNA(VLOOKUP($A30,'FL Ratio'!$A$3:$B$44,2,FALSE),0)*'FL Characterization'!P$2)</f>
        <v>3.1455732559478782</v>
      </c>
      <c r="Q30" s="2">
        <f>('[1]Pc, Winter, S2'!Q30*Main!$B$5)+(_xlfn.IFNA(VLOOKUP($A30,'FL Ratio'!$A$3:$B$44,2,FALSE),0)*'FL Characterization'!Q$2)</f>
        <v>3.1310057997459482</v>
      </c>
      <c r="R30" s="2">
        <f>('[1]Pc, Winter, S2'!R30*Main!$B$5)+(_xlfn.IFNA(VLOOKUP($A30,'FL Ratio'!$A$3:$B$44,2,FALSE),0)*'FL Characterization'!R$2)</f>
        <v>3.2026650439680253</v>
      </c>
      <c r="S30" s="2">
        <f>('[1]Pc, Winter, S2'!S30*Main!$B$5)+(_xlfn.IFNA(VLOOKUP($A30,'FL Ratio'!$A$3:$B$44,2,FALSE),0)*'FL Characterization'!S$2)</f>
        <v>3.5257336055994051</v>
      </c>
      <c r="T30" s="2">
        <f>('[1]Pc, Winter, S2'!T30*Main!$B$5)+(_xlfn.IFNA(VLOOKUP($A30,'FL Ratio'!$A$3:$B$44,2,FALSE),0)*'FL Characterization'!T$2)</f>
        <v>3.1754249831823205</v>
      </c>
      <c r="U30" s="2">
        <f>('[1]Pc, Winter, S2'!U30*Main!$B$5)+(_xlfn.IFNA(VLOOKUP($A30,'FL Ratio'!$A$3:$B$44,2,FALSE),0)*'FL Characterization'!U$2)</f>
        <v>3.2717965676693712</v>
      </c>
      <c r="V30" s="2">
        <f>('[1]Pc, Winter, S2'!V30*Main!$B$5)+(_xlfn.IFNA(VLOOKUP($A30,'FL Ratio'!$A$3:$B$44,2,FALSE),0)*'FL Characterization'!V$2)</f>
        <v>3.2088557407025298</v>
      </c>
      <c r="W30" s="2">
        <f>('[1]Pc, Winter, S2'!W30*Main!$B$5)+(_xlfn.IFNA(VLOOKUP($A30,'FL Ratio'!$A$3:$B$44,2,FALSE),0)*'FL Characterization'!W$2)</f>
        <v>2.9889372181064249</v>
      </c>
      <c r="X30" s="2">
        <f>('[1]Pc, Winter, S2'!X30*Main!$B$5)+(_xlfn.IFNA(VLOOKUP($A30,'FL Ratio'!$A$3:$B$44,2,FALSE),0)*'FL Characterization'!X$2)</f>
        <v>2.6885210681107745</v>
      </c>
      <c r="Y30" s="2">
        <f>('[1]Pc, Winter, S2'!Y30*Main!$B$5)+(_xlfn.IFNA(VLOOKUP($A30,'FL Ratio'!$A$3:$B$44,2,FALSE),0)*'FL Characterization'!Y$2)</f>
        <v>2.4525398605685926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0.46855718536615909</v>
      </c>
      <c r="C31" s="2">
        <f>('[1]Pc, Winter, S2'!C31*Main!$B$5)+(_xlfn.IFNA(VLOOKUP($A31,'FL Ratio'!$A$3:$B$44,2,FALSE),0)*'FL Characterization'!C$2)</f>
        <v>0.4039682391711984</v>
      </c>
      <c r="D31" s="2">
        <f>('[1]Pc, Winter, S2'!D31*Main!$B$5)+(_xlfn.IFNA(VLOOKUP($A31,'FL Ratio'!$A$3:$B$44,2,FALSE),0)*'FL Characterization'!D$2)</f>
        <v>0.37725220933451331</v>
      </c>
      <c r="E31" s="2">
        <f>('[1]Pc, Winter, S2'!E31*Main!$B$5)+(_xlfn.IFNA(VLOOKUP($A31,'FL Ratio'!$A$3:$B$44,2,FALSE),0)*'FL Characterization'!E$2)</f>
        <v>0.34915340481231566</v>
      </c>
      <c r="F31" s="2">
        <f>('[1]Pc, Winter, S2'!F31*Main!$B$5)+(_xlfn.IFNA(VLOOKUP($A31,'FL Ratio'!$A$3:$B$44,2,FALSE),0)*'FL Characterization'!F$2)</f>
        <v>0.31686954775901588</v>
      </c>
      <c r="G31" s="2">
        <f>('[1]Pc, Winter, S2'!G31*Main!$B$5)+(_xlfn.IFNA(VLOOKUP($A31,'FL Ratio'!$A$3:$B$44,2,FALSE),0)*'FL Characterization'!G$2)</f>
        <v>0.43426667872421121</v>
      </c>
      <c r="H31" s="2">
        <f>('[1]Pc, Winter, S2'!H31*Main!$B$5)+(_xlfn.IFNA(VLOOKUP($A31,'FL Ratio'!$A$3:$B$44,2,FALSE),0)*'FL Characterization'!H$2)</f>
        <v>0.7525228984093234</v>
      </c>
      <c r="I31" s="2">
        <f>('[1]Pc, Winter, S2'!I31*Main!$B$5)+(_xlfn.IFNA(VLOOKUP($A31,'FL Ratio'!$A$3:$B$44,2,FALSE),0)*'FL Characterization'!I$2)</f>
        <v>0.73868641382404709</v>
      </c>
      <c r="J31" s="2">
        <f>('[1]Pc, Winter, S2'!J31*Main!$B$5)+(_xlfn.IFNA(VLOOKUP($A31,'FL Ratio'!$A$3:$B$44,2,FALSE),0)*'FL Characterization'!J$2)</f>
        <v>0.80710064873165055</v>
      </c>
      <c r="K31" s="2">
        <f>('[1]Pc, Winter, S2'!K31*Main!$B$5)+(_xlfn.IFNA(VLOOKUP($A31,'FL Ratio'!$A$3:$B$44,2,FALSE),0)*'FL Characterization'!K$2)</f>
        <v>0.77055913446718394</v>
      </c>
      <c r="L31" s="2">
        <f>('[1]Pc, Winter, S2'!L31*Main!$B$5)+(_xlfn.IFNA(VLOOKUP($A31,'FL Ratio'!$A$3:$B$44,2,FALSE),0)*'FL Characterization'!L$2)</f>
        <v>0.74733687217707168</v>
      </c>
      <c r="M31" s="2">
        <f>('[1]Pc, Winter, S2'!M31*Main!$B$5)+(_xlfn.IFNA(VLOOKUP($A31,'FL Ratio'!$A$3:$B$44,2,FALSE),0)*'FL Characterization'!M$2)</f>
        <v>0.7023623468618313</v>
      </c>
      <c r="N31" s="2">
        <f>('[1]Pc, Winter, S2'!N31*Main!$B$5)+(_xlfn.IFNA(VLOOKUP($A31,'FL Ratio'!$A$3:$B$44,2,FALSE),0)*'FL Characterization'!N$2)</f>
        <v>0.70296996485441043</v>
      </c>
      <c r="O31" s="2">
        <f>('[1]Pc, Winter, S2'!O31*Main!$B$5)+(_xlfn.IFNA(VLOOKUP($A31,'FL Ratio'!$A$3:$B$44,2,FALSE),0)*'FL Characterization'!O$2)</f>
        <v>0.70554572477130484</v>
      </c>
      <c r="P31" s="2">
        <f>('[1]Pc, Winter, S2'!P31*Main!$B$5)+(_xlfn.IFNA(VLOOKUP($A31,'FL Ratio'!$A$3:$B$44,2,FALSE),0)*'FL Characterization'!P$2)</f>
        <v>0.68346629218450361</v>
      </c>
      <c r="Q31" s="2">
        <f>('[1]Pc, Winter, S2'!Q31*Main!$B$5)+(_xlfn.IFNA(VLOOKUP($A31,'FL Ratio'!$A$3:$B$44,2,FALSE),0)*'FL Characterization'!Q$2)</f>
        <v>0.6952998053769287</v>
      </c>
      <c r="R31" s="2">
        <f>('[1]Pc, Winter, S2'!R31*Main!$B$5)+(_xlfn.IFNA(VLOOKUP($A31,'FL Ratio'!$A$3:$B$44,2,FALSE),0)*'FL Characterization'!R$2)</f>
        <v>0.81212540636648245</v>
      </c>
      <c r="S31" s="2">
        <f>('[1]Pc, Winter, S2'!S31*Main!$B$5)+(_xlfn.IFNA(VLOOKUP($A31,'FL Ratio'!$A$3:$B$44,2,FALSE),0)*'FL Characterization'!S$2)</f>
        <v>1.2525873416548834</v>
      </c>
      <c r="T31" s="2">
        <f>('[1]Pc, Winter, S2'!T31*Main!$B$5)+(_xlfn.IFNA(VLOOKUP($A31,'FL Ratio'!$A$3:$B$44,2,FALSE),0)*'FL Characterization'!T$2)</f>
        <v>1.0927793122936884</v>
      </c>
      <c r="U31" s="2">
        <f>('[1]Pc, Winter, S2'!U31*Main!$B$5)+(_xlfn.IFNA(VLOOKUP($A31,'FL Ratio'!$A$3:$B$44,2,FALSE),0)*'FL Characterization'!U$2)</f>
        <v>0.91583356769744706</v>
      </c>
      <c r="V31" s="2">
        <f>('[1]Pc, Winter, S2'!V31*Main!$B$5)+(_xlfn.IFNA(VLOOKUP($A31,'FL Ratio'!$A$3:$B$44,2,FALSE),0)*'FL Characterization'!V$2)</f>
        <v>0.90972917170929224</v>
      </c>
      <c r="W31" s="2">
        <f>('[1]Pc, Winter, S2'!W31*Main!$B$5)+(_xlfn.IFNA(VLOOKUP($A31,'FL Ratio'!$A$3:$B$44,2,FALSE),0)*'FL Characterization'!W$2)</f>
        <v>0.7916624840910319</v>
      </c>
      <c r="X31" s="2">
        <f>('[1]Pc, Winter, S2'!X31*Main!$B$5)+(_xlfn.IFNA(VLOOKUP($A31,'FL Ratio'!$A$3:$B$44,2,FALSE),0)*'FL Characterization'!X$2)</f>
        <v>0.75002237104805636</v>
      </c>
      <c r="Y31" s="2">
        <f>('[1]Pc, Winter, S2'!Y31*Main!$B$5)+(_xlfn.IFNA(VLOOKUP($A31,'FL Ratio'!$A$3:$B$44,2,FALSE),0)*'FL Characterization'!Y$2)</f>
        <v>0.66373207253878996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2.9127554289303084</v>
      </c>
      <c r="C32" s="2">
        <f>('[1]Pc, Winter, S2'!C32*Main!$B$5)+(_xlfn.IFNA(VLOOKUP($A32,'FL Ratio'!$A$3:$B$44,2,FALSE),0)*'FL Characterization'!C$2)</f>
        <v>2.7644786400582788</v>
      </c>
      <c r="D32" s="2">
        <f>('[1]Pc, Winter, S2'!D32*Main!$B$5)+(_xlfn.IFNA(VLOOKUP($A32,'FL Ratio'!$A$3:$B$44,2,FALSE),0)*'FL Characterization'!D$2)</f>
        <v>2.525843484147666</v>
      </c>
      <c r="E32" s="2">
        <f>('[1]Pc, Winter, S2'!E32*Main!$B$5)+(_xlfn.IFNA(VLOOKUP($A32,'FL Ratio'!$A$3:$B$44,2,FALSE),0)*'FL Characterization'!E$2)</f>
        <v>2.5379648860173156</v>
      </c>
      <c r="F32" s="2">
        <f>('[1]Pc, Winter, S2'!F32*Main!$B$5)+(_xlfn.IFNA(VLOOKUP($A32,'FL Ratio'!$A$3:$B$44,2,FALSE),0)*'FL Characterization'!F$2)</f>
        <v>2.5327617672125258</v>
      </c>
      <c r="G32" s="2">
        <f>('[1]Pc, Winter, S2'!G32*Main!$B$5)+(_xlfn.IFNA(VLOOKUP($A32,'FL Ratio'!$A$3:$B$44,2,FALSE),0)*'FL Characterization'!G$2)</f>
        <v>2.7841699560581574</v>
      </c>
      <c r="H32" s="2">
        <f>('[1]Pc, Winter, S2'!H32*Main!$B$5)+(_xlfn.IFNA(VLOOKUP($A32,'FL Ratio'!$A$3:$B$44,2,FALSE),0)*'FL Characterization'!H$2)</f>
        <v>3.5842237982452945</v>
      </c>
      <c r="I32" s="2">
        <f>('[1]Pc, Winter, S2'!I32*Main!$B$5)+(_xlfn.IFNA(VLOOKUP($A32,'FL Ratio'!$A$3:$B$44,2,FALSE),0)*'FL Characterization'!I$2)</f>
        <v>3.7279570104782409</v>
      </c>
      <c r="J32" s="2">
        <f>('[1]Pc, Winter, S2'!J32*Main!$B$5)+(_xlfn.IFNA(VLOOKUP($A32,'FL Ratio'!$A$3:$B$44,2,FALSE),0)*'FL Characterization'!J$2)</f>
        <v>3.8475291170435026</v>
      </c>
      <c r="K32" s="2">
        <f>('[1]Pc, Winter, S2'!K32*Main!$B$5)+(_xlfn.IFNA(VLOOKUP($A32,'FL Ratio'!$A$3:$B$44,2,FALSE),0)*'FL Characterization'!K$2)</f>
        <v>4.0173356132335734</v>
      </c>
      <c r="L32" s="2">
        <f>('[1]Pc, Winter, S2'!L32*Main!$B$5)+(_xlfn.IFNA(VLOOKUP($A32,'FL Ratio'!$A$3:$B$44,2,FALSE),0)*'FL Characterization'!L$2)</f>
        <v>4.1050751248158903</v>
      </c>
      <c r="M32" s="2">
        <f>('[1]Pc, Winter, S2'!M32*Main!$B$5)+(_xlfn.IFNA(VLOOKUP($A32,'FL Ratio'!$A$3:$B$44,2,FALSE),0)*'FL Characterization'!M$2)</f>
        <v>4.1816099850938686</v>
      </c>
      <c r="N32" s="2">
        <f>('[1]Pc, Winter, S2'!N32*Main!$B$5)+(_xlfn.IFNA(VLOOKUP($A32,'FL Ratio'!$A$3:$B$44,2,FALSE),0)*'FL Characterization'!N$2)</f>
        <v>4.1264464140285106</v>
      </c>
      <c r="O32" s="2">
        <f>('[1]Pc, Winter, S2'!O32*Main!$B$5)+(_xlfn.IFNA(VLOOKUP($A32,'FL Ratio'!$A$3:$B$44,2,FALSE),0)*'FL Characterization'!O$2)</f>
        <v>3.9869360496773374</v>
      </c>
      <c r="P32" s="2">
        <f>('[1]Pc, Winter, S2'!P32*Main!$B$5)+(_xlfn.IFNA(VLOOKUP($A32,'FL Ratio'!$A$3:$B$44,2,FALSE),0)*'FL Characterization'!P$2)</f>
        <v>3.9831561688249062</v>
      </c>
      <c r="Q32" s="2">
        <f>('[1]Pc, Winter, S2'!Q32*Main!$B$5)+(_xlfn.IFNA(VLOOKUP($A32,'FL Ratio'!$A$3:$B$44,2,FALSE),0)*'FL Characterization'!Q$2)</f>
        <v>3.9497583382408568</v>
      </c>
      <c r="R32" s="2">
        <f>('[1]Pc, Winter, S2'!R32*Main!$B$5)+(_xlfn.IFNA(VLOOKUP($A32,'FL Ratio'!$A$3:$B$44,2,FALSE),0)*'FL Characterization'!R$2)</f>
        <v>4.1552934148693934</v>
      </c>
      <c r="S32" s="2">
        <f>('[1]Pc, Winter, S2'!S32*Main!$B$5)+(_xlfn.IFNA(VLOOKUP($A32,'FL Ratio'!$A$3:$B$44,2,FALSE),0)*'FL Characterization'!S$2)</f>
        <v>4.8289753449974517</v>
      </c>
      <c r="T32" s="2">
        <f>('[1]Pc, Winter, S2'!T32*Main!$B$5)+(_xlfn.IFNA(VLOOKUP($A32,'FL Ratio'!$A$3:$B$44,2,FALSE),0)*'FL Characterization'!T$2)</f>
        <v>4.706353316744897</v>
      </c>
      <c r="U32" s="2">
        <f>('[1]Pc, Winter, S2'!U32*Main!$B$5)+(_xlfn.IFNA(VLOOKUP($A32,'FL Ratio'!$A$3:$B$44,2,FALSE),0)*'FL Characterization'!U$2)</f>
        <v>4.5794091461231341</v>
      </c>
      <c r="V32" s="2">
        <f>('[1]Pc, Winter, S2'!V32*Main!$B$5)+(_xlfn.IFNA(VLOOKUP($A32,'FL Ratio'!$A$3:$B$44,2,FALSE),0)*'FL Characterization'!V$2)</f>
        <v>4.5705084792964117</v>
      </c>
      <c r="W32" s="2">
        <f>('[1]Pc, Winter, S2'!W32*Main!$B$5)+(_xlfn.IFNA(VLOOKUP($A32,'FL Ratio'!$A$3:$B$44,2,FALSE),0)*'FL Characterization'!W$2)</f>
        <v>4.2378376205148411</v>
      </c>
      <c r="X32" s="2">
        <f>('[1]Pc, Winter, S2'!X32*Main!$B$5)+(_xlfn.IFNA(VLOOKUP($A32,'FL Ratio'!$A$3:$B$44,2,FALSE),0)*'FL Characterization'!X$2)</f>
        <v>3.9830222991976294</v>
      </c>
      <c r="Y32" s="2">
        <f>('[1]Pc, Winter, S2'!Y32*Main!$B$5)+(_xlfn.IFNA(VLOOKUP($A32,'FL Ratio'!$A$3:$B$44,2,FALSE),0)*'FL Characterization'!Y$2)</f>
        <v>3.688193736138949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1.1084931461650396</v>
      </c>
      <c r="C33" s="2">
        <f>('[1]Pc, Winter, S2'!C33*Main!$B$5)+(_xlfn.IFNA(VLOOKUP($A33,'FL Ratio'!$A$3:$B$44,2,FALSE),0)*'FL Characterization'!C$2)</f>
        <v>1.080881697217204</v>
      </c>
      <c r="D33" s="2">
        <f>('[1]Pc, Winter, S2'!D33*Main!$B$5)+(_xlfn.IFNA(VLOOKUP($A33,'FL Ratio'!$A$3:$B$44,2,FALSE),0)*'FL Characterization'!D$2)</f>
        <v>1.0452964787197563</v>
      </c>
      <c r="E33" s="2">
        <f>('[1]Pc, Winter, S2'!E33*Main!$B$5)+(_xlfn.IFNA(VLOOKUP($A33,'FL Ratio'!$A$3:$B$44,2,FALSE),0)*'FL Characterization'!E$2)</f>
        <v>1.0521236028369658</v>
      </c>
      <c r="F33" s="2">
        <f>('[1]Pc, Winter, S2'!F33*Main!$B$5)+(_xlfn.IFNA(VLOOKUP($A33,'FL Ratio'!$A$3:$B$44,2,FALSE),0)*'FL Characterization'!F$2)</f>
        <v>1.0469733571937312</v>
      </c>
      <c r="G33" s="2">
        <f>('[1]Pc, Winter, S2'!G33*Main!$B$5)+(_xlfn.IFNA(VLOOKUP($A33,'FL Ratio'!$A$3:$B$44,2,FALSE),0)*'FL Characterization'!G$2)</f>
        <v>1.1178525035492601</v>
      </c>
      <c r="H33" s="2">
        <f>('[1]Pc, Winter, S2'!H33*Main!$B$5)+(_xlfn.IFNA(VLOOKUP($A33,'FL Ratio'!$A$3:$B$44,2,FALSE),0)*'FL Characterization'!H$2)</f>
        <v>1.2683594079860807</v>
      </c>
      <c r="I33" s="2">
        <f>('[1]Pc, Winter, S2'!I33*Main!$B$5)+(_xlfn.IFNA(VLOOKUP($A33,'FL Ratio'!$A$3:$B$44,2,FALSE),0)*'FL Characterization'!I$2)</f>
        <v>1.461202902764843</v>
      </c>
      <c r="J33" s="2">
        <f>('[1]Pc, Winter, S2'!J33*Main!$B$5)+(_xlfn.IFNA(VLOOKUP($A33,'FL Ratio'!$A$3:$B$44,2,FALSE),0)*'FL Characterization'!J$2)</f>
        <v>1.5299901745891413</v>
      </c>
      <c r="K33" s="2">
        <f>('[1]Pc, Winter, S2'!K33*Main!$B$5)+(_xlfn.IFNA(VLOOKUP($A33,'FL Ratio'!$A$3:$B$44,2,FALSE),0)*'FL Characterization'!K$2)</f>
        <v>1.5868428120071234</v>
      </c>
      <c r="L33" s="2">
        <f>('[1]Pc, Winter, S2'!L33*Main!$B$5)+(_xlfn.IFNA(VLOOKUP($A33,'FL Ratio'!$A$3:$B$44,2,FALSE),0)*'FL Characterization'!L$2)</f>
        <v>1.5547131981343472</v>
      </c>
      <c r="M33" s="2">
        <f>('[1]Pc, Winter, S2'!M33*Main!$B$5)+(_xlfn.IFNA(VLOOKUP($A33,'FL Ratio'!$A$3:$B$44,2,FALSE),0)*'FL Characterization'!M$2)</f>
        <v>1.580819028702436</v>
      </c>
      <c r="N33" s="2">
        <f>('[1]Pc, Winter, S2'!N33*Main!$B$5)+(_xlfn.IFNA(VLOOKUP($A33,'FL Ratio'!$A$3:$B$44,2,FALSE),0)*'FL Characterization'!N$2)</f>
        <v>1.5801339224895934</v>
      </c>
      <c r="O33" s="2">
        <f>('[1]Pc, Winter, S2'!O33*Main!$B$5)+(_xlfn.IFNA(VLOOKUP($A33,'FL Ratio'!$A$3:$B$44,2,FALSE),0)*'FL Characterization'!O$2)</f>
        <v>1.5732171425399804</v>
      </c>
      <c r="P33" s="2">
        <f>('[1]Pc, Winter, S2'!P33*Main!$B$5)+(_xlfn.IFNA(VLOOKUP($A33,'FL Ratio'!$A$3:$B$44,2,FALSE),0)*'FL Characterization'!P$2)</f>
        <v>1.4708975943096814</v>
      </c>
      <c r="Q33" s="2">
        <f>('[1]Pc, Winter, S2'!Q33*Main!$B$5)+(_xlfn.IFNA(VLOOKUP($A33,'FL Ratio'!$A$3:$B$44,2,FALSE),0)*'FL Characterization'!Q$2)</f>
        <v>1.4736525279091206</v>
      </c>
      <c r="R33" s="2">
        <f>('[1]Pc, Winter, S2'!R33*Main!$B$5)+(_xlfn.IFNA(VLOOKUP($A33,'FL Ratio'!$A$3:$B$44,2,FALSE),0)*'FL Characterization'!R$2)</f>
        <v>1.4143499968494466</v>
      </c>
      <c r="S33" s="2">
        <f>('[1]Pc, Winter, S2'!S33*Main!$B$5)+(_xlfn.IFNA(VLOOKUP($A33,'FL Ratio'!$A$3:$B$44,2,FALSE),0)*'FL Characterization'!S$2)</f>
        <v>1.5029727102418056</v>
      </c>
      <c r="T33" s="2">
        <f>('[1]Pc, Winter, S2'!T33*Main!$B$5)+(_xlfn.IFNA(VLOOKUP($A33,'FL Ratio'!$A$3:$B$44,2,FALSE),0)*'FL Characterization'!T$2)</f>
        <v>1.4398654555410546</v>
      </c>
      <c r="U33" s="2">
        <f>('[1]Pc, Winter, S2'!U33*Main!$B$5)+(_xlfn.IFNA(VLOOKUP($A33,'FL Ratio'!$A$3:$B$44,2,FALSE),0)*'FL Characterization'!U$2)</f>
        <v>1.4102049728733972</v>
      </c>
      <c r="V33" s="2">
        <f>('[1]Pc, Winter, S2'!V33*Main!$B$5)+(_xlfn.IFNA(VLOOKUP($A33,'FL Ratio'!$A$3:$B$44,2,FALSE),0)*'FL Characterization'!V$2)</f>
        <v>1.3885336950812515</v>
      </c>
      <c r="W33" s="2">
        <f>('[1]Pc, Winter, S2'!W33*Main!$B$5)+(_xlfn.IFNA(VLOOKUP($A33,'FL Ratio'!$A$3:$B$44,2,FALSE),0)*'FL Characterization'!W$2)</f>
        <v>1.3315953839166679</v>
      </c>
      <c r="X33" s="2">
        <f>('[1]Pc, Winter, S2'!X33*Main!$B$5)+(_xlfn.IFNA(VLOOKUP($A33,'FL Ratio'!$A$3:$B$44,2,FALSE),0)*'FL Characterization'!X$2)</f>
        <v>1.2557214770553402</v>
      </c>
      <c r="Y33" s="2">
        <f>('[1]Pc, Winter, S2'!Y33*Main!$B$5)+(_xlfn.IFNA(VLOOKUP($A33,'FL Ratio'!$A$3:$B$44,2,FALSE),0)*'FL Characterization'!Y$2)</f>
        <v>1.1874223021696242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1.1189220666472557</v>
      </c>
      <c r="C2" s="2">
        <f>('[1]Pc, Winter, S2'!C2*Main!$B$5)+(_xlfn.IFNA(VLOOKUP($A2,'FL Ratio'!$A$3:$B$44,2,FALSE),0)*'FL Characterization'!C$2)</f>
        <v>1.1104193165424845</v>
      </c>
      <c r="D2" s="2">
        <f>('[1]Pc, Winter, S2'!D2*Main!$B$5)+(_xlfn.IFNA(VLOOKUP($A2,'FL Ratio'!$A$3:$B$44,2,FALSE),0)*'FL Characterization'!D$2)</f>
        <v>1.0708671423475793</v>
      </c>
      <c r="E2" s="2">
        <f>('[1]Pc, Winter, S2'!E2*Main!$B$5)+(_xlfn.IFNA(VLOOKUP($A2,'FL Ratio'!$A$3:$B$44,2,FALSE),0)*'FL Characterization'!E$2)</f>
        <v>1.1031881695106061</v>
      </c>
      <c r="F2" s="2">
        <f>('[1]Pc, Winter, S2'!F2*Main!$B$5)+(_xlfn.IFNA(VLOOKUP($A2,'FL Ratio'!$A$3:$B$44,2,FALSE),0)*'FL Characterization'!F$2)</f>
        <v>1.0720586624555899</v>
      </c>
      <c r="G2" s="2">
        <f>('[1]Pc, Winter, S2'!G2*Main!$B$5)+(_xlfn.IFNA(VLOOKUP($A2,'FL Ratio'!$A$3:$B$44,2,FALSE),0)*'FL Characterization'!G$2)</f>
        <v>1.0734865119028909</v>
      </c>
      <c r="H2" s="2">
        <f>('[1]Pc, Winter, S2'!H2*Main!$B$5)+(_xlfn.IFNA(VLOOKUP($A2,'FL Ratio'!$A$3:$B$44,2,FALSE),0)*'FL Characterization'!H$2)</f>
        <v>1.0833947857665402</v>
      </c>
      <c r="I2" s="2">
        <f>('[1]Pc, Winter, S2'!I2*Main!$B$5)+(_xlfn.IFNA(VLOOKUP($A2,'FL Ratio'!$A$3:$B$44,2,FALSE),0)*'FL Characterization'!I$2)</f>
        <v>1.4062426784726778</v>
      </c>
      <c r="J2" s="2">
        <f>('[1]Pc, Winter, S2'!J2*Main!$B$5)+(_xlfn.IFNA(VLOOKUP($A2,'FL Ratio'!$A$3:$B$44,2,FALSE),0)*'FL Characterization'!J$2)</f>
        <v>1.434357428735672</v>
      </c>
      <c r="K2" s="2">
        <f>('[1]Pc, Winter, S2'!K2*Main!$B$5)+(_xlfn.IFNA(VLOOKUP($A2,'FL Ratio'!$A$3:$B$44,2,FALSE),0)*'FL Characterization'!K$2)</f>
        <v>1.4206729312074617</v>
      </c>
      <c r="L2" s="2">
        <f>('[1]Pc, Winter, S2'!L2*Main!$B$5)+(_xlfn.IFNA(VLOOKUP($A2,'FL Ratio'!$A$3:$B$44,2,FALSE),0)*'FL Characterization'!L$2)</f>
        <v>1.4163597044664518</v>
      </c>
      <c r="M2" s="2">
        <f>('[1]Pc, Winter, S2'!M2*Main!$B$5)+(_xlfn.IFNA(VLOOKUP($A2,'FL Ratio'!$A$3:$B$44,2,FALSE),0)*'FL Characterization'!M$2)</f>
        <v>1.4461245359129333</v>
      </c>
      <c r="N2" s="2">
        <f>('[1]Pc, Winter, S2'!N2*Main!$B$5)+(_xlfn.IFNA(VLOOKUP($A2,'FL Ratio'!$A$3:$B$44,2,FALSE),0)*'FL Characterization'!N$2)</f>
        <v>1.4305575321491379</v>
      </c>
      <c r="O2" s="2">
        <f>('[1]Pc, Winter, S2'!O2*Main!$B$5)+(_xlfn.IFNA(VLOOKUP($A2,'FL Ratio'!$A$3:$B$44,2,FALSE),0)*'FL Characterization'!O$2)</f>
        <v>1.4052337437729918</v>
      </c>
      <c r="P2" s="2">
        <f>('[1]Pc, Winter, S2'!P2*Main!$B$5)+(_xlfn.IFNA(VLOOKUP($A2,'FL Ratio'!$A$3:$B$44,2,FALSE),0)*'FL Characterization'!P$2)</f>
        <v>1.2224225702231619</v>
      </c>
      <c r="Q2" s="2">
        <f>('[1]Pc, Winter, S2'!Q2*Main!$B$5)+(_xlfn.IFNA(VLOOKUP($A2,'FL Ratio'!$A$3:$B$44,2,FALSE),0)*'FL Characterization'!Q$2)</f>
        <v>1.3151350971418123</v>
      </c>
      <c r="R2" s="2">
        <f>('[1]Pc, Winter, S2'!R2*Main!$B$5)+(_xlfn.IFNA(VLOOKUP($A2,'FL Ratio'!$A$3:$B$44,2,FALSE),0)*'FL Characterization'!R$2)</f>
        <v>1.4298145906467425</v>
      </c>
      <c r="S2" s="2">
        <f>('[1]Pc, Winter, S2'!S2*Main!$B$5)+(_xlfn.IFNA(VLOOKUP($A2,'FL Ratio'!$A$3:$B$44,2,FALSE),0)*'FL Characterization'!S$2)</f>
        <v>1.4080356696544143</v>
      </c>
      <c r="T2" s="2">
        <f>('[1]Pc, Winter, S2'!T2*Main!$B$5)+(_xlfn.IFNA(VLOOKUP($A2,'FL Ratio'!$A$3:$B$44,2,FALSE),0)*'FL Characterization'!T$2)</f>
        <v>1.3354817118375859</v>
      </c>
      <c r="U2" s="2">
        <f>('[1]Pc, Winter, S2'!U2*Main!$B$5)+(_xlfn.IFNA(VLOOKUP($A2,'FL Ratio'!$A$3:$B$44,2,FALSE),0)*'FL Characterization'!U$2)</f>
        <v>1.2735575794186074</v>
      </c>
      <c r="V2" s="2">
        <f>('[1]Pc, Winter, S2'!V2*Main!$B$5)+(_xlfn.IFNA(VLOOKUP($A2,'FL Ratio'!$A$3:$B$44,2,FALSE),0)*'FL Characterization'!V$2)</f>
        <v>1.2645603277115829</v>
      </c>
      <c r="W2" s="2">
        <f>('[1]Pc, Winter, S2'!W2*Main!$B$5)+(_xlfn.IFNA(VLOOKUP($A2,'FL Ratio'!$A$3:$B$44,2,FALSE),0)*'FL Characterization'!W$2)</f>
        <v>1.208360461961381</v>
      </c>
      <c r="X2" s="2">
        <f>('[1]Pc, Winter, S2'!X2*Main!$B$5)+(_xlfn.IFNA(VLOOKUP($A2,'FL Ratio'!$A$3:$B$44,2,FALSE),0)*'FL Characterization'!X$2)</f>
        <v>1.0913303767203941</v>
      </c>
      <c r="Y2" s="2">
        <f>('[1]Pc, Winter, S2'!Y2*Main!$B$5)+(_xlfn.IFNA(VLOOKUP($A2,'FL Ratio'!$A$3:$B$44,2,FALSE),0)*'FL Characterization'!Y$2)</f>
        <v>1.0676865587728916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0.73340294416107255</v>
      </c>
      <c r="C3" s="2">
        <f>('[1]Pc, Winter, S2'!C3*Main!$B$5)+(_xlfn.IFNA(VLOOKUP($A3,'FL Ratio'!$A$3:$B$44,2,FALSE),0)*'FL Characterization'!C$2)</f>
        <v>0.73929285725626925</v>
      </c>
      <c r="D3" s="2">
        <f>('[1]Pc, Winter, S2'!D3*Main!$B$5)+(_xlfn.IFNA(VLOOKUP($A3,'FL Ratio'!$A$3:$B$44,2,FALSE),0)*'FL Characterization'!D$2)</f>
        <v>0.6983480104406482</v>
      </c>
      <c r="E3" s="2">
        <f>('[1]Pc, Winter, S2'!E3*Main!$B$5)+(_xlfn.IFNA(VLOOKUP($A3,'FL Ratio'!$A$3:$B$44,2,FALSE),0)*'FL Characterization'!E$2)</f>
        <v>0.68652869565321861</v>
      </c>
      <c r="F3" s="2">
        <f>('[1]Pc, Winter, S2'!F3*Main!$B$5)+(_xlfn.IFNA(VLOOKUP($A3,'FL Ratio'!$A$3:$B$44,2,FALSE),0)*'FL Characterization'!F$2)</f>
        <v>0.66854142150960549</v>
      </c>
      <c r="G3" s="2">
        <f>('[1]Pc, Winter, S2'!G3*Main!$B$5)+(_xlfn.IFNA(VLOOKUP($A3,'FL Ratio'!$A$3:$B$44,2,FALSE),0)*'FL Characterization'!G$2)</f>
        <v>0.69040417184457092</v>
      </c>
      <c r="H3" s="2">
        <f>('[1]Pc, Winter, S2'!H3*Main!$B$5)+(_xlfn.IFNA(VLOOKUP($A3,'FL Ratio'!$A$3:$B$44,2,FALSE),0)*'FL Characterization'!H$2)</f>
        <v>0.83389365368129575</v>
      </c>
      <c r="I3" s="2">
        <f>('[1]Pc, Winter, S2'!I3*Main!$B$5)+(_xlfn.IFNA(VLOOKUP($A3,'FL Ratio'!$A$3:$B$44,2,FALSE),0)*'FL Characterization'!I$2)</f>
        <v>0.863287502179373</v>
      </c>
      <c r="J3" s="2">
        <f>('[1]Pc, Winter, S2'!J3*Main!$B$5)+(_xlfn.IFNA(VLOOKUP($A3,'FL Ratio'!$A$3:$B$44,2,FALSE),0)*'FL Characterization'!J$2)</f>
        <v>0.93450892947999786</v>
      </c>
      <c r="K3" s="2">
        <f>('[1]Pc, Winter, S2'!K3*Main!$B$5)+(_xlfn.IFNA(VLOOKUP($A3,'FL Ratio'!$A$3:$B$44,2,FALSE),0)*'FL Characterization'!K$2)</f>
        <v>0.96998008031472926</v>
      </c>
      <c r="L3" s="2">
        <f>('[1]Pc, Winter, S2'!L3*Main!$B$5)+(_xlfn.IFNA(VLOOKUP($A3,'FL Ratio'!$A$3:$B$44,2,FALSE),0)*'FL Characterization'!L$2)</f>
        <v>0.95778168438781242</v>
      </c>
      <c r="M3" s="2">
        <f>('[1]Pc, Winter, S2'!M3*Main!$B$5)+(_xlfn.IFNA(VLOOKUP($A3,'FL Ratio'!$A$3:$B$44,2,FALSE),0)*'FL Characterization'!M$2)</f>
        <v>0.93895036982084445</v>
      </c>
      <c r="N3" s="2">
        <f>('[1]Pc, Winter, S2'!N3*Main!$B$5)+(_xlfn.IFNA(VLOOKUP($A3,'FL Ratio'!$A$3:$B$44,2,FALSE),0)*'FL Characterization'!N$2)</f>
        <v>0.91633255739750785</v>
      </c>
      <c r="O3" s="2">
        <f>('[1]Pc, Winter, S2'!O3*Main!$B$5)+(_xlfn.IFNA(VLOOKUP($A3,'FL Ratio'!$A$3:$B$44,2,FALSE),0)*'FL Characterization'!O$2)</f>
        <v>0.89725462704674519</v>
      </c>
      <c r="P3" s="2">
        <f>('[1]Pc, Winter, S2'!P3*Main!$B$5)+(_xlfn.IFNA(VLOOKUP($A3,'FL Ratio'!$A$3:$B$44,2,FALSE),0)*'FL Characterization'!P$2)</f>
        <v>0.84289861647358688</v>
      </c>
      <c r="Q3" s="2">
        <f>('[1]Pc, Winter, S2'!Q3*Main!$B$5)+(_xlfn.IFNA(VLOOKUP($A3,'FL Ratio'!$A$3:$B$44,2,FALSE),0)*'FL Characterization'!Q$2)</f>
        <v>0.86634954226747096</v>
      </c>
      <c r="R3" s="2">
        <f>('[1]Pc, Winter, S2'!R3*Main!$B$5)+(_xlfn.IFNA(VLOOKUP($A3,'FL Ratio'!$A$3:$B$44,2,FALSE),0)*'FL Characterization'!R$2)</f>
        <v>0.93281121985077697</v>
      </c>
      <c r="S3" s="2">
        <f>('[1]Pc, Winter, S2'!S3*Main!$B$5)+(_xlfn.IFNA(VLOOKUP($A3,'FL Ratio'!$A$3:$B$44,2,FALSE),0)*'FL Characterization'!S$2)</f>
        <v>1.1416856332579994</v>
      </c>
      <c r="T3" s="2">
        <f>('[1]Pc, Winter, S2'!T3*Main!$B$5)+(_xlfn.IFNA(VLOOKUP($A3,'FL Ratio'!$A$3:$B$44,2,FALSE),0)*'FL Characterization'!T$2)</f>
        <v>1.0640038493866704</v>
      </c>
      <c r="U3" s="2">
        <f>('[1]Pc, Winter, S2'!U3*Main!$B$5)+(_xlfn.IFNA(VLOOKUP($A3,'FL Ratio'!$A$3:$B$44,2,FALSE),0)*'FL Characterization'!U$2)</f>
        <v>0.97454580230287002</v>
      </c>
      <c r="V3" s="2">
        <f>('[1]Pc, Winter, S2'!V3*Main!$B$5)+(_xlfn.IFNA(VLOOKUP($A3,'FL Ratio'!$A$3:$B$44,2,FALSE),0)*'FL Characterization'!V$2)</f>
        <v>0.95925151786393159</v>
      </c>
      <c r="W3" s="2">
        <f>('[1]Pc, Winter, S2'!W3*Main!$B$5)+(_xlfn.IFNA(VLOOKUP($A3,'FL Ratio'!$A$3:$B$44,2,FALSE),0)*'FL Characterization'!W$2)</f>
        <v>0.88202618824986934</v>
      </c>
      <c r="X3" s="2">
        <f>('[1]Pc, Winter, S2'!X3*Main!$B$5)+(_xlfn.IFNA(VLOOKUP($A3,'FL Ratio'!$A$3:$B$44,2,FALSE),0)*'FL Characterization'!X$2)</f>
        <v>0.89762911633524856</v>
      </c>
      <c r="Y3" s="2">
        <f>('[1]Pc, Winter, S2'!Y3*Main!$B$5)+(_xlfn.IFNA(VLOOKUP($A3,'FL Ratio'!$A$3:$B$44,2,FALSE),0)*'FL Characterization'!Y$2)</f>
        <v>0.83028406611780292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1.5036413440710745</v>
      </c>
      <c r="C4" s="2">
        <f>('[1]Pc, Winter, S2'!C4*Main!$B$5)+(_xlfn.IFNA(VLOOKUP($A4,'FL Ratio'!$A$3:$B$44,2,FALSE),0)*'FL Characterization'!C$2)</f>
        <v>1.4702044635787435</v>
      </c>
      <c r="D4" s="2">
        <f>('[1]Pc, Winter, S2'!D4*Main!$B$5)+(_xlfn.IFNA(VLOOKUP($A4,'FL Ratio'!$A$3:$B$44,2,FALSE),0)*'FL Characterization'!D$2)</f>
        <v>1.4078774367575528</v>
      </c>
      <c r="E4" s="2">
        <f>('[1]Pc, Winter, S2'!E4*Main!$B$5)+(_xlfn.IFNA(VLOOKUP($A4,'FL Ratio'!$A$3:$B$44,2,FALSE),0)*'FL Characterization'!E$2)</f>
        <v>1.4239199385231511</v>
      </c>
      <c r="F4" s="2">
        <f>('[1]Pc, Winter, S2'!F4*Main!$B$5)+(_xlfn.IFNA(VLOOKUP($A4,'FL Ratio'!$A$3:$B$44,2,FALSE),0)*'FL Characterization'!F$2)</f>
        <v>1.4042458209308897</v>
      </c>
      <c r="G4" s="2">
        <f>('[1]Pc, Winter, S2'!G4*Main!$B$5)+(_xlfn.IFNA(VLOOKUP($A4,'FL Ratio'!$A$3:$B$44,2,FALSE),0)*'FL Characterization'!G$2)</f>
        <v>1.5635693467887697</v>
      </c>
      <c r="H4" s="2">
        <f>('[1]Pc, Winter, S2'!H4*Main!$B$5)+(_xlfn.IFNA(VLOOKUP($A4,'FL Ratio'!$A$3:$B$44,2,FALSE),0)*'FL Characterization'!H$2)</f>
        <v>2.4777431258149822</v>
      </c>
      <c r="I4" s="2">
        <f>('[1]Pc, Winter, S2'!I4*Main!$B$5)+(_xlfn.IFNA(VLOOKUP($A4,'FL Ratio'!$A$3:$B$44,2,FALSE),0)*'FL Characterization'!I$2)</f>
        <v>2.7573042624456252</v>
      </c>
      <c r="J4" s="2">
        <f>('[1]Pc, Winter, S2'!J4*Main!$B$5)+(_xlfn.IFNA(VLOOKUP($A4,'FL Ratio'!$A$3:$B$44,2,FALSE),0)*'FL Characterization'!J$2)</f>
        <v>2.8764919378359761</v>
      </c>
      <c r="K4" s="2">
        <f>('[1]Pc, Winter, S2'!K4*Main!$B$5)+(_xlfn.IFNA(VLOOKUP($A4,'FL Ratio'!$A$3:$B$44,2,FALSE),0)*'FL Characterization'!K$2)</f>
        <v>2.7966397297954888</v>
      </c>
      <c r="L4" s="2">
        <f>('[1]Pc, Winter, S2'!L4*Main!$B$5)+(_xlfn.IFNA(VLOOKUP($A4,'FL Ratio'!$A$3:$B$44,2,FALSE),0)*'FL Characterization'!L$2)</f>
        <v>2.6815220795295716</v>
      </c>
      <c r="M4" s="2">
        <f>('[1]Pc, Winter, S2'!M4*Main!$B$5)+(_xlfn.IFNA(VLOOKUP($A4,'FL Ratio'!$A$3:$B$44,2,FALSE),0)*'FL Characterization'!M$2)</f>
        <v>2.8561865807546245</v>
      </c>
      <c r="N4" s="2">
        <f>('[1]Pc, Winter, S2'!N4*Main!$B$5)+(_xlfn.IFNA(VLOOKUP($A4,'FL Ratio'!$A$3:$B$44,2,FALSE),0)*'FL Characterization'!N$2)</f>
        <v>2.6639706270138928</v>
      </c>
      <c r="O4" s="2">
        <f>('[1]Pc, Winter, S2'!O4*Main!$B$5)+(_xlfn.IFNA(VLOOKUP($A4,'FL Ratio'!$A$3:$B$44,2,FALSE),0)*'FL Characterization'!O$2)</f>
        <v>2.5709384743401746</v>
      </c>
      <c r="P4" s="2">
        <f>('[1]Pc, Winter, S2'!P4*Main!$B$5)+(_xlfn.IFNA(VLOOKUP($A4,'FL Ratio'!$A$3:$B$44,2,FALSE),0)*'FL Characterization'!P$2)</f>
        <v>2.2379452397128188</v>
      </c>
      <c r="Q4" s="2">
        <f>('[1]Pc, Winter, S2'!Q4*Main!$B$5)+(_xlfn.IFNA(VLOOKUP($A4,'FL Ratio'!$A$3:$B$44,2,FALSE),0)*'FL Characterization'!Q$2)</f>
        <v>2.2277566636907213</v>
      </c>
      <c r="R4" s="2">
        <f>('[1]Pc, Winter, S2'!R4*Main!$B$5)+(_xlfn.IFNA(VLOOKUP($A4,'FL Ratio'!$A$3:$B$44,2,FALSE),0)*'FL Characterization'!R$2)</f>
        <v>2.2854169577732373</v>
      </c>
      <c r="S4" s="2">
        <f>('[1]Pc, Winter, S2'!S4*Main!$B$5)+(_xlfn.IFNA(VLOOKUP($A4,'FL Ratio'!$A$3:$B$44,2,FALSE),0)*'FL Characterization'!S$2)</f>
        <v>2.5083714551536178</v>
      </c>
      <c r="T4" s="2">
        <f>('[1]Pc, Winter, S2'!T4*Main!$B$5)+(_xlfn.IFNA(VLOOKUP($A4,'FL Ratio'!$A$3:$B$44,2,FALSE),0)*'FL Characterization'!T$2)</f>
        <v>2.2643261445174794</v>
      </c>
      <c r="U4" s="2">
        <f>('[1]Pc, Winter, S2'!U4*Main!$B$5)+(_xlfn.IFNA(VLOOKUP($A4,'FL Ratio'!$A$3:$B$44,2,FALSE),0)*'FL Characterization'!U$2)</f>
        <v>2.3362170149421155</v>
      </c>
      <c r="V4" s="2">
        <f>('[1]Pc, Winter, S2'!V4*Main!$B$5)+(_xlfn.IFNA(VLOOKUP($A4,'FL Ratio'!$A$3:$B$44,2,FALSE),0)*'FL Characterization'!V$2)</f>
        <v>2.287611028228171</v>
      </c>
      <c r="W4" s="2">
        <f>('[1]Pc, Winter, S2'!W4*Main!$B$5)+(_xlfn.IFNA(VLOOKUP($A4,'FL Ratio'!$A$3:$B$44,2,FALSE),0)*'FL Characterization'!W$2)</f>
        <v>2.1340717189166853</v>
      </c>
      <c r="X4" s="2">
        <f>('[1]Pc, Winter, S2'!X4*Main!$B$5)+(_xlfn.IFNA(VLOOKUP($A4,'FL Ratio'!$A$3:$B$44,2,FALSE),0)*'FL Characterization'!X$2)</f>
        <v>1.8961488086881624</v>
      </c>
      <c r="Y4" s="2">
        <f>('[1]Pc, Winter, S2'!Y4*Main!$B$5)+(_xlfn.IFNA(VLOOKUP($A4,'FL Ratio'!$A$3:$B$44,2,FALSE),0)*'FL Characterization'!Y$2)</f>
        <v>1.7211594508321417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0.15800327942891584</v>
      </c>
      <c r="C5" s="2">
        <f>('[1]Pc, Winter, S2'!C5*Main!$B$5)+(_xlfn.IFNA(VLOOKUP($A5,'FL Ratio'!$A$3:$B$44,2,FALSE),0)*'FL Characterization'!C$2)</f>
        <v>0.14188219046820355</v>
      </c>
      <c r="D5" s="2">
        <f>('[1]Pc, Winter, S2'!D5*Main!$B$5)+(_xlfn.IFNA(VLOOKUP($A5,'FL Ratio'!$A$3:$B$44,2,FALSE),0)*'FL Characterization'!D$2)</f>
        <v>0.13118647030195862</v>
      </c>
      <c r="E5" s="2">
        <f>('[1]Pc, Winter, S2'!E5*Main!$B$5)+(_xlfn.IFNA(VLOOKUP($A5,'FL Ratio'!$A$3:$B$44,2,FALSE),0)*'FL Characterization'!E$2)</f>
        <v>0.1220986762393057</v>
      </c>
      <c r="F5" s="2">
        <f>('[1]Pc, Winter, S2'!F5*Main!$B$5)+(_xlfn.IFNA(VLOOKUP($A5,'FL Ratio'!$A$3:$B$44,2,FALSE),0)*'FL Characterization'!F$2)</f>
        <v>0.10825081040409708</v>
      </c>
      <c r="G5" s="2">
        <f>('[1]Pc, Winter, S2'!G5*Main!$B$5)+(_xlfn.IFNA(VLOOKUP($A5,'FL Ratio'!$A$3:$B$44,2,FALSE),0)*'FL Characterization'!G$2)</f>
        <v>0.13596375171949937</v>
      </c>
      <c r="H5" s="2">
        <f>('[1]Pc, Winter, S2'!H5*Main!$B$5)+(_xlfn.IFNA(VLOOKUP($A5,'FL Ratio'!$A$3:$B$44,2,FALSE),0)*'FL Characterization'!H$2)</f>
        <v>0.22532596665453164</v>
      </c>
      <c r="I5" s="2">
        <f>('[1]Pc, Winter, S2'!I5*Main!$B$5)+(_xlfn.IFNA(VLOOKUP($A5,'FL Ratio'!$A$3:$B$44,2,FALSE),0)*'FL Characterization'!I$2)</f>
        <v>0.20126447539172979</v>
      </c>
      <c r="J5" s="2">
        <f>('[1]Pc, Winter, S2'!J5*Main!$B$5)+(_xlfn.IFNA(VLOOKUP($A5,'FL Ratio'!$A$3:$B$44,2,FALSE),0)*'FL Characterization'!J$2)</f>
        <v>0.21899191779459015</v>
      </c>
      <c r="K5" s="2">
        <f>('[1]Pc, Winter, S2'!K5*Main!$B$5)+(_xlfn.IFNA(VLOOKUP($A5,'FL Ratio'!$A$3:$B$44,2,FALSE),0)*'FL Characterization'!K$2)</f>
        <v>0.21097138190725767</v>
      </c>
      <c r="L5" s="2">
        <f>('[1]Pc, Winter, S2'!L5*Main!$B$5)+(_xlfn.IFNA(VLOOKUP($A5,'FL Ratio'!$A$3:$B$44,2,FALSE),0)*'FL Characterization'!L$2)</f>
        <v>0.20252242109172786</v>
      </c>
      <c r="M5" s="2">
        <f>('[1]Pc, Winter, S2'!M5*Main!$B$5)+(_xlfn.IFNA(VLOOKUP($A5,'FL Ratio'!$A$3:$B$44,2,FALSE),0)*'FL Characterization'!M$2)</f>
        <v>0.19133601679802928</v>
      </c>
      <c r="N5" s="2">
        <f>('[1]Pc, Winter, S2'!N5*Main!$B$5)+(_xlfn.IFNA(VLOOKUP($A5,'FL Ratio'!$A$3:$B$44,2,FALSE),0)*'FL Characterization'!N$2)</f>
        <v>0.19389425156010248</v>
      </c>
      <c r="O5" s="2">
        <f>('[1]Pc, Winter, S2'!O5*Main!$B$5)+(_xlfn.IFNA(VLOOKUP($A5,'FL Ratio'!$A$3:$B$44,2,FALSE),0)*'FL Characterization'!O$2)</f>
        <v>0.20000283338253033</v>
      </c>
      <c r="P5" s="2">
        <f>('[1]Pc, Winter, S2'!P5*Main!$B$5)+(_xlfn.IFNA(VLOOKUP($A5,'FL Ratio'!$A$3:$B$44,2,FALSE),0)*'FL Characterization'!P$2)</f>
        <v>0.19490834044213159</v>
      </c>
      <c r="Q5" s="2">
        <f>('[1]Pc, Winter, S2'!Q5*Main!$B$5)+(_xlfn.IFNA(VLOOKUP($A5,'FL Ratio'!$A$3:$B$44,2,FALSE),0)*'FL Characterization'!Q$2)</f>
        <v>0.19785417532128322</v>
      </c>
      <c r="R5" s="2">
        <f>('[1]Pc, Winter, S2'!R5*Main!$B$5)+(_xlfn.IFNA(VLOOKUP($A5,'FL Ratio'!$A$3:$B$44,2,FALSE),0)*'FL Characterization'!R$2)</f>
        <v>0.22354561628438999</v>
      </c>
      <c r="S5" s="2">
        <f>('[1]Pc, Winter, S2'!S5*Main!$B$5)+(_xlfn.IFNA(VLOOKUP($A5,'FL Ratio'!$A$3:$B$44,2,FALSE),0)*'FL Characterization'!S$2)</f>
        <v>0.34823915040087522</v>
      </c>
      <c r="T5" s="2">
        <f>('[1]Pc, Winter, S2'!T5*Main!$B$5)+(_xlfn.IFNA(VLOOKUP($A5,'FL Ratio'!$A$3:$B$44,2,FALSE),0)*'FL Characterization'!T$2)</f>
        <v>0.29975015401736255</v>
      </c>
      <c r="U5" s="2">
        <f>('[1]Pc, Winter, S2'!U5*Main!$B$5)+(_xlfn.IFNA(VLOOKUP($A5,'FL Ratio'!$A$3:$B$44,2,FALSE),0)*'FL Characterization'!U$2)</f>
        <v>0.25008773858194289</v>
      </c>
      <c r="V5" s="2">
        <f>('[1]Pc, Winter, S2'!V5*Main!$B$5)+(_xlfn.IFNA(VLOOKUP($A5,'FL Ratio'!$A$3:$B$44,2,FALSE),0)*'FL Characterization'!V$2)</f>
        <v>0.25150154491477944</v>
      </c>
      <c r="W5" s="2">
        <f>('[1]Pc, Winter, S2'!W5*Main!$B$5)+(_xlfn.IFNA(VLOOKUP($A5,'FL Ratio'!$A$3:$B$44,2,FALSE),0)*'FL Characterization'!W$2)</f>
        <v>0.21661507785609119</v>
      </c>
      <c r="X5" s="2">
        <f>('[1]Pc, Winter, S2'!X5*Main!$B$5)+(_xlfn.IFNA(VLOOKUP($A5,'FL Ratio'!$A$3:$B$44,2,FALSE),0)*'FL Characterization'!X$2)</f>
        <v>0.22513248346631931</v>
      </c>
      <c r="Y5" s="2">
        <f>('[1]Pc, Winter, S2'!Y5*Main!$B$5)+(_xlfn.IFNA(VLOOKUP($A5,'FL Ratio'!$A$3:$B$44,2,FALSE),0)*'FL Characterization'!Y$2)</f>
        <v>0.20728527292218726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0.44011839085122062</v>
      </c>
      <c r="C6" s="2">
        <f>('[1]Pc, Winter, S2'!C6*Main!$B$5)+(_xlfn.IFNA(VLOOKUP($A6,'FL Ratio'!$A$3:$B$44,2,FALSE),0)*'FL Characterization'!C$2)</f>
        <v>0.42218317074160505</v>
      </c>
      <c r="D6" s="2">
        <f>('[1]Pc, Winter, S2'!D6*Main!$B$5)+(_xlfn.IFNA(VLOOKUP($A6,'FL Ratio'!$A$3:$B$44,2,FALSE),0)*'FL Characterization'!D$2)</f>
        <v>0.38473993342015728</v>
      </c>
      <c r="E6" s="2">
        <f>('[1]Pc, Winter, S2'!E6*Main!$B$5)+(_xlfn.IFNA(VLOOKUP($A6,'FL Ratio'!$A$3:$B$44,2,FALSE),0)*'FL Characterization'!E$2)</f>
        <v>0.38379168612774422</v>
      </c>
      <c r="F6" s="2">
        <f>('[1]Pc, Winter, S2'!F6*Main!$B$5)+(_xlfn.IFNA(VLOOKUP($A6,'FL Ratio'!$A$3:$B$44,2,FALSE),0)*'FL Characterization'!F$2)</f>
        <v>0.37469373542298567</v>
      </c>
      <c r="G6" s="2">
        <f>('[1]Pc, Winter, S2'!G6*Main!$B$5)+(_xlfn.IFNA(VLOOKUP($A6,'FL Ratio'!$A$3:$B$44,2,FALSE),0)*'FL Characterization'!G$2)</f>
        <v>0.40233801363178107</v>
      </c>
      <c r="H6" s="2">
        <f>('[1]Pc, Winter, S2'!H6*Main!$B$5)+(_xlfn.IFNA(VLOOKUP($A6,'FL Ratio'!$A$3:$B$44,2,FALSE),0)*'FL Characterization'!H$2)</f>
        <v>0.51586858640807209</v>
      </c>
      <c r="I6" s="2">
        <f>('[1]Pc, Winter, S2'!I6*Main!$B$5)+(_xlfn.IFNA(VLOOKUP($A6,'FL Ratio'!$A$3:$B$44,2,FALSE),0)*'FL Characterization'!I$2)</f>
        <v>0.50227977386311573</v>
      </c>
      <c r="J6" s="2">
        <f>('[1]Pc, Winter, S2'!J6*Main!$B$5)+(_xlfn.IFNA(VLOOKUP($A6,'FL Ratio'!$A$3:$B$44,2,FALSE),0)*'FL Characterization'!J$2)</f>
        <v>0.51734118744149682</v>
      </c>
      <c r="K6" s="2">
        <f>('[1]Pc, Winter, S2'!K6*Main!$B$5)+(_xlfn.IFNA(VLOOKUP($A6,'FL Ratio'!$A$3:$B$44,2,FALSE),0)*'FL Characterization'!K$2)</f>
        <v>0.54267304143247552</v>
      </c>
      <c r="L6" s="2">
        <f>('[1]Pc, Winter, S2'!L6*Main!$B$5)+(_xlfn.IFNA(VLOOKUP($A6,'FL Ratio'!$A$3:$B$44,2,FALSE),0)*'FL Characterization'!L$2)</f>
        <v>0.55071211044363244</v>
      </c>
      <c r="M6" s="2">
        <f>('[1]Pc, Winter, S2'!M6*Main!$B$5)+(_xlfn.IFNA(VLOOKUP($A6,'FL Ratio'!$A$3:$B$44,2,FALSE),0)*'FL Characterization'!M$2)</f>
        <v>0.56217749249634219</v>
      </c>
      <c r="N6" s="2">
        <f>('[1]Pc, Winter, S2'!N6*Main!$B$5)+(_xlfn.IFNA(VLOOKUP($A6,'FL Ratio'!$A$3:$B$44,2,FALSE),0)*'FL Characterization'!N$2)</f>
        <v>0.55869185578545477</v>
      </c>
      <c r="O6" s="2">
        <f>('[1]Pc, Winter, S2'!O6*Main!$B$5)+(_xlfn.IFNA(VLOOKUP($A6,'FL Ratio'!$A$3:$B$44,2,FALSE),0)*'FL Characterization'!O$2)</f>
        <v>0.54885222976847703</v>
      </c>
      <c r="P6" s="2">
        <f>('[1]Pc, Winter, S2'!P6*Main!$B$5)+(_xlfn.IFNA(VLOOKUP($A6,'FL Ratio'!$A$3:$B$44,2,FALSE),0)*'FL Characterization'!P$2)</f>
        <v>0.54962297924645087</v>
      </c>
      <c r="Q6" s="2">
        <f>('[1]Pc, Winter, S2'!Q6*Main!$B$5)+(_xlfn.IFNA(VLOOKUP($A6,'FL Ratio'!$A$3:$B$44,2,FALSE),0)*'FL Characterization'!Q$2)</f>
        <v>0.54484812384473646</v>
      </c>
      <c r="R6" s="2">
        <f>('[1]Pc, Winter, S2'!R6*Main!$B$5)+(_xlfn.IFNA(VLOOKUP($A6,'FL Ratio'!$A$3:$B$44,2,FALSE),0)*'FL Characterization'!R$2)</f>
        <v>0.56339706617984442</v>
      </c>
      <c r="S6" s="2">
        <f>('[1]Pc, Winter, S2'!S6*Main!$B$5)+(_xlfn.IFNA(VLOOKUP($A6,'FL Ratio'!$A$3:$B$44,2,FALSE),0)*'FL Characterization'!S$2)</f>
        <v>0.66453579348296288</v>
      </c>
      <c r="T6" s="2">
        <f>('[1]Pc, Winter, S2'!T6*Main!$B$5)+(_xlfn.IFNA(VLOOKUP($A6,'FL Ratio'!$A$3:$B$44,2,FALSE),0)*'FL Characterization'!T$2)</f>
        <v>0.63881555361048148</v>
      </c>
      <c r="U6" s="2">
        <f>('[1]Pc, Winter, S2'!U6*Main!$B$5)+(_xlfn.IFNA(VLOOKUP($A6,'FL Ratio'!$A$3:$B$44,2,FALSE),0)*'FL Characterization'!U$2)</f>
        <v>0.61797136232748362</v>
      </c>
      <c r="V6" s="2">
        <f>('[1]Pc, Winter, S2'!V6*Main!$B$5)+(_xlfn.IFNA(VLOOKUP($A6,'FL Ratio'!$A$3:$B$44,2,FALSE),0)*'FL Characterization'!V$2)</f>
        <v>0.6216693290682328</v>
      </c>
      <c r="W6" s="2">
        <f>('[1]Pc, Winter, S2'!W6*Main!$B$5)+(_xlfn.IFNA(VLOOKUP($A6,'FL Ratio'!$A$3:$B$44,2,FALSE),0)*'FL Characterization'!W$2)</f>
        <v>0.57200152649222846</v>
      </c>
      <c r="X6" s="2">
        <f>('[1]Pc, Winter, S2'!X6*Main!$B$5)+(_xlfn.IFNA(VLOOKUP($A6,'FL Ratio'!$A$3:$B$44,2,FALSE),0)*'FL Characterization'!X$2)</f>
        <v>0.56962458502042446</v>
      </c>
      <c r="Y6" s="2">
        <f>('[1]Pc, Winter, S2'!Y6*Main!$B$5)+(_xlfn.IFNA(VLOOKUP($A6,'FL Ratio'!$A$3:$B$44,2,FALSE),0)*'FL Characterization'!Y$2)</f>
        <v>0.53873038313614041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2.8043926925559184</v>
      </c>
      <c r="C7" s="2">
        <f>('[1]Pc, Winter, S2'!C7*Main!$B$5)+(_xlfn.IFNA(VLOOKUP($A7,'FL Ratio'!$A$3:$B$44,2,FALSE),0)*'FL Characterization'!C$2)</f>
        <v>2.7396362991214671</v>
      </c>
      <c r="D7" s="2">
        <f>('[1]Pc, Winter, S2'!D7*Main!$B$5)+(_xlfn.IFNA(VLOOKUP($A7,'FL Ratio'!$A$3:$B$44,2,FALSE),0)*'FL Characterization'!D$2)</f>
        <v>2.6429637998959117</v>
      </c>
      <c r="E7" s="2">
        <f>('[1]Pc, Winter, S2'!E7*Main!$B$5)+(_xlfn.IFNA(VLOOKUP($A7,'FL Ratio'!$A$3:$B$44,2,FALSE),0)*'FL Characterization'!E$2)</f>
        <v>2.6554754720330127</v>
      </c>
      <c r="F7" s="2">
        <f>('[1]Pc, Winter, S2'!F7*Main!$B$5)+(_xlfn.IFNA(VLOOKUP($A7,'FL Ratio'!$A$3:$B$44,2,FALSE),0)*'FL Characterization'!F$2)</f>
        <v>2.6289848104793121</v>
      </c>
      <c r="G7" s="2">
        <f>('[1]Pc, Winter, S2'!G7*Main!$B$5)+(_xlfn.IFNA(VLOOKUP($A7,'FL Ratio'!$A$3:$B$44,2,FALSE),0)*'FL Characterization'!G$2)</f>
        <v>2.7931974312101628</v>
      </c>
      <c r="H7" s="2">
        <f>('[1]Pc, Winter, S2'!H7*Main!$B$5)+(_xlfn.IFNA(VLOOKUP($A7,'FL Ratio'!$A$3:$B$44,2,FALSE),0)*'FL Characterization'!H$2)</f>
        <v>3.1739824932134546</v>
      </c>
      <c r="I7" s="2">
        <f>('[1]Pc, Winter, S2'!I7*Main!$B$5)+(_xlfn.IFNA(VLOOKUP($A7,'FL Ratio'!$A$3:$B$44,2,FALSE),0)*'FL Characterization'!I$2)</f>
        <v>3.5927128652122193</v>
      </c>
      <c r="J7" s="2">
        <f>('[1]Pc, Winter, S2'!J7*Main!$B$5)+(_xlfn.IFNA(VLOOKUP($A7,'FL Ratio'!$A$3:$B$44,2,FALSE),0)*'FL Characterization'!J$2)</f>
        <v>3.7599423014033895</v>
      </c>
      <c r="K7" s="2">
        <f>('[1]Pc, Winter, S2'!K7*Main!$B$5)+(_xlfn.IFNA(VLOOKUP($A7,'FL Ratio'!$A$3:$B$44,2,FALSE),0)*'FL Characterization'!K$2)</f>
        <v>3.9038501807363053</v>
      </c>
      <c r="L7" s="2">
        <f>('[1]Pc, Winter, S2'!L7*Main!$B$5)+(_xlfn.IFNA(VLOOKUP($A7,'FL Ratio'!$A$3:$B$44,2,FALSE),0)*'FL Characterization'!L$2)</f>
        <v>3.8191284159961185</v>
      </c>
      <c r="M7" s="2">
        <f>('[1]Pc, Winter, S2'!M7*Main!$B$5)+(_xlfn.IFNA(VLOOKUP($A7,'FL Ratio'!$A$3:$B$44,2,FALSE),0)*'FL Characterization'!M$2)</f>
        <v>3.8852489484022059</v>
      </c>
      <c r="N7" s="2">
        <f>('[1]Pc, Winter, S2'!N7*Main!$B$5)+(_xlfn.IFNA(VLOOKUP($A7,'FL Ratio'!$A$3:$B$44,2,FALSE),0)*'FL Characterization'!N$2)</f>
        <v>3.8899126575892988</v>
      </c>
      <c r="O7" s="2">
        <f>('[1]Pc, Winter, S2'!O7*Main!$B$5)+(_xlfn.IFNA(VLOOKUP($A7,'FL Ratio'!$A$3:$B$44,2,FALSE),0)*'FL Characterization'!O$2)</f>
        <v>3.8873113574974933</v>
      </c>
      <c r="P7" s="2">
        <f>('[1]Pc, Winter, S2'!P7*Main!$B$5)+(_xlfn.IFNA(VLOOKUP($A7,'FL Ratio'!$A$3:$B$44,2,FALSE),0)*'FL Characterization'!P$2)</f>
        <v>3.6386282103873686</v>
      </c>
      <c r="Q7" s="2">
        <f>('[1]Pc, Winter, S2'!Q7*Main!$B$5)+(_xlfn.IFNA(VLOOKUP($A7,'FL Ratio'!$A$3:$B$44,2,FALSE),0)*'FL Characterization'!Q$2)</f>
        <v>3.644825228694978</v>
      </c>
      <c r="R7" s="2">
        <f>('[1]Pc, Winter, S2'!R7*Main!$B$5)+(_xlfn.IFNA(VLOOKUP($A7,'FL Ratio'!$A$3:$B$44,2,FALSE),0)*'FL Characterization'!R$2)</f>
        <v>3.4850175132427474</v>
      </c>
      <c r="S7" s="2">
        <f>('[1]Pc, Winter, S2'!S7*Main!$B$5)+(_xlfn.IFNA(VLOOKUP($A7,'FL Ratio'!$A$3:$B$44,2,FALSE),0)*'FL Characterization'!S$2)</f>
        <v>3.7213868585248639</v>
      </c>
      <c r="T7" s="2">
        <f>('[1]Pc, Winter, S2'!T7*Main!$B$5)+(_xlfn.IFNA(VLOOKUP($A7,'FL Ratio'!$A$3:$B$44,2,FALSE),0)*'FL Characterization'!T$2)</f>
        <v>3.5511646567137842</v>
      </c>
      <c r="U7" s="2">
        <f>('[1]Pc, Winter, S2'!U7*Main!$B$5)+(_xlfn.IFNA(VLOOKUP($A7,'FL Ratio'!$A$3:$B$44,2,FALSE),0)*'FL Characterization'!U$2)</f>
        <v>3.47191093883586</v>
      </c>
      <c r="V7" s="2">
        <f>('[1]Pc, Winter, S2'!V7*Main!$B$5)+(_xlfn.IFNA(VLOOKUP($A7,'FL Ratio'!$A$3:$B$44,2,FALSE),0)*'FL Characterization'!V$2)</f>
        <v>3.4268464758258257</v>
      </c>
      <c r="W7" s="2">
        <f>('[1]Pc, Winter, S2'!W7*Main!$B$5)+(_xlfn.IFNA(VLOOKUP($A7,'FL Ratio'!$A$3:$B$44,2,FALSE),0)*'FL Characterization'!W$2)</f>
        <v>3.2782864524093855</v>
      </c>
      <c r="X7" s="2">
        <f>('[1]Pc, Winter, S2'!X7*Main!$B$5)+(_xlfn.IFNA(VLOOKUP($A7,'FL Ratio'!$A$3:$B$44,2,FALSE),0)*'FL Characterization'!X$2)</f>
        <v>3.1442600890615795</v>
      </c>
      <c r="Y7" s="2">
        <f>('[1]Pc, Winter, S2'!Y7*Main!$B$5)+(_xlfn.IFNA(VLOOKUP($A7,'FL Ratio'!$A$3:$B$44,2,FALSE),0)*'FL Characterization'!Y$2)</f>
        <v>2.9905283334176835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1.3254704631925849</v>
      </c>
      <c r="C8" s="2">
        <f>('[1]Pc, Winter, S2'!C8*Main!$B$5)+(_xlfn.IFNA(VLOOKUP($A8,'FL Ratio'!$A$3:$B$44,2,FALSE),0)*'FL Characterization'!C$2)</f>
        <v>1.2868964545675641</v>
      </c>
      <c r="D8" s="2">
        <f>('[1]Pc, Winter, S2'!D8*Main!$B$5)+(_xlfn.IFNA(VLOOKUP($A8,'FL Ratio'!$A$3:$B$44,2,FALSE),0)*'FL Characterization'!D$2)</f>
        <v>1.2431887864666027</v>
      </c>
      <c r="E8" s="2">
        <f>('[1]Pc, Winter, S2'!E8*Main!$B$5)+(_xlfn.IFNA(VLOOKUP($A8,'FL Ratio'!$A$3:$B$44,2,FALSE),0)*'FL Characterization'!E$2)</f>
        <v>1.2082235960016159</v>
      </c>
      <c r="F8" s="2">
        <f>('[1]Pc, Winter, S2'!F8*Main!$B$5)+(_xlfn.IFNA(VLOOKUP($A8,'FL Ratio'!$A$3:$B$44,2,FALSE),0)*'FL Characterization'!F$2)</f>
        <v>1.1879557870578781</v>
      </c>
      <c r="G8" s="2">
        <f>('[1]Pc, Winter, S2'!G8*Main!$B$5)+(_xlfn.IFNA(VLOOKUP($A8,'FL Ratio'!$A$3:$B$44,2,FALSE),0)*'FL Characterization'!G$2)</f>
        <v>1.2939885283000665</v>
      </c>
      <c r="H8" s="2">
        <f>('[1]Pc, Winter, S2'!H8*Main!$B$5)+(_xlfn.IFNA(VLOOKUP($A8,'FL Ratio'!$A$3:$B$44,2,FALSE),0)*'FL Characterization'!H$2)</f>
        <v>1.6336394736135897</v>
      </c>
      <c r="I8" s="2">
        <f>('[1]Pc, Winter, S2'!I8*Main!$B$5)+(_xlfn.IFNA(VLOOKUP($A8,'FL Ratio'!$A$3:$B$44,2,FALSE),0)*'FL Characterization'!I$2)</f>
        <v>1.7390998525874064</v>
      </c>
      <c r="J8" s="2">
        <f>('[1]Pc, Winter, S2'!J8*Main!$B$5)+(_xlfn.IFNA(VLOOKUP($A8,'FL Ratio'!$A$3:$B$44,2,FALSE),0)*'FL Characterization'!J$2)</f>
        <v>1.9634262352819309</v>
      </c>
      <c r="K8" s="2">
        <f>('[1]Pc, Winter, S2'!K8*Main!$B$5)+(_xlfn.IFNA(VLOOKUP($A8,'FL Ratio'!$A$3:$B$44,2,FALSE),0)*'FL Characterization'!K$2)</f>
        <v>2.0317196881603001</v>
      </c>
      <c r="L8" s="2">
        <f>('[1]Pc, Winter, S2'!L8*Main!$B$5)+(_xlfn.IFNA(VLOOKUP($A8,'FL Ratio'!$A$3:$B$44,2,FALSE),0)*'FL Characterization'!L$2)</f>
        <v>2.0517187984659593</v>
      </c>
      <c r="M8" s="2">
        <f>('[1]Pc, Winter, S2'!M8*Main!$B$5)+(_xlfn.IFNA(VLOOKUP($A8,'FL Ratio'!$A$3:$B$44,2,FALSE),0)*'FL Characterization'!M$2)</f>
        <v>2.0597868230362808</v>
      </c>
      <c r="N8" s="2">
        <f>('[1]Pc, Winter, S2'!N8*Main!$B$5)+(_xlfn.IFNA(VLOOKUP($A8,'FL Ratio'!$A$3:$B$44,2,FALSE),0)*'FL Characterization'!N$2)</f>
        <v>2.0433759672027785</v>
      </c>
      <c r="O8" s="2">
        <f>('[1]Pc, Winter, S2'!O8*Main!$B$5)+(_xlfn.IFNA(VLOOKUP($A8,'FL Ratio'!$A$3:$B$44,2,FALSE),0)*'FL Characterization'!O$2)</f>
        <v>2.043376765818409</v>
      </c>
      <c r="P8" s="2">
        <f>('[1]Pc, Winter, S2'!P8*Main!$B$5)+(_xlfn.IFNA(VLOOKUP($A8,'FL Ratio'!$A$3:$B$44,2,FALSE),0)*'FL Characterization'!P$2)</f>
        <v>1.8845087376781018</v>
      </c>
      <c r="Q8" s="2">
        <f>('[1]Pc, Winter, S2'!Q8*Main!$B$5)+(_xlfn.IFNA(VLOOKUP($A8,'FL Ratio'!$A$3:$B$44,2,FALSE),0)*'FL Characterization'!Q$2)</f>
        <v>1.8391866176537428</v>
      </c>
      <c r="R8" s="2">
        <f>('[1]Pc, Winter, S2'!R8*Main!$B$5)+(_xlfn.IFNA(VLOOKUP($A8,'FL Ratio'!$A$3:$B$44,2,FALSE),0)*'FL Characterization'!R$2)</f>
        <v>1.9253383188858895</v>
      </c>
      <c r="S8" s="2">
        <f>('[1]Pc, Winter, S2'!S8*Main!$B$5)+(_xlfn.IFNA(VLOOKUP($A8,'FL Ratio'!$A$3:$B$44,2,FALSE),0)*'FL Characterization'!S$2)</f>
        <v>2.0367756107647756</v>
      </c>
      <c r="T8" s="2">
        <f>('[1]Pc, Winter, S2'!T8*Main!$B$5)+(_xlfn.IFNA(VLOOKUP($A8,'FL Ratio'!$A$3:$B$44,2,FALSE),0)*'FL Characterization'!T$2)</f>
        <v>1.9159333356329966</v>
      </c>
      <c r="U8" s="2">
        <f>('[1]Pc, Winter, S2'!U8*Main!$B$5)+(_xlfn.IFNA(VLOOKUP($A8,'FL Ratio'!$A$3:$B$44,2,FALSE),0)*'FL Characterization'!U$2)</f>
        <v>1.865972197673966</v>
      </c>
      <c r="V8" s="2">
        <f>('[1]Pc, Winter, S2'!V8*Main!$B$5)+(_xlfn.IFNA(VLOOKUP($A8,'FL Ratio'!$A$3:$B$44,2,FALSE),0)*'FL Characterization'!V$2)</f>
        <v>1.7697610658461222</v>
      </c>
      <c r="W8" s="2">
        <f>('[1]Pc, Winter, S2'!W8*Main!$B$5)+(_xlfn.IFNA(VLOOKUP($A8,'FL Ratio'!$A$3:$B$44,2,FALSE),0)*'FL Characterization'!W$2)</f>
        <v>1.446589899243367</v>
      </c>
      <c r="X8" s="2">
        <f>('[1]Pc, Winter, S2'!X8*Main!$B$5)+(_xlfn.IFNA(VLOOKUP($A8,'FL Ratio'!$A$3:$B$44,2,FALSE),0)*'FL Characterization'!X$2)</f>
        <v>1.5349851287474381</v>
      </c>
      <c r="Y8" s="2">
        <f>('[1]Pc, Winter, S2'!Y8*Main!$B$5)+(_xlfn.IFNA(VLOOKUP($A8,'FL Ratio'!$A$3:$B$44,2,FALSE),0)*'FL Characterization'!Y$2)</f>
        <v>1.4824980900753715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0.29922069049618055</v>
      </c>
      <c r="C9" s="2">
        <f>('[1]Pc, Winter, S2'!C9*Main!$B$5)+(_xlfn.IFNA(VLOOKUP($A9,'FL Ratio'!$A$3:$B$44,2,FALSE),0)*'FL Characterization'!C$2)</f>
        <v>0.29785662066103391</v>
      </c>
      <c r="D9" s="2">
        <f>('[1]Pc, Winter, S2'!D9*Main!$B$5)+(_xlfn.IFNA(VLOOKUP($A9,'FL Ratio'!$A$3:$B$44,2,FALSE),0)*'FL Characterization'!D$2)</f>
        <v>0.28281048576420625</v>
      </c>
      <c r="E9" s="2">
        <f>('[1]Pc, Winter, S2'!E9*Main!$B$5)+(_xlfn.IFNA(VLOOKUP($A9,'FL Ratio'!$A$3:$B$44,2,FALSE),0)*'FL Characterization'!E$2)</f>
        <v>0.27596936025766633</v>
      </c>
      <c r="F9" s="2">
        <f>('[1]Pc, Winter, S2'!F9*Main!$B$5)+(_xlfn.IFNA(VLOOKUP($A9,'FL Ratio'!$A$3:$B$44,2,FALSE),0)*'FL Characterization'!F$2)</f>
        <v>0.27149239469287401</v>
      </c>
      <c r="G9" s="2">
        <f>('[1]Pc, Winter, S2'!G9*Main!$B$5)+(_xlfn.IFNA(VLOOKUP($A9,'FL Ratio'!$A$3:$B$44,2,FALSE),0)*'FL Characterization'!G$2)</f>
        <v>0.30472931459688612</v>
      </c>
      <c r="H9" s="2">
        <f>('[1]Pc, Winter, S2'!H9*Main!$B$5)+(_xlfn.IFNA(VLOOKUP($A9,'FL Ratio'!$A$3:$B$44,2,FALSE),0)*'FL Characterization'!H$2)</f>
        <v>0.47510440016757666</v>
      </c>
      <c r="I9" s="2">
        <f>('[1]Pc, Winter, S2'!I9*Main!$B$5)+(_xlfn.IFNA(VLOOKUP($A9,'FL Ratio'!$A$3:$B$44,2,FALSE),0)*'FL Characterization'!I$2)</f>
        <v>0.49536853287086718</v>
      </c>
      <c r="J9" s="2">
        <f>('[1]Pc, Winter, S2'!J9*Main!$B$5)+(_xlfn.IFNA(VLOOKUP($A9,'FL Ratio'!$A$3:$B$44,2,FALSE),0)*'FL Characterization'!J$2)</f>
        <v>0.51254886171877012</v>
      </c>
      <c r="K9" s="2">
        <f>('[1]Pc, Winter, S2'!K9*Main!$B$5)+(_xlfn.IFNA(VLOOKUP($A9,'FL Ratio'!$A$3:$B$44,2,FALSE),0)*'FL Characterization'!K$2)</f>
        <v>0.51497930039936601</v>
      </c>
      <c r="L9" s="2">
        <f>('[1]Pc, Winter, S2'!L9*Main!$B$5)+(_xlfn.IFNA(VLOOKUP($A9,'FL Ratio'!$A$3:$B$44,2,FALSE),0)*'FL Characterization'!L$2)</f>
        <v>0.52657282979707254</v>
      </c>
      <c r="M9" s="2">
        <f>('[1]Pc, Winter, S2'!M9*Main!$B$5)+(_xlfn.IFNA(VLOOKUP($A9,'FL Ratio'!$A$3:$B$44,2,FALSE),0)*'FL Characterization'!M$2)</f>
        <v>0.52547449217922826</v>
      </c>
      <c r="N9" s="2">
        <f>('[1]Pc, Winter, S2'!N9*Main!$B$5)+(_xlfn.IFNA(VLOOKUP($A9,'FL Ratio'!$A$3:$B$44,2,FALSE),0)*'FL Characterization'!N$2)</f>
        <v>0.50191698818525687</v>
      </c>
      <c r="O9" s="2">
        <f>('[1]Pc, Winter, S2'!O9*Main!$B$5)+(_xlfn.IFNA(VLOOKUP($A9,'FL Ratio'!$A$3:$B$44,2,FALSE),0)*'FL Characterization'!O$2)</f>
        <v>0.50645980604213048</v>
      </c>
      <c r="P9" s="2">
        <f>('[1]Pc, Winter, S2'!P9*Main!$B$5)+(_xlfn.IFNA(VLOOKUP($A9,'FL Ratio'!$A$3:$B$44,2,FALSE),0)*'FL Characterization'!P$2)</f>
        <v>0.45432193416985228</v>
      </c>
      <c r="Q9" s="2">
        <f>('[1]Pc, Winter, S2'!Q9*Main!$B$5)+(_xlfn.IFNA(VLOOKUP($A9,'FL Ratio'!$A$3:$B$44,2,FALSE),0)*'FL Characterization'!Q$2)</f>
        <v>0.4128289297604279</v>
      </c>
      <c r="R9" s="2">
        <f>('[1]Pc, Winter, S2'!R9*Main!$B$5)+(_xlfn.IFNA(VLOOKUP($A9,'FL Ratio'!$A$3:$B$44,2,FALSE),0)*'FL Characterization'!R$2)</f>
        <v>0.40648628026710626</v>
      </c>
      <c r="S9" s="2">
        <f>('[1]Pc, Winter, S2'!S9*Main!$B$5)+(_xlfn.IFNA(VLOOKUP($A9,'FL Ratio'!$A$3:$B$44,2,FALSE),0)*'FL Characterization'!S$2)</f>
        <v>0.46252595901653848</v>
      </c>
      <c r="T9" s="2">
        <f>('[1]Pc, Winter, S2'!T9*Main!$B$5)+(_xlfn.IFNA(VLOOKUP($A9,'FL Ratio'!$A$3:$B$44,2,FALSE),0)*'FL Characterization'!T$2)</f>
        <v>0.43763721129656835</v>
      </c>
      <c r="U9" s="2">
        <f>('[1]Pc, Winter, S2'!U9*Main!$B$5)+(_xlfn.IFNA(VLOOKUP($A9,'FL Ratio'!$A$3:$B$44,2,FALSE),0)*'FL Characterization'!U$2)</f>
        <v>0.41693336904146033</v>
      </c>
      <c r="V9" s="2">
        <f>('[1]Pc, Winter, S2'!V9*Main!$B$5)+(_xlfn.IFNA(VLOOKUP($A9,'FL Ratio'!$A$3:$B$44,2,FALSE),0)*'FL Characterization'!V$2)</f>
        <v>0.41778118586780005</v>
      </c>
      <c r="W9" s="2">
        <f>('[1]Pc, Winter, S2'!W9*Main!$B$5)+(_xlfn.IFNA(VLOOKUP($A9,'FL Ratio'!$A$3:$B$44,2,FALSE),0)*'FL Characterization'!W$2)</f>
        <v>0.37724973067711265</v>
      </c>
      <c r="X9" s="2">
        <f>('[1]Pc, Winter, S2'!X9*Main!$B$5)+(_xlfn.IFNA(VLOOKUP($A9,'FL Ratio'!$A$3:$B$44,2,FALSE),0)*'FL Characterization'!X$2)</f>
        <v>0.36020446679527707</v>
      </c>
      <c r="Y9" s="2">
        <f>('[1]Pc, Winter, S2'!Y9*Main!$B$5)+(_xlfn.IFNA(VLOOKUP($A9,'FL Ratio'!$A$3:$B$44,2,FALSE),0)*'FL Characterization'!Y$2)</f>
        <v>0.33769418839740878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0.31583699719484581</v>
      </c>
      <c r="C10" s="2">
        <f>('[1]Pc, Winter, S2'!C10*Main!$B$5)+(_xlfn.IFNA(VLOOKUP($A10,'FL Ratio'!$A$3:$B$44,2,FALSE),0)*'FL Characterization'!C$2)</f>
        <v>0.32584611120272988</v>
      </c>
      <c r="D10" s="2">
        <f>('[1]Pc, Winter, S2'!D10*Main!$B$5)+(_xlfn.IFNA(VLOOKUP($A10,'FL Ratio'!$A$3:$B$44,2,FALSE),0)*'FL Characterization'!D$2)</f>
        <v>0.31513177457334307</v>
      </c>
      <c r="E10" s="2">
        <f>('[1]Pc, Winter, S2'!E10*Main!$B$5)+(_xlfn.IFNA(VLOOKUP($A10,'FL Ratio'!$A$3:$B$44,2,FALSE),0)*'FL Characterization'!E$2)</f>
        <v>0.31034743600314246</v>
      </c>
      <c r="F10" s="2">
        <f>('[1]Pc, Winter, S2'!F10*Main!$B$5)+(_xlfn.IFNA(VLOOKUP($A10,'FL Ratio'!$A$3:$B$44,2,FALSE),0)*'FL Characterization'!F$2)</f>
        <v>0.29463092414015646</v>
      </c>
      <c r="G10" s="2">
        <f>('[1]Pc, Winter, S2'!G10*Main!$B$5)+(_xlfn.IFNA(VLOOKUP($A10,'FL Ratio'!$A$3:$B$44,2,FALSE),0)*'FL Characterization'!G$2)</f>
        <v>0.28385204331420705</v>
      </c>
      <c r="H10" s="2">
        <f>('[1]Pc, Winter, S2'!H10*Main!$B$5)+(_xlfn.IFNA(VLOOKUP($A10,'FL Ratio'!$A$3:$B$44,2,FALSE),0)*'FL Characterization'!H$2)</f>
        <v>0.29733371237121409</v>
      </c>
      <c r="I10" s="2">
        <f>('[1]Pc, Winter, S2'!I10*Main!$B$5)+(_xlfn.IFNA(VLOOKUP($A10,'FL Ratio'!$A$3:$B$44,2,FALSE),0)*'FL Characterization'!I$2)</f>
        <v>0.23621842625102957</v>
      </c>
      <c r="J10" s="2">
        <f>('[1]Pc, Winter, S2'!J10*Main!$B$5)+(_xlfn.IFNA(VLOOKUP($A10,'FL Ratio'!$A$3:$B$44,2,FALSE),0)*'FL Characterization'!J$2)</f>
        <v>0.23466936553352788</v>
      </c>
      <c r="K10" s="2">
        <f>('[1]Pc, Winter, S2'!K10*Main!$B$5)+(_xlfn.IFNA(VLOOKUP($A10,'FL Ratio'!$A$3:$B$44,2,FALSE),0)*'FL Characterization'!K$2)</f>
        <v>0.23984096928310389</v>
      </c>
      <c r="L10" s="2">
        <f>('[1]Pc, Winter, S2'!L10*Main!$B$5)+(_xlfn.IFNA(VLOOKUP($A10,'FL Ratio'!$A$3:$B$44,2,FALSE),0)*'FL Characterization'!L$2)</f>
        <v>0.23307189666860423</v>
      </c>
      <c r="M10" s="2">
        <f>('[1]Pc, Winter, S2'!M10*Main!$B$5)+(_xlfn.IFNA(VLOOKUP($A10,'FL Ratio'!$A$3:$B$44,2,FALSE),0)*'FL Characterization'!M$2)</f>
        <v>0.23549230403970065</v>
      </c>
      <c r="N10" s="2">
        <f>('[1]Pc, Winter, S2'!N10*Main!$B$5)+(_xlfn.IFNA(VLOOKUP($A10,'FL Ratio'!$A$3:$B$44,2,FALSE),0)*'FL Characterization'!N$2)</f>
        <v>0.24268091393185701</v>
      </c>
      <c r="O10" s="2">
        <f>('[1]Pc, Winter, S2'!O10*Main!$B$5)+(_xlfn.IFNA(VLOOKUP($A10,'FL Ratio'!$A$3:$B$44,2,FALSE),0)*'FL Characterization'!O$2)</f>
        <v>0.25894605146562494</v>
      </c>
      <c r="P10" s="2">
        <f>('[1]Pc, Winter, S2'!P10*Main!$B$5)+(_xlfn.IFNA(VLOOKUP($A10,'FL Ratio'!$A$3:$B$44,2,FALSE),0)*'FL Characterization'!P$2)</f>
        <v>0.26132611871386974</v>
      </c>
      <c r="Q10" s="2">
        <f>('[1]Pc, Winter, S2'!Q10*Main!$B$5)+(_xlfn.IFNA(VLOOKUP($A10,'FL Ratio'!$A$3:$B$44,2,FALSE),0)*'FL Characterization'!Q$2)</f>
        <v>0.26069681279738466</v>
      </c>
      <c r="R10" s="2">
        <f>('[1]Pc, Winter, S2'!R10*Main!$B$5)+(_xlfn.IFNA(VLOOKUP($A10,'FL Ratio'!$A$3:$B$44,2,FALSE),0)*'FL Characterization'!R$2)</f>
        <v>0.24431065489506193</v>
      </c>
      <c r="S10" s="2">
        <f>('[1]Pc, Winter, S2'!S10*Main!$B$5)+(_xlfn.IFNA(VLOOKUP($A10,'FL Ratio'!$A$3:$B$44,2,FALSE),0)*'FL Characterization'!S$2)</f>
        <v>0.26602170901379679</v>
      </c>
      <c r="T10" s="2">
        <f>('[1]Pc, Winter, S2'!T10*Main!$B$5)+(_xlfn.IFNA(VLOOKUP($A10,'FL Ratio'!$A$3:$B$44,2,FALSE),0)*'FL Characterization'!T$2)</f>
        <v>0.24840114335221486</v>
      </c>
      <c r="U10" s="2">
        <f>('[1]Pc, Winter, S2'!U10*Main!$B$5)+(_xlfn.IFNA(VLOOKUP($A10,'FL Ratio'!$A$3:$B$44,2,FALSE),0)*'FL Characterization'!U$2)</f>
        <v>0.24097049272294888</v>
      </c>
      <c r="V10" s="2">
        <f>('[1]Pc, Winter, S2'!V10*Main!$B$5)+(_xlfn.IFNA(VLOOKUP($A10,'FL Ratio'!$A$3:$B$44,2,FALSE),0)*'FL Characterization'!V$2)</f>
        <v>0.25009542851198235</v>
      </c>
      <c r="W10" s="2">
        <f>('[1]Pc, Winter, S2'!W10*Main!$B$5)+(_xlfn.IFNA(VLOOKUP($A10,'FL Ratio'!$A$3:$B$44,2,FALSE),0)*'FL Characterization'!W$2)</f>
        <v>0.2398893774305258</v>
      </c>
      <c r="X10" s="2">
        <f>('[1]Pc, Winter, S2'!X10*Main!$B$5)+(_xlfn.IFNA(VLOOKUP($A10,'FL Ratio'!$A$3:$B$44,2,FALSE),0)*'FL Characterization'!X$2)</f>
        <v>0.29875368469559066</v>
      </c>
      <c r="Y10" s="2">
        <f>('[1]Pc, Winter, S2'!Y10*Main!$B$5)+(_xlfn.IFNA(VLOOKUP($A10,'FL Ratio'!$A$3:$B$44,2,FALSE),0)*'FL Characterization'!Y$2)</f>
        <v>0.31424429187060771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0.46292394157517353</v>
      </c>
      <c r="C11" s="2">
        <f>('[1]Pc, Winter, S2'!C11*Main!$B$5)+(_xlfn.IFNA(VLOOKUP($A11,'FL Ratio'!$A$3:$B$44,2,FALSE),0)*'FL Characterization'!C$2)</f>
        <v>0.446584843372549</v>
      </c>
      <c r="D11" s="2">
        <f>('[1]Pc, Winter, S2'!D11*Main!$B$5)+(_xlfn.IFNA(VLOOKUP($A11,'FL Ratio'!$A$3:$B$44,2,FALSE),0)*'FL Characterization'!D$2)</f>
        <v>0.42149231591030784</v>
      </c>
      <c r="E11" s="2">
        <f>('[1]Pc, Winter, S2'!E11*Main!$B$5)+(_xlfn.IFNA(VLOOKUP($A11,'FL Ratio'!$A$3:$B$44,2,FALSE),0)*'FL Characterization'!E$2)</f>
        <v>0.42142539883008279</v>
      </c>
      <c r="F11" s="2">
        <f>('[1]Pc, Winter, S2'!F11*Main!$B$5)+(_xlfn.IFNA(VLOOKUP($A11,'FL Ratio'!$A$3:$B$44,2,FALSE),0)*'FL Characterization'!F$2)</f>
        <v>0.41250156769034224</v>
      </c>
      <c r="G11" s="2">
        <f>('[1]Pc, Winter, S2'!G11*Main!$B$5)+(_xlfn.IFNA(VLOOKUP($A11,'FL Ratio'!$A$3:$B$44,2,FALSE),0)*'FL Characterization'!G$2)</f>
        <v>0.45882418609020109</v>
      </c>
      <c r="H11" s="2">
        <f>('[1]Pc, Winter, S2'!H11*Main!$B$5)+(_xlfn.IFNA(VLOOKUP($A11,'FL Ratio'!$A$3:$B$44,2,FALSE),0)*'FL Characterization'!H$2)</f>
        <v>0.59625984320488168</v>
      </c>
      <c r="I11" s="2">
        <f>('[1]Pc, Winter, S2'!I11*Main!$B$5)+(_xlfn.IFNA(VLOOKUP($A11,'FL Ratio'!$A$3:$B$44,2,FALSE),0)*'FL Characterization'!I$2)</f>
        <v>0.64284322297877838</v>
      </c>
      <c r="J11" s="2">
        <f>('[1]Pc, Winter, S2'!J11*Main!$B$5)+(_xlfn.IFNA(VLOOKUP($A11,'FL Ratio'!$A$3:$B$44,2,FALSE),0)*'FL Characterization'!J$2)</f>
        <v>0.70035168533035708</v>
      </c>
      <c r="K11" s="2">
        <f>('[1]Pc, Winter, S2'!K11*Main!$B$5)+(_xlfn.IFNA(VLOOKUP($A11,'FL Ratio'!$A$3:$B$44,2,FALSE),0)*'FL Characterization'!K$2)</f>
        <v>0.75079492338294096</v>
      </c>
      <c r="L11" s="2">
        <f>('[1]Pc, Winter, S2'!L11*Main!$B$5)+(_xlfn.IFNA(VLOOKUP($A11,'FL Ratio'!$A$3:$B$44,2,FALSE),0)*'FL Characterization'!L$2)</f>
        <v>0.72846395530149977</v>
      </c>
      <c r="M11" s="2">
        <f>('[1]Pc, Winter, S2'!M11*Main!$B$5)+(_xlfn.IFNA(VLOOKUP($A11,'FL Ratio'!$A$3:$B$44,2,FALSE),0)*'FL Characterization'!M$2)</f>
        <v>0.72814473228133991</v>
      </c>
      <c r="N11" s="2">
        <f>('[1]Pc, Winter, S2'!N11*Main!$B$5)+(_xlfn.IFNA(VLOOKUP($A11,'FL Ratio'!$A$3:$B$44,2,FALSE),0)*'FL Characterization'!N$2)</f>
        <v>0.73154084979953726</v>
      </c>
      <c r="O11" s="2">
        <f>('[1]Pc, Winter, S2'!O11*Main!$B$5)+(_xlfn.IFNA(VLOOKUP($A11,'FL Ratio'!$A$3:$B$44,2,FALSE),0)*'FL Characterization'!O$2)</f>
        <v>0.71168921322074197</v>
      </c>
      <c r="P11" s="2">
        <f>('[1]Pc, Winter, S2'!P11*Main!$B$5)+(_xlfn.IFNA(VLOOKUP($A11,'FL Ratio'!$A$3:$B$44,2,FALSE),0)*'FL Characterization'!P$2)</f>
        <v>0.69271376954085595</v>
      </c>
      <c r="Q11" s="2">
        <f>('[1]Pc, Winter, S2'!Q11*Main!$B$5)+(_xlfn.IFNA(VLOOKUP($A11,'FL Ratio'!$A$3:$B$44,2,FALSE),0)*'FL Characterization'!Q$2)</f>
        <v>0.65426064542001694</v>
      </c>
      <c r="R11" s="2">
        <f>('[1]Pc, Winter, S2'!R11*Main!$B$5)+(_xlfn.IFNA(VLOOKUP($A11,'FL Ratio'!$A$3:$B$44,2,FALSE),0)*'FL Characterization'!R$2)</f>
        <v>0.67468978729571061</v>
      </c>
      <c r="S11" s="2">
        <f>('[1]Pc, Winter, S2'!S11*Main!$B$5)+(_xlfn.IFNA(VLOOKUP($A11,'FL Ratio'!$A$3:$B$44,2,FALSE),0)*'FL Characterization'!S$2)</f>
        <v>0.78113865359555468</v>
      </c>
      <c r="T11" s="2">
        <f>('[1]Pc, Winter, S2'!T11*Main!$B$5)+(_xlfn.IFNA(VLOOKUP($A11,'FL Ratio'!$A$3:$B$44,2,FALSE),0)*'FL Characterization'!T$2)</f>
        <v>0.75065020462326359</v>
      </c>
      <c r="U11" s="2">
        <f>('[1]Pc, Winter, S2'!U11*Main!$B$5)+(_xlfn.IFNA(VLOOKUP($A11,'FL Ratio'!$A$3:$B$44,2,FALSE),0)*'FL Characterization'!U$2)</f>
        <v>0.7188946134766746</v>
      </c>
      <c r="V11" s="2">
        <f>('[1]Pc, Winter, S2'!V11*Main!$B$5)+(_xlfn.IFNA(VLOOKUP($A11,'FL Ratio'!$A$3:$B$44,2,FALSE),0)*'FL Characterization'!V$2)</f>
        <v>0.69751262475950115</v>
      </c>
      <c r="W11" s="2">
        <f>('[1]Pc, Winter, S2'!W11*Main!$B$5)+(_xlfn.IFNA(VLOOKUP($A11,'FL Ratio'!$A$3:$B$44,2,FALSE),0)*'FL Characterization'!W$2)</f>
        <v>0.65147581921078201</v>
      </c>
      <c r="X11" s="2">
        <f>('[1]Pc, Winter, S2'!X11*Main!$B$5)+(_xlfn.IFNA(VLOOKUP($A11,'FL Ratio'!$A$3:$B$44,2,FALSE),0)*'FL Characterization'!X$2)</f>
        <v>0.61645397415335956</v>
      </c>
      <c r="Y11" s="2">
        <f>('[1]Pc, Winter, S2'!Y11*Main!$B$5)+(_xlfn.IFNA(VLOOKUP($A11,'FL Ratio'!$A$3:$B$44,2,FALSE),0)*'FL Characterization'!Y$2)</f>
        <v>0.5596724968419553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0.29785433568766123</v>
      </c>
      <c r="C12" s="2">
        <f>('[1]Pc, Winter, S2'!C12*Main!$B$5)+(_xlfn.IFNA(VLOOKUP($A12,'FL Ratio'!$A$3:$B$44,2,FALSE),0)*'FL Characterization'!C$2)</f>
        <v>0.29001078886399639</v>
      </c>
      <c r="D12" s="2">
        <f>('[1]Pc, Winter, S2'!D12*Main!$B$5)+(_xlfn.IFNA(VLOOKUP($A12,'FL Ratio'!$A$3:$B$44,2,FALSE),0)*'FL Characterization'!D$2)</f>
        <v>0.26993335856849332</v>
      </c>
      <c r="E12" s="2">
        <f>('[1]Pc, Winter, S2'!E12*Main!$B$5)+(_xlfn.IFNA(VLOOKUP($A12,'FL Ratio'!$A$3:$B$44,2,FALSE),0)*'FL Characterization'!E$2)</f>
        <v>0.26424555372914194</v>
      </c>
      <c r="F12" s="2">
        <f>('[1]Pc, Winter, S2'!F12*Main!$B$5)+(_xlfn.IFNA(VLOOKUP($A12,'FL Ratio'!$A$3:$B$44,2,FALSE),0)*'FL Characterization'!F$2)</f>
        <v>0.25406667328762667</v>
      </c>
      <c r="G12" s="2">
        <f>('[1]Pc, Winter, S2'!G12*Main!$B$5)+(_xlfn.IFNA(VLOOKUP($A12,'FL Ratio'!$A$3:$B$44,2,FALSE),0)*'FL Characterization'!G$2)</f>
        <v>0.28768350137318693</v>
      </c>
      <c r="H12" s="2">
        <f>('[1]Pc, Winter, S2'!H12*Main!$B$5)+(_xlfn.IFNA(VLOOKUP($A12,'FL Ratio'!$A$3:$B$44,2,FALSE),0)*'FL Characterization'!H$2)</f>
        <v>0.37692966181116738</v>
      </c>
      <c r="I12" s="2">
        <f>('[1]Pc, Winter, S2'!I12*Main!$B$5)+(_xlfn.IFNA(VLOOKUP($A12,'FL Ratio'!$A$3:$B$44,2,FALSE),0)*'FL Characterization'!I$2)</f>
        <v>0.34772761758814708</v>
      </c>
      <c r="J12" s="2">
        <f>('[1]Pc, Winter, S2'!J12*Main!$B$5)+(_xlfn.IFNA(VLOOKUP($A12,'FL Ratio'!$A$3:$B$44,2,FALSE),0)*'FL Characterization'!J$2)</f>
        <v>0.27960458375161451</v>
      </c>
      <c r="K12" s="2">
        <f>('[1]Pc, Winter, S2'!K12*Main!$B$5)+(_xlfn.IFNA(VLOOKUP($A12,'FL Ratio'!$A$3:$B$44,2,FALSE),0)*'FL Characterization'!K$2)</f>
        <v>0.20260377354274234</v>
      </c>
      <c r="L12" s="2">
        <f>('[1]Pc, Winter, S2'!L12*Main!$B$5)+(_xlfn.IFNA(VLOOKUP($A12,'FL Ratio'!$A$3:$B$44,2,FALSE),0)*'FL Characterization'!L$2)</f>
        <v>0.37188004600856422</v>
      </c>
      <c r="M12" s="2">
        <f>('[1]Pc, Winter, S2'!M12*Main!$B$5)+(_xlfn.IFNA(VLOOKUP($A12,'FL Ratio'!$A$3:$B$44,2,FALSE),0)*'FL Characterization'!M$2)</f>
        <v>0.37709503998919508</v>
      </c>
      <c r="N12" s="2">
        <f>('[1]Pc, Winter, S2'!N12*Main!$B$5)+(_xlfn.IFNA(VLOOKUP($A12,'FL Ratio'!$A$3:$B$44,2,FALSE),0)*'FL Characterization'!N$2)</f>
        <v>0.3711652074822458</v>
      </c>
      <c r="O12" s="2">
        <f>('[1]Pc, Winter, S2'!O12*Main!$B$5)+(_xlfn.IFNA(VLOOKUP($A12,'FL Ratio'!$A$3:$B$44,2,FALSE),0)*'FL Characterization'!O$2)</f>
        <v>0.37342118125266827</v>
      </c>
      <c r="P12" s="2">
        <f>('[1]Pc, Winter, S2'!P12*Main!$B$5)+(_xlfn.IFNA(VLOOKUP($A12,'FL Ratio'!$A$3:$B$44,2,FALSE),0)*'FL Characterization'!P$2)</f>
        <v>0.35402517301557074</v>
      </c>
      <c r="Q12" s="2">
        <f>('[1]Pc, Winter, S2'!Q12*Main!$B$5)+(_xlfn.IFNA(VLOOKUP($A12,'FL Ratio'!$A$3:$B$44,2,FALSE),0)*'FL Characterization'!Q$2)</f>
        <v>0.36220305936267205</v>
      </c>
      <c r="R12" s="2">
        <f>('[1]Pc, Winter, S2'!R12*Main!$B$5)+(_xlfn.IFNA(VLOOKUP($A12,'FL Ratio'!$A$3:$B$44,2,FALSE),0)*'FL Characterization'!R$2)</f>
        <v>0.37203571058387352</v>
      </c>
      <c r="S12" s="2">
        <f>('[1]Pc, Winter, S2'!S12*Main!$B$5)+(_xlfn.IFNA(VLOOKUP($A12,'FL Ratio'!$A$3:$B$44,2,FALSE),0)*'FL Characterization'!S$2)</f>
        <v>0.46628041938171205</v>
      </c>
      <c r="T12" s="2">
        <f>('[1]Pc, Winter, S2'!T12*Main!$B$5)+(_xlfn.IFNA(VLOOKUP($A12,'FL Ratio'!$A$3:$B$44,2,FALSE),0)*'FL Characterization'!T$2)</f>
        <v>0.42378493430266845</v>
      </c>
      <c r="U12" s="2">
        <f>('[1]Pc, Winter, S2'!U12*Main!$B$5)+(_xlfn.IFNA(VLOOKUP($A12,'FL Ratio'!$A$3:$B$44,2,FALSE),0)*'FL Characterization'!U$2)</f>
        <v>0.38986179970799306</v>
      </c>
      <c r="V12" s="2">
        <f>('[1]Pc, Winter, S2'!V12*Main!$B$5)+(_xlfn.IFNA(VLOOKUP($A12,'FL Ratio'!$A$3:$B$44,2,FALSE),0)*'FL Characterization'!V$2)</f>
        <v>0.38703907829114703</v>
      </c>
      <c r="W12" s="2">
        <f>('[1]Pc, Winter, S2'!W12*Main!$B$5)+(_xlfn.IFNA(VLOOKUP($A12,'FL Ratio'!$A$3:$B$44,2,FALSE),0)*'FL Characterization'!W$2)</f>
        <v>0.37475456933344575</v>
      </c>
      <c r="X12" s="2">
        <f>('[1]Pc, Winter, S2'!X12*Main!$B$5)+(_xlfn.IFNA(VLOOKUP($A12,'FL Ratio'!$A$3:$B$44,2,FALSE),0)*'FL Characterization'!X$2)</f>
        <v>0.39119286727764285</v>
      </c>
      <c r="Y12" s="2">
        <f>('[1]Pc, Winter, S2'!Y12*Main!$B$5)+(_xlfn.IFNA(VLOOKUP($A12,'FL Ratio'!$A$3:$B$44,2,FALSE),0)*'FL Characterization'!Y$2)</f>
        <v>0.36140095296715552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0.89718690788463629</v>
      </c>
      <c r="C13" s="2">
        <f>('[1]Pc, Winter, S2'!C13*Main!$B$5)+(_xlfn.IFNA(VLOOKUP($A13,'FL Ratio'!$A$3:$B$44,2,FALSE),0)*'FL Characterization'!C$2)</f>
        <v>0.92125550960574398</v>
      </c>
      <c r="D13" s="2">
        <f>('[1]Pc, Winter, S2'!D13*Main!$B$5)+(_xlfn.IFNA(VLOOKUP($A13,'FL Ratio'!$A$3:$B$44,2,FALSE),0)*'FL Characterization'!D$2)</f>
        <v>0.91019950781204506</v>
      </c>
      <c r="E13" s="2">
        <f>('[1]Pc, Winter, S2'!E13*Main!$B$5)+(_xlfn.IFNA(VLOOKUP($A13,'FL Ratio'!$A$3:$B$44,2,FALSE),0)*'FL Characterization'!E$2)</f>
        <v>0.92931345876406746</v>
      </c>
      <c r="F13" s="2">
        <f>('[1]Pc, Winter, S2'!F13*Main!$B$5)+(_xlfn.IFNA(VLOOKUP($A13,'FL Ratio'!$A$3:$B$44,2,FALSE),0)*'FL Characterization'!F$2)</f>
        <v>0.90963809819195274</v>
      </c>
      <c r="G13" s="2">
        <f>('[1]Pc, Winter, S2'!G13*Main!$B$5)+(_xlfn.IFNA(VLOOKUP($A13,'FL Ratio'!$A$3:$B$44,2,FALSE),0)*'FL Characterization'!G$2)</f>
        <v>0.92186607277521671</v>
      </c>
      <c r="H13" s="2">
        <f>('[1]Pc, Winter, S2'!H13*Main!$B$5)+(_xlfn.IFNA(VLOOKUP($A13,'FL Ratio'!$A$3:$B$44,2,FALSE),0)*'FL Characterization'!H$2)</f>
        <v>0.96807413537143994</v>
      </c>
      <c r="I13" s="2">
        <f>('[1]Pc, Winter, S2'!I13*Main!$B$5)+(_xlfn.IFNA(VLOOKUP($A13,'FL Ratio'!$A$3:$B$44,2,FALSE),0)*'FL Characterization'!I$2)</f>
        <v>0.87984176095283928</v>
      </c>
      <c r="J13" s="2">
        <f>('[1]Pc, Winter, S2'!J13*Main!$B$5)+(_xlfn.IFNA(VLOOKUP($A13,'FL Ratio'!$A$3:$B$44,2,FALSE),0)*'FL Characterization'!J$2)</f>
        <v>0.73401705282713814</v>
      </c>
      <c r="K13" s="2">
        <f>('[1]Pc, Winter, S2'!K13*Main!$B$5)+(_xlfn.IFNA(VLOOKUP($A13,'FL Ratio'!$A$3:$B$44,2,FALSE),0)*'FL Characterization'!K$2)</f>
        <v>0.70963661443450388</v>
      </c>
      <c r="L13" s="2">
        <f>('[1]Pc, Winter, S2'!L13*Main!$B$5)+(_xlfn.IFNA(VLOOKUP($A13,'FL Ratio'!$A$3:$B$44,2,FALSE),0)*'FL Characterization'!L$2)</f>
        <v>0.95358856637339351</v>
      </c>
      <c r="M13" s="2">
        <f>('[1]Pc, Winter, S2'!M13*Main!$B$5)+(_xlfn.IFNA(VLOOKUP($A13,'FL Ratio'!$A$3:$B$44,2,FALSE),0)*'FL Characterization'!M$2)</f>
        <v>0.87281688042796046</v>
      </c>
      <c r="N13" s="2">
        <f>('[1]Pc, Winter, S2'!N13*Main!$B$5)+(_xlfn.IFNA(VLOOKUP($A13,'FL Ratio'!$A$3:$B$44,2,FALSE),0)*'FL Characterization'!N$2)</f>
        <v>0.89147725087126539</v>
      </c>
      <c r="O13" s="2">
        <f>('[1]Pc, Winter, S2'!O13*Main!$B$5)+(_xlfn.IFNA(VLOOKUP($A13,'FL Ratio'!$A$3:$B$44,2,FALSE),0)*'FL Characterization'!O$2)</f>
        <v>0.92713162713207309</v>
      </c>
      <c r="P13" s="2">
        <f>('[1]Pc, Winter, S2'!P13*Main!$B$5)+(_xlfn.IFNA(VLOOKUP($A13,'FL Ratio'!$A$3:$B$44,2,FALSE),0)*'FL Characterization'!P$2)</f>
        <v>0.95005228171901424</v>
      </c>
      <c r="Q13" s="2">
        <f>('[1]Pc, Winter, S2'!Q13*Main!$B$5)+(_xlfn.IFNA(VLOOKUP($A13,'FL Ratio'!$A$3:$B$44,2,FALSE),0)*'FL Characterization'!Q$2)</f>
        <v>0.97831098629170277</v>
      </c>
      <c r="R13" s="2">
        <f>('[1]Pc, Winter, S2'!R13*Main!$B$5)+(_xlfn.IFNA(VLOOKUP($A13,'FL Ratio'!$A$3:$B$44,2,FALSE),0)*'FL Characterization'!R$2)</f>
        <v>1.0616539990612992</v>
      </c>
      <c r="S13" s="2">
        <f>('[1]Pc, Winter, S2'!S13*Main!$B$5)+(_xlfn.IFNA(VLOOKUP($A13,'FL Ratio'!$A$3:$B$44,2,FALSE),0)*'FL Characterization'!S$2)</f>
        <v>1.1147321761339501</v>
      </c>
      <c r="T13" s="2">
        <f>('[1]Pc, Winter, S2'!T13*Main!$B$5)+(_xlfn.IFNA(VLOOKUP($A13,'FL Ratio'!$A$3:$B$44,2,FALSE),0)*'FL Characterization'!T$2)</f>
        <v>1.0274717112974938</v>
      </c>
      <c r="U13" s="2">
        <f>('[1]Pc, Winter, S2'!U13*Main!$B$5)+(_xlfn.IFNA(VLOOKUP($A13,'FL Ratio'!$A$3:$B$44,2,FALSE),0)*'FL Characterization'!U$2)</f>
        <v>0.96814012549946349</v>
      </c>
      <c r="V13" s="2">
        <f>('[1]Pc, Winter, S2'!V13*Main!$B$5)+(_xlfn.IFNA(VLOOKUP($A13,'FL Ratio'!$A$3:$B$44,2,FALSE),0)*'FL Characterization'!V$2)</f>
        <v>0.99216415219020659</v>
      </c>
      <c r="W13" s="2">
        <f>('[1]Pc, Winter, S2'!W13*Main!$B$5)+(_xlfn.IFNA(VLOOKUP($A13,'FL Ratio'!$A$3:$B$44,2,FALSE),0)*'FL Characterization'!W$2)</f>
        <v>0.97928942955536546</v>
      </c>
      <c r="X13" s="2">
        <f>('[1]Pc, Winter, S2'!X13*Main!$B$5)+(_xlfn.IFNA(VLOOKUP($A13,'FL Ratio'!$A$3:$B$44,2,FALSE),0)*'FL Characterization'!X$2)</f>
        <v>1.0428839443418418</v>
      </c>
      <c r="Y13" s="2">
        <f>('[1]Pc, Winter, S2'!Y13*Main!$B$5)+(_xlfn.IFNA(VLOOKUP($A13,'FL Ratio'!$A$3:$B$44,2,FALSE),0)*'FL Characterization'!Y$2)</f>
        <v>1.1054569779644385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2.5639446600746756</v>
      </c>
      <c r="C14" s="2">
        <f>('[1]Pc, Winter, S2'!C14*Main!$B$5)+(_xlfn.IFNA(VLOOKUP($A14,'FL Ratio'!$A$3:$B$44,2,FALSE),0)*'FL Characterization'!C$2)</f>
        <v>2.5573353082680694</v>
      </c>
      <c r="D14" s="2">
        <f>('[1]Pc, Winter, S2'!D14*Main!$B$5)+(_xlfn.IFNA(VLOOKUP($A14,'FL Ratio'!$A$3:$B$44,2,FALSE),0)*'FL Characterization'!D$2)</f>
        <v>2.5725340907113408</v>
      </c>
      <c r="E14" s="2">
        <f>('[1]Pc, Winter, S2'!E14*Main!$B$5)+(_xlfn.IFNA(VLOOKUP($A14,'FL Ratio'!$A$3:$B$44,2,FALSE),0)*'FL Characterization'!E$2)</f>
        <v>2.5914229530727129</v>
      </c>
      <c r="F14" s="2">
        <f>('[1]Pc, Winter, S2'!F14*Main!$B$5)+(_xlfn.IFNA(VLOOKUP($A14,'FL Ratio'!$A$3:$B$44,2,FALSE),0)*'FL Characterization'!F$2)</f>
        <v>2.5998607718985478</v>
      </c>
      <c r="G14" s="2">
        <f>('[1]Pc, Winter, S2'!G14*Main!$B$5)+(_xlfn.IFNA(VLOOKUP($A14,'FL Ratio'!$A$3:$B$44,2,FALSE),0)*'FL Characterization'!G$2)</f>
        <v>2.6357649708979523</v>
      </c>
      <c r="H14" s="2">
        <f>('[1]Pc, Winter, S2'!H14*Main!$B$5)+(_xlfn.IFNA(VLOOKUP($A14,'FL Ratio'!$A$3:$B$44,2,FALSE),0)*'FL Characterization'!H$2)</f>
        <v>3.2579844831750999</v>
      </c>
      <c r="I14" s="2">
        <f>('[1]Pc, Winter, S2'!I14*Main!$B$5)+(_xlfn.IFNA(VLOOKUP($A14,'FL Ratio'!$A$3:$B$44,2,FALSE),0)*'FL Characterization'!I$2)</f>
        <v>3.2906268520012509</v>
      </c>
      <c r="J14" s="2">
        <f>('[1]Pc, Winter, S2'!J14*Main!$B$5)+(_xlfn.IFNA(VLOOKUP($A14,'FL Ratio'!$A$3:$B$44,2,FALSE),0)*'FL Characterization'!J$2)</f>
        <v>3.3474923338608953</v>
      </c>
      <c r="K14" s="2">
        <f>('[1]Pc, Winter, S2'!K14*Main!$B$5)+(_xlfn.IFNA(VLOOKUP($A14,'FL Ratio'!$A$3:$B$44,2,FALSE),0)*'FL Characterization'!K$2)</f>
        <v>3.2748479294036499</v>
      </c>
      <c r="L14" s="2">
        <f>('[1]Pc, Winter, S2'!L14*Main!$B$5)+(_xlfn.IFNA(VLOOKUP($A14,'FL Ratio'!$A$3:$B$44,2,FALSE),0)*'FL Characterization'!L$2)</f>
        <v>3.2173345289289301</v>
      </c>
      <c r="M14" s="2">
        <f>('[1]Pc, Winter, S2'!M14*Main!$B$5)+(_xlfn.IFNA(VLOOKUP($A14,'FL Ratio'!$A$3:$B$44,2,FALSE),0)*'FL Characterization'!M$2)</f>
        <v>3.3384669827225402</v>
      </c>
      <c r="N14" s="2">
        <f>('[1]Pc, Winter, S2'!N14*Main!$B$5)+(_xlfn.IFNA(VLOOKUP($A14,'FL Ratio'!$A$3:$B$44,2,FALSE),0)*'FL Characterization'!N$2)</f>
        <v>3.4687834917762634</v>
      </c>
      <c r="O14" s="2">
        <f>('[1]Pc, Winter, S2'!O14*Main!$B$5)+(_xlfn.IFNA(VLOOKUP($A14,'FL Ratio'!$A$3:$B$44,2,FALSE),0)*'FL Characterization'!O$2)</f>
        <v>3.3920974926629608</v>
      </c>
      <c r="P14" s="2">
        <f>('[1]Pc, Winter, S2'!P14*Main!$B$5)+(_xlfn.IFNA(VLOOKUP($A14,'FL Ratio'!$A$3:$B$44,2,FALSE),0)*'FL Characterization'!P$2)</f>
        <v>3.3364641793645755</v>
      </c>
      <c r="Q14" s="2">
        <f>('[1]Pc, Winter, S2'!Q14*Main!$B$5)+(_xlfn.IFNA(VLOOKUP($A14,'FL Ratio'!$A$3:$B$44,2,FALSE),0)*'FL Characterization'!Q$2)</f>
        <v>3.3734353922311122</v>
      </c>
      <c r="R14" s="2">
        <f>('[1]Pc, Winter, S2'!R14*Main!$B$5)+(_xlfn.IFNA(VLOOKUP($A14,'FL Ratio'!$A$3:$B$44,2,FALSE),0)*'FL Characterization'!R$2)</f>
        <v>3.2341046656288155</v>
      </c>
      <c r="S14" s="2">
        <f>('[1]Pc, Winter, S2'!S14*Main!$B$5)+(_xlfn.IFNA(VLOOKUP($A14,'FL Ratio'!$A$3:$B$44,2,FALSE),0)*'FL Characterization'!S$2)</f>
        <v>3.4205557652763265</v>
      </c>
      <c r="T14" s="2">
        <f>('[1]Pc, Winter, S2'!T14*Main!$B$5)+(_xlfn.IFNA(VLOOKUP($A14,'FL Ratio'!$A$3:$B$44,2,FALSE),0)*'FL Characterization'!T$2)</f>
        <v>3.2683584217566524</v>
      </c>
      <c r="U14" s="2">
        <f>('[1]Pc, Winter, S2'!U14*Main!$B$5)+(_xlfn.IFNA(VLOOKUP($A14,'FL Ratio'!$A$3:$B$44,2,FALSE),0)*'FL Characterization'!U$2)</f>
        <v>3.0680558552029389</v>
      </c>
      <c r="V14" s="2">
        <f>('[1]Pc, Winter, S2'!V14*Main!$B$5)+(_xlfn.IFNA(VLOOKUP($A14,'FL Ratio'!$A$3:$B$44,2,FALSE),0)*'FL Characterization'!V$2)</f>
        <v>3.1235195080558427</v>
      </c>
      <c r="W14" s="2">
        <f>('[1]Pc, Winter, S2'!W14*Main!$B$5)+(_xlfn.IFNA(VLOOKUP($A14,'FL Ratio'!$A$3:$B$44,2,FALSE),0)*'FL Characterization'!W$2)</f>
        <v>3.0134748153396784</v>
      </c>
      <c r="X14" s="2">
        <f>('[1]Pc, Winter, S2'!X14*Main!$B$5)+(_xlfn.IFNA(VLOOKUP($A14,'FL Ratio'!$A$3:$B$44,2,FALSE),0)*'FL Characterization'!X$2)</f>
        <v>2.7819383372929836</v>
      </c>
      <c r="Y14" s="2">
        <f>('[1]Pc, Winter, S2'!Y14*Main!$B$5)+(_xlfn.IFNA(VLOOKUP($A14,'FL Ratio'!$A$3:$B$44,2,FALSE),0)*'FL Characterization'!Y$2)</f>
        <v>2.7277027880045304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1.1386787841693351</v>
      </c>
      <c r="C15" s="2">
        <f>('[1]Pc, Winter, S2'!C15*Main!$B$5)+(_xlfn.IFNA(VLOOKUP($A15,'FL Ratio'!$A$3:$B$44,2,FALSE),0)*'FL Characterization'!C$2)</f>
        <v>1.1340873451135727</v>
      </c>
      <c r="D15" s="2">
        <f>('[1]Pc, Winter, S2'!D15*Main!$B$5)+(_xlfn.IFNA(VLOOKUP($A15,'FL Ratio'!$A$3:$B$44,2,FALSE),0)*'FL Characterization'!D$2)</f>
        <v>1.0866277627805323</v>
      </c>
      <c r="E15" s="2">
        <f>('[1]Pc, Winter, S2'!E15*Main!$B$5)+(_xlfn.IFNA(VLOOKUP($A15,'FL Ratio'!$A$3:$B$44,2,FALSE),0)*'FL Characterization'!E$2)</f>
        <v>1.1118707010585629</v>
      </c>
      <c r="F15" s="2">
        <f>('[1]Pc, Winter, S2'!F15*Main!$B$5)+(_xlfn.IFNA(VLOOKUP($A15,'FL Ratio'!$A$3:$B$44,2,FALSE),0)*'FL Characterization'!F$2)</f>
        <v>1.06723387296382</v>
      </c>
      <c r="G15" s="2">
        <f>('[1]Pc, Winter, S2'!G15*Main!$B$5)+(_xlfn.IFNA(VLOOKUP($A15,'FL Ratio'!$A$3:$B$44,2,FALSE),0)*'FL Characterization'!G$2)</f>
        <v>1.0577815103340729</v>
      </c>
      <c r="H15" s="2">
        <f>('[1]Pc, Winter, S2'!H15*Main!$B$5)+(_xlfn.IFNA(VLOOKUP($A15,'FL Ratio'!$A$3:$B$44,2,FALSE),0)*'FL Characterization'!H$2)</f>
        <v>1.0804682854321477</v>
      </c>
      <c r="I15" s="2">
        <f>('[1]Pc, Winter, S2'!I15*Main!$B$5)+(_xlfn.IFNA(VLOOKUP($A15,'FL Ratio'!$A$3:$B$44,2,FALSE),0)*'FL Characterization'!I$2)</f>
        <v>1.3192891060841168</v>
      </c>
      <c r="J15" s="2">
        <f>('[1]Pc, Winter, S2'!J15*Main!$B$5)+(_xlfn.IFNA(VLOOKUP($A15,'FL Ratio'!$A$3:$B$44,2,FALSE),0)*'FL Characterization'!J$2)</f>
        <v>1.3438595552883645</v>
      </c>
      <c r="K15" s="2">
        <f>('[1]Pc, Winter, S2'!K15*Main!$B$5)+(_xlfn.IFNA(VLOOKUP($A15,'FL Ratio'!$A$3:$B$44,2,FALSE),0)*'FL Characterization'!K$2)</f>
        <v>1.336317819398829</v>
      </c>
      <c r="L15" s="2">
        <f>('[1]Pc, Winter, S2'!L15*Main!$B$5)+(_xlfn.IFNA(VLOOKUP($A15,'FL Ratio'!$A$3:$B$44,2,FALSE),0)*'FL Characterization'!L$2)</f>
        <v>1.3255416200055847</v>
      </c>
      <c r="M15" s="2">
        <f>('[1]Pc, Winter, S2'!M15*Main!$B$5)+(_xlfn.IFNA(VLOOKUP($A15,'FL Ratio'!$A$3:$B$44,2,FALSE),0)*'FL Characterization'!M$2)</f>
        <v>1.3556145159463155</v>
      </c>
      <c r="N15" s="2">
        <f>('[1]Pc, Winter, S2'!N15*Main!$B$5)+(_xlfn.IFNA(VLOOKUP($A15,'FL Ratio'!$A$3:$B$44,2,FALSE),0)*'FL Characterization'!N$2)</f>
        <v>1.3483408771804943</v>
      </c>
      <c r="O15" s="2">
        <f>('[1]Pc, Winter, S2'!O15*Main!$B$5)+(_xlfn.IFNA(VLOOKUP($A15,'FL Ratio'!$A$3:$B$44,2,FALSE),0)*'FL Characterization'!O$2)</f>
        <v>1.3410793984164233</v>
      </c>
      <c r="P15" s="2">
        <f>('[1]Pc, Winter, S2'!P15*Main!$B$5)+(_xlfn.IFNA(VLOOKUP($A15,'FL Ratio'!$A$3:$B$44,2,FALSE),0)*'FL Characterization'!P$2)</f>
        <v>1.1736219883022454</v>
      </c>
      <c r="Q15" s="2">
        <f>('[1]Pc, Winter, S2'!Q15*Main!$B$5)+(_xlfn.IFNA(VLOOKUP($A15,'FL Ratio'!$A$3:$B$44,2,FALSE),0)*'FL Characterization'!Q$2)</f>
        <v>1.2591256106198614</v>
      </c>
      <c r="R15" s="2">
        <f>('[1]Pc, Winter, S2'!R15*Main!$B$5)+(_xlfn.IFNA(VLOOKUP($A15,'FL Ratio'!$A$3:$B$44,2,FALSE),0)*'FL Characterization'!R$2)</f>
        <v>1.3492804015221189</v>
      </c>
      <c r="S15" s="2">
        <f>('[1]Pc, Winter, S2'!S15*Main!$B$5)+(_xlfn.IFNA(VLOOKUP($A15,'FL Ratio'!$A$3:$B$44,2,FALSE),0)*'FL Characterization'!S$2)</f>
        <v>1.3507581354931422</v>
      </c>
      <c r="T15" s="2">
        <f>('[1]Pc, Winter, S2'!T15*Main!$B$5)+(_xlfn.IFNA(VLOOKUP($A15,'FL Ratio'!$A$3:$B$44,2,FALSE),0)*'FL Characterization'!T$2)</f>
        <v>1.2657326025694748</v>
      </c>
      <c r="U15" s="2">
        <f>('[1]Pc, Winter, S2'!U15*Main!$B$5)+(_xlfn.IFNA(VLOOKUP($A15,'FL Ratio'!$A$3:$B$44,2,FALSE),0)*'FL Characterization'!U$2)</f>
        <v>1.2007724353703191</v>
      </c>
      <c r="V15" s="2">
        <f>('[1]Pc, Winter, S2'!V15*Main!$B$5)+(_xlfn.IFNA(VLOOKUP($A15,'FL Ratio'!$A$3:$B$44,2,FALSE),0)*'FL Characterization'!V$2)</f>
        <v>1.2015386340896006</v>
      </c>
      <c r="W15" s="2">
        <f>('[1]Pc, Winter, S2'!W15*Main!$B$5)+(_xlfn.IFNA(VLOOKUP($A15,'FL Ratio'!$A$3:$B$44,2,FALSE),0)*'FL Characterization'!W$2)</f>
        <v>1.1391210948273114</v>
      </c>
      <c r="X15" s="2">
        <f>('[1]Pc, Winter, S2'!X15*Main!$B$5)+(_xlfn.IFNA(VLOOKUP($A15,'FL Ratio'!$A$3:$B$44,2,FALSE),0)*'FL Characterization'!X$2)</f>
        <v>1.0892606777394596</v>
      </c>
      <c r="Y15" s="2">
        <f>('[1]Pc, Winter, S2'!Y15*Main!$B$5)+(_xlfn.IFNA(VLOOKUP($A15,'FL Ratio'!$A$3:$B$44,2,FALSE),0)*'FL Characterization'!Y$2)</f>
        <v>1.0827854153374421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0.42274773280507882</v>
      </c>
      <c r="C16" s="2">
        <f>('[1]Pc, Winter, S2'!C16*Main!$B$5)+(_xlfn.IFNA(VLOOKUP($A16,'FL Ratio'!$A$3:$B$44,2,FALSE),0)*'FL Characterization'!C$2)</f>
        <v>0.42656927610300815</v>
      </c>
      <c r="D16" s="2">
        <f>('[1]Pc, Winter, S2'!D16*Main!$B$5)+(_xlfn.IFNA(VLOOKUP($A16,'FL Ratio'!$A$3:$B$44,2,FALSE),0)*'FL Characterization'!D$2)</f>
        <v>0.4020885615824541</v>
      </c>
      <c r="E16" s="2">
        <f>('[1]Pc, Winter, S2'!E16*Main!$B$5)+(_xlfn.IFNA(VLOOKUP($A16,'FL Ratio'!$A$3:$B$44,2,FALSE),0)*'FL Characterization'!E$2)</f>
        <v>0.3947346191756036</v>
      </c>
      <c r="F16" s="2">
        <f>('[1]Pc, Winter, S2'!F16*Main!$B$5)+(_xlfn.IFNA(VLOOKUP($A16,'FL Ratio'!$A$3:$B$44,2,FALSE),0)*'FL Characterization'!F$2)</f>
        <v>0.3821105566288201</v>
      </c>
      <c r="G16" s="2">
        <f>('[1]Pc, Winter, S2'!G16*Main!$B$5)+(_xlfn.IFNA(VLOOKUP($A16,'FL Ratio'!$A$3:$B$44,2,FALSE),0)*'FL Characterization'!G$2)</f>
        <v>0.39238031918967742</v>
      </c>
      <c r="H16" s="2">
        <f>('[1]Pc, Winter, S2'!H16*Main!$B$5)+(_xlfn.IFNA(VLOOKUP($A16,'FL Ratio'!$A$3:$B$44,2,FALSE),0)*'FL Characterization'!H$2)</f>
        <v>0.47408522149263965</v>
      </c>
      <c r="I16" s="2">
        <f>('[1]Pc, Winter, S2'!I16*Main!$B$5)+(_xlfn.IFNA(VLOOKUP($A16,'FL Ratio'!$A$3:$B$44,2,FALSE),0)*'FL Characterization'!I$2)</f>
        <v>0.47997544754663851</v>
      </c>
      <c r="J16" s="2">
        <f>('[1]Pc, Winter, S2'!J16*Main!$B$5)+(_xlfn.IFNA(VLOOKUP($A16,'FL Ratio'!$A$3:$B$44,2,FALSE),0)*'FL Characterization'!J$2)</f>
        <v>0.51913054794338342</v>
      </c>
      <c r="K16" s="2">
        <f>('[1]Pc, Winter, S2'!K16*Main!$B$5)+(_xlfn.IFNA(VLOOKUP($A16,'FL Ratio'!$A$3:$B$44,2,FALSE),0)*'FL Characterization'!K$2)</f>
        <v>0.5396405767150495</v>
      </c>
      <c r="L16" s="2">
        <f>('[1]Pc, Winter, S2'!L16*Main!$B$5)+(_xlfn.IFNA(VLOOKUP($A16,'FL Ratio'!$A$3:$B$44,2,FALSE),0)*'FL Characterization'!L$2)</f>
        <v>0.53173979808511129</v>
      </c>
      <c r="M16" s="2">
        <f>('[1]Pc, Winter, S2'!M16*Main!$B$5)+(_xlfn.IFNA(VLOOKUP($A16,'FL Ratio'!$A$3:$B$44,2,FALSE),0)*'FL Characterization'!M$2)</f>
        <v>0.52172844787835926</v>
      </c>
      <c r="N16" s="2">
        <f>('[1]Pc, Winter, S2'!N16*Main!$B$5)+(_xlfn.IFNA(VLOOKUP($A16,'FL Ratio'!$A$3:$B$44,2,FALSE),0)*'FL Characterization'!N$2)</f>
        <v>0.51043112066977192</v>
      </c>
      <c r="O16" s="2">
        <f>('[1]Pc, Winter, S2'!O16*Main!$B$5)+(_xlfn.IFNA(VLOOKUP($A16,'FL Ratio'!$A$3:$B$44,2,FALSE),0)*'FL Characterization'!O$2)</f>
        <v>0.50263427062288268</v>
      </c>
      <c r="P16" s="2">
        <f>('[1]Pc, Winter, S2'!P16*Main!$B$5)+(_xlfn.IFNA(VLOOKUP($A16,'FL Ratio'!$A$3:$B$44,2,FALSE),0)*'FL Characterization'!P$2)</f>
        <v>0.47295460323461019</v>
      </c>
      <c r="Q16" s="2">
        <f>('[1]Pc, Winter, S2'!Q16*Main!$B$5)+(_xlfn.IFNA(VLOOKUP($A16,'FL Ratio'!$A$3:$B$44,2,FALSE),0)*'FL Characterization'!Q$2)</f>
        <v>0.48582686870704234</v>
      </c>
      <c r="R16" s="2">
        <f>('[1]Pc, Winter, S2'!R16*Main!$B$5)+(_xlfn.IFNA(VLOOKUP($A16,'FL Ratio'!$A$3:$B$44,2,FALSE),0)*'FL Characterization'!R$2)</f>
        <v>0.51982813514709392</v>
      </c>
      <c r="S16" s="2">
        <f>('[1]Pc, Winter, S2'!S16*Main!$B$5)+(_xlfn.IFNA(VLOOKUP($A16,'FL Ratio'!$A$3:$B$44,2,FALSE),0)*'FL Characterization'!S$2)</f>
        <v>0.63911836685175694</v>
      </c>
      <c r="T16" s="2">
        <f>('[1]Pc, Winter, S2'!T16*Main!$B$5)+(_xlfn.IFNA(VLOOKUP($A16,'FL Ratio'!$A$3:$B$44,2,FALSE),0)*'FL Characterization'!T$2)</f>
        <v>0.5931325036219478</v>
      </c>
      <c r="U16" s="2">
        <f>('[1]Pc, Winter, S2'!U16*Main!$B$5)+(_xlfn.IFNA(VLOOKUP($A16,'FL Ratio'!$A$3:$B$44,2,FALSE),0)*'FL Characterization'!U$2)</f>
        <v>0.54235932305361678</v>
      </c>
      <c r="V16" s="2">
        <f>('[1]Pc, Winter, S2'!V16*Main!$B$5)+(_xlfn.IFNA(VLOOKUP($A16,'FL Ratio'!$A$3:$B$44,2,FALSE),0)*'FL Characterization'!V$2)</f>
        <v>0.53544407925284532</v>
      </c>
      <c r="W16" s="2">
        <f>('[1]Pc, Winter, S2'!W16*Main!$B$5)+(_xlfn.IFNA(VLOOKUP($A16,'FL Ratio'!$A$3:$B$44,2,FALSE),0)*'FL Characterization'!W$2)</f>
        <v>0.49096991330795969</v>
      </c>
      <c r="X16" s="2">
        <f>('[1]Pc, Winter, S2'!X16*Main!$B$5)+(_xlfn.IFNA(VLOOKUP($A16,'FL Ratio'!$A$3:$B$44,2,FALSE),0)*'FL Characterization'!X$2)</f>
        <v>0.50960132190965857</v>
      </c>
      <c r="Y16" s="2">
        <f>('[1]Pc, Winter, S2'!Y16*Main!$B$5)+(_xlfn.IFNA(VLOOKUP($A16,'FL Ratio'!$A$3:$B$44,2,FALSE),0)*'FL Characterization'!Y$2)</f>
        <v>0.47495907017752176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0.69890257078891149</v>
      </c>
      <c r="C17" s="2">
        <f>('[1]Pc, Winter, S2'!C17*Main!$B$5)+(_xlfn.IFNA(VLOOKUP($A17,'FL Ratio'!$A$3:$B$44,2,FALSE),0)*'FL Characterization'!C$2)</f>
        <v>0.68380788705517837</v>
      </c>
      <c r="D17" s="2">
        <f>('[1]Pc, Winter, S2'!D17*Main!$B$5)+(_xlfn.IFNA(VLOOKUP($A17,'FL Ratio'!$A$3:$B$44,2,FALSE),0)*'FL Characterization'!D$2)</f>
        <v>0.65430241500522146</v>
      </c>
      <c r="E17" s="2">
        <f>('[1]Pc, Winter, S2'!E17*Main!$B$5)+(_xlfn.IFNA(VLOOKUP($A17,'FL Ratio'!$A$3:$B$44,2,FALSE),0)*'FL Characterization'!E$2)</f>
        <v>0.66128537485129091</v>
      </c>
      <c r="F17" s="2">
        <f>('[1]Pc, Winter, S2'!F17*Main!$B$5)+(_xlfn.IFNA(VLOOKUP($A17,'FL Ratio'!$A$3:$B$44,2,FALSE),0)*'FL Characterization'!F$2)</f>
        <v>0.65097160364433415</v>
      </c>
      <c r="G17" s="2">
        <f>('[1]Pc, Winter, S2'!G17*Main!$B$5)+(_xlfn.IFNA(VLOOKUP($A17,'FL Ratio'!$A$3:$B$44,2,FALSE),0)*'FL Characterization'!G$2)</f>
        <v>0.72330034140395882</v>
      </c>
      <c r="H17" s="2">
        <f>('[1]Pc, Winter, S2'!H17*Main!$B$5)+(_xlfn.IFNA(VLOOKUP($A17,'FL Ratio'!$A$3:$B$44,2,FALSE),0)*'FL Characterization'!H$2)</f>
        <v>1.1444192400692734</v>
      </c>
      <c r="I17" s="2">
        <f>('[1]Pc, Winter, S2'!I17*Main!$B$5)+(_xlfn.IFNA(VLOOKUP($A17,'FL Ratio'!$A$3:$B$44,2,FALSE),0)*'FL Characterization'!I$2)</f>
        <v>1.2679109553222565</v>
      </c>
      <c r="J17" s="2">
        <f>('[1]Pc, Winter, S2'!J17*Main!$B$5)+(_xlfn.IFNA(VLOOKUP($A17,'FL Ratio'!$A$3:$B$44,2,FALSE),0)*'FL Characterization'!J$2)</f>
        <v>1.3225472607137014</v>
      </c>
      <c r="K17" s="2">
        <f>('[1]Pc, Winter, S2'!K17*Main!$B$5)+(_xlfn.IFNA(VLOOKUP($A17,'FL Ratio'!$A$3:$B$44,2,FALSE),0)*'FL Characterization'!K$2)</f>
        <v>1.2862777275937134</v>
      </c>
      <c r="L17" s="2">
        <f>('[1]Pc, Winter, S2'!L17*Main!$B$5)+(_xlfn.IFNA(VLOOKUP($A17,'FL Ratio'!$A$3:$B$44,2,FALSE),0)*'FL Characterization'!L$2)</f>
        <v>1.2328369905027921</v>
      </c>
      <c r="M17" s="2">
        <f>('[1]Pc, Winter, S2'!M17*Main!$B$5)+(_xlfn.IFNA(VLOOKUP($A17,'FL Ratio'!$A$3:$B$44,2,FALSE),0)*'FL Characterization'!M$2)</f>
        <v>1.3132844970687161</v>
      </c>
      <c r="N17" s="2">
        <f>('[1]Pc, Winter, S2'!N17*Main!$B$5)+(_xlfn.IFNA(VLOOKUP($A17,'FL Ratio'!$A$3:$B$44,2,FALSE),0)*'FL Characterization'!N$2)</f>
        <v>1.225551919125041</v>
      </c>
      <c r="O17" s="2">
        <f>('[1]Pc, Winter, S2'!O17*Main!$B$5)+(_xlfn.IFNA(VLOOKUP($A17,'FL Ratio'!$A$3:$B$44,2,FALSE),0)*'FL Characterization'!O$2)</f>
        <v>1.1841262114803948</v>
      </c>
      <c r="P17" s="2">
        <f>('[1]Pc, Winter, S2'!P17*Main!$B$5)+(_xlfn.IFNA(VLOOKUP($A17,'FL Ratio'!$A$3:$B$44,2,FALSE),0)*'FL Characterization'!P$2)</f>
        <v>1.0313222983203865</v>
      </c>
      <c r="Q17" s="2">
        <f>('[1]Pc, Winter, S2'!Q17*Main!$B$5)+(_xlfn.IFNA(VLOOKUP($A17,'FL Ratio'!$A$3:$B$44,2,FALSE),0)*'FL Characterization'!Q$2)</f>
        <v>1.0265900358845728</v>
      </c>
      <c r="R17" s="2">
        <f>('[1]Pc, Winter, S2'!R17*Main!$B$5)+(_xlfn.IFNA(VLOOKUP($A17,'FL Ratio'!$A$3:$B$44,2,FALSE),0)*'FL Characterization'!R$2)</f>
        <v>1.0517539960385132</v>
      </c>
      <c r="S17" s="2">
        <f>('[1]Pc, Winter, S2'!S17*Main!$B$5)+(_xlfn.IFNA(VLOOKUP($A17,'FL Ratio'!$A$3:$B$44,2,FALSE),0)*'FL Characterization'!S$2)</f>
        <v>1.1559529046283152</v>
      </c>
      <c r="T17" s="2">
        <f>('[1]Pc, Winter, S2'!T17*Main!$B$5)+(_xlfn.IFNA(VLOOKUP($A17,'FL Ratio'!$A$3:$B$44,2,FALSE),0)*'FL Characterization'!T$2)</f>
        <v>1.0423952836067178</v>
      </c>
      <c r="U17" s="2">
        <f>('[1]Pc, Winter, S2'!U17*Main!$B$5)+(_xlfn.IFNA(VLOOKUP($A17,'FL Ratio'!$A$3:$B$44,2,FALSE),0)*'FL Characterization'!U$2)</f>
        <v>1.0748237388859347</v>
      </c>
      <c r="V17" s="2">
        <f>('[1]Pc, Winter, S2'!V17*Main!$B$5)+(_xlfn.IFNA(VLOOKUP($A17,'FL Ratio'!$A$3:$B$44,2,FALSE),0)*'FL Characterization'!V$2)</f>
        <v>1.0532311181624221</v>
      </c>
      <c r="W17" s="2">
        <f>('[1]Pc, Winter, S2'!W17*Main!$B$5)+(_xlfn.IFNA(VLOOKUP($A17,'FL Ratio'!$A$3:$B$44,2,FALSE),0)*'FL Characterization'!W$2)</f>
        <v>0.98185851244513511</v>
      </c>
      <c r="X17" s="2">
        <f>('[1]Pc, Winter, S2'!X17*Main!$B$5)+(_xlfn.IFNA(VLOOKUP($A17,'FL Ratio'!$A$3:$B$44,2,FALSE),0)*'FL Characterization'!X$2)</f>
        <v>0.87731536238865682</v>
      </c>
      <c r="Y17" s="2">
        <f>('[1]Pc, Winter, S2'!Y17*Main!$B$5)+(_xlfn.IFNA(VLOOKUP($A17,'FL Ratio'!$A$3:$B$44,2,FALSE),0)*'FL Characterization'!Y$2)</f>
        <v>0.79817084179332431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0.29930523736876913</v>
      </c>
      <c r="C18" s="2">
        <f>('[1]Pc, Winter, S2'!C18*Main!$B$5)+(_xlfn.IFNA(VLOOKUP($A18,'FL Ratio'!$A$3:$B$44,2,FALSE),0)*'FL Characterization'!C$2)</f>
        <v>0.25455174377347761</v>
      </c>
      <c r="D18" s="2">
        <f>('[1]Pc, Winter, S2'!D18*Main!$B$5)+(_xlfn.IFNA(VLOOKUP($A18,'FL Ratio'!$A$3:$B$44,2,FALSE),0)*'FL Characterization'!D$2)</f>
        <v>0.23852787507331921</v>
      </c>
      <c r="E18" s="2">
        <f>('[1]Pc, Winter, S2'!E18*Main!$B$5)+(_xlfn.IFNA(VLOOKUP($A18,'FL Ratio'!$A$3:$B$44,2,FALSE),0)*'FL Characterization'!E$2)</f>
        <v>0.22033958404615506</v>
      </c>
      <c r="F18" s="2">
        <f>('[1]Pc, Winter, S2'!F18*Main!$B$5)+(_xlfn.IFNA(VLOOKUP($A18,'FL Ratio'!$A$3:$B$44,2,FALSE),0)*'FL Characterization'!F$2)</f>
        <v>0.20154635167569468</v>
      </c>
      <c r="G18" s="2">
        <f>('[1]Pc, Winter, S2'!G18*Main!$B$5)+(_xlfn.IFNA(VLOOKUP($A18,'FL Ratio'!$A$3:$B$44,2,FALSE),0)*'FL Characterization'!G$2)</f>
        <v>0.28387181062199396</v>
      </c>
      <c r="H18" s="2">
        <f>('[1]Pc, Winter, S2'!H18*Main!$B$5)+(_xlfn.IFNA(VLOOKUP($A18,'FL Ratio'!$A$3:$B$44,2,FALSE),0)*'FL Characterization'!H$2)</f>
        <v>0.49825924042480441</v>
      </c>
      <c r="I18" s="2">
        <f>('[1]Pc, Winter, S2'!I18*Main!$B$5)+(_xlfn.IFNA(VLOOKUP($A18,'FL Ratio'!$A$3:$B$44,2,FALSE),0)*'FL Characterization'!I$2)</f>
        <v>0.50140043337959495</v>
      </c>
      <c r="J18" s="2">
        <f>('[1]Pc, Winter, S2'!J18*Main!$B$5)+(_xlfn.IFNA(VLOOKUP($A18,'FL Ratio'!$A$3:$B$44,2,FALSE),0)*'FL Characterization'!J$2)</f>
        <v>0.54840201205250427</v>
      </c>
      <c r="K18" s="2">
        <f>('[1]Pc, Winter, S2'!K18*Main!$B$5)+(_xlfn.IFNA(VLOOKUP($A18,'FL Ratio'!$A$3:$B$44,2,FALSE),0)*'FL Characterization'!K$2)</f>
        <v>0.52240306037066131</v>
      </c>
      <c r="L18" s="2">
        <f>('[1]Pc, Winter, S2'!L18*Main!$B$5)+(_xlfn.IFNA(VLOOKUP($A18,'FL Ratio'!$A$3:$B$44,2,FALSE),0)*'FL Characterization'!L$2)</f>
        <v>0.50795091399333459</v>
      </c>
      <c r="M18" s="2">
        <f>('[1]Pc, Winter, S2'!M18*Main!$B$5)+(_xlfn.IFNA(VLOOKUP($A18,'FL Ratio'!$A$3:$B$44,2,FALSE),0)*'FL Characterization'!M$2)</f>
        <v>0.47676409520182728</v>
      </c>
      <c r="N18" s="2">
        <f>('[1]Pc, Winter, S2'!N18*Main!$B$5)+(_xlfn.IFNA(VLOOKUP($A18,'FL Ratio'!$A$3:$B$44,2,FALSE),0)*'FL Characterization'!N$2)</f>
        <v>0.47569869720720198</v>
      </c>
      <c r="O18" s="2">
        <f>('[1]Pc, Winter, S2'!O18*Main!$B$5)+(_xlfn.IFNA(VLOOKUP($A18,'FL Ratio'!$A$3:$B$44,2,FALSE),0)*'FL Characterization'!O$2)</f>
        <v>0.47410756977589547</v>
      </c>
      <c r="P18" s="2">
        <f>('[1]Pc, Winter, S2'!P18*Main!$B$5)+(_xlfn.IFNA(VLOOKUP($A18,'FL Ratio'!$A$3:$B$44,2,FALSE),0)*'FL Characterization'!P$2)</f>
        <v>0.45855159016555708</v>
      </c>
      <c r="Q18" s="2">
        <f>('[1]Pc, Winter, S2'!Q18*Main!$B$5)+(_xlfn.IFNA(VLOOKUP($A18,'FL Ratio'!$A$3:$B$44,2,FALSE),0)*'FL Characterization'!Q$2)</f>
        <v>0.46675578567966469</v>
      </c>
      <c r="R18" s="2">
        <f>('[1]Pc, Winter, S2'!R18*Main!$B$5)+(_xlfn.IFNA(VLOOKUP($A18,'FL Ratio'!$A$3:$B$44,2,FALSE),0)*'FL Characterization'!R$2)</f>
        <v>0.54984569886419132</v>
      </c>
      <c r="S18" s="2">
        <f>('[1]Pc, Winter, S2'!S18*Main!$B$5)+(_xlfn.IFNA(VLOOKUP($A18,'FL Ratio'!$A$3:$B$44,2,FALSE),0)*'FL Characterization'!S$2)</f>
        <v>0.84592627297771372</v>
      </c>
      <c r="T18" s="2">
        <f>('[1]Pc, Winter, S2'!T18*Main!$B$5)+(_xlfn.IFNA(VLOOKUP($A18,'FL Ratio'!$A$3:$B$44,2,FALSE),0)*'FL Characterization'!T$2)</f>
        <v>0.74050855763804735</v>
      </c>
      <c r="U18" s="2">
        <f>('[1]Pc, Winter, S2'!U18*Main!$B$5)+(_xlfn.IFNA(VLOOKUP($A18,'FL Ratio'!$A$3:$B$44,2,FALSE),0)*'FL Characterization'!U$2)</f>
        <v>0.62129894821957865</v>
      </c>
      <c r="V18" s="2">
        <f>('[1]Pc, Winter, S2'!V18*Main!$B$5)+(_xlfn.IFNA(VLOOKUP($A18,'FL Ratio'!$A$3:$B$44,2,FALSE),0)*'FL Characterization'!V$2)</f>
        <v>0.61525493241227203</v>
      </c>
      <c r="W18" s="2">
        <f>('[1]Pc, Winter, S2'!W18*Main!$B$5)+(_xlfn.IFNA(VLOOKUP($A18,'FL Ratio'!$A$3:$B$44,2,FALSE),0)*'FL Characterization'!W$2)</f>
        <v>0.53679302667187656</v>
      </c>
      <c r="X18" s="2">
        <f>('[1]Pc, Winter, S2'!X18*Main!$B$5)+(_xlfn.IFNA(VLOOKUP($A18,'FL Ratio'!$A$3:$B$44,2,FALSE),0)*'FL Characterization'!X$2)</f>
        <v>0.49626065098209754</v>
      </c>
      <c r="Y18" s="2">
        <f>('[1]Pc, Winter, S2'!Y18*Main!$B$5)+(_xlfn.IFNA(VLOOKUP($A18,'FL Ratio'!$A$3:$B$44,2,FALSE),0)*'FL Characterization'!Y$2)</f>
        <v>0.43419096934562407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0.68574915884113596</v>
      </c>
      <c r="C19" s="2">
        <f>('[1]Pc, Winter, S2'!C19*Main!$B$5)+(_xlfn.IFNA(VLOOKUP($A19,'FL Ratio'!$A$3:$B$44,2,FALSE),0)*'FL Characterization'!C$2)</f>
        <v>0.65725309541295407</v>
      </c>
      <c r="D19" s="2">
        <f>('[1]Pc, Winter, S2'!D19*Main!$B$5)+(_xlfn.IFNA(VLOOKUP($A19,'FL Ratio'!$A$3:$B$44,2,FALSE),0)*'FL Characterization'!D$2)</f>
        <v>0.59908357187887784</v>
      </c>
      <c r="E19" s="2">
        <f>('[1]Pc, Winter, S2'!E19*Main!$B$5)+(_xlfn.IFNA(VLOOKUP($A19,'FL Ratio'!$A$3:$B$44,2,FALSE),0)*'FL Characterization'!E$2)</f>
        <v>0.59794890778609233</v>
      </c>
      <c r="F19" s="2">
        <f>('[1]Pc, Winter, S2'!F19*Main!$B$5)+(_xlfn.IFNA(VLOOKUP($A19,'FL Ratio'!$A$3:$B$44,2,FALSE),0)*'FL Characterization'!F$2)</f>
        <v>0.58479837381582145</v>
      </c>
      <c r="G19" s="2">
        <f>('[1]Pc, Winter, S2'!G19*Main!$B$5)+(_xlfn.IFNA(VLOOKUP($A19,'FL Ratio'!$A$3:$B$44,2,FALSE),0)*'FL Characterization'!G$2)</f>
        <v>0.62914652805662064</v>
      </c>
      <c r="H19" s="2">
        <f>('[1]Pc, Winter, S2'!H19*Main!$B$5)+(_xlfn.IFNA(VLOOKUP($A19,'FL Ratio'!$A$3:$B$44,2,FALSE),0)*'FL Characterization'!H$2)</f>
        <v>0.80694605500000338</v>
      </c>
      <c r="I19" s="2">
        <f>('[1]Pc, Winter, S2'!I19*Main!$B$5)+(_xlfn.IFNA(VLOOKUP($A19,'FL Ratio'!$A$3:$B$44,2,FALSE),0)*'FL Characterization'!I$2)</f>
        <v>0.79012732170071087</v>
      </c>
      <c r="J19" s="2">
        <f>('[1]Pc, Winter, S2'!J19*Main!$B$5)+(_xlfn.IFNA(VLOOKUP($A19,'FL Ratio'!$A$3:$B$44,2,FALSE),0)*'FL Characterization'!J$2)</f>
        <v>0.81396522764047374</v>
      </c>
      <c r="K19" s="2">
        <f>('[1]Pc, Winter, S2'!K19*Main!$B$5)+(_xlfn.IFNA(VLOOKUP($A19,'FL Ratio'!$A$3:$B$44,2,FALSE),0)*'FL Characterization'!K$2)</f>
        <v>0.85347502739504699</v>
      </c>
      <c r="L19" s="2">
        <f>('[1]Pc, Winter, S2'!L19*Main!$B$5)+(_xlfn.IFNA(VLOOKUP($A19,'FL Ratio'!$A$3:$B$44,2,FALSE),0)*'FL Characterization'!L$2)</f>
        <v>0.86664424153370667</v>
      </c>
      <c r="M19" s="2">
        <f>('[1]Pc, Winter, S2'!M19*Main!$B$5)+(_xlfn.IFNA(VLOOKUP($A19,'FL Ratio'!$A$3:$B$44,2,FALSE),0)*'FL Characterization'!M$2)</f>
        <v>0.88452068771389225</v>
      </c>
      <c r="N19" s="2">
        <f>('[1]Pc, Winter, S2'!N19*Main!$B$5)+(_xlfn.IFNA(VLOOKUP($A19,'FL Ratio'!$A$3:$B$44,2,FALSE),0)*'FL Characterization'!N$2)</f>
        <v>0.87849166415233282</v>
      </c>
      <c r="O19" s="2">
        <f>('[1]Pc, Winter, S2'!O19*Main!$B$5)+(_xlfn.IFNA(VLOOKUP($A19,'FL Ratio'!$A$3:$B$44,2,FALSE),0)*'FL Characterization'!O$2)</f>
        <v>0.86177436786056005</v>
      </c>
      <c r="P19" s="2">
        <f>('[1]Pc, Winter, S2'!P19*Main!$B$5)+(_xlfn.IFNA(VLOOKUP($A19,'FL Ratio'!$A$3:$B$44,2,FALSE),0)*'FL Characterization'!P$2)</f>
        <v>0.86280979324475082</v>
      </c>
      <c r="Q19" s="2">
        <f>('[1]Pc, Winter, S2'!Q19*Main!$B$5)+(_xlfn.IFNA(VLOOKUP($A19,'FL Ratio'!$A$3:$B$44,2,FALSE),0)*'FL Characterization'!Q$2)</f>
        <v>0.85533659393078687</v>
      </c>
      <c r="R19" s="2">
        <f>('[1]Pc, Winter, S2'!R19*Main!$B$5)+(_xlfn.IFNA(VLOOKUP($A19,'FL Ratio'!$A$3:$B$44,2,FALSE),0)*'FL Characterization'!R$2)</f>
        <v>0.88578013995125615</v>
      </c>
      <c r="S19" s="2">
        <f>('[1]Pc, Winter, S2'!S19*Main!$B$5)+(_xlfn.IFNA(VLOOKUP($A19,'FL Ratio'!$A$3:$B$44,2,FALSE),0)*'FL Characterization'!S$2)</f>
        <v>1.0434453063947624</v>
      </c>
      <c r="T19" s="2">
        <f>('[1]Pc, Winter, S2'!T19*Main!$B$5)+(_xlfn.IFNA(VLOOKUP($A19,'FL Ratio'!$A$3:$B$44,2,FALSE),0)*'FL Characterization'!T$2)</f>
        <v>1.0042574710202232</v>
      </c>
      <c r="U19" s="2">
        <f>('[1]Pc, Winter, S2'!U19*Main!$B$5)+(_xlfn.IFNA(VLOOKUP($A19,'FL Ratio'!$A$3:$B$44,2,FALSE),0)*'FL Characterization'!U$2)</f>
        <v>0.97198516854669637</v>
      </c>
      <c r="V19" s="2">
        <f>('[1]Pc, Winter, S2'!V19*Main!$B$5)+(_xlfn.IFNA(VLOOKUP($A19,'FL Ratio'!$A$3:$B$44,2,FALSE),0)*'FL Characterization'!V$2)</f>
        <v>0.97712509597919894</v>
      </c>
      <c r="W19" s="2">
        <f>('[1]Pc, Winter, S2'!W19*Main!$B$5)+(_xlfn.IFNA(VLOOKUP($A19,'FL Ratio'!$A$3:$B$44,2,FALSE),0)*'FL Characterization'!W$2)</f>
        <v>0.89966376075310128</v>
      </c>
      <c r="X19" s="2">
        <f>('[1]Pc, Winter, S2'!X19*Main!$B$5)+(_xlfn.IFNA(VLOOKUP($A19,'FL Ratio'!$A$3:$B$44,2,FALSE),0)*'FL Characterization'!X$2)</f>
        <v>0.89150525489012999</v>
      </c>
      <c r="Y19" s="2">
        <f>('[1]Pc, Winter, S2'!Y19*Main!$B$5)+(_xlfn.IFNA(VLOOKUP($A19,'FL Ratio'!$A$3:$B$44,2,FALSE),0)*'FL Characterization'!Y$2)</f>
        <v>0.8416850913842564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2.0189735037785779</v>
      </c>
      <c r="C20" s="2">
        <f>('[1]Pc, Winter, S2'!C20*Main!$B$5)+(_xlfn.IFNA(VLOOKUP($A20,'FL Ratio'!$A$3:$B$44,2,FALSE),0)*'FL Characterization'!C$2)</f>
        <v>1.9666436224668242</v>
      </c>
      <c r="D20" s="2">
        <f>('[1]Pc, Winter, S2'!D20*Main!$B$5)+(_xlfn.IFNA(VLOOKUP($A20,'FL Ratio'!$A$3:$B$44,2,FALSE),0)*'FL Characterization'!D$2)</f>
        <v>1.9044878364142783</v>
      </c>
      <c r="E20" s="2">
        <f>('[1]Pc, Winter, S2'!E20*Main!$B$5)+(_xlfn.IFNA(VLOOKUP($A20,'FL Ratio'!$A$3:$B$44,2,FALSE),0)*'FL Characterization'!E$2)</f>
        <v>1.9188266858915313</v>
      </c>
      <c r="F20" s="2">
        <f>('[1]Pc, Winter, S2'!F20*Main!$B$5)+(_xlfn.IFNA(VLOOKUP($A20,'FL Ratio'!$A$3:$B$44,2,FALSE),0)*'FL Characterization'!F$2)</f>
        <v>1.9148305878571799</v>
      </c>
      <c r="G20" s="2">
        <f>('[1]Pc, Winter, S2'!G20*Main!$B$5)+(_xlfn.IFNA(VLOOKUP($A20,'FL Ratio'!$A$3:$B$44,2,FALSE),0)*'FL Characterization'!G$2)</f>
        <v>2.0499697875721714</v>
      </c>
      <c r="H20" s="2">
        <f>('[1]Pc, Winter, S2'!H20*Main!$B$5)+(_xlfn.IFNA(VLOOKUP($A20,'FL Ratio'!$A$3:$B$44,2,FALSE),0)*'FL Characterization'!H$2)</f>
        <v>2.3240919920085132</v>
      </c>
      <c r="I20" s="2">
        <f>('[1]Pc, Winter, S2'!I20*Main!$B$5)+(_xlfn.IFNA(VLOOKUP($A20,'FL Ratio'!$A$3:$B$44,2,FALSE),0)*'FL Characterization'!I$2)</f>
        <v>2.7029897450821672</v>
      </c>
      <c r="J20" s="2">
        <f>('[1]Pc, Winter, S2'!J20*Main!$B$5)+(_xlfn.IFNA(VLOOKUP($A20,'FL Ratio'!$A$3:$B$44,2,FALSE),0)*'FL Characterization'!J$2)</f>
        <v>2.8309952407745436</v>
      </c>
      <c r="K20" s="2">
        <f>('[1]Pc, Winter, S2'!K20*Main!$B$5)+(_xlfn.IFNA(VLOOKUP($A20,'FL Ratio'!$A$3:$B$44,2,FALSE),0)*'FL Characterization'!K$2)</f>
        <v>2.9345145617256603</v>
      </c>
      <c r="L20" s="2">
        <f>('[1]Pc, Winter, S2'!L20*Main!$B$5)+(_xlfn.IFNA(VLOOKUP($A20,'FL Ratio'!$A$3:$B$44,2,FALSE),0)*'FL Characterization'!L$2)</f>
        <v>2.8773693616488694</v>
      </c>
      <c r="M20" s="2">
        <f>('[1]Pc, Winter, S2'!M20*Main!$B$5)+(_xlfn.IFNA(VLOOKUP($A20,'FL Ratio'!$A$3:$B$44,2,FALSE),0)*'FL Characterization'!M$2)</f>
        <v>2.9248876686293528</v>
      </c>
      <c r="N20" s="2">
        <f>('[1]Pc, Winter, S2'!N20*Main!$B$5)+(_xlfn.IFNA(VLOOKUP($A20,'FL Ratio'!$A$3:$B$44,2,FALSE),0)*'FL Characterization'!N$2)</f>
        <v>2.9210810506847955</v>
      </c>
      <c r="O20" s="2">
        <f>('[1]Pc, Winter, S2'!O20*Main!$B$5)+(_xlfn.IFNA(VLOOKUP($A20,'FL Ratio'!$A$3:$B$44,2,FALSE),0)*'FL Characterization'!O$2)</f>
        <v>2.902524027530947</v>
      </c>
      <c r="P20" s="2">
        <f>('[1]Pc, Winter, S2'!P20*Main!$B$5)+(_xlfn.IFNA(VLOOKUP($A20,'FL Ratio'!$A$3:$B$44,2,FALSE),0)*'FL Characterization'!P$2)</f>
        <v>2.7120918997224828</v>
      </c>
      <c r="Q20" s="2">
        <f>('[1]Pc, Winter, S2'!Q20*Main!$B$5)+(_xlfn.IFNA(VLOOKUP($A20,'FL Ratio'!$A$3:$B$44,2,FALSE),0)*'FL Characterization'!Q$2)</f>
        <v>2.7174187375978502</v>
      </c>
      <c r="R20" s="2">
        <f>('[1]Pc, Winter, S2'!R20*Main!$B$5)+(_xlfn.IFNA(VLOOKUP($A20,'FL Ratio'!$A$3:$B$44,2,FALSE),0)*'FL Characterization'!R$2)</f>
        <v>2.6133179857763333</v>
      </c>
      <c r="S20" s="2">
        <f>('[1]Pc, Winter, S2'!S20*Main!$B$5)+(_xlfn.IFNA(VLOOKUP($A20,'FL Ratio'!$A$3:$B$44,2,FALSE),0)*'FL Characterization'!S$2)</f>
        <v>2.7698679356085032</v>
      </c>
      <c r="T20" s="2">
        <f>('[1]Pc, Winter, S2'!T20*Main!$B$5)+(_xlfn.IFNA(VLOOKUP($A20,'FL Ratio'!$A$3:$B$44,2,FALSE),0)*'FL Characterization'!T$2)</f>
        <v>2.6591529280141408</v>
      </c>
      <c r="U20" s="2">
        <f>('[1]Pc, Winter, S2'!U20*Main!$B$5)+(_xlfn.IFNA(VLOOKUP($A20,'FL Ratio'!$A$3:$B$44,2,FALSE),0)*'FL Characterization'!U$2)</f>
        <v>2.6068163809402818</v>
      </c>
      <c r="V20" s="2">
        <f>('[1]Pc, Winter, S2'!V20*Main!$B$5)+(_xlfn.IFNA(VLOOKUP($A20,'FL Ratio'!$A$3:$B$44,2,FALSE),0)*'FL Characterization'!V$2)</f>
        <v>2.5634402123998816</v>
      </c>
      <c r="W20" s="2">
        <f>('[1]Pc, Winter, S2'!W20*Main!$B$5)+(_xlfn.IFNA(VLOOKUP($A20,'FL Ratio'!$A$3:$B$44,2,FALSE),0)*'FL Characterization'!W$2)</f>
        <v>2.4615390068001379</v>
      </c>
      <c r="X20" s="2">
        <f>('[1]Pc, Winter, S2'!X20*Main!$B$5)+(_xlfn.IFNA(VLOOKUP($A20,'FL Ratio'!$A$3:$B$44,2,FALSE),0)*'FL Characterization'!X$2)</f>
        <v>2.3001734826988312</v>
      </c>
      <c r="Y20" s="2">
        <f>('[1]Pc, Winter, S2'!Y20*Main!$B$5)+(_xlfn.IFNA(VLOOKUP($A20,'FL Ratio'!$A$3:$B$44,2,FALSE),0)*'FL Characterization'!Y$2)</f>
        <v>2.1681518561135285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0.98312515823087798</v>
      </c>
      <c r="C21" s="2">
        <f>('[1]Pc, Winter, S2'!C21*Main!$B$5)+(_xlfn.IFNA(VLOOKUP($A21,'FL Ratio'!$A$3:$B$44,2,FALSE),0)*'FL Characterization'!C$2)</f>
        <v>0.94649037067470343</v>
      </c>
      <c r="D21" s="2">
        <f>('[1]Pc, Winter, S2'!D21*Main!$B$5)+(_xlfn.IFNA(VLOOKUP($A21,'FL Ratio'!$A$3:$B$44,2,FALSE),0)*'FL Characterization'!D$2)</f>
        <v>0.92371546692355722</v>
      </c>
      <c r="E21" s="2">
        <f>('[1]Pc, Winter, S2'!E21*Main!$B$5)+(_xlfn.IFNA(VLOOKUP($A21,'FL Ratio'!$A$3:$B$44,2,FALSE),0)*'FL Characterization'!E$2)</f>
        <v>0.9005902798859079</v>
      </c>
      <c r="F21" s="2">
        <f>('[1]Pc, Winter, S2'!F21*Main!$B$5)+(_xlfn.IFNA(VLOOKUP($A21,'FL Ratio'!$A$3:$B$44,2,FALSE),0)*'FL Characterization'!F$2)</f>
        <v>0.90395298502605048</v>
      </c>
      <c r="G21" s="2">
        <f>('[1]Pc, Winter, S2'!G21*Main!$B$5)+(_xlfn.IFNA(VLOOKUP($A21,'FL Ratio'!$A$3:$B$44,2,FALSE),0)*'FL Characterization'!G$2)</f>
        <v>1.0068394477286839</v>
      </c>
      <c r="H21" s="2">
        <f>('[1]Pc, Winter, S2'!H21*Main!$B$5)+(_xlfn.IFNA(VLOOKUP($A21,'FL Ratio'!$A$3:$B$44,2,FALSE),0)*'FL Characterization'!H$2)</f>
        <v>1.2742181919518567</v>
      </c>
      <c r="I21" s="2">
        <f>('[1]Pc, Winter, S2'!I21*Main!$B$5)+(_xlfn.IFNA(VLOOKUP($A21,'FL Ratio'!$A$3:$B$44,2,FALSE),0)*'FL Characterization'!I$2)</f>
        <v>1.4418331758833189</v>
      </c>
      <c r="J21" s="2">
        <f>('[1]Pc, Winter, S2'!J21*Main!$B$5)+(_xlfn.IFNA(VLOOKUP($A21,'FL Ratio'!$A$3:$B$44,2,FALSE),0)*'FL Characterization'!J$2)</f>
        <v>1.6319681754816269</v>
      </c>
      <c r="K21" s="2">
        <f>('[1]Pc, Winter, S2'!K21*Main!$B$5)+(_xlfn.IFNA(VLOOKUP($A21,'FL Ratio'!$A$3:$B$44,2,FALSE),0)*'FL Characterization'!K$2)</f>
        <v>1.6825419708790359</v>
      </c>
      <c r="L21" s="2">
        <f>('[1]Pc, Winter, S2'!L21*Main!$B$5)+(_xlfn.IFNA(VLOOKUP($A21,'FL Ratio'!$A$3:$B$44,2,FALSE),0)*'FL Characterization'!L$2)</f>
        <v>1.7080829779087023</v>
      </c>
      <c r="M21" s="2">
        <f>('[1]Pc, Winter, S2'!M21*Main!$B$5)+(_xlfn.IFNA(VLOOKUP($A21,'FL Ratio'!$A$3:$B$44,2,FALSE),0)*'FL Characterization'!M$2)</f>
        <v>1.711713588965347</v>
      </c>
      <c r="N21" s="2">
        <f>('[1]Pc, Winter, S2'!N21*Main!$B$5)+(_xlfn.IFNA(VLOOKUP($A21,'FL Ratio'!$A$3:$B$44,2,FALSE),0)*'FL Characterization'!N$2)</f>
        <v>1.6886383311446844</v>
      </c>
      <c r="O21" s="2">
        <f>('[1]Pc, Winter, S2'!O21*Main!$B$5)+(_xlfn.IFNA(VLOOKUP($A21,'FL Ratio'!$A$3:$B$44,2,FALSE),0)*'FL Characterization'!O$2)</f>
        <v>1.6675682545422297</v>
      </c>
      <c r="P21" s="2">
        <f>('[1]Pc, Winter, S2'!P21*Main!$B$5)+(_xlfn.IFNA(VLOOKUP($A21,'FL Ratio'!$A$3:$B$44,2,FALSE),0)*'FL Characterization'!P$2)</f>
        <v>1.5312524801893368</v>
      </c>
      <c r="Q21" s="2">
        <f>('[1]Pc, Winter, S2'!Q21*Main!$B$5)+(_xlfn.IFNA(VLOOKUP($A21,'FL Ratio'!$A$3:$B$44,2,FALSE),0)*'FL Characterization'!Q$2)</f>
        <v>1.4940589394698094</v>
      </c>
      <c r="R21" s="2">
        <f>('[1]Pc, Winter, S2'!R21*Main!$B$5)+(_xlfn.IFNA(VLOOKUP($A21,'FL Ratio'!$A$3:$B$44,2,FALSE),0)*'FL Characterization'!R$2)</f>
        <v>1.5875364116493234</v>
      </c>
      <c r="S21" s="2">
        <f>('[1]Pc, Winter, S2'!S21*Main!$B$5)+(_xlfn.IFNA(VLOOKUP($A21,'FL Ratio'!$A$3:$B$44,2,FALSE),0)*'FL Characterization'!S$2)</f>
        <v>1.6528660931393917</v>
      </c>
      <c r="T21" s="2">
        <f>('[1]Pc, Winter, S2'!T21*Main!$B$5)+(_xlfn.IFNA(VLOOKUP($A21,'FL Ratio'!$A$3:$B$44,2,FALSE),0)*'FL Characterization'!T$2)</f>
        <v>1.5743500088291082</v>
      </c>
      <c r="U21" s="2">
        <f>('[1]Pc, Winter, S2'!U21*Main!$B$5)+(_xlfn.IFNA(VLOOKUP($A21,'FL Ratio'!$A$3:$B$44,2,FALSE),0)*'FL Characterization'!U$2)</f>
        <v>1.5420768519013794</v>
      </c>
      <c r="V21" s="2">
        <f>('[1]Pc, Winter, S2'!V21*Main!$B$5)+(_xlfn.IFNA(VLOOKUP($A21,'FL Ratio'!$A$3:$B$44,2,FALSE),0)*'FL Characterization'!V$2)</f>
        <v>1.4495697586190537</v>
      </c>
      <c r="W21" s="2">
        <f>('[1]Pc, Winter, S2'!W21*Main!$B$5)+(_xlfn.IFNA(VLOOKUP($A21,'FL Ratio'!$A$3:$B$44,2,FALSE),0)*'FL Characterization'!W$2)</f>
        <v>1.1917681418918116</v>
      </c>
      <c r="X21" s="2">
        <f>('[1]Pc, Winter, S2'!X21*Main!$B$5)+(_xlfn.IFNA(VLOOKUP($A21,'FL Ratio'!$A$3:$B$44,2,FALSE),0)*'FL Characterization'!X$2)</f>
        <v>1.1896435613143461</v>
      </c>
      <c r="Y21" s="2">
        <f>('[1]Pc, Winter, S2'!Y21*Main!$B$5)+(_xlfn.IFNA(VLOOKUP($A21,'FL Ratio'!$A$3:$B$44,2,FALSE),0)*'FL Characterization'!Y$2)</f>
        <v>1.1255586445876364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0.59172860753167111</v>
      </c>
      <c r="C22" s="2">
        <f>('[1]Pc, Winter, S2'!C22*Main!$B$5)+(_xlfn.IFNA(VLOOKUP($A22,'FL Ratio'!$A$3:$B$44,2,FALSE),0)*'FL Characterization'!C$2)</f>
        <v>0.58634538855825225</v>
      </c>
      <c r="D22" s="2">
        <f>('[1]Pc, Winter, S2'!D22*Main!$B$5)+(_xlfn.IFNA(VLOOKUP($A22,'FL Ratio'!$A$3:$B$44,2,FALSE),0)*'FL Characterization'!D$2)</f>
        <v>0.56068204459341009</v>
      </c>
      <c r="E22" s="2">
        <f>('[1]Pc, Winter, S2'!E22*Main!$B$5)+(_xlfn.IFNA(VLOOKUP($A22,'FL Ratio'!$A$3:$B$44,2,FALSE),0)*'FL Characterization'!E$2)</f>
        <v>0.54895122280764364</v>
      </c>
      <c r="F22" s="2">
        <f>('[1]Pc, Winter, S2'!F22*Main!$B$5)+(_xlfn.IFNA(VLOOKUP($A22,'FL Ratio'!$A$3:$B$44,2,FALSE),0)*'FL Characterization'!F$2)</f>
        <v>0.55026402181630774</v>
      </c>
      <c r="G22" s="2">
        <f>('[1]Pc, Winter, S2'!G22*Main!$B$5)+(_xlfn.IFNA(VLOOKUP($A22,'FL Ratio'!$A$3:$B$44,2,FALSE),0)*'FL Characterization'!G$2)</f>
        <v>0.6315592593365843</v>
      </c>
      <c r="H22" s="2">
        <f>('[1]Pc, Winter, S2'!H22*Main!$B$5)+(_xlfn.IFNA(VLOOKUP($A22,'FL Ratio'!$A$3:$B$44,2,FALSE),0)*'FL Characterization'!H$2)</f>
        <v>0.9991886137738224</v>
      </c>
      <c r="I22" s="2">
        <f>('[1]Pc, Winter, S2'!I22*Main!$B$5)+(_xlfn.IFNA(VLOOKUP($A22,'FL Ratio'!$A$3:$B$44,2,FALSE),0)*'FL Characterization'!I$2)</f>
        <v>1.0877129691312406</v>
      </c>
      <c r="J22" s="2">
        <f>('[1]Pc, Winter, S2'!J22*Main!$B$5)+(_xlfn.IFNA(VLOOKUP($A22,'FL Ratio'!$A$3:$B$44,2,FALSE),0)*'FL Characterization'!J$2)</f>
        <v>1.1268615978069552</v>
      </c>
      <c r="K22" s="2">
        <f>('[1]Pc, Winter, S2'!K22*Main!$B$5)+(_xlfn.IFNA(VLOOKUP($A22,'FL Ratio'!$A$3:$B$44,2,FALSE),0)*'FL Characterization'!K$2)</f>
        <v>1.1285492807785777</v>
      </c>
      <c r="L22" s="2">
        <f>('[1]Pc, Winter, S2'!L22*Main!$B$5)+(_xlfn.IFNA(VLOOKUP($A22,'FL Ratio'!$A$3:$B$44,2,FALSE),0)*'FL Characterization'!L$2)</f>
        <v>1.1590557191695703</v>
      </c>
      <c r="M22" s="2">
        <f>('[1]Pc, Winter, S2'!M22*Main!$B$5)+(_xlfn.IFNA(VLOOKUP($A22,'FL Ratio'!$A$3:$B$44,2,FALSE),0)*'FL Characterization'!M$2)</f>
        <v>1.1548948234649892</v>
      </c>
      <c r="N22" s="2">
        <f>('[1]Pc, Winter, S2'!N22*Main!$B$5)+(_xlfn.IFNA(VLOOKUP($A22,'FL Ratio'!$A$3:$B$44,2,FALSE),0)*'FL Characterization'!N$2)</f>
        <v>1.0975970575553695</v>
      </c>
      <c r="O22" s="2">
        <f>('[1]Pc, Winter, S2'!O22*Main!$B$5)+(_xlfn.IFNA(VLOOKUP($A22,'FL Ratio'!$A$3:$B$44,2,FALSE),0)*'FL Characterization'!O$2)</f>
        <v>1.0960381988571839</v>
      </c>
      <c r="P22" s="2">
        <f>('[1]Pc, Winter, S2'!P22*Main!$B$5)+(_xlfn.IFNA(VLOOKUP($A22,'FL Ratio'!$A$3:$B$44,2,FALSE),0)*'FL Characterization'!P$2)</f>
        <v>0.97889000596267872</v>
      </c>
      <c r="Q22" s="2">
        <f>('[1]Pc, Winter, S2'!Q22*Main!$B$5)+(_xlfn.IFNA(VLOOKUP($A22,'FL Ratio'!$A$3:$B$44,2,FALSE),0)*'FL Characterization'!Q$2)</f>
        <v>0.887462143282157</v>
      </c>
      <c r="R22" s="2">
        <f>('[1]Pc, Winter, S2'!R22*Main!$B$5)+(_xlfn.IFNA(VLOOKUP($A22,'FL Ratio'!$A$3:$B$44,2,FALSE),0)*'FL Characterization'!R$2)</f>
        <v>0.8851221036200323</v>
      </c>
      <c r="S22" s="2">
        <f>('[1]Pc, Winter, S2'!S22*Main!$B$5)+(_xlfn.IFNA(VLOOKUP($A22,'FL Ratio'!$A$3:$B$44,2,FALSE),0)*'FL Characterization'!S$2)</f>
        <v>0.99370206790896454</v>
      </c>
      <c r="T22" s="2">
        <f>('[1]Pc, Winter, S2'!T22*Main!$B$5)+(_xlfn.IFNA(VLOOKUP($A22,'FL Ratio'!$A$3:$B$44,2,FALSE),0)*'FL Characterization'!T$2)</f>
        <v>0.95117738771587501</v>
      </c>
      <c r="U22" s="2">
        <f>('[1]Pc, Winter, S2'!U22*Main!$B$5)+(_xlfn.IFNA(VLOOKUP($A22,'FL Ratio'!$A$3:$B$44,2,FALSE),0)*'FL Characterization'!U$2)</f>
        <v>0.91064077317189718</v>
      </c>
      <c r="V22" s="2">
        <f>('[1]Pc, Winter, S2'!V22*Main!$B$5)+(_xlfn.IFNA(VLOOKUP($A22,'FL Ratio'!$A$3:$B$44,2,FALSE),0)*'FL Characterization'!V$2)</f>
        <v>0.90600027058091137</v>
      </c>
      <c r="W22" s="2">
        <f>('[1]Pc, Winter, S2'!W22*Main!$B$5)+(_xlfn.IFNA(VLOOKUP($A22,'FL Ratio'!$A$3:$B$44,2,FALSE),0)*'FL Characterization'!W$2)</f>
        <v>0.82354208485971514</v>
      </c>
      <c r="X22" s="2">
        <f>('[1]Pc, Winter, S2'!X22*Main!$B$5)+(_xlfn.IFNA(VLOOKUP($A22,'FL Ratio'!$A$3:$B$44,2,FALSE),0)*'FL Characterization'!X$2)</f>
        <v>0.74375306678917597</v>
      </c>
      <c r="Y22" s="2">
        <f>('[1]Pc, Winter, S2'!Y22*Main!$B$5)+(_xlfn.IFNA(VLOOKUP($A22,'FL Ratio'!$A$3:$B$44,2,FALSE),0)*'FL Characterization'!Y$2)</f>
        <v>0.68284415949745525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0.72138167545058374</v>
      </c>
      <c r="C23" s="2">
        <f>('[1]Pc, Winter, S2'!C23*Main!$B$5)+(_xlfn.IFNA(VLOOKUP($A23,'FL Ratio'!$A$3:$B$44,2,FALSE),0)*'FL Characterization'!C$2)</f>
        <v>0.74405388810132678</v>
      </c>
      <c r="D23" s="2">
        <f>('[1]Pc, Winter, S2'!D23*Main!$B$5)+(_xlfn.IFNA(VLOOKUP($A23,'FL Ratio'!$A$3:$B$44,2,FALSE),0)*'FL Characterization'!D$2)</f>
        <v>0.7279823831572465</v>
      </c>
      <c r="E23" s="2">
        <f>('[1]Pc, Winter, S2'!E23*Main!$B$5)+(_xlfn.IFNA(VLOOKUP($A23,'FL Ratio'!$A$3:$B$44,2,FALSE),0)*'FL Characterization'!E$2)</f>
        <v>0.72080587530194562</v>
      </c>
      <c r="F23" s="2">
        <f>('[1]Pc, Winter, S2'!F23*Main!$B$5)+(_xlfn.IFNA(VLOOKUP($A23,'FL Ratio'!$A$3:$B$44,2,FALSE),0)*'FL Characterization'!F$2)</f>
        <v>0.69723110750746653</v>
      </c>
      <c r="G23" s="2">
        <f>('[1]Pc, Winter, S2'!G23*Main!$B$5)+(_xlfn.IFNA(VLOOKUP($A23,'FL Ratio'!$A$3:$B$44,2,FALSE),0)*'FL Characterization'!G$2)</f>
        <v>0.68106278626854255</v>
      </c>
      <c r="H23" s="2">
        <f>('[1]Pc, Winter, S2'!H23*Main!$B$5)+(_xlfn.IFNA(VLOOKUP($A23,'FL Ratio'!$A$3:$B$44,2,FALSE),0)*'FL Characterization'!H$2)</f>
        <v>0.70128528985405314</v>
      </c>
      <c r="I23" s="2">
        <f>('[1]Pc, Winter, S2'!I23*Main!$B$5)+(_xlfn.IFNA(VLOOKUP($A23,'FL Ratio'!$A$3:$B$44,2,FALSE),0)*'FL Characterization'!I$2)</f>
        <v>0.60961236067377633</v>
      </c>
      <c r="J23" s="2">
        <f>('[1]Pc, Winter, S2'!J23*Main!$B$5)+(_xlfn.IFNA(VLOOKUP($A23,'FL Ratio'!$A$3:$B$44,2,FALSE),0)*'FL Characterization'!J$2)</f>
        <v>0.60728876959752376</v>
      </c>
      <c r="K23" s="2">
        <f>('[1]Pc, Winter, S2'!K23*Main!$B$5)+(_xlfn.IFNA(VLOOKUP($A23,'FL Ratio'!$A$3:$B$44,2,FALSE),0)*'FL Characterization'!K$2)</f>
        <v>0.61504617522188776</v>
      </c>
      <c r="L23" s="2">
        <f>('[1]Pc, Winter, S2'!L23*Main!$B$5)+(_xlfn.IFNA(VLOOKUP($A23,'FL Ratio'!$A$3:$B$44,2,FALSE),0)*'FL Characterization'!L$2)</f>
        <v>0.60489256630013832</v>
      </c>
      <c r="M23" s="2">
        <f>('[1]Pc, Winter, S2'!M23*Main!$B$5)+(_xlfn.IFNA(VLOOKUP($A23,'FL Ratio'!$A$3:$B$44,2,FALSE),0)*'FL Characterization'!M$2)</f>
        <v>0.60852317735678285</v>
      </c>
      <c r="N23" s="2">
        <f>('[1]Pc, Winter, S2'!N23*Main!$B$5)+(_xlfn.IFNA(VLOOKUP($A23,'FL Ratio'!$A$3:$B$44,2,FALSE),0)*'FL Characterization'!N$2)</f>
        <v>0.61930609219501742</v>
      </c>
      <c r="O23" s="2">
        <f>('[1]Pc, Winter, S2'!O23*Main!$B$5)+(_xlfn.IFNA(VLOOKUP($A23,'FL Ratio'!$A$3:$B$44,2,FALSE),0)*'FL Characterization'!O$2)</f>
        <v>0.64370379849566928</v>
      </c>
      <c r="P23" s="2">
        <f>('[1]Pc, Winter, S2'!P23*Main!$B$5)+(_xlfn.IFNA(VLOOKUP($A23,'FL Ratio'!$A$3:$B$44,2,FALSE),0)*'FL Characterization'!P$2)</f>
        <v>0.64727389936803648</v>
      </c>
      <c r="Q23" s="2">
        <f>('[1]Pc, Winter, S2'!Q23*Main!$B$5)+(_xlfn.IFNA(VLOOKUP($A23,'FL Ratio'!$A$3:$B$44,2,FALSE),0)*'FL Characterization'!Q$2)</f>
        <v>0.64632994049330894</v>
      </c>
      <c r="R23" s="2">
        <f>('[1]Pc, Winter, S2'!R23*Main!$B$5)+(_xlfn.IFNA(VLOOKUP($A23,'FL Ratio'!$A$3:$B$44,2,FALSE),0)*'FL Characterization'!R$2)</f>
        <v>0.62175070363982488</v>
      </c>
      <c r="S23" s="2">
        <f>('[1]Pc, Winter, S2'!S23*Main!$B$5)+(_xlfn.IFNA(VLOOKUP($A23,'FL Ratio'!$A$3:$B$44,2,FALSE),0)*'FL Characterization'!S$2)</f>
        <v>0.65431728481792706</v>
      </c>
      <c r="T23" s="2">
        <f>('[1]Pc, Winter, S2'!T23*Main!$B$5)+(_xlfn.IFNA(VLOOKUP($A23,'FL Ratio'!$A$3:$B$44,2,FALSE),0)*'FL Characterization'!T$2)</f>
        <v>0.62788643632555419</v>
      </c>
      <c r="U23" s="2">
        <f>('[1]Pc, Winter, S2'!U23*Main!$B$5)+(_xlfn.IFNA(VLOOKUP($A23,'FL Ratio'!$A$3:$B$44,2,FALSE),0)*'FL Characterization'!U$2)</f>
        <v>0.6167404603816552</v>
      </c>
      <c r="V23" s="2">
        <f>('[1]Pc, Winter, S2'!V23*Main!$B$5)+(_xlfn.IFNA(VLOOKUP($A23,'FL Ratio'!$A$3:$B$44,2,FALSE),0)*'FL Characterization'!V$2)</f>
        <v>0.63042786406520546</v>
      </c>
      <c r="W23" s="2">
        <f>('[1]Pc, Winter, S2'!W23*Main!$B$5)+(_xlfn.IFNA(VLOOKUP($A23,'FL Ratio'!$A$3:$B$44,2,FALSE),0)*'FL Characterization'!W$2)</f>
        <v>0.61511878744302062</v>
      </c>
      <c r="X23" s="2">
        <f>('[1]Pc, Winter, S2'!X23*Main!$B$5)+(_xlfn.IFNA(VLOOKUP($A23,'FL Ratio'!$A$3:$B$44,2,FALSE),0)*'FL Characterization'!X$2)</f>
        <v>0.70341524834061797</v>
      </c>
      <c r="Y23" s="2">
        <f>('[1]Pc, Winter, S2'!Y23*Main!$B$5)+(_xlfn.IFNA(VLOOKUP($A23,'FL Ratio'!$A$3:$B$44,2,FALSE),0)*'FL Characterization'!Y$2)</f>
        <v>0.72665115910314348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2.8227316792635184</v>
      </c>
      <c r="C24" s="2">
        <f>('[1]Pc, Winter, S2'!C24*Main!$B$5)+(_xlfn.IFNA(VLOOKUP($A24,'FL Ratio'!$A$3:$B$44,2,FALSE),0)*'FL Characterization'!C$2)</f>
        <v>2.7427859538886969</v>
      </c>
      <c r="D24" s="2">
        <f>('[1]Pc, Winter, S2'!D24*Main!$B$5)+(_xlfn.IFNA(VLOOKUP($A24,'FL Ratio'!$A$3:$B$44,2,FALSE),0)*'FL Characterization'!D$2)</f>
        <v>2.5743441344931925</v>
      </c>
      <c r="E24" s="2">
        <f>('[1]Pc, Winter, S2'!E24*Main!$B$5)+(_xlfn.IFNA(VLOOKUP($A24,'FL Ratio'!$A$3:$B$44,2,FALSE),0)*'FL Characterization'!E$2)</f>
        <v>2.5601445663615965</v>
      </c>
      <c r="F24" s="2">
        <f>('[1]Pc, Winter, S2'!F24*Main!$B$5)+(_xlfn.IFNA(VLOOKUP($A24,'FL Ratio'!$A$3:$B$44,2,FALSE),0)*'FL Characterization'!F$2)</f>
        <v>2.465816272340037</v>
      </c>
      <c r="G24" s="2">
        <f>('[1]Pc, Winter, S2'!G24*Main!$B$5)+(_xlfn.IFNA(VLOOKUP($A24,'FL Ratio'!$A$3:$B$44,2,FALSE),0)*'FL Characterization'!G$2)</f>
        <v>2.6884186350990187</v>
      </c>
      <c r="H24" s="2">
        <f>('[1]Pc, Winter, S2'!H24*Main!$B$5)+(_xlfn.IFNA(VLOOKUP($A24,'FL Ratio'!$A$3:$B$44,2,FALSE),0)*'FL Characterization'!H$2)</f>
        <v>3.4803066259138329</v>
      </c>
      <c r="I24" s="2">
        <f>('[1]Pc, Winter, S2'!I24*Main!$B$5)+(_xlfn.IFNA(VLOOKUP($A24,'FL Ratio'!$A$3:$B$44,2,FALSE),0)*'FL Characterization'!I$2)</f>
        <v>3.5587996400233419</v>
      </c>
      <c r="J24" s="2">
        <f>('[1]Pc, Winter, S2'!J24*Main!$B$5)+(_xlfn.IFNA(VLOOKUP($A24,'FL Ratio'!$A$3:$B$44,2,FALSE),0)*'FL Characterization'!J$2)</f>
        <v>3.8693671930053011</v>
      </c>
      <c r="K24" s="2">
        <f>('[1]Pc, Winter, S2'!K24*Main!$B$5)+(_xlfn.IFNA(VLOOKUP($A24,'FL Ratio'!$A$3:$B$44,2,FALSE),0)*'FL Characterization'!K$2)</f>
        <v>4.1606610905693175</v>
      </c>
      <c r="L24" s="2">
        <f>('[1]Pc, Winter, S2'!L24*Main!$B$5)+(_xlfn.IFNA(VLOOKUP($A24,'FL Ratio'!$A$3:$B$44,2,FALSE),0)*'FL Characterization'!L$2)</f>
        <v>4.0187547728681947</v>
      </c>
      <c r="M24" s="2">
        <f>('[1]Pc, Winter, S2'!M24*Main!$B$5)+(_xlfn.IFNA(VLOOKUP($A24,'FL Ratio'!$A$3:$B$44,2,FALSE),0)*'FL Characterization'!M$2)</f>
        <v>4.0240041202437498</v>
      </c>
      <c r="N24" s="2">
        <f>('[1]Pc, Winter, S2'!N24*Main!$B$5)+(_xlfn.IFNA(VLOOKUP($A24,'FL Ratio'!$A$3:$B$44,2,FALSE),0)*'FL Characterization'!N$2)</f>
        <v>4.0633933969881522</v>
      </c>
      <c r="O24" s="2">
        <f>('[1]Pc, Winter, S2'!O24*Main!$B$5)+(_xlfn.IFNA(VLOOKUP($A24,'FL Ratio'!$A$3:$B$44,2,FALSE),0)*'FL Characterization'!O$2)</f>
        <v>4.0016684159910811</v>
      </c>
      <c r="P24" s="2">
        <f>('[1]Pc, Winter, S2'!P24*Main!$B$5)+(_xlfn.IFNA(VLOOKUP($A24,'FL Ratio'!$A$3:$B$44,2,FALSE),0)*'FL Characterization'!P$2)</f>
        <v>3.9045974841798925</v>
      </c>
      <c r="Q24" s="2">
        <f>('[1]Pc, Winter, S2'!Q24*Main!$B$5)+(_xlfn.IFNA(VLOOKUP($A24,'FL Ratio'!$A$3:$B$44,2,FALSE),0)*'FL Characterization'!Q$2)</f>
        <v>3.6921217240637194</v>
      </c>
      <c r="R24" s="2">
        <f>('[1]Pc, Winter, S2'!R24*Main!$B$5)+(_xlfn.IFNA(VLOOKUP($A24,'FL Ratio'!$A$3:$B$44,2,FALSE),0)*'FL Characterization'!R$2)</f>
        <v>3.7566605230129775</v>
      </c>
      <c r="S24" s="2">
        <f>('[1]Pc, Winter, S2'!S24*Main!$B$5)+(_xlfn.IFNA(VLOOKUP($A24,'FL Ratio'!$A$3:$B$44,2,FALSE),0)*'FL Characterization'!S$2)</f>
        <v>4.402588447042378</v>
      </c>
      <c r="T24" s="2">
        <f>('[1]Pc, Winter, S2'!T24*Main!$B$5)+(_xlfn.IFNA(VLOOKUP($A24,'FL Ratio'!$A$3:$B$44,2,FALSE),0)*'FL Characterization'!T$2)</f>
        <v>4.1846183519552529</v>
      </c>
      <c r="U24" s="2">
        <f>('[1]Pc, Winter, S2'!U24*Main!$B$5)+(_xlfn.IFNA(VLOOKUP($A24,'FL Ratio'!$A$3:$B$44,2,FALSE),0)*'FL Characterization'!U$2)</f>
        <v>3.9891686671154103</v>
      </c>
      <c r="V24" s="2">
        <f>('[1]Pc, Winter, S2'!V24*Main!$B$5)+(_xlfn.IFNA(VLOOKUP($A24,'FL Ratio'!$A$3:$B$44,2,FALSE),0)*'FL Characterization'!V$2)</f>
        <v>3.8984155215330993</v>
      </c>
      <c r="W24" s="2">
        <f>('[1]Pc, Winter, S2'!W24*Main!$B$5)+(_xlfn.IFNA(VLOOKUP($A24,'FL Ratio'!$A$3:$B$44,2,FALSE),0)*'FL Characterization'!W$2)</f>
        <v>3.6167050912698184</v>
      </c>
      <c r="X24" s="2">
        <f>('[1]Pc, Winter, S2'!X24*Main!$B$5)+(_xlfn.IFNA(VLOOKUP($A24,'FL Ratio'!$A$3:$B$44,2,FALSE),0)*'FL Characterization'!X$2)</f>
        <v>3.5950409154390179</v>
      </c>
      <c r="Y24" s="2">
        <f>('[1]Pc, Winter, S2'!Y24*Main!$B$5)+(_xlfn.IFNA(VLOOKUP($A24,'FL Ratio'!$A$3:$B$44,2,FALSE),0)*'FL Characterization'!Y$2)</f>
        <v>3.3287652300434396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1.7594665430386125</v>
      </c>
      <c r="C25" s="2">
        <f>('[1]Pc, Winter, S2'!C25*Main!$B$5)+(_xlfn.IFNA(VLOOKUP($A25,'FL Ratio'!$A$3:$B$44,2,FALSE),0)*'FL Characterization'!C$2)</f>
        <v>1.7228310906156659</v>
      </c>
      <c r="D25" s="2">
        <f>('[1]Pc, Winter, S2'!D25*Main!$B$5)+(_xlfn.IFNA(VLOOKUP($A25,'FL Ratio'!$A$3:$B$44,2,FALSE),0)*'FL Characterization'!D$2)</f>
        <v>1.5976286149788668</v>
      </c>
      <c r="E25" s="2">
        <f>('[1]Pc, Winter, S2'!E25*Main!$B$5)+(_xlfn.IFNA(VLOOKUP($A25,'FL Ratio'!$A$3:$B$44,2,FALSE),0)*'FL Characterization'!E$2)</f>
        <v>1.559294127969888</v>
      </c>
      <c r="F25" s="2">
        <f>('[1]Pc, Winter, S2'!F25*Main!$B$5)+(_xlfn.IFNA(VLOOKUP($A25,'FL Ratio'!$A$3:$B$44,2,FALSE),0)*'FL Characterization'!F$2)</f>
        <v>1.47896967510368</v>
      </c>
      <c r="G25" s="2">
        <f>('[1]Pc, Winter, S2'!G25*Main!$B$5)+(_xlfn.IFNA(VLOOKUP($A25,'FL Ratio'!$A$3:$B$44,2,FALSE),0)*'FL Characterization'!G$2)</f>
        <v>1.6415540762518308</v>
      </c>
      <c r="H25" s="2">
        <f>('[1]Pc, Winter, S2'!H25*Main!$B$5)+(_xlfn.IFNA(VLOOKUP($A25,'FL Ratio'!$A$3:$B$44,2,FALSE),0)*'FL Characterization'!H$2)</f>
        <v>2.1421523942892908</v>
      </c>
      <c r="I25" s="2">
        <f>('[1]Pc, Winter, S2'!I25*Main!$B$5)+(_xlfn.IFNA(VLOOKUP($A25,'FL Ratio'!$A$3:$B$44,2,FALSE),0)*'FL Characterization'!I$2)</f>
        <v>1.8854546884285395</v>
      </c>
      <c r="J25" s="2">
        <f>('[1]Pc, Winter, S2'!J25*Main!$B$5)+(_xlfn.IFNA(VLOOKUP($A25,'FL Ratio'!$A$3:$B$44,2,FALSE),0)*'FL Characterization'!J$2)</f>
        <v>1.5176614500869683</v>
      </c>
      <c r="K25" s="2">
        <f>('[1]Pc, Winter, S2'!K25*Main!$B$5)+(_xlfn.IFNA(VLOOKUP($A25,'FL Ratio'!$A$3:$B$44,2,FALSE),0)*'FL Characterization'!K$2)</f>
        <v>1.1132786695780652</v>
      </c>
      <c r="L25" s="2">
        <f>('[1]Pc, Winter, S2'!L25*Main!$B$5)+(_xlfn.IFNA(VLOOKUP($A25,'FL Ratio'!$A$3:$B$44,2,FALSE),0)*'FL Characterization'!L$2)</f>
        <v>2.0097978625582917</v>
      </c>
      <c r="M25" s="2">
        <f>('[1]Pc, Winter, S2'!M25*Main!$B$5)+(_xlfn.IFNA(VLOOKUP($A25,'FL Ratio'!$A$3:$B$44,2,FALSE),0)*'FL Characterization'!M$2)</f>
        <v>2.0417244551262366</v>
      </c>
      <c r="N25" s="2">
        <f>('[1]Pc, Winter, S2'!N25*Main!$B$5)+(_xlfn.IFNA(VLOOKUP($A25,'FL Ratio'!$A$3:$B$44,2,FALSE),0)*'FL Characterization'!N$2)</f>
        <v>2.0217075438484664</v>
      </c>
      <c r="O25" s="2">
        <f>('[1]Pc, Winter, S2'!O25*Main!$B$5)+(_xlfn.IFNA(VLOOKUP($A25,'FL Ratio'!$A$3:$B$44,2,FALSE),0)*'FL Characterization'!O$2)</f>
        <v>2.0604505434281815</v>
      </c>
      <c r="P25" s="2">
        <f>('[1]Pc, Winter, S2'!P25*Main!$B$5)+(_xlfn.IFNA(VLOOKUP($A25,'FL Ratio'!$A$3:$B$44,2,FALSE),0)*'FL Characterization'!P$2)</f>
        <v>1.9603541839040592</v>
      </c>
      <c r="Q25" s="2">
        <f>('[1]Pc, Winter, S2'!Q25*Main!$B$5)+(_xlfn.IFNA(VLOOKUP($A25,'FL Ratio'!$A$3:$B$44,2,FALSE),0)*'FL Characterization'!Q$2)</f>
        <v>2.0031705839870422</v>
      </c>
      <c r="R25" s="2">
        <f>('[1]Pc, Winter, S2'!R25*Main!$B$5)+(_xlfn.IFNA(VLOOKUP($A25,'FL Ratio'!$A$3:$B$44,2,FALSE),0)*'FL Characterization'!R$2)</f>
        <v>2.0290449233330832</v>
      </c>
      <c r="S25" s="2">
        <f>('[1]Pc, Winter, S2'!S25*Main!$B$5)+(_xlfn.IFNA(VLOOKUP($A25,'FL Ratio'!$A$3:$B$44,2,FALSE),0)*'FL Characterization'!S$2)</f>
        <v>2.5699261527841024</v>
      </c>
      <c r="T25" s="2">
        <f>('[1]Pc, Winter, S2'!T25*Main!$B$5)+(_xlfn.IFNA(VLOOKUP($A25,'FL Ratio'!$A$3:$B$44,2,FALSE),0)*'FL Characterization'!T$2)</f>
        <v>2.3132102847870639</v>
      </c>
      <c r="U25" s="2">
        <f>('[1]Pc, Winter, S2'!U25*Main!$B$5)+(_xlfn.IFNA(VLOOKUP($A25,'FL Ratio'!$A$3:$B$44,2,FALSE),0)*'FL Characterization'!U$2)</f>
        <v>2.1191509227378789</v>
      </c>
      <c r="V25" s="2">
        <f>('[1]Pc, Winter, S2'!V25*Main!$B$5)+(_xlfn.IFNA(VLOOKUP($A25,'FL Ratio'!$A$3:$B$44,2,FALSE),0)*'FL Characterization'!V$2)</f>
        <v>2.1189656941998019</v>
      </c>
      <c r="W25" s="2">
        <f>('[1]Pc, Winter, S2'!W25*Main!$B$5)+(_xlfn.IFNA(VLOOKUP($A25,'FL Ratio'!$A$3:$B$44,2,FALSE),0)*'FL Characterization'!W$2)</f>
        <v>2.036379264612294</v>
      </c>
      <c r="X25" s="2">
        <f>('[1]Pc, Winter, S2'!X25*Main!$B$5)+(_xlfn.IFNA(VLOOKUP($A25,'FL Ratio'!$A$3:$B$44,2,FALSE),0)*'FL Characterization'!X$2)</f>
        <v>2.2209537910239465</v>
      </c>
      <c r="Y25" s="2">
        <f>('[1]Pc, Winter, S2'!Y25*Main!$B$5)+(_xlfn.IFNA(VLOOKUP($A25,'FL Ratio'!$A$3:$B$44,2,FALSE),0)*'FL Characterization'!Y$2)</f>
        <v>2.0865966494544468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0.56117730035166113</v>
      </c>
      <c r="C26" s="2">
        <f>('[1]Pc, Winter, S2'!C26*Main!$B$5)+(_xlfn.IFNA(VLOOKUP($A26,'FL Ratio'!$A$3:$B$44,2,FALSE),0)*'FL Characterization'!C$2)</f>
        <v>0.57650454980023147</v>
      </c>
      <c r="D26" s="2">
        <f>('[1]Pc, Winter, S2'!D26*Main!$B$5)+(_xlfn.IFNA(VLOOKUP($A26,'FL Ratio'!$A$3:$B$44,2,FALSE),0)*'FL Characterization'!D$2)</f>
        <v>0.565592407023085</v>
      </c>
      <c r="E26" s="2">
        <f>('[1]Pc, Winter, S2'!E26*Main!$B$5)+(_xlfn.IFNA(VLOOKUP($A26,'FL Ratio'!$A$3:$B$44,2,FALSE),0)*'FL Characterization'!E$2)</f>
        <v>0.57464392028153999</v>
      </c>
      <c r="F26" s="2">
        <f>('[1]Pc, Winter, S2'!F26*Main!$B$5)+(_xlfn.IFNA(VLOOKUP($A26,'FL Ratio'!$A$3:$B$44,2,FALSE),0)*'FL Characterization'!F$2)</f>
        <v>0.55663544337642679</v>
      </c>
      <c r="G26" s="2">
        <f>('[1]Pc, Winter, S2'!G26*Main!$B$5)+(_xlfn.IFNA(VLOOKUP($A26,'FL Ratio'!$A$3:$B$44,2,FALSE),0)*'FL Characterization'!G$2)</f>
        <v>0.55917632094528502</v>
      </c>
      <c r="H26" s="2">
        <f>('[1]Pc, Winter, S2'!H26*Main!$B$5)+(_xlfn.IFNA(VLOOKUP($A26,'FL Ratio'!$A$3:$B$44,2,FALSE),0)*'FL Characterization'!H$2)</f>
        <v>0.59160484941973313</v>
      </c>
      <c r="I26" s="2">
        <f>('[1]Pc, Winter, S2'!I26*Main!$B$5)+(_xlfn.IFNA(VLOOKUP($A26,'FL Ratio'!$A$3:$B$44,2,FALSE),0)*'FL Characterization'!I$2)</f>
        <v>0.51479019638993917</v>
      </c>
      <c r="J26" s="2">
        <f>('[1]Pc, Winter, S2'!J26*Main!$B$5)+(_xlfn.IFNA(VLOOKUP($A26,'FL Ratio'!$A$3:$B$44,2,FALSE),0)*'FL Characterization'!J$2)</f>
        <v>0.4297131292782167</v>
      </c>
      <c r="K26" s="2">
        <f>('[1]Pc, Winter, S2'!K26*Main!$B$5)+(_xlfn.IFNA(VLOOKUP($A26,'FL Ratio'!$A$3:$B$44,2,FALSE),0)*'FL Characterization'!K$2)</f>
        <v>0.41777565599809208</v>
      </c>
      <c r="L26" s="2">
        <f>('[1]Pc, Winter, S2'!L26*Main!$B$5)+(_xlfn.IFNA(VLOOKUP($A26,'FL Ratio'!$A$3:$B$44,2,FALSE),0)*'FL Characterization'!L$2)</f>
        <v>0.55616086075660731</v>
      </c>
      <c r="M26" s="2">
        <f>('[1]Pc, Winter, S2'!M26*Main!$B$5)+(_xlfn.IFNA(VLOOKUP($A26,'FL Ratio'!$A$3:$B$44,2,FALSE),0)*'FL Characterization'!M$2)</f>
        <v>0.51041742462866035</v>
      </c>
      <c r="N26" s="2">
        <f>('[1]Pc, Winter, S2'!N26*Main!$B$5)+(_xlfn.IFNA(VLOOKUP($A26,'FL Ratio'!$A$3:$B$44,2,FALSE),0)*'FL Characterization'!N$2)</f>
        <v>0.52424758010306061</v>
      </c>
      <c r="O26" s="2">
        <f>('[1]Pc, Winter, S2'!O26*Main!$B$5)+(_xlfn.IFNA(VLOOKUP($A26,'FL Ratio'!$A$3:$B$44,2,FALSE),0)*'FL Characterization'!O$2)</f>
        <v>0.55173806637353573</v>
      </c>
      <c r="P26" s="2">
        <f>('[1]Pc, Winter, S2'!P26*Main!$B$5)+(_xlfn.IFNA(VLOOKUP($A26,'FL Ratio'!$A$3:$B$44,2,FALSE),0)*'FL Characterization'!P$2)</f>
        <v>0.56601005260734161</v>
      </c>
      <c r="Q26" s="2">
        <f>('[1]Pc, Winter, S2'!Q26*Main!$B$5)+(_xlfn.IFNA(VLOOKUP($A26,'FL Ratio'!$A$3:$B$44,2,FALSE),0)*'FL Characterization'!Q$2)</f>
        <v>0.58210538434248349</v>
      </c>
      <c r="R26" s="2">
        <f>('[1]Pc, Winter, S2'!R26*Main!$B$5)+(_xlfn.IFNA(VLOOKUP($A26,'FL Ratio'!$A$3:$B$44,2,FALSE),0)*'FL Characterization'!R$2)</f>
        <v>0.62345716735548218</v>
      </c>
      <c r="S26" s="2">
        <f>('[1]Pc, Winter, S2'!S26*Main!$B$5)+(_xlfn.IFNA(VLOOKUP($A26,'FL Ratio'!$A$3:$B$44,2,FALSE),0)*'FL Characterization'!S$2)</f>
        <v>0.66332813476332642</v>
      </c>
      <c r="T26" s="2">
        <f>('[1]Pc, Winter, S2'!T26*Main!$B$5)+(_xlfn.IFNA(VLOOKUP($A26,'FL Ratio'!$A$3:$B$44,2,FALSE),0)*'FL Characterization'!T$2)</f>
        <v>0.60538973273734353</v>
      </c>
      <c r="U26" s="2">
        <f>('[1]Pc, Winter, S2'!U26*Main!$B$5)+(_xlfn.IFNA(VLOOKUP($A26,'FL Ratio'!$A$3:$B$44,2,FALSE),0)*'FL Characterization'!U$2)</f>
        <v>0.56791117227352972</v>
      </c>
      <c r="V26" s="2">
        <f>('[1]Pc, Winter, S2'!V26*Main!$B$5)+(_xlfn.IFNA(VLOOKUP($A26,'FL Ratio'!$A$3:$B$44,2,FALSE),0)*'FL Characterization'!V$2)</f>
        <v>0.58566189753197406</v>
      </c>
      <c r="W26" s="2">
        <f>('[1]Pc, Winter, S2'!W26*Main!$B$5)+(_xlfn.IFNA(VLOOKUP($A26,'FL Ratio'!$A$3:$B$44,2,FALSE),0)*'FL Characterization'!W$2)</f>
        <v>0.57391082607750532</v>
      </c>
      <c r="X26" s="2">
        <f>('[1]Pc, Winter, S2'!X26*Main!$B$5)+(_xlfn.IFNA(VLOOKUP($A26,'FL Ratio'!$A$3:$B$44,2,FALSE),0)*'FL Characterization'!X$2)</f>
        <v>0.63551367453917695</v>
      </c>
      <c r="Y26" s="2">
        <f>('[1]Pc, Winter, S2'!Y26*Main!$B$5)+(_xlfn.IFNA(VLOOKUP($A26,'FL Ratio'!$A$3:$B$44,2,FALSE),0)*'FL Characterization'!Y$2)</f>
        <v>0.678262528604898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2.0389696036651896</v>
      </c>
      <c r="C27" s="2">
        <f>('[1]Pc, Winter, S2'!C27*Main!$B$5)+(_xlfn.IFNA(VLOOKUP($A27,'FL Ratio'!$A$3:$B$44,2,FALSE),0)*'FL Characterization'!C$2)</f>
        <v>2.0314328855365202</v>
      </c>
      <c r="D27" s="2">
        <f>('[1]Pc, Winter, S2'!D27*Main!$B$5)+(_xlfn.IFNA(VLOOKUP($A27,'FL Ratio'!$A$3:$B$44,2,FALSE),0)*'FL Characterization'!D$2)</f>
        <v>2.0507530625828099</v>
      </c>
      <c r="E27" s="2">
        <f>('[1]Pc, Winter, S2'!E27*Main!$B$5)+(_xlfn.IFNA(VLOOKUP($A27,'FL Ratio'!$A$3:$B$44,2,FALSE),0)*'FL Characterization'!E$2)</f>
        <v>2.0693039064040635</v>
      </c>
      <c r="F27" s="2">
        <f>('[1]Pc, Winter, S2'!F27*Main!$B$5)+(_xlfn.IFNA(VLOOKUP($A27,'FL Ratio'!$A$3:$B$44,2,FALSE),0)*'FL Characterization'!F$2)</f>
        <v>2.0862814854335587</v>
      </c>
      <c r="G27" s="2">
        <f>('[1]Pc, Winter, S2'!G27*Main!$B$5)+(_xlfn.IFNA(VLOOKUP($A27,'FL Ratio'!$A$3:$B$44,2,FALSE),0)*'FL Characterization'!G$2)</f>
        <v>2.1226214123416782</v>
      </c>
      <c r="H27" s="2">
        <f>('[1]Pc, Winter, S2'!H27*Main!$B$5)+(_xlfn.IFNA(VLOOKUP($A27,'FL Ratio'!$A$3:$B$44,2,FALSE),0)*'FL Characterization'!H$2)</f>
        <v>2.6242131442124546</v>
      </c>
      <c r="I27" s="2">
        <f>('[1]Pc, Winter, S2'!I27*Main!$B$5)+(_xlfn.IFNA(VLOOKUP($A27,'FL Ratio'!$A$3:$B$44,2,FALSE),0)*'FL Characterization'!I$2)</f>
        <v>2.6900936697668167</v>
      </c>
      <c r="J27" s="2">
        <f>('[1]Pc, Winter, S2'!J27*Main!$B$5)+(_xlfn.IFNA(VLOOKUP($A27,'FL Ratio'!$A$3:$B$44,2,FALSE),0)*'FL Characterization'!J$2)</f>
        <v>2.7377147637509256</v>
      </c>
      <c r="K27" s="2">
        <f>('[1]Pc, Winter, S2'!K27*Main!$B$5)+(_xlfn.IFNA(VLOOKUP($A27,'FL Ratio'!$A$3:$B$44,2,FALSE),0)*'FL Characterization'!K$2)</f>
        <v>2.6748365256962563</v>
      </c>
      <c r="L27" s="2">
        <f>('[1]Pc, Winter, S2'!L27*Main!$B$5)+(_xlfn.IFNA(VLOOKUP($A27,'FL Ratio'!$A$3:$B$44,2,FALSE),0)*'FL Characterization'!L$2)</f>
        <v>2.6320077437802656</v>
      </c>
      <c r="M27" s="2">
        <f>('[1]Pc, Winter, S2'!M27*Main!$B$5)+(_xlfn.IFNA(VLOOKUP($A27,'FL Ratio'!$A$3:$B$44,2,FALSE),0)*'FL Characterization'!M$2)</f>
        <v>2.7297872951735243</v>
      </c>
      <c r="N27" s="2">
        <f>('[1]Pc, Winter, S2'!N27*Main!$B$5)+(_xlfn.IFNA(VLOOKUP($A27,'FL Ratio'!$A$3:$B$44,2,FALSE),0)*'FL Characterization'!N$2)</f>
        <v>2.8320461222665978</v>
      </c>
      <c r="O27" s="2">
        <f>('[1]Pc, Winter, S2'!O27*Main!$B$5)+(_xlfn.IFNA(VLOOKUP($A27,'FL Ratio'!$A$3:$B$44,2,FALSE),0)*'FL Characterization'!O$2)</f>
        <v>2.7587539149720777</v>
      </c>
      <c r="P27" s="2">
        <f>('[1]Pc, Winter, S2'!P27*Main!$B$5)+(_xlfn.IFNA(VLOOKUP($A27,'FL Ratio'!$A$3:$B$44,2,FALSE),0)*'FL Characterization'!P$2)</f>
        <v>2.7116113550285248</v>
      </c>
      <c r="Q27" s="2">
        <f>('[1]Pc, Winter, S2'!Q27*Main!$B$5)+(_xlfn.IFNA(VLOOKUP($A27,'FL Ratio'!$A$3:$B$44,2,FALSE),0)*'FL Characterization'!Q$2)</f>
        <v>2.7423305053656359</v>
      </c>
      <c r="R27" s="2">
        <f>('[1]Pc, Winter, S2'!R27*Main!$B$5)+(_xlfn.IFNA(VLOOKUP($A27,'FL Ratio'!$A$3:$B$44,2,FALSE),0)*'FL Characterization'!R$2)</f>
        <v>2.6385664506092392</v>
      </c>
      <c r="S27" s="2">
        <f>('[1]Pc, Winter, S2'!S27*Main!$B$5)+(_xlfn.IFNA(VLOOKUP($A27,'FL Ratio'!$A$3:$B$44,2,FALSE),0)*'FL Characterization'!S$2)</f>
        <v>2.777561277684208</v>
      </c>
      <c r="T27" s="2">
        <f>('[1]Pc, Winter, S2'!T27*Main!$B$5)+(_xlfn.IFNA(VLOOKUP($A27,'FL Ratio'!$A$3:$B$44,2,FALSE),0)*'FL Characterization'!T$2)</f>
        <v>2.6640366180214867</v>
      </c>
      <c r="U27" s="2">
        <f>('[1]Pc, Winter, S2'!U27*Main!$B$5)+(_xlfn.IFNA(VLOOKUP($A27,'FL Ratio'!$A$3:$B$44,2,FALSE),0)*'FL Characterization'!U$2)</f>
        <v>2.5045441298501729</v>
      </c>
      <c r="V27" s="2">
        <f>('[1]Pc, Winter, S2'!V27*Main!$B$5)+(_xlfn.IFNA(VLOOKUP($A27,'FL Ratio'!$A$3:$B$44,2,FALSE),0)*'FL Characterization'!V$2)</f>
        <v>2.544184366284572</v>
      </c>
      <c r="W27" s="2">
        <f>('[1]Pc, Winter, S2'!W27*Main!$B$5)+(_xlfn.IFNA(VLOOKUP($A27,'FL Ratio'!$A$3:$B$44,2,FALSE),0)*'FL Characterization'!W$2)</f>
        <v>2.4604795909494497</v>
      </c>
      <c r="X27" s="2">
        <f>('[1]Pc, Winter, S2'!X27*Main!$B$5)+(_xlfn.IFNA(VLOOKUP($A27,'FL Ratio'!$A$3:$B$44,2,FALSE),0)*'FL Characterization'!X$2)</f>
        <v>2.2329465223015181</v>
      </c>
      <c r="Y27" s="2">
        <f>('[1]Pc, Winter, S2'!Y27*Main!$B$5)+(_xlfn.IFNA(VLOOKUP($A27,'FL Ratio'!$A$3:$B$44,2,FALSE),0)*'FL Characterization'!Y$2)</f>
        <v>2.1785593832929759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1.1819918964266483</v>
      </c>
      <c r="C28" s="2">
        <f>('[1]Pc, Winter, S2'!C28*Main!$B$5)+(_xlfn.IFNA(VLOOKUP($A28,'FL Ratio'!$A$3:$B$44,2,FALSE),0)*'FL Characterization'!C$2)</f>
        <v>1.1770713186571529</v>
      </c>
      <c r="D28" s="2">
        <f>('[1]Pc, Winter, S2'!D28*Main!$B$5)+(_xlfn.IFNA(VLOOKUP($A28,'FL Ratio'!$A$3:$B$44,2,FALSE),0)*'FL Characterization'!D$2)</f>
        <v>1.1280806844197935</v>
      </c>
      <c r="E28" s="2">
        <f>('[1]Pc, Winter, S2'!E28*Main!$B$5)+(_xlfn.IFNA(VLOOKUP($A28,'FL Ratio'!$A$3:$B$44,2,FALSE),0)*'FL Characterization'!E$2)</f>
        <v>1.1545747592331672</v>
      </c>
      <c r="F28" s="2">
        <f>('[1]Pc, Winter, S2'!F28*Main!$B$5)+(_xlfn.IFNA(VLOOKUP($A28,'FL Ratio'!$A$3:$B$44,2,FALSE),0)*'FL Characterization'!F$2)</f>
        <v>1.1087329179621008</v>
      </c>
      <c r="G28" s="2">
        <f>('[1]Pc, Winter, S2'!G28*Main!$B$5)+(_xlfn.IFNA(VLOOKUP($A28,'FL Ratio'!$A$3:$B$44,2,FALSE),0)*'FL Characterization'!G$2)</f>
        <v>1.0993358269238622</v>
      </c>
      <c r="H28" s="2">
        <f>('[1]Pc, Winter, S2'!H28*Main!$B$5)+(_xlfn.IFNA(VLOOKUP($A28,'FL Ratio'!$A$3:$B$44,2,FALSE),0)*'FL Characterization'!H$2)</f>
        <v>1.1224061481069816</v>
      </c>
      <c r="I28" s="2">
        <f>('[1]Pc, Winter, S2'!I28*Main!$B$5)+(_xlfn.IFNA(VLOOKUP($A28,'FL Ratio'!$A$3:$B$44,2,FALSE),0)*'FL Characterization'!I$2)</f>
        <v>1.3737243065411238</v>
      </c>
      <c r="J28" s="2">
        <f>('[1]Pc, Winter, S2'!J28*Main!$B$5)+(_xlfn.IFNA(VLOOKUP($A28,'FL Ratio'!$A$3:$B$44,2,FALSE),0)*'FL Characterization'!J$2)</f>
        <v>1.3993830686587778</v>
      </c>
      <c r="K28" s="2">
        <f>('[1]Pc, Winter, S2'!K28*Main!$B$5)+(_xlfn.IFNA(VLOOKUP($A28,'FL Ratio'!$A$3:$B$44,2,FALSE),0)*'FL Characterization'!K$2)</f>
        <v>1.3913116102842791</v>
      </c>
      <c r="L28" s="2">
        <f>('[1]Pc, Winter, S2'!L28*Main!$B$5)+(_xlfn.IFNA(VLOOKUP($A28,'FL Ratio'!$A$3:$B$44,2,FALSE),0)*'FL Characterization'!L$2)</f>
        <v>1.3803684472752538</v>
      </c>
      <c r="M28" s="2">
        <f>('[1]Pc, Winter, S2'!M28*Main!$B$5)+(_xlfn.IFNA(VLOOKUP($A28,'FL Ratio'!$A$3:$B$44,2,FALSE),0)*'FL Characterization'!M$2)</f>
        <v>1.4115935302397193</v>
      </c>
      <c r="N28" s="2">
        <f>('[1]Pc, Winter, S2'!N28*Main!$B$5)+(_xlfn.IFNA(VLOOKUP($A28,'FL Ratio'!$A$3:$B$44,2,FALSE),0)*'FL Characterization'!N$2)</f>
        <v>1.4037172977798158</v>
      </c>
      <c r="O28" s="2">
        <f>('[1]Pc, Winter, S2'!O28*Main!$B$5)+(_xlfn.IFNA(VLOOKUP($A28,'FL Ratio'!$A$3:$B$44,2,FALSE),0)*'FL Characterization'!O$2)</f>
        <v>1.3954755433366681</v>
      </c>
      <c r="P28" s="2">
        <f>('[1]Pc, Winter, S2'!P28*Main!$B$5)+(_xlfn.IFNA(VLOOKUP($A28,'FL Ratio'!$A$3:$B$44,2,FALSE),0)*'FL Characterization'!P$2)</f>
        <v>1.2209415716657226</v>
      </c>
      <c r="Q28" s="2">
        <f>('[1]Pc, Winter, S2'!Q28*Main!$B$5)+(_xlfn.IFNA(VLOOKUP($A28,'FL Ratio'!$A$3:$B$44,2,FALSE),0)*'FL Characterization'!Q$2)</f>
        <v>1.3100340659930927</v>
      </c>
      <c r="R28" s="2">
        <f>('[1]Pc, Winter, S2'!R28*Main!$B$5)+(_xlfn.IFNA(VLOOKUP($A28,'FL Ratio'!$A$3:$B$44,2,FALSE),0)*'FL Characterization'!R$2)</f>
        <v>1.4046280630955414</v>
      </c>
      <c r="S28" s="2">
        <f>('[1]Pc, Winter, S2'!S28*Main!$B$5)+(_xlfn.IFNA(VLOOKUP($A28,'FL Ratio'!$A$3:$B$44,2,FALSE),0)*'FL Characterization'!S$2)</f>
        <v>1.4052627420604098</v>
      </c>
      <c r="T28" s="2">
        <f>('[1]Pc, Winter, S2'!T28*Main!$B$5)+(_xlfn.IFNA(VLOOKUP($A28,'FL Ratio'!$A$3:$B$44,2,FALSE),0)*'FL Characterization'!T$2)</f>
        <v>1.3174286688341557</v>
      </c>
      <c r="U28" s="2">
        <f>('[1]Pc, Winter, S2'!U28*Main!$B$5)+(_xlfn.IFNA(VLOOKUP($A28,'FL Ratio'!$A$3:$B$44,2,FALSE),0)*'FL Characterization'!U$2)</f>
        <v>1.2500714384445879</v>
      </c>
      <c r="V28" s="2">
        <f>('[1]Pc, Winter, S2'!V28*Main!$B$5)+(_xlfn.IFNA(VLOOKUP($A28,'FL Ratio'!$A$3:$B$44,2,FALSE),0)*'FL Characterization'!V$2)</f>
        <v>1.2504893564526296</v>
      </c>
      <c r="W28" s="2">
        <f>('[1]Pc, Winter, S2'!W28*Main!$B$5)+(_xlfn.IFNA(VLOOKUP($A28,'FL Ratio'!$A$3:$B$44,2,FALSE),0)*'FL Characterization'!W$2)</f>
        <v>1.1858963385161392</v>
      </c>
      <c r="X28" s="2">
        <f>('[1]Pc, Winter, S2'!X28*Main!$B$5)+(_xlfn.IFNA(VLOOKUP($A28,'FL Ratio'!$A$3:$B$44,2,FALSE),0)*'FL Characterization'!X$2)</f>
        <v>1.1315057245802491</v>
      </c>
      <c r="Y28" s="2">
        <f>('[1]Pc, Winter, S2'!Y28*Main!$B$5)+(_xlfn.IFNA(VLOOKUP($A28,'FL Ratio'!$A$3:$B$44,2,FALSE),0)*'FL Characterization'!Y$2)</f>
        <v>1.1241152176125218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0.889620507811693</v>
      </c>
      <c r="C29" s="2">
        <f>('[1]Pc, Winter, S2'!C29*Main!$B$5)+(_xlfn.IFNA(VLOOKUP($A29,'FL Ratio'!$A$3:$B$44,2,FALSE),0)*'FL Characterization'!C$2)</f>
        <v>0.89733363802901944</v>
      </c>
      <c r="D29" s="2">
        <f>('[1]Pc, Winter, S2'!D29*Main!$B$5)+(_xlfn.IFNA(VLOOKUP($A29,'FL Ratio'!$A$3:$B$44,2,FALSE),0)*'FL Characterization'!D$2)</f>
        <v>0.8464949756391158</v>
      </c>
      <c r="E29" s="2">
        <f>('[1]Pc, Winter, S2'!E29*Main!$B$5)+(_xlfn.IFNA(VLOOKUP($A29,'FL Ratio'!$A$3:$B$44,2,FALSE),0)*'FL Characterization'!E$2)</f>
        <v>0.83143669030223533</v>
      </c>
      <c r="F29" s="2">
        <f>('[1]Pc, Winter, S2'!F29*Main!$B$5)+(_xlfn.IFNA(VLOOKUP($A29,'FL Ratio'!$A$3:$B$44,2,FALSE),0)*'FL Characterization'!F$2)</f>
        <v>0.8066102628426961</v>
      </c>
      <c r="G29" s="2">
        <f>('[1]Pc, Winter, S2'!G29*Main!$B$5)+(_xlfn.IFNA(VLOOKUP($A29,'FL Ratio'!$A$3:$B$44,2,FALSE),0)*'FL Characterization'!G$2)</f>
        <v>0.83002005751715691</v>
      </c>
      <c r="H29" s="2">
        <f>('[1]Pc, Winter, S2'!H29*Main!$B$5)+(_xlfn.IFNA(VLOOKUP($A29,'FL Ratio'!$A$3:$B$44,2,FALSE),0)*'FL Characterization'!H$2)</f>
        <v>1.0027330302929844</v>
      </c>
      <c r="I29" s="2">
        <f>('[1]Pc, Winter, S2'!I29*Main!$B$5)+(_xlfn.IFNA(VLOOKUP($A29,'FL Ratio'!$A$3:$B$44,2,FALSE),0)*'FL Characterization'!I$2)</f>
        <v>1.0236505976974617</v>
      </c>
      <c r="J29" s="2">
        <f>('[1]Pc, Winter, S2'!J29*Main!$B$5)+(_xlfn.IFNA(VLOOKUP($A29,'FL Ratio'!$A$3:$B$44,2,FALSE),0)*'FL Characterization'!J$2)</f>
        <v>1.1075113659156215</v>
      </c>
      <c r="K29" s="2">
        <f>('[1]Pc, Winter, S2'!K29*Main!$B$5)+(_xlfn.IFNA(VLOOKUP($A29,'FL Ratio'!$A$3:$B$44,2,FALSE),0)*'FL Characterization'!K$2)</f>
        <v>1.1506230268710569</v>
      </c>
      <c r="L29" s="2">
        <f>('[1]Pc, Winter, S2'!L29*Main!$B$5)+(_xlfn.IFNA(VLOOKUP($A29,'FL Ratio'!$A$3:$B$44,2,FALSE),0)*'FL Characterization'!L$2)</f>
        <v>1.1346671460636206</v>
      </c>
      <c r="M29" s="2">
        <f>('[1]Pc, Winter, S2'!M29*Main!$B$5)+(_xlfn.IFNA(VLOOKUP($A29,'FL Ratio'!$A$3:$B$44,2,FALSE),0)*'FL Characterization'!M$2)</f>
        <v>1.11294920598041</v>
      </c>
      <c r="N29" s="2">
        <f>('[1]Pc, Winter, S2'!N29*Main!$B$5)+(_xlfn.IFNA(VLOOKUP($A29,'FL Ratio'!$A$3:$B$44,2,FALSE),0)*'FL Characterization'!N$2)</f>
        <v>1.0878337419585884</v>
      </c>
      <c r="O29" s="2">
        <f>('[1]Pc, Winter, S2'!O29*Main!$B$5)+(_xlfn.IFNA(VLOOKUP($A29,'FL Ratio'!$A$3:$B$44,2,FALSE),0)*'FL Characterization'!O$2)</f>
        <v>1.0689588617401746</v>
      </c>
      <c r="P29" s="2">
        <f>('[1]Pc, Winter, S2'!P29*Main!$B$5)+(_xlfn.IFNA(VLOOKUP($A29,'FL Ratio'!$A$3:$B$44,2,FALSE),0)*'FL Characterization'!P$2)</f>
        <v>1.0052277449677411</v>
      </c>
      <c r="Q29" s="2">
        <f>('[1]Pc, Winter, S2'!Q29*Main!$B$5)+(_xlfn.IFNA(VLOOKUP($A29,'FL Ratio'!$A$3:$B$44,2,FALSE),0)*'FL Characterization'!Q$2)</f>
        <v>1.0328133992838211</v>
      </c>
      <c r="R29" s="2">
        <f>('[1]Pc, Winter, S2'!R29*Main!$B$5)+(_xlfn.IFNA(VLOOKUP($A29,'FL Ratio'!$A$3:$B$44,2,FALSE),0)*'FL Characterization'!R$2)</f>
        <v>1.1076869445742485</v>
      </c>
      <c r="S29" s="2">
        <f>('[1]Pc, Winter, S2'!S29*Main!$B$5)+(_xlfn.IFNA(VLOOKUP($A29,'FL Ratio'!$A$3:$B$44,2,FALSE),0)*'FL Characterization'!S$2)</f>
        <v>1.3595736594725647</v>
      </c>
      <c r="T29" s="2">
        <f>('[1]Pc, Winter, S2'!T29*Main!$B$5)+(_xlfn.IFNA(VLOOKUP($A29,'FL Ratio'!$A$3:$B$44,2,FALSE),0)*'FL Characterization'!T$2)</f>
        <v>1.2637339378900063</v>
      </c>
      <c r="U29" s="2">
        <f>('[1]Pc, Winter, S2'!U29*Main!$B$5)+(_xlfn.IFNA(VLOOKUP($A29,'FL Ratio'!$A$3:$B$44,2,FALSE),0)*'FL Characterization'!U$2)</f>
        <v>1.1562772317616536</v>
      </c>
      <c r="V29" s="2">
        <f>('[1]Pc, Winter, S2'!V29*Main!$B$5)+(_xlfn.IFNA(VLOOKUP($A29,'FL Ratio'!$A$3:$B$44,2,FALSE),0)*'FL Characterization'!V$2)</f>
        <v>1.1402594469433189</v>
      </c>
      <c r="W29" s="2">
        <f>('[1]Pc, Winter, S2'!W29*Main!$B$5)+(_xlfn.IFNA(VLOOKUP($A29,'FL Ratio'!$A$3:$B$44,2,FALSE),0)*'FL Characterization'!W$2)</f>
        <v>1.0466381902994439</v>
      </c>
      <c r="X29" s="2">
        <f>('[1]Pc, Winter, S2'!X29*Main!$B$5)+(_xlfn.IFNA(VLOOKUP($A29,'FL Ratio'!$A$3:$B$44,2,FALSE),0)*'FL Characterization'!X$2)</f>
        <v>1.0784147031396554</v>
      </c>
      <c r="Y29" s="2">
        <f>('[1]Pc, Winter, S2'!Y29*Main!$B$5)+(_xlfn.IFNA(VLOOKUP($A29,'FL Ratio'!$A$3:$B$44,2,FALSE),0)*'FL Characterization'!Y$2)</f>
        <v>1.002293900733497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2.1532815651409529</v>
      </c>
      <c r="C30" s="2">
        <f>('[1]Pc, Winter, S2'!C30*Main!$B$5)+(_xlfn.IFNA(VLOOKUP($A30,'FL Ratio'!$A$3:$B$44,2,FALSE),0)*'FL Characterization'!C$2)</f>
        <v>2.108378474403283</v>
      </c>
      <c r="D30" s="2">
        <f>('[1]Pc, Winter, S2'!D30*Main!$B$5)+(_xlfn.IFNA(VLOOKUP($A30,'FL Ratio'!$A$3:$B$44,2,FALSE),0)*'FL Characterization'!D$2)</f>
        <v>2.0155537054388888</v>
      </c>
      <c r="E30" s="2">
        <f>('[1]Pc, Winter, S2'!E30*Main!$B$5)+(_xlfn.IFNA(VLOOKUP($A30,'FL Ratio'!$A$3:$B$44,2,FALSE),0)*'FL Characterization'!E$2)</f>
        <v>2.0353692681366873</v>
      </c>
      <c r="F30" s="2">
        <f>('[1]Pc, Winter, S2'!F30*Main!$B$5)+(_xlfn.IFNA(VLOOKUP($A30,'FL Ratio'!$A$3:$B$44,2,FALSE),0)*'FL Characterization'!F$2)</f>
        <v>1.9994009894107447</v>
      </c>
      <c r="G30" s="2">
        <f>('[1]Pc, Winter, S2'!G30*Main!$B$5)+(_xlfn.IFNA(VLOOKUP($A30,'FL Ratio'!$A$3:$B$44,2,FALSE),0)*'FL Characterization'!G$2)</f>
        <v>2.2160533647117755</v>
      </c>
      <c r="H30" s="2">
        <f>('[1]Pc, Winter, S2'!H30*Main!$B$5)+(_xlfn.IFNA(VLOOKUP($A30,'FL Ratio'!$A$3:$B$44,2,FALSE),0)*'FL Characterization'!H$2)</f>
        <v>3.4998897241035176</v>
      </c>
      <c r="I30" s="2">
        <f>('[1]Pc, Winter, S2'!I30*Main!$B$5)+(_xlfn.IFNA(VLOOKUP($A30,'FL Ratio'!$A$3:$B$44,2,FALSE),0)*'FL Characterization'!I$2)</f>
        <v>3.8572325980723341</v>
      </c>
      <c r="J30" s="2">
        <f>('[1]Pc, Winter, S2'!J30*Main!$B$5)+(_xlfn.IFNA(VLOOKUP($A30,'FL Ratio'!$A$3:$B$44,2,FALSE),0)*'FL Characterization'!J$2)</f>
        <v>4.0228285083647144</v>
      </c>
      <c r="K30" s="2">
        <f>('[1]Pc, Winter, S2'!K30*Main!$B$5)+(_xlfn.IFNA(VLOOKUP($A30,'FL Ratio'!$A$3:$B$44,2,FALSE),0)*'FL Characterization'!K$2)</f>
        <v>3.9141186342989411</v>
      </c>
      <c r="L30" s="2">
        <f>('[1]Pc, Winter, S2'!L30*Main!$B$5)+(_xlfn.IFNA(VLOOKUP($A30,'FL Ratio'!$A$3:$B$44,2,FALSE),0)*'FL Characterization'!L$2)</f>
        <v>3.7497098041359931</v>
      </c>
      <c r="M30" s="2">
        <f>('[1]Pc, Winter, S2'!M30*Main!$B$5)+(_xlfn.IFNA(VLOOKUP($A30,'FL Ratio'!$A$3:$B$44,2,FALSE),0)*'FL Characterization'!M$2)</f>
        <v>3.9949190125337317</v>
      </c>
      <c r="N30" s="2">
        <f>('[1]Pc, Winter, S2'!N30*Main!$B$5)+(_xlfn.IFNA(VLOOKUP($A30,'FL Ratio'!$A$3:$B$44,2,FALSE),0)*'FL Characterization'!N$2)</f>
        <v>3.7303950824771186</v>
      </c>
      <c r="O30" s="2">
        <f>('[1]Pc, Winter, S2'!O30*Main!$B$5)+(_xlfn.IFNA(VLOOKUP($A30,'FL Ratio'!$A$3:$B$44,2,FALSE),0)*'FL Characterization'!O$2)</f>
        <v>3.6092772859690085</v>
      </c>
      <c r="P30" s="2">
        <f>('[1]Pc, Winter, S2'!P30*Main!$B$5)+(_xlfn.IFNA(VLOOKUP($A30,'FL Ratio'!$A$3:$B$44,2,FALSE),0)*'FL Characterization'!P$2)</f>
        <v>3.1455732559478782</v>
      </c>
      <c r="Q30" s="2">
        <f>('[1]Pc, Winter, S2'!Q30*Main!$B$5)+(_xlfn.IFNA(VLOOKUP($A30,'FL Ratio'!$A$3:$B$44,2,FALSE),0)*'FL Characterization'!Q$2)</f>
        <v>3.1310057997459482</v>
      </c>
      <c r="R30" s="2">
        <f>('[1]Pc, Winter, S2'!R30*Main!$B$5)+(_xlfn.IFNA(VLOOKUP($A30,'FL Ratio'!$A$3:$B$44,2,FALSE),0)*'FL Characterization'!R$2)</f>
        <v>3.2026650439680253</v>
      </c>
      <c r="S30" s="2">
        <f>('[1]Pc, Winter, S2'!S30*Main!$B$5)+(_xlfn.IFNA(VLOOKUP($A30,'FL Ratio'!$A$3:$B$44,2,FALSE),0)*'FL Characterization'!S$2)</f>
        <v>3.5257336055994051</v>
      </c>
      <c r="T30" s="2">
        <f>('[1]Pc, Winter, S2'!T30*Main!$B$5)+(_xlfn.IFNA(VLOOKUP($A30,'FL Ratio'!$A$3:$B$44,2,FALSE),0)*'FL Characterization'!T$2)</f>
        <v>3.1754249831823205</v>
      </c>
      <c r="U30" s="2">
        <f>('[1]Pc, Winter, S2'!U30*Main!$B$5)+(_xlfn.IFNA(VLOOKUP($A30,'FL Ratio'!$A$3:$B$44,2,FALSE),0)*'FL Characterization'!U$2)</f>
        <v>3.2717965676693712</v>
      </c>
      <c r="V30" s="2">
        <f>('[1]Pc, Winter, S2'!V30*Main!$B$5)+(_xlfn.IFNA(VLOOKUP($A30,'FL Ratio'!$A$3:$B$44,2,FALSE),0)*'FL Characterization'!V$2)</f>
        <v>3.2088557407025298</v>
      </c>
      <c r="W30" s="2">
        <f>('[1]Pc, Winter, S2'!W30*Main!$B$5)+(_xlfn.IFNA(VLOOKUP($A30,'FL Ratio'!$A$3:$B$44,2,FALSE),0)*'FL Characterization'!W$2)</f>
        <v>2.9889372181064249</v>
      </c>
      <c r="X30" s="2">
        <f>('[1]Pc, Winter, S2'!X30*Main!$B$5)+(_xlfn.IFNA(VLOOKUP($A30,'FL Ratio'!$A$3:$B$44,2,FALSE),0)*'FL Characterization'!X$2)</f>
        <v>2.6885210681107745</v>
      </c>
      <c r="Y30" s="2">
        <f>('[1]Pc, Winter, S2'!Y30*Main!$B$5)+(_xlfn.IFNA(VLOOKUP($A30,'FL Ratio'!$A$3:$B$44,2,FALSE),0)*'FL Characterization'!Y$2)</f>
        <v>2.4525398605685926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0.46855718536615909</v>
      </c>
      <c r="C31" s="2">
        <f>('[1]Pc, Winter, S2'!C31*Main!$B$5)+(_xlfn.IFNA(VLOOKUP($A31,'FL Ratio'!$A$3:$B$44,2,FALSE),0)*'FL Characterization'!C$2)</f>
        <v>0.4039682391711984</v>
      </c>
      <c r="D31" s="2">
        <f>('[1]Pc, Winter, S2'!D31*Main!$B$5)+(_xlfn.IFNA(VLOOKUP($A31,'FL Ratio'!$A$3:$B$44,2,FALSE),0)*'FL Characterization'!D$2)</f>
        <v>0.37725220933451331</v>
      </c>
      <c r="E31" s="2">
        <f>('[1]Pc, Winter, S2'!E31*Main!$B$5)+(_xlfn.IFNA(VLOOKUP($A31,'FL Ratio'!$A$3:$B$44,2,FALSE),0)*'FL Characterization'!E$2)</f>
        <v>0.34915340481231566</v>
      </c>
      <c r="F31" s="2">
        <f>('[1]Pc, Winter, S2'!F31*Main!$B$5)+(_xlfn.IFNA(VLOOKUP($A31,'FL Ratio'!$A$3:$B$44,2,FALSE),0)*'FL Characterization'!F$2)</f>
        <v>0.31686954775901588</v>
      </c>
      <c r="G31" s="2">
        <f>('[1]Pc, Winter, S2'!G31*Main!$B$5)+(_xlfn.IFNA(VLOOKUP($A31,'FL Ratio'!$A$3:$B$44,2,FALSE),0)*'FL Characterization'!G$2)</f>
        <v>0.43426667872421121</v>
      </c>
      <c r="H31" s="2">
        <f>('[1]Pc, Winter, S2'!H31*Main!$B$5)+(_xlfn.IFNA(VLOOKUP($A31,'FL Ratio'!$A$3:$B$44,2,FALSE),0)*'FL Characterization'!H$2)</f>
        <v>0.7525228984093234</v>
      </c>
      <c r="I31" s="2">
        <f>('[1]Pc, Winter, S2'!I31*Main!$B$5)+(_xlfn.IFNA(VLOOKUP($A31,'FL Ratio'!$A$3:$B$44,2,FALSE),0)*'FL Characterization'!I$2)</f>
        <v>0.73868641382404709</v>
      </c>
      <c r="J31" s="2">
        <f>('[1]Pc, Winter, S2'!J31*Main!$B$5)+(_xlfn.IFNA(VLOOKUP($A31,'FL Ratio'!$A$3:$B$44,2,FALSE),0)*'FL Characterization'!J$2)</f>
        <v>0.80710064873165055</v>
      </c>
      <c r="K31" s="2">
        <f>('[1]Pc, Winter, S2'!K31*Main!$B$5)+(_xlfn.IFNA(VLOOKUP($A31,'FL Ratio'!$A$3:$B$44,2,FALSE),0)*'FL Characterization'!K$2)</f>
        <v>0.77055913446718394</v>
      </c>
      <c r="L31" s="2">
        <f>('[1]Pc, Winter, S2'!L31*Main!$B$5)+(_xlfn.IFNA(VLOOKUP($A31,'FL Ratio'!$A$3:$B$44,2,FALSE),0)*'FL Characterization'!L$2)</f>
        <v>0.74733687217707168</v>
      </c>
      <c r="M31" s="2">
        <f>('[1]Pc, Winter, S2'!M31*Main!$B$5)+(_xlfn.IFNA(VLOOKUP($A31,'FL Ratio'!$A$3:$B$44,2,FALSE),0)*'FL Characterization'!M$2)</f>
        <v>0.7023623468618313</v>
      </c>
      <c r="N31" s="2">
        <f>('[1]Pc, Winter, S2'!N31*Main!$B$5)+(_xlfn.IFNA(VLOOKUP($A31,'FL Ratio'!$A$3:$B$44,2,FALSE),0)*'FL Characterization'!N$2)</f>
        <v>0.70296996485441043</v>
      </c>
      <c r="O31" s="2">
        <f>('[1]Pc, Winter, S2'!O31*Main!$B$5)+(_xlfn.IFNA(VLOOKUP($A31,'FL Ratio'!$A$3:$B$44,2,FALSE),0)*'FL Characterization'!O$2)</f>
        <v>0.70554572477130484</v>
      </c>
      <c r="P31" s="2">
        <f>('[1]Pc, Winter, S2'!P31*Main!$B$5)+(_xlfn.IFNA(VLOOKUP($A31,'FL Ratio'!$A$3:$B$44,2,FALSE),0)*'FL Characterization'!P$2)</f>
        <v>0.68346629218450361</v>
      </c>
      <c r="Q31" s="2">
        <f>('[1]Pc, Winter, S2'!Q31*Main!$B$5)+(_xlfn.IFNA(VLOOKUP($A31,'FL Ratio'!$A$3:$B$44,2,FALSE),0)*'FL Characterization'!Q$2)</f>
        <v>0.6952998053769287</v>
      </c>
      <c r="R31" s="2">
        <f>('[1]Pc, Winter, S2'!R31*Main!$B$5)+(_xlfn.IFNA(VLOOKUP($A31,'FL Ratio'!$A$3:$B$44,2,FALSE),0)*'FL Characterization'!R$2)</f>
        <v>0.81212540636648245</v>
      </c>
      <c r="S31" s="2">
        <f>('[1]Pc, Winter, S2'!S31*Main!$B$5)+(_xlfn.IFNA(VLOOKUP($A31,'FL Ratio'!$A$3:$B$44,2,FALSE),0)*'FL Characterization'!S$2)</f>
        <v>1.2525873416548834</v>
      </c>
      <c r="T31" s="2">
        <f>('[1]Pc, Winter, S2'!T31*Main!$B$5)+(_xlfn.IFNA(VLOOKUP($A31,'FL Ratio'!$A$3:$B$44,2,FALSE),0)*'FL Characterization'!T$2)</f>
        <v>1.0927793122936884</v>
      </c>
      <c r="U31" s="2">
        <f>('[1]Pc, Winter, S2'!U31*Main!$B$5)+(_xlfn.IFNA(VLOOKUP($A31,'FL Ratio'!$A$3:$B$44,2,FALSE),0)*'FL Characterization'!U$2)</f>
        <v>0.91583356769744706</v>
      </c>
      <c r="V31" s="2">
        <f>('[1]Pc, Winter, S2'!V31*Main!$B$5)+(_xlfn.IFNA(VLOOKUP($A31,'FL Ratio'!$A$3:$B$44,2,FALSE),0)*'FL Characterization'!V$2)</f>
        <v>0.90972917170929224</v>
      </c>
      <c r="W31" s="2">
        <f>('[1]Pc, Winter, S2'!W31*Main!$B$5)+(_xlfn.IFNA(VLOOKUP($A31,'FL Ratio'!$A$3:$B$44,2,FALSE),0)*'FL Characterization'!W$2)</f>
        <v>0.7916624840910319</v>
      </c>
      <c r="X31" s="2">
        <f>('[1]Pc, Winter, S2'!X31*Main!$B$5)+(_xlfn.IFNA(VLOOKUP($A31,'FL Ratio'!$A$3:$B$44,2,FALSE),0)*'FL Characterization'!X$2)</f>
        <v>0.75002237104805636</v>
      </c>
      <c r="Y31" s="2">
        <f>('[1]Pc, Winter, S2'!Y31*Main!$B$5)+(_xlfn.IFNA(VLOOKUP($A31,'FL Ratio'!$A$3:$B$44,2,FALSE),0)*'FL Characterization'!Y$2)</f>
        <v>0.66373207253878996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2.9127554289303084</v>
      </c>
      <c r="C32" s="2">
        <f>('[1]Pc, Winter, S2'!C32*Main!$B$5)+(_xlfn.IFNA(VLOOKUP($A32,'FL Ratio'!$A$3:$B$44,2,FALSE),0)*'FL Characterization'!C$2)</f>
        <v>2.7644786400582788</v>
      </c>
      <c r="D32" s="2">
        <f>('[1]Pc, Winter, S2'!D32*Main!$B$5)+(_xlfn.IFNA(VLOOKUP($A32,'FL Ratio'!$A$3:$B$44,2,FALSE),0)*'FL Characterization'!D$2)</f>
        <v>2.525843484147666</v>
      </c>
      <c r="E32" s="2">
        <f>('[1]Pc, Winter, S2'!E32*Main!$B$5)+(_xlfn.IFNA(VLOOKUP($A32,'FL Ratio'!$A$3:$B$44,2,FALSE),0)*'FL Characterization'!E$2)</f>
        <v>2.5379648860173156</v>
      </c>
      <c r="F32" s="2">
        <f>('[1]Pc, Winter, S2'!F32*Main!$B$5)+(_xlfn.IFNA(VLOOKUP($A32,'FL Ratio'!$A$3:$B$44,2,FALSE),0)*'FL Characterization'!F$2)</f>
        <v>2.5327617672125258</v>
      </c>
      <c r="G32" s="2">
        <f>('[1]Pc, Winter, S2'!G32*Main!$B$5)+(_xlfn.IFNA(VLOOKUP($A32,'FL Ratio'!$A$3:$B$44,2,FALSE),0)*'FL Characterization'!G$2)</f>
        <v>2.7841699560581574</v>
      </c>
      <c r="H32" s="2">
        <f>('[1]Pc, Winter, S2'!H32*Main!$B$5)+(_xlfn.IFNA(VLOOKUP($A32,'FL Ratio'!$A$3:$B$44,2,FALSE),0)*'FL Characterization'!H$2)</f>
        <v>3.5842237982452945</v>
      </c>
      <c r="I32" s="2">
        <f>('[1]Pc, Winter, S2'!I32*Main!$B$5)+(_xlfn.IFNA(VLOOKUP($A32,'FL Ratio'!$A$3:$B$44,2,FALSE),0)*'FL Characterization'!I$2)</f>
        <v>3.7279570104782409</v>
      </c>
      <c r="J32" s="2">
        <f>('[1]Pc, Winter, S2'!J32*Main!$B$5)+(_xlfn.IFNA(VLOOKUP($A32,'FL Ratio'!$A$3:$B$44,2,FALSE),0)*'FL Characterization'!J$2)</f>
        <v>3.8475291170435026</v>
      </c>
      <c r="K32" s="2">
        <f>('[1]Pc, Winter, S2'!K32*Main!$B$5)+(_xlfn.IFNA(VLOOKUP($A32,'FL Ratio'!$A$3:$B$44,2,FALSE),0)*'FL Characterization'!K$2)</f>
        <v>4.0173356132335734</v>
      </c>
      <c r="L32" s="2">
        <f>('[1]Pc, Winter, S2'!L32*Main!$B$5)+(_xlfn.IFNA(VLOOKUP($A32,'FL Ratio'!$A$3:$B$44,2,FALSE),0)*'FL Characterization'!L$2)</f>
        <v>4.1050751248158903</v>
      </c>
      <c r="M32" s="2">
        <f>('[1]Pc, Winter, S2'!M32*Main!$B$5)+(_xlfn.IFNA(VLOOKUP($A32,'FL Ratio'!$A$3:$B$44,2,FALSE),0)*'FL Characterization'!M$2)</f>
        <v>4.1816099850938686</v>
      </c>
      <c r="N32" s="2">
        <f>('[1]Pc, Winter, S2'!N32*Main!$B$5)+(_xlfn.IFNA(VLOOKUP($A32,'FL Ratio'!$A$3:$B$44,2,FALSE),0)*'FL Characterization'!N$2)</f>
        <v>4.1264464140285106</v>
      </c>
      <c r="O32" s="2">
        <f>('[1]Pc, Winter, S2'!O32*Main!$B$5)+(_xlfn.IFNA(VLOOKUP($A32,'FL Ratio'!$A$3:$B$44,2,FALSE),0)*'FL Characterization'!O$2)</f>
        <v>3.9869360496773374</v>
      </c>
      <c r="P32" s="2">
        <f>('[1]Pc, Winter, S2'!P32*Main!$B$5)+(_xlfn.IFNA(VLOOKUP($A32,'FL Ratio'!$A$3:$B$44,2,FALSE),0)*'FL Characterization'!P$2)</f>
        <v>3.9831561688249062</v>
      </c>
      <c r="Q32" s="2">
        <f>('[1]Pc, Winter, S2'!Q32*Main!$B$5)+(_xlfn.IFNA(VLOOKUP($A32,'FL Ratio'!$A$3:$B$44,2,FALSE),0)*'FL Characterization'!Q$2)</f>
        <v>3.9497583382408568</v>
      </c>
      <c r="R32" s="2">
        <f>('[1]Pc, Winter, S2'!R32*Main!$B$5)+(_xlfn.IFNA(VLOOKUP($A32,'FL Ratio'!$A$3:$B$44,2,FALSE),0)*'FL Characterization'!R$2)</f>
        <v>4.1552934148693934</v>
      </c>
      <c r="S32" s="2">
        <f>('[1]Pc, Winter, S2'!S32*Main!$B$5)+(_xlfn.IFNA(VLOOKUP($A32,'FL Ratio'!$A$3:$B$44,2,FALSE),0)*'FL Characterization'!S$2)</f>
        <v>4.8289753449974517</v>
      </c>
      <c r="T32" s="2">
        <f>('[1]Pc, Winter, S2'!T32*Main!$B$5)+(_xlfn.IFNA(VLOOKUP($A32,'FL Ratio'!$A$3:$B$44,2,FALSE),0)*'FL Characterization'!T$2)</f>
        <v>4.706353316744897</v>
      </c>
      <c r="U32" s="2">
        <f>('[1]Pc, Winter, S2'!U32*Main!$B$5)+(_xlfn.IFNA(VLOOKUP($A32,'FL Ratio'!$A$3:$B$44,2,FALSE),0)*'FL Characterization'!U$2)</f>
        <v>4.5794091461231341</v>
      </c>
      <c r="V32" s="2">
        <f>('[1]Pc, Winter, S2'!V32*Main!$B$5)+(_xlfn.IFNA(VLOOKUP($A32,'FL Ratio'!$A$3:$B$44,2,FALSE),0)*'FL Characterization'!V$2)</f>
        <v>4.5705084792964117</v>
      </c>
      <c r="W32" s="2">
        <f>('[1]Pc, Winter, S2'!W32*Main!$B$5)+(_xlfn.IFNA(VLOOKUP($A32,'FL Ratio'!$A$3:$B$44,2,FALSE),0)*'FL Characterization'!W$2)</f>
        <v>4.2378376205148411</v>
      </c>
      <c r="X32" s="2">
        <f>('[1]Pc, Winter, S2'!X32*Main!$B$5)+(_xlfn.IFNA(VLOOKUP($A32,'FL Ratio'!$A$3:$B$44,2,FALSE),0)*'FL Characterization'!X$2)</f>
        <v>3.9830222991976294</v>
      </c>
      <c r="Y32" s="2">
        <f>('[1]Pc, Winter, S2'!Y32*Main!$B$5)+(_xlfn.IFNA(VLOOKUP($A32,'FL Ratio'!$A$3:$B$44,2,FALSE),0)*'FL Characterization'!Y$2)</f>
        <v>3.688193736138949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1.1084931461650396</v>
      </c>
      <c r="C33" s="2">
        <f>('[1]Pc, Winter, S2'!C33*Main!$B$5)+(_xlfn.IFNA(VLOOKUP($A33,'FL Ratio'!$A$3:$B$44,2,FALSE),0)*'FL Characterization'!C$2)</f>
        <v>1.080881697217204</v>
      </c>
      <c r="D33" s="2">
        <f>('[1]Pc, Winter, S2'!D33*Main!$B$5)+(_xlfn.IFNA(VLOOKUP($A33,'FL Ratio'!$A$3:$B$44,2,FALSE),0)*'FL Characterization'!D$2)</f>
        <v>1.0452964787197563</v>
      </c>
      <c r="E33" s="2">
        <f>('[1]Pc, Winter, S2'!E33*Main!$B$5)+(_xlfn.IFNA(VLOOKUP($A33,'FL Ratio'!$A$3:$B$44,2,FALSE),0)*'FL Characterization'!E$2)</f>
        <v>1.0521236028369658</v>
      </c>
      <c r="F33" s="2">
        <f>('[1]Pc, Winter, S2'!F33*Main!$B$5)+(_xlfn.IFNA(VLOOKUP($A33,'FL Ratio'!$A$3:$B$44,2,FALSE),0)*'FL Characterization'!F$2)</f>
        <v>1.0469733571937312</v>
      </c>
      <c r="G33" s="2">
        <f>('[1]Pc, Winter, S2'!G33*Main!$B$5)+(_xlfn.IFNA(VLOOKUP($A33,'FL Ratio'!$A$3:$B$44,2,FALSE),0)*'FL Characterization'!G$2)</f>
        <v>1.1178525035492601</v>
      </c>
      <c r="H33" s="2">
        <f>('[1]Pc, Winter, S2'!H33*Main!$B$5)+(_xlfn.IFNA(VLOOKUP($A33,'FL Ratio'!$A$3:$B$44,2,FALSE),0)*'FL Characterization'!H$2)</f>
        <v>1.2683594079860807</v>
      </c>
      <c r="I33" s="2">
        <f>('[1]Pc, Winter, S2'!I33*Main!$B$5)+(_xlfn.IFNA(VLOOKUP($A33,'FL Ratio'!$A$3:$B$44,2,FALSE),0)*'FL Characterization'!I$2)</f>
        <v>1.461202902764843</v>
      </c>
      <c r="J33" s="2">
        <f>('[1]Pc, Winter, S2'!J33*Main!$B$5)+(_xlfn.IFNA(VLOOKUP($A33,'FL Ratio'!$A$3:$B$44,2,FALSE),0)*'FL Characterization'!J$2)</f>
        <v>1.5299901745891413</v>
      </c>
      <c r="K33" s="2">
        <f>('[1]Pc, Winter, S2'!K33*Main!$B$5)+(_xlfn.IFNA(VLOOKUP($A33,'FL Ratio'!$A$3:$B$44,2,FALSE),0)*'FL Characterization'!K$2)</f>
        <v>1.5868428120071234</v>
      </c>
      <c r="L33" s="2">
        <f>('[1]Pc, Winter, S2'!L33*Main!$B$5)+(_xlfn.IFNA(VLOOKUP($A33,'FL Ratio'!$A$3:$B$44,2,FALSE),0)*'FL Characterization'!L$2)</f>
        <v>1.5547131981343472</v>
      </c>
      <c r="M33" s="2">
        <f>('[1]Pc, Winter, S2'!M33*Main!$B$5)+(_xlfn.IFNA(VLOOKUP($A33,'FL Ratio'!$A$3:$B$44,2,FALSE),0)*'FL Characterization'!M$2)</f>
        <v>1.580819028702436</v>
      </c>
      <c r="N33" s="2">
        <f>('[1]Pc, Winter, S2'!N33*Main!$B$5)+(_xlfn.IFNA(VLOOKUP($A33,'FL Ratio'!$A$3:$B$44,2,FALSE),0)*'FL Characterization'!N$2)</f>
        <v>1.5801339224895934</v>
      </c>
      <c r="O33" s="2">
        <f>('[1]Pc, Winter, S2'!O33*Main!$B$5)+(_xlfn.IFNA(VLOOKUP($A33,'FL Ratio'!$A$3:$B$44,2,FALSE),0)*'FL Characterization'!O$2)</f>
        <v>1.5732171425399804</v>
      </c>
      <c r="P33" s="2">
        <f>('[1]Pc, Winter, S2'!P33*Main!$B$5)+(_xlfn.IFNA(VLOOKUP($A33,'FL Ratio'!$A$3:$B$44,2,FALSE),0)*'FL Characterization'!P$2)</f>
        <v>1.4708975943096814</v>
      </c>
      <c r="Q33" s="2">
        <f>('[1]Pc, Winter, S2'!Q33*Main!$B$5)+(_xlfn.IFNA(VLOOKUP($A33,'FL Ratio'!$A$3:$B$44,2,FALSE),0)*'FL Characterization'!Q$2)</f>
        <v>1.4736525279091206</v>
      </c>
      <c r="R33" s="2">
        <f>('[1]Pc, Winter, S2'!R33*Main!$B$5)+(_xlfn.IFNA(VLOOKUP($A33,'FL Ratio'!$A$3:$B$44,2,FALSE),0)*'FL Characterization'!R$2)</f>
        <v>1.4143499968494466</v>
      </c>
      <c r="S33" s="2">
        <f>('[1]Pc, Winter, S2'!S33*Main!$B$5)+(_xlfn.IFNA(VLOOKUP($A33,'FL Ratio'!$A$3:$B$44,2,FALSE),0)*'FL Characterization'!S$2)</f>
        <v>1.5029727102418056</v>
      </c>
      <c r="T33" s="2">
        <f>('[1]Pc, Winter, S2'!T33*Main!$B$5)+(_xlfn.IFNA(VLOOKUP($A33,'FL Ratio'!$A$3:$B$44,2,FALSE),0)*'FL Characterization'!T$2)</f>
        <v>1.4398654555410546</v>
      </c>
      <c r="U33" s="2">
        <f>('[1]Pc, Winter, S2'!U33*Main!$B$5)+(_xlfn.IFNA(VLOOKUP($A33,'FL Ratio'!$A$3:$B$44,2,FALSE),0)*'FL Characterization'!U$2)</f>
        <v>1.4102049728733972</v>
      </c>
      <c r="V33" s="2">
        <f>('[1]Pc, Winter, S2'!V33*Main!$B$5)+(_xlfn.IFNA(VLOOKUP($A33,'FL Ratio'!$A$3:$B$44,2,FALSE),0)*'FL Characterization'!V$2)</f>
        <v>1.3885336950812515</v>
      </c>
      <c r="W33" s="2">
        <f>('[1]Pc, Winter, S2'!W33*Main!$B$5)+(_xlfn.IFNA(VLOOKUP($A33,'FL Ratio'!$A$3:$B$44,2,FALSE),0)*'FL Characterization'!W$2)</f>
        <v>1.3315953839166679</v>
      </c>
      <c r="X33" s="2">
        <f>('[1]Pc, Winter, S2'!X33*Main!$B$5)+(_xlfn.IFNA(VLOOKUP($A33,'FL Ratio'!$A$3:$B$44,2,FALSE),0)*'FL Characterization'!X$2)</f>
        <v>1.2557214770553402</v>
      </c>
      <c r="Y33" s="2">
        <f>('[1]Pc, Winter, S2'!Y33*Main!$B$5)+(_xlfn.IFNA(VLOOKUP($A33,'FL Ratio'!$A$3:$B$44,2,FALSE),0)*'FL Characterization'!Y$2)</f>
        <v>1.1874223021696242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1.1189220666472557</v>
      </c>
      <c r="C2" s="2">
        <f>('[1]Pc, Winter, S2'!C2*Main!$B$5)+(_xlfn.IFNA(VLOOKUP($A2,'FL Ratio'!$A$3:$B$44,2,FALSE),0)*'FL Characterization'!C$2)</f>
        <v>1.1104193165424845</v>
      </c>
      <c r="D2" s="2">
        <f>('[1]Pc, Winter, S2'!D2*Main!$B$5)+(_xlfn.IFNA(VLOOKUP($A2,'FL Ratio'!$A$3:$B$44,2,FALSE),0)*'FL Characterization'!D$2)</f>
        <v>1.0708671423475793</v>
      </c>
      <c r="E2" s="2">
        <f>('[1]Pc, Winter, S2'!E2*Main!$B$5)+(_xlfn.IFNA(VLOOKUP($A2,'FL Ratio'!$A$3:$B$44,2,FALSE),0)*'FL Characterization'!E$2)</f>
        <v>1.1031881695106061</v>
      </c>
      <c r="F2" s="2">
        <f>('[1]Pc, Winter, S2'!F2*Main!$B$5)+(_xlfn.IFNA(VLOOKUP($A2,'FL Ratio'!$A$3:$B$44,2,FALSE),0)*'FL Characterization'!F$2)</f>
        <v>1.0720586624555899</v>
      </c>
      <c r="G2" s="2">
        <f>('[1]Pc, Winter, S2'!G2*Main!$B$5)+(_xlfn.IFNA(VLOOKUP($A2,'FL Ratio'!$A$3:$B$44,2,FALSE),0)*'FL Characterization'!G$2)</f>
        <v>1.0734865119028909</v>
      </c>
      <c r="H2" s="2">
        <f>('[1]Pc, Winter, S2'!H2*Main!$B$5)+(_xlfn.IFNA(VLOOKUP($A2,'FL Ratio'!$A$3:$B$44,2,FALSE),0)*'FL Characterization'!H$2)</f>
        <v>1.0833947857665402</v>
      </c>
      <c r="I2" s="2">
        <f>('[1]Pc, Winter, S2'!I2*Main!$B$5)+(_xlfn.IFNA(VLOOKUP($A2,'FL Ratio'!$A$3:$B$44,2,FALSE),0)*'FL Characterization'!I$2)</f>
        <v>1.4062426784726778</v>
      </c>
      <c r="J2" s="2">
        <f>('[1]Pc, Winter, S2'!J2*Main!$B$5)+(_xlfn.IFNA(VLOOKUP($A2,'FL Ratio'!$A$3:$B$44,2,FALSE),0)*'FL Characterization'!J$2)</f>
        <v>1.434357428735672</v>
      </c>
      <c r="K2" s="2">
        <f>('[1]Pc, Winter, S2'!K2*Main!$B$5)+(_xlfn.IFNA(VLOOKUP($A2,'FL Ratio'!$A$3:$B$44,2,FALSE),0)*'FL Characterization'!K$2)</f>
        <v>1.4206729312074617</v>
      </c>
      <c r="L2" s="2">
        <f>('[1]Pc, Winter, S2'!L2*Main!$B$5)+(_xlfn.IFNA(VLOOKUP($A2,'FL Ratio'!$A$3:$B$44,2,FALSE),0)*'FL Characterization'!L$2)</f>
        <v>1.4163597044664518</v>
      </c>
      <c r="M2" s="2">
        <f>('[1]Pc, Winter, S2'!M2*Main!$B$5)+(_xlfn.IFNA(VLOOKUP($A2,'FL Ratio'!$A$3:$B$44,2,FALSE),0)*'FL Characterization'!M$2)</f>
        <v>1.4461245359129333</v>
      </c>
      <c r="N2" s="2">
        <f>('[1]Pc, Winter, S2'!N2*Main!$B$5)+(_xlfn.IFNA(VLOOKUP($A2,'FL Ratio'!$A$3:$B$44,2,FALSE),0)*'FL Characterization'!N$2)</f>
        <v>1.4305575321491379</v>
      </c>
      <c r="O2" s="2">
        <f>('[1]Pc, Winter, S2'!O2*Main!$B$5)+(_xlfn.IFNA(VLOOKUP($A2,'FL Ratio'!$A$3:$B$44,2,FALSE),0)*'FL Characterization'!O$2)</f>
        <v>1.4052337437729918</v>
      </c>
      <c r="P2" s="2">
        <f>('[1]Pc, Winter, S2'!P2*Main!$B$5)+(_xlfn.IFNA(VLOOKUP($A2,'FL Ratio'!$A$3:$B$44,2,FALSE),0)*'FL Characterization'!P$2)</f>
        <v>1.2224225702231619</v>
      </c>
      <c r="Q2" s="2">
        <f>('[1]Pc, Winter, S2'!Q2*Main!$B$5)+(_xlfn.IFNA(VLOOKUP($A2,'FL Ratio'!$A$3:$B$44,2,FALSE),0)*'FL Characterization'!Q$2)</f>
        <v>1.3151350971418123</v>
      </c>
      <c r="R2" s="2">
        <f>('[1]Pc, Winter, S2'!R2*Main!$B$5)+(_xlfn.IFNA(VLOOKUP($A2,'FL Ratio'!$A$3:$B$44,2,FALSE),0)*'FL Characterization'!R$2)</f>
        <v>1.4298145906467425</v>
      </c>
      <c r="S2" s="2">
        <f>('[1]Pc, Winter, S2'!S2*Main!$B$5)+(_xlfn.IFNA(VLOOKUP($A2,'FL Ratio'!$A$3:$B$44,2,FALSE),0)*'FL Characterization'!S$2)</f>
        <v>1.4080356696544143</v>
      </c>
      <c r="T2" s="2">
        <f>('[1]Pc, Winter, S2'!T2*Main!$B$5)+(_xlfn.IFNA(VLOOKUP($A2,'FL Ratio'!$A$3:$B$44,2,FALSE),0)*'FL Characterization'!T$2)</f>
        <v>1.3354817118375859</v>
      </c>
      <c r="U2" s="2">
        <f>('[1]Pc, Winter, S2'!U2*Main!$B$5)+(_xlfn.IFNA(VLOOKUP($A2,'FL Ratio'!$A$3:$B$44,2,FALSE),0)*'FL Characterization'!U$2)</f>
        <v>1.2735575794186074</v>
      </c>
      <c r="V2" s="2">
        <f>('[1]Pc, Winter, S2'!V2*Main!$B$5)+(_xlfn.IFNA(VLOOKUP($A2,'FL Ratio'!$A$3:$B$44,2,FALSE),0)*'FL Characterization'!V$2)</f>
        <v>1.2645603277115829</v>
      </c>
      <c r="W2" s="2">
        <f>('[1]Pc, Winter, S2'!W2*Main!$B$5)+(_xlfn.IFNA(VLOOKUP($A2,'FL Ratio'!$A$3:$B$44,2,FALSE),0)*'FL Characterization'!W$2)</f>
        <v>1.208360461961381</v>
      </c>
      <c r="X2" s="2">
        <f>('[1]Pc, Winter, S2'!X2*Main!$B$5)+(_xlfn.IFNA(VLOOKUP($A2,'FL Ratio'!$A$3:$B$44,2,FALSE),0)*'FL Characterization'!X$2)</f>
        <v>1.0913303767203941</v>
      </c>
      <c r="Y2" s="2">
        <f>('[1]Pc, Winter, S2'!Y2*Main!$B$5)+(_xlfn.IFNA(VLOOKUP($A2,'FL Ratio'!$A$3:$B$44,2,FALSE),0)*'FL Characterization'!Y$2)</f>
        <v>1.0676865587728916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0.73340294416107255</v>
      </c>
      <c r="C3" s="2">
        <f>('[1]Pc, Winter, S2'!C3*Main!$B$5)+(_xlfn.IFNA(VLOOKUP($A3,'FL Ratio'!$A$3:$B$44,2,FALSE),0)*'FL Characterization'!C$2)</f>
        <v>0.73929285725626925</v>
      </c>
      <c r="D3" s="2">
        <f>('[1]Pc, Winter, S2'!D3*Main!$B$5)+(_xlfn.IFNA(VLOOKUP($A3,'FL Ratio'!$A$3:$B$44,2,FALSE),0)*'FL Characterization'!D$2)</f>
        <v>0.6983480104406482</v>
      </c>
      <c r="E3" s="2">
        <f>('[1]Pc, Winter, S2'!E3*Main!$B$5)+(_xlfn.IFNA(VLOOKUP($A3,'FL Ratio'!$A$3:$B$44,2,FALSE),0)*'FL Characterization'!E$2)</f>
        <v>0.68652869565321861</v>
      </c>
      <c r="F3" s="2">
        <f>('[1]Pc, Winter, S2'!F3*Main!$B$5)+(_xlfn.IFNA(VLOOKUP($A3,'FL Ratio'!$A$3:$B$44,2,FALSE),0)*'FL Characterization'!F$2)</f>
        <v>0.66854142150960549</v>
      </c>
      <c r="G3" s="2">
        <f>('[1]Pc, Winter, S2'!G3*Main!$B$5)+(_xlfn.IFNA(VLOOKUP($A3,'FL Ratio'!$A$3:$B$44,2,FALSE),0)*'FL Characterization'!G$2)</f>
        <v>0.69040417184457092</v>
      </c>
      <c r="H3" s="2">
        <f>('[1]Pc, Winter, S2'!H3*Main!$B$5)+(_xlfn.IFNA(VLOOKUP($A3,'FL Ratio'!$A$3:$B$44,2,FALSE),0)*'FL Characterization'!H$2)</f>
        <v>0.83389365368129575</v>
      </c>
      <c r="I3" s="2">
        <f>('[1]Pc, Winter, S2'!I3*Main!$B$5)+(_xlfn.IFNA(VLOOKUP($A3,'FL Ratio'!$A$3:$B$44,2,FALSE),0)*'FL Characterization'!I$2)</f>
        <v>0.863287502179373</v>
      </c>
      <c r="J3" s="2">
        <f>('[1]Pc, Winter, S2'!J3*Main!$B$5)+(_xlfn.IFNA(VLOOKUP($A3,'FL Ratio'!$A$3:$B$44,2,FALSE),0)*'FL Characterization'!J$2)</f>
        <v>0.93450892947999786</v>
      </c>
      <c r="K3" s="2">
        <f>('[1]Pc, Winter, S2'!K3*Main!$B$5)+(_xlfn.IFNA(VLOOKUP($A3,'FL Ratio'!$A$3:$B$44,2,FALSE),0)*'FL Characterization'!K$2)</f>
        <v>0.96998008031472926</v>
      </c>
      <c r="L3" s="2">
        <f>('[1]Pc, Winter, S2'!L3*Main!$B$5)+(_xlfn.IFNA(VLOOKUP($A3,'FL Ratio'!$A$3:$B$44,2,FALSE),0)*'FL Characterization'!L$2)</f>
        <v>0.95778168438781242</v>
      </c>
      <c r="M3" s="2">
        <f>('[1]Pc, Winter, S2'!M3*Main!$B$5)+(_xlfn.IFNA(VLOOKUP($A3,'FL Ratio'!$A$3:$B$44,2,FALSE),0)*'FL Characterization'!M$2)</f>
        <v>0.93895036982084445</v>
      </c>
      <c r="N3" s="2">
        <f>('[1]Pc, Winter, S2'!N3*Main!$B$5)+(_xlfn.IFNA(VLOOKUP($A3,'FL Ratio'!$A$3:$B$44,2,FALSE),0)*'FL Characterization'!N$2)</f>
        <v>0.91633255739750785</v>
      </c>
      <c r="O3" s="2">
        <f>('[1]Pc, Winter, S2'!O3*Main!$B$5)+(_xlfn.IFNA(VLOOKUP($A3,'FL Ratio'!$A$3:$B$44,2,FALSE),0)*'FL Characterization'!O$2)</f>
        <v>0.89725462704674519</v>
      </c>
      <c r="P3" s="2">
        <f>('[1]Pc, Winter, S2'!P3*Main!$B$5)+(_xlfn.IFNA(VLOOKUP($A3,'FL Ratio'!$A$3:$B$44,2,FALSE),0)*'FL Characterization'!P$2)</f>
        <v>0.84289861647358688</v>
      </c>
      <c r="Q3" s="2">
        <f>('[1]Pc, Winter, S2'!Q3*Main!$B$5)+(_xlfn.IFNA(VLOOKUP($A3,'FL Ratio'!$A$3:$B$44,2,FALSE),0)*'FL Characterization'!Q$2)</f>
        <v>0.86634954226747096</v>
      </c>
      <c r="R3" s="2">
        <f>('[1]Pc, Winter, S2'!R3*Main!$B$5)+(_xlfn.IFNA(VLOOKUP($A3,'FL Ratio'!$A$3:$B$44,2,FALSE),0)*'FL Characterization'!R$2)</f>
        <v>0.93281121985077697</v>
      </c>
      <c r="S3" s="2">
        <f>('[1]Pc, Winter, S2'!S3*Main!$B$5)+(_xlfn.IFNA(VLOOKUP($A3,'FL Ratio'!$A$3:$B$44,2,FALSE),0)*'FL Characterization'!S$2)</f>
        <v>1.1416856332579994</v>
      </c>
      <c r="T3" s="2">
        <f>('[1]Pc, Winter, S2'!T3*Main!$B$5)+(_xlfn.IFNA(VLOOKUP($A3,'FL Ratio'!$A$3:$B$44,2,FALSE),0)*'FL Characterization'!T$2)</f>
        <v>1.0640038493866704</v>
      </c>
      <c r="U3" s="2">
        <f>('[1]Pc, Winter, S2'!U3*Main!$B$5)+(_xlfn.IFNA(VLOOKUP($A3,'FL Ratio'!$A$3:$B$44,2,FALSE),0)*'FL Characterization'!U$2)</f>
        <v>0.97454580230287002</v>
      </c>
      <c r="V3" s="2">
        <f>('[1]Pc, Winter, S2'!V3*Main!$B$5)+(_xlfn.IFNA(VLOOKUP($A3,'FL Ratio'!$A$3:$B$44,2,FALSE),0)*'FL Characterization'!V$2)</f>
        <v>0.95925151786393159</v>
      </c>
      <c r="W3" s="2">
        <f>('[1]Pc, Winter, S2'!W3*Main!$B$5)+(_xlfn.IFNA(VLOOKUP($A3,'FL Ratio'!$A$3:$B$44,2,FALSE),0)*'FL Characterization'!W$2)</f>
        <v>0.88202618824986934</v>
      </c>
      <c r="X3" s="2">
        <f>('[1]Pc, Winter, S2'!X3*Main!$B$5)+(_xlfn.IFNA(VLOOKUP($A3,'FL Ratio'!$A$3:$B$44,2,FALSE),0)*'FL Characterization'!X$2)</f>
        <v>0.89762911633524856</v>
      </c>
      <c r="Y3" s="2">
        <f>('[1]Pc, Winter, S2'!Y3*Main!$B$5)+(_xlfn.IFNA(VLOOKUP($A3,'FL Ratio'!$A$3:$B$44,2,FALSE),0)*'FL Characterization'!Y$2)</f>
        <v>0.83028406611780292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1.5036413440710745</v>
      </c>
      <c r="C4" s="2">
        <f>('[1]Pc, Winter, S2'!C4*Main!$B$5)+(_xlfn.IFNA(VLOOKUP($A4,'FL Ratio'!$A$3:$B$44,2,FALSE),0)*'FL Characterization'!C$2)</f>
        <v>1.4702044635787435</v>
      </c>
      <c r="D4" s="2">
        <f>('[1]Pc, Winter, S2'!D4*Main!$B$5)+(_xlfn.IFNA(VLOOKUP($A4,'FL Ratio'!$A$3:$B$44,2,FALSE),0)*'FL Characterization'!D$2)</f>
        <v>1.4078774367575528</v>
      </c>
      <c r="E4" s="2">
        <f>('[1]Pc, Winter, S2'!E4*Main!$B$5)+(_xlfn.IFNA(VLOOKUP($A4,'FL Ratio'!$A$3:$B$44,2,FALSE),0)*'FL Characterization'!E$2)</f>
        <v>1.4239199385231511</v>
      </c>
      <c r="F4" s="2">
        <f>('[1]Pc, Winter, S2'!F4*Main!$B$5)+(_xlfn.IFNA(VLOOKUP($A4,'FL Ratio'!$A$3:$B$44,2,FALSE),0)*'FL Characterization'!F$2)</f>
        <v>1.4042458209308897</v>
      </c>
      <c r="G4" s="2">
        <f>('[1]Pc, Winter, S2'!G4*Main!$B$5)+(_xlfn.IFNA(VLOOKUP($A4,'FL Ratio'!$A$3:$B$44,2,FALSE),0)*'FL Characterization'!G$2)</f>
        <v>1.5635693467887697</v>
      </c>
      <c r="H4" s="2">
        <f>('[1]Pc, Winter, S2'!H4*Main!$B$5)+(_xlfn.IFNA(VLOOKUP($A4,'FL Ratio'!$A$3:$B$44,2,FALSE),0)*'FL Characterization'!H$2)</f>
        <v>2.4777431258149822</v>
      </c>
      <c r="I4" s="2">
        <f>('[1]Pc, Winter, S2'!I4*Main!$B$5)+(_xlfn.IFNA(VLOOKUP($A4,'FL Ratio'!$A$3:$B$44,2,FALSE),0)*'FL Characterization'!I$2)</f>
        <v>2.7573042624456252</v>
      </c>
      <c r="J4" s="2">
        <f>('[1]Pc, Winter, S2'!J4*Main!$B$5)+(_xlfn.IFNA(VLOOKUP($A4,'FL Ratio'!$A$3:$B$44,2,FALSE),0)*'FL Characterization'!J$2)</f>
        <v>2.8764919378359761</v>
      </c>
      <c r="K4" s="2">
        <f>('[1]Pc, Winter, S2'!K4*Main!$B$5)+(_xlfn.IFNA(VLOOKUP($A4,'FL Ratio'!$A$3:$B$44,2,FALSE),0)*'FL Characterization'!K$2)</f>
        <v>2.7966397297954888</v>
      </c>
      <c r="L4" s="2">
        <f>('[1]Pc, Winter, S2'!L4*Main!$B$5)+(_xlfn.IFNA(VLOOKUP($A4,'FL Ratio'!$A$3:$B$44,2,FALSE),0)*'FL Characterization'!L$2)</f>
        <v>2.6815220795295716</v>
      </c>
      <c r="M4" s="2">
        <f>('[1]Pc, Winter, S2'!M4*Main!$B$5)+(_xlfn.IFNA(VLOOKUP($A4,'FL Ratio'!$A$3:$B$44,2,FALSE),0)*'FL Characterization'!M$2)</f>
        <v>2.8561865807546245</v>
      </c>
      <c r="N4" s="2">
        <f>('[1]Pc, Winter, S2'!N4*Main!$B$5)+(_xlfn.IFNA(VLOOKUP($A4,'FL Ratio'!$A$3:$B$44,2,FALSE),0)*'FL Characterization'!N$2)</f>
        <v>2.6639706270138928</v>
      </c>
      <c r="O4" s="2">
        <f>('[1]Pc, Winter, S2'!O4*Main!$B$5)+(_xlfn.IFNA(VLOOKUP($A4,'FL Ratio'!$A$3:$B$44,2,FALSE),0)*'FL Characterization'!O$2)</f>
        <v>2.5709384743401746</v>
      </c>
      <c r="P4" s="2">
        <f>('[1]Pc, Winter, S2'!P4*Main!$B$5)+(_xlfn.IFNA(VLOOKUP($A4,'FL Ratio'!$A$3:$B$44,2,FALSE),0)*'FL Characterization'!P$2)</f>
        <v>2.2379452397128188</v>
      </c>
      <c r="Q4" s="2">
        <f>('[1]Pc, Winter, S2'!Q4*Main!$B$5)+(_xlfn.IFNA(VLOOKUP($A4,'FL Ratio'!$A$3:$B$44,2,FALSE),0)*'FL Characterization'!Q$2)</f>
        <v>2.2277566636907213</v>
      </c>
      <c r="R4" s="2">
        <f>('[1]Pc, Winter, S2'!R4*Main!$B$5)+(_xlfn.IFNA(VLOOKUP($A4,'FL Ratio'!$A$3:$B$44,2,FALSE),0)*'FL Characterization'!R$2)</f>
        <v>2.2854169577732373</v>
      </c>
      <c r="S4" s="2">
        <f>('[1]Pc, Winter, S2'!S4*Main!$B$5)+(_xlfn.IFNA(VLOOKUP($A4,'FL Ratio'!$A$3:$B$44,2,FALSE),0)*'FL Characterization'!S$2)</f>
        <v>2.5083714551536178</v>
      </c>
      <c r="T4" s="2">
        <f>('[1]Pc, Winter, S2'!T4*Main!$B$5)+(_xlfn.IFNA(VLOOKUP($A4,'FL Ratio'!$A$3:$B$44,2,FALSE),0)*'FL Characterization'!T$2)</f>
        <v>2.2643261445174794</v>
      </c>
      <c r="U4" s="2">
        <f>('[1]Pc, Winter, S2'!U4*Main!$B$5)+(_xlfn.IFNA(VLOOKUP($A4,'FL Ratio'!$A$3:$B$44,2,FALSE),0)*'FL Characterization'!U$2)</f>
        <v>2.3362170149421155</v>
      </c>
      <c r="V4" s="2">
        <f>('[1]Pc, Winter, S2'!V4*Main!$B$5)+(_xlfn.IFNA(VLOOKUP($A4,'FL Ratio'!$A$3:$B$44,2,FALSE),0)*'FL Characterization'!V$2)</f>
        <v>2.287611028228171</v>
      </c>
      <c r="W4" s="2">
        <f>('[1]Pc, Winter, S2'!W4*Main!$B$5)+(_xlfn.IFNA(VLOOKUP($A4,'FL Ratio'!$A$3:$B$44,2,FALSE),0)*'FL Characterization'!W$2)</f>
        <v>2.1340717189166853</v>
      </c>
      <c r="X4" s="2">
        <f>('[1]Pc, Winter, S2'!X4*Main!$B$5)+(_xlfn.IFNA(VLOOKUP($A4,'FL Ratio'!$A$3:$B$44,2,FALSE),0)*'FL Characterization'!X$2)</f>
        <v>1.8961488086881624</v>
      </c>
      <c r="Y4" s="2">
        <f>('[1]Pc, Winter, S2'!Y4*Main!$B$5)+(_xlfn.IFNA(VLOOKUP($A4,'FL Ratio'!$A$3:$B$44,2,FALSE),0)*'FL Characterization'!Y$2)</f>
        <v>1.7211594508321417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0.15800327942891584</v>
      </c>
      <c r="C5" s="2">
        <f>('[1]Pc, Winter, S2'!C5*Main!$B$5)+(_xlfn.IFNA(VLOOKUP($A5,'FL Ratio'!$A$3:$B$44,2,FALSE),0)*'FL Characterization'!C$2)</f>
        <v>0.14188219046820355</v>
      </c>
      <c r="D5" s="2">
        <f>('[1]Pc, Winter, S2'!D5*Main!$B$5)+(_xlfn.IFNA(VLOOKUP($A5,'FL Ratio'!$A$3:$B$44,2,FALSE),0)*'FL Characterization'!D$2)</f>
        <v>0.13118647030195862</v>
      </c>
      <c r="E5" s="2">
        <f>('[1]Pc, Winter, S2'!E5*Main!$B$5)+(_xlfn.IFNA(VLOOKUP($A5,'FL Ratio'!$A$3:$B$44,2,FALSE),0)*'FL Characterization'!E$2)</f>
        <v>0.1220986762393057</v>
      </c>
      <c r="F5" s="2">
        <f>('[1]Pc, Winter, S2'!F5*Main!$B$5)+(_xlfn.IFNA(VLOOKUP($A5,'FL Ratio'!$A$3:$B$44,2,FALSE),0)*'FL Characterization'!F$2)</f>
        <v>0.10825081040409708</v>
      </c>
      <c r="G5" s="2">
        <f>('[1]Pc, Winter, S2'!G5*Main!$B$5)+(_xlfn.IFNA(VLOOKUP($A5,'FL Ratio'!$A$3:$B$44,2,FALSE),0)*'FL Characterization'!G$2)</f>
        <v>0.13596375171949937</v>
      </c>
      <c r="H5" s="2">
        <f>('[1]Pc, Winter, S2'!H5*Main!$B$5)+(_xlfn.IFNA(VLOOKUP($A5,'FL Ratio'!$A$3:$B$44,2,FALSE),0)*'FL Characterization'!H$2)</f>
        <v>0.22532596665453164</v>
      </c>
      <c r="I5" s="2">
        <f>('[1]Pc, Winter, S2'!I5*Main!$B$5)+(_xlfn.IFNA(VLOOKUP($A5,'FL Ratio'!$A$3:$B$44,2,FALSE),0)*'FL Characterization'!I$2)</f>
        <v>0.20126447539172979</v>
      </c>
      <c r="J5" s="2">
        <f>('[1]Pc, Winter, S2'!J5*Main!$B$5)+(_xlfn.IFNA(VLOOKUP($A5,'FL Ratio'!$A$3:$B$44,2,FALSE),0)*'FL Characterization'!J$2)</f>
        <v>0.21899191779459015</v>
      </c>
      <c r="K5" s="2">
        <f>('[1]Pc, Winter, S2'!K5*Main!$B$5)+(_xlfn.IFNA(VLOOKUP($A5,'FL Ratio'!$A$3:$B$44,2,FALSE),0)*'FL Characterization'!K$2)</f>
        <v>0.21097138190725767</v>
      </c>
      <c r="L5" s="2">
        <f>('[1]Pc, Winter, S2'!L5*Main!$B$5)+(_xlfn.IFNA(VLOOKUP($A5,'FL Ratio'!$A$3:$B$44,2,FALSE),0)*'FL Characterization'!L$2)</f>
        <v>0.20252242109172786</v>
      </c>
      <c r="M5" s="2">
        <f>('[1]Pc, Winter, S2'!M5*Main!$B$5)+(_xlfn.IFNA(VLOOKUP($A5,'FL Ratio'!$A$3:$B$44,2,FALSE),0)*'FL Characterization'!M$2)</f>
        <v>0.19133601679802928</v>
      </c>
      <c r="N5" s="2">
        <f>('[1]Pc, Winter, S2'!N5*Main!$B$5)+(_xlfn.IFNA(VLOOKUP($A5,'FL Ratio'!$A$3:$B$44,2,FALSE),0)*'FL Characterization'!N$2)</f>
        <v>0.19389425156010248</v>
      </c>
      <c r="O5" s="2">
        <f>('[1]Pc, Winter, S2'!O5*Main!$B$5)+(_xlfn.IFNA(VLOOKUP($A5,'FL Ratio'!$A$3:$B$44,2,FALSE),0)*'FL Characterization'!O$2)</f>
        <v>0.20000283338253033</v>
      </c>
      <c r="P5" s="2">
        <f>('[1]Pc, Winter, S2'!P5*Main!$B$5)+(_xlfn.IFNA(VLOOKUP($A5,'FL Ratio'!$A$3:$B$44,2,FALSE),0)*'FL Characterization'!P$2)</f>
        <v>0.19490834044213159</v>
      </c>
      <c r="Q5" s="2">
        <f>('[1]Pc, Winter, S2'!Q5*Main!$B$5)+(_xlfn.IFNA(VLOOKUP($A5,'FL Ratio'!$A$3:$B$44,2,FALSE),0)*'FL Characterization'!Q$2)</f>
        <v>0.19785417532128322</v>
      </c>
      <c r="R5" s="2">
        <f>('[1]Pc, Winter, S2'!R5*Main!$B$5)+(_xlfn.IFNA(VLOOKUP($A5,'FL Ratio'!$A$3:$B$44,2,FALSE),0)*'FL Characterization'!R$2)</f>
        <v>0.22354561628438999</v>
      </c>
      <c r="S5" s="2">
        <f>('[1]Pc, Winter, S2'!S5*Main!$B$5)+(_xlfn.IFNA(VLOOKUP($A5,'FL Ratio'!$A$3:$B$44,2,FALSE),0)*'FL Characterization'!S$2)</f>
        <v>0.34823915040087522</v>
      </c>
      <c r="T5" s="2">
        <f>('[1]Pc, Winter, S2'!T5*Main!$B$5)+(_xlfn.IFNA(VLOOKUP($A5,'FL Ratio'!$A$3:$B$44,2,FALSE),0)*'FL Characterization'!T$2)</f>
        <v>0.29975015401736255</v>
      </c>
      <c r="U5" s="2">
        <f>('[1]Pc, Winter, S2'!U5*Main!$B$5)+(_xlfn.IFNA(VLOOKUP($A5,'FL Ratio'!$A$3:$B$44,2,FALSE),0)*'FL Characterization'!U$2)</f>
        <v>0.25008773858194289</v>
      </c>
      <c r="V5" s="2">
        <f>('[1]Pc, Winter, S2'!V5*Main!$B$5)+(_xlfn.IFNA(VLOOKUP($A5,'FL Ratio'!$A$3:$B$44,2,FALSE),0)*'FL Characterization'!V$2)</f>
        <v>0.25150154491477944</v>
      </c>
      <c r="W5" s="2">
        <f>('[1]Pc, Winter, S2'!W5*Main!$B$5)+(_xlfn.IFNA(VLOOKUP($A5,'FL Ratio'!$A$3:$B$44,2,FALSE),0)*'FL Characterization'!W$2)</f>
        <v>0.21661507785609119</v>
      </c>
      <c r="X5" s="2">
        <f>('[1]Pc, Winter, S2'!X5*Main!$B$5)+(_xlfn.IFNA(VLOOKUP($A5,'FL Ratio'!$A$3:$B$44,2,FALSE),0)*'FL Characterization'!X$2)</f>
        <v>0.22513248346631931</v>
      </c>
      <c r="Y5" s="2">
        <f>('[1]Pc, Winter, S2'!Y5*Main!$B$5)+(_xlfn.IFNA(VLOOKUP($A5,'FL Ratio'!$A$3:$B$44,2,FALSE),0)*'FL Characterization'!Y$2)</f>
        <v>0.20728527292218726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0.44011839085122062</v>
      </c>
      <c r="C6" s="2">
        <f>('[1]Pc, Winter, S2'!C6*Main!$B$5)+(_xlfn.IFNA(VLOOKUP($A6,'FL Ratio'!$A$3:$B$44,2,FALSE),0)*'FL Characterization'!C$2)</f>
        <v>0.42218317074160505</v>
      </c>
      <c r="D6" s="2">
        <f>('[1]Pc, Winter, S2'!D6*Main!$B$5)+(_xlfn.IFNA(VLOOKUP($A6,'FL Ratio'!$A$3:$B$44,2,FALSE),0)*'FL Characterization'!D$2)</f>
        <v>0.38473993342015728</v>
      </c>
      <c r="E6" s="2">
        <f>('[1]Pc, Winter, S2'!E6*Main!$B$5)+(_xlfn.IFNA(VLOOKUP($A6,'FL Ratio'!$A$3:$B$44,2,FALSE),0)*'FL Characterization'!E$2)</f>
        <v>0.38379168612774422</v>
      </c>
      <c r="F6" s="2">
        <f>('[1]Pc, Winter, S2'!F6*Main!$B$5)+(_xlfn.IFNA(VLOOKUP($A6,'FL Ratio'!$A$3:$B$44,2,FALSE),0)*'FL Characterization'!F$2)</f>
        <v>0.37469373542298567</v>
      </c>
      <c r="G6" s="2">
        <f>('[1]Pc, Winter, S2'!G6*Main!$B$5)+(_xlfn.IFNA(VLOOKUP($A6,'FL Ratio'!$A$3:$B$44,2,FALSE),0)*'FL Characterization'!G$2)</f>
        <v>0.40233801363178107</v>
      </c>
      <c r="H6" s="2">
        <f>('[1]Pc, Winter, S2'!H6*Main!$B$5)+(_xlfn.IFNA(VLOOKUP($A6,'FL Ratio'!$A$3:$B$44,2,FALSE),0)*'FL Characterization'!H$2)</f>
        <v>0.51586858640807209</v>
      </c>
      <c r="I6" s="2">
        <f>('[1]Pc, Winter, S2'!I6*Main!$B$5)+(_xlfn.IFNA(VLOOKUP($A6,'FL Ratio'!$A$3:$B$44,2,FALSE),0)*'FL Characterization'!I$2)</f>
        <v>0.50227977386311573</v>
      </c>
      <c r="J6" s="2">
        <f>('[1]Pc, Winter, S2'!J6*Main!$B$5)+(_xlfn.IFNA(VLOOKUP($A6,'FL Ratio'!$A$3:$B$44,2,FALSE),0)*'FL Characterization'!J$2)</f>
        <v>0.51734118744149682</v>
      </c>
      <c r="K6" s="2">
        <f>('[1]Pc, Winter, S2'!K6*Main!$B$5)+(_xlfn.IFNA(VLOOKUP($A6,'FL Ratio'!$A$3:$B$44,2,FALSE),0)*'FL Characterization'!K$2)</f>
        <v>0.54267304143247552</v>
      </c>
      <c r="L6" s="2">
        <f>('[1]Pc, Winter, S2'!L6*Main!$B$5)+(_xlfn.IFNA(VLOOKUP($A6,'FL Ratio'!$A$3:$B$44,2,FALSE),0)*'FL Characterization'!L$2)</f>
        <v>0.55071211044363244</v>
      </c>
      <c r="M6" s="2">
        <f>('[1]Pc, Winter, S2'!M6*Main!$B$5)+(_xlfn.IFNA(VLOOKUP($A6,'FL Ratio'!$A$3:$B$44,2,FALSE),0)*'FL Characterization'!M$2)</f>
        <v>0.56217749249634219</v>
      </c>
      <c r="N6" s="2">
        <f>('[1]Pc, Winter, S2'!N6*Main!$B$5)+(_xlfn.IFNA(VLOOKUP($A6,'FL Ratio'!$A$3:$B$44,2,FALSE),0)*'FL Characterization'!N$2)</f>
        <v>0.55869185578545477</v>
      </c>
      <c r="O6" s="2">
        <f>('[1]Pc, Winter, S2'!O6*Main!$B$5)+(_xlfn.IFNA(VLOOKUP($A6,'FL Ratio'!$A$3:$B$44,2,FALSE),0)*'FL Characterization'!O$2)</f>
        <v>0.54885222976847703</v>
      </c>
      <c r="P6" s="2">
        <f>('[1]Pc, Winter, S2'!P6*Main!$B$5)+(_xlfn.IFNA(VLOOKUP($A6,'FL Ratio'!$A$3:$B$44,2,FALSE),0)*'FL Characterization'!P$2)</f>
        <v>0.54962297924645087</v>
      </c>
      <c r="Q6" s="2">
        <f>('[1]Pc, Winter, S2'!Q6*Main!$B$5)+(_xlfn.IFNA(VLOOKUP($A6,'FL Ratio'!$A$3:$B$44,2,FALSE),0)*'FL Characterization'!Q$2)</f>
        <v>0.54484812384473646</v>
      </c>
      <c r="R6" s="2">
        <f>('[1]Pc, Winter, S2'!R6*Main!$B$5)+(_xlfn.IFNA(VLOOKUP($A6,'FL Ratio'!$A$3:$B$44,2,FALSE),0)*'FL Characterization'!R$2)</f>
        <v>0.56339706617984442</v>
      </c>
      <c r="S6" s="2">
        <f>('[1]Pc, Winter, S2'!S6*Main!$B$5)+(_xlfn.IFNA(VLOOKUP($A6,'FL Ratio'!$A$3:$B$44,2,FALSE),0)*'FL Characterization'!S$2)</f>
        <v>0.66453579348296288</v>
      </c>
      <c r="T6" s="2">
        <f>('[1]Pc, Winter, S2'!T6*Main!$B$5)+(_xlfn.IFNA(VLOOKUP($A6,'FL Ratio'!$A$3:$B$44,2,FALSE),0)*'FL Characterization'!T$2)</f>
        <v>0.63881555361048148</v>
      </c>
      <c r="U6" s="2">
        <f>('[1]Pc, Winter, S2'!U6*Main!$B$5)+(_xlfn.IFNA(VLOOKUP($A6,'FL Ratio'!$A$3:$B$44,2,FALSE),0)*'FL Characterization'!U$2)</f>
        <v>0.61797136232748362</v>
      </c>
      <c r="V6" s="2">
        <f>('[1]Pc, Winter, S2'!V6*Main!$B$5)+(_xlfn.IFNA(VLOOKUP($A6,'FL Ratio'!$A$3:$B$44,2,FALSE),0)*'FL Characterization'!V$2)</f>
        <v>0.6216693290682328</v>
      </c>
      <c r="W6" s="2">
        <f>('[1]Pc, Winter, S2'!W6*Main!$B$5)+(_xlfn.IFNA(VLOOKUP($A6,'FL Ratio'!$A$3:$B$44,2,FALSE),0)*'FL Characterization'!W$2)</f>
        <v>0.57200152649222846</v>
      </c>
      <c r="X6" s="2">
        <f>('[1]Pc, Winter, S2'!X6*Main!$B$5)+(_xlfn.IFNA(VLOOKUP($A6,'FL Ratio'!$A$3:$B$44,2,FALSE),0)*'FL Characterization'!X$2)</f>
        <v>0.56962458502042446</v>
      </c>
      <c r="Y6" s="2">
        <f>('[1]Pc, Winter, S2'!Y6*Main!$B$5)+(_xlfn.IFNA(VLOOKUP($A6,'FL Ratio'!$A$3:$B$44,2,FALSE),0)*'FL Characterization'!Y$2)</f>
        <v>0.53873038313614041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2.8043926925559184</v>
      </c>
      <c r="C7" s="2">
        <f>('[1]Pc, Winter, S2'!C7*Main!$B$5)+(_xlfn.IFNA(VLOOKUP($A7,'FL Ratio'!$A$3:$B$44,2,FALSE),0)*'FL Characterization'!C$2)</f>
        <v>2.7396362991214671</v>
      </c>
      <c r="D7" s="2">
        <f>('[1]Pc, Winter, S2'!D7*Main!$B$5)+(_xlfn.IFNA(VLOOKUP($A7,'FL Ratio'!$A$3:$B$44,2,FALSE),0)*'FL Characterization'!D$2)</f>
        <v>2.6429637998959117</v>
      </c>
      <c r="E7" s="2">
        <f>('[1]Pc, Winter, S2'!E7*Main!$B$5)+(_xlfn.IFNA(VLOOKUP($A7,'FL Ratio'!$A$3:$B$44,2,FALSE),0)*'FL Characterization'!E$2)</f>
        <v>2.6554754720330127</v>
      </c>
      <c r="F7" s="2">
        <f>('[1]Pc, Winter, S2'!F7*Main!$B$5)+(_xlfn.IFNA(VLOOKUP($A7,'FL Ratio'!$A$3:$B$44,2,FALSE),0)*'FL Characterization'!F$2)</f>
        <v>2.6289848104793121</v>
      </c>
      <c r="G7" s="2">
        <f>('[1]Pc, Winter, S2'!G7*Main!$B$5)+(_xlfn.IFNA(VLOOKUP($A7,'FL Ratio'!$A$3:$B$44,2,FALSE),0)*'FL Characterization'!G$2)</f>
        <v>2.7931974312101628</v>
      </c>
      <c r="H7" s="2">
        <f>('[1]Pc, Winter, S2'!H7*Main!$B$5)+(_xlfn.IFNA(VLOOKUP($A7,'FL Ratio'!$A$3:$B$44,2,FALSE),0)*'FL Characterization'!H$2)</f>
        <v>3.1739824932134546</v>
      </c>
      <c r="I7" s="2">
        <f>('[1]Pc, Winter, S2'!I7*Main!$B$5)+(_xlfn.IFNA(VLOOKUP($A7,'FL Ratio'!$A$3:$B$44,2,FALSE),0)*'FL Characterization'!I$2)</f>
        <v>3.5927128652122193</v>
      </c>
      <c r="J7" s="2">
        <f>('[1]Pc, Winter, S2'!J7*Main!$B$5)+(_xlfn.IFNA(VLOOKUP($A7,'FL Ratio'!$A$3:$B$44,2,FALSE),0)*'FL Characterization'!J$2)</f>
        <v>3.7599423014033895</v>
      </c>
      <c r="K7" s="2">
        <f>('[1]Pc, Winter, S2'!K7*Main!$B$5)+(_xlfn.IFNA(VLOOKUP($A7,'FL Ratio'!$A$3:$B$44,2,FALSE),0)*'FL Characterization'!K$2)</f>
        <v>3.9038501807363053</v>
      </c>
      <c r="L7" s="2">
        <f>('[1]Pc, Winter, S2'!L7*Main!$B$5)+(_xlfn.IFNA(VLOOKUP($A7,'FL Ratio'!$A$3:$B$44,2,FALSE),0)*'FL Characterization'!L$2)</f>
        <v>3.8191284159961185</v>
      </c>
      <c r="M7" s="2">
        <f>('[1]Pc, Winter, S2'!M7*Main!$B$5)+(_xlfn.IFNA(VLOOKUP($A7,'FL Ratio'!$A$3:$B$44,2,FALSE),0)*'FL Characterization'!M$2)</f>
        <v>3.8852489484022059</v>
      </c>
      <c r="N7" s="2">
        <f>('[1]Pc, Winter, S2'!N7*Main!$B$5)+(_xlfn.IFNA(VLOOKUP($A7,'FL Ratio'!$A$3:$B$44,2,FALSE),0)*'FL Characterization'!N$2)</f>
        <v>3.8899126575892988</v>
      </c>
      <c r="O7" s="2">
        <f>('[1]Pc, Winter, S2'!O7*Main!$B$5)+(_xlfn.IFNA(VLOOKUP($A7,'FL Ratio'!$A$3:$B$44,2,FALSE),0)*'FL Characterization'!O$2)</f>
        <v>3.8873113574974933</v>
      </c>
      <c r="P7" s="2">
        <f>('[1]Pc, Winter, S2'!P7*Main!$B$5)+(_xlfn.IFNA(VLOOKUP($A7,'FL Ratio'!$A$3:$B$44,2,FALSE),0)*'FL Characterization'!P$2)</f>
        <v>3.6386282103873686</v>
      </c>
      <c r="Q7" s="2">
        <f>('[1]Pc, Winter, S2'!Q7*Main!$B$5)+(_xlfn.IFNA(VLOOKUP($A7,'FL Ratio'!$A$3:$B$44,2,FALSE),0)*'FL Characterization'!Q$2)</f>
        <v>3.644825228694978</v>
      </c>
      <c r="R7" s="2">
        <f>('[1]Pc, Winter, S2'!R7*Main!$B$5)+(_xlfn.IFNA(VLOOKUP($A7,'FL Ratio'!$A$3:$B$44,2,FALSE),0)*'FL Characterization'!R$2)</f>
        <v>3.4850175132427474</v>
      </c>
      <c r="S7" s="2">
        <f>('[1]Pc, Winter, S2'!S7*Main!$B$5)+(_xlfn.IFNA(VLOOKUP($A7,'FL Ratio'!$A$3:$B$44,2,FALSE),0)*'FL Characterization'!S$2)</f>
        <v>3.7213868585248639</v>
      </c>
      <c r="T7" s="2">
        <f>('[1]Pc, Winter, S2'!T7*Main!$B$5)+(_xlfn.IFNA(VLOOKUP($A7,'FL Ratio'!$A$3:$B$44,2,FALSE),0)*'FL Characterization'!T$2)</f>
        <v>3.5511646567137842</v>
      </c>
      <c r="U7" s="2">
        <f>('[1]Pc, Winter, S2'!U7*Main!$B$5)+(_xlfn.IFNA(VLOOKUP($A7,'FL Ratio'!$A$3:$B$44,2,FALSE),0)*'FL Characterization'!U$2)</f>
        <v>3.47191093883586</v>
      </c>
      <c r="V7" s="2">
        <f>('[1]Pc, Winter, S2'!V7*Main!$B$5)+(_xlfn.IFNA(VLOOKUP($A7,'FL Ratio'!$A$3:$B$44,2,FALSE),0)*'FL Characterization'!V$2)</f>
        <v>3.4268464758258257</v>
      </c>
      <c r="W7" s="2">
        <f>('[1]Pc, Winter, S2'!W7*Main!$B$5)+(_xlfn.IFNA(VLOOKUP($A7,'FL Ratio'!$A$3:$B$44,2,FALSE),0)*'FL Characterization'!W$2)</f>
        <v>3.2782864524093855</v>
      </c>
      <c r="X7" s="2">
        <f>('[1]Pc, Winter, S2'!X7*Main!$B$5)+(_xlfn.IFNA(VLOOKUP($A7,'FL Ratio'!$A$3:$B$44,2,FALSE),0)*'FL Characterization'!X$2)</f>
        <v>3.1442600890615795</v>
      </c>
      <c r="Y7" s="2">
        <f>('[1]Pc, Winter, S2'!Y7*Main!$B$5)+(_xlfn.IFNA(VLOOKUP($A7,'FL Ratio'!$A$3:$B$44,2,FALSE),0)*'FL Characterization'!Y$2)</f>
        <v>2.9905283334176835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1.3254704631925849</v>
      </c>
      <c r="C8" s="2">
        <f>('[1]Pc, Winter, S2'!C8*Main!$B$5)+(_xlfn.IFNA(VLOOKUP($A8,'FL Ratio'!$A$3:$B$44,2,FALSE),0)*'FL Characterization'!C$2)</f>
        <v>1.2868964545675641</v>
      </c>
      <c r="D8" s="2">
        <f>('[1]Pc, Winter, S2'!D8*Main!$B$5)+(_xlfn.IFNA(VLOOKUP($A8,'FL Ratio'!$A$3:$B$44,2,FALSE),0)*'FL Characterization'!D$2)</f>
        <v>1.2431887864666027</v>
      </c>
      <c r="E8" s="2">
        <f>('[1]Pc, Winter, S2'!E8*Main!$B$5)+(_xlfn.IFNA(VLOOKUP($A8,'FL Ratio'!$A$3:$B$44,2,FALSE),0)*'FL Characterization'!E$2)</f>
        <v>1.2082235960016159</v>
      </c>
      <c r="F8" s="2">
        <f>('[1]Pc, Winter, S2'!F8*Main!$B$5)+(_xlfn.IFNA(VLOOKUP($A8,'FL Ratio'!$A$3:$B$44,2,FALSE),0)*'FL Characterization'!F$2)</f>
        <v>1.1879557870578781</v>
      </c>
      <c r="G8" s="2">
        <f>('[1]Pc, Winter, S2'!G8*Main!$B$5)+(_xlfn.IFNA(VLOOKUP($A8,'FL Ratio'!$A$3:$B$44,2,FALSE),0)*'FL Characterization'!G$2)</f>
        <v>1.2939885283000665</v>
      </c>
      <c r="H8" s="2">
        <f>('[1]Pc, Winter, S2'!H8*Main!$B$5)+(_xlfn.IFNA(VLOOKUP($A8,'FL Ratio'!$A$3:$B$44,2,FALSE),0)*'FL Characterization'!H$2)</f>
        <v>1.6336394736135897</v>
      </c>
      <c r="I8" s="2">
        <f>('[1]Pc, Winter, S2'!I8*Main!$B$5)+(_xlfn.IFNA(VLOOKUP($A8,'FL Ratio'!$A$3:$B$44,2,FALSE),0)*'FL Characterization'!I$2)</f>
        <v>1.7390998525874064</v>
      </c>
      <c r="J8" s="2">
        <f>('[1]Pc, Winter, S2'!J8*Main!$B$5)+(_xlfn.IFNA(VLOOKUP($A8,'FL Ratio'!$A$3:$B$44,2,FALSE),0)*'FL Characterization'!J$2)</f>
        <v>1.9634262352819309</v>
      </c>
      <c r="K8" s="2">
        <f>('[1]Pc, Winter, S2'!K8*Main!$B$5)+(_xlfn.IFNA(VLOOKUP($A8,'FL Ratio'!$A$3:$B$44,2,FALSE),0)*'FL Characterization'!K$2)</f>
        <v>2.0317196881603001</v>
      </c>
      <c r="L8" s="2">
        <f>('[1]Pc, Winter, S2'!L8*Main!$B$5)+(_xlfn.IFNA(VLOOKUP($A8,'FL Ratio'!$A$3:$B$44,2,FALSE),0)*'FL Characterization'!L$2)</f>
        <v>2.0517187984659593</v>
      </c>
      <c r="M8" s="2">
        <f>('[1]Pc, Winter, S2'!M8*Main!$B$5)+(_xlfn.IFNA(VLOOKUP($A8,'FL Ratio'!$A$3:$B$44,2,FALSE),0)*'FL Characterization'!M$2)</f>
        <v>2.0597868230362808</v>
      </c>
      <c r="N8" s="2">
        <f>('[1]Pc, Winter, S2'!N8*Main!$B$5)+(_xlfn.IFNA(VLOOKUP($A8,'FL Ratio'!$A$3:$B$44,2,FALSE),0)*'FL Characterization'!N$2)</f>
        <v>2.0433759672027785</v>
      </c>
      <c r="O8" s="2">
        <f>('[1]Pc, Winter, S2'!O8*Main!$B$5)+(_xlfn.IFNA(VLOOKUP($A8,'FL Ratio'!$A$3:$B$44,2,FALSE),0)*'FL Characterization'!O$2)</f>
        <v>2.043376765818409</v>
      </c>
      <c r="P8" s="2">
        <f>('[1]Pc, Winter, S2'!P8*Main!$B$5)+(_xlfn.IFNA(VLOOKUP($A8,'FL Ratio'!$A$3:$B$44,2,FALSE),0)*'FL Characterization'!P$2)</f>
        <v>1.8845087376781018</v>
      </c>
      <c r="Q8" s="2">
        <f>('[1]Pc, Winter, S2'!Q8*Main!$B$5)+(_xlfn.IFNA(VLOOKUP($A8,'FL Ratio'!$A$3:$B$44,2,FALSE),0)*'FL Characterization'!Q$2)</f>
        <v>1.8391866176537428</v>
      </c>
      <c r="R8" s="2">
        <f>('[1]Pc, Winter, S2'!R8*Main!$B$5)+(_xlfn.IFNA(VLOOKUP($A8,'FL Ratio'!$A$3:$B$44,2,FALSE),0)*'FL Characterization'!R$2)</f>
        <v>1.9253383188858895</v>
      </c>
      <c r="S8" s="2">
        <f>('[1]Pc, Winter, S2'!S8*Main!$B$5)+(_xlfn.IFNA(VLOOKUP($A8,'FL Ratio'!$A$3:$B$44,2,FALSE),0)*'FL Characterization'!S$2)</f>
        <v>2.0367756107647756</v>
      </c>
      <c r="T8" s="2">
        <f>('[1]Pc, Winter, S2'!T8*Main!$B$5)+(_xlfn.IFNA(VLOOKUP($A8,'FL Ratio'!$A$3:$B$44,2,FALSE),0)*'FL Characterization'!T$2)</f>
        <v>1.9159333356329966</v>
      </c>
      <c r="U8" s="2">
        <f>('[1]Pc, Winter, S2'!U8*Main!$B$5)+(_xlfn.IFNA(VLOOKUP($A8,'FL Ratio'!$A$3:$B$44,2,FALSE),0)*'FL Characterization'!U$2)</f>
        <v>1.865972197673966</v>
      </c>
      <c r="V8" s="2">
        <f>('[1]Pc, Winter, S2'!V8*Main!$B$5)+(_xlfn.IFNA(VLOOKUP($A8,'FL Ratio'!$A$3:$B$44,2,FALSE),0)*'FL Characterization'!V$2)</f>
        <v>1.7697610658461222</v>
      </c>
      <c r="W8" s="2">
        <f>('[1]Pc, Winter, S2'!W8*Main!$B$5)+(_xlfn.IFNA(VLOOKUP($A8,'FL Ratio'!$A$3:$B$44,2,FALSE),0)*'FL Characterization'!W$2)</f>
        <v>1.446589899243367</v>
      </c>
      <c r="X8" s="2">
        <f>('[1]Pc, Winter, S2'!X8*Main!$B$5)+(_xlfn.IFNA(VLOOKUP($A8,'FL Ratio'!$A$3:$B$44,2,FALSE),0)*'FL Characterization'!X$2)</f>
        <v>1.5349851287474381</v>
      </c>
      <c r="Y8" s="2">
        <f>('[1]Pc, Winter, S2'!Y8*Main!$B$5)+(_xlfn.IFNA(VLOOKUP($A8,'FL Ratio'!$A$3:$B$44,2,FALSE),0)*'FL Characterization'!Y$2)</f>
        <v>1.4824980900753715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0.29922069049618055</v>
      </c>
      <c r="C9" s="2">
        <f>('[1]Pc, Winter, S2'!C9*Main!$B$5)+(_xlfn.IFNA(VLOOKUP($A9,'FL Ratio'!$A$3:$B$44,2,FALSE),0)*'FL Characterization'!C$2)</f>
        <v>0.29785662066103391</v>
      </c>
      <c r="D9" s="2">
        <f>('[1]Pc, Winter, S2'!D9*Main!$B$5)+(_xlfn.IFNA(VLOOKUP($A9,'FL Ratio'!$A$3:$B$44,2,FALSE),0)*'FL Characterization'!D$2)</f>
        <v>0.28281048576420625</v>
      </c>
      <c r="E9" s="2">
        <f>('[1]Pc, Winter, S2'!E9*Main!$B$5)+(_xlfn.IFNA(VLOOKUP($A9,'FL Ratio'!$A$3:$B$44,2,FALSE),0)*'FL Characterization'!E$2)</f>
        <v>0.27596936025766633</v>
      </c>
      <c r="F9" s="2">
        <f>('[1]Pc, Winter, S2'!F9*Main!$B$5)+(_xlfn.IFNA(VLOOKUP($A9,'FL Ratio'!$A$3:$B$44,2,FALSE),0)*'FL Characterization'!F$2)</f>
        <v>0.27149239469287401</v>
      </c>
      <c r="G9" s="2">
        <f>('[1]Pc, Winter, S2'!G9*Main!$B$5)+(_xlfn.IFNA(VLOOKUP($A9,'FL Ratio'!$A$3:$B$44,2,FALSE),0)*'FL Characterization'!G$2)</f>
        <v>0.30472931459688612</v>
      </c>
      <c r="H9" s="2">
        <f>('[1]Pc, Winter, S2'!H9*Main!$B$5)+(_xlfn.IFNA(VLOOKUP($A9,'FL Ratio'!$A$3:$B$44,2,FALSE),0)*'FL Characterization'!H$2)</f>
        <v>0.47510440016757666</v>
      </c>
      <c r="I9" s="2">
        <f>('[1]Pc, Winter, S2'!I9*Main!$B$5)+(_xlfn.IFNA(VLOOKUP($A9,'FL Ratio'!$A$3:$B$44,2,FALSE),0)*'FL Characterization'!I$2)</f>
        <v>0.49536853287086718</v>
      </c>
      <c r="J9" s="2">
        <f>('[1]Pc, Winter, S2'!J9*Main!$B$5)+(_xlfn.IFNA(VLOOKUP($A9,'FL Ratio'!$A$3:$B$44,2,FALSE),0)*'FL Characterization'!J$2)</f>
        <v>0.51254886171877012</v>
      </c>
      <c r="K9" s="2">
        <f>('[1]Pc, Winter, S2'!K9*Main!$B$5)+(_xlfn.IFNA(VLOOKUP($A9,'FL Ratio'!$A$3:$B$44,2,FALSE),0)*'FL Characterization'!K$2)</f>
        <v>0.51497930039936601</v>
      </c>
      <c r="L9" s="2">
        <f>('[1]Pc, Winter, S2'!L9*Main!$B$5)+(_xlfn.IFNA(VLOOKUP($A9,'FL Ratio'!$A$3:$B$44,2,FALSE),0)*'FL Characterization'!L$2)</f>
        <v>0.52657282979707254</v>
      </c>
      <c r="M9" s="2">
        <f>('[1]Pc, Winter, S2'!M9*Main!$B$5)+(_xlfn.IFNA(VLOOKUP($A9,'FL Ratio'!$A$3:$B$44,2,FALSE),0)*'FL Characterization'!M$2)</f>
        <v>0.52547449217922826</v>
      </c>
      <c r="N9" s="2">
        <f>('[1]Pc, Winter, S2'!N9*Main!$B$5)+(_xlfn.IFNA(VLOOKUP($A9,'FL Ratio'!$A$3:$B$44,2,FALSE),0)*'FL Characterization'!N$2)</f>
        <v>0.50191698818525687</v>
      </c>
      <c r="O9" s="2">
        <f>('[1]Pc, Winter, S2'!O9*Main!$B$5)+(_xlfn.IFNA(VLOOKUP($A9,'FL Ratio'!$A$3:$B$44,2,FALSE),0)*'FL Characterization'!O$2)</f>
        <v>0.50645980604213048</v>
      </c>
      <c r="P9" s="2">
        <f>('[1]Pc, Winter, S2'!P9*Main!$B$5)+(_xlfn.IFNA(VLOOKUP($A9,'FL Ratio'!$A$3:$B$44,2,FALSE),0)*'FL Characterization'!P$2)</f>
        <v>0.45432193416985228</v>
      </c>
      <c r="Q9" s="2">
        <f>('[1]Pc, Winter, S2'!Q9*Main!$B$5)+(_xlfn.IFNA(VLOOKUP($A9,'FL Ratio'!$A$3:$B$44,2,FALSE),0)*'FL Characterization'!Q$2)</f>
        <v>0.4128289297604279</v>
      </c>
      <c r="R9" s="2">
        <f>('[1]Pc, Winter, S2'!R9*Main!$B$5)+(_xlfn.IFNA(VLOOKUP($A9,'FL Ratio'!$A$3:$B$44,2,FALSE),0)*'FL Characterization'!R$2)</f>
        <v>0.40648628026710626</v>
      </c>
      <c r="S9" s="2">
        <f>('[1]Pc, Winter, S2'!S9*Main!$B$5)+(_xlfn.IFNA(VLOOKUP($A9,'FL Ratio'!$A$3:$B$44,2,FALSE),0)*'FL Characterization'!S$2)</f>
        <v>0.46252595901653848</v>
      </c>
      <c r="T9" s="2">
        <f>('[1]Pc, Winter, S2'!T9*Main!$B$5)+(_xlfn.IFNA(VLOOKUP($A9,'FL Ratio'!$A$3:$B$44,2,FALSE),0)*'FL Characterization'!T$2)</f>
        <v>0.43763721129656835</v>
      </c>
      <c r="U9" s="2">
        <f>('[1]Pc, Winter, S2'!U9*Main!$B$5)+(_xlfn.IFNA(VLOOKUP($A9,'FL Ratio'!$A$3:$B$44,2,FALSE),0)*'FL Characterization'!U$2)</f>
        <v>0.41693336904146033</v>
      </c>
      <c r="V9" s="2">
        <f>('[1]Pc, Winter, S2'!V9*Main!$B$5)+(_xlfn.IFNA(VLOOKUP($A9,'FL Ratio'!$A$3:$B$44,2,FALSE),0)*'FL Characterization'!V$2)</f>
        <v>0.41778118586780005</v>
      </c>
      <c r="W9" s="2">
        <f>('[1]Pc, Winter, S2'!W9*Main!$B$5)+(_xlfn.IFNA(VLOOKUP($A9,'FL Ratio'!$A$3:$B$44,2,FALSE),0)*'FL Characterization'!W$2)</f>
        <v>0.37724973067711265</v>
      </c>
      <c r="X9" s="2">
        <f>('[1]Pc, Winter, S2'!X9*Main!$B$5)+(_xlfn.IFNA(VLOOKUP($A9,'FL Ratio'!$A$3:$B$44,2,FALSE),0)*'FL Characterization'!X$2)</f>
        <v>0.36020446679527707</v>
      </c>
      <c r="Y9" s="2">
        <f>('[1]Pc, Winter, S2'!Y9*Main!$B$5)+(_xlfn.IFNA(VLOOKUP($A9,'FL Ratio'!$A$3:$B$44,2,FALSE),0)*'FL Characterization'!Y$2)</f>
        <v>0.33769418839740878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0.31583699719484581</v>
      </c>
      <c r="C10" s="2">
        <f>('[1]Pc, Winter, S2'!C10*Main!$B$5)+(_xlfn.IFNA(VLOOKUP($A10,'FL Ratio'!$A$3:$B$44,2,FALSE),0)*'FL Characterization'!C$2)</f>
        <v>0.32584611120272988</v>
      </c>
      <c r="D10" s="2">
        <f>('[1]Pc, Winter, S2'!D10*Main!$B$5)+(_xlfn.IFNA(VLOOKUP($A10,'FL Ratio'!$A$3:$B$44,2,FALSE),0)*'FL Characterization'!D$2)</f>
        <v>0.31513177457334307</v>
      </c>
      <c r="E10" s="2">
        <f>('[1]Pc, Winter, S2'!E10*Main!$B$5)+(_xlfn.IFNA(VLOOKUP($A10,'FL Ratio'!$A$3:$B$44,2,FALSE),0)*'FL Characterization'!E$2)</f>
        <v>0.31034743600314246</v>
      </c>
      <c r="F10" s="2">
        <f>('[1]Pc, Winter, S2'!F10*Main!$B$5)+(_xlfn.IFNA(VLOOKUP($A10,'FL Ratio'!$A$3:$B$44,2,FALSE),0)*'FL Characterization'!F$2)</f>
        <v>0.29463092414015646</v>
      </c>
      <c r="G10" s="2">
        <f>('[1]Pc, Winter, S2'!G10*Main!$B$5)+(_xlfn.IFNA(VLOOKUP($A10,'FL Ratio'!$A$3:$B$44,2,FALSE),0)*'FL Characterization'!G$2)</f>
        <v>0.28385204331420705</v>
      </c>
      <c r="H10" s="2">
        <f>('[1]Pc, Winter, S2'!H10*Main!$B$5)+(_xlfn.IFNA(VLOOKUP($A10,'FL Ratio'!$A$3:$B$44,2,FALSE),0)*'FL Characterization'!H$2)</f>
        <v>0.29733371237121409</v>
      </c>
      <c r="I10" s="2">
        <f>('[1]Pc, Winter, S2'!I10*Main!$B$5)+(_xlfn.IFNA(VLOOKUP($A10,'FL Ratio'!$A$3:$B$44,2,FALSE),0)*'FL Characterization'!I$2)</f>
        <v>0.23621842625102957</v>
      </c>
      <c r="J10" s="2">
        <f>('[1]Pc, Winter, S2'!J10*Main!$B$5)+(_xlfn.IFNA(VLOOKUP($A10,'FL Ratio'!$A$3:$B$44,2,FALSE),0)*'FL Characterization'!J$2)</f>
        <v>0.23466936553352788</v>
      </c>
      <c r="K10" s="2">
        <f>('[1]Pc, Winter, S2'!K10*Main!$B$5)+(_xlfn.IFNA(VLOOKUP($A10,'FL Ratio'!$A$3:$B$44,2,FALSE),0)*'FL Characterization'!K$2)</f>
        <v>0.23984096928310389</v>
      </c>
      <c r="L10" s="2">
        <f>('[1]Pc, Winter, S2'!L10*Main!$B$5)+(_xlfn.IFNA(VLOOKUP($A10,'FL Ratio'!$A$3:$B$44,2,FALSE),0)*'FL Characterization'!L$2)</f>
        <v>0.23307189666860423</v>
      </c>
      <c r="M10" s="2">
        <f>('[1]Pc, Winter, S2'!M10*Main!$B$5)+(_xlfn.IFNA(VLOOKUP($A10,'FL Ratio'!$A$3:$B$44,2,FALSE),0)*'FL Characterization'!M$2)</f>
        <v>0.23549230403970065</v>
      </c>
      <c r="N10" s="2">
        <f>('[1]Pc, Winter, S2'!N10*Main!$B$5)+(_xlfn.IFNA(VLOOKUP($A10,'FL Ratio'!$A$3:$B$44,2,FALSE),0)*'FL Characterization'!N$2)</f>
        <v>0.24268091393185701</v>
      </c>
      <c r="O10" s="2">
        <f>('[1]Pc, Winter, S2'!O10*Main!$B$5)+(_xlfn.IFNA(VLOOKUP($A10,'FL Ratio'!$A$3:$B$44,2,FALSE),0)*'FL Characterization'!O$2)</f>
        <v>0.25894605146562494</v>
      </c>
      <c r="P10" s="2">
        <f>('[1]Pc, Winter, S2'!P10*Main!$B$5)+(_xlfn.IFNA(VLOOKUP($A10,'FL Ratio'!$A$3:$B$44,2,FALSE),0)*'FL Characterization'!P$2)</f>
        <v>0.26132611871386974</v>
      </c>
      <c r="Q10" s="2">
        <f>('[1]Pc, Winter, S2'!Q10*Main!$B$5)+(_xlfn.IFNA(VLOOKUP($A10,'FL Ratio'!$A$3:$B$44,2,FALSE),0)*'FL Characterization'!Q$2)</f>
        <v>0.26069681279738466</v>
      </c>
      <c r="R10" s="2">
        <f>('[1]Pc, Winter, S2'!R10*Main!$B$5)+(_xlfn.IFNA(VLOOKUP($A10,'FL Ratio'!$A$3:$B$44,2,FALSE),0)*'FL Characterization'!R$2)</f>
        <v>0.24431065489506193</v>
      </c>
      <c r="S10" s="2">
        <f>('[1]Pc, Winter, S2'!S10*Main!$B$5)+(_xlfn.IFNA(VLOOKUP($A10,'FL Ratio'!$A$3:$B$44,2,FALSE),0)*'FL Characterization'!S$2)</f>
        <v>0.26602170901379679</v>
      </c>
      <c r="T10" s="2">
        <f>('[1]Pc, Winter, S2'!T10*Main!$B$5)+(_xlfn.IFNA(VLOOKUP($A10,'FL Ratio'!$A$3:$B$44,2,FALSE),0)*'FL Characterization'!T$2)</f>
        <v>0.24840114335221486</v>
      </c>
      <c r="U10" s="2">
        <f>('[1]Pc, Winter, S2'!U10*Main!$B$5)+(_xlfn.IFNA(VLOOKUP($A10,'FL Ratio'!$A$3:$B$44,2,FALSE),0)*'FL Characterization'!U$2)</f>
        <v>0.24097049272294888</v>
      </c>
      <c r="V10" s="2">
        <f>('[1]Pc, Winter, S2'!V10*Main!$B$5)+(_xlfn.IFNA(VLOOKUP($A10,'FL Ratio'!$A$3:$B$44,2,FALSE),0)*'FL Characterization'!V$2)</f>
        <v>0.25009542851198235</v>
      </c>
      <c r="W10" s="2">
        <f>('[1]Pc, Winter, S2'!W10*Main!$B$5)+(_xlfn.IFNA(VLOOKUP($A10,'FL Ratio'!$A$3:$B$44,2,FALSE),0)*'FL Characterization'!W$2)</f>
        <v>0.2398893774305258</v>
      </c>
      <c r="X10" s="2">
        <f>('[1]Pc, Winter, S2'!X10*Main!$B$5)+(_xlfn.IFNA(VLOOKUP($A10,'FL Ratio'!$A$3:$B$44,2,FALSE),0)*'FL Characterization'!X$2)</f>
        <v>0.29875368469559066</v>
      </c>
      <c r="Y10" s="2">
        <f>('[1]Pc, Winter, S2'!Y10*Main!$B$5)+(_xlfn.IFNA(VLOOKUP($A10,'FL Ratio'!$A$3:$B$44,2,FALSE),0)*'FL Characterization'!Y$2)</f>
        <v>0.31424429187060771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0.46292394157517353</v>
      </c>
      <c r="C11" s="2">
        <f>('[1]Pc, Winter, S2'!C11*Main!$B$5)+(_xlfn.IFNA(VLOOKUP($A11,'FL Ratio'!$A$3:$B$44,2,FALSE),0)*'FL Characterization'!C$2)</f>
        <v>0.446584843372549</v>
      </c>
      <c r="D11" s="2">
        <f>('[1]Pc, Winter, S2'!D11*Main!$B$5)+(_xlfn.IFNA(VLOOKUP($A11,'FL Ratio'!$A$3:$B$44,2,FALSE),0)*'FL Characterization'!D$2)</f>
        <v>0.42149231591030784</v>
      </c>
      <c r="E11" s="2">
        <f>('[1]Pc, Winter, S2'!E11*Main!$B$5)+(_xlfn.IFNA(VLOOKUP($A11,'FL Ratio'!$A$3:$B$44,2,FALSE),0)*'FL Characterization'!E$2)</f>
        <v>0.42142539883008279</v>
      </c>
      <c r="F11" s="2">
        <f>('[1]Pc, Winter, S2'!F11*Main!$B$5)+(_xlfn.IFNA(VLOOKUP($A11,'FL Ratio'!$A$3:$B$44,2,FALSE),0)*'FL Characterization'!F$2)</f>
        <v>0.41250156769034224</v>
      </c>
      <c r="G11" s="2">
        <f>('[1]Pc, Winter, S2'!G11*Main!$B$5)+(_xlfn.IFNA(VLOOKUP($A11,'FL Ratio'!$A$3:$B$44,2,FALSE),0)*'FL Characterization'!G$2)</f>
        <v>0.45882418609020109</v>
      </c>
      <c r="H11" s="2">
        <f>('[1]Pc, Winter, S2'!H11*Main!$B$5)+(_xlfn.IFNA(VLOOKUP($A11,'FL Ratio'!$A$3:$B$44,2,FALSE),0)*'FL Characterization'!H$2)</f>
        <v>0.59625984320488168</v>
      </c>
      <c r="I11" s="2">
        <f>('[1]Pc, Winter, S2'!I11*Main!$B$5)+(_xlfn.IFNA(VLOOKUP($A11,'FL Ratio'!$A$3:$B$44,2,FALSE),0)*'FL Characterization'!I$2)</f>
        <v>0.64284322297877838</v>
      </c>
      <c r="J11" s="2">
        <f>('[1]Pc, Winter, S2'!J11*Main!$B$5)+(_xlfn.IFNA(VLOOKUP($A11,'FL Ratio'!$A$3:$B$44,2,FALSE),0)*'FL Characterization'!J$2)</f>
        <v>0.70035168533035708</v>
      </c>
      <c r="K11" s="2">
        <f>('[1]Pc, Winter, S2'!K11*Main!$B$5)+(_xlfn.IFNA(VLOOKUP($A11,'FL Ratio'!$A$3:$B$44,2,FALSE),0)*'FL Characterization'!K$2)</f>
        <v>0.75079492338294096</v>
      </c>
      <c r="L11" s="2">
        <f>('[1]Pc, Winter, S2'!L11*Main!$B$5)+(_xlfn.IFNA(VLOOKUP($A11,'FL Ratio'!$A$3:$B$44,2,FALSE),0)*'FL Characterization'!L$2)</f>
        <v>0.72846395530149977</v>
      </c>
      <c r="M11" s="2">
        <f>('[1]Pc, Winter, S2'!M11*Main!$B$5)+(_xlfn.IFNA(VLOOKUP($A11,'FL Ratio'!$A$3:$B$44,2,FALSE),0)*'FL Characterization'!M$2)</f>
        <v>0.72814473228133991</v>
      </c>
      <c r="N11" s="2">
        <f>('[1]Pc, Winter, S2'!N11*Main!$B$5)+(_xlfn.IFNA(VLOOKUP($A11,'FL Ratio'!$A$3:$B$44,2,FALSE),0)*'FL Characterization'!N$2)</f>
        <v>0.73154084979953726</v>
      </c>
      <c r="O11" s="2">
        <f>('[1]Pc, Winter, S2'!O11*Main!$B$5)+(_xlfn.IFNA(VLOOKUP($A11,'FL Ratio'!$A$3:$B$44,2,FALSE),0)*'FL Characterization'!O$2)</f>
        <v>0.71168921322074197</v>
      </c>
      <c r="P11" s="2">
        <f>('[1]Pc, Winter, S2'!P11*Main!$B$5)+(_xlfn.IFNA(VLOOKUP($A11,'FL Ratio'!$A$3:$B$44,2,FALSE),0)*'FL Characterization'!P$2)</f>
        <v>0.69271376954085595</v>
      </c>
      <c r="Q11" s="2">
        <f>('[1]Pc, Winter, S2'!Q11*Main!$B$5)+(_xlfn.IFNA(VLOOKUP($A11,'FL Ratio'!$A$3:$B$44,2,FALSE),0)*'FL Characterization'!Q$2)</f>
        <v>0.65426064542001694</v>
      </c>
      <c r="R11" s="2">
        <f>('[1]Pc, Winter, S2'!R11*Main!$B$5)+(_xlfn.IFNA(VLOOKUP($A11,'FL Ratio'!$A$3:$B$44,2,FALSE),0)*'FL Characterization'!R$2)</f>
        <v>0.67468978729571061</v>
      </c>
      <c r="S11" s="2">
        <f>('[1]Pc, Winter, S2'!S11*Main!$B$5)+(_xlfn.IFNA(VLOOKUP($A11,'FL Ratio'!$A$3:$B$44,2,FALSE),0)*'FL Characterization'!S$2)</f>
        <v>0.78113865359555468</v>
      </c>
      <c r="T11" s="2">
        <f>('[1]Pc, Winter, S2'!T11*Main!$B$5)+(_xlfn.IFNA(VLOOKUP($A11,'FL Ratio'!$A$3:$B$44,2,FALSE),0)*'FL Characterization'!T$2)</f>
        <v>0.75065020462326359</v>
      </c>
      <c r="U11" s="2">
        <f>('[1]Pc, Winter, S2'!U11*Main!$B$5)+(_xlfn.IFNA(VLOOKUP($A11,'FL Ratio'!$A$3:$B$44,2,FALSE),0)*'FL Characterization'!U$2)</f>
        <v>0.7188946134766746</v>
      </c>
      <c r="V11" s="2">
        <f>('[1]Pc, Winter, S2'!V11*Main!$B$5)+(_xlfn.IFNA(VLOOKUP($A11,'FL Ratio'!$A$3:$B$44,2,FALSE),0)*'FL Characterization'!V$2)</f>
        <v>0.69751262475950115</v>
      </c>
      <c r="W11" s="2">
        <f>('[1]Pc, Winter, S2'!W11*Main!$B$5)+(_xlfn.IFNA(VLOOKUP($A11,'FL Ratio'!$A$3:$B$44,2,FALSE),0)*'FL Characterization'!W$2)</f>
        <v>0.65147581921078201</v>
      </c>
      <c r="X11" s="2">
        <f>('[1]Pc, Winter, S2'!X11*Main!$B$5)+(_xlfn.IFNA(VLOOKUP($A11,'FL Ratio'!$A$3:$B$44,2,FALSE),0)*'FL Characterization'!X$2)</f>
        <v>0.61645397415335956</v>
      </c>
      <c r="Y11" s="2">
        <f>('[1]Pc, Winter, S2'!Y11*Main!$B$5)+(_xlfn.IFNA(VLOOKUP($A11,'FL Ratio'!$A$3:$B$44,2,FALSE),0)*'FL Characterization'!Y$2)</f>
        <v>0.5596724968419553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0.29785433568766123</v>
      </c>
      <c r="C12" s="2">
        <f>('[1]Pc, Winter, S2'!C12*Main!$B$5)+(_xlfn.IFNA(VLOOKUP($A12,'FL Ratio'!$A$3:$B$44,2,FALSE),0)*'FL Characterization'!C$2)</f>
        <v>0.29001078886399639</v>
      </c>
      <c r="D12" s="2">
        <f>('[1]Pc, Winter, S2'!D12*Main!$B$5)+(_xlfn.IFNA(VLOOKUP($A12,'FL Ratio'!$A$3:$B$44,2,FALSE),0)*'FL Characterization'!D$2)</f>
        <v>0.26993335856849332</v>
      </c>
      <c r="E12" s="2">
        <f>('[1]Pc, Winter, S2'!E12*Main!$B$5)+(_xlfn.IFNA(VLOOKUP($A12,'FL Ratio'!$A$3:$B$44,2,FALSE),0)*'FL Characterization'!E$2)</f>
        <v>0.26424555372914194</v>
      </c>
      <c r="F12" s="2">
        <f>('[1]Pc, Winter, S2'!F12*Main!$B$5)+(_xlfn.IFNA(VLOOKUP($A12,'FL Ratio'!$A$3:$B$44,2,FALSE),0)*'FL Characterization'!F$2)</f>
        <v>0.25406667328762667</v>
      </c>
      <c r="G12" s="2">
        <f>('[1]Pc, Winter, S2'!G12*Main!$B$5)+(_xlfn.IFNA(VLOOKUP($A12,'FL Ratio'!$A$3:$B$44,2,FALSE),0)*'FL Characterization'!G$2)</f>
        <v>0.28768350137318693</v>
      </c>
      <c r="H12" s="2">
        <f>('[1]Pc, Winter, S2'!H12*Main!$B$5)+(_xlfn.IFNA(VLOOKUP($A12,'FL Ratio'!$A$3:$B$44,2,FALSE),0)*'FL Characterization'!H$2)</f>
        <v>0.37692966181116738</v>
      </c>
      <c r="I12" s="2">
        <f>('[1]Pc, Winter, S2'!I12*Main!$B$5)+(_xlfn.IFNA(VLOOKUP($A12,'FL Ratio'!$A$3:$B$44,2,FALSE),0)*'FL Characterization'!I$2)</f>
        <v>0.34772761758814708</v>
      </c>
      <c r="J12" s="2">
        <f>('[1]Pc, Winter, S2'!J12*Main!$B$5)+(_xlfn.IFNA(VLOOKUP($A12,'FL Ratio'!$A$3:$B$44,2,FALSE),0)*'FL Characterization'!J$2)</f>
        <v>0.27960458375161451</v>
      </c>
      <c r="K12" s="2">
        <f>('[1]Pc, Winter, S2'!K12*Main!$B$5)+(_xlfn.IFNA(VLOOKUP($A12,'FL Ratio'!$A$3:$B$44,2,FALSE),0)*'FL Characterization'!K$2)</f>
        <v>0.20260377354274234</v>
      </c>
      <c r="L12" s="2">
        <f>('[1]Pc, Winter, S2'!L12*Main!$B$5)+(_xlfn.IFNA(VLOOKUP($A12,'FL Ratio'!$A$3:$B$44,2,FALSE),0)*'FL Characterization'!L$2)</f>
        <v>0.37188004600856422</v>
      </c>
      <c r="M12" s="2">
        <f>('[1]Pc, Winter, S2'!M12*Main!$B$5)+(_xlfn.IFNA(VLOOKUP($A12,'FL Ratio'!$A$3:$B$44,2,FALSE),0)*'FL Characterization'!M$2)</f>
        <v>0.37709503998919508</v>
      </c>
      <c r="N12" s="2">
        <f>('[1]Pc, Winter, S2'!N12*Main!$B$5)+(_xlfn.IFNA(VLOOKUP($A12,'FL Ratio'!$A$3:$B$44,2,FALSE),0)*'FL Characterization'!N$2)</f>
        <v>0.3711652074822458</v>
      </c>
      <c r="O12" s="2">
        <f>('[1]Pc, Winter, S2'!O12*Main!$B$5)+(_xlfn.IFNA(VLOOKUP($A12,'FL Ratio'!$A$3:$B$44,2,FALSE),0)*'FL Characterization'!O$2)</f>
        <v>0.37342118125266827</v>
      </c>
      <c r="P12" s="2">
        <f>('[1]Pc, Winter, S2'!P12*Main!$B$5)+(_xlfn.IFNA(VLOOKUP($A12,'FL Ratio'!$A$3:$B$44,2,FALSE),0)*'FL Characterization'!P$2)</f>
        <v>0.35402517301557074</v>
      </c>
      <c r="Q12" s="2">
        <f>('[1]Pc, Winter, S2'!Q12*Main!$B$5)+(_xlfn.IFNA(VLOOKUP($A12,'FL Ratio'!$A$3:$B$44,2,FALSE),0)*'FL Characterization'!Q$2)</f>
        <v>0.36220305936267205</v>
      </c>
      <c r="R12" s="2">
        <f>('[1]Pc, Winter, S2'!R12*Main!$B$5)+(_xlfn.IFNA(VLOOKUP($A12,'FL Ratio'!$A$3:$B$44,2,FALSE),0)*'FL Characterization'!R$2)</f>
        <v>0.37203571058387352</v>
      </c>
      <c r="S12" s="2">
        <f>('[1]Pc, Winter, S2'!S12*Main!$B$5)+(_xlfn.IFNA(VLOOKUP($A12,'FL Ratio'!$A$3:$B$44,2,FALSE),0)*'FL Characterization'!S$2)</f>
        <v>0.46628041938171205</v>
      </c>
      <c r="T12" s="2">
        <f>('[1]Pc, Winter, S2'!T12*Main!$B$5)+(_xlfn.IFNA(VLOOKUP($A12,'FL Ratio'!$A$3:$B$44,2,FALSE),0)*'FL Characterization'!T$2)</f>
        <v>0.42378493430266845</v>
      </c>
      <c r="U12" s="2">
        <f>('[1]Pc, Winter, S2'!U12*Main!$B$5)+(_xlfn.IFNA(VLOOKUP($A12,'FL Ratio'!$A$3:$B$44,2,FALSE),0)*'FL Characterization'!U$2)</f>
        <v>0.38986179970799306</v>
      </c>
      <c r="V12" s="2">
        <f>('[1]Pc, Winter, S2'!V12*Main!$B$5)+(_xlfn.IFNA(VLOOKUP($A12,'FL Ratio'!$A$3:$B$44,2,FALSE),0)*'FL Characterization'!V$2)</f>
        <v>0.38703907829114703</v>
      </c>
      <c r="W12" s="2">
        <f>('[1]Pc, Winter, S2'!W12*Main!$B$5)+(_xlfn.IFNA(VLOOKUP($A12,'FL Ratio'!$A$3:$B$44,2,FALSE),0)*'FL Characterization'!W$2)</f>
        <v>0.37475456933344575</v>
      </c>
      <c r="X12" s="2">
        <f>('[1]Pc, Winter, S2'!X12*Main!$B$5)+(_xlfn.IFNA(VLOOKUP($A12,'FL Ratio'!$A$3:$B$44,2,FALSE),0)*'FL Characterization'!X$2)</f>
        <v>0.39119286727764285</v>
      </c>
      <c r="Y12" s="2">
        <f>('[1]Pc, Winter, S2'!Y12*Main!$B$5)+(_xlfn.IFNA(VLOOKUP($A12,'FL Ratio'!$A$3:$B$44,2,FALSE),0)*'FL Characterization'!Y$2)</f>
        <v>0.36140095296715552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0.89718690788463629</v>
      </c>
      <c r="C13" s="2">
        <f>('[1]Pc, Winter, S2'!C13*Main!$B$5)+(_xlfn.IFNA(VLOOKUP($A13,'FL Ratio'!$A$3:$B$44,2,FALSE),0)*'FL Characterization'!C$2)</f>
        <v>0.92125550960574398</v>
      </c>
      <c r="D13" s="2">
        <f>('[1]Pc, Winter, S2'!D13*Main!$B$5)+(_xlfn.IFNA(VLOOKUP($A13,'FL Ratio'!$A$3:$B$44,2,FALSE),0)*'FL Characterization'!D$2)</f>
        <v>0.91019950781204506</v>
      </c>
      <c r="E13" s="2">
        <f>('[1]Pc, Winter, S2'!E13*Main!$B$5)+(_xlfn.IFNA(VLOOKUP($A13,'FL Ratio'!$A$3:$B$44,2,FALSE),0)*'FL Characterization'!E$2)</f>
        <v>0.92931345876406746</v>
      </c>
      <c r="F13" s="2">
        <f>('[1]Pc, Winter, S2'!F13*Main!$B$5)+(_xlfn.IFNA(VLOOKUP($A13,'FL Ratio'!$A$3:$B$44,2,FALSE),0)*'FL Characterization'!F$2)</f>
        <v>0.90963809819195274</v>
      </c>
      <c r="G13" s="2">
        <f>('[1]Pc, Winter, S2'!G13*Main!$B$5)+(_xlfn.IFNA(VLOOKUP($A13,'FL Ratio'!$A$3:$B$44,2,FALSE),0)*'FL Characterization'!G$2)</f>
        <v>0.92186607277521671</v>
      </c>
      <c r="H13" s="2">
        <f>('[1]Pc, Winter, S2'!H13*Main!$B$5)+(_xlfn.IFNA(VLOOKUP($A13,'FL Ratio'!$A$3:$B$44,2,FALSE),0)*'FL Characterization'!H$2)</f>
        <v>0.96807413537143994</v>
      </c>
      <c r="I13" s="2">
        <f>('[1]Pc, Winter, S2'!I13*Main!$B$5)+(_xlfn.IFNA(VLOOKUP($A13,'FL Ratio'!$A$3:$B$44,2,FALSE),0)*'FL Characterization'!I$2)</f>
        <v>0.87984176095283928</v>
      </c>
      <c r="J13" s="2">
        <f>('[1]Pc, Winter, S2'!J13*Main!$B$5)+(_xlfn.IFNA(VLOOKUP($A13,'FL Ratio'!$A$3:$B$44,2,FALSE),0)*'FL Characterization'!J$2)</f>
        <v>0.73401705282713814</v>
      </c>
      <c r="K13" s="2">
        <f>('[1]Pc, Winter, S2'!K13*Main!$B$5)+(_xlfn.IFNA(VLOOKUP($A13,'FL Ratio'!$A$3:$B$44,2,FALSE),0)*'FL Characterization'!K$2)</f>
        <v>0.70963661443450388</v>
      </c>
      <c r="L13" s="2">
        <f>('[1]Pc, Winter, S2'!L13*Main!$B$5)+(_xlfn.IFNA(VLOOKUP($A13,'FL Ratio'!$A$3:$B$44,2,FALSE),0)*'FL Characterization'!L$2)</f>
        <v>0.95358856637339351</v>
      </c>
      <c r="M13" s="2">
        <f>('[1]Pc, Winter, S2'!M13*Main!$B$5)+(_xlfn.IFNA(VLOOKUP($A13,'FL Ratio'!$A$3:$B$44,2,FALSE),0)*'FL Characterization'!M$2)</f>
        <v>0.87281688042796046</v>
      </c>
      <c r="N13" s="2">
        <f>('[1]Pc, Winter, S2'!N13*Main!$B$5)+(_xlfn.IFNA(VLOOKUP($A13,'FL Ratio'!$A$3:$B$44,2,FALSE),0)*'FL Characterization'!N$2)</f>
        <v>0.89147725087126539</v>
      </c>
      <c r="O13" s="2">
        <f>('[1]Pc, Winter, S2'!O13*Main!$B$5)+(_xlfn.IFNA(VLOOKUP($A13,'FL Ratio'!$A$3:$B$44,2,FALSE),0)*'FL Characterization'!O$2)</f>
        <v>0.92713162713207309</v>
      </c>
      <c r="P13" s="2">
        <f>('[1]Pc, Winter, S2'!P13*Main!$B$5)+(_xlfn.IFNA(VLOOKUP($A13,'FL Ratio'!$A$3:$B$44,2,FALSE),0)*'FL Characterization'!P$2)</f>
        <v>0.95005228171901424</v>
      </c>
      <c r="Q13" s="2">
        <f>('[1]Pc, Winter, S2'!Q13*Main!$B$5)+(_xlfn.IFNA(VLOOKUP($A13,'FL Ratio'!$A$3:$B$44,2,FALSE),0)*'FL Characterization'!Q$2)</f>
        <v>0.97831098629170277</v>
      </c>
      <c r="R13" s="2">
        <f>('[1]Pc, Winter, S2'!R13*Main!$B$5)+(_xlfn.IFNA(VLOOKUP($A13,'FL Ratio'!$A$3:$B$44,2,FALSE),0)*'FL Characterization'!R$2)</f>
        <v>1.0616539990612992</v>
      </c>
      <c r="S13" s="2">
        <f>('[1]Pc, Winter, S2'!S13*Main!$B$5)+(_xlfn.IFNA(VLOOKUP($A13,'FL Ratio'!$A$3:$B$44,2,FALSE),0)*'FL Characterization'!S$2)</f>
        <v>1.1147321761339501</v>
      </c>
      <c r="T13" s="2">
        <f>('[1]Pc, Winter, S2'!T13*Main!$B$5)+(_xlfn.IFNA(VLOOKUP($A13,'FL Ratio'!$A$3:$B$44,2,FALSE),0)*'FL Characterization'!T$2)</f>
        <v>1.0274717112974938</v>
      </c>
      <c r="U13" s="2">
        <f>('[1]Pc, Winter, S2'!U13*Main!$B$5)+(_xlfn.IFNA(VLOOKUP($A13,'FL Ratio'!$A$3:$B$44,2,FALSE),0)*'FL Characterization'!U$2)</f>
        <v>0.96814012549946349</v>
      </c>
      <c r="V13" s="2">
        <f>('[1]Pc, Winter, S2'!V13*Main!$B$5)+(_xlfn.IFNA(VLOOKUP($A13,'FL Ratio'!$A$3:$B$44,2,FALSE),0)*'FL Characterization'!V$2)</f>
        <v>0.99216415219020659</v>
      </c>
      <c r="W13" s="2">
        <f>('[1]Pc, Winter, S2'!W13*Main!$B$5)+(_xlfn.IFNA(VLOOKUP($A13,'FL Ratio'!$A$3:$B$44,2,FALSE),0)*'FL Characterization'!W$2)</f>
        <v>0.97928942955536546</v>
      </c>
      <c r="X13" s="2">
        <f>('[1]Pc, Winter, S2'!X13*Main!$B$5)+(_xlfn.IFNA(VLOOKUP($A13,'FL Ratio'!$A$3:$B$44,2,FALSE),0)*'FL Characterization'!X$2)</f>
        <v>1.0428839443418418</v>
      </c>
      <c r="Y13" s="2">
        <f>('[1]Pc, Winter, S2'!Y13*Main!$B$5)+(_xlfn.IFNA(VLOOKUP($A13,'FL Ratio'!$A$3:$B$44,2,FALSE),0)*'FL Characterization'!Y$2)</f>
        <v>1.1054569779644385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2.5639446600746756</v>
      </c>
      <c r="C14" s="2">
        <f>('[1]Pc, Winter, S2'!C14*Main!$B$5)+(_xlfn.IFNA(VLOOKUP($A14,'FL Ratio'!$A$3:$B$44,2,FALSE),0)*'FL Characterization'!C$2)</f>
        <v>2.5573353082680694</v>
      </c>
      <c r="D14" s="2">
        <f>('[1]Pc, Winter, S2'!D14*Main!$B$5)+(_xlfn.IFNA(VLOOKUP($A14,'FL Ratio'!$A$3:$B$44,2,FALSE),0)*'FL Characterization'!D$2)</f>
        <v>2.5725340907113408</v>
      </c>
      <c r="E14" s="2">
        <f>('[1]Pc, Winter, S2'!E14*Main!$B$5)+(_xlfn.IFNA(VLOOKUP($A14,'FL Ratio'!$A$3:$B$44,2,FALSE),0)*'FL Characterization'!E$2)</f>
        <v>2.5914229530727129</v>
      </c>
      <c r="F14" s="2">
        <f>('[1]Pc, Winter, S2'!F14*Main!$B$5)+(_xlfn.IFNA(VLOOKUP($A14,'FL Ratio'!$A$3:$B$44,2,FALSE),0)*'FL Characterization'!F$2)</f>
        <v>2.5998607718985478</v>
      </c>
      <c r="G14" s="2">
        <f>('[1]Pc, Winter, S2'!G14*Main!$B$5)+(_xlfn.IFNA(VLOOKUP($A14,'FL Ratio'!$A$3:$B$44,2,FALSE),0)*'FL Characterization'!G$2)</f>
        <v>2.6357649708979523</v>
      </c>
      <c r="H14" s="2">
        <f>('[1]Pc, Winter, S2'!H14*Main!$B$5)+(_xlfn.IFNA(VLOOKUP($A14,'FL Ratio'!$A$3:$B$44,2,FALSE),0)*'FL Characterization'!H$2)</f>
        <v>3.2579844831750999</v>
      </c>
      <c r="I14" s="2">
        <f>('[1]Pc, Winter, S2'!I14*Main!$B$5)+(_xlfn.IFNA(VLOOKUP($A14,'FL Ratio'!$A$3:$B$44,2,FALSE),0)*'FL Characterization'!I$2)</f>
        <v>3.2906268520012509</v>
      </c>
      <c r="J14" s="2">
        <f>('[1]Pc, Winter, S2'!J14*Main!$B$5)+(_xlfn.IFNA(VLOOKUP($A14,'FL Ratio'!$A$3:$B$44,2,FALSE),0)*'FL Characterization'!J$2)</f>
        <v>3.3474923338608953</v>
      </c>
      <c r="K14" s="2">
        <f>('[1]Pc, Winter, S2'!K14*Main!$B$5)+(_xlfn.IFNA(VLOOKUP($A14,'FL Ratio'!$A$3:$B$44,2,FALSE),0)*'FL Characterization'!K$2)</f>
        <v>3.2748479294036499</v>
      </c>
      <c r="L14" s="2">
        <f>('[1]Pc, Winter, S2'!L14*Main!$B$5)+(_xlfn.IFNA(VLOOKUP($A14,'FL Ratio'!$A$3:$B$44,2,FALSE),0)*'FL Characterization'!L$2)</f>
        <v>3.2173345289289301</v>
      </c>
      <c r="M14" s="2">
        <f>('[1]Pc, Winter, S2'!M14*Main!$B$5)+(_xlfn.IFNA(VLOOKUP($A14,'FL Ratio'!$A$3:$B$44,2,FALSE),0)*'FL Characterization'!M$2)</f>
        <v>3.3384669827225402</v>
      </c>
      <c r="N14" s="2">
        <f>('[1]Pc, Winter, S2'!N14*Main!$B$5)+(_xlfn.IFNA(VLOOKUP($A14,'FL Ratio'!$A$3:$B$44,2,FALSE),0)*'FL Characterization'!N$2)</f>
        <v>3.4687834917762634</v>
      </c>
      <c r="O14" s="2">
        <f>('[1]Pc, Winter, S2'!O14*Main!$B$5)+(_xlfn.IFNA(VLOOKUP($A14,'FL Ratio'!$A$3:$B$44,2,FALSE),0)*'FL Characterization'!O$2)</f>
        <v>3.3920974926629608</v>
      </c>
      <c r="P14" s="2">
        <f>('[1]Pc, Winter, S2'!P14*Main!$B$5)+(_xlfn.IFNA(VLOOKUP($A14,'FL Ratio'!$A$3:$B$44,2,FALSE),0)*'FL Characterization'!P$2)</f>
        <v>3.3364641793645755</v>
      </c>
      <c r="Q14" s="2">
        <f>('[1]Pc, Winter, S2'!Q14*Main!$B$5)+(_xlfn.IFNA(VLOOKUP($A14,'FL Ratio'!$A$3:$B$44,2,FALSE),0)*'FL Characterization'!Q$2)</f>
        <v>3.3734353922311122</v>
      </c>
      <c r="R14" s="2">
        <f>('[1]Pc, Winter, S2'!R14*Main!$B$5)+(_xlfn.IFNA(VLOOKUP($A14,'FL Ratio'!$A$3:$B$44,2,FALSE),0)*'FL Characterization'!R$2)</f>
        <v>3.2341046656288155</v>
      </c>
      <c r="S14" s="2">
        <f>('[1]Pc, Winter, S2'!S14*Main!$B$5)+(_xlfn.IFNA(VLOOKUP($A14,'FL Ratio'!$A$3:$B$44,2,FALSE),0)*'FL Characterization'!S$2)</f>
        <v>3.4205557652763265</v>
      </c>
      <c r="T14" s="2">
        <f>('[1]Pc, Winter, S2'!T14*Main!$B$5)+(_xlfn.IFNA(VLOOKUP($A14,'FL Ratio'!$A$3:$B$44,2,FALSE),0)*'FL Characterization'!T$2)</f>
        <v>3.2683584217566524</v>
      </c>
      <c r="U14" s="2">
        <f>('[1]Pc, Winter, S2'!U14*Main!$B$5)+(_xlfn.IFNA(VLOOKUP($A14,'FL Ratio'!$A$3:$B$44,2,FALSE),0)*'FL Characterization'!U$2)</f>
        <v>3.0680558552029389</v>
      </c>
      <c r="V14" s="2">
        <f>('[1]Pc, Winter, S2'!V14*Main!$B$5)+(_xlfn.IFNA(VLOOKUP($A14,'FL Ratio'!$A$3:$B$44,2,FALSE),0)*'FL Characterization'!V$2)</f>
        <v>3.1235195080558427</v>
      </c>
      <c r="W14" s="2">
        <f>('[1]Pc, Winter, S2'!W14*Main!$B$5)+(_xlfn.IFNA(VLOOKUP($A14,'FL Ratio'!$A$3:$B$44,2,FALSE),0)*'FL Characterization'!W$2)</f>
        <v>3.0134748153396784</v>
      </c>
      <c r="X14" s="2">
        <f>('[1]Pc, Winter, S2'!X14*Main!$B$5)+(_xlfn.IFNA(VLOOKUP($A14,'FL Ratio'!$A$3:$B$44,2,FALSE),0)*'FL Characterization'!X$2)</f>
        <v>2.7819383372929836</v>
      </c>
      <c r="Y14" s="2">
        <f>('[1]Pc, Winter, S2'!Y14*Main!$B$5)+(_xlfn.IFNA(VLOOKUP($A14,'FL Ratio'!$A$3:$B$44,2,FALSE),0)*'FL Characterization'!Y$2)</f>
        <v>2.7277027880045304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1.1386787841693351</v>
      </c>
      <c r="C15" s="2">
        <f>('[1]Pc, Winter, S2'!C15*Main!$B$5)+(_xlfn.IFNA(VLOOKUP($A15,'FL Ratio'!$A$3:$B$44,2,FALSE),0)*'FL Characterization'!C$2)</f>
        <v>1.1340873451135727</v>
      </c>
      <c r="D15" s="2">
        <f>('[1]Pc, Winter, S2'!D15*Main!$B$5)+(_xlfn.IFNA(VLOOKUP($A15,'FL Ratio'!$A$3:$B$44,2,FALSE),0)*'FL Characterization'!D$2)</f>
        <v>1.0866277627805323</v>
      </c>
      <c r="E15" s="2">
        <f>('[1]Pc, Winter, S2'!E15*Main!$B$5)+(_xlfn.IFNA(VLOOKUP($A15,'FL Ratio'!$A$3:$B$44,2,FALSE),0)*'FL Characterization'!E$2)</f>
        <v>1.1118707010585629</v>
      </c>
      <c r="F15" s="2">
        <f>('[1]Pc, Winter, S2'!F15*Main!$B$5)+(_xlfn.IFNA(VLOOKUP($A15,'FL Ratio'!$A$3:$B$44,2,FALSE),0)*'FL Characterization'!F$2)</f>
        <v>1.06723387296382</v>
      </c>
      <c r="G15" s="2">
        <f>('[1]Pc, Winter, S2'!G15*Main!$B$5)+(_xlfn.IFNA(VLOOKUP($A15,'FL Ratio'!$A$3:$B$44,2,FALSE),0)*'FL Characterization'!G$2)</f>
        <v>1.0577815103340729</v>
      </c>
      <c r="H15" s="2">
        <f>('[1]Pc, Winter, S2'!H15*Main!$B$5)+(_xlfn.IFNA(VLOOKUP($A15,'FL Ratio'!$A$3:$B$44,2,FALSE),0)*'FL Characterization'!H$2)</f>
        <v>1.0804682854321477</v>
      </c>
      <c r="I15" s="2">
        <f>('[1]Pc, Winter, S2'!I15*Main!$B$5)+(_xlfn.IFNA(VLOOKUP($A15,'FL Ratio'!$A$3:$B$44,2,FALSE),0)*'FL Characterization'!I$2)</f>
        <v>1.3192891060841168</v>
      </c>
      <c r="J15" s="2">
        <f>('[1]Pc, Winter, S2'!J15*Main!$B$5)+(_xlfn.IFNA(VLOOKUP($A15,'FL Ratio'!$A$3:$B$44,2,FALSE),0)*'FL Characterization'!J$2)</f>
        <v>1.3438595552883645</v>
      </c>
      <c r="K15" s="2">
        <f>('[1]Pc, Winter, S2'!K15*Main!$B$5)+(_xlfn.IFNA(VLOOKUP($A15,'FL Ratio'!$A$3:$B$44,2,FALSE),0)*'FL Characterization'!K$2)</f>
        <v>1.336317819398829</v>
      </c>
      <c r="L15" s="2">
        <f>('[1]Pc, Winter, S2'!L15*Main!$B$5)+(_xlfn.IFNA(VLOOKUP($A15,'FL Ratio'!$A$3:$B$44,2,FALSE),0)*'FL Characterization'!L$2)</f>
        <v>1.3255416200055847</v>
      </c>
      <c r="M15" s="2">
        <f>('[1]Pc, Winter, S2'!M15*Main!$B$5)+(_xlfn.IFNA(VLOOKUP($A15,'FL Ratio'!$A$3:$B$44,2,FALSE),0)*'FL Characterization'!M$2)</f>
        <v>1.3556145159463155</v>
      </c>
      <c r="N15" s="2">
        <f>('[1]Pc, Winter, S2'!N15*Main!$B$5)+(_xlfn.IFNA(VLOOKUP($A15,'FL Ratio'!$A$3:$B$44,2,FALSE),0)*'FL Characterization'!N$2)</f>
        <v>1.3483408771804943</v>
      </c>
      <c r="O15" s="2">
        <f>('[1]Pc, Winter, S2'!O15*Main!$B$5)+(_xlfn.IFNA(VLOOKUP($A15,'FL Ratio'!$A$3:$B$44,2,FALSE),0)*'FL Characterization'!O$2)</f>
        <v>1.3410793984164233</v>
      </c>
      <c r="P15" s="2">
        <f>('[1]Pc, Winter, S2'!P15*Main!$B$5)+(_xlfn.IFNA(VLOOKUP($A15,'FL Ratio'!$A$3:$B$44,2,FALSE),0)*'FL Characterization'!P$2)</f>
        <v>1.1736219883022454</v>
      </c>
      <c r="Q15" s="2">
        <f>('[1]Pc, Winter, S2'!Q15*Main!$B$5)+(_xlfn.IFNA(VLOOKUP($A15,'FL Ratio'!$A$3:$B$44,2,FALSE),0)*'FL Characterization'!Q$2)</f>
        <v>1.2591256106198614</v>
      </c>
      <c r="R15" s="2">
        <f>('[1]Pc, Winter, S2'!R15*Main!$B$5)+(_xlfn.IFNA(VLOOKUP($A15,'FL Ratio'!$A$3:$B$44,2,FALSE),0)*'FL Characterization'!R$2)</f>
        <v>1.3492804015221189</v>
      </c>
      <c r="S15" s="2">
        <f>('[1]Pc, Winter, S2'!S15*Main!$B$5)+(_xlfn.IFNA(VLOOKUP($A15,'FL Ratio'!$A$3:$B$44,2,FALSE),0)*'FL Characterization'!S$2)</f>
        <v>1.3507581354931422</v>
      </c>
      <c r="T15" s="2">
        <f>('[1]Pc, Winter, S2'!T15*Main!$B$5)+(_xlfn.IFNA(VLOOKUP($A15,'FL Ratio'!$A$3:$B$44,2,FALSE),0)*'FL Characterization'!T$2)</f>
        <v>1.2657326025694748</v>
      </c>
      <c r="U15" s="2">
        <f>('[1]Pc, Winter, S2'!U15*Main!$B$5)+(_xlfn.IFNA(VLOOKUP($A15,'FL Ratio'!$A$3:$B$44,2,FALSE),0)*'FL Characterization'!U$2)</f>
        <v>1.2007724353703191</v>
      </c>
      <c r="V15" s="2">
        <f>('[1]Pc, Winter, S2'!V15*Main!$B$5)+(_xlfn.IFNA(VLOOKUP($A15,'FL Ratio'!$A$3:$B$44,2,FALSE),0)*'FL Characterization'!V$2)</f>
        <v>1.2015386340896006</v>
      </c>
      <c r="W15" s="2">
        <f>('[1]Pc, Winter, S2'!W15*Main!$B$5)+(_xlfn.IFNA(VLOOKUP($A15,'FL Ratio'!$A$3:$B$44,2,FALSE),0)*'FL Characterization'!W$2)</f>
        <v>1.1391210948273114</v>
      </c>
      <c r="X15" s="2">
        <f>('[1]Pc, Winter, S2'!X15*Main!$B$5)+(_xlfn.IFNA(VLOOKUP($A15,'FL Ratio'!$A$3:$B$44,2,FALSE),0)*'FL Characterization'!X$2)</f>
        <v>1.0892606777394596</v>
      </c>
      <c r="Y15" s="2">
        <f>('[1]Pc, Winter, S2'!Y15*Main!$B$5)+(_xlfn.IFNA(VLOOKUP($A15,'FL Ratio'!$A$3:$B$44,2,FALSE),0)*'FL Characterization'!Y$2)</f>
        <v>1.0827854153374421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0.42274773280507882</v>
      </c>
      <c r="C16" s="2">
        <f>('[1]Pc, Winter, S2'!C16*Main!$B$5)+(_xlfn.IFNA(VLOOKUP($A16,'FL Ratio'!$A$3:$B$44,2,FALSE),0)*'FL Characterization'!C$2)</f>
        <v>0.42656927610300815</v>
      </c>
      <c r="D16" s="2">
        <f>('[1]Pc, Winter, S2'!D16*Main!$B$5)+(_xlfn.IFNA(VLOOKUP($A16,'FL Ratio'!$A$3:$B$44,2,FALSE),0)*'FL Characterization'!D$2)</f>
        <v>0.4020885615824541</v>
      </c>
      <c r="E16" s="2">
        <f>('[1]Pc, Winter, S2'!E16*Main!$B$5)+(_xlfn.IFNA(VLOOKUP($A16,'FL Ratio'!$A$3:$B$44,2,FALSE),0)*'FL Characterization'!E$2)</f>
        <v>0.3947346191756036</v>
      </c>
      <c r="F16" s="2">
        <f>('[1]Pc, Winter, S2'!F16*Main!$B$5)+(_xlfn.IFNA(VLOOKUP($A16,'FL Ratio'!$A$3:$B$44,2,FALSE),0)*'FL Characterization'!F$2)</f>
        <v>0.3821105566288201</v>
      </c>
      <c r="G16" s="2">
        <f>('[1]Pc, Winter, S2'!G16*Main!$B$5)+(_xlfn.IFNA(VLOOKUP($A16,'FL Ratio'!$A$3:$B$44,2,FALSE),0)*'FL Characterization'!G$2)</f>
        <v>0.39238031918967742</v>
      </c>
      <c r="H16" s="2">
        <f>('[1]Pc, Winter, S2'!H16*Main!$B$5)+(_xlfn.IFNA(VLOOKUP($A16,'FL Ratio'!$A$3:$B$44,2,FALSE),0)*'FL Characterization'!H$2)</f>
        <v>0.47408522149263965</v>
      </c>
      <c r="I16" s="2">
        <f>('[1]Pc, Winter, S2'!I16*Main!$B$5)+(_xlfn.IFNA(VLOOKUP($A16,'FL Ratio'!$A$3:$B$44,2,FALSE),0)*'FL Characterization'!I$2)</f>
        <v>0.47997544754663851</v>
      </c>
      <c r="J16" s="2">
        <f>('[1]Pc, Winter, S2'!J16*Main!$B$5)+(_xlfn.IFNA(VLOOKUP($A16,'FL Ratio'!$A$3:$B$44,2,FALSE),0)*'FL Characterization'!J$2)</f>
        <v>0.51913054794338342</v>
      </c>
      <c r="K16" s="2">
        <f>('[1]Pc, Winter, S2'!K16*Main!$B$5)+(_xlfn.IFNA(VLOOKUP($A16,'FL Ratio'!$A$3:$B$44,2,FALSE),0)*'FL Characterization'!K$2)</f>
        <v>0.5396405767150495</v>
      </c>
      <c r="L16" s="2">
        <f>('[1]Pc, Winter, S2'!L16*Main!$B$5)+(_xlfn.IFNA(VLOOKUP($A16,'FL Ratio'!$A$3:$B$44,2,FALSE),0)*'FL Characterization'!L$2)</f>
        <v>0.53173979808511129</v>
      </c>
      <c r="M16" s="2">
        <f>('[1]Pc, Winter, S2'!M16*Main!$B$5)+(_xlfn.IFNA(VLOOKUP($A16,'FL Ratio'!$A$3:$B$44,2,FALSE),0)*'FL Characterization'!M$2)</f>
        <v>0.52172844787835926</v>
      </c>
      <c r="N16" s="2">
        <f>('[1]Pc, Winter, S2'!N16*Main!$B$5)+(_xlfn.IFNA(VLOOKUP($A16,'FL Ratio'!$A$3:$B$44,2,FALSE),0)*'FL Characterization'!N$2)</f>
        <v>0.51043112066977192</v>
      </c>
      <c r="O16" s="2">
        <f>('[1]Pc, Winter, S2'!O16*Main!$B$5)+(_xlfn.IFNA(VLOOKUP($A16,'FL Ratio'!$A$3:$B$44,2,FALSE),0)*'FL Characterization'!O$2)</f>
        <v>0.50263427062288268</v>
      </c>
      <c r="P16" s="2">
        <f>('[1]Pc, Winter, S2'!P16*Main!$B$5)+(_xlfn.IFNA(VLOOKUP($A16,'FL Ratio'!$A$3:$B$44,2,FALSE),0)*'FL Characterization'!P$2)</f>
        <v>0.47295460323461019</v>
      </c>
      <c r="Q16" s="2">
        <f>('[1]Pc, Winter, S2'!Q16*Main!$B$5)+(_xlfn.IFNA(VLOOKUP($A16,'FL Ratio'!$A$3:$B$44,2,FALSE),0)*'FL Characterization'!Q$2)</f>
        <v>0.48582686870704234</v>
      </c>
      <c r="R16" s="2">
        <f>('[1]Pc, Winter, S2'!R16*Main!$B$5)+(_xlfn.IFNA(VLOOKUP($A16,'FL Ratio'!$A$3:$B$44,2,FALSE),0)*'FL Characterization'!R$2)</f>
        <v>0.51982813514709392</v>
      </c>
      <c r="S16" s="2">
        <f>('[1]Pc, Winter, S2'!S16*Main!$B$5)+(_xlfn.IFNA(VLOOKUP($A16,'FL Ratio'!$A$3:$B$44,2,FALSE),0)*'FL Characterization'!S$2)</f>
        <v>0.63911836685175694</v>
      </c>
      <c r="T16" s="2">
        <f>('[1]Pc, Winter, S2'!T16*Main!$B$5)+(_xlfn.IFNA(VLOOKUP($A16,'FL Ratio'!$A$3:$B$44,2,FALSE),0)*'FL Characterization'!T$2)</f>
        <v>0.5931325036219478</v>
      </c>
      <c r="U16" s="2">
        <f>('[1]Pc, Winter, S2'!U16*Main!$B$5)+(_xlfn.IFNA(VLOOKUP($A16,'FL Ratio'!$A$3:$B$44,2,FALSE),0)*'FL Characterization'!U$2)</f>
        <v>0.54235932305361678</v>
      </c>
      <c r="V16" s="2">
        <f>('[1]Pc, Winter, S2'!V16*Main!$B$5)+(_xlfn.IFNA(VLOOKUP($A16,'FL Ratio'!$A$3:$B$44,2,FALSE),0)*'FL Characterization'!V$2)</f>
        <v>0.53544407925284532</v>
      </c>
      <c r="W16" s="2">
        <f>('[1]Pc, Winter, S2'!W16*Main!$B$5)+(_xlfn.IFNA(VLOOKUP($A16,'FL Ratio'!$A$3:$B$44,2,FALSE),0)*'FL Characterization'!W$2)</f>
        <v>0.49096991330795969</v>
      </c>
      <c r="X16" s="2">
        <f>('[1]Pc, Winter, S2'!X16*Main!$B$5)+(_xlfn.IFNA(VLOOKUP($A16,'FL Ratio'!$A$3:$B$44,2,FALSE),0)*'FL Characterization'!X$2)</f>
        <v>0.50960132190965857</v>
      </c>
      <c r="Y16" s="2">
        <f>('[1]Pc, Winter, S2'!Y16*Main!$B$5)+(_xlfn.IFNA(VLOOKUP($A16,'FL Ratio'!$A$3:$B$44,2,FALSE),0)*'FL Characterization'!Y$2)</f>
        <v>0.47495907017752176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0.69890257078891149</v>
      </c>
      <c r="C17" s="2">
        <f>('[1]Pc, Winter, S2'!C17*Main!$B$5)+(_xlfn.IFNA(VLOOKUP($A17,'FL Ratio'!$A$3:$B$44,2,FALSE),0)*'FL Characterization'!C$2)</f>
        <v>0.68380788705517837</v>
      </c>
      <c r="D17" s="2">
        <f>('[1]Pc, Winter, S2'!D17*Main!$B$5)+(_xlfn.IFNA(VLOOKUP($A17,'FL Ratio'!$A$3:$B$44,2,FALSE),0)*'FL Characterization'!D$2)</f>
        <v>0.65430241500522146</v>
      </c>
      <c r="E17" s="2">
        <f>('[1]Pc, Winter, S2'!E17*Main!$B$5)+(_xlfn.IFNA(VLOOKUP($A17,'FL Ratio'!$A$3:$B$44,2,FALSE),0)*'FL Characterization'!E$2)</f>
        <v>0.66128537485129091</v>
      </c>
      <c r="F17" s="2">
        <f>('[1]Pc, Winter, S2'!F17*Main!$B$5)+(_xlfn.IFNA(VLOOKUP($A17,'FL Ratio'!$A$3:$B$44,2,FALSE),0)*'FL Characterization'!F$2)</f>
        <v>0.65097160364433415</v>
      </c>
      <c r="G17" s="2">
        <f>('[1]Pc, Winter, S2'!G17*Main!$B$5)+(_xlfn.IFNA(VLOOKUP($A17,'FL Ratio'!$A$3:$B$44,2,FALSE),0)*'FL Characterization'!G$2)</f>
        <v>0.72330034140395882</v>
      </c>
      <c r="H17" s="2">
        <f>('[1]Pc, Winter, S2'!H17*Main!$B$5)+(_xlfn.IFNA(VLOOKUP($A17,'FL Ratio'!$A$3:$B$44,2,FALSE),0)*'FL Characterization'!H$2)</f>
        <v>1.1444192400692734</v>
      </c>
      <c r="I17" s="2">
        <f>('[1]Pc, Winter, S2'!I17*Main!$B$5)+(_xlfn.IFNA(VLOOKUP($A17,'FL Ratio'!$A$3:$B$44,2,FALSE),0)*'FL Characterization'!I$2)</f>
        <v>1.2679109553222565</v>
      </c>
      <c r="J17" s="2">
        <f>('[1]Pc, Winter, S2'!J17*Main!$B$5)+(_xlfn.IFNA(VLOOKUP($A17,'FL Ratio'!$A$3:$B$44,2,FALSE),0)*'FL Characterization'!J$2)</f>
        <v>1.3225472607137014</v>
      </c>
      <c r="K17" s="2">
        <f>('[1]Pc, Winter, S2'!K17*Main!$B$5)+(_xlfn.IFNA(VLOOKUP($A17,'FL Ratio'!$A$3:$B$44,2,FALSE),0)*'FL Characterization'!K$2)</f>
        <v>1.2862777275937134</v>
      </c>
      <c r="L17" s="2">
        <f>('[1]Pc, Winter, S2'!L17*Main!$B$5)+(_xlfn.IFNA(VLOOKUP($A17,'FL Ratio'!$A$3:$B$44,2,FALSE),0)*'FL Characterization'!L$2)</f>
        <v>1.2328369905027921</v>
      </c>
      <c r="M17" s="2">
        <f>('[1]Pc, Winter, S2'!M17*Main!$B$5)+(_xlfn.IFNA(VLOOKUP($A17,'FL Ratio'!$A$3:$B$44,2,FALSE),0)*'FL Characterization'!M$2)</f>
        <v>1.3132844970687161</v>
      </c>
      <c r="N17" s="2">
        <f>('[1]Pc, Winter, S2'!N17*Main!$B$5)+(_xlfn.IFNA(VLOOKUP($A17,'FL Ratio'!$A$3:$B$44,2,FALSE),0)*'FL Characterization'!N$2)</f>
        <v>1.225551919125041</v>
      </c>
      <c r="O17" s="2">
        <f>('[1]Pc, Winter, S2'!O17*Main!$B$5)+(_xlfn.IFNA(VLOOKUP($A17,'FL Ratio'!$A$3:$B$44,2,FALSE),0)*'FL Characterization'!O$2)</f>
        <v>1.1841262114803948</v>
      </c>
      <c r="P17" s="2">
        <f>('[1]Pc, Winter, S2'!P17*Main!$B$5)+(_xlfn.IFNA(VLOOKUP($A17,'FL Ratio'!$A$3:$B$44,2,FALSE),0)*'FL Characterization'!P$2)</f>
        <v>1.0313222983203865</v>
      </c>
      <c r="Q17" s="2">
        <f>('[1]Pc, Winter, S2'!Q17*Main!$B$5)+(_xlfn.IFNA(VLOOKUP($A17,'FL Ratio'!$A$3:$B$44,2,FALSE),0)*'FL Characterization'!Q$2)</f>
        <v>1.0265900358845728</v>
      </c>
      <c r="R17" s="2">
        <f>('[1]Pc, Winter, S2'!R17*Main!$B$5)+(_xlfn.IFNA(VLOOKUP($A17,'FL Ratio'!$A$3:$B$44,2,FALSE),0)*'FL Characterization'!R$2)</f>
        <v>1.0517539960385132</v>
      </c>
      <c r="S17" s="2">
        <f>('[1]Pc, Winter, S2'!S17*Main!$B$5)+(_xlfn.IFNA(VLOOKUP($A17,'FL Ratio'!$A$3:$B$44,2,FALSE),0)*'FL Characterization'!S$2)</f>
        <v>1.1559529046283152</v>
      </c>
      <c r="T17" s="2">
        <f>('[1]Pc, Winter, S2'!T17*Main!$B$5)+(_xlfn.IFNA(VLOOKUP($A17,'FL Ratio'!$A$3:$B$44,2,FALSE),0)*'FL Characterization'!T$2)</f>
        <v>1.0423952836067178</v>
      </c>
      <c r="U17" s="2">
        <f>('[1]Pc, Winter, S2'!U17*Main!$B$5)+(_xlfn.IFNA(VLOOKUP($A17,'FL Ratio'!$A$3:$B$44,2,FALSE),0)*'FL Characterization'!U$2)</f>
        <v>1.0748237388859347</v>
      </c>
      <c r="V17" s="2">
        <f>('[1]Pc, Winter, S2'!V17*Main!$B$5)+(_xlfn.IFNA(VLOOKUP($A17,'FL Ratio'!$A$3:$B$44,2,FALSE),0)*'FL Characterization'!V$2)</f>
        <v>1.0532311181624221</v>
      </c>
      <c r="W17" s="2">
        <f>('[1]Pc, Winter, S2'!W17*Main!$B$5)+(_xlfn.IFNA(VLOOKUP($A17,'FL Ratio'!$A$3:$B$44,2,FALSE),0)*'FL Characterization'!W$2)</f>
        <v>0.98185851244513511</v>
      </c>
      <c r="X17" s="2">
        <f>('[1]Pc, Winter, S2'!X17*Main!$B$5)+(_xlfn.IFNA(VLOOKUP($A17,'FL Ratio'!$A$3:$B$44,2,FALSE),0)*'FL Characterization'!X$2)</f>
        <v>0.87731536238865682</v>
      </c>
      <c r="Y17" s="2">
        <f>('[1]Pc, Winter, S2'!Y17*Main!$B$5)+(_xlfn.IFNA(VLOOKUP($A17,'FL Ratio'!$A$3:$B$44,2,FALSE),0)*'FL Characterization'!Y$2)</f>
        <v>0.79817084179332431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0.29930523736876913</v>
      </c>
      <c r="C18" s="2">
        <f>('[1]Pc, Winter, S2'!C18*Main!$B$5)+(_xlfn.IFNA(VLOOKUP($A18,'FL Ratio'!$A$3:$B$44,2,FALSE),0)*'FL Characterization'!C$2)</f>
        <v>0.25455174377347761</v>
      </c>
      <c r="D18" s="2">
        <f>('[1]Pc, Winter, S2'!D18*Main!$B$5)+(_xlfn.IFNA(VLOOKUP($A18,'FL Ratio'!$A$3:$B$44,2,FALSE),0)*'FL Characterization'!D$2)</f>
        <v>0.23852787507331921</v>
      </c>
      <c r="E18" s="2">
        <f>('[1]Pc, Winter, S2'!E18*Main!$B$5)+(_xlfn.IFNA(VLOOKUP($A18,'FL Ratio'!$A$3:$B$44,2,FALSE),0)*'FL Characterization'!E$2)</f>
        <v>0.22033958404615506</v>
      </c>
      <c r="F18" s="2">
        <f>('[1]Pc, Winter, S2'!F18*Main!$B$5)+(_xlfn.IFNA(VLOOKUP($A18,'FL Ratio'!$A$3:$B$44,2,FALSE),0)*'FL Characterization'!F$2)</f>
        <v>0.20154635167569468</v>
      </c>
      <c r="G18" s="2">
        <f>('[1]Pc, Winter, S2'!G18*Main!$B$5)+(_xlfn.IFNA(VLOOKUP($A18,'FL Ratio'!$A$3:$B$44,2,FALSE),0)*'FL Characterization'!G$2)</f>
        <v>0.28387181062199396</v>
      </c>
      <c r="H18" s="2">
        <f>('[1]Pc, Winter, S2'!H18*Main!$B$5)+(_xlfn.IFNA(VLOOKUP($A18,'FL Ratio'!$A$3:$B$44,2,FALSE),0)*'FL Characterization'!H$2)</f>
        <v>0.49825924042480441</v>
      </c>
      <c r="I18" s="2">
        <f>('[1]Pc, Winter, S2'!I18*Main!$B$5)+(_xlfn.IFNA(VLOOKUP($A18,'FL Ratio'!$A$3:$B$44,2,FALSE),0)*'FL Characterization'!I$2)</f>
        <v>0.50140043337959495</v>
      </c>
      <c r="J18" s="2">
        <f>('[1]Pc, Winter, S2'!J18*Main!$B$5)+(_xlfn.IFNA(VLOOKUP($A18,'FL Ratio'!$A$3:$B$44,2,FALSE),0)*'FL Characterization'!J$2)</f>
        <v>0.54840201205250427</v>
      </c>
      <c r="K18" s="2">
        <f>('[1]Pc, Winter, S2'!K18*Main!$B$5)+(_xlfn.IFNA(VLOOKUP($A18,'FL Ratio'!$A$3:$B$44,2,FALSE),0)*'FL Characterization'!K$2)</f>
        <v>0.52240306037066131</v>
      </c>
      <c r="L18" s="2">
        <f>('[1]Pc, Winter, S2'!L18*Main!$B$5)+(_xlfn.IFNA(VLOOKUP($A18,'FL Ratio'!$A$3:$B$44,2,FALSE),0)*'FL Characterization'!L$2)</f>
        <v>0.50795091399333459</v>
      </c>
      <c r="M18" s="2">
        <f>('[1]Pc, Winter, S2'!M18*Main!$B$5)+(_xlfn.IFNA(VLOOKUP($A18,'FL Ratio'!$A$3:$B$44,2,FALSE),0)*'FL Characterization'!M$2)</f>
        <v>0.47676409520182728</v>
      </c>
      <c r="N18" s="2">
        <f>('[1]Pc, Winter, S2'!N18*Main!$B$5)+(_xlfn.IFNA(VLOOKUP($A18,'FL Ratio'!$A$3:$B$44,2,FALSE),0)*'FL Characterization'!N$2)</f>
        <v>0.47569869720720198</v>
      </c>
      <c r="O18" s="2">
        <f>('[1]Pc, Winter, S2'!O18*Main!$B$5)+(_xlfn.IFNA(VLOOKUP($A18,'FL Ratio'!$A$3:$B$44,2,FALSE),0)*'FL Characterization'!O$2)</f>
        <v>0.47410756977589547</v>
      </c>
      <c r="P18" s="2">
        <f>('[1]Pc, Winter, S2'!P18*Main!$B$5)+(_xlfn.IFNA(VLOOKUP($A18,'FL Ratio'!$A$3:$B$44,2,FALSE),0)*'FL Characterization'!P$2)</f>
        <v>0.45855159016555708</v>
      </c>
      <c r="Q18" s="2">
        <f>('[1]Pc, Winter, S2'!Q18*Main!$B$5)+(_xlfn.IFNA(VLOOKUP($A18,'FL Ratio'!$A$3:$B$44,2,FALSE),0)*'FL Characterization'!Q$2)</f>
        <v>0.46675578567966469</v>
      </c>
      <c r="R18" s="2">
        <f>('[1]Pc, Winter, S2'!R18*Main!$B$5)+(_xlfn.IFNA(VLOOKUP($A18,'FL Ratio'!$A$3:$B$44,2,FALSE),0)*'FL Characterization'!R$2)</f>
        <v>0.54984569886419132</v>
      </c>
      <c r="S18" s="2">
        <f>('[1]Pc, Winter, S2'!S18*Main!$B$5)+(_xlfn.IFNA(VLOOKUP($A18,'FL Ratio'!$A$3:$B$44,2,FALSE),0)*'FL Characterization'!S$2)</f>
        <v>0.84592627297771372</v>
      </c>
      <c r="T18" s="2">
        <f>('[1]Pc, Winter, S2'!T18*Main!$B$5)+(_xlfn.IFNA(VLOOKUP($A18,'FL Ratio'!$A$3:$B$44,2,FALSE),0)*'FL Characterization'!T$2)</f>
        <v>0.74050855763804735</v>
      </c>
      <c r="U18" s="2">
        <f>('[1]Pc, Winter, S2'!U18*Main!$B$5)+(_xlfn.IFNA(VLOOKUP($A18,'FL Ratio'!$A$3:$B$44,2,FALSE),0)*'FL Characterization'!U$2)</f>
        <v>0.62129894821957865</v>
      </c>
      <c r="V18" s="2">
        <f>('[1]Pc, Winter, S2'!V18*Main!$B$5)+(_xlfn.IFNA(VLOOKUP($A18,'FL Ratio'!$A$3:$B$44,2,FALSE),0)*'FL Characterization'!V$2)</f>
        <v>0.61525493241227203</v>
      </c>
      <c r="W18" s="2">
        <f>('[1]Pc, Winter, S2'!W18*Main!$B$5)+(_xlfn.IFNA(VLOOKUP($A18,'FL Ratio'!$A$3:$B$44,2,FALSE),0)*'FL Characterization'!W$2)</f>
        <v>0.53679302667187656</v>
      </c>
      <c r="X18" s="2">
        <f>('[1]Pc, Winter, S2'!X18*Main!$B$5)+(_xlfn.IFNA(VLOOKUP($A18,'FL Ratio'!$A$3:$B$44,2,FALSE),0)*'FL Characterization'!X$2)</f>
        <v>0.49626065098209754</v>
      </c>
      <c r="Y18" s="2">
        <f>('[1]Pc, Winter, S2'!Y18*Main!$B$5)+(_xlfn.IFNA(VLOOKUP($A18,'FL Ratio'!$A$3:$B$44,2,FALSE),0)*'FL Characterization'!Y$2)</f>
        <v>0.43419096934562407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0.68574915884113596</v>
      </c>
      <c r="C19" s="2">
        <f>('[1]Pc, Winter, S2'!C19*Main!$B$5)+(_xlfn.IFNA(VLOOKUP($A19,'FL Ratio'!$A$3:$B$44,2,FALSE),0)*'FL Characterization'!C$2)</f>
        <v>0.65725309541295407</v>
      </c>
      <c r="D19" s="2">
        <f>('[1]Pc, Winter, S2'!D19*Main!$B$5)+(_xlfn.IFNA(VLOOKUP($A19,'FL Ratio'!$A$3:$B$44,2,FALSE),0)*'FL Characterization'!D$2)</f>
        <v>0.59908357187887784</v>
      </c>
      <c r="E19" s="2">
        <f>('[1]Pc, Winter, S2'!E19*Main!$B$5)+(_xlfn.IFNA(VLOOKUP($A19,'FL Ratio'!$A$3:$B$44,2,FALSE),0)*'FL Characterization'!E$2)</f>
        <v>0.59794890778609233</v>
      </c>
      <c r="F19" s="2">
        <f>('[1]Pc, Winter, S2'!F19*Main!$B$5)+(_xlfn.IFNA(VLOOKUP($A19,'FL Ratio'!$A$3:$B$44,2,FALSE),0)*'FL Characterization'!F$2)</f>
        <v>0.58479837381582145</v>
      </c>
      <c r="G19" s="2">
        <f>('[1]Pc, Winter, S2'!G19*Main!$B$5)+(_xlfn.IFNA(VLOOKUP($A19,'FL Ratio'!$A$3:$B$44,2,FALSE),0)*'FL Characterization'!G$2)</f>
        <v>0.62914652805662064</v>
      </c>
      <c r="H19" s="2">
        <f>('[1]Pc, Winter, S2'!H19*Main!$B$5)+(_xlfn.IFNA(VLOOKUP($A19,'FL Ratio'!$A$3:$B$44,2,FALSE),0)*'FL Characterization'!H$2)</f>
        <v>0.80694605500000338</v>
      </c>
      <c r="I19" s="2">
        <f>('[1]Pc, Winter, S2'!I19*Main!$B$5)+(_xlfn.IFNA(VLOOKUP($A19,'FL Ratio'!$A$3:$B$44,2,FALSE),0)*'FL Characterization'!I$2)</f>
        <v>0.79012732170071087</v>
      </c>
      <c r="J19" s="2">
        <f>('[1]Pc, Winter, S2'!J19*Main!$B$5)+(_xlfn.IFNA(VLOOKUP($A19,'FL Ratio'!$A$3:$B$44,2,FALSE),0)*'FL Characterization'!J$2)</f>
        <v>0.81396522764047374</v>
      </c>
      <c r="K19" s="2">
        <f>('[1]Pc, Winter, S2'!K19*Main!$B$5)+(_xlfn.IFNA(VLOOKUP($A19,'FL Ratio'!$A$3:$B$44,2,FALSE),0)*'FL Characterization'!K$2)</f>
        <v>0.85347502739504699</v>
      </c>
      <c r="L19" s="2">
        <f>('[1]Pc, Winter, S2'!L19*Main!$B$5)+(_xlfn.IFNA(VLOOKUP($A19,'FL Ratio'!$A$3:$B$44,2,FALSE),0)*'FL Characterization'!L$2)</f>
        <v>0.86664424153370667</v>
      </c>
      <c r="M19" s="2">
        <f>('[1]Pc, Winter, S2'!M19*Main!$B$5)+(_xlfn.IFNA(VLOOKUP($A19,'FL Ratio'!$A$3:$B$44,2,FALSE),0)*'FL Characterization'!M$2)</f>
        <v>0.88452068771389225</v>
      </c>
      <c r="N19" s="2">
        <f>('[1]Pc, Winter, S2'!N19*Main!$B$5)+(_xlfn.IFNA(VLOOKUP($A19,'FL Ratio'!$A$3:$B$44,2,FALSE),0)*'FL Characterization'!N$2)</f>
        <v>0.87849166415233282</v>
      </c>
      <c r="O19" s="2">
        <f>('[1]Pc, Winter, S2'!O19*Main!$B$5)+(_xlfn.IFNA(VLOOKUP($A19,'FL Ratio'!$A$3:$B$44,2,FALSE),0)*'FL Characterization'!O$2)</f>
        <v>0.86177436786056005</v>
      </c>
      <c r="P19" s="2">
        <f>('[1]Pc, Winter, S2'!P19*Main!$B$5)+(_xlfn.IFNA(VLOOKUP($A19,'FL Ratio'!$A$3:$B$44,2,FALSE),0)*'FL Characterization'!P$2)</f>
        <v>0.86280979324475082</v>
      </c>
      <c r="Q19" s="2">
        <f>('[1]Pc, Winter, S2'!Q19*Main!$B$5)+(_xlfn.IFNA(VLOOKUP($A19,'FL Ratio'!$A$3:$B$44,2,FALSE),0)*'FL Characterization'!Q$2)</f>
        <v>0.85533659393078687</v>
      </c>
      <c r="R19" s="2">
        <f>('[1]Pc, Winter, S2'!R19*Main!$B$5)+(_xlfn.IFNA(VLOOKUP($A19,'FL Ratio'!$A$3:$B$44,2,FALSE),0)*'FL Characterization'!R$2)</f>
        <v>0.88578013995125615</v>
      </c>
      <c r="S19" s="2">
        <f>('[1]Pc, Winter, S2'!S19*Main!$B$5)+(_xlfn.IFNA(VLOOKUP($A19,'FL Ratio'!$A$3:$B$44,2,FALSE),0)*'FL Characterization'!S$2)</f>
        <v>1.0434453063947624</v>
      </c>
      <c r="T19" s="2">
        <f>('[1]Pc, Winter, S2'!T19*Main!$B$5)+(_xlfn.IFNA(VLOOKUP($A19,'FL Ratio'!$A$3:$B$44,2,FALSE),0)*'FL Characterization'!T$2)</f>
        <v>1.0042574710202232</v>
      </c>
      <c r="U19" s="2">
        <f>('[1]Pc, Winter, S2'!U19*Main!$B$5)+(_xlfn.IFNA(VLOOKUP($A19,'FL Ratio'!$A$3:$B$44,2,FALSE),0)*'FL Characterization'!U$2)</f>
        <v>0.97198516854669637</v>
      </c>
      <c r="V19" s="2">
        <f>('[1]Pc, Winter, S2'!V19*Main!$B$5)+(_xlfn.IFNA(VLOOKUP($A19,'FL Ratio'!$A$3:$B$44,2,FALSE),0)*'FL Characterization'!V$2)</f>
        <v>0.97712509597919894</v>
      </c>
      <c r="W19" s="2">
        <f>('[1]Pc, Winter, S2'!W19*Main!$B$5)+(_xlfn.IFNA(VLOOKUP($A19,'FL Ratio'!$A$3:$B$44,2,FALSE),0)*'FL Characterization'!W$2)</f>
        <v>0.89966376075310128</v>
      </c>
      <c r="X19" s="2">
        <f>('[1]Pc, Winter, S2'!X19*Main!$B$5)+(_xlfn.IFNA(VLOOKUP($A19,'FL Ratio'!$A$3:$B$44,2,FALSE),0)*'FL Characterization'!X$2)</f>
        <v>0.89150525489012999</v>
      </c>
      <c r="Y19" s="2">
        <f>('[1]Pc, Winter, S2'!Y19*Main!$B$5)+(_xlfn.IFNA(VLOOKUP($A19,'FL Ratio'!$A$3:$B$44,2,FALSE),0)*'FL Characterization'!Y$2)</f>
        <v>0.8416850913842564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2.0189735037785779</v>
      </c>
      <c r="C20" s="2">
        <f>('[1]Pc, Winter, S2'!C20*Main!$B$5)+(_xlfn.IFNA(VLOOKUP($A20,'FL Ratio'!$A$3:$B$44,2,FALSE),0)*'FL Characterization'!C$2)</f>
        <v>1.9666436224668242</v>
      </c>
      <c r="D20" s="2">
        <f>('[1]Pc, Winter, S2'!D20*Main!$B$5)+(_xlfn.IFNA(VLOOKUP($A20,'FL Ratio'!$A$3:$B$44,2,FALSE),0)*'FL Characterization'!D$2)</f>
        <v>1.9044878364142783</v>
      </c>
      <c r="E20" s="2">
        <f>('[1]Pc, Winter, S2'!E20*Main!$B$5)+(_xlfn.IFNA(VLOOKUP($A20,'FL Ratio'!$A$3:$B$44,2,FALSE),0)*'FL Characterization'!E$2)</f>
        <v>1.9188266858915313</v>
      </c>
      <c r="F20" s="2">
        <f>('[1]Pc, Winter, S2'!F20*Main!$B$5)+(_xlfn.IFNA(VLOOKUP($A20,'FL Ratio'!$A$3:$B$44,2,FALSE),0)*'FL Characterization'!F$2)</f>
        <v>1.9148305878571799</v>
      </c>
      <c r="G20" s="2">
        <f>('[1]Pc, Winter, S2'!G20*Main!$B$5)+(_xlfn.IFNA(VLOOKUP($A20,'FL Ratio'!$A$3:$B$44,2,FALSE),0)*'FL Characterization'!G$2)</f>
        <v>2.0499697875721714</v>
      </c>
      <c r="H20" s="2">
        <f>('[1]Pc, Winter, S2'!H20*Main!$B$5)+(_xlfn.IFNA(VLOOKUP($A20,'FL Ratio'!$A$3:$B$44,2,FALSE),0)*'FL Characterization'!H$2)</f>
        <v>2.3240919920085132</v>
      </c>
      <c r="I20" s="2">
        <f>('[1]Pc, Winter, S2'!I20*Main!$B$5)+(_xlfn.IFNA(VLOOKUP($A20,'FL Ratio'!$A$3:$B$44,2,FALSE),0)*'FL Characterization'!I$2)</f>
        <v>2.7029897450821672</v>
      </c>
      <c r="J20" s="2">
        <f>('[1]Pc, Winter, S2'!J20*Main!$B$5)+(_xlfn.IFNA(VLOOKUP($A20,'FL Ratio'!$A$3:$B$44,2,FALSE),0)*'FL Characterization'!J$2)</f>
        <v>2.8309952407745436</v>
      </c>
      <c r="K20" s="2">
        <f>('[1]Pc, Winter, S2'!K20*Main!$B$5)+(_xlfn.IFNA(VLOOKUP($A20,'FL Ratio'!$A$3:$B$44,2,FALSE),0)*'FL Characterization'!K$2)</f>
        <v>2.9345145617256603</v>
      </c>
      <c r="L20" s="2">
        <f>('[1]Pc, Winter, S2'!L20*Main!$B$5)+(_xlfn.IFNA(VLOOKUP($A20,'FL Ratio'!$A$3:$B$44,2,FALSE),0)*'FL Characterization'!L$2)</f>
        <v>2.8773693616488694</v>
      </c>
      <c r="M20" s="2">
        <f>('[1]Pc, Winter, S2'!M20*Main!$B$5)+(_xlfn.IFNA(VLOOKUP($A20,'FL Ratio'!$A$3:$B$44,2,FALSE),0)*'FL Characterization'!M$2)</f>
        <v>2.9248876686293528</v>
      </c>
      <c r="N20" s="2">
        <f>('[1]Pc, Winter, S2'!N20*Main!$B$5)+(_xlfn.IFNA(VLOOKUP($A20,'FL Ratio'!$A$3:$B$44,2,FALSE),0)*'FL Characterization'!N$2)</f>
        <v>2.9210810506847955</v>
      </c>
      <c r="O20" s="2">
        <f>('[1]Pc, Winter, S2'!O20*Main!$B$5)+(_xlfn.IFNA(VLOOKUP($A20,'FL Ratio'!$A$3:$B$44,2,FALSE),0)*'FL Characterization'!O$2)</f>
        <v>2.902524027530947</v>
      </c>
      <c r="P20" s="2">
        <f>('[1]Pc, Winter, S2'!P20*Main!$B$5)+(_xlfn.IFNA(VLOOKUP($A20,'FL Ratio'!$A$3:$B$44,2,FALSE),0)*'FL Characterization'!P$2)</f>
        <v>2.7120918997224828</v>
      </c>
      <c r="Q20" s="2">
        <f>('[1]Pc, Winter, S2'!Q20*Main!$B$5)+(_xlfn.IFNA(VLOOKUP($A20,'FL Ratio'!$A$3:$B$44,2,FALSE),0)*'FL Characterization'!Q$2)</f>
        <v>2.7174187375978502</v>
      </c>
      <c r="R20" s="2">
        <f>('[1]Pc, Winter, S2'!R20*Main!$B$5)+(_xlfn.IFNA(VLOOKUP($A20,'FL Ratio'!$A$3:$B$44,2,FALSE),0)*'FL Characterization'!R$2)</f>
        <v>2.6133179857763333</v>
      </c>
      <c r="S20" s="2">
        <f>('[1]Pc, Winter, S2'!S20*Main!$B$5)+(_xlfn.IFNA(VLOOKUP($A20,'FL Ratio'!$A$3:$B$44,2,FALSE),0)*'FL Characterization'!S$2)</f>
        <v>2.7698679356085032</v>
      </c>
      <c r="T20" s="2">
        <f>('[1]Pc, Winter, S2'!T20*Main!$B$5)+(_xlfn.IFNA(VLOOKUP($A20,'FL Ratio'!$A$3:$B$44,2,FALSE),0)*'FL Characterization'!T$2)</f>
        <v>2.6591529280141408</v>
      </c>
      <c r="U20" s="2">
        <f>('[1]Pc, Winter, S2'!U20*Main!$B$5)+(_xlfn.IFNA(VLOOKUP($A20,'FL Ratio'!$A$3:$B$44,2,FALSE),0)*'FL Characterization'!U$2)</f>
        <v>2.6068163809402818</v>
      </c>
      <c r="V20" s="2">
        <f>('[1]Pc, Winter, S2'!V20*Main!$B$5)+(_xlfn.IFNA(VLOOKUP($A20,'FL Ratio'!$A$3:$B$44,2,FALSE),0)*'FL Characterization'!V$2)</f>
        <v>2.5634402123998816</v>
      </c>
      <c r="W20" s="2">
        <f>('[1]Pc, Winter, S2'!W20*Main!$B$5)+(_xlfn.IFNA(VLOOKUP($A20,'FL Ratio'!$A$3:$B$44,2,FALSE),0)*'FL Characterization'!W$2)</f>
        <v>2.4615390068001379</v>
      </c>
      <c r="X20" s="2">
        <f>('[1]Pc, Winter, S2'!X20*Main!$B$5)+(_xlfn.IFNA(VLOOKUP($A20,'FL Ratio'!$A$3:$B$44,2,FALSE),0)*'FL Characterization'!X$2)</f>
        <v>2.3001734826988312</v>
      </c>
      <c r="Y20" s="2">
        <f>('[1]Pc, Winter, S2'!Y20*Main!$B$5)+(_xlfn.IFNA(VLOOKUP($A20,'FL Ratio'!$A$3:$B$44,2,FALSE),0)*'FL Characterization'!Y$2)</f>
        <v>2.1681518561135285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0.98312515823087798</v>
      </c>
      <c r="C21" s="2">
        <f>('[1]Pc, Winter, S2'!C21*Main!$B$5)+(_xlfn.IFNA(VLOOKUP($A21,'FL Ratio'!$A$3:$B$44,2,FALSE),0)*'FL Characterization'!C$2)</f>
        <v>0.94649037067470343</v>
      </c>
      <c r="D21" s="2">
        <f>('[1]Pc, Winter, S2'!D21*Main!$B$5)+(_xlfn.IFNA(VLOOKUP($A21,'FL Ratio'!$A$3:$B$44,2,FALSE),0)*'FL Characterization'!D$2)</f>
        <v>0.92371546692355722</v>
      </c>
      <c r="E21" s="2">
        <f>('[1]Pc, Winter, S2'!E21*Main!$B$5)+(_xlfn.IFNA(VLOOKUP($A21,'FL Ratio'!$A$3:$B$44,2,FALSE),0)*'FL Characterization'!E$2)</f>
        <v>0.9005902798859079</v>
      </c>
      <c r="F21" s="2">
        <f>('[1]Pc, Winter, S2'!F21*Main!$B$5)+(_xlfn.IFNA(VLOOKUP($A21,'FL Ratio'!$A$3:$B$44,2,FALSE),0)*'FL Characterization'!F$2)</f>
        <v>0.90395298502605048</v>
      </c>
      <c r="G21" s="2">
        <f>('[1]Pc, Winter, S2'!G21*Main!$B$5)+(_xlfn.IFNA(VLOOKUP($A21,'FL Ratio'!$A$3:$B$44,2,FALSE),0)*'FL Characterization'!G$2)</f>
        <v>1.0068394477286839</v>
      </c>
      <c r="H21" s="2">
        <f>('[1]Pc, Winter, S2'!H21*Main!$B$5)+(_xlfn.IFNA(VLOOKUP($A21,'FL Ratio'!$A$3:$B$44,2,FALSE),0)*'FL Characterization'!H$2)</f>
        <v>1.2742181919518567</v>
      </c>
      <c r="I21" s="2">
        <f>('[1]Pc, Winter, S2'!I21*Main!$B$5)+(_xlfn.IFNA(VLOOKUP($A21,'FL Ratio'!$A$3:$B$44,2,FALSE),0)*'FL Characterization'!I$2)</f>
        <v>1.4418331758833189</v>
      </c>
      <c r="J21" s="2">
        <f>('[1]Pc, Winter, S2'!J21*Main!$B$5)+(_xlfn.IFNA(VLOOKUP($A21,'FL Ratio'!$A$3:$B$44,2,FALSE),0)*'FL Characterization'!J$2)</f>
        <v>1.6319681754816269</v>
      </c>
      <c r="K21" s="2">
        <f>('[1]Pc, Winter, S2'!K21*Main!$B$5)+(_xlfn.IFNA(VLOOKUP($A21,'FL Ratio'!$A$3:$B$44,2,FALSE),0)*'FL Characterization'!K$2)</f>
        <v>1.6825419708790359</v>
      </c>
      <c r="L21" s="2">
        <f>('[1]Pc, Winter, S2'!L21*Main!$B$5)+(_xlfn.IFNA(VLOOKUP($A21,'FL Ratio'!$A$3:$B$44,2,FALSE),0)*'FL Characterization'!L$2)</f>
        <v>1.7080829779087023</v>
      </c>
      <c r="M21" s="2">
        <f>('[1]Pc, Winter, S2'!M21*Main!$B$5)+(_xlfn.IFNA(VLOOKUP($A21,'FL Ratio'!$A$3:$B$44,2,FALSE),0)*'FL Characterization'!M$2)</f>
        <v>1.711713588965347</v>
      </c>
      <c r="N21" s="2">
        <f>('[1]Pc, Winter, S2'!N21*Main!$B$5)+(_xlfn.IFNA(VLOOKUP($A21,'FL Ratio'!$A$3:$B$44,2,FALSE),0)*'FL Characterization'!N$2)</f>
        <v>1.6886383311446844</v>
      </c>
      <c r="O21" s="2">
        <f>('[1]Pc, Winter, S2'!O21*Main!$B$5)+(_xlfn.IFNA(VLOOKUP($A21,'FL Ratio'!$A$3:$B$44,2,FALSE),0)*'FL Characterization'!O$2)</f>
        <v>1.6675682545422297</v>
      </c>
      <c r="P21" s="2">
        <f>('[1]Pc, Winter, S2'!P21*Main!$B$5)+(_xlfn.IFNA(VLOOKUP($A21,'FL Ratio'!$A$3:$B$44,2,FALSE),0)*'FL Characterization'!P$2)</f>
        <v>1.5312524801893368</v>
      </c>
      <c r="Q21" s="2">
        <f>('[1]Pc, Winter, S2'!Q21*Main!$B$5)+(_xlfn.IFNA(VLOOKUP($A21,'FL Ratio'!$A$3:$B$44,2,FALSE),0)*'FL Characterization'!Q$2)</f>
        <v>1.4940589394698094</v>
      </c>
      <c r="R21" s="2">
        <f>('[1]Pc, Winter, S2'!R21*Main!$B$5)+(_xlfn.IFNA(VLOOKUP($A21,'FL Ratio'!$A$3:$B$44,2,FALSE),0)*'FL Characterization'!R$2)</f>
        <v>1.5875364116493234</v>
      </c>
      <c r="S21" s="2">
        <f>('[1]Pc, Winter, S2'!S21*Main!$B$5)+(_xlfn.IFNA(VLOOKUP($A21,'FL Ratio'!$A$3:$B$44,2,FALSE),0)*'FL Characterization'!S$2)</f>
        <v>1.6528660931393917</v>
      </c>
      <c r="T21" s="2">
        <f>('[1]Pc, Winter, S2'!T21*Main!$B$5)+(_xlfn.IFNA(VLOOKUP($A21,'FL Ratio'!$A$3:$B$44,2,FALSE),0)*'FL Characterization'!T$2)</f>
        <v>1.5743500088291082</v>
      </c>
      <c r="U21" s="2">
        <f>('[1]Pc, Winter, S2'!U21*Main!$B$5)+(_xlfn.IFNA(VLOOKUP($A21,'FL Ratio'!$A$3:$B$44,2,FALSE),0)*'FL Characterization'!U$2)</f>
        <v>1.5420768519013794</v>
      </c>
      <c r="V21" s="2">
        <f>('[1]Pc, Winter, S2'!V21*Main!$B$5)+(_xlfn.IFNA(VLOOKUP($A21,'FL Ratio'!$A$3:$B$44,2,FALSE),0)*'FL Characterization'!V$2)</f>
        <v>1.4495697586190537</v>
      </c>
      <c r="W21" s="2">
        <f>('[1]Pc, Winter, S2'!W21*Main!$B$5)+(_xlfn.IFNA(VLOOKUP($A21,'FL Ratio'!$A$3:$B$44,2,FALSE),0)*'FL Characterization'!W$2)</f>
        <v>1.1917681418918116</v>
      </c>
      <c r="X21" s="2">
        <f>('[1]Pc, Winter, S2'!X21*Main!$B$5)+(_xlfn.IFNA(VLOOKUP($A21,'FL Ratio'!$A$3:$B$44,2,FALSE),0)*'FL Characterization'!X$2)</f>
        <v>1.1896435613143461</v>
      </c>
      <c r="Y21" s="2">
        <f>('[1]Pc, Winter, S2'!Y21*Main!$B$5)+(_xlfn.IFNA(VLOOKUP($A21,'FL Ratio'!$A$3:$B$44,2,FALSE),0)*'FL Characterization'!Y$2)</f>
        <v>1.1255586445876364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0.59172860753167111</v>
      </c>
      <c r="C22" s="2">
        <f>('[1]Pc, Winter, S2'!C22*Main!$B$5)+(_xlfn.IFNA(VLOOKUP($A22,'FL Ratio'!$A$3:$B$44,2,FALSE),0)*'FL Characterization'!C$2)</f>
        <v>0.58634538855825225</v>
      </c>
      <c r="D22" s="2">
        <f>('[1]Pc, Winter, S2'!D22*Main!$B$5)+(_xlfn.IFNA(VLOOKUP($A22,'FL Ratio'!$A$3:$B$44,2,FALSE),0)*'FL Characterization'!D$2)</f>
        <v>0.56068204459341009</v>
      </c>
      <c r="E22" s="2">
        <f>('[1]Pc, Winter, S2'!E22*Main!$B$5)+(_xlfn.IFNA(VLOOKUP($A22,'FL Ratio'!$A$3:$B$44,2,FALSE),0)*'FL Characterization'!E$2)</f>
        <v>0.54895122280764364</v>
      </c>
      <c r="F22" s="2">
        <f>('[1]Pc, Winter, S2'!F22*Main!$B$5)+(_xlfn.IFNA(VLOOKUP($A22,'FL Ratio'!$A$3:$B$44,2,FALSE),0)*'FL Characterization'!F$2)</f>
        <v>0.55026402181630774</v>
      </c>
      <c r="G22" s="2">
        <f>('[1]Pc, Winter, S2'!G22*Main!$B$5)+(_xlfn.IFNA(VLOOKUP($A22,'FL Ratio'!$A$3:$B$44,2,FALSE),0)*'FL Characterization'!G$2)</f>
        <v>0.6315592593365843</v>
      </c>
      <c r="H22" s="2">
        <f>('[1]Pc, Winter, S2'!H22*Main!$B$5)+(_xlfn.IFNA(VLOOKUP($A22,'FL Ratio'!$A$3:$B$44,2,FALSE),0)*'FL Characterization'!H$2)</f>
        <v>0.9991886137738224</v>
      </c>
      <c r="I22" s="2">
        <f>('[1]Pc, Winter, S2'!I22*Main!$B$5)+(_xlfn.IFNA(VLOOKUP($A22,'FL Ratio'!$A$3:$B$44,2,FALSE),0)*'FL Characterization'!I$2)</f>
        <v>1.0877129691312406</v>
      </c>
      <c r="J22" s="2">
        <f>('[1]Pc, Winter, S2'!J22*Main!$B$5)+(_xlfn.IFNA(VLOOKUP($A22,'FL Ratio'!$A$3:$B$44,2,FALSE),0)*'FL Characterization'!J$2)</f>
        <v>1.1268615978069552</v>
      </c>
      <c r="K22" s="2">
        <f>('[1]Pc, Winter, S2'!K22*Main!$B$5)+(_xlfn.IFNA(VLOOKUP($A22,'FL Ratio'!$A$3:$B$44,2,FALSE),0)*'FL Characterization'!K$2)</f>
        <v>1.1285492807785777</v>
      </c>
      <c r="L22" s="2">
        <f>('[1]Pc, Winter, S2'!L22*Main!$B$5)+(_xlfn.IFNA(VLOOKUP($A22,'FL Ratio'!$A$3:$B$44,2,FALSE),0)*'FL Characterization'!L$2)</f>
        <v>1.1590557191695703</v>
      </c>
      <c r="M22" s="2">
        <f>('[1]Pc, Winter, S2'!M22*Main!$B$5)+(_xlfn.IFNA(VLOOKUP($A22,'FL Ratio'!$A$3:$B$44,2,FALSE),0)*'FL Characterization'!M$2)</f>
        <v>1.1548948234649892</v>
      </c>
      <c r="N22" s="2">
        <f>('[1]Pc, Winter, S2'!N22*Main!$B$5)+(_xlfn.IFNA(VLOOKUP($A22,'FL Ratio'!$A$3:$B$44,2,FALSE),0)*'FL Characterization'!N$2)</f>
        <v>1.0975970575553695</v>
      </c>
      <c r="O22" s="2">
        <f>('[1]Pc, Winter, S2'!O22*Main!$B$5)+(_xlfn.IFNA(VLOOKUP($A22,'FL Ratio'!$A$3:$B$44,2,FALSE),0)*'FL Characterization'!O$2)</f>
        <v>1.0960381988571839</v>
      </c>
      <c r="P22" s="2">
        <f>('[1]Pc, Winter, S2'!P22*Main!$B$5)+(_xlfn.IFNA(VLOOKUP($A22,'FL Ratio'!$A$3:$B$44,2,FALSE),0)*'FL Characterization'!P$2)</f>
        <v>0.97889000596267872</v>
      </c>
      <c r="Q22" s="2">
        <f>('[1]Pc, Winter, S2'!Q22*Main!$B$5)+(_xlfn.IFNA(VLOOKUP($A22,'FL Ratio'!$A$3:$B$44,2,FALSE),0)*'FL Characterization'!Q$2)</f>
        <v>0.887462143282157</v>
      </c>
      <c r="R22" s="2">
        <f>('[1]Pc, Winter, S2'!R22*Main!$B$5)+(_xlfn.IFNA(VLOOKUP($A22,'FL Ratio'!$A$3:$B$44,2,FALSE),0)*'FL Characterization'!R$2)</f>
        <v>0.8851221036200323</v>
      </c>
      <c r="S22" s="2">
        <f>('[1]Pc, Winter, S2'!S22*Main!$B$5)+(_xlfn.IFNA(VLOOKUP($A22,'FL Ratio'!$A$3:$B$44,2,FALSE),0)*'FL Characterization'!S$2)</f>
        <v>0.99370206790896454</v>
      </c>
      <c r="T22" s="2">
        <f>('[1]Pc, Winter, S2'!T22*Main!$B$5)+(_xlfn.IFNA(VLOOKUP($A22,'FL Ratio'!$A$3:$B$44,2,FALSE),0)*'FL Characterization'!T$2)</f>
        <v>0.95117738771587501</v>
      </c>
      <c r="U22" s="2">
        <f>('[1]Pc, Winter, S2'!U22*Main!$B$5)+(_xlfn.IFNA(VLOOKUP($A22,'FL Ratio'!$A$3:$B$44,2,FALSE),0)*'FL Characterization'!U$2)</f>
        <v>0.91064077317189718</v>
      </c>
      <c r="V22" s="2">
        <f>('[1]Pc, Winter, S2'!V22*Main!$B$5)+(_xlfn.IFNA(VLOOKUP($A22,'FL Ratio'!$A$3:$B$44,2,FALSE),0)*'FL Characterization'!V$2)</f>
        <v>0.90600027058091137</v>
      </c>
      <c r="W22" s="2">
        <f>('[1]Pc, Winter, S2'!W22*Main!$B$5)+(_xlfn.IFNA(VLOOKUP($A22,'FL Ratio'!$A$3:$B$44,2,FALSE),0)*'FL Characterization'!W$2)</f>
        <v>0.82354208485971514</v>
      </c>
      <c r="X22" s="2">
        <f>('[1]Pc, Winter, S2'!X22*Main!$B$5)+(_xlfn.IFNA(VLOOKUP($A22,'FL Ratio'!$A$3:$B$44,2,FALSE),0)*'FL Characterization'!X$2)</f>
        <v>0.74375306678917597</v>
      </c>
      <c r="Y22" s="2">
        <f>('[1]Pc, Winter, S2'!Y22*Main!$B$5)+(_xlfn.IFNA(VLOOKUP($A22,'FL Ratio'!$A$3:$B$44,2,FALSE),0)*'FL Characterization'!Y$2)</f>
        <v>0.68284415949745525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0.72138167545058374</v>
      </c>
      <c r="C23" s="2">
        <f>('[1]Pc, Winter, S2'!C23*Main!$B$5)+(_xlfn.IFNA(VLOOKUP($A23,'FL Ratio'!$A$3:$B$44,2,FALSE),0)*'FL Characterization'!C$2)</f>
        <v>0.74405388810132678</v>
      </c>
      <c r="D23" s="2">
        <f>('[1]Pc, Winter, S2'!D23*Main!$B$5)+(_xlfn.IFNA(VLOOKUP($A23,'FL Ratio'!$A$3:$B$44,2,FALSE),0)*'FL Characterization'!D$2)</f>
        <v>0.7279823831572465</v>
      </c>
      <c r="E23" s="2">
        <f>('[1]Pc, Winter, S2'!E23*Main!$B$5)+(_xlfn.IFNA(VLOOKUP($A23,'FL Ratio'!$A$3:$B$44,2,FALSE),0)*'FL Characterization'!E$2)</f>
        <v>0.72080587530194562</v>
      </c>
      <c r="F23" s="2">
        <f>('[1]Pc, Winter, S2'!F23*Main!$B$5)+(_xlfn.IFNA(VLOOKUP($A23,'FL Ratio'!$A$3:$B$44,2,FALSE),0)*'FL Characterization'!F$2)</f>
        <v>0.69723110750746653</v>
      </c>
      <c r="G23" s="2">
        <f>('[1]Pc, Winter, S2'!G23*Main!$B$5)+(_xlfn.IFNA(VLOOKUP($A23,'FL Ratio'!$A$3:$B$44,2,FALSE),0)*'FL Characterization'!G$2)</f>
        <v>0.68106278626854255</v>
      </c>
      <c r="H23" s="2">
        <f>('[1]Pc, Winter, S2'!H23*Main!$B$5)+(_xlfn.IFNA(VLOOKUP($A23,'FL Ratio'!$A$3:$B$44,2,FALSE),0)*'FL Characterization'!H$2)</f>
        <v>0.70128528985405314</v>
      </c>
      <c r="I23" s="2">
        <f>('[1]Pc, Winter, S2'!I23*Main!$B$5)+(_xlfn.IFNA(VLOOKUP($A23,'FL Ratio'!$A$3:$B$44,2,FALSE),0)*'FL Characterization'!I$2)</f>
        <v>0.60961236067377633</v>
      </c>
      <c r="J23" s="2">
        <f>('[1]Pc, Winter, S2'!J23*Main!$B$5)+(_xlfn.IFNA(VLOOKUP($A23,'FL Ratio'!$A$3:$B$44,2,FALSE),0)*'FL Characterization'!J$2)</f>
        <v>0.60728876959752376</v>
      </c>
      <c r="K23" s="2">
        <f>('[1]Pc, Winter, S2'!K23*Main!$B$5)+(_xlfn.IFNA(VLOOKUP($A23,'FL Ratio'!$A$3:$B$44,2,FALSE),0)*'FL Characterization'!K$2)</f>
        <v>0.61504617522188776</v>
      </c>
      <c r="L23" s="2">
        <f>('[1]Pc, Winter, S2'!L23*Main!$B$5)+(_xlfn.IFNA(VLOOKUP($A23,'FL Ratio'!$A$3:$B$44,2,FALSE),0)*'FL Characterization'!L$2)</f>
        <v>0.60489256630013832</v>
      </c>
      <c r="M23" s="2">
        <f>('[1]Pc, Winter, S2'!M23*Main!$B$5)+(_xlfn.IFNA(VLOOKUP($A23,'FL Ratio'!$A$3:$B$44,2,FALSE),0)*'FL Characterization'!M$2)</f>
        <v>0.60852317735678285</v>
      </c>
      <c r="N23" s="2">
        <f>('[1]Pc, Winter, S2'!N23*Main!$B$5)+(_xlfn.IFNA(VLOOKUP($A23,'FL Ratio'!$A$3:$B$44,2,FALSE),0)*'FL Characterization'!N$2)</f>
        <v>0.61930609219501742</v>
      </c>
      <c r="O23" s="2">
        <f>('[1]Pc, Winter, S2'!O23*Main!$B$5)+(_xlfn.IFNA(VLOOKUP($A23,'FL Ratio'!$A$3:$B$44,2,FALSE),0)*'FL Characterization'!O$2)</f>
        <v>0.64370379849566928</v>
      </c>
      <c r="P23" s="2">
        <f>('[1]Pc, Winter, S2'!P23*Main!$B$5)+(_xlfn.IFNA(VLOOKUP($A23,'FL Ratio'!$A$3:$B$44,2,FALSE),0)*'FL Characterization'!P$2)</f>
        <v>0.64727389936803648</v>
      </c>
      <c r="Q23" s="2">
        <f>('[1]Pc, Winter, S2'!Q23*Main!$B$5)+(_xlfn.IFNA(VLOOKUP($A23,'FL Ratio'!$A$3:$B$44,2,FALSE),0)*'FL Characterization'!Q$2)</f>
        <v>0.64632994049330894</v>
      </c>
      <c r="R23" s="2">
        <f>('[1]Pc, Winter, S2'!R23*Main!$B$5)+(_xlfn.IFNA(VLOOKUP($A23,'FL Ratio'!$A$3:$B$44,2,FALSE),0)*'FL Characterization'!R$2)</f>
        <v>0.62175070363982488</v>
      </c>
      <c r="S23" s="2">
        <f>('[1]Pc, Winter, S2'!S23*Main!$B$5)+(_xlfn.IFNA(VLOOKUP($A23,'FL Ratio'!$A$3:$B$44,2,FALSE),0)*'FL Characterization'!S$2)</f>
        <v>0.65431728481792706</v>
      </c>
      <c r="T23" s="2">
        <f>('[1]Pc, Winter, S2'!T23*Main!$B$5)+(_xlfn.IFNA(VLOOKUP($A23,'FL Ratio'!$A$3:$B$44,2,FALSE),0)*'FL Characterization'!T$2)</f>
        <v>0.62788643632555419</v>
      </c>
      <c r="U23" s="2">
        <f>('[1]Pc, Winter, S2'!U23*Main!$B$5)+(_xlfn.IFNA(VLOOKUP($A23,'FL Ratio'!$A$3:$B$44,2,FALSE),0)*'FL Characterization'!U$2)</f>
        <v>0.6167404603816552</v>
      </c>
      <c r="V23" s="2">
        <f>('[1]Pc, Winter, S2'!V23*Main!$B$5)+(_xlfn.IFNA(VLOOKUP($A23,'FL Ratio'!$A$3:$B$44,2,FALSE),0)*'FL Characterization'!V$2)</f>
        <v>0.63042786406520546</v>
      </c>
      <c r="W23" s="2">
        <f>('[1]Pc, Winter, S2'!W23*Main!$B$5)+(_xlfn.IFNA(VLOOKUP($A23,'FL Ratio'!$A$3:$B$44,2,FALSE),0)*'FL Characterization'!W$2)</f>
        <v>0.61511878744302062</v>
      </c>
      <c r="X23" s="2">
        <f>('[1]Pc, Winter, S2'!X23*Main!$B$5)+(_xlfn.IFNA(VLOOKUP($A23,'FL Ratio'!$A$3:$B$44,2,FALSE),0)*'FL Characterization'!X$2)</f>
        <v>0.70341524834061797</v>
      </c>
      <c r="Y23" s="2">
        <f>('[1]Pc, Winter, S2'!Y23*Main!$B$5)+(_xlfn.IFNA(VLOOKUP($A23,'FL Ratio'!$A$3:$B$44,2,FALSE),0)*'FL Characterization'!Y$2)</f>
        <v>0.72665115910314348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2.8227316792635184</v>
      </c>
      <c r="C24" s="2">
        <f>('[1]Pc, Winter, S2'!C24*Main!$B$5)+(_xlfn.IFNA(VLOOKUP($A24,'FL Ratio'!$A$3:$B$44,2,FALSE),0)*'FL Characterization'!C$2)</f>
        <v>2.7427859538886969</v>
      </c>
      <c r="D24" s="2">
        <f>('[1]Pc, Winter, S2'!D24*Main!$B$5)+(_xlfn.IFNA(VLOOKUP($A24,'FL Ratio'!$A$3:$B$44,2,FALSE),0)*'FL Characterization'!D$2)</f>
        <v>2.5743441344931925</v>
      </c>
      <c r="E24" s="2">
        <f>('[1]Pc, Winter, S2'!E24*Main!$B$5)+(_xlfn.IFNA(VLOOKUP($A24,'FL Ratio'!$A$3:$B$44,2,FALSE),0)*'FL Characterization'!E$2)</f>
        <v>2.5601445663615965</v>
      </c>
      <c r="F24" s="2">
        <f>('[1]Pc, Winter, S2'!F24*Main!$B$5)+(_xlfn.IFNA(VLOOKUP($A24,'FL Ratio'!$A$3:$B$44,2,FALSE),0)*'FL Characterization'!F$2)</f>
        <v>2.465816272340037</v>
      </c>
      <c r="G24" s="2">
        <f>('[1]Pc, Winter, S2'!G24*Main!$B$5)+(_xlfn.IFNA(VLOOKUP($A24,'FL Ratio'!$A$3:$B$44,2,FALSE),0)*'FL Characterization'!G$2)</f>
        <v>2.6884186350990187</v>
      </c>
      <c r="H24" s="2">
        <f>('[1]Pc, Winter, S2'!H24*Main!$B$5)+(_xlfn.IFNA(VLOOKUP($A24,'FL Ratio'!$A$3:$B$44,2,FALSE),0)*'FL Characterization'!H$2)</f>
        <v>3.4803066259138329</v>
      </c>
      <c r="I24" s="2">
        <f>('[1]Pc, Winter, S2'!I24*Main!$B$5)+(_xlfn.IFNA(VLOOKUP($A24,'FL Ratio'!$A$3:$B$44,2,FALSE),0)*'FL Characterization'!I$2)</f>
        <v>3.5587996400233419</v>
      </c>
      <c r="J24" s="2">
        <f>('[1]Pc, Winter, S2'!J24*Main!$B$5)+(_xlfn.IFNA(VLOOKUP($A24,'FL Ratio'!$A$3:$B$44,2,FALSE),0)*'FL Characterization'!J$2)</f>
        <v>3.8693671930053011</v>
      </c>
      <c r="K24" s="2">
        <f>('[1]Pc, Winter, S2'!K24*Main!$B$5)+(_xlfn.IFNA(VLOOKUP($A24,'FL Ratio'!$A$3:$B$44,2,FALSE),0)*'FL Characterization'!K$2)</f>
        <v>4.1606610905693175</v>
      </c>
      <c r="L24" s="2">
        <f>('[1]Pc, Winter, S2'!L24*Main!$B$5)+(_xlfn.IFNA(VLOOKUP($A24,'FL Ratio'!$A$3:$B$44,2,FALSE),0)*'FL Characterization'!L$2)</f>
        <v>4.0187547728681947</v>
      </c>
      <c r="M24" s="2">
        <f>('[1]Pc, Winter, S2'!M24*Main!$B$5)+(_xlfn.IFNA(VLOOKUP($A24,'FL Ratio'!$A$3:$B$44,2,FALSE),0)*'FL Characterization'!M$2)</f>
        <v>4.0240041202437498</v>
      </c>
      <c r="N24" s="2">
        <f>('[1]Pc, Winter, S2'!N24*Main!$B$5)+(_xlfn.IFNA(VLOOKUP($A24,'FL Ratio'!$A$3:$B$44,2,FALSE),0)*'FL Characterization'!N$2)</f>
        <v>4.0633933969881522</v>
      </c>
      <c r="O24" s="2">
        <f>('[1]Pc, Winter, S2'!O24*Main!$B$5)+(_xlfn.IFNA(VLOOKUP($A24,'FL Ratio'!$A$3:$B$44,2,FALSE),0)*'FL Characterization'!O$2)</f>
        <v>4.0016684159910811</v>
      </c>
      <c r="P24" s="2">
        <f>('[1]Pc, Winter, S2'!P24*Main!$B$5)+(_xlfn.IFNA(VLOOKUP($A24,'FL Ratio'!$A$3:$B$44,2,FALSE),0)*'FL Characterization'!P$2)</f>
        <v>3.9045974841798925</v>
      </c>
      <c r="Q24" s="2">
        <f>('[1]Pc, Winter, S2'!Q24*Main!$B$5)+(_xlfn.IFNA(VLOOKUP($A24,'FL Ratio'!$A$3:$B$44,2,FALSE),0)*'FL Characterization'!Q$2)</f>
        <v>3.6921217240637194</v>
      </c>
      <c r="R24" s="2">
        <f>('[1]Pc, Winter, S2'!R24*Main!$B$5)+(_xlfn.IFNA(VLOOKUP($A24,'FL Ratio'!$A$3:$B$44,2,FALSE),0)*'FL Characterization'!R$2)</f>
        <v>3.7566605230129775</v>
      </c>
      <c r="S24" s="2">
        <f>('[1]Pc, Winter, S2'!S24*Main!$B$5)+(_xlfn.IFNA(VLOOKUP($A24,'FL Ratio'!$A$3:$B$44,2,FALSE),0)*'FL Characterization'!S$2)</f>
        <v>4.402588447042378</v>
      </c>
      <c r="T24" s="2">
        <f>('[1]Pc, Winter, S2'!T24*Main!$B$5)+(_xlfn.IFNA(VLOOKUP($A24,'FL Ratio'!$A$3:$B$44,2,FALSE),0)*'FL Characterization'!T$2)</f>
        <v>4.1846183519552529</v>
      </c>
      <c r="U24" s="2">
        <f>('[1]Pc, Winter, S2'!U24*Main!$B$5)+(_xlfn.IFNA(VLOOKUP($A24,'FL Ratio'!$A$3:$B$44,2,FALSE),0)*'FL Characterization'!U$2)</f>
        <v>3.9891686671154103</v>
      </c>
      <c r="V24" s="2">
        <f>('[1]Pc, Winter, S2'!V24*Main!$B$5)+(_xlfn.IFNA(VLOOKUP($A24,'FL Ratio'!$A$3:$B$44,2,FALSE),0)*'FL Characterization'!V$2)</f>
        <v>3.8984155215330993</v>
      </c>
      <c r="W24" s="2">
        <f>('[1]Pc, Winter, S2'!W24*Main!$B$5)+(_xlfn.IFNA(VLOOKUP($A24,'FL Ratio'!$A$3:$B$44,2,FALSE),0)*'FL Characterization'!W$2)</f>
        <v>3.6167050912698184</v>
      </c>
      <c r="X24" s="2">
        <f>('[1]Pc, Winter, S2'!X24*Main!$B$5)+(_xlfn.IFNA(VLOOKUP($A24,'FL Ratio'!$A$3:$B$44,2,FALSE),0)*'FL Characterization'!X$2)</f>
        <v>3.5950409154390179</v>
      </c>
      <c r="Y24" s="2">
        <f>('[1]Pc, Winter, S2'!Y24*Main!$B$5)+(_xlfn.IFNA(VLOOKUP($A24,'FL Ratio'!$A$3:$B$44,2,FALSE),0)*'FL Characterization'!Y$2)</f>
        <v>3.3287652300434396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1.7594665430386125</v>
      </c>
      <c r="C25" s="2">
        <f>('[1]Pc, Winter, S2'!C25*Main!$B$5)+(_xlfn.IFNA(VLOOKUP($A25,'FL Ratio'!$A$3:$B$44,2,FALSE),0)*'FL Characterization'!C$2)</f>
        <v>1.7228310906156659</v>
      </c>
      <c r="D25" s="2">
        <f>('[1]Pc, Winter, S2'!D25*Main!$B$5)+(_xlfn.IFNA(VLOOKUP($A25,'FL Ratio'!$A$3:$B$44,2,FALSE),0)*'FL Characterization'!D$2)</f>
        <v>1.5976286149788668</v>
      </c>
      <c r="E25" s="2">
        <f>('[1]Pc, Winter, S2'!E25*Main!$B$5)+(_xlfn.IFNA(VLOOKUP($A25,'FL Ratio'!$A$3:$B$44,2,FALSE),0)*'FL Characterization'!E$2)</f>
        <v>1.559294127969888</v>
      </c>
      <c r="F25" s="2">
        <f>('[1]Pc, Winter, S2'!F25*Main!$B$5)+(_xlfn.IFNA(VLOOKUP($A25,'FL Ratio'!$A$3:$B$44,2,FALSE),0)*'FL Characterization'!F$2)</f>
        <v>1.47896967510368</v>
      </c>
      <c r="G25" s="2">
        <f>('[1]Pc, Winter, S2'!G25*Main!$B$5)+(_xlfn.IFNA(VLOOKUP($A25,'FL Ratio'!$A$3:$B$44,2,FALSE),0)*'FL Characterization'!G$2)</f>
        <v>1.6415540762518308</v>
      </c>
      <c r="H25" s="2">
        <f>('[1]Pc, Winter, S2'!H25*Main!$B$5)+(_xlfn.IFNA(VLOOKUP($A25,'FL Ratio'!$A$3:$B$44,2,FALSE),0)*'FL Characterization'!H$2)</f>
        <v>2.1421523942892908</v>
      </c>
      <c r="I25" s="2">
        <f>('[1]Pc, Winter, S2'!I25*Main!$B$5)+(_xlfn.IFNA(VLOOKUP($A25,'FL Ratio'!$A$3:$B$44,2,FALSE),0)*'FL Characterization'!I$2)</f>
        <v>1.8854546884285395</v>
      </c>
      <c r="J25" s="2">
        <f>('[1]Pc, Winter, S2'!J25*Main!$B$5)+(_xlfn.IFNA(VLOOKUP($A25,'FL Ratio'!$A$3:$B$44,2,FALSE),0)*'FL Characterization'!J$2)</f>
        <v>1.5176614500869683</v>
      </c>
      <c r="K25" s="2">
        <f>('[1]Pc, Winter, S2'!K25*Main!$B$5)+(_xlfn.IFNA(VLOOKUP($A25,'FL Ratio'!$A$3:$B$44,2,FALSE),0)*'FL Characterization'!K$2)</f>
        <v>1.1132786695780652</v>
      </c>
      <c r="L25" s="2">
        <f>('[1]Pc, Winter, S2'!L25*Main!$B$5)+(_xlfn.IFNA(VLOOKUP($A25,'FL Ratio'!$A$3:$B$44,2,FALSE),0)*'FL Characterization'!L$2)</f>
        <v>2.0097978625582917</v>
      </c>
      <c r="M25" s="2">
        <f>('[1]Pc, Winter, S2'!M25*Main!$B$5)+(_xlfn.IFNA(VLOOKUP($A25,'FL Ratio'!$A$3:$B$44,2,FALSE),0)*'FL Characterization'!M$2)</f>
        <v>2.0417244551262366</v>
      </c>
      <c r="N25" s="2">
        <f>('[1]Pc, Winter, S2'!N25*Main!$B$5)+(_xlfn.IFNA(VLOOKUP($A25,'FL Ratio'!$A$3:$B$44,2,FALSE),0)*'FL Characterization'!N$2)</f>
        <v>2.0217075438484664</v>
      </c>
      <c r="O25" s="2">
        <f>('[1]Pc, Winter, S2'!O25*Main!$B$5)+(_xlfn.IFNA(VLOOKUP($A25,'FL Ratio'!$A$3:$B$44,2,FALSE),0)*'FL Characterization'!O$2)</f>
        <v>2.0604505434281815</v>
      </c>
      <c r="P25" s="2">
        <f>('[1]Pc, Winter, S2'!P25*Main!$B$5)+(_xlfn.IFNA(VLOOKUP($A25,'FL Ratio'!$A$3:$B$44,2,FALSE),0)*'FL Characterization'!P$2)</f>
        <v>1.9603541839040592</v>
      </c>
      <c r="Q25" s="2">
        <f>('[1]Pc, Winter, S2'!Q25*Main!$B$5)+(_xlfn.IFNA(VLOOKUP($A25,'FL Ratio'!$A$3:$B$44,2,FALSE),0)*'FL Characterization'!Q$2)</f>
        <v>2.0031705839870422</v>
      </c>
      <c r="R25" s="2">
        <f>('[1]Pc, Winter, S2'!R25*Main!$B$5)+(_xlfn.IFNA(VLOOKUP($A25,'FL Ratio'!$A$3:$B$44,2,FALSE),0)*'FL Characterization'!R$2)</f>
        <v>2.0290449233330832</v>
      </c>
      <c r="S25" s="2">
        <f>('[1]Pc, Winter, S2'!S25*Main!$B$5)+(_xlfn.IFNA(VLOOKUP($A25,'FL Ratio'!$A$3:$B$44,2,FALSE),0)*'FL Characterization'!S$2)</f>
        <v>2.5699261527841024</v>
      </c>
      <c r="T25" s="2">
        <f>('[1]Pc, Winter, S2'!T25*Main!$B$5)+(_xlfn.IFNA(VLOOKUP($A25,'FL Ratio'!$A$3:$B$44,2,FALSE),0)*'FL Characterization'!T$2)</f>
        <v>2.3132102847870639</v>
      </c>
      <c r="U25" s="2">
        <f>('[1]Pc, Winter, S2'!U25*Main!$B$5)+(_xlfn.IFNA(VLOOKUP($A25,'FL Ratio'!$A$3:$B$44,2,FALSE),0)*'FL Characterization'!U$2)</f>
        <v>2.1191509227378789</v>
      </c>
      <c r="V25" s="2">
        <f>('[1]Pc, Winter, S2'!V25*Main!$B$5)+(_xlfn.IFNA(VLOOKUP($A25,'FL Ratio'!$A$3:$B$44,2,FALSE),0)*'FL Characterization'!V$2)</f>
        <v>2.1189656941998019</v>
      </c>
      <c r="W25" s="2">
        <f>('[1]Pc, Winter, S2'!W25*Main!$B$5)+(_xlfn.IFNA(VLOOKUP($A25,'FL Ratio'!$A$3:$B$44,2,FALSE),0)*'FL Characterization'!W$2)</f>
        <v>2.036379264612294</v>
      </c>
      <c r="X25" s="2">
        <f>('[1]Pc, Winter, S2'!X25*Main!$B$5)+(_xlfn.IFNA(VLOOKUP($A25,'FL Ratio'!$A$3:$B$44,2,FALSE),0)*'FL Characterization'!X$2)</f>
        <v>2.2209537910239465</v>
      </c>
      <c r="Y25" s="2">
        <f>('[1]Pc, Winter, S2'!Y25*Main!$B$5)+(_xlfn.IFNA(VLOOKUP($A25,'FL Ratio'!$A$3:$B$44,2,FALSE),0)*'FL Characterization'!Y$2)</f>
        <v>2.0865966494544468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0.56117730035166113</v>
      </c>
      <c r="C26" s="2">
        <f>('[1]Pc, Winter, S2'!C26*Main!$B$5)+(_xlfn.IFNA(VLOOKUP($A26,'FL Ratio'!$A$3:$B$44,2,FALSE),0)*'FL Characterization'!C$2)</f>
        <v>0.57650454980023147</v>
      </c>
      <c r="D26" s="2">
        <f>('[1]Pc, Winter, S2'!D26*Main!$B$5)+(_xlfn.IFNA(VLOOKUP($A26,'FL Ratio'!$A$3:$B$44,2,FALSE),0)*'FL Characterization'!D$2)</f>
        <v>0.565592407023085</v>
      </c>
      <c r="E26" s="2">
        <f>('[1]Pc, Winter, S2'!E26*Main!$B$5)+(_xlfn.IFNA(VLOOKUP($A26,'FL Ratio'!$A$3:$B$44,2,FALSE),0)*'FL Characterization'!E$2)</f>
        <v>0.57464392028153999</v>
      </c>
      <c r="F26" s="2">
        <f>('[1]Pc, Winter, S2'!F26*Main!$B$5)+(_xlfn.IFNA(VLOOKUP($A26,'FL Ratio'!$A$3:$B$44,2,FALSE),0)*'FL Characterization'!F$2)</f>
        <v>0.55663544337642679</v>
      </c>
      <c r="G26" s="2">
        <f>('[1]Pc, Winter, S2'!G26*Main!$B$5)+(_xlfn.IFNA(VLOOKUP($A26,'FL Ratio'!$A$3:$B$44,2,FALSE),0)*'FL Characterization'!G$2)</f>
        <v>0.55917632094528502</v>
      </c>
      <c r="H26" s="2">
        <f>('[1]Pc, Winter, S2'!H26*Main!$B$5)+(_xlfn.IFNA(VLOOKUP($A26,'FL Ratio'!$A$3:$B$44,2,FALSE),0)*'FL Characterization'!H$2)</f>
        <v>0.59160484941973313</v>
      </c>
      <c r="I26" s="2">
        <f>('[1]Pc, Winter, S2'!I26*Main!$B$5)+(_xlfn.IFNA(VLOOKUP($A26,'FL Ratio'!$A$3:$B$44,2,FALSE),0)*'FL Characterization'!I$2)</f>
        <v>0.51479019638993917</v>
      </c>
      <c r="J26" s="2">
        <f>('[1]Pc, Winter, S2'!J26*Main!$B$5)+(_xlfn.IFNA(VLOOKUP($A26,'FL Ratio'!$A$3:$B$44,2,FALSE),0)*'FL Characterization'!J$2)</f>
        <v>0.4297131292782167</v>
      </c>
      <c r="K26" s="2">
        <f>('[1]Pc, Winter, S2'!K26*Main!$B$5)+(_xlfn.IFNA(VLOOKUP($A26,'FL Ratio'!$A$3:$B$44,2,FALSE),0)*'FL Characterization'!K$2)</f>
        <v>0.41777565599809208</v>
      </c>
      <c r="L26" s="2">
        <f>('[1]Pc, Winter, S2'!L26*Main!$B$5)+(_xlfn.IFNA(VLOOKUP($A26,'FL Ratio'!$A$3:$B$44,2,FALSE),0)*'FL Characterization'!L$2)</f>
        <v>0.55616086075660731</v>
      </c>
      <c r="M26" s="2">
        <f>('[1]Pc, Winter, S2'!M26*Main!$B$5)+(_xlfn.IFNA(VLOOKUP($A26,'FL Ratio'!$A$3:$B$44,2,FALSE),0)*'FL Characterization'!M$2)</f>
        <v>0.51041742462866035</v>
      </c>
      <c r="N26" s="2">
        <f>('[1]Pc, Winter, S2'!N26*Main!$B$5)+(_xlfn.IFNA(VLOOKUP($A26,'FL Ratio'!$A$3:$B$44,2,FALSE),0)*'FL Characterization'!N$2)</f>
        <v>0.52424758010306061</v>
      </c>
      <c r="O26" s="2">
        <f>('[1]Pc, Winter, S2'!O26*Main!$B$5)+(_xlfn.IFNA(VLOOKUP($A26,'FL Ratio'!$A$3:$B$44,2,FALSE),0)*'FL Characterization'!O$2)</f>
        <v>0.55173806637353573</v>
      </c>
      <c r="P26" s="2">
        <f>('[1]Pc, Winter, S2'!P26*Main!$B$5)+(_xlfn.IFNA(VLOOKUP($A26,'FL Ratio'!$A$3:$B$44,2,FALSE),0)*'FL Characterization'!P$2)</f>
        <v>0.56601005260734161</v>
      </c>
      <c r="Q26" s="2">
        <f>('[1]Pc, Winter, S2'!Q26*Main!$B$5)+(_xlfn.IFNA(VLOOKUP($A26,'FL Ratio'!$A$3:$B$44,2,FALSE),0)*'FL Characterization'!Q$2)</f>
        <v>0.58210538434248349</v>
      </c>
      <c r="R26" s="2">
        <f>('[1]Pc, Winter, S2'!R26*Main!$B$5)+(_xlfn.IFNA(VLOOKUP($A26,'FL Ratio'!$A$3:$B$44,2,FALSE),0)*'FL Characterization'!R$2)</f>
        <v>0.62345716735548218</v>
      </c>
      <c r="S26" s="2">
        <f>('[1]Pc, Winter, S2'!S26*Main!$B$5)+(_xlfn.IFNA(VLOOKUP($A26,'FL Ratio'!$A$3:$B$44,2,FALSE),0)*'FL Characterization'!S$2)</f>
        <v>0.66332813476332642</v>
      </c>
      <c r="T26" s="2">
        <f>('[1]Pc, Winter, S2'!T26*Main!$B$5)+(_xlfn.IFNA(VLOOKUP($A26,'FL Ratio'!$A$3:$B$44,2,FALSE),0)*'FL Characterization'!T$2)</f>
        <v>0.60538973273734353</v>
      </c>
      <c r="U26" s="2">
        <f>('[1]Pc, Winter, S2'!U26*Main!$B$5)+(_xlfn.IFNA(VLOOKUP($A26,'FL Ratio'!$A$3:$B$44,2,FALSE),0)*'FL Characterization'!U$2)</f>
        <v>0.56791117227352972</v>
      </c>
      <c r="V26" s="2">
        <f>('[1]Pc, Winter, S2'!V26*Main!$B$5)+(_xlfn.IFNA(VLOOKUP($A26,'FL Ratio'!$A$3:$B$44,2,FALSE),0)*'FL Characterization'!V$2)</f>
        <v>0.58566189753197406</v>
      </c>
      <c r="W26" s="2">
        <f>('[1]Pc, Winter, S2'!W26*Main!$B$5)+(_xlfn.IFNA(VLOOKUP($A26,'FL Ratio'!$A$3:$B$44,2,FALSE),0)*'FL Characterization'!W$2)</f>
        <v>0.57391082607750532</v>
      </c>
      <c r="X26" s="2">
        <f>('[1]Pc, Winter, S2'!X26*Main!$B$5)+(_xlfn.IFNA(VLOOKUP($A26,'FL Ratio'!$A$3:$B$44,2,FALSE),0)*'FL Characterization'!X$2)</f>
        <v>0.63551367453917695</v>
      </c>
      <c r="Y26" s="2">
        <f>('[1]Pc, Winter, S2'!Y26*Main!$B$5)+(_xlfn.IFNA(VLOOKUP($A26,'FL Ratio'!$A$3:$B$44,2,FALSE),0)*'FL Characterization'!Y$2)</f>
        <v>0.678262528604898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2.0389696036651896</v>
      </c>
      <c r="C27" s="2">
        <f>('[1]Pc, Winter, S2'!C27*Main!$B$5)+(_xlfn.IFNA(VLOOKUP($A27,'FL Ratio'!$A$3:$B$44,2,FALSE),0)*'FL Characterization'!C$2)</f>
        <v>2.0314328855365202</v>
      </c>
      <c r="D27" s="2">
        <f>('[1]Pc, Winter, S2'!D27*Main!$B$5)+(_xlfn.IFNA(VLOOKUP($A27,'FL Ratio'!$A$3:$B$44,2,FALSE),0)*'FL Characterization'!D$2)</f>
        <v>2.0507530625828099</v>
      </c>
      <c r="E27" s="2">
        <f>('[1]Pc, Winter, S2'!E27*Main!$B$5)+(_xlfn.IFNA(VLOOKUP($A27,'FL Ratio'!$A$3:$B$44,2,FALSE),0)*'FL Characterization'!E$2)</f>
        <v>2.0693039064040635</v>
      </c>
      <c r="F27" s="2">
        <f>('[1]Pc, Winter, S2'!F27*Main!$B$5)+(_xlfn.IFNA(VLOOKUP($A27,'FL Ratio'!$A$3:$B$44,2,FALSE),0)*'FL Characterization'!F$2)</f>
        <v>2.0862814854335587</v>
      </c>
      <c r="G27" s="2">
        <f>('[1]Pc, Winter, S2'!G27*Main!$B$5)+(_xlfn.IFNA(VLOOKUP($A27,'FL Ratio'!$A$3:$B$44,2,FALSE),0)*'FL Characterization'!G$2)</f>
        <v>2.1226214123416782</v>
      </c>
      <c r="H27" s="2">
        <f>('[1]Pc, Winter, S2'!H27*Main!$B$5)+(_xlfn.IFNA(VLOOKUP($A27,'FL Ratio'!$A$3:$B$44,2,FALSE),0)*'FL Characterization'!H$2)</f>
        <v>2.6242131442124546</v>
      </c>
      <c r="I27" s="2">
        <f>('[1]Pc, Winter, S2'!I27*Main!$B$5)+(_xlfn.IFNA(VLOOKUP($A27,'FL Ratio'!$A$3:$B$44,2,FALSE),0)*'FL Characterization'!I$2)</f>
        <v>2.6900936697668167</v>
      </c>
      <c r="J27" s="2">
        <f>('[1]Pc, Winter, S2'!J27*Main!$B$5)+(_xlfn.IFNA(VLOOKUP($A27,'FL Ratio'!$A$3:$B$44,2,FALSE),0)*'FL Characterization'!J$2)</f>
        <v>2.7377147637509256</v>
      </c>
      <c r="K27" s="2">
        <f>('[1]Pc, Winter, S2'!K27*Main!$B$5)+(_xlfn.IFNA(VLOOKUP($A27,'FL Ratio'!$A$3:$B$44,2,FALSE),0)*'FL Characterization'!K$2)</f>
        <v>2.6748365256962563</v>
      </c>
      <c r="L27" s="2">
        <f>('[1]Pc, Winter, S2'!L27*Main!$B$5)+(_xlfn.IFNA(VLOOKUP($A27,'FL Ratio'!$A$3:$B$44,2,FALSE),0)*'FL Characterization'!L$2)</f>
        <v>2.6320077437802656</v>
      </c>
      <c r="M27" s="2">
        <f>('[1]Pc, Winter, S2'!M27*Main!$B$5)+(_xlfn.IFNA(VLOOKUP($A27,'FL Ratio'!$A$3:$B$44,2,FALSE),0)*'FL Characterization'!M$2)</f>
        <v>2.7297872951735243</v>
      </c>
      <c r="N27" s="2">
        <f>('[1]Pc, Winter, S2'!N27*Main!$B$5)+(_xlfn.IFNA(VLOOKUP($A27,'FL Ratio'!$A$3:$B$44,2,FALSE),0)*'FL Characterization'!N$2)</f>
        <v>2.8320461222665978</v>
      </c>
      <c r="O27" s="2">
        <f>('[1]Pc, Winter, S2'!O27*Main!$B$5)+(_xlfn.IFNA(VLOOKUP($A27,'FL Ratio'!$A$3:$B$44,2,FALSE),0)*'FL Characterization'!O$2)</f>
        <v>2.7587539149720777</v>
      </c>
      <c r="P27" s="2">
        <f>('[1]Pc, Winter, S2'!P27*Main!$B$5)+(_xlfn.IFNA(VLOOKUP($A27,'FL Ratio'!$A$3:$B$44,2,FALSE),0)*'FL Characterization'!P$2)</f>
        <v>2.7116113550285248</v>
      </c>
      <c r="Q27" s="2">
        <f>('[1]Pc, Winter, S2'!Q27*Main!$B$5)+(_xlfn.IFNA(VLOOKUP($A27,'FL Ratio'!$A$3:$B$44,2,FALSE),0)*'FL Characterization'!Q$2)</f>
        <v>2.7423305053656359</v>
      </c>
      <c r="R27" s="2">
        <f>('[1]Pc, Winter, S2'!R27*Main!$B$5)+(_xlfn.IFNA(VLOOKUP($A27,'FL Ratio'!$A$3:$B$44,2,FALSE),0)*'FL Characterization'!R$2)</f>
        <v>2.6385664506092392</v>
      </c>
      <c r="S27" s="2">
        <f>('[1]Pc, Winter, S2'!S27*Main!$B$5)+(_xlfn.IFNA(VLOOKUP($A27,'FL Ratio'!$A$3:$B$44,2,FALSE),0)*'FL Characterization'!S$2)</f>
        <v>2.777561277684208</v>
      </c>
      <c r="T27" s="2">
        <f>('[1]Pc, Winter, S2'!T27*Main!$B$5)+(_xlfn.IFNA(VLOOKUP($A27,'FL Ratio'!$A$3:$B$44,2,FALSE),0)*'FL Characterization'!T$2)</f>
        <v>2.6640366180214867</v>
      </c>
      <c r="U27" s="2">
        <f>('[1]Pc, Winter, S2'!U27*Main!$B$5)+(_xlfn.IFNA(VLOOKUP($A27,'FL Ratio'!$A$3:$B$44,2,FALSE),0)*'FL Characterization'!U$2)</f>
        <v>2.5045441298501729</v>
      </c>
      <c r="V27" s="2">
        <f>('[1]Pc, Winter, S2'!V27*Main!$B$5)+(_xlfn.IFNA(VLOOKUP($A27,'FL Ratio'!$A$3:$B$44,2,FALSE),0)*'FL Characterization'!V$2)</f>
        <v>2.544184366284572</v>
      </c>
      <c r="W27" s="2">
        <f>('[1]Pc, Winter, S2'!W27*Main!$B$5)+(_xlfn.IFNA(VLOOKUP($A27,'FL Ratio'!$A$3:$B$44,2,FALSE),0)*'FL Characterization'!W$2)</f>
        <v>2.4604795909494497</v>
      </c>
      <c r="X27" s="2">
        <f>('[1]Pc, Winter, S2'!X27*Main!$B$5)+(_xlfn.IFNA(VLOOKUP($A27,'FL Ratio'!$A$3:$B$44,2,FALSE),0)*'FL Characterization'!X$2)</f>
        <v>2.2329465223015181</v>
      </c>
      <c r="Y27" s="2">
        <f>('[1]Pc, Winter, S2'!Y27*Main!$B$5)+(_xlfn.IFNA(VLOOKUP($A27,'FL Ratio'!$A$3:$B$44,2,FALSE),0)*'FL Characterization'!Y$2)</f>
        <v>2.1785593832929759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1.1819918964266483</v>
      </c>
      <c r="C28" s="2">
        <f>('[1]Pc, Winter, S2'!C28*Main!$B$5)+(_xlfn.IFNA(VLOOKUP($A28,'FL Ratio'!$A$3:$B$44,2,FALSE),0)*'FL Characterization'!C$2)</f>
        <v>1.1770713186571529</v>
      </c>
      <c r="D28" s="2">
        <f>('[1]Pc, Winter, S2'!D28*Main!$B$5)+(_xlfn.IFNA(VLOOKUP($A28,'FL Ratio'!$A$3:$B$44,2,FALSE),0)*'FL Characterization'!D$2)</f>
        <v>1.1280806844197935</v>
      </c>
      <c r="E28" s="2">
        <f>('[1]Pc, Winter, S2'!E28*Main!$B$5)+(_xlfn.IFNA(VLOOKUP($A28,'FL Ratio'!$A$3:$B$44,2,FALSE),0)*'FL Characterization'!E$2)</f>
        <v>1.1545747592331672</v>
      </c>
      <c r="F28" s="2">
        <f>('[1]Pc, Winter, S2'!F28*Main!$B$5)+(_xlfn.IFNA(VLOOKUP($A28,'FL Ratio'!$A$3:$B$44,2,FALSE),0)*'FL Characterization'!F$2)</f>
        <v>1.1087329179621008</v>
      </c>
      <c r="G28" s="2">
        <f>('[1]Pc, Winter, S2'!G28*Main!$B$5)+(_xlfn.IFNA(VLOOKUP($A28,'FL Ratio'!$A$3:$B$44,2,FALSE),0)*'FL Characterization'!G$2)</f>
        <v>1.0993358269238622</v>
      </c>
      <c r="H28" s="2">
        <f>('[1]Pc, Winter, S2'!H28*Main!$B$5)+(_xlfn.IFNA(VLOOKUP($A28,'FL Ratio'!$A$3:$B$44,2,FALSE),0)*'FL Characterization'!H$2)</f>
        <v>1.1224061481069816</v>
      </c>
      <c r="I28" s="2">
        <f>('[1]Pc, Winter, S2'!I28*Main!$B$5)+(_xlfn.IFNA(VLOOKUP($A28,'FL Ratio'!$A$3:$B$44,2,FALSE),0)*'FL Characterization'!I$2)</f>
        <v>1.3737243065411238</v>
      </c>
      <c r="J28" s="2">
        <f>('[1]Pc, Winter, S2'!J28*Main!$B$5)+(_xlfn.IFNA(VLOOKUP($A28,'FL Ratio'!$A$3:$B$44,2,FALSE),0)*'FL Characterization'!J$2)</f>
        <v>1.3993830686587778</v>
      </c>
      <c r="K28" s="2">
        <f>('[1]Pc, Winter, S2'!K28*Main!$B$5)+(_xlfn.IFNA(VLOOKUP($A28,'FL Ratio'!$A$3:$B$44,2,FALSE),0)*'FL Characterization'!K$2)</f>
        <v>1.3913116102842791</v>
      </c>
      <c r="L28" s="2">
        <f>('[1]Pc, Winter, S2'!L28*Main!$B$5)+(_xlfn.IFNA(VLOOKUP($A28,'FL Ratio'!$A$3:$B$44,2,FALSE),0)*'FL Characterization'!L$2)</f>
        <v>1.3803684472752538</v>
      </c>
      <c r="M28" s="2">
        <f>('[1]Pc, Winter, S2'!M28*Main!$B$5)+(_xlfn.IFNA(VLOOKUP($A28,'FL Ratio'!$A$3:$B$44,2,FALSE),0)*'FL Characterization'!M$2)</f>
        <v>1.4115935302397193</v>
      </c>
      <c r="N28" s="2">
        <f>('[1]Pc, Winter, S2'!N28*Main!$B$5)+(_xlfn.IFNA(VLOOKUP($A28,'FL Ratio'!$A$3:$B$44,2,FALSE),0)*'FL Characterization'!N$2)</f>
        <v>1.4037172977798158</v>
      </c>
      <c r="O28" s="2">
        <f>('[1]Pc, Winter, S2'!O28*Main!$B$5)+(_xlfn.IFNA(VLOOKUP($A28,'FL Ratio'!$A$3:$B$44,2,FALSE),0)*'FL Characterization'!O$2)</f>
        <v>1.3954755433366681</v>
      </c>
      <c r="P28" s="2">
        <f>('[1]Pc, Winter, S2'!P28*Main!$B$5)+(_xlfn.IFNA(VLOOKUP($A28,'FL Ratio'!$A$3:$B$44,2,FALSE),0)*'FL Characterization'!P$2)</f>
        <v>1.2209415716657226</v>
      </c>
      <c r="Q28" s="2">
        <f>('[1]Pc, Winter, S2'!Q28*Main!$B$5)+(_xlfn.IFNA(VLOOKUP($A28,'FL Ratio'!$A$3:$B$44,2,FALSE),0)*'FL Characterization'!Q$2)</f>
        <v>1.3100340659930927</v>
      </c>
      <c r="R28" s="2">
        <f>('[1]Pc, Winter, S2'!R28*Main!$B$5)+(_xlfn.IFNA(VLOOKUP($A28,'FL Ratio'!$A$3:$B$44,2,FALSE),0)*'FL Characterization'!R$2)</f>
        <v>1.4046280630955414</v>
      </c>
      <c r="S28" s="2">
        <f>('[1]Pc, Winter, S2'!S28*Main!$B$5)+(_xlfn.IFNA(VLOOKUP($A28,'FL Ratio'!$A$3:$B$44,2,FALSE),0)*'FL Characterization'!S$2)</f>
        <v>1.4052627420604098</v>
      </c>
      <c r="T28" s="2">
        <f>('[1]Pc, Winter, S2'!T28*Main!$B$5)+(_xlfn.IFNA(VLOOKUP($A28,'FL Ratio'!$A$3:$B$44,2,FALSE),0)*'FL Characterization'!T$2)</f>
        <v>1.3174286688341557</v>
      </c>
      <c r="U28" s="2">
        <f>('[1]Pc, Winter, S2'!U28*Main!$B$5)+(_xlfn.IFNA(VLOOKUP($A28,'FL Ratio'!$A$3:$B$44,2,FALSE),0)*'FL Characterization'!U$2)</f>
        <v>1.2500714384445879</v>
      </c>
      <c r="V28" s="2">
        <f>('[1]Pc, Winter, S2'!V28*Main!$B$5)+(_xlfn.IFNA(VLOOKUP($A28,'FL Ratio'!$A$3:$B$44,2,FALSE),0)*'FL Characterization'!V$2)</f>
        <v>1.2504893564526296</v>
      </c>
      <c r="W28" s="2">
        <f>('[1]Pc, Winter, S2'!W28*Main!$B$5)+(_xlfn.IFNA(VLOOKUP($A28,'FL Ratio'!$A$3:$B$44,2,FALSE),0)*'FL Characterization'!W$2)</f>
        <v>1.1858963385161392</v>
      </c>
      <c r="X28" s="2">
        <f>('[1]Pc, Winter, S2'!X28*Main!$B$5)+(_xlfn.IFNA(VLOOKUP($A28,'FL Ratio'!$A$3:$B$44,2,FALSE),0)*'FL Characterization'!X$2)</f>
        <v>1.1315057245802491</v>
      </c>
      <c r="Y28" s="2">
        <f>('[1]Pc, Winter, S2'!Y28*Main!$B$5)+(_xlfn.IFNA(VLOOKUP($A28,'FL Ratio'!$A$3:$B$44,2,FALSE),0)*'FL Characterization'!Y$2)</f>
        <v>1.1241152176125218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0.889620507811693</v>
      </c>
      <c r="C29" s="2">
        <f>('[1]Pc, Winter, S2'!C29*Main!$B$5)+(_xlfn.IFNA(VLOOKUP($A29,'FL Ratio'!$A$3:$B$44,2,FALSE),0)*'FL Characterization'!C$2)</f>
        <v>0.89733363802901944</v>
      </c>
      <c r="D29" s="2">
        <f>('[1]Pc, Winter, S2'!D29*Main!$B$5)+(_xlfn.IFNA(VLOOKUP($A29,'FL Ratio'!$A$3:$B$44,2,FALSE),0)*'FL Characterization'!D$2)</f>
        <v>0.8464949756391158</v>
      </c>
      <c r="E29" s="2">
        <f>('[1]Pc, Winter, S2'!E29*Main!$B$5)+(_xlfn.IFNA(VLOOKUP($A29,'FL Ratio'!$A$3:$B$44,2,FALSE),0)*'FL Characterization'!E$2)</f>
        <v>0.83143669030223533</v>
      </c>
      <c r="F29" s="2">
        <f>('[1]Pc, Winter, S2'!F29*Main!$B$5)+(_xlfn.IFNA(VLOOKUP($A29,'FL Ratio'!$A$3:$B$44,2,FALSE),0)*'FL Characterization'!F$2)</f>
        <v>0.8066102628426961</v>
      </c>
      <c r="G29" s="2">
        <f>('[1]Pc, Winter, S2'!G29*Main!$B$5)+(_xlfn.IFNA(VLOOKUP($A29,'FL Ratio'!$A$3:$B$44,2,FALSE),0)*'FL Characterization'!G$2)</f>
        <v>0.83002005751715691</v>
      </c>
      <c r="H29" s="2">
        <f>('[1]Pc, Winter, S2'!H29*Main!$B$5)+(_xlfn.IFNA(VLOOKUP($A29,'FL Ratio'!$A$3:$B$44,2,FALSE),0)*'FL Characterization'!H$2)</f>
        <v>1.0027330302929844</v>
      </c>
      <c r="I29" s="2">
        <f>('[1]Pc, Winter, S2'!I29*Main!$B$5)+(_xlfn.IFNA(VLOOKUP($A29,'FL Ratio'!$A$3:$B$44,2,FALSE),0)*'FL Characterization'!I$2)</f>
        <v>1.0236505976974617</v>
      </c>
      <c r="J29" s="2">
        <f>('[1]Pc, Winter, S2'!J29*Main!$B$5)+(_xlfn.IFNA(VLOOKUP($A29,'FL Ratio'!$A$3:$B$44,2,FALSE),0)*'FL Characterization'!J$2)</f>
        <v>1.1075113659156215</v>
      </c>
      <c r="K29" s="2">
        <f>('[1]Pc, Winter, S2'!K29*Main!$B$5)+(_xlfn.IFNA(VLOOKUP($A29,'FL Ratio'!$A$3:$B$44,2,FALSE),0)*'FL Characterization'!K$2)</f>
        <v>1.1506230268710569</v>
      </c>
      <c r="L29" s="2">
        <f>('[1]Pc, Winter, S2'!L29*Main!$B$5)+(_xlfn.IFNA(VLOOKUP($A29,'FL Ratio'!$A$3:$B$44,2,FALSE),0)*'FL Characterization'!L$2)</f>
        <v>1.1346671460636206</v>
      </c>
      <c r="M29" s="2">
        <f>('[1]Pc, Winter, S2'!M29*Main!$B$5)+(_xlfn.IFNA(VLOOKUP($A29,'FL Ratio'!$A$3:$B$44,2,FALSE),0)*'FL Characterization'!M$2)</f>
        <v>1.11294920598041</v>
      </c>
      <c r="N29" s="2">
        <f>('[1]Pc, Winter, S2'!N29*Main!$B$5)+(_xlfn.IFNA(VLOOKUP($A29,'FL Ratio'!$A$3:$B$44,2,FALSE),0)*'FL Characterization'!N$2)</f>
        <v>1.0878337419585884</v>
      </c>
      <c r="O29" s="2">
        <f>('[1]Pc, Winter, S2'!O29*Main!$B$5)+(_xlfn.IFNA(VLOOKUP($A29,'FL Ratio'!$A$3:$B$44,2,FALSE),0)*'FL Characterization'!O$2)</f>
        <v>1.0689588617401746</v>
      </c>
      <c r="P29" s="2">
        <f>('[1]Pc, Winter, S2'!P29*Main!$B$5)+(_xlfn.IFNA(VLOOKUP($A29,'FL Ratio'!$A$3:$B$44,2,FALSE),0)*'FL Characterization'!P$2)</f>
        <v>1.0052277449677411</v>
      </c>
      <c r="Q29" s="2">
        <f>('[1]Pc, Winter, S2'!Q29*Main!$B$5)+(_xlfn.IFNA(VLOOKUP($A29,'FL Ratio'!$A$3:$B$44,2,FALSE),0)*'FL Characterization'!Q$2)</f>
        <v>1.0328133992838211</v>
      </c>
      <c r="R29" s="2">
        <f>('[1]Pc, Winter, S2'!R29*Main!$B$5)+(_xlfn.IFNA(VLOOKUP($A29,'FL Ratio'!$A$3:$B$44,2,FALSE),0)*'FL Characterization'!R$2)</f>
        <v>1.1076869445742485</v>
      </c>
      <c r="S29" s="2">
        <f>('[1]Pc, Winter, S2'!S29*Main!$B$5)+(_xlfn.IFNA(VLOOKUP($A29,'FL Ratio'!$A$3:$B$44,2,FALSE),0)*'FL Characterization'!S$2)</f>
        <v>1.3595736594725647</v>
      </c>
      <c r="T29" s="2">
        <f>('[1]Pc, Winter, S2'!T29*Main!$B$5)+(_xlfn.IFNA(VLOOKUP($A29,'FL Ratio'!$A$3:$B$44,2,FALSE),0)*'FL Characterization'!T$2)</f>
        <v>1.2637339378900063</v>
      </c>
      <c r="U29" s="2">
        <f>('[1]Pc, Winter, S2'!U29*Main!$B$5)+(_xlfn.IFNA(VLOOKUP($A29,'FL Ratio'!$A$3:$B$44,2,FALSE),0)*'FL Characterization'!U$2)</f>
        <v>1.1562772317616536</v>
      </c>
      <c r="V29" s="2">
        <f>('[1]Pc, Winter, S2'!V29*Main!$B$5)+(_xlfn.IFNA(VLOOKUP($A29,'FL Ratio'!$A$3:$B$44,2,FALSE),0)*'FL Characterization'!V$2)</f>
        <v>1.1402594469433189</v>
      </c>
      <c r="W29" s="2">
        <f>('[1]Pc, Winter, S2'!W29*Main!$B$5)+(_xlfn.IFNA(VLOOKUP($A29,'FL Ratio'!$A$3:$B$44,2,FALSE),0)*'FL Characterization'!W$2)</f>
        <v>1.0466381902994439</v>
      </c>
      <c r="X29" s="2">
        <f>('[1]Pc, Winter, S2'!X29*Main!$B$5)+(_xlfn.IFNA(VLOOKUP($A29,'FL Ratio'!$A$3:$B$44,2,FALSE),0)*'FL Characterization'!X$2)</f>
        <v>1.0784147031396554</v>
      </c>
      <c r="Y29" s="2">
        <f>('[1]Pc, Winter, S2'!Y29*Main!$B$5)+(_xlfn.IFNA(VLOOKUP($A29,'FL Ratio'!$A$3:$B$44,2,FALSE),0)*'FL Characterization'!Y$2)</f>
        <v>1.002293900733497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2.1532815651409529</v>
      </c>
      <c r="C30" s="2">
        <f>('[1]Pc, Winter, S2'!C30*Main!$B$5)+(_xlfn.IFNA(VLOOKUP($A30,'FL Ratio'!$A$3:$B$44,2,FALSE),0)*'FL Characterization'!C$2)</f>
        <v>2.108378474403283</v>
      </c>
      <c r="D30" s="2">
        <f>('[1]Pc, Winter, S2'!D30*Main!$B$5)+(_xlfn.IFNA(VLOOKUP($A30,'FL Ratio'!$A$3:$B$44,2,FALSE),0)*'FL Characterization'!D$2)</f>
        <v>2.0155537054388888</v>
      </c>
      <c r="E30" s="2">
        <f>('[1]Pc, Winter, S2'!E30*Main!$B$5)+(_xlfn.IFNA(VLOOKUP($A30,'FL Ratio'!$A$3:$B$44,2,FALSE),0)*'FL Characterization'!E$2)</f>
        <v>2.0353692681366873</v>
      </c>
      <c r="F30" s="2">
        <f>('[1]Pc, Winter, S2'!F30*Main!$B$5)+(_xlfn.IFNA(VLOOKUP($A30,'FL Ratio'!$A$3:$B$44,2,FALSE),0)*'FL Characterization'!F$2)</f>
        <v>1.9994009894107447</v>
      </c>
      <c r="G30" s="2">
        <f>('[1]Pc, Winter, S2'!G30*Main!$B$5)+(_xlfn.IFNA(VLOOKUP($A30,'FL Ratio'!$A$3:$B$44,2,FALSE),0)*'FL Characterization'!G$2)</f>
        <v>2.2160533647117755</v>
      </c>
      <c r="H30" s="2">
        <f>('[1]Pc, Winter, S2'!H30*Main!$B$5)+(_xlfn.IFNA(VLOOKUP($A30,'FL Ratio'!$A$3:$B$44,2,FALSE),0)*'FL Characterization'!H$2)</f>
        <v>3.4998897241035176</v>
      </c>
      <c r="I30" s="2">
        <f>('[1]Pc, Winter, S2'!I30*Main!$B$5)+(_xlfn.IFNA(VLOOKUP($A30,'FL Ratio'!$A$3:$B$44,2,FALSE),0)*'FL Characterization'!I$2)</f>
        <v>3.8572325980723341</v>
      </c>
      <c r="J30" s="2">
        <f>('[1]Pc, Winter, S2'!J30*Main!$B$5)+(_xlfn.IFNA(VLOOKUP($A30,'FL Ratio'!$A$3:$B$44,2,FALSE),0)*'FL Characterization'!J$2)</f>
        <v>4.0228285083647144</v>
      </c>
      <c r="K30" s="2">
        <f>('[1]Pc, Winter, S2'!K30*Main!$B$5)+(_xlfn.IFNA(VLOOKUP($A30,'FL Ratio'!$A$3:$B$44,2,FALSE),0)*'FL Characterization'!K$2)</f>
        <v>3.9141186342989411</v>
      </c>
      <c r="L30" s="2">
        <f>('[1]Pc, Winter, S2'!L30*Main!$B$5)+(_xlfn.IFNA(VLOOKUP($A30,'FL Ratio'!$A$3:$B$44,2,FALSE),0)*'FL Characterization'!L$2)</f>
        <v>3.7497098041359931</v>
      </c>
      <c r="M30" s="2">
        <f>('[1]Pc, Winter, S2'!M30*Main!$B$5)+(_xlfn.IFNA(VLOOKUP($A30,'FL Ratio'!$A$3:$B$44,2,FALSE),0)*'FL Characterization'!M$2)</f>
        <v>3.9949190125337317</v>
      </c>
      <c r="N30" s="2">
        <f>('[1]Pc, Winter, S2'!N30*Main!$B$5)+(_xlfn.IFNA(VLOOKUP($A30,'FL Ratio'!$A$3:$B$44,2,FALSE),0)*'FL Characterization'!N$2)</f>
        <v>3.7303950824771186</v>
      </c>
      <c r="O30" s="2">
        <f>('[1]Pc, Winter, S2'!O30*Main!$B$5)+(_xlfn.IFNA(VLOOKUP($A30,'FL Ratio'!$A$3:$B$44,2,FALSE),0)*'FL Characterization'!O$2)</f>
        <v>3.6092772859690085</v>
      </c>
      <c r="P30" s="2">
        <f>('[1]Pc, Winter, S2'!P30*Main!$B$5)+(_xlfn.IFNA(VLOOKUP($A30,'FL Ratio'!$A$3:$B$44,2,FALSE),0)*'FL Characterization'!P$2)</f>
        <v>3.1455732559478782</v>
      </c>
      <c r="Q30" s="2">
        <f>('[1]Pc, Winter, S2'!Q30*Main!$B$5)+(_xlfn.IFNA(VLOOKUP($A30,'FL Ratio'!$A$3:$B$44,2,FALSE),0)*'FL Characterization'!Q$2)</f>
        <v>3.1310057997459482</v>
      </c>
      <c r="R30" s="2">
        <f>('[1]Pc, Winter, S2'!R30*Main!$B$5)+(_xlfn.IFNA(VLOOKUP($A30,'FL Ratio'!$A$3:$B$44,2,FALSE),0)*'FL Characterization'!R$2)</f>
        <v>3.2026650439680253</v>
      </c>
      <c r="S30" s="2">
        <f>('[1]Pc, Winter, S2'!S30*Main!$B$5)+(_xlfn.IFNA(VLOOKUP($A30,'FL Ratio'!$A$3:$B$44,2,FALSE),0)*'FL Characterization'!S$2)</f>
        <v>3.5257336055994051</v>
      </c>
      <c r="T30" s="2">
        <f>('[1]Pc, Winter, S2'!T30*Main!$B$5)+(_xlfn.IFNA(VLOOKUP($A30,'FL Ratio'!$A$3:$B$44,2,FALSE),0)*'FL Characterization'!T$2)</f>
        <v>3.1754249831823205</v>
      </c>
      <c r="U30" s="2">
        <f>('[1]Pc, Winter, S2'!U30*Main!$B$5)+(_xlfn.IFNA(VLOOKUP($A30,'FL Ratio'!$A$3:$B$44,2,FALSE),0)*'FL Characterization'!U$2)</f>
        <v>3.2717965676693712</v>
      </c>
      <c r="V30" s="2">
        <f>('[1]Pc, Winter, S2'!V30*Main!$B$5)+(_xlfn.IFNA(VLOOKUP($A30,'FL Ratio'!$A$3:$B$44,2,FALSE),0)*'FL Characterization'!V$2)</f>
        <v>3.2088557407025298</v>
      </c>
      <c r="W30" s="2">
        <f>('[1]Pc, Winter, S2'!W30*Main!$B$5)+(_xlfn.IFNA(VLOOKUP($A30,'FL Ratio'!$A$3:$B$44,2,FALSE),0)*'FL Characterization'!W$2)</f>
        <v>2.9889372181064249</v>
      </c>
      <c r="X30" s="2">
        <f>('[1]Pc, Winter, S2'!X30*Main!$B$5)+(_xlfn.IFNA(VLOOKUP($A30,'FL Ratio'!$A$3:$B$44,2,FALSE),0)*'FL Characterization'!X$2)</f>
        <v>2.6885210681107745</v>
      </c>
      <c r="Y30" s="2">
        <f>('[1]Pc, Winter, S2'!Y30*Main!$B$5)+(_xlfn.IFNA(VLOOKUP($A30,'FL Ratio'!$A$3:$B$44,2,FALSE),0)*'FL Characterization'!Y$2)</f>
        <v>2.4525398605685926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0.46855718536615909</v>
      </c>
      <c r="C31" s="2">
        <f>('[1]Pc, Winter, S2'!C31*Main!$B$5)+(_xlfn.IFNA(VLOOKUP($A31,'FL Ratio'!$A$3:$B$44,2,FALSE),0)*'FL Characterization'!C$2)</f>
        <v>0.4039682391711984</v>
      </c>
      <c r="D31" s="2">
        <f>('[1]Pc, Winter, S2'!D31*Main!$B$5)+(_xlfn.IFNA(VLOOKUP($A31,'FL Ratio'!$A$3:$B$44,2,FALSE),0)*'FL Characterization'!D$2)</f>
        <v>0.37725220933451331</v>
      </c>
      <c r="E31" s="2">
        <f>('[1]Pc, Winter, S2'!E31*Main!$B$5)+(_xlfn.IFNA(VLOOKUP($A31,'FL Ratio'!$A$3:$B$44,2,FALSE),0)*'FL Characterization'!E$2)</f>
        <v>0.34915340481231566</v>
      </c>
      <c r="F31" s="2">
        <f>('[1]Pc, Winter, S2'!F31*Main!$B$5)+(_xlfn.IFNA(VLOOKUP($A31,'FL Ratio'!$A$3:$B$44,2,FALSE),0)*'FL Characterization'!F$2)</f>
        <v>0.31686954775901588</v>
      </c>
      <c r="G31" s="2">
        <f>('[1]Pc, Winter, S2'!G31*Main!$B$5)+(_xlfn.IFNA(VLOOKUP($A31,'FL Ratio'!$A$3:$B$44,2,FALSE),0)*'FL Characterization'!G$2)</f>
        <v>0.43426667872421121</v>
      </c>
      <c r="H31" s="2">
        <f>('[1]Pc, Winter, S2'!H31*Main!$B$5)+(_xlfn.IFNA(VLOOKUP($A31,'FL Ratio'!$A$3:$B$44,2,FALSE),0)*'FL Characterization'!H$2)</f>
        <v>0.7525228984093234</v>
      </c>
      <c r="I31" s="2">
        <f>('[1]Pc, Winter, S2'!I31*Main!$B$5)+(_xlfn.IFNA(VLOOKUP($A31,'FL Ratio'!$A$3:$B$44,2,FALSE),0)*'FL Characterization'!I$2)</f>
        <v>0.73868641382404709</v>
      </c>
      <c r="J31" s="2">
        <f>('[1]Pc, Winter, S2'!J31*Main!$B$5)+(_xlfn.IFNA(VLOOKUP($A31,'FL Ratio'!$A$3:$B$44,2,FALSE),0)*'FL Characterization'!J$2)</f>
        <v>0.80710064873165055</v>
      </c>
      <c r="K31" s="2">
        <f>('[1]Pc, Winter, S2'!K31*Main!$B$5)+(_xlfn.IFNA(VLOOKUP($A31,'FL Ratio'!$A$3:$B$44,2,FALSE),0)*'FL Characterization'!K$2)</f>
        <v>0.77055913446718394</v>
      </c>
      <c r="L31" s="2">
        <f>('[1]Pc, Winter, S2'!L31*Main!$B$5)+(_xlfn.IFNA(VLOOKUP($A31,'FL Ratio'!$A$3:$B$44,2,FALSE),0)*'FL Characterization'!L$2)</f>
        <v>0.74733687217707168</v>
      </c>
      <c r="M31" s="2">
        <f>('[1]Pc, Winter, S2'!M31*Main!$B$5)+(_xlfn.IFNA(VLOOKUP($A31,'FL Ratio'!$A$3:$B$44,2,FALSE),0)*'FL Characterization'!M$2)</f>
        <v>0.7023623468618313</v>
      </c>
      <c r="N31" s="2">
        <f>('[1]Pc, Winter, S2'!N31*Main!$B$5)+(_xlfn.IFNA(VLOOKUP($A31,'FL Ratio'!$A$3:$B$44,2,FALSE),0)*'FL Characterization'!N$2)</f>
        <v>0.70296996485441043</v>
      </c>
      <c r="O31" s="2">
        <f>('[1]Pc, Winter, S2'!O31*Main!$B$5)+(_xlfn.IFNA(VLOOKUP($A31,'FL Ratio'!$A$3:$B$44,2,FALSE),0)*'FL Characterization'!O$2)</f>
        <v>0.70554572477130484</v>
      </c>
      <c r="P31" s="2">
        <f>('[1]Pc, Winter, S2'!P31*Main!$B$5)+(_xlfn.IFNA(VLOOKUP($A31,'FL Ratio'!$A$3:$B$44,2,FALSE),0)*'FL Characterization'!P$2)</f>
        <v>0.68346629218450361</v>
      </c>
      <c r="Q31" s="2">
        <f>('[1]Pc, Winter, S2'!Q31*Main!$B$5)+(_xlfn.IFNA(VLOOKUP($A31,'FL Ratio'!$A$3:$B$44,2,FALSE),0)*'FL Characterization'!Q$2)</f>
        <v>0.6952998053769287</v>
      </c>
      <c r="R31" s="2">
        <f>('[1]Pc, Winter, S2'!R31*Main!$B$5)+(_xlfn.IFNA(VLOOKUP($A31,'FL Ratio'!$A$3:$B$44,2,FALSE),0)*'FL Characterization'!R$2)</f>
        <v>0.81212540636648245</v>
      </c>
      <c r="S31" s="2">
        <f>('[1]Pc, Winter, S2'!S31*Main!$B$5)+(_xlfn.IFNA(VLOOKUP($A31,'FL Ratio'!$A$3:$B$44,2,FALSE),0)*'FL Characterization'!S$2)</f>
        <v>1.2525873416548834</v>
      </c>
      <c r="T31" s="2">
        <f>('[1]Pc, Winter, S2'!T31*Main!$B$5)+(_xlfn.IFNA(VLOOKUP($A31,'FL Ratio'!$A$3:$B$44,2,FALSE),0)*'FL Characterization'!T$2)</f>
        <v>1.0927793122936884</v>
      </c>
      <c r="U31" s="2">
        <f>('[1]Pc, Winter, S2'!U31*Main!$B$5)+(_xlfn.IFNA(VLOOKUP($A31,'FL Ratio'!$A$3:$B$44,2,FALSE),0)*'FL Characterization'!U$2)</f>
        <v>0.91583356769744706</v>
      </c>
      <c r="V31" s="2">
        <f>('[1]Pc, Winter, S2'!V31*Main!$B$5)+(_xlfn.IFNA(VLOOKUP($A31,'FL Ratio'!$A$3:$B$44,2,FALSE),0)*'FL Characterization'!V$2)</f>
        <v>0.90972917170929224</v>
      </c>
      <c r="W31" s="2">
        <f>('[1]Pc, Winter, S2'!W31*Main!$B$5)+(_xlfn.IFNA(VLOOKUP($A31,'FL Ratio'!$A$3:$B$44,2,FALSE),0)*'FL Characterization'!W$2)</f>
        <v>0.7916624840910319</v>
      </c>
      <c r="X31" s="2">
        <f>('[1]Pc, Winter, S2'!X31*Main!$B$5)+(_xlfn.IFNA(VLOOKUP($A31,'FL Ratio'!$A$3:$B$44,2,FALSE),0)*'FL Characterization'!X$2)</f>
        <v>0.75002237104805636</v>
      </c>
      <c r="Y31" s="2">
        <f>('[1]Pc, Winter, S2'!Y31*Main!$B$5)+(_xlfn.IFNA(VLOOKUP($A31,'FL Ratio'!$A$3:$B$44,2,FALSE),0)*'FL Characterization'!Y$2)</f>
        <v>0.66373207253878996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2.9127554289303084</v>
      </c>
      <c r="C32" s="2">
        <f>('[1]Pc, Winter, S2'!C32*Main!$B$5)+(_xlfn.IFNA(VLOOKUP($A32,'FL Ratio'!$A$3:$B$44,2,FALSE),0)*'FL Characterization'!C$2)</f>
        <v>2.7644786400582788</v>
      </c>
      <c r="D32" s="2">
        <f>('[1]Pc, Winter, S2'!D32*Main!$B$5)+(_xlfn.IFNA(VLOOKUP($A32,'FL Ratio'!$A$3:$B$44,2,FALSE),0)*'FL Characterization'!D$2)</f>
        <v>2.525843484147666</v>
      </c>
      <c r="E32" s="2">
        <f>('[1]Pc, Winter, S2'!E32*Main!$B$5)+(_xlfn.IFNA(VLOOKUP($A32,'FL Ratio'!$A$3:$B$44,2,FALSE),0)*'FL Characterization'!E$2)</f>
        <v>2.5379648860173156</v>
      </c>
      <c r="F32" s="2">
        <f>('[1]Pc, Winter, S2'!F32*Main!$B$5)+(_xlfn.IFNA(VLOOKUP($A32,'FL Ratio'!$A$3:$B$44,2,FALSE),0)*'FL Characterization'!F$2)</f>
        <v>2.5327617672125258</v>
      </c>
      <c r="G32" s="2">
        <f>('[1]Pc, Winter, S2'!G32*Main!$B$5)+(_xlfn.IFNA(VLOOKUP($A32,'FL Ratio'!$A$3:$B$44,2,FALSE),0)*'FL Characterization'!G$2)</f>
        <v>2.7841699560581574</v>
      </c>
      <c r="H32" s="2">
        <f>('[1]Pc, Winter, S2'!H32*Main!$B$5)+(_xlfn.IFNA(VLOOKUP($A32,'FL Ratio'!$A$3:$B$44,2,FALSE),0)*'FL Characterization'!H$2)</f>
        <v>3.5842237982452945</v>
      </c>
      <c r="I32" s="2">
        <f>('[1]Pc, Winter, S2'!I32*Main!$B$5)+(_xlfn.IFNA(VLOOKUP($A32,'FL Ratio'!$A$3:$B$44,2,FALSE),0)*'FL Characterization'!I$2)</f>
        <v>3.7279570104782409</v>
      </c>
      <c r="J32" s="2">
        <f>('[1]Pc, Winter, S2'!J32*Main!$B$5)+(_xlfn.IFNA(VLOOKUP($A32,'FL Ratio'!$A$3:$B$44,2,FALSE),0)*'FL Characterization'!J$2)</f>
        <v>3.8475291170435026</v>
      </c>
      <c r="K32" s="2">
        <f>('[1]Pc, Winter, S2'!K32*Main!$B$5)+(_xlfn.IFNA(VLOOKUP($A32,'FL Ratio'!$A$3:$B$44,2,FALSE),0)*'FL Characterization'!K$2)</f>
        <v>4.0173356132335734</v>
      </c>
      <c r="L32" s="2">
        <f>('[1]Pc, Winter, S2'!L32*Main!$B$5)+(_xlfn.IFNA(VLOOKUP($A32,'FL Ratio'!$A$3:$B$44,2,FALSE),0)*'FL Characterization'!L$2)</f>
        <v>4.1050751248158903</v>
      </c>
      <c r="M32" s="2">
        <f>('[1]Pc, Winter, S2'!M32*Main!$B$5)+(_xlfn.IFNA(VLOOKUP($A32,'FL Ratio'!$A$3:$B$44,2,FALSE),0)*'FL Characterization'!M$2)</f>
        <v>4.1816099850938686</v>
      </c>
      <c r="N32" s="2">
        <f>('[1]Pc, Winter, S2'!N32*Main!$B$5)+(_xlfn.IFNA(VLOOKUP($A32,'FL Ratio'!$A$3:$B$44,2,FALSE),0)*'FL Characterization'!N$2)</f>
        <v>4.1264464140285106</v>
      </c>
      <c r="O32" s="2">
        <f>('[1]Pc, Winter, S2'!O32*Main!$B$5)+(_xlfn.IFNA(VLOOKUP($A32,'FL Ratio'!$A$3:$B$44,2,FALSE),0)*'FL Characterization'!O$2)</f>
        <v>3.9869360496773374</v>
      </c>
      <c r="P32" s="2">
        <f>('[1]Pc, Winter, S2'!P32*Main!$B$5)+(_xlfn.IFNA(VLOOKUP($A32,'FL Ratio'!$A$3:$B$44,2,FALSE),0)*'FL Characterization'!P$2)</f>
        <v>3.9831561688249062</v>
      </c>
      <c r="Q32" s="2">
        <f>('[1]Pc, Winter, S2'!Q32*Main!$B$5)+(_xlfn.IFNA(VLOOKUP($A32,'FL Ratio'!$A$3:$B$44,2,FALSE),0)*'FL Characterization'!Q$2)</f>
        <v>3.9497583382408568</v>
      </c>
      <c r="R32" s="2">
        <f>('[1]Pc, Winter, S2'!R32*Main!$B$5)+(_xlfn.IFNA(VLOOKUP($A32,'FL Ratio'!$A$3:$B$44,2,FALSE),0)*'FL Characterization'!R$2)</f>
        <v>4.1552934148693934</v>
      </c>
      <c r="S32" s="2">
        <f>('[1]Pc, Winter, S2'!S32*Main!$B$5)+(_xlfn.IFNA(VLOOKUP($A32,'FL Ratio'!$A$3:$B$44,2,FALSE),0)*'FL Characterization'!S$2)</f>
        <v>4.8289753449974517</v>
      </c>
      <c r="T32" s="2">
        <f>('[1]Pc, Winter, S2'!T32*Main!$B$5)+(_xlfn.IFNA(VLOOKUP($A32,'FL Ratio'!$A$3:$B$44,2,FALSE),0)*'FL Characterization'!T$2)</f>
        <v>4.706353316744897</v>
      </c>
      <c r="U32" s="2">
        <f>('[1]Pc, Winter, S2'!U32*Main!$B$5)+(_xlfn.IFNA(VLOOKUP($A32,'FL Ratio'!$A$3:$B$44,2,FALSE),0)*'FL Characterization'!U$2)</f>
        <v>4.5794091461231341</v>
      </c>
      <c r="V32" s="2">
        <f>('[1]Pc, Winter, S2'!V32*Main!$B$5)+(_xlfn.IFNA(VLOOKUP($A32,'FL Ratio'!$A$3:$B$44,2,FALSE),0)*'FL Characterization'!V$2)</f>
        <v>4.5705084792964117</v>
      </c>
      <c r="W32" s="2">
        <f>('[1]Pc, Winter, S2'!W32*Main!$B$5)+(_xlfn.IFNA(VLOOKUP($A32,'FL Ratio'!$A$3:$B$44,2,FALSE),0)*'FL Characterization'!W$2)</f>
        <v>4.2378376205148411</v>
      </c>
      <c r="X32" s="2">
        <f>('[1]Pc, Winter, S2'!X32*Main!$B$5)+(_xlfn.IFNA(VLOOKUP($A32,'FL Ratio'!$A$3:$B$44,2,FALSE),0)*'FL Characterization'!X$2)</f>
        <v>3.9830222991976294</v>
      </c>
      <c r="Y32" s="2">
        <f>('[1]Pc, Winter, S2'!Y32*Main!$B$5)+(_xlfn.IFNA(VLOOKUP($A32,'FL Ratio'!$A$3:$B$44,2,FALSE),0)*'FL Characterization'!Y$2)</f>
        <v>3.688193736138949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1.1084931461650396</v>
      </c>
      <c r="C33" s="2">
        <f>('[1]Pc, Winter, S2'!C33*Main!$B$5)+(_xlfn.IFNA(VLOOKUP($A33,'FL Ratio'!$A$3:$B$44,2,FALSE),0)*'FL Characterization'!C$2)</f>
        <v>1.080881697217204</v>
      </c>
      <c r="D33" s="2">
        <f>('[1]Pc, Winter, S2'!D33*Main!$B$5)+(_xlfn.IFNA(VLOOKUP($A33,'FL Ratio'!$A$3:$B$44,2,FALSE),0)*'FL Characterization'!D$2)</f>
        <v>1.0452964787197563</v>
      </c>
      <c r="E33" s="2">
        <f>('[1]Pc, Winter, S2'!E33*Main!$B$5)+(_xlfn.IFNA(VLOOKUP($A33,'FL Ratio'!$A$3:$B$44,2,FALSE),0)*'FL Characterization'!E$2)</f>
        <v>1.0521236028369658</v>
      </c>
      <c r="F33" s="2">
        <f>('[1]Pc, Winter, S2'!F33*Main!$B$5)+(_xlfn.IFNA(VLOOKUP($A33,'FL Ratio'!$A$3:$B$44,2,FALSE),0)*'FL Characterization'!F$2)</f>
        <v>1.0469733571937312</v>
      </c>
      <c r="G33" s="2">
        <f>('[1]Pc, Winter, S2'!G33*Main!$B$5)+(_xlfn.IFNA(VLOOKUP($A33,'FL Ratio'!$A$3:$B$44,2,FALSE),0)*'FL Characterization'!G$2)</f>
        <v>1.1178525035492601</v>
      </c>
      <c r="H33" s="2">
        <f>('[1]Pc, Winter, S2'!H33*Main!$B$5)+(_xlfn.IFNA(VLOOKUP($A33,'FL Ratio'!$A$3:$B$44,2,FALSE),0)*'FL Characterization'!H$2)</f>
        <v>1.2683594079860807</v>
      </c>
      <c r="I33" s="2">
        <f>('[1]Pc, Winter, S2'!I33*Main!$B$5)+(_xlfn.IFNA(VLOOKUP($A33,'FL Ratio'!$A$3:$B$44,2,FALSE),0)*'FL Characterization'!I$2)</f>
        <v>1.461202902764843</v>
      </c>
      <c r="J33" s="2">
        <f>('[1]Pc, Winter, S2'!J33*Main!$B$5)+(_xlfn.IFNA(VLOOKUP($A33,'FL Ratio'!$A$3:$B$44,2,FALSE),0)*'FL Characterization'!J$2)</f>
        <v>1.5299901745891413</v>
      </c>
      <c r="K33" s="2">
        <f>('[1]Pc, Winter, S2'!K33*Main!$B$5)+(_xlfn.IFNA(VLOOKUP($A33,'FL Ratio'!$A$3:$B$44,2,FALSE),0)*'FL Characterization'!K$2)</f>
        <v>1.5868428120071234</v>
      </c>
      <c r="L33" s="2">
        <f>('[1]Pc, Winter, S2'!L33*Main!$B$5)+(_xlfn.IFNA(VLOOKUP($A33,'FL Ratio'!$A$3:$B$44,2,FALSE),0)*'FL Characterization'!L$2)</f>
        <v>1.5547131981343472</v>
      </c>
      <c r="M33" s="2">
        <f>('[1]Pc, Winter, S2'!M33*Main!$B$5)+(_xlfn.IFNA(VLOOKUP($A33,'FL Ratio'!$A$3:$B$44,2,FALSE),0)*'FL Characterization'!M$2)</f>
        <v>1.580819028702436</v>
      </c>
      <c r="N33" s="2">
        <f>('[1]Pc, Winter, S2'!N33*Main!$B$5)+(_xlfn.IFNA(VLOOKUP($A33,'FL Ratio'!$A$3:$B$44,2,FALSE),0)*'FL Characterization'!N$2)</f>
        <v>1.5801339224895934</v>
      </c>
      <c r="O33" s="2">
        <f>('[1]Pc, Winter, S2'!O33*Main!$B$5)+(_xlfn.IFNA(VLOOKUP($A33,'FL Ratio'!$A$3:$B$44,2,FALSE),0)*'FL Characterization'!O$2)</f>
        <v>1.5732171425399804</v>
      </c>
      <c r="P33" s="2">
        <f>('[1]Pc, Winter, S2'!P33*Main!$B$5)+(_xlfn.IFNA(VLOOKUP($A33,'FL Ratio'!$A$3:$B$44,2,FALSE),0)*'FL Characterization'!P$2)</f>
        <v>1.4708975943096814</v>
      </c>
      <c r="Q33" s="2">
        <f>('[1]Pc, Winter, S2'!Q33*Main!$B$5)+(_xlfn.IFNA(VLOOKUP($A33,'FL Ratio'!$A$3:$B$44,2,FALSE),0)*'FL Characterization'!Q$2)</f>
        <v>1.4736525279091206</v>
      </c>
      <c r="R33" s="2">
        <f>('[1]Pc, Winter, S2'!R33*Main!$B$5)+(_xlfn.IFNA(VLOOKUP($A33,'FL Ratio'!$A$3:$B$44,2,FALSE),0)*'FL Characterization'!R$2)</f>
        <v>1.4143499968494466</v>
      </c>
      <c r="S33" s="2">
        <f>('[1]Pc, Winter, S2'!S33*Main!$B$5)+(_xlfn.IFNA(VLOOKUP($A33,'FL Ratio'!$A$3:$B$44,2,FALSE),0)*'FL Characterization'!S$2)</f>
        <v>1.5029727102418056</v>
      </c>
      <c r="T33" s="2">
        <f>('[1]Pc, Winter, S2'!T33*Main!$B$5)+(_xlfn.IFNA(VLOOKUP($A33,'FL Ratio'!$A$3:$B$44,2,FALSE),0)*'FL Characterization'!T$2)</f>
        <v>1.4398654555410546</v>
      </c>
      <c r="U33" s="2">
        <f>('[1]Pc, Winter, S2'!U33*Main!$B$5)+(_xlfn.IFNA(VLOOKUP($A33,'FL Ratio'!$A$3:$B$44,2,FALSE),0)*'FL Characterization'!U$2)</f>
        <v>1.4102049728733972</v>
      </c>
      <c r="V33" s="2">
        <f>('[1]Pc, Winter, S2'!V33*Main!$B$5)+(_xlfn.IFNA(VLOOKUP($A33,'FL Ratio'!$A$3:$B$44,2,FALSE),0)*'FL Characterization'!V$2)</f>
        <v>1.3885336950812515</v>
      </c>
      <c r="W33" s="2">
        <f>('[1]Pc, Winter, S2'!W33*Main!$B$5)+(_xlfn.IFNA(VLOOKUP($A33,'FL Ratio'!$A$3:$B$44,2,FALSE),0)*'FL Characterization'!W$2)</f>
        <v>1.3315953839166679</v>
      </c>
      <c r="X33" s="2">
        <f>('[1]Pc, Winter, S2'!X33*Main!$B$5)+(_xlfn.IFNA(VLOOKUP($A33,'FL Ratio'!$A$3:$B$44,2,FALSE),0)*'FL Characterization'!X$2)</f>
        <v>1.2557214770553402</v>
      </c>
      <c r="Y33" s="2">
        <f>('[1]Pc, Winter, S2'!Y33*Main!$B$5)+(_xlfn.IFNA(VLOOKUP($A33,'FL Ratio'!$A$3:$B$44,2,FALSE),0)*'FL Characterization'!Y$2)</f>
        <v>1.1874223021696242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-0.54657843066893597</v>
      </c>
      <c r="C2" s="2">
        <f>('[1]Qc, Winter, S1'!C2*Main!$B$5)</f>
        <v>-0.38616689616077499</v>
      </c>
      <c r="D2" s="2">
        <f>('[1]Qc, Winter, S1'!D2*Main!$B$5)</f>
        <v>-0.33476511725119829</v>
      </c>
      <c r="E2" s="2">
        <f>('[1]Qc, Winter, S1'!E2*Main!$B$5)</f>
        <v>-0.42911080020144504</v>
      </c>
      <c r="F2" s="2">
        <f>('[1]Qc, Winter, S1'!F2*Main!$B$5)</f>
        <v>-0.3694770716593242</v>
      </c>
      <c r="G2" s="2">
        <f>('[1]Qc, Winter, S1'!G2*Main!$B$5)</f>
        <v>-0.30377320766532734</v>
      </c>
      <c r="H2" s="2">
        <f>('[1]Qc, Winter, S1'!H2*Main!$B$5)</f>
        <v>-0.25134151659033183</v>
      </c>
      <c r="I2" s="2">
        <f>('[1]Qc, Winter, S1'!I2*Main!$B$5)</f>
        <v>-0.87832156623645208</v>
      </c>
      <c r="J2" s="2">
        <f>('[1]Qc, Winter, S1'!J2*Main!$B$5)</f>
        <v>-0.91854074495206184</v>
      </c>
      <c r="K2" s="2">
        <f>('[1]Qc, Winter, S1'!K2*Main!$B$5)</f>
        <v>-0.78783693224576157</v>
      </c>
      <c r="L2" s="2">
        <f>('[1]Qc, Winter, S1'!L2*Main!$B$5)</f>
        <v>-0.91788722312501825</v>
      </c>
      <c r="M2" s="2">
        <f>('[1]Qc, Winter, S1'!M2*Main!$B$5)</f>
        <v>-0.85289972647279932</v>
      </c>
      <c r="N2" s="2">
        <f>('[1]Qc, Winter, S1'!N2*Main!$B$5)</f>
        <v>-0.85665742008246359</v>
      </c>
      <c r="O2" s="2">
        <f>('[1]Qc, Winter, S1'!O2*Main!$B$5)</f>
        <v>-0.76496243284680121</v>
      </c>
      <c r="P2" s="2">
        <f>('[1]Qc, Winter, S1'!P2*Main!$B$5)</f>
        <v>-0.45393211254520233</v>
      </c>
      <c r="Q2" s="2">
        <f>('[1]Qc, Winter, S1'!Q2*Main!$B$5)</f>
        <v>-0.71071826802353333</v>
      </c>
      <c r="R2" s="2">
        <f>('[1]Qc, Winter, S1'!R2*Main!$B$5)</f>
        <v>-0.85239696235492435</v>
      </c>
      <c r="S2" s="2">
        <f>('[1]Qc, Winter, S1'!S2*Main!$B$5)</f>
        <v>-0.79533976986928712</v>
      </c>
      <c r="T2" s="2">
        <f>('[1]Qc, Winter, S1'!T2*Main!$B$5)</f>
        <v>-0.55586402615844366</v>
      </c>
      <c r="U2" s="2">
        <f>('[1]Qc, Winter, S1'!U2*Main!$B$5)</f>
        <v>-0.57667590520263068</v>
      </c>
      <c r="V2" s="2">
        <f>('[1]Qc, Winter, S1'!V2*Main!$B$5)</f>
        <v>-0.53712322056464856</v>
      </c>
      <c r="W2" s="2">
        <f>('[1]Qc, Winter, S1'!W2*Main!$B$5)</f>
        <v>-0.33318185244181742</v>
      </c>
      <c r="X2" s="2">
        <f>('[1]Qc, Winter, S1'!X2*Main!$B$5)</f>
        <v>-0.26578122457380554</v>
      </c>
      <c r="Y2" s="2">
        <f>('[1]Qc, Winter, S1'!Y2*Main!$B$5)</f>
        <v>-0.27547078049816809</v>
      </c>
    </row>
    <row r="3" spans="1:25" x14ac:dyDescent="0.3">
      <c r="A3">
        <v>2</v>
      </c>
      <c r="B3" s="2">
        <f>('[1]Qc, Winter, S1'!B3*Main!$B$5)</f>
        <v>-8.1843083107561707E-2</v>
      </c>
      <c r="C3" s="2">
        <f>('[1]Qc, Winter, S1'!C3*Main!$B$5)</f>
        <v>-8.1825038999606414E-2</v>
      </c>
      <c r="D3" s="2">
        <f>('[1]Qc, Winter, S1'!D3*Main!$B$5)</f>
        <v>-8.4082836455429244E-2</v>
      </c>
      <c r="E3" s="2">
        <f>('[1]Qc, Winter, S1'!E3*Main!$B$5)</f>
        <v>-8.793467641754682E-2</v>
      </c>
      <c r="F3" s="2">
        <f>('[1]Qc, Winter, S1'!F3*Main!$B$5)</f>
        <v>-8.7090228421192656E-2</v>
      </c>
      <c r="G3" s="2">
        <f>('[1]Qc, Winter, S1'!G3*Main!$B$5)</f>
        <v>-7.9928473205881173E-2</v>
      </c>
      <c r="H3" s="2">
        <f>('[1]Qc, Winter, S1'!H3*Main!$B$5)</f>
        <v>-5.0680941180692787E-2</v>
      </c>
      <c r="I3" s="2">
        <f>('[1]Qc, Winter, S1'!I3*Main!$B$5)</f>
        <v>-9.7423308761434291E-3</v>
      </c>
      <c r="J3" s="2">
        <f>('[1]Qc, Winter, S1'!J3*Main!$B$5)</f>
        <v>-1.0469370251139904E-2</v>
      </c>
      <c r="K3" s="2">
        <f>('[1]Qc, Winter, S1'!K3*Main!$B$5)</f>
        <v>-6.9381220683377527E-3</v>
      </c>
      <c r="L3" s="2">
        <f>('[1]Qc, Winter, S1'!L3*Main!$B$5)</f>
        <v>-6.111775075774763E-3</v>
      </c>
      <c r="M3" s="2">
        <f>('[1]Qc, Winter, S1'!M3*Main!$B$5)</f>
        <v>-2.7276457070370328E-2</v>
      </c>
      <c r="N3" s="2">
        <f>('[1]Qc, Winter, S1'!N3*Main!$B$5)</f>
        <v>-3.9847974026277357E-2</v>
      </c>
      <c r="O3" s="2">
        <f>('[1]Qc, Winter, S1'!O3*Main!$B$5)</f>
        <v>-5.1656306495441437E-2</v>
      </c>
      <c r="P3" s="2">
        <f>('[1]Qc, Winter, S1'!P3*Main!$B$5)</f>
        <v>-5.1267951775575013E-2</v>
      </c>
      <c r="Q3" s="2">
        <f>('[1]Qc, Winter, S1'!Q3*Main!$B$5)</f>
        <v>-5.2134954906873282E-2</v>
      </c>
      <c r="R3" s="2">
        <f>('[1]Qc, Winter, S1'!R3*Main!$B$5)</f>
        <v>-4.0990434283073189E-2</v>
      </c>
      <c r="S3" s="2">
        <f>('[1]Qc, Winter, S1'!S3*Main!$B$5)</f>
        <v>1.3472389365515961E-2</v>
      </c>
      <c r="T3" s="2">
        <f>('[1]Qc, Winter, S1'!T3*Main!$B$5)</f>
        <v>-1.8987278354892427E-3</v>
      </c>
      <c r="U3" s="2">
        <f>('[1]Qc, Winter, S1'!U3*Main!$B$5)</f>
        <v>-2.2413155449616969E-2</v>
      </c>
      <c r="V3" s="2">
        <f>('[1]Qc, Winter, S1'!V3*Main!$B$5)</f>
        <v>-4.1545867689033664E-2</v>
      </c>
      <c r="W3" s="2">
        <f>('[1]Qc, Winter, S1'!W3*Main!$B$5)</f>
        <v>-5.465013286833216E-2</v>
      </c>
      <c r="X3" s="2">
        <f>('[1]Qc, Winter, S1'!X3*Main!$B$5)</f>
        <v>-5.9937869296885979E-2</v>
      </c>
      <c r="Y3" s="2">
        <f>('[1]Qc, Winter, S1'!Y3*Main!$B$5)</f>
        <v>-6.8625993485683323E-2</v>
      </c>
    </row>
    <row r="4" spans="1:25" x14ac:dyDescent="0.3">
      <c r="A4">
        <v>3</v>
      </c>
      <c r="B4" s="2">
        <f>('[1]Qc, Winter, S1'!B4*Main!$B$5)</f>
        <v>0.90781940634394231</v>
      </c>
      <c r="C4" s="2">
        <f>('[1]Qc, Winter, S1'!C4*Main!$B$5)</f>
        <v>0.97953977414930549</v>
      </c>
      <c r="D4" s="2">
        <f>('[1]Qc, Winter, S1'!D4*Main!$B$5)</f>
        <v>0.99750668691817701</v>
      </c>
      <c r="E4" s="2">
        <f>('[1]Qc, Winter, S1'!E4*Main!$B$5)</f>
        <v>0.98416666598580338</v>
      </c>
      <c r="F4" s="2">
        <f>('[1]Qc, Winter, S1'!F4*Main!$B$5)</f>
        <v>0.98498522366749963</v>
      </c>
      <c r="G4" s="2">
        <f>('[1]Qc, Winter, S1'!G4*Main!$B$5)</f>
        <v>0.82250483302095168</v>
      </c>
      <c r="H4" s="2">
        <f>('[1]Qc, Winter, S1'!H4*Main!$B$5)</f>
        <v>3.0627629932564689E-2</v>
      </c>
      <c r="I4" s="2">
        <f>('[1]Qc, Winter, S1'!I4*Main!$B$5)</f>
        <v>-0.4240558815333737</v>
      </c>
      <c r="J4" s="2">
        <f>('[1]Qc, Winter, S1'!J4*Main!$B$5)</f>
        <v>-0.54046714706481036</v>
      </c>
      <c r="K4" s="2">
        <f>('[1]Qc, Winter, S1'!K4*Main!$B$5)</f>
        <v>-0.37650216524427627</v>
      </c>
      <c r="L4" s="2">
        <f>('[1]Qc, Winter, S1'!L4*Main!$B$5)</f>
        <v>-0.22229553996032941</v>
      </c>
      <c r="M4" s="2">
        <f>('[1]Qc, Winter, S1'!M4*Main!$B$5)</f>
        <v>-0.44093264949562255</v>
      </c>
      <c r="N4" s="2">
        <f>('[1]Qc, Winter, S1'!N4*Main!$B$5)</f>
        <v>-0.27803006248601747</v>
      </c>
      <c r="O4" s="2">
        <f>('[1]Qc, Winter, S1'!O4*Main!$B$5)</f>
        <v>-8.4352427891178569E-2</v>
      </c>
      <c r="P4" s="2">
        <f>('[1]Qc, Winter, S1'!P4*Main!$B$5)</f>
        <v>0.33371795426833606</v>
      </c>
      <c r="Q4" s="2">
        <f>('[1]Qc, Winter, S1'!Q4*Main!$B$5)</f>
        <v>0.33385996302353943</v>
      </c>
      <c r="R4" s="2">
        <f>('[1]Qc, Winter, S1'!R4*Main!$B$5)</f>
        <v>0.27502002784414298</v>
      </c>
      <c r="S4" s="2">
        <f>('[1]Qc, Winter, S1'!S4*Main!$B$5)</f>
        <v>0.13874204989917027</v>
      </c>
      <c r="T4" s="2">
        <f>('[1]Qc, Winter, S1'!T4*Main!$B$5)</f>
        <v>0.33815049534806768</v>
      </c>
      <c r="U4" s="2">
        <f>('[1]Qc, Winter, S1'!U4*Main!$B$5)</f>
        <v>0.1926687240371116</v>
      </c>
      <c r="V4" s="2">
        <f>('[1]Qc, Winter, S1'!V4*Main!$B$5)</f>
        <v>0.26452387753584494</v>
      </c>
      <c r="W4" s="2">
        <f>('[1]Qc, Winter, S1'!W4*Main!$B$5)</f>
        <v>0.43874345703872186</v>
      </c>
      <c r="X4" s="2">
        <f>('[1]Qc, Winter, S1'!X4*Main!$B$5)</f>
        <v>0.6931541409259715</v>
      </c>
      <c r="Y4" s="2">
        <f>('[1]Qc, Winter, S1'!Y4*Main!$B$5)</f>
        <v>0.78245880079686791</v>
      </c>
    </row>
    <row r="5" spans="1:25" x14ac:dyDescent="0.3">
      <c r="A5">
        <v>4</v>
      </c>
      <c r="B5" s="2">
        <f>('[1]Qc, Winter, S1'!B5*Main!$B$5)</f>
        <v>-0.11678388475962236</v>
      </c>
      <c r="C5" s="2">
        <f>('[1]Qc, Winter, S1'!C5*Main!$B$5)</f>
        <v>-0.11794214580284387</v>
      </c>
      <c r="D5" s="2">
        <f>('[1]Qc, Winter, S1'!D5*Main!$B$5)</f>
        <v>-0.11914556588381296</v>
      </c>
      <c r="E5" s="2">
        <f>('[1]Qc, Winter, S1'!E5*Main!$B$5)</f>
        <v>-0.12018867381917123</v>
      </c>
      <c r="F5" s="2">
        <f>('[1]Qc, Winter, S1'!F5*Main!$B$5)</f>
        <v>-0.12072378321975231</v>
      </c>
      <c r="G5" s="2">
        <f>('[1]Qc, Winter, S1'!G5*Main!$B$5)</f>
        <v>-0.11037169967032176</v>
      </c>
      <c r="H5" s="2">
        <f>('[1]Qc, Winter, S1'!H5*Main!$B$5)</f>
        <v>-9.5759199033234793E-2</v>
      </c>
      <c r="I5" s="2">
        <f>('[1]Qc, Winter, S1'!I5*Main!$B$5)</f>
        <v>-8.7427893015264879E-2</v>
      </c>
      <c r="J5" s="2">
        <f>('[1]Qc, Winter, S1'!J5*Main!$B$5)</f>
        <v>-8.9988262526377538E-2</v>
      </c>
      <c r="K5" s="2">
        <f>('[1]Qc, Winter, S1'!K5*Main!$B$5)</f>
        <v>-9.9690010415574667E-2</v>
      </c>
      <c r="L5" s="2">
        <f>('[1]Qc, Winter, S1'!L5*Main!$B$5)</f>
        <v>-0.10633022995115428</v>
      </c>
      <c r="M5" s="2">
        <f>('[1]Qc, Winter, S1'!M5*Main!$B$5)</f>
        <v>-0.11258660579385629</v>
      </c>
      <c r="N5" s="2">
        <f>('[1]Qc, Winter, S1'!N5*Main!$B$5)</f>
        <v>-0.11271979894568655</v>
      </c>
      <c r="O5" s="2">
        <f>('[1]Qc, Winter, S1'!O5*Main!$B$5)</f>
        <v>-0.11479249392740146</v>
      </c>
      <c r="P5" s="2">
        <f>('[1]Qc, Winter, S1'!P5*Main!$B$5)</f>
        <v>-0.11580172445647249</v>
      </c>
      <c r="Q5" s="2">
        <f>('[1]Qc, Winter, S1'!Q5*Main!$B$5)</f>
        <v>-0.11234726533218727</v>
      </c>
      <c r="R5" s="2">
        <f>('[1]Qc, Winter, S1'!R5*Main!$B$5)</f>
        <v>-9.5108940588778668E-2</v>
      </c>
      <c r="S5" s="2">
        <f>('[1]Qc, Winter, S1'!S5*Main!$B$5)</f>
        <v>-5.6685622037359974E-2</v>
      </c>
      <c r="T5" s="2">
        <f>('[1]Qc, Winter, S1'!T5*Main!$B$5)</f>
        <v>-7.3115676408067085E-2</v>
      </c>
      <c r="U5" s="2">
        <f>('[1]Qc, Winter, S1'!U5*Main!$B$5)</f>
        <v>-8.8690025534889361E-2</v>
      </c>
      <c r="V5" s="2">
        <f>('[1]Qc, Winter, S1'!V5*Main!$B$5)</f>
        <v>-9.5476995687195407E-2</v>
      </c>
      <c r="W5" s="2">
        <f>('[1]Qc, Winter, S1'!W5*Main!$B$5)</f>
        <v>-0.10101083911790146</v>
      </c>
      <c r="X5" s="2">
        <f>('[1]Qc, Winter, S1'!X5*Main!$B$5)</f>
        <v>-0.10677724834181679</v>
      </c>
      <c r="Y5" s="2">
        <f>('[1]Qc, Winter, S1'!Y5*Main!$B$5)</f>
        <v>-0.10729428518652467</v>
      </c>
    </row>
    <row r="6" spans="1:25" x14ac:dyDescent="0.3">
      <c r="A6">
        <v>5</v>
      </c>
      <c r="B6" s="2">
        <f>('[1]Qc, Winter, S1'!B6*Main!$B$5)</f>
        <v>-9.4040360387690189E-2</v>
      </c>
      <c r="C6" s="2">
        <f>('[1]Qc, Winter, S1'!C6*Main!$B$5)</f>
        <v>-9.8765787142116798E-2</v>
      </c>
      <c r="D6" s="2">
        <f>('[1]Qc, Winter, S1'!D6*Main!$B$5)</f>
        <v>-0.10296254429178789</v>
      </c>
      <c r="E6" s="2">
        <f>('[1]Qc, Winter, S1'!E6*Main!$B$5)</f>
        <v>-0.1033297402630826</v>
      </c>
      <c r="F6" s="2">
        <f>('[1]Qc, Winter, S1'!F6*Main!$B$5)</f>
        <v>-0.10310097673730644</v>
      </c>
      <c r="G6" s="2">
        <f>('[1]Qc, Winter, S1'!G6*Main!$B$5)</f>
        <v>-8.6905980197420796E-2</v>
      </c>
      <c r="H6" s="2">
        <f>('[1]Qc, Winter, S1'!H6*Main!$B$5)</f>
        <v>-6.6231545236803094E-2</v>
      </c>
      <c r="I6" s="2">
        <f>('[1]Qc, Winter, S1'!I6*Main!$B$5)</f>
        <v>-5.3598855503737039E-2</v>
      </c>
      <c r="J6" s="2">
        <f>('[1]Qc, Winter, S1'!J6*Main!$B$5)</f>
        <v>-5.2649185974073899E-2</v>
      </c>
      <c r="K6" s="2">
        <f>('[1]Qc, Winter, S1'!K6*Main!$B$5)</f>
        <v>-4.4101796073755889E-2</v>
      </c>
      <c r="L6" s="2">
        <f>('[1]Qc, Winter, S1'!L6*Main!$B$5)</f>
        <v>-4.3644259268631712E-2</v>
      </c>
      <c r="M6" s="2">
        <f>('[1]Qc, Winter, S1'!M6*Main!$B$5)</f>
        <v>-4.2725300485589403E-2</v>
      </c>
      <c r="N6" s="2">
        <f>('[1]Qc, Winter, S1'!N6*Main!$B$5)</f>
        <v>-5.1420713843762574E-2</v>
      </c>
      <c r="O6" s="2">
        <f>('[1]Qc, Winter, S1'!O6*Main!$B$5)</f>
        <v>-5.5334893760472695E-2</v>
      </c>
      <c r="P6" s="2">
        <f>('[1]Qc, Winter, S1'!P6*Main!$B$5)</f>
        <v>-5.3846892087523801E-2</v>
      </c>
      <c r="Q6" s="2">
        <f>('[1]Qc, Winter, S1'!Q6*Main!$B$5)</f>
        <v>-6.6748692621992151E-2</v>
      </c>
      <c r="R6" s="2">
        <f>('[1]Qc, Winter, S1'!R6*Main!$B$5)</f>
        <v>-5.9135639636361231E-2</v>
      </c>
      <c r="S6" s="2">
        <f>('[1]Qc, Winter, S1'!S6*Main!$B$5)</f>
        <v>-2.9646635181253045E-2</v>
      </c>
      <c r="T6" s="2">
        <f>('[1]Qc, Winter, S1'!T6*Main!$B$5)</f>
        <v>-3.5106512399700245E-2</v>
      </c>
      <c r="U6" s="2">
        <f>('[1]Qc, Winter, S1'!U6*Main!$B$5)</f>
        <v>-4.3650033383177411E-2</v>
      </c>
      <c r="V6" s="2">
        <f>('[1]Qc, Winter, S1'!V6*Main!$B$5)</f>
        <v>-4.7133537831687056E-2</v>
      </c>
      <c r="W6" s="2">
        <f>('[1]Qc, Winter, S1'!W6*Main!$B$5)</f>
        <v>-6.1184991882203686E-2</v>
      </c>
      <c r="X6" s="2">
        <f>('[1]Qc, Winter, S1'!X6*Main!$B$5)</f>
        <v>-6.7665716946614052E-2</v>
      </c>
      <c r="Y6" s="2">
        <f>('[1]Qc, Winter, S1'!Y6*Main!$B$5)</f>
        <v>-7.0787789784802796E-2</v>
      </c>
    </row>
    <row r="7" spans="1:25" x14ac:dyDescent="0.3">
      <c r="A7">
        <v>6</v>
      </c>
      <c r="B7" s="2">
        <f>('[1]Qc, Winter, S1'!B7*Main!$B$5)</f>
        <v>-0.47819167604521484</v>
      </c>
      <c r="C7" s="2">
        <f>('[1]Qc, Winter, S1'!C7*Main!$B$5)</f>
        <v>-0.37405993912360203</v>
      </c>
      <c r="D7" s="2">
        <f>('[1]Qc, Winter, S1'!D7*Main!$B$5)</f>
        <v>-0.28362034225101057</v>
      </c>
      <c r="E7" s="2">
        <f>('[1]Qc, Winter, S1'!E7*Main!$B$5)</f>
        <v>-0.4225297834924398</v>
      </c>
      <c r="F7" s="2">
        <f>('[1]Qc, Winter, S1'!F7*Main!$B$5)</f>
        <v>-0.34696587655648364</v>
      </c>
      <c r="G7" s="2">
        <f>('[1]Qc, Winter, S1'!G7*Main!$B$5)</f>
        <v>-0.49987406679724689</v>
      </c>
      <c r="H7" s="2">
        <f>('[1]Qc, Winter, S1'!H7*Main!$B$5)</f>
        <v>-0.66668542916101725</v>
      </c>
      <c r="I7" s="2">
        <f>('[1]Qc, Winter, S1'!I7*Main!$B$5)</f>
        <v>-1.2985657356279676</v>
      </c>
      <c r="J7" s="2">
        <f>('[1]Qc, Winter, S1'!J7*Main!$B$5)</f>
        <v>-1.4955160306245214</v>
      </c>
      <c r="K7" s="2">
        <f>('[1]Qc, Winter, S1'!K7*Main!$B$5)</f>
        <v>-1.5409441341986685</v>
      </c>
      <c r="L7" s="2">
        <f>('[1]Qc, Winter, S1'!L7*Main!$B$5)</f>
        <v>-1.4626066500892221</v>
      </c>
      <c r="M7" s="2">
        <f>('[1]Qc, Winter, S1'!M7*Main!$B$5)</f>
        <v>-1.5601809847830514</v>
      </c>
      <c r="N7" s="2">
        <f>('[1]Qc, Winter, S1'!N7*Main!$B$5)</f>
        <v>-1.5485881683216067</v>
      </c>
      <c r="O7" s="2">
        <f>('[1]Qc, Winter, S1'!O7*Main!$B$5)</f>
        <v>-1.5306324114714913</v>
      </c>
      <c r="P7" s="2">
        <f>('[1]Qc, Winter, S1'!P7*Main!$B$5)</f>
        <v>-1.2873486403014953</v>
      </c>
      <c r="Q7" s="2">
        <f>('[1]Qc, Winter, S1'!Q7*Main!$B$5)</f>
        <v>-1.2245532616358716</v>
      </c>
      <c r="R7" s="2">
        <f>('[1]Qc, Winter, S1'!R7*Main!$B$5)</f>
        <v>-1.0642975133450425</v>
      </c>
      <c r="S7" s="2">
        <f>('[1]Qc, Winter, S1'!S7*Main!$B$5)</f>
        <v>-1.1643057055948836</v>
      </c>
      <c r="T7" s="2">
        <f>('[1]Qc, Winter, S1'!T7*Main!$B$5)</f>
        <v>-0.98694229249311571</v>
      </c>
      <c r="U7" s="2">
        <f>('[1]Qc, Winter, S1'!U7*Main!$B$5)</f>
        <v>-1.0299030404105365</v>
      </c>
      <c r="V7" s="2">
        <f>('[1]Qc, Winter, S1'!V7*Main!$B$5)</f>
        <v>-0.87076217686137247</v>
      </c>
      <c r="W7" s="2">
        <f>('[1]Qc, Winter, S1'!W7*Main!$B$5)</f>
        <v>-0.9166134770815576</v>
      </c>
      <c r="X7" s="2">
        <f>('[1]Qc, Winter, S1'!X7*Main!$B$5)</f>
        <v>-0.5690382271573593</v>
      </c>
      <c r="Y7" s="2">
        <f>('[1]Qc, Winter, S1'!Y7*Main!$B$5)</f>
        <v>-0.58437397953236758</v>
      </c>
    </row>
    <row r="8" spans="1:25" x14ac:dyDescent="0.3">
      <c r="A8">
        <v>7</v>
      </c>
      <c r="B8" s="2">
        <f>('[1]Qc, Winter, S1'!B8*Main!$B$5)</f>
        <v>0.59072026027842306</v>
      </c>
      <c r="C8" s="2">
        <f>('[1]Qc, Winter, S1'!C8*Main!$B$5)</f>
        <v>0.58426117676439193</v>
      </c>
      <c r="D8" s="2">
        <f>('[1]Qc, Winter, S1'!D8*Main!$B$5)</f>
        <v>0.60261807635082243</v>
      </c>
      <c r="E8" s="2">
        <f>('[1]Qc, Winter, S1'!E8*Main!$B$5)</f>
        <v>0.61352239359277583</v>
      </c>
      <c r="F8" s="2">
        <f>('[1]Qc, Winter, S1'!F8*Main!$B$5)</f>
        <v>0.64985957755324342</v>
      </c>
      <c r="G8" s="2">
        <f>('[1]Qc, Winter, S1'!G8*Main!$B$5)</f>
        <v>0.58185741981489403</v>
      </c>
      <c r="H8" s="2">
        <f>('[1]Qc, Winter, S1'!H8*Main!$B$5)</f>
        <v>0.49431728621669851</v>
      </c>
      <c r="I8" s="2">
        <f>('[1]Qc, Winter, S1'!I8*Main!$B$5)</f>
        <v>0.25676744216697267</v>
      </c>
      <c r="J8" s="2">
        <f>('[1]Qc, Winter, S1'!J8*Main!$B$5)</f>
        <v>0.12722194198107856</v>
      </c>
      <c r="K8" s="2">
        <f>('[1]Qc, Winter, S1'!K8*Main!$B$5)</f>
        <v>0.11809010342408893</v>
      </c>
      <c r="L8" s="2">
        <f>('[1]Qc, Winter, S1'!L8*Main!$B$5)</f>
        <v>8.9755985276336034E-2</v>
      </c>
      <c r="M8" s="2">
        <f>('[1]Qc, Winter, S1'!M8*Main!$B$5)</f>
        <v>3.0163758182512431E-2</v>
      </c>
      <c r="N8" s="2">
        <f>('[1]Qc, Winter, S1'!N8*Main!$B$5)</f>
        <v>0.12246854956864686</v>
      </c>
      <c r="O8" s="2">
        <f>('[1]Qc, Winter, S1'!O8*Main!$B$5)</f>
        <v>0.12779862191775757</v>
      </c>
      <c r="P8" s="2">
        <f>('[1]Qc, Winter, S1'!P8*Main!$B$5)</f>
        <v>0.23293023542208768</v>
      </c>
      <c r="Q8" s="2">
        <f>('[1]Qc, Winter, S1'!Q8*Main!$B$5)</f>
        <v>0.33286615641371448</v>
      </c>
      <c r="R8" s="2">
        <f>('[1]Qc, Winter, S1'!R8*Main!$B$5)</f>
        <v>0.30042327567422067</v>
      </c>
      <c r="S8" s="2">
        <f>('[1]Qc, Winter, S1'!S8*Main!$B$5)</f>
        <v>0.33509518083252748</v>
      </c>
      <c r="T8" s="2">
        <f>('[1]Qc, Winter, S1'!T8*Main!$B$5)</f>
        <v>0.37683065524934423</v>
      </c>
      <c r="U8" s="2">
        <f>('[1]Qc, Winter, S1'!U8*Main!$B$5)</f>
        <v>0.3617904252646259</v>
      </c>
      <c r="V8" s="2">
        <f>('[1]Qc, Winter, S1'!V8*Main!$B$5)</f>
        <v>0.41194667846534572</v>
      </c>
      <c r="W8" s="2">
        <f>('[1]Qc, Winter, S1'!W8*Main!$B$5)</f>
        <v>0.48562902927095086</v>
      </c>
      <c r="X8" s="2">
        <f>('[1]Qc, Winter, S1'!X8*Main!$B$5)</f>
        <v>0.5479105220374445</v>
      </c>
      <c r="Y8" s="2">
        <f>('[1]Qc, Winter, S1'!Y8*Main!$B$5)</f>
        <v>0.54499669391914773</v>
      </c>
    </row>
    <row r="9" spans="1:25" x14ac:dyDescent="0.3">
      <c r="A9">
        <v>8</v>
      </c>
      <c r="B9" s="2">
        <f>('[1]Qc, Winter, S1'!B9*Main!$B$5)</f>
        <v>-0.26758062040779862</v>
      </c>
      <c r="C9" s="2">
        <f>('[1]Qc, Winter, S1'!C9*Main!$B$5)</f>
        <v>-0.27323772053899475</v>
      </c>
      <c r="D9" s="2">
        <f>('[1]Qc, Winter, S1'!D9*Main!$B$5)</f>
        <v>-0.27215541543669303</v>
      </c>
      <c r="E9" s="2">
        <f>('[1]Qc, Winter, S1'!E9*Main!$B$5)</f>
        <v>-0.27176432565271541</v>
      </c>
      <c r="F9" s="2">
        <f>('[1]Qc, Winter, S1'!F9*Main!$B$5)</f>
        <v>-0.26616179269213086</v>
      </c>
      <c r="G9" s="2">
        <f>('[1]Qc, Winter, S1'!G9*Main!$B$5)</f>
        <v>-0.25540692726444625</v>
      </c>
      <c r="H9" s="2">
        <f>('[1]Qc, Winter, S1'!H9*Main!$B$5)</f>
        <v>-0.19524372200949797</v>
      </c>
      <c r="I9" s="2">
        <f>('[1]Qc, Winter, S1'!I9*Main!$B$5)</f>
        <v>-0.15532485577169541</v>
      </c>
      <c r="J9" s="2">
        <f>('[1]Qc, Winter, S1'!J9*Main!$B$5)</f>
        <v>-0.14342855827624934</v>
      </c>
      <c r="K9" s="2">
        <f>('[1]Qc, Winter, S1'!K9*Main!$B$5)</f>
        <v>-0.16380596446158865</v>
      </c>
      <c r="L9" s="2">
        <f>('[1]Qc, Winter, S1'!L9*Main!$B$5)</f>
        <v>-0.1546791083542281</v>
      </c>
      <c r="M9" s="2">
        <f>('[1]Qc, Winter, S1'!M9*Main!$B$5)</f>
        <v>-0.14100018710441314</v>
      </c>
      <c r="N9" s="2">
        <f>('[1]Qc, Winter, S1'!N9*Main!$B$5)</f>
        <v>-0.14946310944676139</v>
      </c>
      <c r="O9" s="2">
        <f>('[1]Qc, Winter, S1'!O9*Main!$B$5)</f>
        <v>-0.16181869451348191</v>
      </c>
      <c r="P9" s="2">
        <f>('[1]Qc, Winter, S1'!P9*Main!$B$5)</f>
        <v>-0.19661172548775832</v>
      </c>
      <c r="Q9" s="2">
        <f>('[1]Qc, Winter, S1'!Q9*Main!$B$5)</f>
        <v>-0.21804451691704441</v>
      </c>
      <c r="R9" s="2">
        <f>('[1]Qc, Winter, S1'!R9*Main!$B$5)</f>
        <v>-0.21746689007109662</v>
      </c>
      <c r="S9" s="2">
        <f>('[1]Qc, Winter, S1'!S9*Main!$B$5)</f>
        <v>-0.21445106126566757</v>
      </c>
      <c r="T9" s="2">
        <f>('[1]Qc, Winter, S1'!T9*Main!$B$5)</f>
        <v>-0.22604363659714111</v>
      </c>
      <c r="U9" s="2">
        <f>('[1]Qc, Winter, S1'!U9*Main!$B$5)</f>
        <v>-0.23372438343552232</v>
      </c>
      <c r="V9" s="2">
        <f>('[1]Qc, Winter, S1'!V9*Main!$B$5)</f>
        <v>-0.23772619675707093</v>
      </c>
      <c r="W9" s="2">
        <f>('[1]Qc, Winter, S1'!W9*Main!$B$5)</f>
        <v>-0.24469753786559487</v>
      </c>
      <c r="X9" s="2">
        <f>('[1]Qc, Winter, S1'!X9*Main!$B$5)</f>
        <v>-0.25537964164714633</v>
      </c>
      <c r="Y9" s="2">
        <f>('[1]Qc, Winter, S1'!Y9*Main!$B$5)</f>
        <v>-0.2602727729418618</v>
      </c>
    </row>
    <row r="10" spans="1:25" x14ac:dyDescent="0.3">
      <c r="A10">
        <v>9</v>
      </c>
      <c r="B10" s="2">
        <f>('[1]Qc, Winter, S1'!B10*Main!$B$5)</f>
        <v>1.8582787975966165E-2</v>
      </c>
      <c r="C10" s="2">
        <f>('[1]Qc, Winter, S1'!C10*Main!$B$5)</f>
        <v>1.8582787975966165E-2</v>
      </c>
      <c r="D10" s="2">
        <f>('[1]Qc, Winter, S1'!D10*Main!$B$5)</f>
        <v>1.8582787975966165E-2</v>
      </c>
      <c r="E10" s="2">
        <f>('[1]Qc, Winter, S1'!E10*Main!$B$5)</f>
        <v>1.8582787975966165E-2</v>
      </c>
      <c r="F10" s="2">
        <f>('[1]Qc, Winter, S1'!F10*Main!$B$5)</f>
        <v>1.8582787975966165E-2</v>
      </c>
      <c r="G10" s="2">
        <f>('[1]Qc, Winter, S1'!G10*Main!$B$5)</f>
        <v>1.8582787975966165E-2</v>
      </c>
      <c r="H10" s="2">
        <f>('[1]Qc, Winter, S1'!H10*Main!$B$5)</f>
        <v>1.8582787975966165E-2</v>
      </c>
      <c r="I10" s="2">
        <f>('[1]Qc, Winter, S1'!I10*Main!$B$5)</f>
        <v>1.8582787975966165E-2</v>
      </c>
      <c r="J10" s="2">
        <f>('[1]Qc, Winter, S1'!J10*Main!$B$5)</f>
        <v>1.8582787975966165E-2</v>
      </c>
      <c r="K10" s="2">
        <f>('[1]Qc, Winter, S1'!K10*Main!$B$5)</f>
        <v>1.8582787975966165E-2</v>
      </c>
      <c r="L10" s="2">
        <f>('[1]Qc, Winter, S1'!L10*Main!$B$5)</f>
        <v>1.8582787975966165E-2</v>
      </c>
      <c r="M10" s="2">
        <f>('[1]Qc, Winter, S1'!M10*Main!$B$5)</f>
        <v>1.8582787975966165E-2</v>
      </c>
      <c r="N10" s="2">
        <f>('[1]Qc, Winter, S1'!N10*Main!$B$5)</f>
        <v>1.8582787975966165E-2</v>
      </c>
      <c r="O10" s="2">
        <f>('[1]Qc, Winter, S1'!O10*Main!$B$5)</f>
        <v>1.8582787975966165E-2</v>
      </c>
      <c r="P10" s="2">
        <f>('[1]Qc, Winter, S1'!P10*Main!$B$5)</f>
        <v>1.8582787975966165E-2</v>
      </c>
      <c r="Q10" s="2">
        <f>('[1]Qc, Winter, S1'!Q10*Main!$B$5)</f>
        <v>1.8582787975966165E-2</v>
      </c>
      <c r="R10" s="2">
        <f>('[1]Qc, Winter, S1'!R10*Main!$B$5)</f>
        <v>1.8582787975966165E-2</v>
      </c>
      <c r="S10" s="2">
        <f>('[1]Qc, Winter, S1'!S10*Main!$B$5)</f>
        <v>1.8582787975966165E-2</v>
      </c>
      <c r="T10" s="2">
        <f>('[1]Qc, Winter, S1'!T10*Main!$B$5)</f>
        <v>1.8582787975966165E-2</v>
      </c>
      <c r="U10" s="2">
        <f>('[1]Qc, Winter, S1'!U10*Main!$B$5)</f>
        <v>1.8582787975966165E-2</v>
      </c>
      <c r="V10" s="2">
        <f>('[1]Qc, Winter, S1'!V10*Main!$B$5)</f>
        <v>1.8582787975966165E-2</v>
      </c>
      <c r="W10" s="2">
        <f>('[1]Qc, Winter, S1'!W10*Main!$B$5)</f>
        <v>1.8582787975966165E-2</v>
      </c>
      <c r="X10" s="2">
        <f>('[1]Qc, Winter, S1'!X10*Main!$B$5)</f>
        <v>1.8582787975966165E-2</v>
      </c>
      <c r="Y10" s="2">
        <f>('[1]Qc, Winter, S1'!Y10*Main!$B$5)</f>
        <v>1.8582787975966165E-2</v>
      </c>
    </row>
    <row r="11" spans="1:25" x14ac:dyDescent="0.3">
      <c r="A11">
        <v>10</v>
      </c>
      <c r="B11" s="2">
        <f>('[1]Qc, Winter, S1'!B11*Main!$B$5)</f>
        <v>-4.2454733150788189E-2</v>
      </c>
      <c r="C11" s="2">
        <f>('[1]Qc, Winter, S1'!C11*Main!$B$5)</f>
        <v>-4.3692697132122128E-2</v>
      </c>
      <c r="D11" s="2">
        <f>('[1]Qc, Winter, S1'!D11*Main!$B$5)</f>
        <v>-4.3757486858848775E-2</v>
      </c>
      <c r="E11" s="2">
        <f>('[1]Qc, Winter, S1'!E11*Main!$B$5)</f>
        <v>-4.363450081997805E-2</v>
      </c>
      <c r="F11" s="2">
        <f>('[1]Qc, Winter, S1'!F11*Main!$B$5)</f>
        <v>-4.3513085106178045E-2</v>
      </c>
      <c r="G11" s="2">
        <f>('[1]Qc, Winter, S1'!G11*Main!$B$5)</f>
        <v>-4.067913278096176E-2</v>
      </c>
      <c r="H11" s="2">
        <f>('[1]Qc, Winter, S1'!H11*Main!$B$5)</f>
        <v>-3.0492268236589144E-2</v>
      </c>
      <c r="I11" s="2">
        <f>('[1]Qc, Winter, S1'!I11*Main!$B$5)</f>
        <v>-2.4886989645523883E-2</v>
      </c>
      <c r="J11" s="2">
        <f>('[1]Qc, Winter, S1'!J11*Main!$B$5)</f>
        <v>-1.6041680143696953E-2</v>
      </c>
      <c r="K11" s="2">
        <f>('[1]Qc, Winter, S1'!K11*Main!$B$5)</f>
        <v>-9.2639214272223387E-3</v>
      </c>
      <c r="L11" s="2">
        <f>('[1]Qc, Winter, S1'!L11*Main!$B$5)</f>
        <v>-1.1851560299681825E-2</v>
      </c>
      <c r="M11" s="2">
        <f>('[1]Qc, Winter, S1'!M11*Main!$B$5)</f>
        <v>-9.1495494179061297E-3</v>
      </c>
      <c r="N11" s="2">
        <f>('[1]Qc, Winter, S1'!N11*Main!$B$5)</f>
        <v>-1.0910317856112392E-2</v>
      </c>
      <c r="O11" s="2">
        <f>('[1]Qc, Winter, S1'!O11*Main!$B$5)</f>
        <v>-1.5779907279529815E-2</v>
      </c>
      <c r="P11" s="2">
        <f>('[1]Qc, Winter, S1'!P11*Main!$B$5)</f>
        <v>-1.9726043148869218E-2</v>
      </c>
      <c r="Q11" s="2">
        <f>('[1]Qc, Winter, S1'!Q11*Main!$B$5)</f>
        <v>-2.0345832247608237E-2</v>
      </c>
      <c r="R11" s="2">
        <f>('[1]Qc, Winter, S1'!R11*Main!$B$5)</f>
        <v>-2.0921265352683478E-2</v>
      </c>
      <c r="S11" s="2">
        <f>('[1]Qc, Winter, S1'!S11*Main!$B$5)</f>
        <v>-1.4120185845873141E-2</v>
      </c>
      <c r="T11" s="2">
        <f>('[1]Qc, Winter, S1'!T11*Main!$B$5)</f>
        <v>-1.7110018131084034E-2</v>
      </c>
      <c r="U11" s="2">
        <f>('[1]Qc, Winter, S1'!U11*Main!$B$5)</f>
        <v>-2.1211708841355783E-2</v>
      </c>
      <c r="V11" s="2">
        <f>('[1]Qc, Winter, S1'!V11*Main!$B$5)</f>
        <v>-2.4945052658852426E-2</v>
      </c>
      <c r="W11" s="2">
        <f>('[1]Qc, Winter, S1'!W11*Main!$B$5)</f>
        <v>-3.1738298421857672E-2</v>
      </c>
      <c r="X11" s="2">
        <f>('[1]Qc, Winter, S1'!X11*Main!$B$5)</f>
        <v>-3.9670107889697596E-2</v>
      </c>
      <c r="Y11" s="2">
        <f>('[1]Qc, Winter, S1'!Y11*Main!$B$5)</f>
        <v>-4.0376024279219214E-2</v>
      </c>
    </row>
    <row r="12" spans="1:25" x14ac:dyDescent="0.3">
      <c r="A12">
        <v>11</v>
      </c>
      <c r="B12" s="2">
        <f>('[1]Qc, Winter, S1'!B12*Main!$B$5)</f>
        <v>0.31362883643868517</v>
      </c>
      <c r="C12" s="2">
        <f>('[1]Qc, Winter, S1'!C12*Main!$B$5)</f>
        <v>0.31664882473611689</v>
      </c>
      <c r="D12" s="2">
        <f>('[1]Qc, Winter, S1'!D12*Main!$B$5)</f>
        <v>0.32246844138789904</v>
      </c>
      <c r="E12" s="2">
        <f>('[1]Qc, Winter, S1'!E12*Main!$B$5)</f>
        <v>0.32533330318876291</v>
      </c>
      <c r="F12" s="2">
        <f>('[1]Qc, Winter, S1'!F12*Main!$B$5)</f>
        <v>0.31804765153347336</v>
      </c>
      <c r="G12" s="2">
        <f>('[1]Qc, Winter, S1'!G12*Main!$B$5)</f>
        <v>0.25667018042883855</v>
      </c>
      <c r="H12" s="2">
        <f>('[1]Qc, Winter, S1'!H12*Main!$B$5)</f>
        <v>0.19475021464092393</v>
      </c>
      <c r="I12" s="2">
        <f>('[1]Qc, Winter, S1'!I12*Main!$B$5)</f>
        <v>0.17400733940837554</v>
      </c>
      <c r="J12" s="2">
        <f>('[1]Qc, Winter, S1'!J12*Main!$B$5)</f>
        <v>0.12212167496113911</v>
      </c>
      <c r="K12" s="2">
        <f>('[1]Qc, Winter, S1'!K12*Main!$B$5)</f>
        <v>8.0579170899737054E-2</v>
      </c>
      <c r="L12" s="2">
        <f>('[1]Qc, Winter, S1'!L12*Main!$B$5)</f>
        <v>0.18370754128869848</v>
      </c>
      <c r="M12" s="2">
        <f>('[1]Qc, Winter, S1'!M12*Main!$B$5)</f>
        <v>0.17323632022956359</v>
      </c>
      <c r="N12" s="2">
        <f>('[1]Qc, Winter, S1'!N12*Main!$B$5)</f>
        <v>0.1952474557987286</v>
      </c>
      <c r="O12" s="2">
        <f>('[1]Qc, Winter, S1'!O12*Main!$B$5)</f>
        <v>0.19484810629724117</v>
      </c>
      <c r="P12" s="2">
        <f>('[1]Qc, Winter, S1'!P12*Main!$B$5)</f>
        <v>0.21678879770958864</v>
      </c>
      <c r="Q12" s="2">
        <f>('[1]Qc, Winter, S1'!Q12*Main!$B$5)</f>
        <v>0.21699432206346031</v>
      </c>
      <c r="R12" s="2">
        <f>('[1]Qc, Winter, S1'!R12*Main!$B$5)</f>
        <v>0.18483189309105799</v>
      </c>
      <c r="S12" s="2">
        <f>('[1]Qc, Winter, S1'!S12*Main!$B$5)</f>
        <v>0.12360490198972621</v>
      </c>
      <c r="T12" s="2">
        <f>('[1]Qc, Winter, S1'!T12*Main!$B$5)</f>
        <v>0.16885396351228493</v>
      </c>
      <c r="U12" s="2">
        <f>('[1]Qc, Winter, S1'!U12*Main!$B$5)</f>
        <v>0.19835124692111411</v>
      </c>
      <c r="V12" s="2">
        <f>('[1]Qc, Winter, S1'!V12*Main!$B$5)</f>
        <v>0.21309463642867763</v>
      </c>
      <c r="W12" s="2">
        <f>('[1]Qc, Winter, S1'!W12*Main!$B$5)</f>
        <v>0.21822146093468386</v>
      </c>
      <c r="X12" s="2">
        <f>('[1]Qc, Winter, S1'!X12*Main!$B$5)</f>
        <v>0.23563771250356386</v>
      </c>
      <c r="Y12" s="2">
        <f>('[1]Qc, Winter, S1'!Y12*Main!$B$5)</f>
        <v>0.24993386043977525</v>
      </c>
    </row>
    <row r="13" spans="1:25" x14ac:dyDescent="0.3">
      <c r="A13">
        <v>12</v>
      </c>
      <c r="B13" s="2">
        <f>('[1]Qc, Winter, S1'!B13*Main!$B$5)</f>
        <v>3.7201072044750767E-2</v>
      </c>
      <c r="C13" s="2">
        <f>('[1]Qc, Winter, S1'!C13*Main!$B$5)</f>
        <v>-6.2416751779032088E-2</v>
      </c>
      <c r="D13" s="2">
        <f>('[1]Qc, Winter, S1'!D13*Main!$B$5)</f>
        <v>-0.13204334388268352</v>
      </c>
      <c r="E13" s="2">
        <f>('[1]Qc, Winter, S1'!E13*Main!$B$5)</f>
        <v>-0.11417852080228739</v>
      </c>
      <c r="F13" s="2">
        <f>('[1]Qc, Winter, S1'!F13*Main!$B$5)</f>
        <v>-8.8777033491931862E-2</v>
      </c>
      <c r="G13" s="2">
        <f>('[1]Qc, Winter, S1'!G13*Main!$B$5)</f>
        <v>8.9432814896458088E-2</v>
      </c>
      <c r="H13" s="2">
        <f>('[1]Qc, Winter, S1'!H13*Main!$B$5)</f>
        <v>2.9525809558551023E-3</v>
      </c>
      <c r="I13" s="2">
        <f>('[1]Qc, Winter, S1'!I13*Main!$B$5)</f>
        <v>-0.10662473092572357</v>
      </c>
      <c r="J13" s="2">
        <f>('[1]Qc, Winter, S1'!J13*Main!$B$5)</f>
        <v>-0.23142549093023018</v>
      </c>
      <c r="K13" s="2">
        <f>('[1]Qc, Winter, S1'!K13*Main!$B$5)</f>
        <v>-0.27300934878168859</v>
      </c>
      <c r="L13" s="2">
        <f>('[1]Qc, Winter, S1'!L13*Main!$B$5)</f>
        <v>-0.13261385265316208</v>
      </c>
      <c r="M13" s="2">
        <f>('[1]Qc, Winter, S1'!M13*Main!$B$5)</f>
        <v>3.4454695822138271E-4</v>
      </c>
      <c r="N13" s="2">
        <f>('[1]Qc, Winter, S1'!N13*Main!$B$5)</f>
        <v>-0.42004741952700198</v>
      </c>
      <c r="O13" s="2">
        <f>('[1]Qc, Winter, S1'!O13*Main!$B$5)</f>
        <v>-0.47618223094506806</v>
      </c>
      <c r="P13" s="2">
        <f>('[1]Qc, Winter, S1'!P13*Main!$B$5)</f>
        <v>-0.45170582725448877</v>
      </c>
      <c r="Q13" s="2">
        <f>('[1]Qc, Winter, S1'!Q13*Main!$B$5)</f>
        <v>-0.51859004006799947</v>
      </c>
      <c r="R13" s="2">
        <f>('[1]Qc, Winter, S1'!R13*Main!$B$5)</f>
        <v>-0.28490167372859271</v>
      </c>
      <c r="S13" s="2">
        <f>('[1]Qc, Winter, S1'!S13*Main!$B$5)</f>
        <v>-0.39351966492114515</v>
      </c>
      <c r="T13" s="2">
        <f>('[1]Qc, Winter, S1'!T13*Main!$B$5)</f>
        <v>-0.42255407936902978</v>
      </c>
      <c r="U13" s="2">
        <f>('[1]Qc, Winter, S1'!U13*Main!$B$5)</f>
        <v>-0.37668094401715713</v>
      </c>
      <c r="V13" s="2">
        <f>('[1]Qc, Winter, S1'!V13*Main!$B$5)</f>
        <v>-0.42273891971589372</v>
      </c>
      <c r="W13" s="2">
        <f>('[1]Qc, Winter, S1'!W13*Main!$B$5)</f>
        <v>-0.54266107515178541</v>
      </c>
      <c r="X13" s="2">
        <f>('[1]Qc, Winter, S1'!X13*Main!$B$5)</f>
        <v>-0.50269320127933581</v>
      </c>
      <c r="Y13" s="2">
        <f>('[1]Qc, Winter, S1'!Y13*Main!$B$5)</f>
        <v>-0.33864714451824657</v>
      </c>
    </row>
    <row r="14" spans="1:25" x14ac:dyDescent="0.3">
      <c r="A14">
        <v>13</v>
      </c>
      <c r="B14" s="2">
        <f>('[1]Qc, Winter, S1'!B14*Main!$B$5)</f>
        <v>-0.10043432743033719</v>
      </c>
      <c r="C14" s="2">
        <f>('[1]Qc, Winter, S1'!C14*Main!$B$5)</f>
        <v>-8.1227947004468684E-2</v>
      </c>
      <c r="D14" s="2">
        <f>('[1]Qc, Winter, S1'!D14*Main!$B$5)</f>
        <v>-0.11593155018761546</v>
      </c>
      <c r="E14" s="2">
        <f>('[1]Qc, Winter, S1'!E14*Main!$B$5)</f>
        <v>-0.14527010471293386</v>
      </c>
      <c r="F14" s="2">
        <f>('[1]Qc, Winter, S1'!F14*Main!$B$5)</f>
        <v>-0.15169471856211941</v>
      </c>
      <c r="G14" s="2">
        <f>('[1]Qc, Winter, S1'!G14*Main!$B$5)</f>
        <v>-0.18494239415153921</v>
      </c>
      <c r="H14" s="2">
        <f>('[1]Qc, Winter, S1'!H14*Main!$B$5)</f>
        <v>-0.67636276223423419</v>
      </c>
      <c r="I14" s="2">
        <f>('[1]Qc, Winter, S1'!I14*Main!$B$5)</f>
        <v>-0.84670249981202639</v>
      </c>
      <c r="J14" s="2">
        <f>('[1]Qc, Winter, S1'!J14*Main!$B$5)</f>
        <v>-0.90657369098229901</v>
      </c>
      <c r="K14" s="2">
        <f>('[1]Qc, Winter, S1'!K14*Main!$B$5)</f>
        <v>-0.84796077669050507</v>
      </c>
      <c r="L14" s="2">
        <f>('[1]Qc, Winter, S1'!L14*Main!$B$5)</f>
        <v>-0.77676561813934464</v>
      </c>
      <c r="M14" s="2">
        <f>('[1]Qc, Winter, S1'!M14*Main!$B$5)</f>
        <v>-0.89021491137988051</v>
      </c>
      <c r="N14" s="2">
        <f>('[1]Qc, Winter, S1'!N14*Main!$B$5)</f>
        <v>-1.0061831783469268</v>
      </c>
      <c r="O14" s="2">
        <f>('[1]Qc, Winter, S1'!O14*Main!$B$5)</f>
        <v>-0.89233528154995212</v>
      </c>
      <c r="P14" s="2">
        <f>('[1]Qc, Winter, S1'!P14*Main!$B$5)</f>
        <v>-0.87756490797301889</v>
      </c>
      <c r="Q14" s="2">
        <f>('[1]Qc, Winter, S1'!Q14*Main!$B$5)</f>
        <v>-0.87590912427307122</v>
      </c>
      <c r="R14" s="2">
        <f>('[1]Qc, Winter, S1'!R14*Main!$B$5)</f>
        <v>-0.78934887568645506</v>
      </c>
      <c r="S14" s="2">
        <f>('[1]Qc, Winter, S1'!S14*Main!$B$5)</f>
        <v>-0.81597265353001813</v>
      </c>
      <c r="T14" s="2">
        <f>('[1]Qc, Winter, S1'!T14*Main!$B$5)</f>
        <v>-0.70556982777347343</v>
      </c>
      <c r="U14" s="2">
        <f>('[1]Qc, Winter, S1'!U14*Main!$B$5)</f>
        <v>-0.53264464479316176</v>
      </c>
      <c r="V14" s="2">
        <f>('[1]Qc, Winter, S1'!V14*Main!$B$5)</f>
        <v>-0.58437052839352166</v>
      </c>
      <c r="W14" s="2">
        <f>('[1]Qc, Winter, S1'!W14*Main!$B$5)</f>
        <v>-0.51065723058811041</v>
      </c>
      <c r="X14" s="2">
        <f>('[1]Qc, Winter, S1'!X14*Main!$B$5)</f>
        <v>-0.2246156849568563</v>
      </c>
      <c r="Y14" s="2">
        <f>('[1]Qc, Winter, S1'!Y14*Main!$B$5)</f>
        <v>-0.15891321355617602</v>
      </c>
    </row>
    <row r="15" spans="1:25" x14ac:dyDescent="0.3">
      <c r="A15">
        <v>14</v>
      </c>
      <c r="B15" s="2">
        <f>('[1]Qc, Winter, S1'!B15*Main!$B$5)</f>
        <v>-9.1096405111489344E-3</v>
      </c>
      <c r="C15" s="2">
        <f>('[1]Qc, Winter, S1'!C15*Main!$B$5)</f>
        <v>-6.4361149360129171E-3</v>
      </c>
      <c r="D15" s="2">
        <f>('[1]Qc, Winter, S1'!D15*Main!$B$5)</f>
        <v>-5.5794186208533054E-3</v>
      </c>
      <c r="E15" s="2">
        <f>('[1]Qc, Winter, S1'!E15*Main!$B$5)</f>
        <v>-7.1518466700240856E-3</v>
      </c>
      <c r="F15" s="2">
        <f>('[1]Qc, Winter, S1'!F15*Main!$B$5)</f>
        <v>-6.1579511943220706E-3</v>
      </c>
      <c r="G15" s="2">
        <f>('[1]Qc, Winter, S1'!G15*Main!$B$5)</f>
        <v>-5.0628867944221235E-3</v>
      </c>
      <c r="H15" s="2">
        <f>('[1]Qc, Winter, S1'!H15*Main!$B$5)</f>
        <v>-4.189025276505531E-3</v>
      </c>
      <c r="I15" s="2">
        <f>('[1]Qc, Winter, S1'!I15*Main!$B$5)</f>
        <v>-1.4638692770607534E-2</v>
      </c>
      <c r="J15" s="2">
        <f>('[1]Qc, Winter, S1'!J15*Main!$B$5)</f>
        <v>-1.53090124158677E-2</v>
      </c>
      <c r="K15" s="2">
        <f>('[1]Qc, Winter, S1'!K15*Main!$B$5)</f>
        <v>-1.3130615537429361E-2</v>
      </c>
      <c r="L15" s="2">
        <f>('[1]Qc, Winter, S1'!L15*Main!$B$5)</f>
        <v>-1.5298120385416973E-2</v>
      </c>
      <c r="M15" s="2">
        <f>('[1]Qc, Winter, S1'!M15*Main!$B$5)</f>
        <v>-1.4214995441213324E-2</v>
      </c>
      <c r="N15" s="2">
        <f>('[1]Qc, Winter, S1'!N15*Main!$B$5)</f>
        <v>-1.427762366804106E-2</v>
      </c>
      <c r="O15" s="2">
        <f>('[1]Qc, Winter, S1'!O15*Main!$B$5)</f>
        <v>-1.2749373880780021E-2</v>
      </c>
      <c r="P15" s="2">
        <f>('[1]Qc, Winter, S1'!P15*Main!$B$5)</f>
        <v>-7.5655352090867063E-3</v>
      </c>
      <c r="Q15" s="2">
        <f>('[1]Qc, Winter, S1'!Q15*Main!$B$5)</f>
        <v>-1.1845304467058889E-2</v>
      </c>
      <c r="R15" s="2">
        <f>('[1]Qc, Winter, S1'!R15*Main!$B$5)</f>
        <v>-1.420661603924874E-2</v>
      </c>
      <c r="S15" s="2">
        <f>('[1]Qc, Winter, S1'!S15*Main!$B$5)</f>
        <v>-1.3255662831154785E-2</v>
      </c>
      <c r="T15" s="2">
        <f>('[1]Qc, Winter, S1'!T15*Main!$B$5)</f>
        <v>-9.2644004359740614E-3</v>
      </c>
      <c r="U15" s="2">
        <f>('[1]Qc, Winter, S1'!U15*Main!$B$5)</f>
        <v>-9.6112650867105111E-3</v>
      </c>
      <c r="V15" s="2">
        <f>('[1]Qc, Winter, S1'!V15*Main!$B$5)</f>
        <v>-8.9520536760774767E-3</v>
      </c>
      <c r="W15" s="2">
        <f>('[1]Qc, Winter, S1'!W15*Main!$B$5)</f>
        <v>-5.5530308740302913E-3</v>
      </c>
      <c r="X15" s="2">
        <f>('[1]Qc, Winter, S1'!X15*Main!$B$5)</f>
        <v>-4.4296870762300924E-3</v>
      </c>
      <c r="Y15" s="2">
        <f>('[1]Qc, Winter, S1'!Y15*Main!$B$5)</f>
        <v>-4.5911796749694683E-3</v>
      </c>
    </row>
    <row r="16" spans="1:25" x14ac:dyDescent="0.3">
      <c r="A16">
        <v>15</v>
      </c>
      <c r="B16" s="2">
        <f>('[1]Qc, Winter, S1'!B16*Main!$B$5)</f>
        <v>-0.10366790526957816</v>
      </c>
      <c r="C16" s="2">
        <f>('[1]Qc, Winter, S1'!C16*Main!$B$5)</f>
        <v>-0.10364504939950146</v>
      </c>
      <c r="D16" s="2">
        <f>('[1]Qc, Winter, S1'!D16*Main!$B$5)</f>
        <v>-0.10650492617687705</v>
      </c>
      <c r="E16" s="2">
        <f>('[1]Qc, Winter, S1'!E16*Main!$B$5)</f>
        <v>-0.11138392346222599</v>
      </c>
      <c r="F16" s="2">
        <f>('[1]Qc, Winter, S1'!F16*Main!$B$5)</f>
        <v>-0.11031428933351071</v>
      </c>
      <c r="G16" s="2">
        <f>('[1]Qc, Winter, S1'!G16*Main!$B$5)</f>
        <v>-0.10124273272744951</v>
      </c>
      <c r="H16" s="2">
        <f>('[1]Qc, Winter, S1'!H16*Main!$B$5)</f>
        <v>-6.4195858828877531E-2</v>
      </c>
      <c r="I16" s="2">
        <f>('[1]Qc, Winter, S1'!I16*Main!$B$5)</f>
        <v>-1.2340285776448344E-2</v>
      </c>
      <c r="J16" s="2">
        <f>('[1]Qc, Winter, S1'!J16*Main!$B$5)</f>
        <v>-1.3261202318110548E-2</v>
      </c>
      <c r="K16" s="2">
        <f>('[1]Qc, Winter, S1'!K16*Main!$B$5)</f>
        <v>-8.7882879532278201E-3</v>
      </c>
      <c r="L16" s="2">
        <f>('[1]Qc, Winter, S1'!L16*Main!$B$5)</f>
        <v>-7.7415817626480324E-3</v>
      </c>
      <c r="M16" s="2">
        <f>('[1]Qc, Winter, S1'!M16*Main!$B$5)</f>
        <v>-3.4550178955802417E-2</v>
      </c>
      <c r="N16" s="2">
        <f>('[1]Qc, Winter, S1'!N16*Main!$B$5)</f>
        <v>-5.0474100433284652E-2</v>
      </c>
      <c r="O16" s="2">
        <f>('[1]Qc, Winter, S1'!O16*Main!$B$5)</f>
        <v>-6.54313215608925E-2</v>
      </c>
      <c r="P16" s="2">
        <f>('[1]Qc, Winter, S1'!P16*Main!$B$5)</f>
        <v>-6.4939405582395027E-2</v>
      </c>
      <c r="Q16" s="2">
        <f>('[1]Qc, Winter, S1'!Q16*Main!$B$5)</f>
        <v>-6.6037609548706161E-2</v>
      </c>
      <c r="R16" s="2">
        <f>('[1]Qc, Winter, S1'!R16*Main!$B$5)</f>
        <v>-5.1921216758559367E-2</v>
      </c>
      <c r="S16" s="2">
        <f>('[1]Qc, Winter, S1'!S16*Main!$B$5)</f>
        <v>1.7065026529653551E-2</v>
      </c>
      <c r="T16" s="2">
        <f>('[1]Qc, Winter, S1'!T16*Main!$B$5)</f>
        <v>-2.4050552582863742E-3</v>
      </c>
      <c r="U16" s="2">
        <f>('[1]Qc, Winter, S1'!U16*Main!$B$5)</f>
        <v>-2.8389996902848158E-2</v>
      </c>
      <c r="V16" s="2">
        <f>('[1]Qc, Winter, S1'!V16*Main!$B$5)</f>
        <v>-5.2624765739442643E-2</v>
      </c>
      <c r="W16" s="2">
        <f>('[1]Qc, Winter, S1'!W16*Main!$B$5)</f>
        <v>-6.9223501633220733E-2</v>
      </c>
      <c r="X16" s="2">
        <f>('[1]Qc, Winter, S1'!X16*Main!$B$5)</f>
        <v>-7.5921301109388911E-2</v>
      </c>
      <c r="Y16" s="2">
        <f>('[1]Qc, Winter, S1'!Y16*Main!$B$5)</f>
        <v>-8.6926258415198895E-2</v>
      </c>
    </row>
    <row r="17" spans="1:25" x14ac:dyDescent="0.3">
      <c r="A17">
        <v>16</v>
      </c>
      <c r="B17" s="2">
        <f>('[1]Qc, Winter, S1'!B17*Main!$B$5)</f>
        <v>-0.27820272129895007</v>
      </c>
      <c r="C17" s="2">
        <f>('[1]Qc, Winter, S1'!C17*Main!$B$5)</f>
        <v>-0.30018154369091621</v>
      </c>
      <c r="D17" s="2">
        <f>('[1]Qc, Winter, S1'!D17*Main!$B$5)</f>
        <v>-0.30568753308782848</v>
      </c>
      <c r="E17" s="2">
        <f>('[1]Qc, Winter, S1'!E17*Main!$B$5)</f>
        <v>-0.30159946215693978</v>
      </c>
      <c r="F17" s="2">
        <f>('[1]Qc, Winter, S1'!F17*Main!$B$5)</f>
        <v>-0.30185031047874988</v>
      </c>
      <c r="G17" s="2">
        <f>('[1]Qc, Winter, S1'!G17*Main!$B$5)</f>
        <v>-0.25205793269996907</v>
      </c>
      <c r="H17" s="2">
        <f>('[1]Qc, Winter, S1'!H17*Main!$B$5)</f>
        <v>-9.3858865922375658E-3</v>
      </c>
      <c r="I17" s="2">
        <f>('[1]Qc, Winter, S1'!I17*Main!$B$5)</f>
        <v>0.12995260885700163</v>
      </c>
      <c r="J17" s="2">
        <f>('[1]Qc, Winter, S1'!J17*Main!$B$5)</f>
        <v>0.16562702893921605</v>
      </c>
      <c r="K17" s="2">
        <f>('[1]Qc, Winter, S1'!K17*Main!$B$5)</f>
        <v>0.11537969580066532</v>
      </c>
      <c r="L17" s="2">
        <f>('[1]Qc, Winter, S1'!L17*Main!$B$5)</f>
        <v>6.8122826762036431E-2</v>
      </c>
      <c r="M17" s="2">
        <f>('[1]Qc, Winter, S1'!M17*Main!$B$5)</f>
        <v>0.13512452161962626</v>
      </c>
      <c r="N17" s="2">
        <f>('[1]Qc, Winter, S1'!N17*Main!$B$5)</f>
        <v>8.5202761084424705E-2</v>
      </c>
      <c r="O17" s="2">
        <f>('[1]Qc, Winter, S1'!O17*Main!$B$5)</f>
        <v>2.584993757955472E-2</v>
      </c>
      <c r="P17" s="2">
        <f>('[1]Qc, Winter, S1'!P17*Main!$B$5)</f>
        <v>-0.10226840534029653</v>
      </c>
      <c r="Q17" s="2">
        <f>('[1]Qc, Winter, S1'!Q17*Main!$B$5)</f>
        <v>-0.102311924152375</v>
      </c>
      <c r="R17" s="2">
        <f>('[1]Qc, Winter, S1'!R17*Main!$B$5)</f>
        <v>-8.4280331113527701E-2</v>
      </c>
      <c r="S17" s="2">
        <f>('[1]Qc, Winter, S1'!S17*Main!$B$5)</f>
        <v>-4.251772496910057E-2</v>
      </c>
      <c r="T17" s="2">
        <f>('[1]Qc, Winter, S1'!T17*Main!$B$5)</f>
        <v>-0.10362676470344009</v>
      </c>
      <c r="U17" s="2">
        <f>('[1]Qc, Winter, S1'!U17*Main!$B$5)</f>
        <v>-5.904364123717936E-2</v>
      </c>
      <c r="V17" s="2">
        <f>('[1]Qc, Winter, S1'!V17*Main!$B$5)</f>
        <v>-8.106376892227507E-2</v>
      </c>
      <c r="W17" s="2">
        <f>('[1]Qc, Winter, S1'!W17*Main!$B$5)</f>
        <v>-0.13445364006025348</v>
      </c>
      <c r="X17" s="2">
        <f>('[1]Qc, Winter, S1'!X17*Main!$B$5)</f>
        <v>-0.21241820447731385</v>
      </c>
      <c r="Y17" s="2">
        <f>('[1]Qc, Winter, S1'!Y17*Main!$B$5)</f>
        <v>-0.23978576153452402</v>
      </c>
    </row>
    <row r="18" spans="1:25" x14ac:dyDescent="0.3">
      <c r="A18">
        <v>17</v>
      </c>
      <c r="B18" s="2">
        <f>('[1]Qc, Winter, S1'!B18*Main!$B$5)</f>
        <v>-0.42042198513464052</v>
      </c>
      <c r="C18" s="2">
        <f>('[1]Qc, Winter, S1'!C18*Main!$B$5)</f>
        <v>-0.42459172489023794</v>
      </c>
      <c r="D18" s="2">
        <f>('[1]Qc, Winter, S1'!D18*Main!$B$5)</f>
        <v>-0.42892403718172672</v>
      </c>
      <c r="E18" s="2">
        <f>('[1]Qc, Winter, S1'!E18*Main!$B$5)</f>
        <v>-0.43267922574901646</v>
      </c>
      <c r="F18" s="2">
        <f>('[1]Qc, Winter, S1'!F18*Main!$B$5)</f>
        <v>-0.43460561959110833</v>
      </c>
      <c r="G18" s="2">
        <f>('[1]Qc, Winter, S1'!G18*Main!$B$5)</f>
        <v>-0.39733811881315834</v>
      </c>
      <c r="H18" s="2">
        <f>('[1]Qc, Winter, S1'!H18*Main!$B$5)</f>
        <v>-0.34473311651964528</v>
      </c>
      <c r="I18" s="2">
        <f>('[1]Qc, Winter, S1'!I18*Main!$B$5)</f>
        <v>-0.31474041485495358</v>
      </c>
      <c r="J18" s="2">
        <f>('[1]Qc, Winter, S1'!J18*Main!$B$5)</f>
        <v>-0.32395774509495917</v>
      </c>
      <c r="K18" s="2">
        <f>('[1]Qc, Winter, S1'!K18*Main!$B$5)</f>
        <v>-0.35888403749606884</v>
      </c>
      <c r="L18" s="2">
        <f>('[1]Qc, Winter, S1'!L18*Main!$B$5)</f>
        <v>-0.38278882782415541</v>
      </c>
      <c r="M18" s="2">
        <f>('[1]Qc, Winter, S1'!M18*Main!$B$5)</f>
        <v>-0.40531178085788266</v>
      </c>
      <c r="N18" s="2">
        <f>('[1]Qc, Winter, S1'!N18*Main!$B$5)</f>
        <v>-0.40579127620447158</v>
      </c>
      <c r="O18" s="2">
        <f>('[1]Qc, Winter, S1'!O18*Main!$B$5)</f>
        <v>-0.41325297813864531</v>
      </c>
      <c r="P18" s="2">
        <f>('[1]Qc, Winter, S1'!P18*Main!$B$5)</f>
        <v>-0.41688620804330101</v>
      </c>
      <c r="Q18" s="2">
        <f>('[1]Qc, Winter, S1'!Q18*Main!$B$5)</f>
        <v>-0.40445015519587418</v>
      </c>
      <c r="R18" s="2">
        <f>('[1]Qc, Winter, S1'!R18*Main!$B$5)</f>
        <v>-0.34239218611960326</v>
      </c>
      <c r="S18" s="2">
        <f>('[1]Qc, Winter, S1'!S18*Main!$B$5)</f>
        <v>-0.20406823933449592</v>
      </c>
      <c r="T18" s="2">
        <f>('[1]Qc, Winter, S1'!T18*Main!$B$5)</f>
        <v>-0.26321643506904152</v>
      </c>
      <c r="U18" s="2">
        <f>('[1]Qc, Winter, S1'!U18*Main!$B$5)</f>
        <v>-0.3192840919256017</v>
      </c>
      <c r="V18" s="2">
        <f>('[1]Qc, Winter, S1'!V18*Main!$B$5)</f>
        <v>-0.34371718447390348</v>
      </c>
      <c r="W18" s="2">
        <f>('[1]Qc, Winter, S1'!W18*Main!$B$5)</f>
        <v>-0.36363902082444532</v>
      </c>
      <c r="X18" s="2">
        <f>('[1]Qc, Winter, S1'!X18*Main!$B$5)</f>
        <v>-0.38439809403054048</v>
      </c>
      <c r="Y18" s="2">
        <f>('[1]Qc, Winter, S1'!Y18*Main!$B$5)</f>
        <v>-0.38625942667148883</v>
      </c>
    </row>
    <row r="19" spans="1:25" x14ac:dyDescent="0.3">
      <c r="A19">
        <v>18</v>
      </c>
      <c r="B19" s="2">
        <f>('[1]Qc, Winter, S1'!B19*Main!$B$5)</f>
        <v>-0.32914126135691568</v>
      </c>
      <c r="C19" s="2">
        <f>('[1]Qc, Winter, S1'!C19*Main!$B$5)</f>
        <v>-0.34568025499740879</v>
      </c>
      <c r="D19" s="2">
        <f>('[1]Qc, Winter, S1'!D19*Main!$B$5)</f>
        <v>-0.36036890502125762</v>
      </c>
      <c r="E19" s="2">
        <f>('[1]Qc, Winter, S1'!E19*Main!$B$5)</f>
        <v>-0.36165409092078915</v>
      </c>
      <c r="F19" s="2">
        <f>('[1]Qc, Winter, S1'!F19*Main!$B$5)</f>
        <v>-0.36085341858057257</v>
      </c>
      <c r="G19" s="2">
        <f>('[1]Qc, Winter, S1'!G19*Main!$B$5)</f>
        <v>-0.30417093069097279</v>
      </c>
      <c r="H19" s="2">
        <f>('[1]Qc, Winter, S1'!H19*Main!$B$5)</f>
        <v>-0.23181040832881084</v>
      </c>
      <c r="I19" s="2">
        <f>('[1]Qc, Winter, S1'!I19*Main!$B$5)</f>
        <v>-0.18759599426307966</v>
      </c>
      <c r="J19" s="2">
        <f>('[1]Qc, Winter, S1'!J19*Main!$B$5)</f>
        <v>-0.18427215090925864</v>
      </c>
      <c r="K19" s="2">
        <f>('[1]Qc, Winter, S1'!K19*Main!$B$5)</f>
        <v>-0.1543562862581456</v>
      </c>
      <c r="L19" s="2">
        <f>('[1]Qc, Winter, S1'!L19*Main!$B$5)</f>
        <v>-0.15275490744021097</v>
      </c>
      <c r="M19" s="2">
        <f>('[1]Qc, Winter, S1'!M19*Main!$B$5)</f>
        <v>-0.1495385516995629</v>
      </c>
      <c r="N19" s="2">
        <f>('[1]Qc, Winter, S1'!N19*Main!$B$5)</f>
        <v>-0.17997249845316901</v>
      </c>
      <c r="O19" s="2">
        <f>('[1]Qc, Winter, S1'!O19*Main!$B$5)</f>
        <v>-0.19367212816165444</v>
      </c>
      <c r="P19" s="2">
        <f>('[1]Qc, Winter, S1'!P19*Main!$B$5)</f>
        <v>-0.1884641223063333</v>
      </c>
      <c r="Q19" s="2">
        <f>('[1]Qc, Winter, S1'!Q19*Main!$B$5)</f>
        <v>-0.23362042417697254</v>
      </c>
      <c r="R19" s="2">
        <f>('[1]Qc, Winter, S1'!R19*Main!$B$5)</f>
        <v>-0.20697473872726432</v>
      </c>
      <c r="S19" s="2">
        <f>('[1]Qc, Winter, S1'!S19*Main!$B$5)</f>
        <v>-0.10376322313438566</v>
      </c>
      <c r="T19" s="2">
        <f>('[1]Qc, Winter, S1'!T19*Main!$B$5)</f>
        <v>-0.12287279339895087</v>
      </c>
      <c r="U19" s="2">
        <f>('[1]Qc, Winter, S1'!U19*Main!$B$5)</f>
        <v>-0.15277511684112094</v>
      </c>
      <c r="V19" s="2">
        <f>('[1]Qc, Winter, S1'!V19*Main!$B$5)</f>
        <v>-0.16496738241090469</v>
      </c>
      <c r="W19" s="2">
        <f>('[1]Qc, Winter, S1'!W19*Main!$B$5)</f>
        <v>-0.21414747158771288</v>
      </c>
      <c r="X19" s="2">
        <f>('[1]Qc, Winter, S1'!X19*Main!$B$5)</f>
        <v>-0.23683000931314915</v>
      </c>
      <c r="Y19" s="2">
        <f>('[1]Qc, Winter, S1'!Y19*Main!$B$5)</f>
        <v>-0.2477572642468098</v>
      </c>
    </row>
    <row r="20" spans="1:25" x14ac:dyDescent="0.3">
      <c r="A20">
        <v>19</v>
      </c>
      <c r="B20" s="2">
        <f>('[1]Qc, Winter, S1'!B20*Main!$B$5)</f>
        <v>-0.22605424685773789</v>
      </c>
      <c r="C20" s="2">
        <f>('[1]Qc, Winter, S1'!C20*Main!$B$5)</f>
        <v>-0.17682833485843003</v>
      </c>
      <c r="D20" s="2">
        <f>('[1]Qc, Winter, S1'!D20*Main!$B$5)</f>
        <v>-0.13407507088229589</v>
      </c>
      <c r="E20" s="2">
        <f>('[1]Qc, Winter, S1'!E20*Main!$B$5)</f>
        <v>-0.19974135219642608</v>
      </c>
      <c r="F20" s="2">
        <f>('[1]Qc, Winter, S1'!F20*Main!$B$5)</f>
        <v>-0.16402023255397408</v>
      </c>
      <c r="G20" s="2">
        <f>('[1]Qc, Winter, S1'!G20*Main!$B$5)</f>
        <v>-0.23630410430415305</v>
      </c>
      <c r="H20" s="2">
        <f>('[1]Qc, Winter, S1'!H20*Main!$B$5)</f>
        <v>-0.31516038469429908</v>
      </c>
      <c r="I20" s="2">
        <f>('[1]Qc, Winter, S1'!I20*Main!$B$5)</f>
        <v>-0.61386743866049365</v>
      </c>
      <c r="J20" s="2">
        <f>('[1]Qc, Winter, S1'!J20*Main!$B$5)</f>
        <v>-0.70697121447704636</v>
      </c>
      <c r="K20" s="2">
        <f>('[1]Qc, Winter, S1'!K20*Main!$B$5)</f>
        <v>-0.72844631798482495</v>
      </c>
      <c r="L20" s="2">
        <f>('[1]Qc, Winter, S1'!L20*Main!$B$5)</f>
        <v>-0.69141405276945034</v>
      </c>
      <c r="M20" s="2">
        <f>('[1]Qc, Winter, S1'!M20*Main!$B$5)</f>
        <v>-0.73754010189744246</v>
      </c>
      <c r="N20" s="2">
        <f>('[1]Qc, Winter, S1'!N20*Main!$B$5)</f>
        <v>-0.73205986138839596</v>
      </c>
      <c r="O20" s="2">
        <f>('[1]Qc, Winter, S1'!O20*Main!$B$5)</f>
        <v>-0.72357168542288675</v>
      </c>
      <c r="P20" s="2">
        <f>('[1]Qc, Winter, S1'!P20*Main!$B$5)</f>
        <v>-0.60856481177888866</v>
      </c>
      <c r="Q20" s="2">
        <f>('[1]Qc, Winter, S1'!Q20*Main!$B$5)</f>
        <v>-0.57887972368241214</v>
      </c>
      <c r="R20" s="2">
        <f>('[1]Qc, Winter, S1'!R20*Main!$B$5)</f>
        <v>-0.50312246085402001</v>
      </c>
      <c r="S20" s="2">
        <f>('[1]Qc, Winter, S1'!S20*Main!$B$5)</f>
        <v>-0.55039906082667223</v>
      </c>
      <c r="T20" s="2">
        <f>('[1]Qc, Winter, S1'!T20*Main!$B$5)</f>
        <v>-0.46655453826947291</v>
      </c>
      <c r="U20" s="2">
        <f>('[1]Qc, Winter, S1'!U20*Main!$B$5)</f>
        <v>-0.48686325546679898</v>
      </c>
      <c r="V20" s="2">
        <f>('[1]Qc, Winter, S1'!V20*Main!$B$5)</f>
        <v>-0.41163302906173971</v>
      </c>
      <c r="W20" s="2">
        <f>('[1]Qc, Winter, S1'!W20*Main!$B$5)</f>
        <v>-0.4333081891658272</v>
      </c>
      <c r="X20" s="2">
        <f>('[1]Qc, Winter, S1'!X20*Main!$B$5)</f>
        <v>-0.26899988920166079</v>
      </c>
      <c r="Y20" s="2">
        <f>('[1]Qc, Winter, S1'!Y20*Main!$B$5)</f>
        <v>-0.27624951759711919</v>
      </c>
    </row>
    <row r="21" spans="1:25" x14ac:dyDescent="0.3">
      <c r="A21">
        <v>20</v>
      </c>
      <c r="B21" s="2">
        <f>('[1]Qc, Winter, S1'!B21*Main!$B$5)</f>
        <v>0.38665326127314953</v>
      </c>
      <c r="C21" s="2">
        <f>('[1]Qc, Winter, S1'!C21*Main!$B$5)</f>
        <v>0.38242549751851096</v>
      </c>
      <c r="D21" s="2">
        <f>('[1]Qc, Winter, S1'!D21*Main!$B$5)</f>
        <v>0.39444092270235642</v>
      </c>
      <c r="E21" s="2">
        <f>('[1]Qc, Winter, S1'!E21*Main!$B$5)</f>
        <v>0.40157829398799871</v>
      </c>
      <c r="F21" s="2">
        <f>('[1]Qc, Winter, S1'!F21*Main!$B$5)</f>
        <v>0.42536263258030482</v>
      </c>
      <c r="G21" s="2">
        <f>('[1]Qc, Winter, S1'!G21*Main!$B$5)</f>
        <v>0.38085212933338514</v>
      </c>
      <c r="H21" s="2">
        <f>('[1]Qc, Winter, S1'!H21*Main!$B$5)</f>
        <v>0.32355313279638448</v>
      </c>
      <c r="I21" s="2">
        <f>('[1]Qc, Winter, S1'!I21*Main!$B$5)</f>
        <v>0.16806596214565481</v>
      </c>
      <c r="J21" s="2">
        <f>('[1]Qc, Winter, S1'!J21*Main!$B$5)</f>
        <v>8.3272543842160512E-2</v>
      </c>
      <c r="K21" s="2">
        <f>('[1]Qc, Winter, S1'!K21*Main!$B$5)</f>
        <v>7.729534042304001E-2</v>
      </c>
      <c r="L21" s="2">
        <f>('[1]Qc, Winter, S1'!L21*Main!$B$5)</f>
        <v>5.8749372180874497E-2</v>
      </c>
      <c r="M21" s="2">
        <f>('[1]Qc, Winter, S1'!M21*Main!$B$5)</f>
        <v>1.9743550810371772E-2</v>
      </c>
      <c r="N21" s="2">
        <f>('[1]Qc, Winter, S1'!N21*Main!$B$5)</f>
        <v>8.0161232444932479E-2</v>
      </c>
      <c r="O21" s="2">
        <f>('[1]Qc, Winter, S1'!O21*Main!$B$5)</f>
        <v>8.3650007073441307E-2</v>
      </c>
      <c r="P21" s="2">
        <f>('[1]Qc, Winter, S1'!P21*Main!$B$5)</f>
        <v>0.15246342682173011</v>
      </c>
      <c r="Q21" s="2">
        <f>('[1]Qc, Winter, S1'!Q21*Main!$B$5)</f>
        <v>0.21787602965261313</v>
      </c>
      <c r="R21" s="2">
        <f>('[1]Qc, Winter, S1'!R21*Main!$B$5)</f>
        <v>0.19664068953221714</v>
      </c>
      <c r="S21" s="2">
        <f>('[1]Qc, Winter, S1'!S21*Main!$B$5)</f>
        <v>0.21933502745401801</v>
      </c>
      <c r="T21" s="2">
        <f>('[1]Qc, Winter, S1'!T21*Main!$B$5)</f>
        <v>0.24665279252684344</v>
      </c>
      <c r="U21" s="2">
        <f>('[1]Qc, Winter, S1'!U21*Main!$B$5)</f>
        <v>0.23680827835502785</v>
      </c>
      <c r="V21" s="2">
        <f>('[1]Qc, Winter, S1'!V21*Main!$B$5)</f>
        <v>0.2696378259045899</v>
      </c>
      <c r="W21" s="2">
        <f>('[1]Qc, Winter, S1'!W21*Main!$B$5)</f>
        <v>0.31786627370462234</v>
      </c>
      <c r="X21" s="2">
        <f>('[1]Qc, Winter, S1'!X21*Main!$B$5)</f>
        <v>0.3586323416972364</v>
      </c>
      <c r="Y21" s="2">
        <f>('[1]Qc, Winter, S1'!Y21*Main!$B$5)</f>
        <v>0.35672510874707847</v>
      </c>
    </row>
    <row r="22" spans="1:25" x14ac:dyDescent="0.3">
      <c r="A22">
        <v>21</v>
      </c>
      <c r="B22" s="2">
        <f>('[1]Qc, Winter, S1'!B22*Main!$B$5)</f>
        <v>0.10703224816311943</v>
      </c>
      <c r="C22" s="2">
        <f>('[1]Qc, Winter, S1'!C22*Main!$B$5)</f>
        <v>0.1092950882155979</v>
      </c>
      <c r="D22" s="2">
        <f>('[1]Qc, Winter, S1'!D22*Main!$B$5)</f>
        <v>0.10886216617467721</v>
      </c>
      <c r="E22" s="2">
        <f>('[1]Qc, Winter, S1'!E22*Main!$B$5)</f>
        <v>0.10870573026108615</v>
      </c>
      <c r="F22" s="2">
        <f>('[1]Qc, Winter, S1'!F22*Main!$B$5)</f>
        <v>0.10646471707685236</v>
      </c>
      <c r="G22" s="2">
        <f>('[1]Qc, Winter, S1'!G22*Main!$B$5)</f>
        <v>0.10216277090577849</v>
      </c>
      <c r="H22" s="2">
        <f>('[1]Qc, Winter, S1'!H22*Main!$B$5)</f>
        <v>7.8097488803799187E-2</v>
      </c>
      <c r="I22" s="2">
        <f>('[1]Qc, Winter, S1'!I22*Main!$B$5)</f>
        <v>6.2129942308678167E-2</v>
      </c>
      <c r="J22" s="2">
        <f>('[1]Qc, Winter, S1'!J22*Main!$B$5)</f>
        <v>5.7371423310499735E-2</v>
      </c>
      <c r="K22" s="2">
        <f>('[1]Qc, Winter, S1'!K22*Main!$B$5)</f>
        <v>6.5522385784635456E-2</v>
      </c>
      <c r="L22" s="2">
        <f>('[1]Qc, Winter, S1'!L22*Main!$B$5)</f>
        <v>6.1871643341691242E-2</v>
      </c>
      <c r="M22" s="2">
        <f>('[1]Qc, Winter, S1'!M22*Main!$B$5)</f>
        <v>5.6400074841765256E-2</v>
      </c>
      <c r="N22" s="2">
        <f>('[1]Qc, Winter, S1'!N22*Main!$B$5)</f>
        <v>5.9785243778704561E-2</v>
      </c>
      <c r="O22" s="2">
        <f>('[1]Qc, Winter, S1'!O22*Main!$B$5)</f>
        <v>6.4727477805392758E-2</v>
      </c>
      <c r="P22" s="2">
        <f>('[1]Qc, Winter, S1'!P22*Main!$B$5)</f>
        <v>7.8644690195103312E-2</v>
      </c>
      <c r="Q22" s="2">
        <f>('[1]Qc, Winter, S1'!Q22*Main!$B$5)</f>
        <v>8.7217806766817771E-2</v>
      </c>
      <c r="R22" s="2">
        <f>('[1]Qc, Winter, S1'!R22*Main!$B$5)</f>
        <v>8.6986756028438639E-2</v>
      </c>
      <c r="S22" s="2">
        <f>('[1]Qc, Winter, S1'!S22*Main!$B$5)</f>
        <v>8.5780424506267022E-2</v>
      </c>
      <c r="T22" s="2">
        <f>('[1]Qc, Winter, S1'!T22*Main!$B$5)</f>
        <v>9.0417454638856448E-2</v>
      </c>
      <c r="U22" s="2">
        <f>('[1]Qc, Winter, S1'!U22*Main!$B$5)</f>
        <v>9.3489753374208923E-2</v>
      </c>
      <c r="V22" s="2">
        <f>('[1]Qc, Winter, S1'!V22*Main!$B$5)</f>
        <v>9.5090478702828385E-2</v>
      </c>
      <c r="W22" s="2">
        <f>('[1]Qc, Winter, S1'!W22*Main!$B$5)</f>
        <v>9.7879015146237952E-2</v>
      </c>
      <c r="X22" s="2">
        <f>('[1]Qc, Winter, S1'!X22*Main!$B$5)</f>
        <v>0.10215185665885851</v>
      </c>
      <c r="Y22" s="2">
        <f>('[1]Qc, Winter, S1'!Y22*Main!$B$5)</f>
        <v>0.10410910917674471</v>
      </c>
    </row>
    <row r="23" spans="1:25" x14ac:dyDescent="0.3">
      <c r="A23">
        <v>22</v>
      </c>
      <c r="B23" s="2">
        <f>('[1]Qc, Winter, S1'!B23*Main!$B$5)</f>
        <v>-4.3459746072824108E-2</v>
      </c>
      <c r="C23" s="2">
        <f>('[1]Qc, Winter, S1'!C23*Main!$B$5)</f>
        <v>-4.3459746072824108E-2</v>
      </c>
      <c r="D23" s="2">
        <f>('[1]Qc, Winter, S1'!D23*Main!$B$5)</f>
        <v>-4.3459746072824108E-2</v>
      </c>
      <c r="E23" s="2">
        <f>('[1]Qc, Winter, S1'!E23*Main!$B$5)</f>
        <v>-4.3459746072824108E-2</v>
      </c>
      <c r="F23" s="2">
        <f>('[1]Qc, Winter, S1'!F23*Main!$B$5)</f>
        <v>-4.3459746072824108E-2</v>
      </c>
      <c r="G23" s="2">
        <f>('[1]Qc, Winter, S1'!G23*Main!$B$5)</f>
        <v>-4.3459746072824108E-2</v>
      </c>
      <c r="H23" s="2">
        <f>('[1]Qc, Winter, S1'!H23*Main!$B$5)</f>
        <v>-4.3459746072824108E-2</v>
      </c>
      <c r="I23" s="2">
        <f>('[1]Qc, Winter, S1'!I23*Main!$B$5)</f>
        <v>-4.3459746072824108E-2</v>
      </c>
      <c r="J23" s="2">
        <f>('[1]Qc, Winter, S1'!J23*Main!$B$5)</f>
        <v>-4.3459746072824108E-2</v>
      </c>
      <c r="K23" s="2">
        <f>('[1]Qc, Winter, S1'!K23*Main!$B$5)</f>
        <v>-4.3459746072824108E-2</v>
      </c>
      <c r="L23" s="2">
        <f>('[1]Qc, Winter, S1'!L23*Main!$B$5)</f>
        <v>-4.3459746072824108E-2</v>
      </c>
      <c r="M23" s="2">
        <f>('[1]Qc, Winter, S1'!M23*Main!$B$5)</f>
        <v>-4.3459746072824108E-2</v>
      </c>
      <c r="N23" s="2">
        <f>('[1]Qc, Winter, S1'!N23*Main!$B$5)</f>
        <v>-4.3459746072824108E-2</v>
      </c>
      <c r="O23" s="2">
        <f>('[1]Qc, Winter, S1'!O23*Main!$B$5)</f>
        <v>-4.3459746072824108E-2</v>
      </c>
      <c r="P23" s="2">
        <f>('[1]Qc, Winter, S1'!P23*Main!$B$5)</f>
        <v>-4.3459746072824108E-2</v>
      </c>
      <c r="Q23" s="2">
        <f>('[1]Qc, Winter, S1'!Q23*Main!$B$5)</f>
        <v>-4.3459746072824108E-2</v>
      </c>
      <c r="R23" s="2">
        <f>('[1]Qc, Winter, S1'!R23*Main!$B$5)</f>
        <v>-4.3459746072824108E-2</v>
      </c>
      <c r="S23" s="2">
        <f>('[1]Qc, Winter, S1'!S23*Main!$B$5)</f>
        <v>-4.3459746072824108E-2</v>
      </c>
      <c r="T23" s="2">
        <f>('[1]Qc, Winter, S1'!T23*Main!$B$5)</f>
        <v>-4.3459746072824108E-2</v>
      </c>
      <c r="U23" s="2">
        <f>('[1]Qc, Winter, S1'!U23*Main!$B$5)</f>
        <v>-4.3459746072824108E-2</v>
      </c>
      <c r="V23" s="2">
        <f>('[1]Qc, Winter, S1'!V23*Main!$B$5)</f>
        <v>-4.3459746072824108E-2</v>
      </c>
      <c r="W23" s="2">
        <f>('[1]Qc, Winter, S1'!W23*Main!$B$5)</f>
        <v>-4.3459746072824108E-2</v>
      </c>
      <c r="X23" s="2">
        <f>('[1]Qc, Winter, S1'!X23*Main!$B$5)</f>
        <v>-4.3459746072824108E-2</v>
      </c>
      <c r="Y23" s="2">
        <f>('[1]Qc, Winter, S1'!Y23*Main!$B$5)</f>
        <v>-4.3459746072824108E-2</v>
      </c>
    </row>
    <row r="24" spans="1:25" x14ac:dyDescent="0.3">
      <c r="A24">
        <v>23</v>
      </c>
      <c r="B24" s="2">
        <f>('[1]Qc, Winter, S1'!B24*Main!$B$5)</f>
        <v>0.141515777169294</v>
      </c>
      <c r="C24" s="2">
        <f>('[1]Qc, Winter, S1'!C24*Main!$B$5)</f>
        <v>0.14564232377374045</v>
      </c>
      <c r="D24" s="2">
        <f>('[1]Qc, Winter, S1'!D24*Main!$B$5)</f>
        <v>0.14585828952949592</v>
      </c>
      <c r="E24" s="2">
        <f>('[1]Qc, Winter, S1'!E24*Main!$B$5)</f>
        <v>0.14544833606659352</v>
      </c>
      <c r="F24" s="2">
        <f>('[1]Qc, Winter, S1'!F24*Main!$B$5)</f>
        <v>0.14504361702059348</v>
      </c>
      <c r="G24" s="2">
        <f>('[1]Qc, Winter, S1'!G24*Main!$B$5)</f>
        <v>0.13559710926987253</v>
      </c>
      <c r="H24" s="2">
        <f>('[1]Qc, Winter, S1'!H24*Main!$B$5)</f>
        <v>0.10164089412196382</v>
      </c>
      <c r="I24" s="2">
        <f>('[1]Qc, Winter, S1'!I24*Main!$B$5)</f>
        <v>8.2956632151746285E-2</v>
      </c>
      <c r="J24" s="2">
        <f>('[1]Qc, Winter, S1'!J24*Main!$B$5)</f>
        <v>5.3472267145656519E-2</v>
      </c>
      <c r="K24" s="2">
        <f>('[1]Qc, Winter, S1'!K24*Main!$B$5)</f>
        <v>3.0879738090741127E-2</v>
      </c>
      <c r="L24" s="2">
        <f>('[1]Qc, Winter, S1'!L24*Main!$B$5)</f>
        <v>3.9505200998939421E-2</v>
      </c>
      <c r="M24" s="2">
        <f>('[1]Qc, Winter, S1'!M24*Main!$B$5)</f>
        <v>3.0498498059687101E-2</v>
      </c>
      <c r="N24" s="2">
        <f>('[1]Qc, Winter, S1'!N24*Main!$B$5)</f>
        <v>3.6367726187041309E-2</v>
      </c>
      <c r="O24" s="2">
        <f>('[1]Qc, Winter, S1'!O24*Main!$B$5)</f>
        <v>5.2599690931766058E-2</v>
      </c>
      <c r="P24" s="2">
        <f>('[1]Qc, Winter, S1'!P24*Main!$B$5)</f>
        <v>6.5753477162897395E-2</v>
      </c>
      <c r="Q24" s="2">
        <f>('[1]Qc, Winter, S1'!Q24*Main!$B$5)</f>
        <v>6.7819440825360788E-2</v>
      </c>
      <c r="R24" s="2">
        <f>('[1]Qc, Winter, S1'!R24*Main!$B$5)</f>
        <v>6.973755117561159E-2</v>
      </c>
      <c r="S24" s="2">
        <f>('[1]Qc, Winter, S1'!S24*Main!$B$5)</f>
        <v>4.7067286152910476E-2</v>
      </c>
      <c r="T24" s="2">
        <f>('[1]Qc, Winter, S1'!T24*Main!$B$5)</f>
        <v>5.7033393770280119E-2</v>
      </c>
      <c r="U24" s="2">
        <f>('[1]Qc, Winter, S1'!U24*Main!$B$5)</f>
        <v>7.0705696137852617E-2</v>
      </c>
      <c r="V24" s="2">
        <f>('[1]Qc, Winter, S1'!V24*Main!$B$5)</f>
        <v>8.3150175529508083E-2</v>
      </c>
      <c r="W24" s="2">
        <f>('[1]Qc, Winter, S1'!W24*Main!$B$5)</f>
        <v>0.10579432807285893</v>
      </c>
      <c r="X24" s="2">
        <f>('[1]Qc, Winter, S1'!X24*Main!$B$5)</f>
        <v>0.13223369296565868</v>
      </c>
      <c r="Y24" s="2">
        <f>('[1]Qc, Winter, S1'!Y24*Main!$B$5)</f>
        <v>0.13458674759739739</v>
      </c>
    </row>
    <row r="25" spans="1:25" x14ac:dyDescent="0.3">
      <c r="A25">
        <v>24</v>
      </c>
      <c r="B25" s="2">
        <f>('[1]Qc, Winter, S1'!B25*Main!$B$5)</f>
        <v>-1.6385506556796612</v>
      </c>
      <c r="C25" s="2">
        <f>('[1]Qc, Winter, S1'!C25*Main!$B$5)</f>
        <v>-1.6543285537233863</v>
      </c>
      <c r="D25" s="2">
        <f>('[1]Qc, Winter, S1'!D25*Main!$B$5)</f>
        <v>-1.6847330815367787</v>
      </c>
      <c r="E25" s="2">
        <f>('[1]Qc, Winter, S1'!E25*Main!$B$5)</f>
        <v>-1.6997005227821085</v>
      </c>
      <c r="F25" s="2">
        <f>('[1]Qc, Winter, S1'!F25*Main!$B$5)</f>
        <v>-1.6616367100524323</v>
      </c>
      <c r="G25" s="2">
        <f>('[1]Qc, Winter, S1'!G25*Main!$B$5)</f>
        <v>-1.3409707385669931</v>
      </c>
      <c r="H25" s="2">
        <f>('[1]Qc, Winter, S1'!H25*Main!$B$5)</f>
        <v>-1.0174705091444187</v>
      </c>
      <c r="I25" s="2">
        <f>('[1]Qc, Winter, S1'!I25*Main!$B$5)</f>
        <v>-0.90909956915396195</v>
      </c>
      <c r="J25" s="2">
        <f>('[1]Qc, Winter, S1'!J25*Main!$B$5)</f>
        <v>-0.63802344469493089</v>
      </c>
      <c r="K25" s="2">
        <f>('[1]Qc, Winter, S1'!K25*Main!$B$5)</f>
        <v>-0.42098505612923848</v>
      </c>
      <c r="L25" s="2">
        <f>('[1]Qc, Winter, S1'!L25*Main!$B$5)</f>
        <v>-0.95977817489605755</v>
      </c>
      <c r="M25" s="2">
        <f>('[1]Qc, Winter, S1'!M25*Main!$B$5)</f>
        <v>-0.90507138732180148</v>
      </c>
      <c r="N25" s="2">
        <f>('[1]Qc, Winter, S1'!N25*Main!$B$5)</f>
        <v>-1.0200683404994799</v>
      </c>
      <c r="O25" s="2">
        <f>('[1]Qc, Winter, S1'!O25*Main!$B$5)</f>
        <v>-1.0179819431039538</v>
      </c>
      <c r="P25" s="2">
        <f>('[1]Qc, Winter, S1'!P25*Main!$B$5)</f>
        <v>-1.1326108615031572</v>
      </c>
      <c r="Q25" s="2">
        <f>('[1]Qc, Winter, S1'!Q25*Main!$B$5)</f>
        <v>-1.133684621392772</v>
      </c>
      <c r="R25" s="2">
        <f>('[1]Qc, Winter, S1'!R25*Main!$B$5)</f>
        <v>-0.96565233941450701</v>
      </c>
      <c r="S25" s="2">
        <f>('[1]Qc, Winter, S1'!S25*Main!$B$5)</f>
        <v>-0.6457725491708145</v>
      </c>
      <c r="T25" s="2">
        <f>('[1]Qc, Winter, S1'!T25*Main!$B$5)</f>
        <v>-0.88217580937030482</v>
      </c>
      <c r="U25" s="2">
        <f>('[1]Qc, Winter, S1'!U25*Main!$B$5)</f>
        <v>-1.0362840655470451</v>
      </c>
      <c r="V25" s="2">
        <f>('[1]Qc, Winter, S1'!V25*Main!$B$5)</f>
        <v>-1.1133107535865607</v>
      </c>
      <c r="W25" s="2">
        <f>('[1]Qc, Winter, S1'!W25*Main!$B$5)</f>
        <v>-1.1400957959036544</v>
      </c>
      <c r="X25" s="2">
        <f>('[1]Qc, Winter, S1'!X25*Main!$B$5)</f>
        <v>-1.2310868245084152</v>
      </c>
      <c r="Y25" s="2">
        <f>('[1]Qc, Winter, S1'!Y25*Main!$B$5)</f>
        <v>-1.305776903522091</v>
      </c>
    </row>
    <row r="26" spans="1:25" x14ac:dyDescent="0.3">
      <c r="A26">
        <v>25</v>
      </c>
      <c r="B26" s="2">
        <f>('[1]Qc, Winter, S1'!B26*Main!$B$5)</f>
        <v>-3.2772372991804251E-2</v>
      </c>
      <c r="C26" s="2">
        <f>('[1]Qc, Winter, S1'!C26*Main!$B$5)</f>
        <v>5.4986186091052075E-2</v>
      </c>
      <c r="D26" s="2">
        <f>('[1]Qc, Winter, S1'!D26*Main!$B$5)</f>
        <v>0.11632389818236406</v>
      </c>
      <c r="E26" s="2">
        <f>('[1]Qc, Winter, S1'!E26*Main!$B$5)</f>
        <v>0.10058583975439606</v>
      </c>
      <c r="F26" s="2">
        <f>('[1]Qc, Winter, S1'!F26*Main!$B$5)</f>
        <v>7.8208339028606647E-2</v>
      </c>
      <c r="G26" s="2">
        <f>('[1]Qc, Winter, S1'!G26*Main!$B$5)</f>
        <v>-7.8786051218308312E-2</v>
      </c>
      <c r="H26" s="2">
        <f>('[1]Qc, Winter, S1'!H26*Main!$B$5)</f>
        <v>-2.6010832230152093E-3</v>
      </c>
      <c r="I26" s="2">
        <f>('[1]Qc, Winter, S1'!I26*Main!$B$5)</f>
        <v>9.3931310577423141E-2</v>
      </c>
      <c r="J26" s="2">
        <f>('[1]Qc, Winter, S1'!J26*Main!$B$5)</f>
        <v>0.20387483724805991</v>
      </c>
      <c r="K26" s="2">
        <f>('[1]Qc, Winter, S1'!K26*Main!$B$5)</f>
        <v>0.24050823583148756</v>
      </c>
      <c r="L26" s="2">
        <f>('[1]Qc, Winter, S1'!L26*Main!$B$5)</f>
        <v>0.11682648924207135</v>
      </c>
      <c r="M26" s="2">
        <f>('[1]Qc, Winter, S1'!M26*Main!$B$5)</f>
        <v>-3.0352946319502761E-4</v>
      </c>
      <c r="N26" s="2">
        <f>('[1]Qc, Winter, S1'!N26*Main!$B$5)</f>
        <v>0.37004177434521607</v>
      </c>
      <c r="O26" s="2">
        <f>('[1]Qc, Winter, S1'!O26*Main!$B$5)</f>
        <v>0.41949387011827427</v>
      </c>
      <c r="P26" s="2">
        <f>('[1]Qc, Winter, S1'!P26*Main!$B$5)</f>
        <v>0.39793132400990677</v>
      </c>
      <c r="Q26" s="2">
        <f>('[1]Qc, Winter, S1'!Q26*Main!$B$5)</f>
        <v>0.45685313053609472</v>
      </c>
      <c r="R26" s="2">
        <f>('[1]Qc, Winter, S1'!R26*Main!$B$5)</f>
        <v>0.25098480780852217</v>
      </c>
      <c r="S26" s="2">
        <f>('[1]Qc, Winter, S1'!S26*Main!$B$5)</f>
        <v>0.34667208576386599</v>
      </c>
      <c r="T26" s="2">
        <f>('[1]Qc, Winter, S1'!T26*Main!$B$5)</f>
        <v>0.37225002230128812</v>
      </c>
      <c r="U26" s="2">
        <f>('[1]Qc, Winter, S1'!U26*Main!$B$5)</f>
        <v>0.33183797449130514</v>
      </c>
      <c r="V26" s="2">
        <f>('[1]Qc, Winter, S1'!V26*Main!$B$5)</f>
        <v>0.37241285784495398</v>
      </c>
      <c r="W26" s="2">
        <f>('[1]Qc, Winter, S1'!W26*Main!$B$5)</f>
        <v>0.47805856620514425</v>
      </c>
      <c r="X26" s="2">
        <f>('[1]Qc, Winter, S1'!X26*Main!$B$5)</f>
        <v>0.44284877255560534</v>
      </c>
      <c r="Y26" s="2">
        <f>('[1]Qc, Winter, S1'!Y26*Main!$B$5)</f>
        <v>0.29833200826607437</v>
      </c>
    </row>
    <row r="27" spans="1:25" x14ac:dyDescent="0.3">
      <c r="A27">
        <v>26</v>
      </c>
      <c r="B27" s="2">
        <f>('[1]Qc, Winter, S1'!B27*Main!$B$5)</f>
        <v>-6.277145464396075E-2</v>
      </c>
      <c r="C27" s="2">
        <f>('[1]Qc, Winter, S1'!C27*Main!$B$5)</f>
        <v>-5.0767466877792933E-2</v>
      </c>
      <c r="D27" s="2">
        <f>('[1]Qc, Winter, S1'!D27*Main!$B$5)</f>
        <v>-7.2457218867259657E-2</v>
      </c>
      <c r="E27" s="2">
        <f>('[1]Qc, Winter, S1'!E27*Main!$B$5)</f>
        <v>-9.0793815445583667E-2</v>
      </c>
      <c r="F27" s="2">
        <f>('[1]Qc, Winter, S1'!F27*Main!$B$5)</f>
        <v>-9.480919910132464E-2</v>
      </c>
      <c r="G27" s="2">
        <f>('[1]Qc, Winter, S1'!G27*Main!$B$5)</f>
        <v>-0.11558899634471201</v>
      </c>
      <c r="H27" s="2">
        <f>('[1]Qc, Winter, S1'!H27*Main!$B$5)</f>
        <v>-0.42272672639639641</v>
      </c>
      <c r="I27" s="2">
        <f>('[1]Qc, Winter, S1'!I27*Main!$B$5)</f>
        <v>-0.52918906238251651</v>
      </c>
      <c r="J27" s="2">
        <f>('[1]Qc, Winter, S1'!J27*Main!$B$5)</f>
        <v>-0.56660855686393696</v>
      </c>
      <c r="K27" s="2">
        <f>('[1]Qc, Winter, S1'!K27*Main!$B$5)</f>
        <v>-0.5299754854315657</v>
      </c>
      <c r="L27" s="2">
        <f>('[1]Qc, Winter, S1'!L27*Main!$B$5)</f>
        <v>-0.48547851133709047</v>
      </c>
      <c r="M27" s="2">
        <f>('[1]Qc, Winter, S1'!M27*Main!$B$5)</f>
        <v>-0.5563843196124254</v>
      </c>
      <c r="N27" s="2">
        <f>('[1]Qc, Winter, S1'!N27*Main!$B$5)</f>
        <v>-0.62886448646682935</v>
      </c>
      <c r="O27" s="2">
        <f>('[1]Qc, Winter, S1'!O27*Main!$B$5)</f>
        <v>-0.55770955096872021</v>
      </c>
      <c r="P27" s="2">
        <f>('[1]Qc, Winter, S1'!P27*Main!$B$5)</f>
        <v>-0.54847806748313677</v>
      </c>
      <c r="Q27" s="2">
        <f>('[1]Qc, Winter, S1'!Q27*Main!$B$5)</f>
        <v>-0.54744320267066948</v>
      </c>
      <c r="R27" s="2">
        <f>('[1]Qc, Winter, S1'!R27*Main!$B$5)</f>
        <v>-0.49334304730403439</v>
      </c>
      <c r="S27" s="2">
        <f>('[1]Qc, Winter, S1'!S27*Main!$B$5)</f>
        <v>-0.50998290845626137</v>
      </c>
      <c r="T27" s="2">
        <f>('[1]Qc, Winter, S1'!T27*Main!$B$5)</f>
        <v>-0.44098114235842095</v>
      </c>
      <c r="U27" s="2">
        <f>('[1]Qc, Winter, S1'!U27*Main!$B$5)</f>
        <v>-0.33290290299572617</v>
      </c>
      <c r="V27" s="2">
        <f>('[1]Qc, Winter, S1'!V27*Main!$B$5)</f>
        <v>-0.36523158024595104</v>
      </c>
      <c r="W27" s="2">
        <f>('[1]Qc, Winter, S1'!W27*Main!$B$5)</f>
        <v>-0.31916076911756908</v>
      </c>
      <c r="X27" s="2">
        <f>('[1]Qc, Winter, S1'!X27*Main!$B$5)</f>
        <v>-0.14038480309803519</v>
      </c>
      <c r="Y27" s="2">
        <f>('[1]Qc, Winter, S1'!Y27*Main!$B$5)</f>
        <v>-9.9320758472610016E-2</v>
      </c>
    </row>
    <row r="28" spans="1:25" x14ac:dyDescent="0.3">
      <c r="A28">
        <v>27</v>
      </c>
      <c r="B28" s="2">
        <f>('[1]Qc, Winter, S1'!B28*Main!$B$5)</f>
        <v>-0.1821928102229787</v>
      </c>
      <c r="C28" s="2">
        <f>('[1]Qc, Winter, S1'!C28*Main!$B$5)</f>
        <v>-0.12872229872025834</v>
      </c>
      <c r="D28" s="2">
        <f>('[1]Qc, Winter, S1'!D28*Main!$B$5)</f>
        <v>-0.11158837241706612</v>
      </c>
      <c r="E28" s="2">
        <f>('[1]Qc, Winter, S1'!E28*Main!$B$5)</f>
        <v>-0.14303693340048171</v>
      </c>
      <c r="F28" s="2">
        <f>('[1]Qc, Winter, S1'!F28*Main!$B$5)</f>
        <v>-0.12315902388644141</v>
      </c>
      <c r="G28" s="2">
        <f>('[1]Qc, Winter, S1'!G28*Main!$B$5)</f>
        <v>-0.10125773588844246</v>
      </c>
      <c r="H28" s="2">
        <f>('[1]Qc, Winter, S1'!H28*Main!$B$5)</f>
        <v>-8.3780505530110613E-2</v>
      </c>
      <c r="I28" s="2">
        <f>('[1]Qc, Winter, S1'!I28*Main!$B$5)</f>
        <v>-0.29277385541215073</v>
      </c>
      <c r="J28" s="2">
        <f>('[1]Qc, Winter, S1'!J28*Main!$B$5)</f>
        <v>-0.30618024831735402</v>
      </c>
      <c r="K28" s="2">
        <f>('[1]Qc, Winter, S1'!K28*Main!$B$5)</f>
        <v>-0.26261231074858721</v>
      </c>
      <c r="L28" s="2">
        <f>('[1]Qc, Winter, S1'!L28*Main!$B$5)</f>
        <v>-0.30596240770833949</v>
      </c>
      <c r="M28" s="2">
        <f>('[1]Qc, Winter, S1'!M28*Main!$B$5)</f>
        <v>-0.28429990882426642</v>
      </c>
      <c r="N28" s="2">
        <f>('[1]Qc, Winter, S1'!N28*Main!$B$5)</f>
        <v>-0.28555247336082124</v>
      </c>
      <c r="O28" s="2">
        <f>('[1]Qc, Winter, S1'!O28*Main!$B$5)</f>
        <v>-0.25498747761560042</v>
      </c>
      <c r="P28" s="2">
        <f>('[1]Qc, Winter, S1'!P28*Main!$B$5)</f>
        <v>-0.15131070418173412</v>
      </c>
      <c r="Q28" s="2">
        <f>('[1]Qc, Winter, S1'!Q28*Main!$B$5)</f>
        <v>-0.23690608934117782</v>
      </c>
      <c r="R28" s="2">
        <f>('[1]Qc, Winter, S1'!R28*Main!$B$5)</f>
        <v>-0.2841323207849748</v>
      </c>
      <c r="S28" s="2">
        <f>('[1]Qc, Winter, S1'!S28*Main!$B$5)</f>
        <v>-0.26511325662309571</v>
      </c>
      <c r="T28" s="2">
        <f>('[1]Qc, Winter, S1'!T28*Main!$B$5)</f>
        <v>-0.18528800871948126</v>
      </c>
      <c r="U28" s="2">
        <f>('[1]Qc, Winter, S1'!U28*Main!$B$5)</f>
        <v>-0.19222530173421024</v>
      </c>
      <c r="V28" s="2">
        <f>('[1]Qc, Winter, S1'!V28*Main!$B$5)</f>
        <v>-0.17904107352154958</v>
      </c>
      <c r="W28" s="2">
        <f>('[1]Qc, Winter, S1'!W28*Main!$B$5)</f>
        <v>-0.11106061748060582</v>
      </c>
      <c r="X28" s="2">
        <f>('[1]Qc, Winter, S1'!X28*Main!$B$5)</f>
        <v>-8.8593741524601852E-2</v>
      </c>
      <c r="Y28" s="2">
        <f>('[1]Qc, Winter, S1'!Y28*Main!$B$5)</f>
        <v>-9.1823593499389358E-2</v>
      </c>
    </row>
    <row r="29" spans="1:25" x14ac:dyDescent="0.3">
      <c r="A29">
        <v>28</v>
      </c>
      <c r="B29" s="2">
        <f>('[1]Qc, Winter, S1'!B29*Main!$B$5)</f>
        <v>-5.729015817529319E-2</v>
      </c>
      <c r="C29" s="2">
        <f>('[1]Qc, Winter, S1'!C29*Main!$B$5)</f>
        <v>-5.7277527299724497E-2</v>
      </c>
      <c r="D29" s="2">
        <f>('[1]Qc, Winter, S1'!D29*Main!$B$5)</f>
        <v>-5.8857985518800476E-2</v>
      </c>
      <c r="E29" s="2">
        <f>('[1]Qc, Winter, S1'!E29*Main!$B$5)</f>
        <v>-6.1554273492282784E-2</v>
      </c>
      <c r="F29" s="2">
        <f>('[1]Qc, Winter, S1'!F29*Main!$B$5)</f>
        <v>-6.0963159894834869E-2</v>
      </c>
      <c r="G29" s="2">
        <f>('[1]Qc, Winter, S1'!G29*Main!$B$5)</f>
        <v>-5.5949931244116832E-2</v>
      </c>
      <c r="H29" s="2">
        <f>('[1]Qc, Winter, S1'!H29*Main!$B$5)</f>
        <v>-3.5476658826484958E-2</v>
      </c>
      <c r="I29" s="2">
        <f>('[1]Qc, Winter, S1'!I29*Main!$B$5)</f>
        <v>-6.8196316133004005E-3</v>
      </c>
      <c r="J29" s="2">
        <f>('[1]Qc, Winter, S1'!J29*Main!$B$5)</f>
        <v>-7.3285591757979345E-3</v>
      </c>
      <c r="K29" s="2">
        <f>('[1]Qc, Winter, S1'!K29*Main!$B$5)</f>
        <v>-4.8566854478364271E-3</v>
      </c>
      <c r="L29" s="2">
        <f>('[1]Qc, Winter, S1'!L29*Main!$B$5)</f>
        <v>-4.278242553042334E-3</v>
      </c>
      <c r="M29" s="2">
        <f>('[1]Qc, Winter, S1'!M29*Main!$B$5)</f>
        <v>-1.909351994925923E-2</v>
      </c>
      <c r="N29" s="2">
        <f>('[1]Qc, Winter, S1'!N29*Main!$B$5)</f>
        <v>-2.7893581818394152E-2</v>
      </c>
      <c r="O29" s="2">
        <f>('[1]Qc, Winter, S1'!O29*Main!$B$5)</f>
        <v>-3.6159414546809009E-2</v>
      </c>
      <c r="P29" s="2">
        <f>('[1]Qc, Winter, S1'!P29*Main!$B$5)</f>
        <v>-3.5887566242902513E-2</v>
      </c>
      <c r="Q29" s="2">
        <f>('[1]Qc, Winter, S1'!Q29*Main!$B$5)</f>
        <v>-3.6494468434811307E-2</v>
      </c>
      <c r="R29" s="2">
        <f>('[1]Qc, Winter, S1'!R29*Main!$B$5)</f>
        <v>-2.8693303998151232E-2</v>
      </c>
      <c r="S29" s="2">
        <f>('[1]Qc, Winter, S1'!S29*Main!$B$5)</f>
        <v>9.4306725558611741E-3</v>
      </c>
      <c r="T29" s="2">
        <f>('[1]Qc, Winter, S1'!T29*Main!$B$5)</f>
        <v>-1.32910948484247E-3</v>
      </c>
      <c r="U29" s="2">
        <f>('[1]Qc, Winter, S1'!U29*Main!$B$5)</f>
        <v>-1.5689208814731879E-2</v>
      </c>
      <c r="V29" s="2">
        <f>('[1]Qc, Winter, S1'!V29*Main!$B$5)</f>
        <v>-2.9082107382323568E-2</v>
      </c>
      <c r="W29" s="2">
        <f>('[1]Qc, Winter, S1'!W29*Main!$B$5)</f>
        <v>-3.8255093007832516E-2</v>
      </c>
      <c r="X29" s="2">
        <f>('[1]Qc, Winter, S1'!X29*Main!$B$5)</f>
        <v>-4.1956508507820185E-2</v>
      </c>
      <c r="Y29" s="2">
        <f>('[1]Qc, Winter, S1'!Y29*Main!$B$5)</f>
        <v>-4.8038195439978337E-2</v>
      </c>
    </row>
    <row r="30" spans="1:25" x14ac:dyDescent="0.3">
      <c r="A30">
        <v>29</v>
      </c>
      <c r="B30" s="2">
        <f>('[1]Qc, Winter, S1'!B30*Main!$B$5)</f>
        <v>4.6123082741668036</v>
      </c>
      <c r="C30" s="2">
        <f>('[1]Qc, Winter, S1'!C30*Main!$B$5)</f>
        <v>4.9766940138230842</v>
      </c>
      <c r="D30" s="2">
        <f>('[1]Qc, Winter, S1'!D30*Main!$B$5)</f>
        <v>5.0679775222455765</v>
      </c>
      <c r="E30" s="2">
        <f>('[1]Qc, Winter, S1'!E30*Main!$B$5)</f>
        <v>5.0002016094440007</v>
      </c>
      <c r="F30" s="2">
        <f>('[1]Qc, Winter, S1'!F30*Main!$B$5)</f>
        <v>5.0043604105687471</v>
      </c>
      <c r="G30" s="2">
        <f>('[1]Qc, Winter, S1'!G30*Main!$B$5)</f>
        <v>4.1788552000258026</v>
      </c>
      <c r="H30" s="2">
        <f>('[1]Qc, Winter, S1'!H30*Main!$B$5)</f>
        <v>0.15560811981867542</v>
      </c>
      <c r="I30" s="2">
        <f>('[1]Qc, Winter, S1'!I30*Main!$B$5)</f>
        <v>-2.1544774626292376</v>
      </c>
      <c r="J30" s="2">
        <f>('[1]Qc, Winter, S1'!J30*Main!$B$5)</f>
        <v>-2.7459217955712134</v>
      </c>
      <c r="K30" s="2">
        <f>('[1]Qc, Winter, S1'!K30*Main!$B$5)</f>
        <v>-1.9128739040636618</v>
      </c>
      <c r="L30" s="2">
        <f>('[1]Qc, Winter, S1'!L30*Main!$B$5)</f>
        <v>-1.1294047594758672</v>
      </c>
      <c r="M30" s="2">
        <f>('[1]Qc, Winter, S1'!M30*Main!$B$5)</f>
        <v>-2.2402223321148567</v>
      </c>
      <c r="N30" s="2">
        <f>('[1]Qc, Winter, S1'!N30*Main!$B$5)</f>
        <v>-1.4125720916628306</v>
      </c>
      <c r="O30" s="2">
        <f>('[1]Qc, Winter, S1'!O30*Main!$B$5)</f>
        <v>-0.42856475460840721</v>
      </c>
      <c r="P30" s="2">
        <f>('[1]Qc, Winter, S1'!P30*Main!$B$5)</f>
        <v>1.6955025095891267</v>
      </c>
      <c r="Q30" s="2">
        <f>('[1]Qc, Winter, S1'!Q30*Main!$B$5)</f>
        <v>1.6962240056841116</v>
      </c>
      <c r="R30" s="2">
        <f>('[1]Qc, Winter, S1'!R30*Main!$B$5)</f>
        <v>1.3972791737242749</v>
      </c>
      <c r="S30" s="2">
        <f>('[1]Qc, Winter, S1'!S30*Main!$B$5)</f>
        <v>0.70489912448771996</v>
      </c>
      <c r="T30" s="2">
        <f>('[1]Qc, Winter, S1'!T30*Main!$B$5)</f>
        <v>1.7180226779780856</v>
      </c>
      <c r="U30" s="2">
        <f>('[1]Qc, Winter, S1'!U30*Main!$B$5)</f>
        <v>0.97888142051113147</v>
      </c>
      <c r="V30" s="2">
        <f>('[1]Qc, Winter, S1'!V30*Main!$B$5)</f>
        <v>1.3439519584482444</v>
      </c>
      <c r="W30" s="2">
        <f>('[1]Qc, Winter, S1'!W30*Main!$B$5)</f>
        <v>2.2290998220515705</v>
      </c>
      <c r="X30" s="2">
        <f>('[1]Qc, Winter, S1'!X30*Main!$B$5)</f>
        <v>3.521670232123888</v>
      </c>
      <c r="Y30" s="2">
        <f>('[1]Qc, Winter, S1'!Y30*Main!$B$5)</f>
        <v>3.9753955201776345</v>
      </c>
    </row>
    <row r="31" spans="1:25" x14ac:dyDescent="0.3">
      <c r="A31">
        <v>30</v>
      </c>
      <c r="B31" s="2">
        <f>('[1]Qc, Winter, S1'!B31*Main!$B$5)</f>
        <v>-0.29974530421636403</v>
      </c>
      <c r="C31" s="2">
        <f>('[1]Qc, Winter, S1'!C31*Main!$B$5)</f>
        <v>-0.3027181742272993</v>
      </c>
      <c r="D31" s="2">
        <f>('[1]Qc, Winter, S1'!D31*Main!$B$5)</f>
        <v>-0.30580695243511996</v>
      </c>
      <c r="E31" s="2">
        <f>('[1]Qc, Winter, S1'!E31*Main!$B$5)</f>
        <v>-0.30848426280253949</v>
      </c>
      <c r="F31" s="2">
        <f>('[1]Qc, Winter, S1'!F31*Main!$B$5)</f>
        <v>-0.30985771026403097</v>
      </c>
      <c r="G31" s="2">
        <f>('[1]Qc, Winter, S1'!G31*Main!$B$5)</f>
        <v>-0.28328736248715919</v>
      </c>
      <c r="H31" s="2">
        <f>('[1]Qc, Winter, S1'!H31*Main!$B$5)</f>
        <v>-0.24578194418530264</v>
      </c>
      <c r="I31" s="2">
        <f>('[1]Qc, Winter, S1'!I31*Main!$B$5)</f>
        <v>-0.22439825873917987</v>
      </c>
      <c r="J31" s="2">
        <f>('[1]Qc, Winter, S1'!J31*Main!$B$5)</f>
        <v>-0.23096987381770237</v>
      </c>
      <c r="K31" s="2">
        <f>('[1]Qc, Winter, S1'!K31*Main!$B$5)</f>
        <v>-0.25587102673330836</v>
      </c>
      <c r="L31" s="2">
        <f>('[1]Qc, Winter, S1'!L31*Main!$B$5)</f>
        <v>-0.27291425687462934</v>
      </c>
      <c r="M31" s="2">
        <f>('[1]Qc, Winter, S1'!M31*Main!$B$5)</f>
        <v>-0.28897228820423115</v>
      </c>
      <c r="N31" s="2">
        <f>('[1]Qc, Winter, S1'!N31*Main!$B$5)</f>
        <v>-0.28931415062726218</v>
      </c>
      <c r="O31" s="2">
        <f>('[1]Qc, Winter, S1'!O31*Main!$B$5)</f>
        <v>-0.29463406774699707</v>
      </c>
      <c r="P31" s="2">
        <f>('[1]Qc, Winter, S1'!P31*Main!$B$5)</f>
        <v>-0.29722442610494609</v>
      </c>
      <c r="Q31" s="2">
        <f>('[1]Qc, Winter, S1'!Q31*Main!$B$5)</f>
        <v>-0.28835798101928067</v>
      </c>
      <c r="R31" s="2">
        <f>('[1]Qc, Winter, S1'!R31*Main!$B$5)</f>
        <v>-0.24411294751119858</v>
      </c>
      <c r="S31" s="2">
        <f>('[1]Qc, Winter, S1'!S31*Main!$B$5)</f>
        <v>-0.14549309656255729</v>
      </c>
      <c r="T31" s="2">
        <f>('[1]Qc, Winter, S1'!T31*Main!$B$5)</f>
        <v>-0.18766356944737222</v>
      </c>
      <c r="U31" s="2">
        <f>('[1]Qc, Winter, S1'!U31*Main!$B$5)</f>
        <v>-0.22763773220621603</v>
      </c>
      <c r="V31" s="2">
        <f>('[1]Qc, Winter, S1'!V31*Main!$B$5)</f>
        <v>-0.24505762226380154</v>
      </c>
      <c r="W31" s="2">
        <f>('[1]Qc, Winter, S1'!W31*Main!$B$5)</f>
        <v>-0.2592611537359471</v>
      </c>
      <c r="X31" s="2">
        <f>('[1]Qc, Winter, S1'!X31*Main!$B$5)</f>
        <v>-0.27406160407732977</v>
      </c>
      <c r="Y31" s="2">
        <f>('[1]Qc, Winter, S1'!Y31*Main!$B$5)</f>
        <v>-0.27538866531208001</v>
      </c>
    </row>
    <row r="32" spans="1:25" x14ac:dyDescent="0.3">
      <c r="A32">
        <v>31</v>
      </c>
      <c r="B32" s="2">
        <f>('[1]Qc, Winter, S1'!B32*Main!$B$5)</f>
        <v>-0.66611921941280572</v>
      </c>
      <c r="C32" s="2">
        <f>('[1]Qc, Winter, S1'!C32*Main!$B$5)</f>
        <v>-0.69959099225666066</v>
      </c>
      <c r="D32" s="2">
        <f>('[1]Qc, Winter, S1'!D32*Main!$B$5)</f>
        <v>-0.72931802206683105</v>
      </c>
      <c r="E32" s="2">
        <f>('[1]Qc, Winter, S1'!E32*Main!$B$5)</f>
        <v>-0.73191899353016865</v>
      </c>
      <c r="F32" s="2">
        <f>('[1]Qc, Winter, S1'!F32*Main!$B$5)</f>
        <v>-0.7302985852225875</v>
      </c>
      <c r="G32" s="2">
        <f>('[1]Qc, Winter, S1'!G32*Main!$B$5)</f>
        <v>-0.61558402639839738</v>
      </c>
      <c r="H32" s="2">
        <f>('[1]Qc, Winter, S1'!H32*Main!$B$5)</f>
        <v>-0.46914011209402201</v>
      </c>
      <c r="I32" s="2">
        <f>('[1]Qc, Winter, S1'!I32*Main!$B$5)</f>
        <v>-0.37965855981813745</v>
      </c>
      <c r="J32" s="2">
        <f>('[1]Qc, Winter, S1'!J32*Main!$B$5)</f>
        <v>-0.37293173398302354</v>
      </c>
      <c r="K32" s="2">
        <f>('[1]Qc, Winter, S1'!K32*Main!$B$5)</f>
        <v>-0.31238772218910421</v>
      </c>
      <c r="L32" s="2">
        <f>('[1]Qc, Winter, S1'!L32*Main!$B$5)</f>
        <v>-0.30914683648614127</v>
      </c>
      <c r="M32" s="2">
        <f>('[1]Qc, Winter, S1'!M32*Main!$B$5)</f>
        <v>-0.30263754510625834</v>
      </c>
      <c r="N32" s="2">
        <f>('[1]Qc, Winter, S1'!N32*Main!$B$5)</f>
        <v>-0.36423005639331824</v>
      </c>
      <c r="O32" s="2">
        <f>('[1]Qc, Winter, S1'!O32*Main!$B$5)</f>
        <v>-0.39195549747001496</v>
      </c>
      <c r="P32" s="2">
        <f>('[1]Qc, Winter, S1'!P32*Main!$B$5)</f>
        <v>-0.38141548561996036</v>
      </c>
      <c r="Q32" s="2">
        <f>('[1]Qc, Winter, S1'!Q32*Main!$B$5)</f>
        <v>-0.47280323940577784</v>
      </c>
      <c r="R32" s="2">
        <f>('[1]Qc, Winter, S1'!R32*Main!$B$5)</f>
        <v>-0.41887744742422545</v>
      </c>
      <c r="S32" s="2">
        <f>('[1]Qc, Winter, S1'!S32*Main!$B$5)</f>
        <v>-0.20999699920054243</v>
      </c>
      <c r="T32" s="2">
        <f>('[1]Qc, Winter, S1'!T32*Main!$B$5)</f>
        <v>-0.24867112949787679</v>
      </c>
      <c r="U32" s="2">
        <f>('[1]Qc, Winter, S1'!U32*Main!$B$5)</f>
        <v>-0.30918773646417336</v>
      </c>
      <c r="V32" s="2">
        <f>('[1]Qc, Winter, S1'!V32*Main!$B$5)</f>
        <v>-0.33386255964111672</v>
      </c>
      <c r="W32" s="2">
        <f>('[1]Qc, Winter, S1'!W32*Main!$B$5)</f>
        <v>-0.43339369249894283</v>
      </c>
      <c r="X32" s="2">
        <f>('[1]Qc, Winter, S1'!X32*Main!$B$5)</f>
        <v>-0.47929882837184951</v>
      </c>
      <c r="Y32" s="2">
        <f>('[1]Qc, Winter, S1'!Y32*Main!$B$5)</f>
        <v>-0.50141351097568665</v>
      </c>
    </row>
    <row r="33" spans="1:25" x14ac:dyDescent="0.3">
      <c r="A33">
        <v>32</v>
      </c>
      <c r="B33" s="2">
        <f>('[1]Qc, Winter, S1'!B33*Main!$B$5)</f>
        <v>3.4777576439651986E-2</v>
      </c>
      <c r="C33" s="2">
        <f>('[1]Qc, Winter, S1'!C33*Main!$B$5)</f>
        <v>2.7204359208989233E-2</v>
      </c>
      <c r="D33" s="2">
        <f>('[1]Qc, Winter, S1'!D33*Main!$B$5)</f>
        <v>2.0626933981891676E-2</v>
      </c>
      <c r="E33" s="2">
        <f>('[1]Qc, Winter, S1'!E33*Main!$B$5)</f>
        <v>3.0729438799450167E-2</v>
      </c>
      <c r="F33" s="2">
        <f>('[1]Qc, Winter, S1'!F33*Main!$B$5)</f>
        <v>2.5233881931380629E-2</v>
      </c>
      <c r="G33" s="2">
        <f>('[1]Qc, Winter, S1'!G33*Main!$B$5)</f>
        <v>3.6354477585254313E-2</v>
      </c>
      <c r="H33" s="2">
        <f>('[1]Qc, Winter, S1'!H33*Main!$B$5)</f>
        <v>4.8486213029892165E-2</v>
      </c>
      <c r="I33" s="2">
        <f>('[1]Qc, Winter, S1'!I33*Main!$B$5)</f>
        <v>9.4441144409306718E-2</v>
      </c>
      <c r="J33" s="2">
        <f>('[1]Qc, Winter, S1'!J33*Main!$B$5)</f>
        <v>0.10876480222723792</v>
      </c>
      <c r="K33" s="2">
        <f>('[1]Qc, Winter, S1'!K33*Main!$B$5)</f>
        <v>0.1120686643053577</v>
      </c>
      <c r="L33" s="2">
        <f>('[1]Qc, Winter, S1'!L33*Main!$B$5)</f>
        <v>0.10637139273376159</v>
      </c>
      <c r="M33" s="2">
        <f>('[1]Qc, Winter, S1'!M33*Main!$B$5)</f>
        <v>0.11346770798422191</v>
      </c>
      <c r="N33" s="2">
        <f>('[1]Qc, Winter, S1'!N33*Main!$B$5)</f>
        <v>0.11262459405975322</v>
      </c>
      <c r="O33" s="2">
        <f>('[1]Qc, Winter, S1'!O33*Main!$B$5)</f>
        <v>0.11131872083429027</v>
      </c>
      <c r="P33" s="2">
        <f>('[1]Qc, Winter, S1'!P33*Main!$B$5)</f>
        <v>9.3625355658290568E-2</v>
      </c>
      <c r="Q33" s="2">
        <f>('[1]Qc, Winter, S1'!Q33*Main!$B$5)</f>
        <v>8.9058419028063399E-2</v>
      </c>
      <c r="R33" s="2">
        <f>('[1]Qc, Winter, S1'!R33*Main!$B$5)</f>
        <v>7.7403455516003083E-2</v>
      </c>
      <c r="S33" s="2">
        <f>('[1]Qc, Winter, S1'!S33*Main!$B$5)</f>
        <v>8.4676778588718804E-2</v>
      </c>
      <c r="T33" s="2">
        <f>('[1]Qc, Winter, S1'!T33*Main!$B$5)</f>
        <v>7.1777621272226588E-2</v>
      </c>
      <c r="U33" s="2">
        <f>('[1]Qc, Winter, S1'!U33*Main!$B$5)</f>
        <v>7.4902039302584461E-2</v>
      </c>
      <c r="V33" s="2">
        <f>('[1]Qc, Winter, S1'!V33*Main!$B$5)</f>
        <v>6.3328158317190714E-2</v>
      </c>
      <c r="W33" s="2">
        <f>('[1]Qc, Winter, S1'!W33*Main!$B$5)</f>
        <v>6.6662798333204182E-2</v>
      </c>
      <c r="X33" s="2">
        <f>('[1]Qc, Winter, S1'!X33*Main!$B$5)</f>
        <v>4.1384598338717042E-2</v>
      </c>
      <c r="Y33" s="2">
        <f>('[1]Qc, Winter, S1'!Y33*Main!$B$5)</f>
        <v>4.2499925784172186E-2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-0.54657843066893597</v>
      </c>
      <c r="C2" s="2">
        <f>('[1]Qc, Winter, S1'!C2*Main!$B$5)</f>
        <v>-0.38616689616077499</v>
      </c>
      <c r="D2" s="2">
        <f>('[1]Qc, Winter, S1'!D2*Main!$B$5)</f>
        <v>-0.33476511725119829</v>
      </c>
      <c r="E2" s="2">
        <f>('[1]Qc, Winter, S1'!E2*Main!$B$5)</f>
        <v>-0.42911080020144504</v>
      </c>
      <c r="F2" s="2">
        <f>('[1]Qc, Winter, S1'!F2*Main!$B$5)</f>
        <v>-0.3694770716593242</v>
      </c>
      <c r="G2" s="2">
        <f>('[1]Qc, Winter, S1'!G2*Main!$B$5)</f>
        <v>-0.30377320766532734</v>
      </c>
      <c r="H2" s="2">
        <f>('[1]Qc, Winter, S1'!H2*Main!$B$5)</f>
        <v>-0.25134151659033183</v>
      </c>
      <c r="I2" s="2">
        <f>('[1]Qc, Winter, S1'!I2*Main!$B$5)</f>
        <v>-0.87832156623645208</v>
      </c>
      <c r="J2" s="2">
        <f>('[1]Qc, Winter, S1'!J2*Main!$B$5)</f>
        <v>-0.91854074495206184</v>
      </c>
      <c r="K2" s="2">
        <f>('[1]Qc, Winter, S1'!K2*Main!$B$5)</f>
        <v>-0.78783693224576157</v>
      </c>
      <c r="L2" s="2">
        <f>('[1]Qc, Winter, S1'!L2*Main!$B$5)</f>
        <v>-0.91788722312501825</v>
      </c>
      <c r="M2" s="2">
        <f>('[1]Qc, Winter, S1'!M2*Main!$B$5)</f>
        <v>-0.85289972647279932</v>
      </c>
      <c r="N2" s="2">
        <f>('[1]Qc, Winter, S1'!N2*Main!$B$5)</f>
        <v>-0.85665742008246359</v>
      </c>
      <c r="O2" s="2">
        <f>('[1]Qc, Winter, S1'!O2*Main!$B$5)</f>
        <v>-0.76496243284680121</v>
      </c>
      <c r="P2" s="2">
        <f>('[1]Qc, Winter, S1'!P2*Main!$B$5)</f>
        <v>-0.45393211254520233</v>
      </c>
      <c r="Q2" s="2">
        <f>('[1]Qc, Winter, S1'!Q2*Main!$B$5)</f>
        <v>-0.71071826802353333</v>
      </c>
      <c r="R2" s="2">
        <f>('[1]Qc, Winter, S1'!R2*Main!$B$5)</f>
        <v>-0.85239696235492435</v>
      </c>
      <c r="S2" s="2">
        <f>('[1]Qc, Winter, S1'!S2*Main!$B$5)</f>
        <v>-0.79533976986928712</v>
      </c>
      <c r="T2" s="2">
        <f>('[1]Qc, Winter, S1'!T2*Main!$B$5)</f>
        <v>-0.55586402615844366</v>
      </c>
      <c r="U2" s="2">
        <f>('[1]Qc, Winter, S1'!U2*Main!$B$5)</f>
        <v>-0.57667590520263068</v>
      </c>
      <c r="V2" s="2">
        <f>('[1]Qc, Winter, S1'!V2*Main!$B$5)</f>
        <v>-0.53712322056464856</v>
      </c>
      <c r="W2" s="2">
        <f>('[1]Qc, Winter, S1'!W2*Main!$B$5)</f>
        <v>-0.33318185244181742</v>
      </c>
      <c r="X2" s="2">
        <f>('[1]Qc, Winter, S1'!X2*Main!$B$5)</f>
        <v>-0.26578122457380554</v>
      </c>
      <c r="Y2" s="2">
        <f>('[1]Qc, Winter, S1'!Y2*Main!$B$5)</f>
        <v>-0.27547078049816809</v>
      </c>
    </row>
    <row r="3" spans="1:25" x14ac:dyDescent="0.3">
      <c r="A3">
        <v>2</v>
      </c>
      <c r="B3" s="2">
        <f>('[1]Qc, Winter, S1'!B3*Main!$B$5)</f>
        <v>-8.1843083107561707E-2</v>
      </c>
      <c r="C3" s="2">
        <f>('[1]Qc, Winter, S1'!C3*Main!$B$5)</f>
        <v>-8.1825038999606414E-2</v>
      </c>
      <c r="D3" s="2">
        <f>('[1]Qc, Winter, S1'!D3*Main!$B$5)</f>
        <v>-8.4082836455429244E-2</v>
      </c>
      <c r="E3" s="2">
        <f>('[1]Qc, Winter, S1'!E3*Main!$B$5)</f>
        <v>-8.793467641754682E-2</v>
      </c>
      <c r="F3" s="2">
        <f>('[1]Qc, Winter, S1'!F3*Main!$B$5)</f>
        <v>-8.7090228421192656E-2</v>
      </c>
      <c r="G3" s="2">
        <f>('[1]Qc, Winter, S1'!G3*Main!$B$5)</f>
        <v>-7.9928473205881173E-2</v>
      </c>
      <c r="H3" s="2">
        <f>('[1]Qc, Winter, S1'!H3*Main!$B$5)</f>
        <v>-5.0680941180692787E-2</v>
      </c>
      <c r="I3" s="2">
        <f>('[1]Qc, Winter, S1'!I3*Main!$B$5)</f>
        <v>-9.7423308761434291E-3</v>
      </c>
      <c r="J3" s="2">
        <f>('[1]Qc, Winter, S1'!J3*Main!$B$5)</f>
        <v>-1.0469370251139904E-2</v>
      </c>
      <c r="K3" s="2">
        <f>('[1]Qc, Winter, S1'!K3*Main!$B$5)</f>
        <v>-6.9381220683377527E-3</v>
      </c>
      <c r="L3" s="2">
        <f>('[1]Qc, Winter, S1'!L3*Main!$B$5)</f>
        <v>-6.111775075774763E-3</v>
      </c>
      <c r="M3" s="2">
        <f>('[1]Qc, Winter, S1'!M3*Main!$B$5)</f>
        <v>-2.7276457070370328E-2</v>
      </c>
      <c r="N3" s="2">
        <f>('[1]Qc, Winter, S1'!N3*Main!$B$5)</f>
        <v>-3.9847974026277357E-2</v>
      </c>
      <c r="O3" s="2">
        <f>('[1]Qc, Winter, S1'!O3*Main!$B$5)</f>
        <v>-5.1656306495441437E-2</v>
      </c>
      <c r="P3" s="2">
        <f>('[1]Qc, Winter, S1'!P3*Main!$B$5)</f>
        <v>-5.1267951775575013E-2</v>
      </c>
      <c r="Q3" s="2">
        <f>('[1]Qc, Winter, S1'!Q3*Main!$B$5)</f>
        <v>-5.2134954906873282E-2</v>
      </c>
      <c r="R3" s="2">
        <f>('[1]Qc, Winter, S1'!R3*Main!$B$5)</f>
        <v>-4.0990434283073189E-2</v>
      </c>
      <c r="S3" s="2">
        <f>('[1]Qc, Winter, S1'!S3*Main!$B$5)</f>
        <v>1.3472389365515961E-2</v>
      </c>
      <c r="T3" s="2">
        <f>('[1]Qc, Winter, S1'!T3*Main!$B$5)</f>
        <v>-1.8987278354892427E-3</v>
      </c>
      <c r="U3" s="2">
        <f>('[1]Qc, Winter, S1'!U3*Main!$B$5)</f>
        <v>-2.2413155449616969E-2</v>
      </c>
      <c r="V3" s="2">
        <f>('[1]Qc, Winter, S1'!V3*Main!$B$5)</f>
        <v>-4.1545867689033664E-2</v>
      </c>
      <c r="W3" s="2">
        <f>('[1]Qc, Winter, S1'!W3*Main!$B$5)</f>
        <v>-5.465013286833216E-2</v>
      </c>
      <c r="X3" s="2">
        <f>('[1]Qc, Winter, S1'!X3*Main!$B$5)</f>
        <v>-5.9937869296885979E-2</v>
      </c>
      <c r="Y3" s="2">
        <f>('[1]Qc, Winter, S1'!Y3*Main!$B$5)</f>
        <v>-6.8625993485683323E-2</v>
      </c>
    </row>
    <row r="4" spans="1:25" x14ac:dyDescent="0.3">
      <c r="A4">
        <v>3</v>
      </c>
      <c r="B4" s="2">
        <f>('[1]Qc, Winter, S1'!B4*Main!$B$5)</f>
        <v>0.90781940634394231</v>
      </c>
      <c r="C4" s="2">
        <f>('[1]Qc, Winter, S1'!C4*Main!$B$5)</f>
        <v>0.97953977414930549</v>
      </c>
      <c r="D4" s="2">
        <f>('[1]Qc, Winter, S1'!D4*Main!$B$5)</f>
        <v>0.99750668691817701</v>
      </c>
      <c r="E4" s="2">
        <f>('[1]Qc, Winter, S1'!E4*Main!$B$5)</f>
        <v>0.98416666598580338</v>
      </c>
      <c r="F4" s="2">
        <f>('[1]Qc, Winter, S1'!F4*Main!$B$5)</f>
        <v>0.98498522366749963</v>
      </c>
      <c r="G4" s="2">
        <f>('[1]Qc, Winter, S1'!G4*Main!$B$5)</f>
        <v>0.82250483302095168</v>
      </c>
      <c r="H4" s="2">
        <f>('[1]Qc, Winter, S1'!H4*Main!$B$5)</f>
        <v>3.0627629932564689E-2</v>
      </c>
      <c r="I4" s="2">
        <f>('[1]Qc, Winter, S1'!I4*Main!$B$5)</f>
        <v>-0.4240558815333737</v>
      </c>
      <c r="J4" s="2">
        <f>('[1]Qc, Winter, S1'!J4*Main!$B$5)</f>
        <v>-0.54046714706481036</v>
      </c>
      <c r="K4" s="2">
        <f>('[1]Qc, Winter, S1'!K4*Main!$B$5)</f>
        <v>-0.37650216524427627</v>
      </c>
      <c r="L4" s="2">
        <f>('[1]Qc, Winter, S1'!L4*Main!$B$5)</f>
        <v>-0.22229553996032941</v>
      </c>
      <c r="M4" s="2">
        <f>('[1]Qc, Winter, S1'!M4*Main!$B$5)</f>
        <v>-0.44093264949562255</v>
      </c>
      <c r="N4" s="2">
        <f>('[1]Qc, Winter, S1'!N4*Main!$B$5)</f>
        <v>-0.27803006248601747</v>
      </c>
      <c r="O4" s="2">
        <f>('[1]Qc, Winter, S1'!O4*Main!$B$5)</f>
        <v>-8.4352427891178569E-2</v>
      </c>
      <c r="P4" s="2">
        <f>('[1]Qc, Winter, S1'!P4*Main!$B$5)</f>
        <v>0.33371795426833606</v>
      </c>
      <c r="Q4" s="2">
        <f>('[1]Qc, Winter, S1'!Q4*Main!$B$5)</f>
        <v>0.33385996302353943</v>
      </c>
      <c r="R4" s="2">
        <f>('[1]Qc, Winter, S1'!R4*Main!$B$5)</f>
        <v>0.27502002784414298</v>
      </c>
      <c r="S4" s="2">
        <f>('[1]Qc, Winter, S1'!S4*Main!$B$5)</f>
        <v>0.13874204989917027</v>
      </c>
      <c r="T4" s="2">
        <f>('[1]Qc, Winter, S1'!T4*Main!$B$5)</f>
        <v>0.33815049534806768</v>
      </c>
      <c r="U4" s="2">
        <f>('[1]Qc, Winter, S1'!U4*Main!$B$5)</f>
        <v>0.1926687240371116</v>
      </c>
      <c r="V4" s="2">
        <f>('[1]Qc, Winter, S1'!V4*Main!$B$5)</f>
        <v>0.26452387753584494</v>
      </c>
      <c r="W4" s="2">
        <f>('[1]Qc, Winter, S1'!W4*Main!$B$5)</f>
        <v>0.43874345703872186</v>
      </c>
      <c r="X4" s="2">
        <f>('[1]Qc, Winter, S1'!X4*Main!$B$5)</f>
        <v>0.6931541409259715</v>
      </c>
      <c r="Y4" s="2">
        <f>('[1]Qc, Winter, S1'!Y4*Main!$B$5)</f>
        <v>0.78245880079686791</v>
      </c>
    </row>
    <row r="5" spans="1:25" x14ac:dyDescent="0.3">
      <c r="A5">
        <v>4</v>
      </c>
      <c r="B5" s="2">
        <f>('[1]Qc, Winter, S1'!B5*Main!$B$5)</f>
        <v>-0.11678388475962236</v>
      </c>
      <c r="C5" s="2">
        <f>('[1]Qc, Winter, S1'!C5*Main!$B$5)</f>
        <v>-0.11794214580284387</v>
      </c>
      <c r="D5" s="2">
        <f>('[1]Qc, Winter, S1'!D5*Main!$B$5)</f>
        <v>-0.11914556588381296</v>
      </c>
      <c r="E5" s="2">
        <f>('[1]Qc, Winter, S1'!E5*Main!$B$5)</f>
        <v>-0.12018867381917123</v>
      </c>
      <c r="F5" s="2">
        <f>('[1]Qc, Winter, S1'!F5*Main!$B$5)</f>
        <v>-0.12072378321975231</v>
      </c>
      <c r="G5" s="2">
        <f>('[1]Qc, Winter, S1'!G5*Main!$B$5)</f>
        <v>-0.11037169967032176</v>
      </c>
      <c r="H5" s="2">
        <f>('[1]Qc, Winter, S1'!H5*Main!$B$5)</f>
        <v>-9.5759199033234793E-2</v>
      </c>
      <c r="I5" s="2">
        <f>('[1]Qc, Winter, S1'!I5*Main!$B$5)</f>
        <v>-8.7427893015264879E-2</v>
      </c>
      <c r="J5" s="2">
        <f>('[1]Qc, Winter, S1'!J5*Main!$B$5)</f>
        <v>-8.9988262526377538E-2</v>
      </c>
      <c r="K5" s="2">
        <f>('[1]Qc, Winter, S1'!K5*Main!$B$5)</f>
        <v>-9.9690010415574667E-2</v>
      </c>
      <c r="L5" s="2">
        <f>('[1]Qc, Winter, S1'!L5*Main!$B$5)</f>
        <v>-0.10633022995115428</v>
      </c>
      <c r="M5" s="2">
        <f>('[1]Qc, Winter, S1'!M5*Main!$B$5)</f>
        <v>-0.11258660579385629</v>
      </c>
      <c r="N5" s="2">
        <f>('[1]Qc, Winter, S1'!N5*Main!$B$5)</f>
        <v>-0.11271979894568655</v>
      </c>
      <c r="O5" s="2">
        <f>('[1]Qc, Winter, S1'!O5*Main!$B$5)</f>
        <v>-0.11479249392740146</v>
      </c>
      <c r="P5" s="2">
        <f>('[1]Qc, Winter, S1'!P5*Main!$B$5)</f>
        <v>-0.11580172445647249</v>
      </c>
      <c r="Q5" s="2">
        <f>('[1]Qc, Winter, S1'!Q5*Main!$B$5)</f>
        <v>-0.11234726533218727</v>
      </c>
      <c r="R5" s="2">
        <f>('[1]Qc, Winter, S1'!R5*Main!$B$5)</f>
        <v>-9.5108940588778668E-2</v>
      </c>
      <c r="S5" s="2">
        <f>('[1]Qc, Winter, S1'!S5*Main!$B$5)</f>
        <v>-5.6685622037359974E-2</v>
      </c>
      <c r="T5" s="2">
        <f>('[1]Qc, Winter, S1'!T5*Main!$B$5)</f>
        <v>-7.3115676408067085E-2</v>
      </c>
      <c r="U5" s="2">
        <f>('[1]Qc, Winter, S1'!U5*Main!$B$5)</f>
        <v>-8.8690025534889361E-2</v>
      </c>
      <c r="V5" s="2">
        <f>('[1]Qc, Winter, S1'!V5*Main!$B$5)</f>
        <v>-9.5476995687195407E-2</v>
      </c>
      <c r="W5" s="2">
        <f>('[1]Qc, Winter, S1'!W5*Main!$B$5)</f>
        <v>-0.10101083911790146</v>
      </c>
      <c r="X5" s="2">
        <f>('[1]Qc, Winter, S1'!X5*Main!$B$5)</f>
        <v>-0.10677724834181679</v>
      </c>
      <c r="Y5" s="2">
        <f>('[1]Qc, Winter, S1'!Y5*Main!$B$5)</f>
        <v>-0.10729428518652467</v>
      </c>
    </row>
    <row r="6" spans="1:25" x14ac:dyDescent="0.3">
      <c r="A6">
        <v>5</v>
      </c>
      <c r="B6" s="2">
        <f>('[1]Qc, Winter, S1'!B6*Main!$B$5)</f>
        <v>-9.4040360387690189E-2</v>
      </c>
      <c r="C6" s="2">
        <f>('[1]Qc, Winter, S1'!C6*Main!$B$5)</f>
        <v>-9.8765787142116798E-2</v>
      </c>
      <c r="D6" s="2">
        <f>('[1]Qc, Winter, S1'!D6*Main!$B$5)</f>
        <v>-0.10296254429178789</v>
      </c>
      <c r="E6" s="2">
        <f>('[1]Qc, Winter, S1'!E6*Main!$B$5)</f>
        <v>-0.1033297402630826</v>
      </c>
      <c r="F6" s="2">
        <f>('[1]Qc, Winter, S1'!F6*Main!$B$5)</f>
        <v>-0.10310097673730644</v>
      </c>
      <c r="G6" s="2">
        <f>('[1]Qc, Winter, S1'!G6*Main!$B$5)</f>
        <v>-8.6905980197420796E-2</v>
      </c>
      <c r="H6" s="2">
        <f>('[1]Qc, Winter, S1'!H6*Main!$B$5)</f>
        <v>-6.6231545236803094E-2</v>
      </c>
      <c r="I6" s="2">
        <f>('[1]Qc, Winter, S1'!I6*Main!$B$5)</f>
        <v>-5.3598855503737039E-2</v>
      </c>
      <c r="J6" s="2">
        <f>('[1]Qc, Winter, S1'!J6*Main!$B$5)</f>
        <v>-5.2649185974073899E-2</v>
      </c>
      <c r="K6" s="2">
        <f>('[1]Qc, Winter, S1'!K6*Main!$B$5)</f>
        <v>-4.4101796073755889E-2</v>
      </c>
      <c r="L6" s="2">
        <f>('[1]Qc, Winter, S1'!L6*Main!$B$5)</f>
        <v>-4.3644259268631712E-2</v>
      </c>
      <c r="M6" s="2">
        <f>('[1]Qc, Winter, S1'!M6*Main!$B$5)</f>
        <v>-4.2725300485589403E-2</v>
      </c>
      <c r="N6" s="2">
        <f>('[1]Qc, Winter, S1'!N6*Main!$B$5)</f>
        <v>-5.1420713843762574E-2</v>
      </c>
      <c r="O6" s="2">
        <f>('[1]Qc, Winter, S1'!O6*Main!$B$5)</f>
        <v>-5.5334893760472695E-2</v>
      </c>
      <c r="P6" s="2">
        <f>('[1]Qc, Winter, S1'!P6*Main!$B$5)</f>
        <v>-5.3846892087523801E-2</v>
      </c>
      <c r="Q6" s="2">
        <f>('[1]Qc, Winter, S1'!Q6*Main!$B$5)</f>
        <v>-6.6748692621992151E-2</v>
      </c>
      <c r="R6" s="2">
        <f>('[1]Qc, Winter, S1'!R6*Main!$B$5)</f>
        <v>-5.9135639636361231E-2</v>
      </c>
      <c r="S6" s="2">
        <f>('[1]Qc, Winter, S1'!S6*Main!$B$5)</f>
        <v>-2.9646635181253045E-2</v>
      </c>
      <c r="T6" s="2">
        <f>('[1]Qc, Winter, S1'!T6*Main!$B$5)</f>
        <v>-3.5106512399700245E-2</v>
      </c>
      <c r="U6" s="2">
        <f>('[1]Qc, Winter, S1'!U6*Main!$B$5)</f>
        <v>-4.3650033383177411E-2</v>
      </c>
      <c r="V6" s="2">
        <f>('[1]Qc, Winter, S1'!V6*Main!$B$5)</f>
        <v>-4.7133537831687056E-2</v>
      </c>
      <c r="W6" s="2">
        <f>('[1]Qc, Winter, S1'!W6*Main!$B$5)</f>
        <v>-6.1184991882203686E-2</v>
      </c>
      <c r="X6" s="2">
        <f>('[1]Qc, Winter, S1'!X6*Main!$B$5)</f>
        <v>-6.7665716946614052E-2</v>
      </c>
      <c r="Y6" s="2">
        <f>('[1]Qc, Winter, S1'!Y6*Main!$B$5)</f>
        <v>-7.0787789784802796E-2</v>
      </c>
    </row>
    <row r="7" spans="1:25" x14ac:dyDescent="0.3">
      <c r="A7">
        <v>6</v>
      </c>
      <c r="B7" s="2">
        <f>('[1]Qc, Winter, S1'!B7*Main!$B$5)</f>
        <v>-0.47819167604521484</v>
      </c>
      <c r="C7" s="2">
        <f>('[1]Qc, Winter, S1'!C7*Main!$B$5)</f>
        <v>-0.37405993912360203</v>
      </c>
      <c r="D7" s="2">
        <f>('[1]Qc, Winter, S1'!D7*Main!$B$5)</f>
        <v>-0.28362034225101057</v>
      </c>
      <c r="E7" s="2">
        <f>('[1]Qc, Winter, S1'!E7*Main!$B$5)</f>
        <v>-0.4225297834924398</v>
      </c>
      <c r="F7" s="2">
        <f>('[1]Qc, Winter, S1'!F7*Main!$B$5)</f>
        <v>-0.34696587655648364</v>
      </c>
      <c r="G7" s="2">
        <f>('[1]Qc, Winter, S1'!G7*Main!$B$5)</f>
        <v>-0.49987406679724689</v>
      </c>
      <c r="H7" s="2">
        <f>('[1]Qc, Winter, S1'!H7*Main!$B$5)</f>
        <v>-0.66668542916101725</v>
      </c>
      <c r="I7" s="2">
        <f>('[1]Qc, Winter, S1'!I7*Main!$B$5)</f>
        <v>-1.2985657356279676</v>
      </c>
      <c r="J7" s="2">
        <f>('[1]Qc, Winter, S1'!J7*Main!$B$5)</f>
        <v>-1.4955160306245214</v>
      </c>
      <c r="K7" s="2">
        <f>('[1]Qc, Winter, S1'!K7*Main!$B$5)</f>
        <v>-1.5409441341986685</v>
      </c>
      <c r="L7" s="2">
        <f>('[1]Qc, Winter, S1'!L7*Main!$B$5)</f>
        <v>-1.4626066500892221</v>
      </c>
      <c r="M7" s="2">
        <f>('[1]Qc, Winter, S1'!M7*Main!$B$5)</f>
        <v>-1.5601809847830514</v>
      </c>
      <c r="N7" s="2">
        <f>('[1]Qc, Winter, S1'!N7*Main!$B$5)</f>
        <v>-1.5485881683216067</v>
      </c>
      <c r="O7" s="2">
        <f>('[1]Qc, Winter, S1'!O7*Main!$B$5)</f>
        <v>-1.5306324114714913</v>
      </c>
      <c r="P7" s="2">
        <f>('[1]Qc, Winter, S1'!P7*Main!$B$5)</f>
        <v>-1.2873486403014953</v>
      </c>
      <c r="Q7" s="2">
        <f>('[1]Qc, Winter, S1'!Q7*Main!$B$5)</f>
        <v>-1.2245532616358716</v>
      </c>
      <c r="R7" s="2">
        <f>('[1]Qc, Winter, S1'!R7*Main!$B$5)</f>
        <v>-1.0642975133450425</v>
      </c>
      <c r="S7" s="2">
        <f>('[1]Qc, Winter, S1'!S7*Main!$B$5)</f>
        <v>-1.1643057055948836</v>
      </c>
      <c r="T7" s="2">
        <f>('[1]Qc, Winter, S1'!T7*Main!$B$5)</f>
        <v>-0.98694229249311571</v>
      </c>
      <c r="U7" s="2">
        <f>('[1]Qc, Winter, S1'!U7*Main!$B$5)</f>
        <v>-1.0299030404105365</v>
      </c>
      <c r="V7" s="2">
        <f>('[1]Qc, Winter, S1'!V7*Main!$B$5)</f>
        <v>-0.87076217686137247</v>
      </c>
      <c r="W7" s="2">
        <f>('[1]Qc, Winter, S1'!W7*Main!$B$5)</f>
        <v>-0.9166134770815576</v>
      </c>
      <c r="X7" s="2">
        <f>('[1]Qc, Winter, S1'!X7*Main!$B$5)</f>
        <v>-0.5690382271573593</v>
      </c>
      <c r="Y7" s="2">
        <f>('[1]Qc, Winter, S1'!Y7*Main!$B$5)</f>
        <v>-0.58437397953236758</v>
      </c>
    </row>
    <row r="8" spans="1:25" x14ac:dyDescent="0.3">
      <c r="A8">
        <v>7</v>
      </c>
      <c r="B8" s="2">
        <f>('[1]Qc, Winter, S1'!B8*Main!$B$5)</f>
        <v>0.59072026027842306</v>
      </c>
      <c r="C8" s="2">
        <f>('[1]Qc, Winter, S1'!C8*Main!$B$5)</f>
        <v>0.58426117676439193</v>
      </c>
      <c r="D8" s="2">
        <f>('[1]Qc, Winter, S1'!D8*Main!$B$5)</f>
        <v>0.60261807635082243</v>
      </c>
      <c r="E8" s="2">
        <f>('[1]Qc, Winter, S1'!E8*Main!$B$5)</f>
        <v>0.61352239359277583</v>
      </c>
      <c r="F8" s="2">
        <f>('[1]Qc, Winter, S1'!F8*Main!$B$5)</f>
        <v>0.64985957755324342</v>
      </c>
      <c r="G8" s="2">
        <f>('[1]Qc, Winter, S1'!G8*Main!$B$5)</f>
        <v>0.58185741981489403</v>
      </c>
      <c r="H8" s="2">
        <f>('[1]Qc, Winter, S1'!H8*Main!$B$5)</f>
        <v>0.49431728621669851</v>
      </c>
      <c r="I8" s="2">
        <f>('[1]Qc, Winter, S1'!I8*Main!$B$5)</f>
        <v>0.25676744216697267</v>
      </c>
      <c r="J8" s="2">
        <f>('[1]Qc, Winter, S1'!J8*Main!$B$5)</f>
        <v>0.12722194198107856</v>
      </c>
      <c r="K8" s="2">
        <f>('[1]Qc, Winter, S1'!K8*Main!$B$5)</f>
        <v>0.11809010342408893</v>
      </c>
      <c r="L8" s="2">
        <f>('[1]Qc, Winter, S1'!L8*Main!$B$5)</f>
        <v>8.9755985276336034E-2</v>
      </c>
      <c r="M8" s="2">
        <f>('[1]Qc, Winter, S1'!M8*Main!$B$5)</f>
        <v>3.0163758182512431E-2</v>
      </c>
      <c r="N8" s="2">
        <f>('[1]Qc, Winter, S1'!N8*Main!$B$5)</f>
        <v>0.12246854956864686</v>
      </c>
      <c r="O8" s="2">
        <f>('[1]Qc, Winter, S1'!O8*Main!$B$5)</f>
        <v>0.12779862191775757</v>
      </c>
      <c r="P8" s="2">
        <f>('[1]Qc, Winter, S1'!P8*Main!$B$5)</f>
        <v>0.23293023542208768</v>
      </c>
      <c r="Q8" s="2">
        <f>('[1]Qc, Winter, S1'!Q8*Main!$B$5)</f>
        <v>0.33286615641371448</v>
      </c>
      <c r="R8" s="2">
        <f>('[1]Qc, Winter, S1'!R8*Main!$B$5)</f>
        <v>0.30042327567422067</v>
      </c>
      <c r="S8" s="2">
        <f>('[1]Qc, Winter, S1'!S8*Main!$B$5)</f>
        <v>0.33509518083252748</v>
      </c>
      <c r="T8" s="2">
        <f>('[1]Qc, Winter, S1'!T8*Main!$B$5)</f>
        <v>0.37683065524934423</v>
      </c>
      <c r="U8" s="2">
        <f>('[1]Qc, Winter, S1'!U8*Main!$B$5)</f>
        <v>0.3617904252646259</v>
      </c>
      <c r="V8" s="2">
        <f>('[1]Qc, Winter, S1'!V8*Main!$B$5)</f>
        <v>0.41194667846534572</v>
      </c>
      <c r="W8" s="2">
        <f>('[1]Qc, Winter, S1'!W8*Main!$B$5)</f>
        <v>0.48562902927095086</v>
      </c>
      <c r="X8" s="2">
        <f>('[1]Qc, Winter, S1'!X8*Main!$B$5)</f>
        <v>0.5479105220374445</v>
      </c>
      <c r="Y8" s="2">
        <f>('[1]Qc, Winter, S1'!Y8*Main!$B$5)</f>
        <v>0.54499669391914773</v>
      </c>
    </row>
    <row r="9" spans="1:25" x14ac:dyDescent="0.3">
      <c r="A9">
        <v>8</v>
      </c>
      <c r="B9" s="2">
        <f>('[1]Qc, Winter, S1'!B9*Main!$B$5)</f>
        <v>-0.26758062040779862</v>
      </c>
      <c r="C9" s="2">
        <f>('[1]Qc, Winter, S1'!C9*Main!$B$5)</f>
        <v>-0.27323772053899475</v>
      </c>
      <c r="D9" s="2">
        <f>('[1]Qc, Winter, S1'!D9*Main!$B$5)</f>
        <v>-0.27215541543669303</v>
      </c>
      <c r="E9" s="2">
        <f>('[1]Qc, Winter, S1'!E9*Main!$B$5)</f>
        <v>-0.27176432565271541</v>
      </c>
      <c r="F9" s="2">
        <f>('[1]Qc, Winter, S1'!F9*Main!$B$5)</f>
        <v>-0.26616179269213086</v>
      </c>
      <c r="G9" s="2">
        <f>('[1]Qc, Winter, S1'!G9*Main!$B$5)</f>
        <v>-0.25540692726444625</v>
      </c>
      <c r="H9" s="2">
        <f>('[1]Qc, Winter, S1'!H9*Main!$B$5)</f>
        <v>-0.19524372200949797</v>
      </c>
      <c r="I9" s="2">
        <f>('[1]Qc, Winter, S1'!I9*Main!$B$5)</f>
        <v>-0.15532485577169541</v>
      </c>
      <c r="J9" s="2">
        <f>('[1]Qc, Winter, S1'!J9*Main!$B$5)</f>
        <v>-0.14342855827624934</v>
      </c>
      <c r="K9" s="2">
        <f>('[1]Qc, Winter, S1'!K9*Main!$B$5)</f>
        <v>-0.16380596446158865</v>
      </c>
      <c r="L9" s="2">
        <f>('[1]Qc, Winter, S1'!L9*Main!$B$5)</f>
        <v>-0.1546791083542281</v>
      </c>
      <c r="M9" s="2">
        <f>('[1]Qc, Winter, S1'!M9*Main!$B$5)</f>
        <v>-0.14100018710441314</v>
      </c>
      <c r="N9" s="2">
        <f>('[1]Qc, Winter, S1'!N9*Main!$B$5)</f>
        <v>-0.14946310944676139</v>
      </c>
      <c r="O9" s="2">
        <f>('[1]Qc, Winter, S1'!O9*Main!$B$5)</f>
        <v>-0.16181869451348191</v>
      </c>
      <c r="P9" s="2">
        <f>('[1]Qc, Winter, S1'!P9*Main!$B$5)</f>
        <v>-0.19661172548775832</v>
      </c>
      <c r="Q9" s="2">
        <f>('[1]Qc, Winter, S1'!Q9*Main!$B$5)</f>
        <v>-0.21804451691704441</v>
      </c>
      <c r="R9" s="2">
        <f>('[1]Qc, Winter, S1'!R9*Main!$B$5)</f>
        <v>-0.21746689007109662</v>
      </c>
      <c r="S9" s="2">
        <f>('[1]Qc, Winter, S1'!S9*Main!$B$5)</f>
        <v>-0.21445106126566757</v>
      </c>
      <c r="T9" s="2">
        <f>('[1]Qc, Winter, S1'!T9*Main!$B$5)</f>
        <v>-0.22604363659714111</v>
      </c>
      <c r="U9" s="2">
        <f>('[1]Qc, Winter, S1'!U9*Main!$B$5)</f>
        <v>-0.23372438343552232</v>
      </c>
      <c r="V9" s="2">
        <f>('[1]Qc, Winter, S1'!V9*Main!$B$5)</f>
        <v>-0.23772619675707093</v>
      </c>
      <c r="W9" s="2">
        <f>('[1]Qc, Winter, S1'!W9*Main!$B$5)</f>
        <v>-0.24469753786559487</v>
      </c>
      <c r="X9" s="2">
        <f>('[1]Qc, Winter, S1'!X9*Main!$B$5)</f>
        <v>-0.25537964164714633</v>
      </c>
      <c r="Y9" s="2">
        <f>('[1]Qc, Winter, S1'!Y9*Main!$B$5)</f>
        <v>-0.2602727729418618</v>
      </c>
    </row>
    <row r="10" spans="1:25" x14ac:dyDescent="0.3">
      <c r="A10">
        <v>9</v>
      </c>
      <c r="B10" s="2">
        <f>('[1]Qc, Winter, S1'!B10*Main!$B$5)</f>
        <v>1.8582787975966165E-2</v>
      </c>
      <c r="C10" s="2">
        <f>('[1]Qc, Winter, S1'!C10*Main!$B$5)</f>
        <v>1.8582787975966165E-2</v>
      </c>
      <c r="D10" s="2">
        <f>('[1]Qc, Winter, S1'!D10*Main!$B$5)</f>
        <v>1.8582787975966165E-2</v>
      </c>
      <c r="E10" s="2">
        <f>('[1]Qc, Winter, S1'!E10*Main!$B$5)</f>
        <v>1.8582787975966165E-2</v>
      </c>
      <c r="F10" s="2">
        <f>('[1]Qc, Winter, S1'!F10*Main!$B$5)</f>
        <v>1.8582787975966165E-2</v>
      </c>
      <c r="G10" s="2">
        <f>('[1]Qc, Winter, S1'!G10*Main!$B$5)</f>
        <v>1.8582787975966165E-2</v>
      </c>
      <c r="H10" s="2">
        <f>('[1]Qc, Winter, S1'!H10*Main!$B$5)</f>
        <v>1.8582787975966165E-2</v>
      </c>
      <c r="I10" s="2">
        <f>('[1]Qc, Winter, S1'!I10*Main!$B$5)</f>
        <v>1.8582787975966165E-2</v>
      </c>
      <c r="J10" s="2">
        <f>('[1]Qc, Winter, S1'!J10*Main!$B$5)</f>
        <v>1.8582787975966165E-2</v>
      </c>
      <c r="K10" s="2">
        <f>('[1]Qc, Winter, S1'!K10*Main!$B$5)</f>
        <v>1.8582787975966165E-2</v>
      </c>
      <c r="L10" s="2">
        <f>('[1]Qc, Winter, S1'!L10*Main!$B$5)</f>
        <v>1.8582787975966165E-2</v>
      </c>
      <c r="M10" s="2">
        <f>('[1]Qc, Winter, S1'!M10*Main!$B$5)</f>
        <v>1.8582787975966165E-2</v>
      </c>
      <c r="N10" s="2">
        <f>('[1]Qc, Winter, S1'!N10*Main!$B$5)</f>
        <v>1.8582787975966165E-2</v>
      </c>
      <c r="O10" s="2">
        <f>('[1]Qc, Winter, S1'!O10*Main!$B$5)</f>
        <v>1.8582787975966165E-2</v>
      </c>
      <c r="P10" s="2">
        <f>('[1]Qc, Winter, S1'!P10*Main!$B$5)</f>
        <v>1.8582787975966165E-2</v>
      </c>
      <c r="Q10" s="2">
        <f>('[1]Qc, Winter, S1'!Q10*Main!$B$5)</f>
        <v>1.8582787975966165E-2</v>
      </c>
      <c r="R10" s="2">
        <f>('[1]Qc, Winter, S1'!R10*Main!$B$5)</f>
        <v>1.8582787975966165E-2</v>
      </c>
      <c r="S10" s="2">
        <f>('[1]Qc, Winter, S1'!S10*Main!$B$5)</f>
        <v>1.8582787975966165E-2</v>
      </c>
      <c r="T10" s="2">
        <f>('[1]Qc, Winter, S1'!T10*Main!$B$5)</f>
        <v>1.8582787975966165E-2</v>
      </c>
      <c r="U10" s="2">
        <f>('[1]Qc, Winter, S1'!U10*Main!$B$5)</f>
        <v>1.8582787975966165E-2</v>
      </c>
      <c r="V10" s="2">
        <f>('[1]Qc, Winter, S1'!V10*Main!$B$5)</f>
        <v>1.8582787975966165E-2</v>
      </c>
      <c r="W10" s="2">
        <f>('[1]Qc, Winter, S1'!W10*Main!$B$5)</f>
        <v>1.8582787975966165E-2</v>
      </c>
      <c r="X10" s="2">
        <f>('[1]Qc, Winter, S1'!X10*Main!$B$5)</f>
        <v>1.8582787975966165E-2</v>
      </c>
      <c r="Y10" s="2">
        <f>('[1]Qc, Winter, S1'!Y10*Main!$B$5)</f>
        <v>1.8582787975966165E-2</v>
      </c>
    </row>
    <row r="11" spans="1:25" x14ac:dyDescent="0.3">
      <c r="A11">
        <v>10</v>
      </c>
      <c r="B11" s="2">
        <f>('[1]Qc, Winter, S1'!B11*Main!$B$5)</f>
        <v>-4.2454733150788189E-2</v>
      </c>
      <c r="C11" s="2">
        <f>('[1]Qc, Winter, S1'!C11*Main!$B$5)</f>
        <v>-4.3692697132122128E-2</v>
      </c>
      <c r="D11" s="2">
        <f>('[1]Qc, Winter, S1'!D11*Main!$B$5)</f>
        <v>-4.3757486858848775E-2</v>
      </c>
      <c r="E11" s="2">
        <f>('[1]Qc, Winter, S1'!E11*Main!$B$5)</f>
        <v>-4.363450081997805E-2</v>
      </c>
      <c r="F11" s="2">
        <f>('[1]Qc, Winter, S1'!F11*Main!$B$5)</f>
        <v>-4.3513085106178045E-2</v>
      </c>
      <c r="G11" s="2">
        <f>('[1]Qc, Winter, S1'!G11*Main!$B$5)</f>
        <v>-4.067913278096176E-2</v>
      </c>
      <c r="H11" s="2">
        <f>('[1]Qc, Winter, S1'!H11*Main!$B$5)</f>
        <v>-3.0492268236589144E-2</v>
      </c>
      <c r="I11" s="2">
        <f>('[1]Qc, Winter, S1'!I11*Main!$B$5)</f>
        <v>-2.4886989645523883E-2</v>
      </c>
      <c r="J11" s="2">
        <f>('[1]Qc, Winter, S1'!J11*Main!$B$5)</f>
        <v>-1.6041680143696953E-2</v>
      </c>
      <c r="K11" s="2">
        <f>('[1]Qc, Winter, S1'!K11*Main!$B$5)</f>
        <v>-9.2639214272223387E-3</v>
      </c>
      <c r="L11" s="2">
        <f>('[1]Qc, Winter, S1'!L11*Main!$B$5)</f>
        <v>-1.1851560299681825E-2</v>
      </c>
      <c r="M11" s="2">
        <f>('[1]Qc, Winter, S1'!M11*Main!$B$5)</f>
        <v>-9.1495494179061297E-3</v>
      </c>
      <c r="N11" s="2">
        <f>('[1]Qc, Winter, S1'!N11*Main!$B$5)</f>
        <v>-1.0910317856112392E-2</v>
      </c>
      <c r="O11" s="2">
        <f>('[1]Qc, Winter, S1'!O11*Main!$B$5)</f>
        <v>-1.5779907279529815E-2</v>
      </c>
      <c r="P11" s="2">
        <f>('[1]Qc, Winter, S1'!P11*Main!$B$5)</f>
        <v>-1.9726043148869218E-2</v>
      </c>
      <c r="Q11" s="2">
        <f>('[1]Qc, Winter, S1'!Q11*Main!$B$5)</f>
        <v>-2.0345832247608237E-2</v>
      </c>
      <c r="R11" s="2">
        <f>('[1]Qc, Winter, S1'!R11*Main!$B$5)</f>
        <v>-2.0921265352683478E-2</v>
      </c>
      <c r="S11" s="2">
        <f>('[1]Qc, Winter, S1'!S11*Main!$B$5)</f>
        <v>-1.4120185845873141E-2</v>
      </c>
      <c r="T11" s="2">
        <f>('[1]Qc, Winter, S1'!T11*Main!$B$5)</f>
        <v>-1.7110018131084034E-2</v>
      </c>
      <c r="U11" s="2">
        <f>('[1]Qc, Winter, S1'!U11*Main!$B$5)</f>
        <v>-2.1211708841355783E-2</v>
      </c>
      <c r="V11" s="2">
        <f>('[1]Qc, Winter, S1'!V11*Main!$B$5)</f>
        <v>-2.4945052658852426E-2</v>
      </c>
      <c r="W11" s="2">
        <f>('[1]Qc, Winter, S1'!W11*Main!$B$5)</f>
        <v>-3.1738298421857672E-2</v>
      </c>
      <c r="X11" s="2">
        <f>('[1]Qc, Winter, S1'!X11*Main!$B$5)</f>
        <v>-3.9670107889697596E-2</v>
      </c>
      <c r="Y11" s="2">
        <f>('[1]Qc, Winter, S1'!Y11*Main!$B$5)</f>
        <v>-4.0376024279219214E-2</v>
      </c>
    </row>
    <row r="12" spans="1:25" x14ac:dyDescent="0.3">
      <c r="A12">
        <v>11</v>
      </c>
      <c r="B12" s="2">
        <f>('[1]Qc, Winter, S1'!B12*Main!$B$5)</f>
        <v>0.31362883643868517</v>
      </c>
      <c r="C12" s="2">
        <f>('[1]Qc, Winter, S1'!C12*Main!$B$5)</f>
        <v>0.31664882473611689</v>
      </c>
      <c r="D12" s="2">
        <f>('[1]Qc, Winter, S1'!D12*Main!$B$5)</f>
        <v>0.32246844138789904</v>
      </c>
      <c r="E12" s="2">
        <f>('[1]Qc, Winter, S1'!E12*Main!$B$5)</f>
        <v>0.32533330318876291</v>
      </c>
      <c r="F12" s="2">
        <f>('[1]Qc, Winter, S1'!F12*Main!$B$5)</f>
        <v>0.31804765153347336</v>
      </c>
      <c r="G12" s="2">
        <f>('[1]Qc, Winter, S1'!G12*Main!$B$5)</f>
        <v>0.25667018042883855</v>
      </c>
      <c r="H12" s="2">
        <f>('[1]Qc, Winter, S1'!H12*Main!$B$5)</f>
        <v>0.19475021464092393</v>
      </c>
      <c r="I12" s="2">
        <f>('[1]Qc, Winter, S1'!I12*Main!$B$5)</f>
        <v>0.17400733940837554</v>
      </c>
      <c r="J12" s="2">
        <f>('[1]Qc, Winter, S1'!J12*Main!$B$5)</f>
        <v>0.12212167496113911</v>
      </c>
      <c r="K12" s="2">
        <f>('[1]Qc, Winter, S1'!K12*Main!$B$5)</f>
        <v>8.0579170899737054E-2</v>
      </c>
      <c r="L12" s="2">
        <f>('[1]Qc, Winter, S1'!L12*Main!$B$5)</f>
        <v>0.18370754128869848</v>
      </c>
      <c r="M12" s="2">
        <f>('[1]Qc, Winter, S1'!M12*Main!$B$5)</f>
        <v>0.17323632022956359</v>
      </c>
      <c r="N12" s="2">
        <f>('[1]Qc, Winter, S1'!N12*Main!$B$5)</f>
        <v>0.1952474557987286</v>
      </c>
      <c r="O12" s="2">
        <f>('[1]Qc, Winter, S1'!O12*Main!$B$5)</f>
        <v>0.19484810629724117</v>
      </c>
      <c r="P12" s="2">
        <f>('[1]Qc, Winter, S1'!P12*Main!$B$5)</f>
        <v>0.21678879770958864</v>
      </c>
      <c r="Q12" s="2">
        <f>('[1]Qc, Winter, S1'!Q12*Main!$B$5)</f>
        <v>0.21699432206346031</v>
      </c>
      <c r="R12" s="2">
        <f>('[1]Qc, Winter, S1'!R12*Main!$B$5)</f>
        <v>0.18483189309105799</v>
      </c>
      <c r="S12" s="2">
        <f>('[1]Qc, Winter, S1'!S12*Main!$B$5)</f>
        <v>0.12360490198972621</v>
      </c>
      <c r="T12" s="2">
        <f>('[1]Qc, Winter, S1'!T12*Main!$B$5)</f>
        <v>0.16885396351228493</v>
      </c>
      <c r="U12" s="2">
        <f>('[1]Qc, Winter, S1'!U12*Main!$B$5)</f>
        <v>0.19835124692111411</v>
      </c>
      <c r="V12" s="2">
        <f>('[1]Qc, Winter, S1'!V12*Main!$B$5)</f>
        <v>0.21309463642867763</v>
      </c>
      <c r="W12" s="2">
        <f>('[1]Qc, Winter, S1'!W12*Main!$B$5)</f>
        <v>0.21822146093468386</v>
      </c>
      <c r="X12" s="2">
        <f>('[1]Qc, Winter, S1'!X12*Main!$B$5)</f>
        <v>0.23563771250356386</v>
      </c>
      <c r="Y12" s="2">
        <f>('[1]Qc, Winter, S1'!Y12*Main!$B$5)</f>
        <v>0.24993386043977525</v>
      </c>
    </row>
    <row r="13" spans="1:25" x14ac:dyDescent="0.3">
      <c r="A13">
        <v>12</v>
      </c>
      <c r="B13" s="2">
        <f>('[1]Qc, Winter, S1'!B13*Main!$B$5)</f>
        <v>3.7201072044750767E-2</v>
      </c>
      <c r="C13" s="2">
        <f>('[1]Qc, Winter, S1'!C13*Main!$B$5)</f>
        <v>-6.2416751779032088E-2</v>
      </c>
      <c r="D13" s="2">
        <f>('[1]Qc, Winter, S1'!D13*Main!$B$5)</f>
        <v>-0.13204334388268352</v>
      </c>
      <c r="E13" s="2">
        <f>('[1]Qc, Winter, S1'!E13*Main!$B$5)</f>
        <v>-0.11417852080228739</v>
      </c>
      <c r="F13" s="2">
        <f>('[1]Qc, Winter, S1'!F13*Main!$B$5)</f>
        <v>-8.8777033491931862E-2</v>
      </c>
      <c r="G13" s="2">
        <f>('[1]Qc, Winter, S1'!G13*Main!$B$5)</f>
        <v>8.9432814896458088E-2</v>
      </c>
      <c r="H13" s="2">
        <f>('[1]Qc, Winter, S1'!H13*Main!$B$5)</f>
        <v>2.9525809558551023E-3</v>
      </c>
      <c r="I13" s="2">
        <f>('[1]Qc, Winter, S1'!I13*Main!$B$5)</f>
        <v>-0.10662473092572357</v>
      </c>
      <c r="J13" s="2">
        <f>('[1]Qc, Winter, S1'!J13*Main!$B$5)</f>
        <v>-0.23142549093023018</v>
      </c>
      <c r="K13" s="2">
        <f>('[1]Qc, Winter, S1'!K13*Main!$B$5)</f>
        <v>-0.27300934878168859</v>
      </c>
      <c r="L13" s="2">
        <f>('[1]Qc, Winter, S1'!L13*Main!$B$5)</f>
        <v>-0.13261385265316208</v>
      </c>
      <c r="M13" s="2">
        <f>('[1]Qc, Winter, S1'!M13*Main!$B$5)</f>
        <v>3.4454695822138271E-4</v>
      </c>
      <c r="N13" s="2">
        <f>('[1]Qc, Winter, S1'!N13*Main!$B$5)</f>
        <v>-0.42004741952700198</v>
      </c>
      <c r="O13" s="2">
        <f>('[1]Qc, Winter, S1'!O13*Main!$B$5)</f>
        <v>-0.47618223094506806</v>
      </c>
      <c r="P13" s="2">
        <f>('[1]Qc, Winter, S1'!P13*Main!$B$5)</f>
        <v>-0.45170582725448877</v>
      </c>
      <c r="Q13" s="2">
        <f>('[1]Qc, Winter, S1'!Q13*Main!$B$5)</f>
        <v>-0.51859004006799947</v>
      </c>
      <c r="R13" s="2">
        <f>('[1]Qc, Winter, S1'!R13*Main!$B$5)</f>
        <v>-0.28490167372859271</v>
      </c>
      <c r="S13" s="2">
        <f>('[1]Qc, Winter, S1'!S13*Main!$B$5)</f>
        <v>-0.39351966492114515</v>
      </c>
      <c r="T13" s="2">
        <f>('[1]Qc, Winter, S1'!T13*Main!$B$5)</f>
        <v>-0.42255407936902978</v>
      </c>
      <c r="U13" s="2">
        <f>('[1]Qc, Winter, S1'!U13*Main!$B$5)</f>
        <v>-0.37668094401715713</v>
      </c>
      <c r="V13" s="2">
        <f>('[1]Qc, Winter, S1'!V13*Main!$B$5)</f>
        <v>-0.42273891971589372</v>
      </c>
      <c r="W13" s="2">
        <f>('[1]Qc, Winter, S1'!W13*Main!$B$5)</f>
        <v>-0.54266107515178541</v>
      </c>
      <c r="X13" s="2">
        <f>('[1]Qc, Winter, S1'!X13*Main!$B$5)</f>
        <v>-0.50269320127933581</v>
      </c>
      <c r="Y13" s="2">
        <f>('[1]Qc, Winter, S1'!Y13*Main!$B$5)</f>
        <v>-0.33864714451824657</v>
      </c>
    </row>
    <row r="14" spans="1:25" x14ac:dyDescent="0.3">
      <c r="A14">
        <v>13</v>
      </c>
      <c r="B14" s="2">
        <f>('[1]Qc, Winter, S1'!B14*Main!$B$5)</f>
        <v>-0.10043432743033719</v>
      </c>
      <c r="C14" s="2">
        <f>('[1]Qc, Winter, S1'!C14*Main!$B$5)</f>
        <v>-8.1227947004468684E-2</v>
      </c>
      <c r="D14" s="2">
        <f>('[1]Qc, Winter, S1'!D14*Main!$B$5)</f>
        <v>-0.11593155018761546</v>
      </c>
      <c r="E14" s="2">
        <f>('[1]Qc, Winter, S1'!E14*Main!$B$5)</f>
        <v>-0.14527010471293386</v>
      </c>
      <c r="F14" s="2">
        <f>('[1]Qc, Winter, S1'!F14*Main!$B$5)</f>
        <v>-0.15169471856211941</v>
      </c>
      <c r="G14" s="2">
        <f>('[1]Qc, Winter, S1'!G14*Main!$B$5)</f>
        <v>-0.18494239415153921</v>
      </c>
      <c r="H14" s="2">
        <f>('[1]Qc, Winter, S1'!H14*Main!$B$5)</f>
        <v>-0.67636276223423419</v>
      </c>
      <c r="I14" s="2">
        <f>('[1]Qc, Winter, S1'!I14*Main!$B$5)</f>
        <v>-0.84670249981202639</v>
      </c>
      <c r="J14" s="2">
        <f>('[1]Qc, Winter, S1'!J14*Main!$B$5)</f>
        <v>-0.90657369098229901</v>
      </c>
      <c r="K14" s="2">
        <f>('[1]Qc, Winter, S1'!K14*Main!$B$5)</f>
        <v>-0.84796077669050507</v>
      </c>
      <c r="L14" s="2">
        <f>('[1]Qc, Winter, S1'!L14*Main!$B$5)</f>
        <v>-0.77676561813934464</v>
      </c>
      <c r="M14" s="2">
        <f>('[1]Qc, Winter, S1'!M14*Main!$B$5)</f>
        <v>-0.89021491137988051</v>
      </c>
      <c r="N14" s="2">
        <f>('[1]Qc, Winter, S1'!N14*Main!$B$5)</f>
        <v>-1.0061831783469268</v>
      </c>
      <c r="O14" s="2">
        <f>('[1]Qc, Winter, S1'!O14*Main!$B$5)</f>
        <v>-0.89233528154995212</v>
      </c>
      <c r="P14" s="2">
        <f>('[1]Qc, Winter, S1'!P14*Main!$B$5)</f>
        <v>-0.87756490797301889</v>
      </c>
      <c r="Q14" s="2">
        <f>('[1]Qc, Winter, S1'!Q14*Main!$B$5)</f>
        <v>-0.87590912427307122</v>
      </c>
      <c r="R14" s="2">
        <f>('[1]Qc, Winter, S1'!R14*Main!$B$5)</f>
        <v>-0.78934887568645506</v>
      </c>
      <c r="S14" s="2">
        <f>('[1]Qc, Winter, S1'!S14*Main!$B$5)</f>
        <v>-0.81597265353001813</v>
      </c>
      <c r="T14" s="2">
        <f>('[1]Qc, Winter, S1'!T14*Main!$B$5)</f>
        <v>-0.70556982777347343</v>
      </c>
      <c r="U14" s="2">
        <f>('[1]Qc, Winter, S1'!U14*Main!$B$5)</f>
        <v>-0.53264464479316176</v>
      </c>
      <c r="V14" s="2">
        <f>('[1]Qc, Winter, S1'!V14*Main!$B$5)</f>
        <v>-0.58437052839352166</v>
      </c>
      <c r="W14" s="2">
        <f>('[1]Qc, Winter, S1'!W14*Main!$B$5)</f>
        <v>-0.51065723058811041</v>
      </c>
      <c r="X14" s="2">
        <f>('[1]Qc, Winter, S1'!X14*Main!$B$5)</f>
        <v>-0.2246156849568563</v>
      </c>
      <c r="Y14" s="2">
        <f>('[1]Qc, Winter, S1'!Y14*Main!$B$5)</f>
        <v>-0.15891321355617602</v>
      </c>
    </row>
    <row r="15" spans="1:25" x14ac:dyDescent="0.3">
      <c r="A15">
        <v>14</v>
      </c>
      <c r="B15" s="2">
        <f>('[1]Qc, Winter, S1'!B15*Main!$B$5)</f>
        <v>-9.1096405111489344E-3</v>
      </c>
      <c r="C15" s="2">
        <f>('[1]Qc, Winter, S1'!C15*Main!$B$5)</f>
        <v>-6.4361149360129171E-3</v>
      </c>
      <c r="D15" s="2">
        <f>('[1]Qc, Winter, S1'!D15*Main!$B$5)</f>
        <v>-5.5794186208533054E-3</v>
      </c>
      <c r="E15" s="2">
        <f>('[1]Qc, Winter, S1'!E15*Main!$B$5)</f>
        <v>-7.1518466700240856E-3</v>
      </c>
      <c r="F15" s="2">
        <f>('[1]Qc, Winter, S1'!F15*Main!$B$5)</f>
        <v>-6.1579511943220706E-3</v>
      </c>
      <c r="G15" s="2">
        <f>('[1]Qc, Winter, S1'!G15*Main!$B$5)</f>
        <v>-5.0628867944221235E-3</v>
      </c>
      <c r="H15" s="2">
        <f>('[1]Qc, Winter, S1'!H15*Main!$B$5)</f>
        <v>-4.189025276505531E-3</v>
      </c>
      <c r="I15" s="2">
        <f>('[1]Qc, Winter, S1'!I15*Main!$B$5)</f>
        <v>-1.4638692770607534E-2</v>
      </c>
      <c r="J15" s="2">
        <f>('[1]Qc, Winter, S1'!J15*Main!$B$5)</f>
        <v>-1.53090124158677E-2</v>
      </c>
      <c r="K15" s="2">
        <f>('[1]Qc, Winter, S1'!K15*Main!$B$5)</f>
        <v>-1.3130615537429361E-2</v>
      </c>
      <c r="L15" s="2">
        <f>('[1]Qc, Winter, S1'!L15*Main!$B$5)</f>
        <v>-1.5298120385416973E-2</v>
      </c>
      <c r="M15" s="2">
        <f>('[1]Qc, Winter, S1'!M15*Main!$B$5)</f>
        <v>-1.4214995441213324E-2</v>
      </c>
      <c r="N15" s="2">
        <f>('[1]Qc, Winter, S1'!N15*Main!$B$5)</f>
        <v>-1.427762366804106E-2</v>
      </c>
      <c r="O15" s="2">
        <f>('[1]Qc, Winter, S1'!O15*Main!$B$5)</f>
        <v>-1.2749373880780021E-2</v>
      </c>
      <c r="P15" s="2">
        <f>('[1]Qc, Winter, S1'!P15*Main!$B$5)</f>
        <v>-7.5655352090867063E-3</v>
      </c>
      <c r="Q15" s="2">
        <f>('[1]Qc, Winter, S1'!Q15*Main!$B$5)</f>
        <v>-1.1845304467058889E-2</v>
      </c>
      <c r="R15" s="2">
        <f>('[1]Qc, Winter, S1'!R15*Main!$B$5)</f>
        <v>-1.420661603924874E-2</v>
      </c>
      <c r="S15" s="2">
        <f>('[1]Qc, Winter, S1'!S15*Main!$B$5)</f>
        <v>-1.3255662831154785E-2</v>
      </c>
      <c r="T15" s="2">
        <f>('[1]Qc, Winter, S1'!T15*Main!$B$5)</f>
        <v>-9.2644004359740614E-3</v>
      </c>
      <c r="U15" s="2">
        <f>('[1]Qc, Winter, S1'!U15*Main!$B$5)</f>
        <v>-9.6112650867105111E-3</v>
      </c>
      <c r="V15" s="2">
        <f>('[1]Qc, Winter, S1'!V15*Main!$B$5)</f>
        <v>-8.9520536760774767E-3</v>
      </c>
      <c r="W15" s="2">
        <f>('[1]Qc, Winter, S1'!W15*Main!$B$5)</f>
        <v>-5.5530308740302913E-3</v>
      </c>
      <c r="X15" s="2">
        <f>('[1]Qc, Winter, S1'!X15*Main!$B$5)</f>
        <v>-4.4296870762300924E-3</v>
      </c>
      <c r="Y15" s="2">
        <f>('[1]Qc, Winter, S1'!Y15*Main!$B$5)</f>
        <v>-4.5911796749694683E-3</v>
      </c>
    </row>
    <row r="16" spans="1:25" x14ac:dyDescent="0.3">
      <c r="A16">
        <v>15</v>
      </c>
      <c r="B16" s="2">
        <f>('[1]Qc, Winter, S1'!B16*Main!$B$5)</f>
        <v>-0.10366790526957816</v>
      </c>
      <c r="C16" s="2">
        <f>('[1]Qc, Winter, S1'!C16*Main!$B$5)</f>
        <v>-0.10364504939950146</v>
      </c>
      <c r="D16" s="2">
        <f>('[1]Qc, Winter, S1'!D16*Main!$B$5)</f>
        <v>-0.10650492617687705</v>
      </c>
      <c r="E16" s="2">
        <f>('[1]Qc, Winter, S1'!E16*Main!$B$5)</f>
        <v>-0.11138392346222599</v>
      </c>
      <c r="F16" s="2">
        <f>('[1]Qc, Winter, S1'!F16*Main!$B$5)</f>
        <v>-0.11031428933351071</v>
      </c>
      <c r="G16" s="2">
        <f>('[1]Qc, Winter, S1'!G16*Main!$B$5)</f>
        <v>-0.10124273272744951</v>
      </c>
      <c r="H16" s="2">
        <f>('[1]Qc, Winter, S1'!H16*Main!$B$5)</f>
        <v>-6.4195858828877531E-2</v>
      </c>
      <c r="I16" s="2">
        <f>('[1]Qc, Winter, S1'!I16*Main!$B$5)</f>
        <v>-1.2340285776448344E-2</v>
      </c>
      <c r="J16" s="2">
        <f>('[1]Qc, Winter, S1'!J16*Main!$B$5)</f>
        <v>-1.3261202318110548E-2</v>
      </c>
      <c r="K16" s="2">
        <f>('[1]Qc, Winter, S1'!K16*Main!$B$5)</f>
        <v>-8.7882879532278201E-3</v>
      </c>
      <c r="L16" s="2">
        <f>('[1]Qc, Winter, S1'!L16*Main!$B$5)</f>
        <v>-7.7415817626480324E-3</v>
      </c>
      <c r="M16" s="2">
        <f>('[1]Qc, Winter, S1'!M16*Main!$B$5)</f>
        <v>-3.4550178955802417E-2</v>
      </c>
      <c r="N16" s="2">
        <f>('[1]Qc, Winter, S1'!N16*Main!$B$5)</f>
        <v>-5.0474100433284652E-2</v>
      </c>
      <c r="O16" s="2">
        <f>('[1]Qc, Winter, S1'!O16*Main!$B$5)</f>
        <v>-6.54313215608925E-2</v>
      </c>
      <c r="P16" s="2">
        <f>('[1]Qc, Winter, S1'!P16*Main!$B$5)</f>
        <v>-6.4939405582395027E-2</v>
      </c>
      <c r="Q16" s="2">
        <f>('[1]Qc, Winter, S1'!Q16*Main!$B$5)</f>
        <v>-6.6037609548706161E-2</v>
      </c>
      <c r="R16" s="2">
        <f>('[1]Qc, Winter, S1'!R16*Main!$B$5)</f>
        <v>-5.1921216758559367E-2</v>
      </c>
      <c r="S16" s="2">
        <f>('[1]Qc, Winter, S1'!S16*Main!$B$5)</f>
        <v>1.7065026529653551E-2</v>
      </c>
      <c r="T16" s="2">
        <f>('[1]Qc, Winter, S1'!T16*Main!$B$5)</f>
        <v>-2.4050552582863742E-3</v>
      </c>
      <c r="U16" s="2">
        <f>('[1]Qc, Winter, S1'!U16*Main!$B$5)</f>
        <v>-2.8389996902848158E-2</v>
      </c>
      <c r="V16" s="2">
        <f>('[1]Qc, Winter, S1'!V16*Main!$B$5)</f>
        <v>-5.2624765739442643E-2</v>
      </c>
      <c r="W16" s="2">
        <f>('[1]Qc, Winter, S1'!W16*Main!$B$5)</f>
        <v>-6.9223501633220733E-2</v>
      </c>
      <c r="X16" s="2">
        <f>('[1]Qc, Winter, S1'!X16*Main!$B$5)</f>
        <v>-7.5921301109388911E-2</v>
      </c>
      <c r="Y16" s="2">
        <f>('[1]Qc, Winter, S1'!Y16*Main!$B$5)</f>
        <v>-8.6926258415198895E-2</v>
      </c>
    </row>
    <row r="17" spans="1:25" x14ac:dyDescent="0.3">
      <c r="A17">
        <v>16</v>
      </c>
      <c r="B17" s="2">
        <f>('[1]Qc, Winter, S1'!B17*Main!$B$5)</f>
        <v>-0.27820272129895007</v>
      </c>
      <c r="C17" s="2">
        <f>('[1]Qc, Winter, S1'!C17*Main!$B$5)</f>
        <v>-0.30018154369091621</v>
      </c>
      <c r="D17" s="2">
        <f>('[1]Qc, Winter, S1'!D17*Main!$B$5)</f>
        <v>-0.30568753308782848</v>
      </c>
      <c r="E17" s="2">
        <f>('[1]Qc, Winter, S1'!E17*Main!$B$5)</f>
        <v>-0.30159946215693978</v>
      </c>
      <c r="F17" s="2">
        <f>('[1]Qc, Winter, S1'!F17*Main!$B$5)</f>
        <v>-0.30185031047874988</v>
      </c>
      <c r="G17" s="2">
        <f>('[1]Qc, Winter, S1'!G17*Main!$B$5)</f>
        <v>-0.25205793269996907</v>
      </c>
      <c r="H17" s="2">
        <f>('[1]Qc, Winter, S1'!H17*Main!$B$5)</f>
        <v>-9.3858865922375658E-3</v>
      </c>
      <c r="I17" s="2">
        <f>('[1]Qc, Winter, S1'!I17*Main!$B$5)</f>
        <v>0.12995260885700163</v>
      </c>
      <c r="J17" s="2">
        <f>('[1]Qc, Winter, S1'!J17*Main!$B$5)</f>
        <v>0.16562702893921605</v>
      </c>
      <c r="K17" s="2">
        <f>('[1]Qc, Winter, S1'!K17*Main!$B$5)</f>
        <v>0.11537969580066532</v>
      </c>
      <c r="L17" s="2">
        <f>('[1]Qc, Winter, S1'!L17*Main!$B$5)</f>
        <v>6.8122826762036431E-2</v>
      </c>
      <c r="M17" s="2">
        <f>('[1]Qc, Winter, S1'!M17*Main!$B$5)</f>
        <v>0.13512452161962626</v>
      </c>
      <c r="N17" s="2">
        <f>('[1]Qc, Winter, S1'!N17*Main!$B$5)</f>
        <v>8.5202761084424705E-2</v>
      </c>
      <c r="O17" s="2">
        <f>('[1]Qc, Winter, S1'!O17*Main!$B$5)</f>
        <v>2.584993757955472E-2</v>
      </c>
      <c r="P17" s="2">
        <f>('[1]Qc, Winter, S1'!P17*Main!$B$5)</f>
        <v>-0.10226840534029653</v>
      </c>
      <c r="Q17" s="2">
        <f>('[1]Qc, Winter, S1'!Q17*Main!$B$5)</f>
        <v>-0.102311924152375</v>
      </c>
      <c r="R17" s="2">
        <f>('[1]Qc, Winter, S1'!R17*Main!$B$5)</f>
        <v>-8.4280331113527701E-2</v>
      </c>
      <c r="S17" s="2">
        <f>('[1]Qc, Winter, S1'!S17*Main!$B$5)</f>
        <v>-4.251772496910057E-2</v>
      </c>
      <c r="T17" s="2">
        <f>('[1]Qc, Winter, S1'!T17*Main!$B$5)</f>
        <v>-0.10362676470344009</v>
      </c>
      <c r="U17" s="2">
        <f>('[1]Qc, Winter, S1'!U17*Main!$B$5)</f>
        <v>-5.904364123717936E-2</v>
      </c>
      <c r="V17" s="2">
        <f>('[1]Qc, Winter, S1'!V17*Main!$B$5)</f>
        <v>-8.106376892227507E-2</v>
      </c>
      <c r="W17" s="2">
        <f>('[1]Qc, Winter, S1'!W17*Main!$B$5)</f>
        <v>-0.13445364006025348</v>
      </c>
      <c r="X17" s="2">
        <f>('[1]Qc, Winter, S1'!X17*Main!$B$5)</f>
        <v>-0.21241820447731385</v>
      </c>
      <c r="Y17" s="2">
        <f>('[1]Qc, Winter, S1'!Y17*Main!$B$5)</f>
        <v>-0.23978576153452402</v>
      </c>
    </row>
    <row r="18" spans="1:25" x14ac:dyDescent="0.3">
      <c r="A18">
        <v>17</v>
      </c>
      <c r="B18" s="2">
        <f>('[1]Qc, Winter, S1'!B18*Main!$B$5)</f>
        <v>-0.42042198513464052</v>
      </c>
      <c r="C18" s="2">
        <f>('[1]Qc, Winter, S1'!C18*Main!$B$5)</f>
        <v>-0.42459172489023794</v>
      </c>
      <c r="D18" s="2">
        <f>('[1]Qc, Winter, S1'!D18*Main!$B$5)</f>
        <v>-0.42892403718172672</v>
      </c>
      <c r="E18" s="2">
        <f>('[1]Qc, Winter, S1'!E18*Main!$B$5)</f>
        <v>-0.43267922574901646</v>
      </c>
      <c r="F18" s="2">
        <f>('[1]Qc, Winter, S1'!F18*Main!$B$5)</f>
        <v>-0.43460561959110833</v>
      </c>
      <c r="G18" s="2">
        <f>('[1]Qc, Winter, S1'!G18*Main!$B$5)</f>
        <v>-0.39733811881315834</v>
      </c>
      <c r="H18" s="2">
        <f>('[1]Qc, Winter, S1'!H18*Main!$B$5)</f>
        <v>-0.34473311651964528</v>
      </c>
      <c r="I18" s="2">
        <f>('[1]Qc, Winter, S1'!I18*Main!$B$5)</f>
        <v>-0.31474041485495358</v>
      </c>
      <c r="J18" s="2">
        <f>('[1]Qc, Winter, S1'!J18*Main!$B$5)</f>
        <v>-0.32395774509495917</v>
      </c>
      <c r="K18" s="2">
        <f>('[1]Qc, Winter, S1'!K18*Main!$B$5)</f>
        <v>-0.35888403749606884</v>
      </c>
      <c r="L18" s="2">
        <f>('[1]Qc, Winter, S1'!L18*Main!$B$5)</f>
        <v>-0.38278882782415541</v>
      </c>
      <c r="M18" s="2">
        <f>('[1]Qc, Winter, S1'!M18*Main!$B$5)</f>
        <v>-0.40531178085788266</v>
      </c>
      <c r="N18" s="2">
        <f>('[1]Qc, Winter, S1'!N18*Main!$B$5)</f>
        <v>-0.40579127620447158</v>
      </c>
      <c r="O18" s="2">
        <f>('[1]Qc, Winter, S1'!O18*Main!$B$5)</f>
        <v>-0.41325297813864531</v>
      </c>
      <c r="P18" s="2">
        <f>('[1]Qc, Winter, S1'!P18*Main!$B$5)</f>
        <v>-0.41688620804330101</v>
      </c>
      <c r="Q18" s="2">
        <f>('[1]Qc, Winter, S1'!Q18*Main!$B$5)</f>
        <v>-0.40445015519587418</v>
      </c>
      <c r="R18" s="2">
        <f>('[1]Qc, Winter, S1'!R18*Main!$B$5)</f>
        <v>-0.34239218611960326</v>
      </c>
      <c r="S18" s="2">
        <f>('[1]Qc, Winter, S1'!S18*Main!$B$5)</f>
        <v>-0.20406823933449592</v>
      </c>
      <c r="T18" s="2">
        <f>('[1]Qc, Winter, S1'!T18*Main!$B$5)</f>
        <v>-0.26321643506904152</v>
      </c>
      <c r="U18" s="2">
        <f>('[1]Qc, Winter, S1'!U18*Main!$B$5)</f>
        <v>-0.3192840919256017</v>
      </c>
      <c r="V18" s="2">
        <f>('[1]Qc, Winter, S1'!V18*Main!$B$5)</f>
        <v>-0.34371718447390348</v>
      </c>
      <c r="W18" s="2">
        <f>('[1]Qc, Winter, S1'!W18*Main!$B$5)</f>
        <v>-0.36363902082444532</v>
      </c>
      <c r="X18" s="2">
        <f>('[1]Qc, Winter, S1'!X18*Main!$B$5)</f>
        <v>-0.38439809403054048</v>
      </c>
      <c r="Y18" s="2">
        <f>('[1]Qc, Winter, S1'!Y18*Main!$B$5)</f>
        <v>-0.38625942667148883</v>
      </c>
    </row>
    <row r="19" spans="1:25" x14ac:dyDescent="0.3">
      <c r="A19">
        <v>18</v>
      </c>
      <c r="B19" s="2">
        <f>('[1]Qc, Winter, S1'!B19*Main!$B$5)</f>
        <v>-0.32914126135691568</v>
      </c>
      <c r="C19" s="2">
        <f>('[1]Qc, Winter, S1'!C19*Main!$B$5)</f>
        <v>-0.34568025499740879</v>
      </c>
      <c r="D19" s="2">
        <f>('[1]Qc, Winter, S1'!D19*Main!$B$5)</f>
        <v>-0.36036890502125762</v>
      </c>
      <c r="E19" s="2">
        <f>('[1]Qc, Winter, S1'!E19*Main!$B$5)</f>
        <v>-0.36165409092078915</v>
      </c>
      <c r="F19" s="2">
        <f>('[1]Qc, Winter, S1'!F19*Main!$B$5)</f>
        <v>-0.36085341858057257</v>
      </c>
      <c r="G19" s="2">
        <f>('[1]Qc, Winter, S1'!G19*Main!$B$5)</f>
        <v>-0.30417093069097279</v>
      </c>
      <c r="H19" s="2">
        <f>('[1]Qc, Winter, S1'!H19*Main!$B$5)</f>
        <v>-0.23181040832881084</v>
      </c>
      <c r="I19" s="2">
        <f>('[1]Qc, Winter, S1'!I19*Main!$B$5)</f>
        <v>-0.18759599426307966</v>
      </c>
      <c r="J19" s="2">
        <f>('[1]Qc, Winter, S1'!J19*Main!$B$5)</f>
        <v>-0.18427215090925864</v>
      </c>
      <c r="K19" s="2">
        <f>('[1]Qc, Winter, S1'!K19*Main!$B$5)</f>
        <v>-0.1543562862581456</v>
      </c>
      <c r="L19" s="2">
        <f>('[1]Qc, Winter, S1'!L19*Main!$B$5)</f>
        <v>-0.15275490744021097</v>
      </c>
      <c r="M19" s="2">
        <f>('[1]Qc, Winter, S1'!M19*Main!$B$5)</f>
        <v>-0.1495385516995629</v>
      </c>
      <c r="N19" s="2">
        <f>('[1]Qc, Winter, S1'!N19*Main!$B$5)</f>
        <v>-0.17997249845316901</v>
      </c>
      <c r="O19" s="2">
        <f>('[1]Qc, Winter, S1'!O19*Main!$B$5)</f>
        <v>-0.19367212816165444</v>
      </c>
      <c r="P19" s="2">
        <f>('[1]Qc, Winter, S1'!P19*Main!$B$5)</f>
        <v>-0.1884641223063333</v>
      </c>
      <c r="Q19" s="2">
        <f>('[1]Qc, Winter, S1'!Q19*Main!$B$5)</f>
        <v>-0.23362042417697254</v>
      </c>
      <c r="R19" s="2">
        <f>('[1]Qc, Winter, S1'!R19*Main!$B$5)</f>
        <v>-0.20697473872726432</v>
      </c>
      <c r="S19" s="2">
        <f>('[1]Qc, Winter, S1'!S19*Main!$B$5)</f>
        <v>-0.10376322313438566</v>
      </c>
      <c r="T19" s="2">
        <f>('[1]Qc, Winter, S1'!T19*Main!$B$5)</f>
        <v>-0.12287279339895087</v>
      </c>
      <c r="U19" s="2">
        <f>('[1]Qc, Winter, S1'!U19*Main!$B$5)</f>
        <v>-0.15277511684112094</v>
      </c>
      <c r="V19" s="2">
        <f>('[1]Qc, Winter, S1'!V19*Main!$B$5)</f>
        <v>-0.16496738241090469</v>
      </c>
      <c r="W19" s="2">
        <f>('[1]Qc, Winter, S1'!W19*Main!$B$5)</f>
        <v>-0.21414747158771288</v>
      </c>
      <c r="X19" s="2">
        <f>('[1]Qc, Winter, S1'!X19*Main!$B$5)</f>
        <v>-0.23683000931314915</v>
      </c>
      <c r="Y19" s="2">
        <f>('[1]Qc, Winter, S1'!Y19*Main!$B$5)</f>
        <v>-0.2477572642468098</v>
      </c>
    </row>
    <row r="20" spans="1:25" x14ac:dyDescent="0.3">
      <c r="A20">
        <v>19</v>
      </c>
      <c r="B20" s="2">
        <f>('[1]Qc, Winter, S1'!B20*Main!$B$5)</f>
        <v>-0.22605424685773789</v>
      </c>
      <c r="C20" s="2">
        <f>('[1]Qc, Winter, S1'!C20*Main!$B$5)</f>
        <v>-0.17682833485843003</v>
      </c>
      <c r="D20" s="2">
        <f>('[1]Qc, Winter, S1'!D20*Main!$B$5)</f>
        <v>-0.13407507088229589</v>
      </c>
      <c r="E20" s="2">
        <f>('[1]Qc, Winter, S1'!E20*Main!$B$5)</f>
        <v>-0.19974135219642608</v>
      </c>
      <c r="F20" s="2">
        <f>('[1]Qc, Winter, S1'!F20*Main!$B$5)</f>
        <v>-0.16402023255397408</v>
      </c>
      <c r="G20" s="2">
        <f>('[1]Qc, Winter, S1'!G20*Main!$B$5)</f>
        <v>-0.23630410430415305</v>
      </c>
      <c r="H20" s="2">
        <f>('[1]Qc, Winter, S1'!H20*Main!$B$5)</f>
        <v>-0.31516038469429908</v>
      </c>
      <c r="I20" s="2">
        <f>('[1]Qc, Winter, S1'!I20*Main!$B$5)</f>
        <v>-0.61386743866049365</v>
      </c>
      <c r="J20" s="2">
        <f>('[1]Qc, Winter, S1'!J20*Main!$B$5)</f>
        <v>-0.70697121447704636</v>
      </c>
      <c r="K20" s="2">
        <f>('[1]Qc, Winter, S1'!K20*Main!$B$5)</f>
        <v>-0.72844631798482495</v>
      </c>
      <c r="L20" s="2">
        <f>('[1]Qc, Winter, S1'!L20*Main!$B$5)</f>
        <v>-0.69141405276945034</v>
      </c>
      <c r="M20" s="2">
        <f>('[1]Qc, Winter, S1'!M20*Main!$B$5)</f>
        <v>-0.73754010189744246</v>
      </c>
      <c r="N20" s="2">
        <f>('[1]Qc, Winter, S1'!N20*Main!$B$5)</f>
        <v>-0.73205986138839596</v>
      </c>
      <c r="O20" s="2">
        <f>('[1]Qc, Winter, S1'!O20*Main!$B$5)</f>
        <v>-0.72357168542288675</v>
      </c>
      <c r="P20" s="2">
        <f>('[1]Qc, Winter, S1'!P20*Main!$B$5)</f>
        <v>-0.60856481177888866</v>
      </c>
      <c r="Q20" s="2">
        <f>('[1]Qc, Winter, S1'!Q20*Main!$B$5)</f>
        <v>-0.57887972368241214</v>
      </c>
      <c r="R20" s="2">
        <f>('[1]Qc, Winter, S1'!R20*Main!$B$5)</f>
        <v>-0.50312246085402001</v>
      </c>
      <c r="S20" s="2">
        <f>('[1]Qc, Winter, S1'!S20*Main!$B$5)</f>
        <v>-0.55039906082667223</v>
      </c>
      <c r="T20" s="2">
        <f>('[1]Qc, Winter, S1'!T20*Main!$B$5)</f>
        <v>-0.46655453826947291</v>
      </c>
      <c r="U20" s="2">
        <f>('[1]Qc, Winter, S1'!U20*Main!$B$5)</f>
        <v>-0.48686325546679898</v>
      </c>
      <c r="V20" s="2">
        <f>('[1]Qc, Winter, S1'!V20*Main!$B$5)</f>
        <v>-0.41163302906173971</v>
      </c>
      <c r="W20" s="2">
        <f>('[1]Qc, Winter, S1'!W20*Main!$B$5)</f>
        <v>-0.4333081891658272</v>
      </c>
      <c r="X20" s="2">
        <f>('[1]Qc, Winter, S1'!X20*Main!$B$5)</f>
        <v>-0.26899988920166079</v>
      </c>
      <c r="Y20" s="2">
        <f>('[1]Qc, Winter, S1'!Y20*Main!$B$5)</f>
        <v>-0.27624951759711919</v>
      </c>
    </row>
    <row r="21" spans="1:25" x14ac:dyDescent="0.3">
      <c r="A21">
        <v>20</v>
      </c>
      <c r="B21" s="2">
        <f>('[1]Qc, Winter, S1'!B21*Main!$B$5)</f>
        <v>0.38665326127314953</v>
      </c>
      <c r="C21" s="2">
        <f>('[1]Qc, Winter, S1'!C21*Main!$B$5)</f>
        <v>0.38242549751851096</v>
      </c>
      <c r="D21" s="2">
        <f>('[1]Qc, Winter, S1'!D21*Main!$B$5)</f>
        <v>0.39444092270235642</v>
      </c>
      <c r="E21" s="2">
        <f>('[1]Qc, Winter, S1'!E21*Main!$B$5)</f>
        <v>0.40157829398799871</v>
      </c>
      <c r="F21" s="2">
        <f>('[1]Qc, Winter, S1'!F21*Main!$B$5)</f>
        <v>0.42536263258030482</v>
      </c>
      <c r="G21" s="2">
        <f>('[1]Qc, Winter, S1'!G21*Main!$B$5)</f>
        <v>0.38085212933338514</v>
      </c>
      <c r="H21" s="2">
        <f>('[1]Qc, Winter, S1'!H21*Main!$B$5)</f>
        <v>0.32355313279638448</v>
      </c>
      <c r="I21" s="2">
        <f>('[1]Qc, Winter, S1'!I21*Main!$B$5)</f>
        <v>0.16806596214565481</v>
      </c>
      <c r="J21" s="2">
        <f>('[1]Qc, Winter, S1'!J21*Main!$B$5)</f>
        <v>8.3272543842160512E-2</v>
      </c>
      <c r="K21" s="2">
        <f>('[1]Qc, Winter, S1'!K21*Main!$B$5)</f>
        <v>7.729534042304001E-2</v>
      </c>
      <c r="L21" s="2">
        <f>('[1]Qc, Winter, S1'!L21*Main!$B$5)</f>
        <v>5.8749372180874497E-2</v>
      </c>
      <c r="M21" s="2">
        <f>('[1]Qc, Winter, S1'!M21*Main!$B$5)</f>
        <v>1.9743550810371772E-2</v>
      </c>
      <c r="N21" s="2">
        <f>('[1]Qc, Winter, S1'!N21*Main!$B$5)</f>
        <v>8.0161232444932479E-2</v>
      </c>
      <c r="O21" s="2">
        <f>('[1]Qc, Winter, S1'!O21*Main!$B$5)</f>
        <v>8.3650007073441307E-2</v>
      </c>
      <c r="P21" s="2">
        <f>('[1]Qc, Winter, S1'!P21*Main!$B$5)</f>
        <v>0.15246342682173011</v>
      </c>
      <c r="Q21" s="2">
        <f>('[1]Qc, Winter, S1'!Q21*Main!$B$5)</f>
        <v>0.21787602965261313</v>
      </c>
      <c r="R21" s="2">
        <f>('[1]Qc, Winter, S1'!R21*Main!$B$5)</f>
        <v>0.19664068953221714</v>
      </c>
      <c r="S21" s="2">
        <f>('[1]Qc, Winter, S1'!S21*Main!$B$5)</f>
        <v>0.21933502745401801</v>
      </c>
      <c r="T21" s="2">
        <f>('[1]Qc, Winter, S1'!T21*Main!$B$5)</f>
        <v>0.24665279252684344</v>
      </c>
      <c r="U21" s="2">
        <f>('[1]Qc, Winter, S1'!U21*Main!$B$5)</f>
        <v>0.23680827835502785</v>
      </c>
      <c r="V21" s="2">
        <f>('[1]Qc, Winter, S1'!V21*Main!$B$5)</f>
        <v>0.2696378259045899</v>
      </c>
      <c r="W21" s="2">
        <f>('[1]Qc, Winter, S1'!W21*Main!$B$5)</f>
        <v>0.31786627370462234</v>
      </c>
      <c r="X21" s="2">
        <f>('[1]Qc, Winter, S1'!X21*Main!$B$5)</f>
        <v>0.3586323416972364</v>
      </c>
      <c r="Y21" s="2">
        <f>('[1]Qc, Winter, S1'!Y21*Main!$B$5)</f>
        <v>0.35672510874707847</v>
      </c>
    </row>
    <row r="22" spans="1:25" x14ac:dyDescent="0.3">
      <c r="A22">
        <v>21</v>
      </c>
      <c r="B22" s="2">
        <f>('[1]Qc, Winter, S1'!B22*Main!$B$5)</f>
        <v>0.10703224816311943</v>
      </c>
      <c r="C22" s="2">
        <f>('[1]Qc, Winter, S1'!C22*Main!$B$5)</f>
        <v>0.1092950882155979</v>
      </c>
      <c r="D22" s="2">
        <f>('[1]Qc, Winter, S1'!D22*Main!$B$5)</f>
        <v>0.10886216617467721</v>
      </c>
      <c r="E22" s="2">
        <f>('[1]Qc, Winter, S1'!E22*Main!$B$5)</f>
        <v>0.10870573026108615</v>
      </c>
      <c r="F22" s="2">
        <f>('[1]Qc, Winter, S1'!F22*Main!$B$5)</f>
        <v>0.10646471707685236</v>
      </c>
      <c r="G22" s="2">
        <f>('[1]Qc, Winter, S1'!G22*Main!$B$5)</f>
        <v>0.10216277090577849</v>
      </c>
      <c r="H22" s="2">
        <f>('[1]Qc, Winter, S1'!H22*Main!$B$5)</f>
        <v>7.8097488803799187E-2</v>
      </c>
      <c r="I22" s="2">
        <f>('[1]Qc, Winter, S1'!I22*Main!$B$5)</f>
        <v>6.2129942308678167E-2</v>
      </c>
      <c r="J22" s="2">
        <f>('[1]Qc, Winter, S1'!J22*Main!$B$5)</f>
        <v>5.7371423310499735E-2</v>
      </c>
      <c r="K22" s="2">
        <f>('[1]Qc, Winter, S1'!K22*Main!$B$5)</f>
        <v>6.5522385784635456E-2</v>
      </c>
      <c r="L22" s="2">
        <f>('[1]Qc, Winter, S1'!L22*Main!$B$5)</f>
        <v>6.1871643341691242E-2</v>
      </c>
      <c r="M22" s="2">
        <f>('[1]Qc, Winter, S1'!M22*Main!$B$5)</f>
        <v>5.6400074841765256E-2</v>
      </c>
      <c r="N22" s="2">
        <f>('[1]Qc, Winter, S1'!N22*Main!$B$5)</f>
        <v>5.9785243778704561E-2</v>
      </c>
      <c r="O22" s="2">
        <f>('[1]Qc, Winter, S1'!O22*Main!$B$5)</f>
        <v>6.4727477805392758E-2</v>
      </c>
      <c r="P22" s="2">
        <f>('[1]Qc, Winter, S1'!P22*Main!$B$5)</f>
        <v>7.8644690195103312E-2</v>
      </c>
      <c r="Q22" s="2">
        <f>('[1]Qc, Winter, S1'!Q22*Main!$B$5)</f>
        <v>8.7217806766817771E-2</v>
      </c>
      <c r="R22" s="2">
        <f>('[1]Qc, Winter, S1'!R22*Main!$B$5)</f>
        <v>8.6986756028438639E-2</v>
      </c>
      <c r="S22" s="2">
        <f>('[1]Qc, Winter, S1'!S22*Main!$B$5)</f>
        <v>8.5780424506267022E-2</v>
      </c>
      <c r="T22" s="2">
        <f>('[1]Qc, Winter, S1'!T22*Main!$B$5)</f>
        <v>9.0417454638856448E-2</v>
      </c>
      <c r="U22" s="2">
        <f>('[1]Qc, Winter, S1'!U22*Main!$B$5)</f>
        <v>9.3489753374208923E-2</v>
      </c>
      <c r="V22" s="2">
        <f>('[1]Qc, Winter, S1'!V22*Main!$B$5)</f>
        <v>9.5090478702828385E-2</v>
      </c>
      <c r="W22" s="2">
        <f>('[1]Qc, Winter, S1'!W22*Main!$B$5)</f>
        <v>9.7879015146237952E-2</v>
      </c>
      <c r="X22" s="2">
        <f>('[1]Qc, Winter, S1'!X22*Main!$B$5)</f>
        <v>0.10215185665885851</v>
      </c>
      <c r="Y22" s="2">
        <f>('[1]Qc, Winter, S1'!Y22*Main!$B$5)</f>
        <v>0.10410910917674471</v>
      </c>
    </row>
    <row r="23" spans="1:25" x14ac:dyDescent="0.3">
      <c r="A23">
        <v>22</v>
      </c>
      <c r="B23" s="2">
        <f>('[1]Qc, Winter, S1'!B23*Main!$B$5)</f>
        <v>-4.3459746072824108E-2</v>
      </c>
      <c r="C23" s="2">
        <f>('[1]Qc, Winter, S1'!C23*Main!$B$5)</f>
        <v>-4.3459746072824108E-2</v>
      </c>
      <c r="D23" s="2">
        <f>('[1]Qc, Winter, S1'!D23*Main!$B$5)</f>
        <v>-4.3459746072824108E-2</v>
      </c>
      <c r="E23" s="2">
        <f>('[1]Qc, Winter, S1'!E23*Main!$B$5)</f>
        <v>-4.3459746072824108E-2</v>
      </c>
      <c r="F23" s="2">
        <f>('[1]Qc, Winter, S1'!F23*Main!$B$5)</f>
        <v>-4.3459746072824108E-2</v>
      </c>
      <c r="G23" s="2">
        <f>('[1]Qc, Winter, S1'!G23*Main!$B$5)</f>
        <v>-4.3459746072824108E-2</v>
      </c>
      <c r="H23" s="2">
        <f>('[1]Qc, Winter, S1'!H23*Main!$B$5)</f>
        <v>-4.3459746072824108E-2</v>
      </c>
      <c r="I23" s="2">
        <f>('[1]Qc, Winter, S1'!I23*Main!$B$5)</f>
        <v>-4.3459746072824108E-2</v>
      </c>
      <c r="J23" s="2">
        <f>('[1]Qc, Winter, S1'!J23*Main!$B$5)</f>
        <v>-4.3459746072824108E-2</v>
      </c>
      <c r="K23" s="2">
        <f>('[1]Qc, Winter, S1'!K23*Main!$B$5)</f>
        <v>-4.3459746072824108E-2</v>
      </c>
      <c r="L23" s="2">
        <f>('[1]Qc, Winter, S1'!L23*Main!$B$5)</f>
        <v>-4.3459746072824108E-2</v>
      </c>
      <c r="M23" s="2">
        <f>('[1]Qc, Winter, S1'!M23*Main!$B$5)</f>
        <v>-4.3459746072824108E-2</v>
      </c>
      <c r="N23" s="2">
        <f>('[1]Qc, Winter, S1'!N23*Main!$B$5)</f>
        <v>-4.3459746072824108E-2</v>
      </c>
      <c r="O23" s="2">
        <f>('[1]Qc, Winter, S1'!O23*Main!$B$5)</f>
        <v>-4.3459746072824108E-2</v>
      </c>
      <c r="P23" s="2">
        <f>('[1]Qc, Winter, S1'!P23*Main!$B$5)</f>
        <v>-4.3459746072824108E-2</v>
      </c>
      <c r="Q23" s="2">
        <f>('[1]Qc, Winter, S1'!Q23*Main!$B$5)</f>
        <v>-4.3459746072824108E-2</v>
      </c>
      <c r="R23" s="2">
        <f>('[1]Qc, Winter, S1'!R23*Main!$B$5)</f>
        <v>-4.3459746072824108E-2</v>
      </c>
      <c r="S23" s="2">
        <f>('[1]Qc, Winter, S1'!S23*Main!$B$5)</f>
        <v>-4.3459746072824108E-2</v>
      </c>
      <c r="T23" s="2">
        <f>('[1]Qc, Winter, S1'!T23*Main!$B$5)</f>
        <v>-4.3459746072824108E-2</v>
      </c>
      <c r="U23" s="2">
        <f>('[1]Qc, Winter, S1'!U23*Main!$B$5)</f>
        <v>-4.3459746072824108E-2</v>
      </c>
      <c r="V23" s="2">
        <f>('[1]Qc, Winter, S1'!V23*Main!$B$5)</f>
        <v>-4.3459746072824108E-2</v>
      </c>
      <c r="W23" s="2">
        <f>('[1]Qc, Winter, S1'!W23*Main!$B$5)</f>
        <v>-4.3459746072824108E-2</v>
      </c>
      <c r="X23" s="2">
        <f>('[1]Qc, Winter, S1'!X23*Main!$B$5)</f>
        <v>-4.3459746072824108E-2</v>
      </c>
      <c r="Y23" s="2">
        <f>('[1]Qc, Winter, S1'!Y23*Main!$B$5)</f>
        <v>-4.3459746072824108E-2</v>
      </c>
    </row>
    <row r="24" spans="1:25" x14ac:dyDescent="0.3">
      <c r="A24">
        <v>23</v>
      </c>
      <c r="B24" s="2">
        <f>('[1]Qc, Winter, S1'!B24*Main!$B$5)</f>
        <v>0.141515777169294</v>
      </c>
      <c r="C24" s="2">
        <f>('[1]Qc, Winter, S1'!C24*Main!$B$5)</f>
        <v>0.14564232377374045</v>
      </c>
      <c r="D24" s="2">
        <f>('[1]Qc, Winter, S1'!D24*Main!$B$5)</f>
        <v>0.14585828952949592</v>
      </c>
      <c r="E24" s="2">
        <f>('[1]Qc, Winter, S1'!E24*Main!$B$5)</f>
        <v>0.14544833606659352</v>
      </c>
      <c r="F24" s="2">
        <f>('[1]Qc, Winter, S1'!F24*Main!$B$5)</f>
        <v>0.14504361702059348</v>
      </c>
      <c r="G24" s="2">
        <f>('[1]Qc, Winter, S1'!G24*Main!$B$5)</f>
        <v>0.13559710926987253</v>
      </c>
      <c r="H24" s="2">
        <f>('[1]Qc, Winter, S1'!H24*Main!$B$5)</f>
        <v>0.10164089412196382</v>
      </c>
      <c r="I24" s="2">
        <f>('[1]Qc, Winter, S1'!I24*Main!$B$5)</f>
        <v>8.2956632151746285E-2</v>
      </c>
      <c r="J24" s="2">
        <f>('[1]Qc, Winter, S1'!J24*Main!$B$5)</f>
        <v>5.3472267145656519E-2</v>
      </c>
      <c r="K24" s="2">
        <f>('[1]Qc, Winter, S1'!K24*Main!$B$5)</f>
        <v>3.0879738090741127E-2</v>
      </c>
      <c r="L24" s="2">
        <f>('[1]Qc, Winter, S1'!L24*Main!$B$5)</f>
        <v>3.9505200998939421E-2</v>
      </c>
      <c r="M24" s="2">
        <f>('[1]Qc, Winter, S1'!M24*Main!$B$5)</f>
        <v>3.0498498059687101E-2</v>
      </c>
      <c r="N24" s="2">
        <f>('[1]Qc, Winter, S1'!N24*Main!$B$5)</f>
        <v>3.6367726187041309E-2</v>
      </c>
      <c r="O24" s="2">
        <f>('[1]Qc, Winter, S1'!O24*Main!$B$5)</f>
        <v>5.2599690931766058E-2</v>
      </c>
      <c r="P24" s="2">
        <f>('[1]Qc, Winter, S1'!P24*Main!$B$5)</f>
        <v>6.5753477162897395E-2</v>
      </c>
      <c r="Q24" s="2">
        <f>('[1]Qc, Winter, S1'!Q24*Main!$B$5)</f>
        <v>6.7819440825360788E-2</v>
      </c>
      <c r="R24" s="2">
        <f>('[1]Qc, Winter, S1'!R24*Main!$B$5)</f>
        <v>6.973755117561159E-2</v>
      </c>
      <c r="S24" s="2">
        <f>('[1]Qc, Winter, S1'!S24*Main!$B$5)</f>
        <v>4.7067286152910476E-2</v>
      </c>
      <c r="T24" s="2">
        <f>('[1]Qc, Winter, S1'!T24*Main!$B$5)</f>
        <v>5.7033393770280119E-2</v>
      </c>
      <c r="U24" s="2">
        <f>('[1]Qc, Winter, S1'!U24*Main!$B$5)</f>
        <v>7.0705696137852617E-2</v>
      </c>
      <c r="V24" s="2">
        <f>('[1]Qc, Winter, S1'!V24*Main!$B$5)</f>
        <v>8.3150175529508083E-2</v>
      </c>
      <c r="W24" s="2">
        <f>('[1]Qc, Winter, S1'!W24*Main!$B$5)</f>
        <v>0.10579432807285893</v>
      </c>
      <c r="X24" s="2">
        <f>('[1]Qc, Winter, S1'!X24*Main!$B$5)</f>
        <v>0.13223369296565868</v>
      </c>
      <c r="Y24" s="2">
        <f>('[1]Qc, Winter, S1'!Y24*Main!$B$5)</f>
        <v>0.13458674759739739</v>
      </c>
    </row>
    <row r="25" spans="1:25" x14ac:dyDescent="0.3">
      <c r="A25">
        <v>24</v>
      </c>
      <c r="B25" s="2">
        <f>('[1]Qc, Winter, S1'!B25*Main!$B$5)</f>
        <v>-1.6385506556796612</v>
      </c>
      <c r="C25" s="2">
        <f>('[1]Qc, Winter, S1'!C25*Main!$B$5)</f>
        <v>-1.6543285537233863</v>
      </c>
      <c r="D25" s="2">
        <f>('[1]Qc, Winter, S1'!D25*Main!$B$5)</f>
        <v>-1.6847330815367787</v>
      </c>
      <c r="E25" s="2">
        <f>('[1]Qc, Winter, S1'!E25*Main!$B$5)</f>
        <v>-1.6997005227821085</v>
      </c>
      <c r="F25" s="2">
        <f>('[1]Qc, Winter, S1'!F25*Main!$B$5)</f>
        <v>-1.6616367100524323</v>
      </c>
      <c r="G25" s="2">
        <f>('[1]Qc, Winter, S1'!G25*Main!$B$5)</f>
        <v>-1.3409707385669931</v>
      </c>
      <c r="H25" s="2">
        <f>('[1]Qc, Winter, S1'!H25*Main!$B$5)</f>
        <v>-1.0174705091444187</v>
      </c>
      <c r="I25" s="2">
        <f>('[1]Qc, Winter, S1'!I25*Main!$B$5)</f>
        <v>-0.90909956915396195</v>
      </c>
      <c r="J25" s="2">
        <f>('[1]Qc, Winter, S1'!J25*Main!$B$5)</f>
        <v>-0.63802344469493089</v>
      </c>
      <c r="K25" s="2">
        <f>('[1]Qc, Winter, S1'!K25*Main!$B$5)</f>
        <v>-0.42098505612923848</v>
      </c>
      <c r="L25" s="2">
        <f>('[1]Qc, Winter, S1'!L25*Main!$B$5)</f>
        <v>-0.95977817489605755</v>
      </c>
      <c r="M25" s="2">
        <f>('[1]Qc, Winter, S1'!M25*Main!$B$5)</f>
        <v>-0.90507138732180148</v>
      </c>
      <c r="N25" s="2">
        <f>('[1]Qc, Winter, S1'!N25*Main!$B$5)</f>
        <v>-1.0200683404994799</v>
      </c>
      <c r="O25" s="2">
        <f>('[1]Qc, Winter, S1'!O25*Main!$B$5)</f>
        <v>-1.0179819431039538</v>
      </c>
      <c r="P25" s="2">
        <f>('[1]Qc, Winter, S1'!P25*Main!$B$5)</f>
        <v>-1.1326108615031572</v>
      </c>
      <c r="Q25" s="2">
        <f>('[1]Qc, Winter, S1'!Q25*Main!$B$5)</f>
        <v>-1.133684621392772</v>
      </c>
      <c r="R25" s="2">
        <f>('[1]Qc, Winter, S1'!R25*Main!$B$5)</f>
        <v>-0.96565233941450701</v>
      </c>
      <c r="S25" s="2">
        <f>('[1]Qc, Winter, S1'!S25*Main!$B$5)</f>
        <v>-0.6457725491708145</v>
      </c>
      <c r="T25" s="2">
        <f>('[1]Qc, Winter, S1'!T25*Main!$B$5)</f>
        <v>-0.88217580937030482</v>
      </c>
      <c r="U25" s="2">
        <f>('[1]Qc, Winter, S1'!U25*Main!$B$5)</f>
        <v>-1.0362840655470451</v>
      </c>
      <c r="V25" s="2">
        <f>('[1]Qc, Winter, S1'!V25*Main!$B$5)</f>
        <v>-1.1133107535865607</v>
      </c>
      <c r="W25" s="2">
        <f>('[1]Qc, Winter, S1'!W25*Main!$B$5)</f>
        <v>-1.1400957959036544</v>
      </c>
      <c r="X25" s="2">
        <f>('[1]Qc, Winter, S1'!X25*Main!$B$5)</f>
        <v>-1.2310868245084152</v>
      </c>
      <c r="Y25" s="2">
        <f>('[1]Qc, Winter, S1'!Y25*Main!$B$5)</f>
        <v>-1.305776903522091</v>
      </c>
    </row>
    <row r="26" spans="1:25" x14ac:dyDescent="0.3">
      <c r="A26">
        <v>25</v>
      </c>
      <c r="B26" s="2">
        <f>('[1]Qc, Winter, S1'!B26*Main!$B$5)</f>
        <v>-3.2772372991804251E-2</v>
      </c>
      <c r="C26" s="2">
        <f>('[1]Qc, Winter, S1'!C26*Main!$B$5)</f>
        <v>5.4986186091052075E-2</v>
      </c>
      <c r="D26" s="2">
        <f>('[1]Qc, Winter, S1'!D26*Main!$B$5)</f>
        <v>0.11632389818236406</v>
      </c>
      <c r="E26" s="2">
        <f>('[1]Qc, Winter, S1'!E26*Main!$B$5)</f>
        <v>0.10058583975439606</v>
      </c>
      <c r="F26" s="2">
        <f>('[1]Qc, Winter, S1'!F26*Main!$B$5)</f>
        <v>7.8208339028606647E-2</v>
      </c>
      <c r="G26" s="2">
        <f>('[1]Qc, Winter, S1'!G26*Main!$B$5)</f>
        <v>-7.8786051218308312E-2</v>
      </c>
      <c r="H26" s="2">
        <f>('[1]Qc, Winter, S1'!H26*Main!$B$5)</f>
        <v>-2.6010832230152093E-3</v>
      </c>
      <c r="I26" s="2">
        <f>('[1]Qc, Winter, S1'!I26*Main!$B$5)</f>
        <v>9.3931310577423141E-2</v>
      </c>
      <c r="J26" s="2">
        <f>('[1]Qc, Winter, S1'!J26*Main!$B$5)</f>
        <v>0.20387483724805991</v>
      </c>
      <c r="K26" s="2">
        <f>('[1]Qc, Winter, S1'!K26*Main!$B$5)</f>
        <v>0.24050823583148756</v>
      </c>
      <c r="L26" s="2">
        <f>('[1]Qc, Winter, S1'!L26*Main!$B$5)</f>
        <v>0.11682648924207135</v>
      </c>
      <c r="M26" s="2">
        <f>('[1]Qc, Winter, S1'!M26*Main!$B$5)</f>
        <v>-3.0352946319502761E-4</v>
      </c>
      <c r="N26" s="2">
        <f>('[1]Qc, Winter, S1'!N26*Main!$B$5)</f>
        <v>0.37004177434521607</v>
      </c>
      <c r="O26" s="2">
        <f>('[1]Qc, Winter, S1'!O26*Main!$B$5)</f>
        <v>0.41949387011827427</v>
      </c>
      <c r="P26" s="2">
        <f>('[1]Qc, Winter, S1'!P26*Main!$B$5)</f>
        <v>0.39793132400990677</v>
      </c>
      <c r="Q26" s="2">
        <f>('[1]Qc, Winter, S1'!Q26*Main!$B$5)</f>
        <v>0.45685313053609472</v>
      </c>
      <c r="R26" s="2">
        <f>('[1]Qc, Winter, S1'!R26*Main!$B$5)</f>
        <v>0.25098480780852217</v>
      </c>
      <c r="S26" s="2">
        <f>('[1]Qc, Winter, S1'!S26*Main!$B$5)</f>
        <v>0.34667208576386599</v>
      </c>
      <c r="T26" s="2">
        <f>('[1]Qc, Winter, S1'!T26*Main!$B$5)</f>
        <v>0.37225002230128812</v>
      </c>
      <c r="U26" s="2">
        <f>('[1]Qc, Winter, S1'!U26*Main!$B$5)</f>
        <v>0.33183797449130514</v>
      </c>
      <c r="V26" s="2">
        <f>('[1]Qc, Winter, S1'!V26*Main!$B$5)</f>
        <v>0.37241285784495398</v>
      </c>
      <c r="W26" s="2">
        <f>('[1]Qc, Winter, S1'!W26*Main!$B$5)</f>
        <v>0.47805856620514425</v>
      </c>
      <c r="X26" s="2">
        <f>('[1]Qc, Winter, S1'!X26*Main!$B$5)</f>
        <v>0.44284877255560534</v>
      </c>
      <c r="Y26" s="2">
        <f>('[1]Qc, Winter, S1'!Y26*Main!$B$5)</f>
        <v>0.29833200826607437</v>
      </c>
    </row>
    <row r="27" spans="1:25" x14ac:dyDescent="0.3">
      <c r="A27">
        <v>26</v>
      </c>
      <c r="B27" s="2">
        <f>('[1]Qc, Winter, S1'!B27*Main!$B$5)</f>
        <v>-6.277145464396075E-2</v>
      </c>
      <c r="C27" s="2">
        <f>('[1]Qc, Winter, S1'!C27*Main!$B$5)</f>
        <v>-5.0767466877792933E-2</v>
      </c>
      <c r="D27" s="2">
        <f>('[1]Qc, Winter, S1'!D27*Main!$B$5)</f>
        <v>-7.2457218867259657E-2</v>
      </c>
      <c r="E27" s="2">
        <f>('[1]Qc, Winter, S1'!E27*Main!$B$5)</f>
        <v>-9.0793815445583667E-2</v>
      </c>
      <c r="F27" s="2">
        <f>('[1]Qc, Winter, S1'!F27*Main!$B$5)</f>
        <v>-9.480919910132464E-2</v>
      </c>
      <c r="G27" s="2">
        <f>('[1]Qc, Winter, S1'!G27*Main!$B$5)</f>
        <v>-0.11558899634471201</v>
      </c>
      <c r="H27" s="2">
        <f>('[1]Qc, Winter, S1'!H27*Main!$B$5)</f>
        <v>-0.42272672639639641</v>
      </c>
      <c r="I27" s="2">
        <f>('[1]Qc, Winter, S1'!I27*Main!$B$5)</f>
        <v>-0.52918906238251651</v>
      </c>
      <c r="J27" s="2">
        <f>('[1]Qc, Winter, S1'!J27*Main!$B$5)</f>
        <v>-0.56660855686393696</v>
      </c>
      <c r="K27" s="2">
        <f>('[1]Qc, Winter, S1'!K27*Main!$B$5)</f>
        <v>-0.5299754854315657</v>
      </c>
      <c r="L27" s="2">
        <f>('[1]Qc, Winter, S1'!L27*Main!$B$5)</f>
        <v>-0.48547851133709047</v>
      </c>
      <c r="M27" s="2">
        <f>('[1]Qc, Winter, S1'!M27*Main!$B$5)</f>
        <v>-0.5563843196124254</v>
      </c>
      <c r="N27" s="2">
        <f>('[1]Qc, Winter, S1'!N27*Main!$B$5)</f>
        <v>-0.62886448646682935</v>
      </c>
      <c r="O27" s="2">
        <f>('[1]Qc, Winter, S1'!O27*Main!$B$5)</f>
        <v>-0.55770955096872021</v>
      </c>
      <c r="P27" s="2">
        <f>('[1]Qc, Winter, S1'!P27*Main!$B$5)</f>
        <v>-0.54847806748313677</v>
      </c>
      <c r="Q27" s="2">
        <f>('[1]Qc, Winter, S1'!Q27*Main!$B$5)</f>
        <v>-0.54744320267066948</v>
      </c>
      <c r="R27" s="2">
        <f>('[1]Qc, Winter, S1'!R27*Main!$B$5)</f>
        <v>-0.49334304730403439</v>
      </c>
      <c r="S27" s="2">
        <f>('[1]Qc, Winter, S1'!S27*Main!$B$5)</f>
        <v>-0.50998290845626137</v>
      </c>
      <c r="T27" s="2">
        <f>('[1]Qc, Winter, S1'!T27*Main!$B$5)</f>
        <v>-0.44098114235842095</v>
      </c>
      <c r="U27" s="2">
        <f>('[1]Qc, Winter, S1'!U27*Main!$B$5)</f>
        <v>-0.33290290299572617</v>
      </c>
      <c r="V27" s="2">
        <f>('[1]Qc, Winter, S1'!V27*Main!$B$5)</f>
        <v>-0.36523158024595104</v>
      </c>
      <c r="W27" s="2">
        <f>('[1]Qc, Winter, S1'!W27*Main!$B$5)</f>
        <v>-0.31916076911756908</v>
      </c>
      <c r="X27" s="2">
        <f>('[1]Qc, Winter, S1'!X27*Main!$B$5)</f>
        <v>-0.14038480309803519</v>
      </c>
      <c r="Y27" s="2">
        <f>('[1]Qc, Winter, S1'!Y27*Main!$B$5)</f>
        <v>-9.9320758472610016E-2</v>
      </c>
    </row>
    <row r="28" spans="1:25" x14ac:dyDescent="0.3">
      <c r="A28">
        <v>27</v>
      </c>
      <c r="B28" s="2">
        <f>('[1]Qc, Winter, S1'!B28*Main!$B$5)</f>
        <v>-0.1821928102229787</v>
      </c>
      <c r="C28" s="2">
        <f>('[1]Qc, Winter, S1'!C28*Main!$B$5)</f>
        <v>-0.12872229872025834</v>
      </c>
      <c r="D28" s="2">
        <f>('[1]Qc, Winter, S1'!D28*Main!$B$5)</f>
        <v>-0.11158837241706612</v>
      </c>
      <c r="E28" s="2">
        <f>('[1]Qc, Winter, S1'!E28*Main!$B$5)</f>
        <v>-0.14303693340048171</v>
      </c>
      <c r="F28" s="2">
        <f>('[1]Qc, Winter, S1'!F28*Main!$B$5)</f>
        <v>-0.12315902388644141</v>
      </c>
      <c r="G28" s="2">
        <f>('[1]Qc, Winter, S1'!G28*Main!$B$5)</f>
        <v>-0.10125773588844246</v>
      </c>
      <c r="H28" s="2">
        <f>('[1]Qc, Winter, S1'!H28*Main!$B$5)</f>
        <v>-8.3780505530110613E-2</v>
      </c>
      <c r="I28" s="2">
        <f>('[1]Qc, Winter, S1'!I28*Main!$B$5)</f>
        <v>-0.29277385541215073</v>
      </c>
      <c r="J28" s="2">
        <f>('[1]Qc, Winter, S1'!J28*Main!$B$5)</f>
        <v>-0.30618024831735402</v>
      </c>
      <c r="K28" s="2">
        <f>('[1]Qc, Winter, S1'!K28*Main!$B$5)</f>
        <v>-0.26261231074858721</v>
      </c>
      <c r="L28" s="2">
        <f>('[1]Qc, Winter, S1'!L28*Main!$B$5)</f>
        <v>-0.30596240770833949</v>
      </c>
      <c r="M28" s="2">
        <f>('[1]Qc, Winter, S1'!M28*Main!$B$5)</f>
        <v>-0.28429990882426642</v>
      </c>
      <c r="N28" s="2">
        <f>('[1]Qc, Winter, S1'!N28*Main!$B$5)</f>
        <v>-0.28555247336082124</v>
      </c>
      <c r="O28" s="2">
        <f>('[1]Qc, Winter, S1'!O28*Main!$B$5)</f>
        <v>-0.25498747761560042</v>
      </c>
      <c r="P28" s="2">
        <f>('[1]Qc, Winter, S1'!P28*Main!$B$5)</f>
        <v>-0.15131070418173412</v>
      </c>
      <c r="Q28" s="2">
        <f>('[1]Qc, Winter, S1'!Q28*Main!$B$5)</f>
        <v>-0.23690608934117782</v>
      </c>
      <c r="R28" s="2">
        <f>('[1]Qc, Winter, S1'!R28*Main!$B$5)</f>
        <v>-0.2841323207849748</v>
      </c>
      <c r="S28" s="2">
        <f>('[1]Qc, Winter, S1'!S28*Main!$B$5)</f>
        <v>-0.26511325662309571</v>
      </c>
      <c r="T28" s="2">
        <f>('[1]Qc, Winter, S1'!T28*Main!$B$5)</f>
        <v>-0.18528800871948126</v>
      </c>
      <c r="U28" s="2">
        <f>('[1]Qc, Winter, S1'!U28*Main!$B$5)</f>
        <v>-0.19222530173421024</v>
      </c>
      <c r="V28" s="2">
        <f>('[1]Qc, Winter, S1'!V28*Main!$B$5)</f>
        <v>-0.17904107352154958</v>
      </c>
      <c r="W28" s="2">
        <f>('[1]Qc, Winter, S1'!W28*Main!$B$5)</f>
        <v>-0.11106061748060582</v>
      </c>
      <c r="X28" s="2">
        <f>('[1]Qc, Winter, S1'!X28*Main!$B$5)</f>
        <v>-8.8593741524601852E-2</v>
      </c>
      <c r="Y28" s="2">
        <f>('[1]Qc, Winter, S1'!Y28*Main!$B$5)</f>
        <v>-9.1823593499389358E-2</v>
      </c>
    </row>
    <row r="29" spans="1:25" x14ac:dyDescent="0.3">
      <c r="A29">
        <v>28</v>
      </c>
      <c r="B29" s="2">
        <f>('[1]Qc, Winter, S1'!B29*Main!$B$5)</f>
        <v>-5.729015817529319E-2</v>
      </c>
      <c r="C29" s="2">
        <f>('[1]Qc, Winter, S1'!C29*Main!$B$5)</f>
        <v>-5.7277527299724497E-2</v>
      </c>
      <c r="D29" s="2">
        <f>('[1]Qc, Winter, S1'!D29*Main!$B$5)</f>
        <v>-5.8857985518800476E-2</v>
      </c>
      <c r="E29" s="2">
        <f>('[1]Qc, Winter, S1'!E29*Main!$B$5)</f>
        <v>-6.1554273492282784E-2</v>
      </c>
      <c r="F29" s="2">
        <f>('[1]Qc, Winter, S1'!F29*Main!$B$5)</f>
        <v>-6.0963159894834869E-2</v>
      </c>
      <c r="G29" s="2">
        <f>('[1]Qc, Winter, S1'!G29*Main!$B$5)</f>
        <v>-5.5949931244116832E-2</v>
      </c>
      <c r="H29" s="2">
        <f>('[1]Qc, Winter, S1'!H29*Main!$B$5)</f>
        <v>-3.5476658826484958E-2</v>
      </c>
      <c r="I29" s="2">
        <f>('[1]Qc, Winter, S1'!I29*Main!$B$5)</f>
        <v>-6.8196316133004005E-3</v>
      </c>
      <c r="J29" s="2">
        <f>('[1]Qc, Winter, S1'!J29*Main!$B$5)</f>
        <v>-7.3285591757979345E-3</v>
      </c>
      <c r="K29" s="2">
        <f>('[1]Qc, Winter, S1'!K29*Main!$B$5)</f>
        <v>-4.8566854478364271E-3</v>
      </c>
      <c r="L29" s="2">
        <f>('[1]Qc, Winter, S1'!L29*Main!$B$5)</f>
        <v>-4.278242553042334E-3</v>
      </c>
      <c r="M29" s="2">
        <f>('[1]Qc, Winter, S1'!M29*Main!$B$5)</f>
        <v>-1.909351994925923E-2</v>
      </c>
      <c r="N29" s="2">
        <f>('[1]Qc, Winter, S1'!N29*Main!$B$5)</f>
        <v>-2.7893581818394152E-2</v>
      </c>
      <c r="O29" s="2">
        <f>('[1]Qc, Winter, S1'!O29*Main!$B$5)</f>
        <v>-3.6159414546809009E-2</v>
      </c>
      <c r="P29" s="2">
        <f>('[1]Qc, Winter, S1'!P29*Main!$B$5)</f>
        <v>-3.5887566242902513E-2</v>
      </c>
      <c r="Q29" s="2">
        <f>('[1]Qc, Winter, S1'!Q29*Main!$B$5)</f>
        <v>-3.6494468434811307E-2</v>
      </c>
      <c r="R29" s="2">
        <f>('[1]Qc, Winter, S1'!R29*Main!$B$5)</f>
        <v>-2.8693303998151232E-2</v>
      </c>
      <c r="S29" s="2">
        <f>('[1]Qc, Winter, S1'!S29*Main!$B$5)</f>
        <v>9.4306725558611741E-3</v>
      </c>
      <c r="T29" s="2">
        <f>('[1]Qc, Winter, S1'!T29*Main!$B$5)</f>
        <v>-1.32910948484247E-3</v>
      </c>
      <c r="U29" s="2">
        <f>('[1]Qc, Winter, S1'!U29*Main!$B$5)</f>
        <v>-1.5689208814731879E-2</v>
      </c>
      <c r="V29" s="2">
        <f>('[1]Qc, Winter, S1'!V29*Main!$B$5)</f>
        <v>-2.9082107382323568E-2</v>
      </c>
      <c r="W29" s="2">
        <f>('[1]Qc, Winter, S1'!W29*Main!$B$5)</f>
        <v>-3.8255093007832516E-2</v>
      </c>
      <c r="X29" s="2">
        <f>('[1]Qc, Winter, S1'!X29*Main!$B$5)</f>
        <v>-4.1956508507820185E-2</v>
      </c>
      <c r="Y29" s="2">
        <f>('[1]Qc, Winter, S1'!Y29*Main!$B$5)</f>
        <v>-4.8038195439978337E-2</v>
      </c>
    </row>
    <row r="30" spans="1:25" x14ac:dyDescent="0.3">
      <c r="A30">
        <v>29</v>
      </c>
      <c r="B30" s="2">
        <f>('[1]Qc, Winter, S1'!B30*Main!$B$5)</f>
        <v>4.6123082741668036</v>
      </c>
      <c r="C30" s="2">
        <f>('[1]Qc, Winter, S1'!C30*Main!$B$5)</f>
        <v>4.9766940138230842</v>
      </c>
      <c r="D30" s="2">
        <f>('[1]Qc, Winter, S1'!D30*Main!$B$5)</f>
        <v>5.0679775222455765</v>
      </c>
      <c r="E30" s="2">
        <f>('[1]Qc, Winter, S1'!E30*Main!$B$5)</f>
        <v>5.0002016094440007</v>
      </c>
      <c r="F30" s="2">
        <f>('[1]Qc, Winter, S1'!F30*Main!$B$5)</f>
        <v>5.0043604105687471</v>
      </c>
      <c r="G30" s="2">
        <f>('[1]Qc, Winter, S1'!G30*Main!$B$5)</f>
        <v>4.1788552000258026</v>
      </c>
      <c r="H30" s="2">
        <f>('[1]Qc, Winter, S1'!H30*Main!$B$5)</f>
        <v>0.15560811981867542</v>
      </c>
      <c r="I30" s="2">
        <f>('[1]Qc, Winter, S1'!I30*Main!$B$5)</f>
        <v>-2.1544774626292376</v>
      </c>
      <c r="J30" s="2">
        <f>('[1]Qc, Winter, S1'!J30*Main!$B$5)</f>
        <v>-2.7459217955712134</v>
      </c>
      <c r="K30" s="2">
        <f>('[1]Qc, Winter, S1'!K30*Main!$B$5)</f>
        <v>-1.9128739040636618</v>
      </c>
      <c r="L30" s="2">
        <f>('[1]Qc, Winter, S1'!L30*Main!$B$5)</f>
        <v>-1.1294047594758672</v>
      </c>
      <c r="M30" s="2">
        <f>('[1]Qc, Winter, S1'!M30*Main!$B$5)</f>
        <v>-2.2402223321148567</v>
      </c>
      <c r="N30" s="2">
        <f>('[1]Qc, Winter, S1'!N30*Main!$B$5)</f>
        <v>-1.4125720916628306</v>
      </c>
      <c r="O30" s="2">
        <f>('[1]Qc, Winter, S1'!O30*Main!$B$5)</f>
        <v>-0.42856475460840721</v>
      </c>
      <c r="P30" s="2">
        <f>('[1]Qc, Winter, S1'!P30*Main!$B$5)</f>
        <v>1.6955025095891267</v>
      </c>
      <c r="Q30" s="2">
        <f>('[1]Qc, Winter, S1'!Q30*Main!$B$5)</f>
        <v>1.6962240056841116</v>
      </c>
      <c r="R30" s="2">
        <f>('[1]Qc, Winter, S1'!R30*Main!$B$5)</f>
        <v>1.3972791737242749</v>
      </c>
      <c r="S30" s="2">
        <f>('[1]Qc, Winter, S1'!S30*Main!$B$5)</f>
        <v>0.70489912448771996</v>
      </c>
      <c r="T30" s="2">
        <f>('[1]Qc, Winter, S1'!T30*Main!$B$5)</f>
        <v>1.7180226779780856</v>
      </c>
      <c r="U30" s="2">
        <f>('[1]Qc, Winter, S1'!U30*Main!$B$5)</f>
        <v>0.97888142051113147</v>
      </c>
      <c r="V30" s="2">
        <f>('[1]Qc, Winter, S1'!V30*Main!$B$5)</f>
        <v>1.3439519584482444</v>
      </c>
      <c r="W30" s="2">
        <f>('[1]Qc, Winter, S1'!W30*Main!$B$5)</f>
        <v>2.2290998220515705</v>
      </c>
      <c r="X30" s="2">
        <f>('[1]Qc, Winter, S1'!X30*Main!$B$5)</f>
        <v>3.521670232123888</v>
      </c>
      <c r="Y30" s="2">
        <f>('[1]Qc, Winter, S1'!Y30*Main!$B$5)</f>
        <v>3.9753955201776345</v>
      </c>
    </row>
    <row r="31" spans="1:25" x14ac:dyDescent="0.3">
      <c r="A31">
        <v>30</v>
      </c>
      <c r="B31" s="2">
        <f>('[1]Qc, Winter, S1'!B31*Main!$B$5)</f>
        <v>-0.29974530421636403</v>
      </c>
      <c r="C31" s="2">
        <f>('[1]Qc, Winter, S1'!C31*Main!$B$5)</f>
        <v>-0.3027181742272993</v>
      </c>
      <c r="D31" s="2">
        <f>('[1]Qc, Winter, S1'!D31*Main!$B$5)</f>
        <v>-0.30580695243511996</v>
      </c>
      <c r="E31" s="2">
        <f>('[1]Qc, Winter, S1'!E31*Main!$B$5)</f>
        <v>-0.30848426280253949</v>
      </c>
      <c r="F31" s="2">
        <f>('[1]Qc, Winter, S1'!F31*Main!$B$5)</f>
        <v>-0.30985771026403097</v>
      </c>
      <c r="G31" s="2">
        <f>('[1]Qc, Winter, S1'!G31*Main!$B$5)</f>
        <v>-0.28328736248715919</v>
      </c>
      <c r="H31" s="2">
        <f>('[1]Qc, Winter, S1'!H31*Main!$B$5)</f>
        <v>-0.24578194418530264</v>
      </c>
      <c r="I31" s="2">
        <f>('[1]Qc, Winter, S1'!I31*Main!$B$5)</f>
        <v>-0.22439825873917987</v>
      </c>
      <c r="J31" s="2">
        <f>('[1]Qc, Winter, S1'!J31*Main!$B$5)</f>
        <v>-0.23096987381770237</v>
      </c>
      <c r="K31" s="2">
        <f>('[1]Qc, Winter, S1'!K31*Main!$B$5)</f>
        <v>-0.25587102673330836</v>
      </c>
      <c r="L31" s="2">
        <f>('[1]Qc, Winter, S1'!L31*Main!$B$5)</f>
        <v>-0.27291425687462934</v>
      </c>
      <c r="M31" s="2">
        <f>('[1]Qc, Winter, S1'!M31*Main!$B$5)</f>
        <v>-0.28897228820423115</v>
      </c>
      <c r="N31" s="2">
        <f>('[1]Qc, Winter, S1'!N31*Main!$B$5)</f>
        <v>-0.28931415062726218</v>
      </c>
      <c r="O31" s="2">
        <f>('[1]Qc, Winter, S1'!O31*Main!$B$5)</f>
        <v>-0.29463406774699707</v>
      </c>
      <c r="P31" s="2">
        <f>('[1]Qc, Winter, S1'!P31*Main!$B$5)</f>
        <v>-0.29722442610494609</v>
      </c>
      <c r="Q31" s="2">
        <f>('[1]Qc, Winter, S1'!Q31*Main!$B$5)</f>
        <v>-0.28835798101928067</v>
      </c>
      <c r="R31" s="2">
        <f>('[1]Qc, Winter, S1'!R31*Main!$B$5)</f>
        <v>-0.24411294751119858</v>
      </c>
      <c r="S31" s="2">
        <f>('[1]Qc, Winter, S1'!S31*Main!$B$5)</f>
        <v>-0.14549309656255729</v>
      </c>
      <c r="T31" s="2">
        <f>('[1]Qc, Winter, S1'!T31*Main!$B$5)</f>
        <v>-0.18766356944737222</v>
      </c>
      <c r="U31" s="2">
        <f>('[1]Qc, Winter, S1'!U31*Main!$B$5)</f>
        <v>-0.22763773220621603</v>
      </c>
      <c r="V31" s="2">
        <f>('[1]Qc, Winter, S1'!V31*Main!$B$5)</f>
        <v>-0.24505762226380154</v>
      </c>
      <c r="W31" s="2">
        <f>('[1]Qc, Winter, S1'!W31*Main!$B$5)</f>
        <v>-0.2592611537359471</v>
      </c>
      <c r="X31" s="2">
        <f>('[1]Qc, Winter, S1'!X31*Main!$B$5)</f>
        <v>-0.27406160407732977</v>
      </c>
      <c r="Y31" s="2">
        <f>('[1]Qc, Winter, S1'!Y31*Main!$B$5)</f>
        <v>-0.27538866531208001</v>
      </c>
    </row>
    <row r="32" spans="1:25" x14ac:dyDescent="0.3">
      <c r="A32">
        <v>31</v>
      </c>
      <c r="B32" s="2">
        <f>('[1]Qc, Winter, S1'!B32*Main!$B$5)</f>
        <v>-0.66611921941280572</v>
      </c>
      <c r="C32" s="2">
        <f>('[1]Qc, Winter, S1'!C32*Main!$B$5)</f>
        <v>-0.69959099225666066</v>
      </c>
      <c r="D32" s="2">
        <f>('[1]Qc, Winter, S1'!D32*Main!$B$5)</f>
        <v>-0.72931802206683105</v>
      </c>
      <c r="E32" s="2">
        <f>('[1]Qc, Winter, S1'!E32*Main!$B$5)</f>
        <v>-0.73191899353016865</v>
      </c>
      <c r="F32" s="2">
        <f>('[1]Qc, Winter, S1'!F32*Main!$B$5)</f>
        <v>-0.7302985852225875</v>
      </c>
      <c r="G32" s="2">
        <f>('[1]Qc, Winter, S1'!G32*Main!$B$5)</f>
        <v>-0.61558402639839738</v>
      </c>
      <c r="H32" s="2">
        <f>('[1]Qc, Winter, S1'!H32*Main!$B$5)</f>
        <v>-0.46914011209402201</v>
      </c>
      <c r="I32" s="2">
        <f>('[1]Qc, Winter, S1'!I32*Main!$B$5)</f>
        <v>-0.37965855981813745</v>
      </c>
      <c r="J32" s="2">
        <f>('[1]Qc, Winter, S1'!J32*Main!$B$5)</f>
        <v>-0.37293173398302354</v>
      </c>
      <c r="K32" s="2">
        <f>('[1]Qc, Winter, S1'!K32*Main!$B$5)</f>
        <v>-0.31238772218910421</v>
      </c>
      <c r="L32" s="2">
        <f>('[1]Qc, Winter, S1'!L32*Main!$B$5)</f>
        <v>-0.30914683648614127</v>
      </c>
      <c r="M32" s="2">
        <f>('[1]Qc, Winter, S1'!M32*Main!$B$5)</f>
        <v>-0.30263754510625834</v>
      </c>
      <c r="N32" s="2">
        <f>('[1]Qc, Winter, S1'!N32*Main!$B$5)</f>
        <v>-0.36423005639331824</v>
      </c>
      <c r="O32" s="2">
        <f>('[1]Qc, Winter, S1'!O32*Main!$B$5)</f>
        <v>-0.39195549747001496</v>
      </c>
      <c r="P32" s="2">
        <f>('[1]Qc, Winter, S1'!P32*Main!$B$5)</f>
        <v>-0.38141548561996036</v>
      </c>
      <c r="Q32" s="2">
        <f>('[1]Qc, Winter, S1'!Q32*Main!$B$5)</f>
        <v>-0.47280323940577784</v>
      </c>
      <c r="R32" s="2">
        <f>('[1]Qc, Winter, S1'!R32*Main!$B$5)</f>
        <v>-0.41887744742422545</v>
      </c>
      <c r="S32" s="2">
        <f>('[1]Qc, Winter, S1'!S32*Main!$B$5)</f>
        <v>-0.20999699920054243</v>
      </c>
      <c r="T32" s="2">
        <f>('[1]Qc, Winter, S1'!T32*Main!$B$5)</f>
        <v>-0.24867112949787679</v>
      </c>
      <c r="U32" s="2">
        <f>('[1]Qc, Winter, S1'!U32*Main!$B$5)</f>
        <v>-0.30918773646417336</v>
      </c>
      <c r="V32" s="2">
        <f>('[1]Qc, Winter, S1'!V32*Main!$B$5)</f>
        <v>-0.33386255964111672</v>
      </c>
      <c r="W32" s="2">
        <f>('[1]Qc, Winter, S1'!W32*Main!$B$5)</f>
        <v>-0.43339369249894283</v>
      </c>
      <c r="X32" s="2">
        <f>('[1]Qc, Winter, S1'!X32*Main!$B$5)</f>
        <v>-0.47929882837184951</v>
      </c>
      <c r="Y32" s="2">
        <f>('[1]Qc, Winter, S1'!Y32*Main!$B$5)</f>
        <v>-0.50141351097568665</v>
      </c>
    </row>
    <row r="33" spans="1:25" x14ac:dyDescent="0.3">
      <c r="A33">
        <v>32</v>
      </c>
      <c r="B33" s="2">
        <f>('[1]Qc, Winter, S1'!B33*Main!$B$5)</f>
        <v>3.4777576439651986E-2</v>
      </c>
      <c r="C33" s="2">
        <f>('[1]Qc, Winter, S1'!C33*Main!$B$5)</f>
        <v>2.7204359208989233E-2</v>
      </c>
      <c r="D33" s="2">
        <f>('[1]Qc, Winter, S1'!D33*Main!$B$5)</f>
        <v>2.0626933981891676E-2</v>
      </c>
      <c r="E33" s="2">
        <f>('[1]Qc, Winter, S1'!E33*Main!$B$5)</f>
        <v>3.0729438799450167E-2</v>
      </c>
      <c r="F33" s="2">
        <f>('[1]Qc, Winter, S1'!F33*Main!$B$5)</f>
        <v>2.5233881931380629E-2</v>
      </c>
      <c r="G33" s="2">
        <f>('[1]Qc, Winter, S1'!G33*Main!$B$5)</f>
        <v>3.6354477585254313E-2</v>
      </c>
      <c r="H33" s="2">
        <f>('[1]Qc, Winter, S1'!H33*Main!$B$5)</f>
        <v>4.8486213029892165E-2</v>
      </c>
      <c r="I33" s="2">
        <f>('[1]Qc, Winter, S1'!I33*Main!$B$5)</f>
        <v>9.4441144409306718E-2</v>
      </c>
      <c r="J33" s="2">
        <f>('[1]Qc, Winter, S1'!J33*Main!$B$5)</f>
        <v>0.10876480222723792</v>
      </c>
      <c r="K33" s="2">
        <f>('[1]Qc, Winter, S1'!K33*Main!$B$5)</f>
        <v>0.1120686643053577</v>
      </c>
      <c r="L33" s="2">
        <f>('[1]Qc, Winter, S1'!L33*Main!$B$5)</f>
        <v>0.10637139273376159</v>
      </c>
      <c r="M33" s="2">
        <f>('[1]Qc, Winter, S1'!M33*Main!$B$5)</f>
        <v>0.11346770798422191</v>
      </c>
      <c r="N33" s="2">
        <f>('[1]Qc, Winter, S1'!N33*Main!$B$5)</f>
        <v>0.11262459405975322</v>
      </c>
      <c r="O33" s="2">
        <f>('[1]Qc, Winter, S1'!O33*Main!$B$5)</f>
        <v>0.11131872083429027</v>
      </c>
      <c r="P33" s="2">
        <f>('[1]Qc, Winter, S1'!P33*Main!$B$5)</f>
        <v>9.3625355658290568E-2</v>
      </c>
      <c r="Q33" s="2">
        <f>('[1]Qc, Winter, S1'!Q33*Main!$B$5)</f>
        <v>8.9058419028063399E-2</v>
      </c>
      <c r="R33" s="2">
        <f>('[1]Qc, Winter, S1'!R33*Main!$B$5)</f>
        <v>7.7403455516003083E-2</v>
      </c>
      <c r="S33" s="2">
        <f>('[1]Qc, Winter, S1'!S33*Main!$B$5)</f>
        <v>8.4676778588718804E-2</v>
      </c>
      <c r="T33" s="2">
        <f>('[1]Qc, Winter, S1'!T33*Main!$B$5)</f>
        <v>7.1777621272226588E-2</v>
      </c>
      <c r="U33" s="2">
        <f>('[1]Qc, Winter, S1'!U33*Main!$B$5)</f>
        <v>7.4902039302584461E-2</v>
      </c>
      <c r="V33" s="2">
        <f>('[1]Qc, Winter, S1'!V33*Main!$B$5)</f>
        <v>6.3328158317190714E-2</v>
      </c>
      <c r="W33" s="2">
        <f>('[1]Qc, Winter, S1'!W33*Main!$B$5)</f>
        <v>6.6662798333204182E-2</v>
      </c>
      <c r="X33" s="2">
        <f>('[1]Qc, Winter, S1'!X33*Main!$B$5)</f>
        <v>4.1384598338717042E-2</v>
      </c>
      <c r="Y33" s="2">
        <f>('[1]Qc, Winter, S1'!Y33*Main!$B$5)</f>
        <v>4.2499925784172186E-2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-0.54657843066893597</v>
      </c>
      <c r="C2" s="2">
        <f>('[1]Qc, Winter, S1'!C2*Main!$B$5)</f>
        <v>-0.38616689616077499</v>
      </c>
      <c r="D2" s="2">
        <f>('[1]Qc, Winter, S1'!D2*Main!$B$5)</f>
        <v>-0.33476511725119829</v>
      </c>
      <c r="E2" s="2">
        <f>('[1]Qc, Winter, S1'!E2*Main!$B$5)</f>
        <v>-0.42911080020144504</v>
      </c>
      <c r="F2" s="2">
        <f>('[1]Qc, Winter, S1'!F2*Main!$B$5)</f>
        <v>-0.3694770716593242</v>
      </c>
      <c r="G2" s="2">
        <f>('[1]Qc, Winter, S1'!G2*Main!$B$5)</f>
        <v>-0.30377320766532734</v>
      </c>
      <c r="H2" s="2">
        <f>('[1]Qc, Winter, S1'!H2*Main!$B$5)</f>
        <v>-0.25134151659033183</v>
      </c>
      <c r="I2" s="2">
        <f>('[1]Qc, Winter, S1'!I2*Main!$B$5)</f>
        <v>-0.87832156623645208</v>
      </c>
      <c r="J2" s="2">
        <f>('[1]Qc, Winter, S1'!J2*Main!$B$5)</f>
        <v>-0.91854074495206184</v>
      </c>
      <c r="K2" s="2">
        <f>('[1]Qc, Winter, S1'!K2*Main!$B$5)</f>
        <v>-0.78783693224576157</v>
      </c>
      <c r="L2" s="2">
        <f>('[1]Qc, Winter, S1'!L2*Main!$B$5)</f>
        <v>-0.91788722312501825</v>
      </c>
      <c r="M2" s="2">
        <f>('[1]Qc, Winter, S1'!M2*Main!$B$5)</f>
        <v>-0.85289972647279932</v>
      </c>
      <c r="N2" s="2">
        <f>('[1]Qc, Winter, S1'!N2*Main!$B$5)</f>
        <v>-0.85665742008246359</v>
      </c>
      <c r="O2" s="2">
        <f>('[1]Qc, Winter, S1'!O2*Main!$B$5)</f>
        <v>-0.76496243284680121</v>
      </c>
      <c r="P2" s="2">
        <f>('[1]Qc, Winter, S1'!P2*Main!$B$5)</f>
        <v>-0.45393211254520233</v>
      </c>
      <c r="Q2" s="2">
        <f>('[1]Qc, Winter, S1'!Q2*Main!$B$5)</f>
        <v>-0.71071826802353333</v>
      </c>
      <c r="R2" s="2">
        <f>('[1]Qc, Winter, S1'!R2*Main!$B$5)</f>
        <v>-0.85239696235492435</v>
      </c>
      <c r="S2" s="2">
        <f>('[1]Qc, Winter, S1'!S2*Main!$B$5)</f>
        <v>-0.79533976986928712</v>
      </c>
      <c r="T2" s="2">
        <f>('[1]Qc, Winter, S1'!T2*Main!$B$5)</f>
        <v>-0.55586402615844366</v>
      </c>
      <c r="U2" s="2">
        <f>('[1]Qc, Winter, S1'!U2*Main!$B$5)</f>
        <v>-0.57667590520263068</v>
      </c>
      <c r="V2" s="2">
        <f>('[1]Qc, Winter, S1'!V2*Main!$B$5)</f>
        <v>-0.53712322056464856</v>
      </c>
      <c r="W2" s="2">
        <f>('[1]Qc, Winter, S1'!W2*Main!$B$5)</f>
        <v>-0.33318185244181742</v>
      </c>
      <c r="X2" s="2">
        <f>('[1]Qc, Winter, S1'!X2*Main!$B$5)</f>
        <v>-0.26578122457380554</v>
      </c>
      <c r="Y2" s="2">
        <f>('[1]Qc, Winter, S1'!Y2*Main!$B$5)</f>
        <v>-0.27547078049816809</v>
      </c>
    </row>
    <row r="3" spans="1:25" x14ac:dyDescent="0.3">
      <c r="A3">
        <v>2</v>
      </c>
      <c r="B3" s="2">
        <f>('[1]Qc, Winter, S1'!B3*Main!$B$5)</f>
        <v>-8.1843083107561707E-2</v>
      </c>
      <c r="C3" s="2">
        <f>('[1]Qc, Winter, S1'!C3*Main!$B$5)</f>
        <v>-8.1825038999606414E-2</v>
      </c>
      <c r="D3" s="2">
        <f>('[1]Qc, Winter, S1'!D3*Main!$B$5)</f>
        <v>-8.4082836455429244E-2</v>
      </c>
      <c r="E3" s="2">
        <f>('[1]Qc, Winter, S1'!E3*Main!$B$5)</f>
        <v>-8.793467641754682E-2</v>
      </c>
      <c r="F3" s="2">
        <f>('[1]Qc, Winter, S1'!F3*Main!$B$5)</f>
        <v>-8.7090228421192656E-2</v>
      </c>
      <c r="G3" s="2">
        <f>('[1]Qc, Winter, S1'!G3*Main!$B$5)</f>
        <v>-7.9928473205881173E-2</v>
      </c>
      <c r="H3" s="2">
        <f>('[1]Qc, Winter, S1'!H3*Main!$B$5)</f>
        <v>-5.0680941180692787E-2</v>
      </c>
      <c r="I3" s="2">
        <f>('[1]Qc, Winter, S1'!I3*Main!$B$5)</f>
        <v>-9.7423308761434291E-3</v>
      </c>
      <c r="J3" s="2">
        <f>('[1]Qc, Winter, S1'!J3*Main!$B$5)</f>
        <v>-1.0469370251139904E-2</v>
      </c>
      <c r="K3" s="2">
        <f>('[1]Qc, Winter, S1'!K3*Main!$B$5)</f>
        <v>-6.9381220683377527E-3</v>
      </c>
      <c r="L3" s="2">
        <f>('[1]Qc, Winter, S1'!L3*Main!$B$5)</f>
        <v>-6.111775075774763E-3</v>
      </c>
      <c r="M3" s="2">
        <f>('[1]Qc, Winter, S1'!M3*Main!$B$5)</f>
        <v>-2.7276457070370328E-2</v>
      </c>
      <c r="N3" s="2">
        <f>('[1]Qc, Winter, S1'!N3*Main!$B$5)</f>
        <v>-3.9847974026277357E-2</v>
      </c>
      <c r="O3" s="2">
        <f>('[1]Qc, Winter, S1'!O3*Main!$B$5)</f>
        <v>-5.1656306495441437E-2</v>
      </c>
      <c r="P3" s="2">
        <f>('[1]Qc, Winter, S1'!P3*Main!$B$5)</f>
        <v>-5.1267951775575013E-2</v>
      </c>
      <c r="Q3" s="2">
        <f>('[1]Qc, Winter, S1'!Q3*Main!$B$5)</f>
        <v>-5.2134954906873282E-2</v>
      </c>
      <c r="R3" s="2">
        <f>('[1]Qc, Winter, S1'!R3*Main!$B$5)</f>
        <v>-4.0990434283073189E-2</v>
      </c>
      <c r="S3" s="2">
        <f>('[1]Qc, Winter, S1'!S3*Main!$B$5)</f>
        <v>1.3472389365515961E-2</v>
      </c>
      <c r="T3" s="2">
        <f>('[1]Qc, Winter, S1'!T3*Main!$B$5)</f>
        <v>-1.8987278354892427E-3</v>
      </c>
      <c r="U3" s="2">
        <f>('[1]Qc, Winter, S1'!U3*Main!$B$5)</f>
        <v>-2.2413155449616969E-2</v>
      </c>
      <c r="V3" s="2">
        <f>('[1]Qc, Winter, S1'!V3*Main!$B$5)</f>
        <v>-4.1545867689033664E-2</v>
      </c>
      <c r="W3" s="2">
        <f>('[1]Qc, Winter, S1'!W3*Main!$B$5)</f>
        <v>-5.465013286833216E-2</v>
      </c>
      <c r="X3" s="2">
        <f>('[1]Qc, Winter, S1'!X3*Main!$B$5)</f>
        <v>-5.9937869296885979E-2</v>
      </c>
      <c r="Y3" s="2">
        <f>('[1]Qc, Winter, S1'!Y3*Main!$B$5)</f>
        <v>-6.8625993485683323E-2</v>
      </c>
    </row>
    <row r="4" spans="1:25" x14ac:dyDescent="0.3">
      <c r="A4">
        <v>3</v>
      </c>
      <c r="B4" s="2">
        <f>('[1]Qc, Winter, S1'!B4*Main!$B$5)</f>
        <v>0.90781940634394231</v>
      </c>
      <c r="C4" s="2">
        <f>('[1]Qc, Winter, S1'!C4*Main!$B$5)</f>
        <v>0.97953977414930549</v>
      </c>
      <c r="D4" s="2">
        <f>('[1]Qc, Winter, S1'!D4*Main!$B$5)</f>
        <v>0.99750668691817701</v>
      </c>
      <c r="E4" s="2">
        <f>('[1]Qc, Winter, S1'!E4*Main!$B$5)</f>
        <v>0.98416666598580338</v>
      </c>
      <c r="F4" s="2">
        <f>('[1]Qc, Winter, S1'!F4*Main!$B$5)</f>
        <v>0.98498522366749963</v>
      </c>
      <c r="G4" s="2">
        <f>('[1]Qc, Winter, S1'!G4*Main!$B$5)</f>
        <v>0.82250483302095168</v>
      </c>
      <c r="H4" s="2">
        <f>('[1]Qc, Winter, S1'!H4*Main!$B$5)</f>
        <v>3.0627629932564689E-2</v>
      </c>
      <c r="I4" s="2">
        <f>('[1]Qc, Winter, S1'!I4*Main!$B$5)</f>
        <v>-0.4240558815333737</v>
      </c>
      <c r="J4" s="2">
        <f>('[1]Qc, Winter, S1'!J4*Main!$B$5)</f>
        <v>-0.54046714706481036</v>
      </c>
      <c r="K4" s="2">
        <f>('[1]Qc, Winter, S1'!K4*Main!$B$5)</f>
        <v>-0.37650216524427627</v>
      </c>
      <c r="L4" s="2">
        <f>('[1]Qc, Winter, S1'!L4*Main!$B$5)</f>
        <v>-0.22229553996032941</v>
      </c>
      <c r="M4" s="2">
        <f>('[1]Qc, Winter, S1'!M4*Main!$B$5)</f>
        <v>-0.44093264949562255</v>
      </c>
      <c r="N4" s="2">
        <f>('[1]Qc, Winter, S1'!N4*Main!$B$5)</f>
        <v>-0.27803006248601747</v>
      </c>
      <c r="O4" s="2">
        <f>('[1]Qc, Winter, S1'!O4*Main!$B$5)</f>
        <v>-8.4352427891178569E-2</v>
      </c>
      <c r="P4" s="2">
        <f>('[1]Qc, Winter, S1'!P4*Main!$B$5)</f>
        <v>0.33371795426833606</v>
      </c>
      <c r="Q4" s="2">
        <f>('[1]Qc, Winter, S1'!Q4*Main!$B$5)</f>
        <v>0.33385996302353943</v>
      </c>
      <c r="R4" s="2">
        <f>('[1]Qc, Winter, S1'!R4*Main!$B$5)</f>
        <v>0.27502002784414298</v>
      </c>
      <c r="S4" s="2">
        <f>('[1]Qc, Winter, S1'!S4*Main!$B$5)</f>
        <v>0.13874204989917027</v>
      </c>
      <c r="T4" s="2">
        <f>('[1]Qc, Winter, S1'!T4*Main!$B$5)</f>
        <v>0.33815049534806768</v>
      </c>
      <c r="U4" s="2">
        <f>('[1]Qc, Winter, S1'!U4*Main!$B$5)</f>
        <v>0.1926687240371116</v>
      </c>
      <c r="V4" s="2">
        <f>('[1]Qc, Winter, S1'!V4*Main!$B$5)</f>
        <v>0.26452387753584494</v>
      </c>
      <c r="W4" s="2">
        <f>('[1]Qc, Winter, S1'!W4*Main!$B$5)</f>
        <v>0.43874345703872186</v>
      </c>
      <c r="X4" s="2">
        <f>('[1]Qc, Winter, S1'!X4*Main!$B$5)</f>
        <v>0.6931541409259715</v>
      </c>
      <c r="Y4" s="2">
        <f>('[1]Qc, Winter, S1'!Y4*Main!$B$5)</f>
        <v>0.78245880079686791</v>
      </c>
    </row>
    <row r="5" spans="1:25" x14ac:dyDescent="0.3">
      <c r="A5">
        <v>4</v>
      </c>
      <c r="B5" s="2">
        <f>('[1]Qc, Winter, S1'!B5*Main!$B$5)</f>
        <v>-0.11678388475962236</v>
      </c>
      <c r="C5" s="2">
        <f>('[1]Qc, Winter, S1'!C5*Main!$B$5)</f>
        <v>-0.11794214580284387</v>
      </c>
      <c r="D5" s="2">
        <f>('[1]Qc, Winter, S1'!D5*Main!$B$5)</f>
        <v>-0.11914556588381296</v>
      </c>
      <c r="E5" s="2">
        <f>('[1]Qc, Winter, S1'!E5*Main!$B$5)</f>
        <v>-0.12018867381917123</v>
      </c>
      <c r="F5" s="2">
        <f>('[1]Qc, Winter, S1'!F5*Main!$B$5)</f>
        <v>-0.12072378321975231</v>
      </c>
      <c r="G5" s="2">
        <f>('[1]Qc, Winter, S1'!G5*Main!$B$5)</f>
        <v>-0.11037169967032176</v>
      </c>
      <c r="H5" s="2">
        <f>('[1]Qc, Winter, S1'!H5*Main!$B$5)</f>
        <v>-9.5759199033234793E-2</v>
      </c>
      <c r="I5" s="2">
        <f>('[1]Qc, Winter, S1'!I5*Main!$B$5)</f>
        <v>-8.7427893015264879E-2</v>
      </c>
      <c r="J5" s="2">
        <f>('[1]Qc, Winter, S1'!J5*Main!$B$5)</f>
        <v>-8.9988262526377538E-2</v>
      </c>
      <c r="K5" s="2">
        <f>('[1]Qc, Winter, S1'!K5*Main!$B$5)</f>
        <v>-9.9690010415574667E-2</v>
      </c>
      <c r="L5" s="2">
        <f>('[1]Qc, Winter, S1'!L5*Main!$B$5)</f>
        <v>-0.10633022995115428</v>
      </c>
      <c r="M5" s="2">
        <f>('[1]Qc, Winter, S1'!M5*Main!$B$5)</f>
        <v>-0.11258660579385629</v>
      </c>
      <c r="N5" s="2">
        <f>('[1]Qc, Winter, S1'!N5*Main!$B$5)</f>
        <v>-0.11271979894568655</v>
      </c>
      <c r="O5" s="2">
        <f>('[1]Qc, Winter, S1'!O5*Main!$B$5)</f>
        <v>-0.11479249392740146</v>
      </c>
      <c r="P5" s="2">
        <f>('[1]Qc, Winter, S1'!P5*Main!$B$5)</f>
        <v>-0.11580172445647249</v>
      </c>
      <c r="Q5" s="2">
        <f>('[1]Qc, Winter, S1'!Q5*Main!$B$5)</f>
        <v>-0.11234726533218727</v>
      </c>
      <c r="R5" s="2">
        <f>('[1]Qc, Winter, S1'!R5*Main!$B$5)</f>
        <v>-9.5108940588778668E-2</v>
      </c>
      <c r="S5" s="2">
        <f>('[1]Qc, Winter, S1'!S5*Main!$B$5)</f>
        <v>-5.6685622037359974E-2</v>
      </c>
      <c r="T5" s="2">
        <f>('[1]Qc, Winter, S1'!T5*Main!$B$5)</f>
        <v>-7.3115676408067085E-2</v>
      </c>
      <c r="U5" s="2">
        <f>('[1]Qc, Winter, S1'!U5*Main!$B$5)</f>
        <v>-8.8690025534889361E-2</v>
      </c>
      <c r="V5" s="2">
        <f>('[1]Qc, Winter, S1'!V5*Main!$B$5)</f>
        <v>-9.5476995687195407E-2</v>
      </c>
      <c r="W5" s="2">
        <f>('[1]Qc, Winter, S1'!W5*Main!$B$5)</f>
        <v>-0.10101083911790146</v>
      </c>
      <c r="X5" s="2">
        <f>('[1]Qc, Winter, S1'!X5*Main!$B$5)</f>
        <v>-0.10677724834181679</v>
      </c>
      <c r="Y5" s="2">
        <f>('[1]Qc, Winter, S1'!Y5*Main!$B$5)</f>
        <v>-0.10729428518652467</v>
      </c>
    </row>
    <row r="6" spans="1:25" x14ac:dyDescent="0.3">
      <c r="A6">
        <v>5</v>
      </c>
      <c r="B6" s="2">
        <f>('[1]Qc, Winter, S1'!B6*Main!$B$5)</f>
        <v>-9.4040360387690189E-2</v>
      </c>
      <c r="C6" s="2">
        <f>('[1]Qc, Winter, S1'!C6*Main!$B$5)</f>
        <v>-9.8765787142116798E-2</v>
      </c>
      <c r="D6" s="2">
        <f>('[1]Qc, Winter, S1'!D6*Main!$B$5)</f>
        <v>-0.10296254429178789</v>
      </c>
      <c r="E6" s="2">
        <f>('[1]Qc, Winter, S1'!E6*Main!$B$5)</f>
        <v>-0.1033297402630826</v>
      </c>
      <c r="F6" s="2">
        <f>('[1]Qc, Winter, S1'!F6*Main!$B$5)</f>
        <v>-0.10310097673730644</v>
      </c>
      <c r="G6" s="2">
        <f>('[1]Qc, Winter, S1'!G6*Main!$B$5)</f>
        <v>-8.6905980197420796E-2</v>
      </c>
      <c r="H6" s="2">
        <f>('[1]Qc, Winter, S1'!H6*Main!$B$5)</f>
        <v>-6.6231545236803094E-2</v>
      </c>
      <c r="I6" s="2">
        <f>('[1]Qc, Winter, S1'!I6*Main!$B$5)</f>
        <v>-5.3598855503737039E-2</v>
      </c>
      <c r="J6" s="2">
        <f>('[1]Qc, Winter, S1'!J6*Main!$B$5)</f>
        <v>-5.2649185974073899E-2</v>
      </c>
      <c r="K6" s="2">
        <f>('[1]Qc, Winter, S1'!K6*Main!$B$5)</f>
        <v>-4.4101796073755889E-2</v>
      </c>
      <c r="L6" s="2">
        <f>('[1]Qc, Winter, S1'!L6*Main!$B$5)</f>
        <v>-4.3644259268631712E-2</v>
      </c>
      <c r="M6" s="2">
        <f>('[1]Qc, Winter, S1'!M6*Main!$B$5)</f>
        <v>-4.2725300485589403E-2</v>
      </c>
      <c r="N6" s="2">
        <f>('[1]Qc, Winter, S1'!N6*Main!$B$5)</f>
        <v>-5.1420713843762574E-2</v>
      </c>
      <c r="O6" s="2">
        <f>('[1]Qc, Winter, S1'!O6*Main!$B$5)</f>
        <v>-5.5334893760472695E-2</v>
      </c>
      <c r="P6" s="2">
        <f>('[1]Qc, Winter, S1'!P6*Main!$B$5)</f>
        <v>-5.3846892087523801E-2</v>
      </c>
      <c r="Q6" s="2">
        <f>('[1]Qc, Winter, S1'!Q6*Main!$B$5)</f>
        <v>-6.6748692621992151E-2</v>
      </c>
      <c r="R6" s="2">
        <f>('[1]Qc, Winter, S1'!R6*Main!$B$5)</f>
        <v>-5.9135639636361231E-2</v>
      </c>
      <c r="S6" s="2">
        <f>('[1]Qc, Winter, S1'!S6*Main!$B$5)</f>
        <v>-2.9646635181253045E-2</v>
      </c>
      <c r="T6" s="2">
        <f>('[1]Qc, Winter, S1'!T6*Main!$B$5)</f>
        <v>-3.5106512399700245E-2</v>
      </c>
      <c r="U6" s="2">
        <f>('[1]Qc, Winter, S1'!U6*Main!$B$5)</f>
        <v>-4.3650033383177411E-2</v>
      </c>
      <c r="V6" s="2">
        <f>('[1]Qc, Winter, S1'!V6*Main!$B$5)</f>
        <v>-4.7133537831687056E-2</v>
      </c>
      <c r="W6" s="2">
        <f>('[1]Qc, Winter, S1'!W6*Main!$B$5)</f>
        <v>-6.1184991882203686E-2</v>
      </c>
      <c r="X6" s="2">
        <f>('[1]Qc, Winter, S1'!X6*Main!$B$5)</f>
        <v>-6.7665716946614052E-2</v>
      </c>
      <c r="Y6" s="2">
        <f>('[1]Qc, Winter, S1'!Y6*Main!$B$5)</f>
        <v>-7.0787789784802796E-2</v>
      </c>
    </row>
    <row r="7" spans="1:25" x14ac:dyDescent="0.3">
      <c r="A7">
        <v>6</v>
      </c>
      <c r="B7" s="2">
        <f>('[1]Qc, Winter, S1'!B7*Main!$B$5)</f>
        <v>-0.47819167604521484</v>
      </c>
      <c r="C7" s="2">
        <f>('[1]Qc, Winter, S1'!C7*Main!$B$5)</f>
        <v>-0.37405993912360203</v>
      </c>
      <c r="D7" s="2">
        <f>('[1]Qc, Winter, S1'!D7*Main!$B$5)</f>
        <v>-0.28362034225101057</v>
      </c>
      <c r="E7" s="2">
        <f>('[1]Qc, Winter, S1'!E7*Main!$B$5)</f>
        <v>-0.4225297834924398</v>
      </c>
      <c r="F7" s="2">
        <f>('[1]Qc, Winter, S1'!F7*Main!$B$5)</f>
        <v>-0.34696587655648364</v>
      </c>
      <c r="G7" s="2">
        <f>('[1]Qc, Winter, S1'!G7*Main!$B$5)</f>
        <v>-0.49987406679724689</v>
      </c>
      <c r="H7" s="2">
        <f>('[1]Qc, Winter, S1'!H7*Main!$B$5)</f>
        <v>-0.66668542916101725</v>
      </c>
      <c r="I7" s="2">
        <f>('[1]Qc, Winter, S1'!I7*Main!$B$5)</f>
        <v>-1.2985657356279676</v>
      </c>
      <c r="J7" s="2">
        <f>('[1]Qc, Winter, S1'!J7*Main!$B$5)</f>
        <v>-1.4955160306245214</v>
      </c>
      <c r="K7" s="2">
        <f>('[1]Qc, Winter, S1'!K7*Main!$B$5)</f>
        <v>-1.5409441341986685</v>
      </c>
      <c r="L7" s="2">
        <f>('[1]Qc, Winter, S1'!L7*Main!$B$5)</f>
        <v>-1.4626066500892221</v>
      </c>
      <c r="M7" s="2">
        <f>('[1]Qc, Winter, S1'!M7*Main!$B$5)</f>
        <v>-1.5601809847830514</v>
      </c>
      <c r="N7" s="2">
        <f>('[1]Qc, Winter, S1'!N7*Main!$B$5)</f>
        <v>-1.5485881683216067</v>
      </c>
      <c r="O7" s="2">
        <f>('[1]Qc, Winter, S1'!O7*Main!$B$5)</f>
        <v>-1.5306324114714913</v>
      </c>
      <c r="P7" s="2">
        <f>('[1]Qc, Winter, S1'!P7*Main!$B$5)</f>
        <v>-1.2873486403014953</v>
      </c>
      <c r="Q7" s="2">
        <f>('[1]Qc, Winter, S1'!Q7*Main!$B$5)</f>
        <v>-1.2245532616358716</v>
      </c>
      <c r="R7" s="2">
        <f>('[1]Qc, Winter, S1'!R7*Main!$B$5)</f>
        <v>-1.0642975133450425</v>
      </c>
      <c r="S7" s="2">
        <f>('[1]Qc, Winter, S1'!S7*Main!$B$5)</f>
        <v>-1.1643057055948836</v>
      </c>
      <c r="T7" s="2">
        <f>('[1]Qc, Winter, S1'!T7*Main!$B$5)</f>
        <v>-0.98694229249311571</v>
      </c>
      <c r="U7" s="2">
        <f>('[1]Qc, Winter, S1'!U7*Main!$B$5)</f>
        <v>-1.0299030404105365</v>
      </c>
      <c r="V7" s="2">
        <f>('[1]Qc, Winter, S1'!V7*Main!$B$5)</f>
        <v>-0.87076217686137247</v>
      </c>
      <c r="W7" s="2">
        <f>('[1]Qc, Winter, S1'!W7*Main!$B$5)</f>
        <v>-0.9166134770815576</v>
      </c>
      <c r="X7" s="2">
        <f>('[1]Qc, Winter, S1'!X7*Main!$B$5)</f>
        <v>-0.5690382271573593</v>
      </c>
      <c r="Y7" s="2">
        <f>('[1]Qc, Winter, S1'!Y7*Main!$B$5)</f>
        <v>-0.58437397953236758</v>
      </c>
    </row>
    <row r="8" spans="1:25" x14ac:dyDescent="0.3">
      <c r="A8">
        <v>7</v>
      </c>
      <c r="B8" s="2">
        <f>('[1]Qc, Winter, S1'!B8*Main!$B$5)</f>
        <v>0.59072026027842306</v>
      </c>
      <c r="C8" s="2">
        <f>('[1]Qc, Winter, S1'!C8*Main!$B$5)</f>
        <v>0.58426117676439193</v>
      </c>
      <c r="D8" s="2">
        <f>('[1]Qc, Winter, S1'!D8*Main!$B$5)</f>
        <v>0.60261807635082243</v>
      </c>
      <c r="E8" s="2">
        <f>('[1]Qc, Winter, S1'!E8*Main!$B$5)</f>
        <v>0.61352239359277583</v>
      </c>
      <c r="F8" s="2">
        <f>('[1]Qc, Winter, S1'!F8*Main!$B$5)</f>
        <v>0.64985957755324342</v>
      </c>
      <c r="G8" s="2">
        <f>('[1]Qc, Winter, S1'!G8*Main!$B$5)</f>
        <v>0.58185741981489403</v>
      </c>
      <c r="H8" s="2">
        <f>('[1]Qc, Winter, S1'!H8*Main!$B$5)</f>
        <v>0.49431728621669851</v>
      </c>
      <c r="I8" s="2">
        <f>('[1]Qc, Winter, S1'!I8*Main!$B$5)</f>
        <v>0.25676744216697267</v>
      </c>
      <c r="J8" s="2">
        <f>('[1]Qc, Winter, S1'!J8*Main!$B$5)</f>
        <v>0.12722194198107856</v>
      </c>
      <c r="K8" s="2">
        <f>('[1]Qc, Winter, S1'!K8*Main!$B$5)</f>
        <v>0.11809010342408893</v>
      </c>
      <c r="L8" s="2">
        <f>('[1]Qc, Winter, S1'!L8*Main!$B$5)</f>
        <v>8.9755985276336034E-2</v>
      </c>
      <c r="M8" s="2">
        <f>('[1]Qc, Winter, S1'!M8*Main!$B$5)</f>
        <v>3.0163758182512431E-2</v>
      </c>
      <c r="N8" s="2">
        <f>('[1]Qc, Winter, S1'!N8*Main!$B$5)</f>
        <v>0.12246854956864686</v>
      </c>
      <c r="O8" s="2">
        <f>('[1]Qc, Winter, S1'!O8*Main!$B$5)</f>
        <v>0.12779862191775757</v>
      </c>
      <c r="P8" s="2">
        <f>('[1]Qc, Winter, S1'!P8*Main!$B$5)</f>
        <v>0.23293023542208768</v>
      </c>
      <c r="Q8" s="2">
        <f>('[1]Qc, Winter, S1'!Q8*Main!$B$5)</f>
        <v>0.33286615641371448</v>
      </c>
      <c r="R8" s="2">
        <f>('[1]Qc, Winter, S1'!R8*Main!$B$5)</f>
        <v>0.30042327567422067</v>
      </c>
      <c r="S8" s="2">
        <f>('[1]Qc, Winter, S1'!S8*Main!$B$5)</f>
        <v>0.33509518083252748</v>
      </c>
      <c r="T8" s="2">
        <f>('[1]Qc, Winter, S1'!T8*Main!$B$5)</f>
        <v>0.37683065524934423</v>
      </c>
      <c r="U8" s="2">
        <f>('[1]Qc, Winter, S1'!U8*Main!$B$5)</f>
        <v>0.3617904252646259</v>
      </c>
      <c r="V8" s="2">
        <f>('[1]Qc, Winter, S1'!V8*Main!$B$5)</f>
        <v>0.41194667846534572</v>
      </c>
      <c r="W8" s="2">
        <f>('[1]Qc, Winter, S1'!W8*Main!$B$5)</f>
        <v>0.48562902927095086</v>
      </c>
      <c r="X8" s="2">
        <f>('[1]Qc, Winter, S1'!X8*Main!$B$5)</f>
        <v>0.5479105220374445</v>
      </c>
      <c r="Y8" s="2">
        <f>('[1]Qc, Winter, S1'!Y8*Main!$B$5)</f>
        <v>0.54499669391914773</v>
      </c>
    </row>
    <row r="9" spans="1:25" x14ac:dyDescent="0.3">
      <c r="A9">
        <v>8</v>
      </c>
      <c r="B9" s="2">
        <f>('[1]Qc, Winter, S1'!B9*Main!$B$5)</f>
        <v>-0.26758062040779862</v>
      </c>
      <c r="C9" s="2">
        <f>('[1]Qc, Winter, S1'!C9*Main!$B$5)</f>
        <v>-0.27323772053899475</v>
      </c>
      <c r="D9" s="2">
        <f>('[1]Qc, Winter, S1'!D9*Main!$B$5)</f>
        <v>-0.27215541543669303</v>
      </c>
      <c r="E9" s="2">
        <f>('[1]Qc, Winter, S1'!E9*Main!$B$5)</f>
        <v>-0.27176432565271541</v>
      </c>
      <c r="F9" s="2">
        <f>('[1]Qc, Winter, S1'!F9*Main!$B$5)</f>
        <v>-0.26616179269213086</v>
      </c>
      <c r="G9" s="2">
        <f>('[1]Qc, Winter, S1'!G9*Main!$B$5)</f>
        <v>-0.25540692726444625</v>
      </c>
      <c r="H9" s="2">
        <f>('[1]Qc, Winter, S1'!H9*Main!$B$5)</f>
        <v>-0.19524372200949797</v>
      </c>
      <c r="I9" s="2">
        <f>('[1]Qc, Winter, S1'!I9*Main!$B$5)</f>
        <v>-0.15532485577169541</v>
      </c>
      <c r="J9" s="2">
        <f>('[1]Qc, Winter, S1'!J9*Main!$B$5)</f>
        <v>-0.14342855827624934</v>
      </c>
      <c r="K9" s="2">
        <f>('[1]Qc, Winter, S1'!K9*Main!$B$5)</f>
        <v>-0.16380596446158865</v>
      </c>
      <c r="L9" s="2">
        <f>('[1]Qc, Winter, S1'!L9*Main!$B$5)</f>
        <v>-0.1546791083542281</v>
      </c>
      <c r="M9" s="2">
        <f>('[1]Qc, Winter, S1'!M9*Main!$B$5)</f>
        <v>-0.14100018710441314</v>
      </c>
      <c r="N9" s="2">
        <f>('[1]Qc, Winter, S1'!N9*Main!$B$5)</f>
        <v>-0.14946310944676139</v>
      </c>
      <c r="O9" s="2">
        <f>('[1]Qc, Winter, S1'!O9*Main!$B$5)</f>
        <v>-0.16181869451348191</v>
      </c>
      <c r="P9" s="2">
        <f>('[1]Qc, Winter, S1'!P9*Main!$B$5)</f>
        <v>-0.19661172548775832</v>
      </c>
      <c r="Q9" s="2">
        <f>('[1]Qc, Winter, S1'!Q9*Main!$B$5)</f>
        <v>-0.21804451691704441</v>
      </c>
      <c r="R9" s="2">
        <f>('[1]Qc, Winter, S1'!R9*Main!$B$5)</f>
        <v>-0.21746689007109662</v>
      </c>
      <c r="S9" s="2">
        <f>('[1]Qc, Winter, S1'!S9*Main!$B$5)</f>
        <v>-0.21445106126566757</v>
      </c>
      <c r="T9" s="2">
        <f>('[1]Qc, Winter, S1'!T9*Main!$B$5)</f>
        <v>-0.22604363659714111</v>
      </c>
      <c r="U9" s="2">
        <f>('[1]Qc, Winter, S1'!U9*Main!$B$5)</f>
        <v>-0.23372438343552232</v>
      </c>
      <c r="V9" s="2">
        <f>('[1]Qc, Winter, S1'!V9*Main!$B$5)</f>
        <v>-0.23772619675707093</v>
      </c>
      <c r="W9" s="2">
        <f>('[1]Qc, Winter, S1'!W9*Main!$B$5)</f>
        <v>-0.24469753786559487</v>
      </c>
      <c r="X9" s="2">
        <f>('[1]Qc, Winter, S1'!X9*Main!$B$5)</f>
        <v>-0.25537964164714633</v>
      </c>
      <c r="Y9" s="2">
        <f>('[1]Qc, Winter, S1'!Y9*Main!$B$5)</f>
        <v>-0.2602727729418618</v>
      </c>
    </row>
    <row r="10" spans="1:25" x14ac:dyDescent="0.3">
      <c r="A10">
        <v>9</v>
      </c>
      <c r="B10" s="2">
        <f>('[1]Qc, Winter, S1'!B10*Main!$B$5)</f>
        <v>1.8582787975966165E-2</v>
      </c>
      <c r="C10" s="2">
        <f>('[1]Qc, Winter, S1'!C10*Main!$B$5)</f>
        <v>1.8582787975966165E-2</v>
      </c>
      <c r="D10" s="2">
        <f>('[1]Qc, Winter, S1'!D10*Main!$B$5)</f>
        <v>1.8582787975966165E-2</v>
      </c>
      <c r="E10" s="2">
        <f>('[1]Qc, Winter, S1'!E10*Main!$B$5)</f>
        <v>1.8582787975966165E-2</v>
      </c>
      <c r="F10" s="2">
        <f>('[1]Qc, Winter, S1'!F10*Main!$B$5)</f>
        <v>1.8582787975966165E-2</v>
      </c>
      <c r="G10" s="2">
        <f>('[1]Qc, Winter, S1'!G10*Main!$B$5)</f>
        <v>1.8582787975966165E-2</v>
      </c>
      <c r="H10" s="2">
        <f>('[1]Qc, Winter, S1'!H10*Main!$B$5)</f>
        <v>1.8582787975966165E-2</v>
      </c>
      <c r="I10" s="2">
        <f>('[1]Qc, Winter, S1'!I10*Main!$B$5)</f>
        <v>1.8582787975966165E-2</v>
      </c>
      <c r="J10" s="2">
        <f>('[1]Qc, Winter, S1'!J10*Main!$B$5)</f>
        <v>1.8582787975966165E-2</v>
      </c>
      <c r="K10" s="2">
        <f>('[1]Qc, Winter, S1'!K10*Main!$B$5)</f>
        <v>1.8582787975966165E-2</v>
      </c>
      <c r="L10" s="2">
        <f>('[1]Qc, Winter, S1'!L10*Main!$B$5)</f>
        <v>1.8582787975966165E-2</v>
      </c>
      <c r="M10" s="2">
        <f>('[1]Qc, Winter, S1'!M10*Main!$B$5)</f>
        <v>1.8582787975966165E-2</v>
      </c>
      <c r="N10" s="2">
        <f>('[1]Qc, Winter, S1'!N10*Main!$B$5)</f>
        <v>1.8582787975966165E-2</v>
      </c>
      <c r="O10" s="2">
        <f>('[1]Qc, Winter, S1'!O10*Main!$B$5)</f>
        <v>1.8582787975966165E-2</v>
      </c>
      <c r="P10" s="2">
        <f>('[1]Qc, Winter, S1'!P10*Main!$B$5)</f>
        <v>1.8582787975966165E-2</v>
      </c>
      <c r="Q10" s="2">
        <f>('[1]Qc, Winter, S1'!Q10*Main!$B$5)</f>
        <v>1.8582787975966165E-2</v>
      </c>
      <c r="R10" s="2">
        <f>('[1]Qc, Winter, S1'!R10*Main!$B$5)</f>
        <v>1.8582787975966165E-2</v>
      </c>
      <c r="S10" s="2">
        <f>('[1]Qc, Winter, S1'!S10*Main!$B$5)</f>
        <v>1.8582787975966165E-2</v>
      </c>
      <c r="T10" s="2">
        <f>('[1]Qc, Winter, S1'!T10*Main!$B$5)</f>
        <v>1.8582787975966165E-2</v>
      </c>
      <c r="U10" s="2">
        <f>('[1]Qc, Winter, S1'!U10*Main!$B$5)</f>
        <v>1.8582787975966165E-2</v>
      </c>
      <c r="V10" s="2">
        <f>('[1]Qc, Winter, S1'!V10*Main!$B$5)</f>
        <v>1.8582787975966165E-2</v>
      </c>
      <c r="W10" s="2">
        <f>('[1]Qc, Winter, S1'!W10*Main!$B$5)</f>
        <v>1.8582787975966165E-2</v>
      </c>
      <c r="X10" s="2">
        <f>('[1]Qc, Winter, S1'!X10*Main!$B$5)</f>
        <v>1.8582787975966165E-2</v>
      </c>
      <c r="Y10" s="2">
        <f>('[1]Qc, Winter, S1'!Y10*Main!$B$5)</f>
        <v>1.8582787975966165E-2</v>
      </c>
    </row>
    <row r="11" spans="1:25" x14ac:dyDescent="0.3">
      <c r="A11">
        <v>10</v>
      </c>
      <c r="B11" s="2">
        <f>('[1]Qc, Winter, S1'!B11*Main!$B$5)</f>
        <v>-4.2454733150788189E-2</v>
      </c>
      <c r="C11" s="2">
        <f>('[1]Qc, Winter, S1'!C11*Main!$B$5)</f>
        <v>-4.3692697132122128E-2</v>
      </c>
      <c r="D11" s="2">
        <f>('[1]Qc, Winter, S1'!D11*Main!$B$5)</f>
        <v>-4.3757486858848775E-2</v>
      </c>
      <c r="E11" s="2">
        <f>('[1]Qc, Winter, S1'!E11*Main!$B$5)</f>
        <v>-4.363450081997805E-2</v>
      </c>
      <c r="F11" s="2">
        <f>('[1]Qc, Winter, S1'!F11*Main!$B$5)</f>
        <v>-4.3513085106178045E-2</v>
      </c>
      <c r="G11" s="2">
        <f>('[1]Qc, Winter, S1'!G11*Main!$B$5)</f>
        <v>-4.067913278096176E-2</v>
      </c>
      <c r="H11" s="2">
        <f>('[1]Qc, Winter, S1'!H11*Main!$B$5)</f>
        <v>-3.0492268236589144E-2</v>
      </c>
      <c r="I11" s="2">
        <f>('[1]Qc, Winter, S1'!I11*Main!$B$5)</f>
        <v>-2.4886989645523883E-2</v>
      </c>
      <c r="J11" s="2">
        <f>('[1]Qc, Winter, S1'!J11*Main!$B$5)</f>
        <v>-1.6041680143696953E-2</v>
      </c>
      <c r="K11" s="2">
        <f>('[1]Qc, Winter, S1'!K11*Main!$B$5)</f>
        <v>-9.2639214272223387E-3</v>
      </c>
      <c r="L11" s="2">
        <f>('[1]Qc, Winter, S1'!L11*Main!$B$5)</f>
        <v>-1.1851560299681825E-2</v>
      </c>
      <c r="M11" s="2">
        <f>('[1]Qc, Winter, S1'!M11*Main!$B$5)</f>
        <v>-9.1495494179061297E-3</v>
      </c>
      <c r="N11" s="2">
        <f>('[1]Qc, Winter, S1'!N11*Main!$B$5)</f>
        <v>-1.0910317856112392E-2</v>
      </c>
      <c r="O11" s="2">
        <f>('[1]Qc, Winter, S1'!O11*Main!$B$5)</f>
        <v>-1.5779907279529815E-2</v>
      </c>
      <c r="P11" s="2">
        <f>('[1]Qc, Winter, S1'!P11*Main!$B$5)</f>
        <v>-1.9726043148869218E-2</v>
      </c>
      <c r="Q11" s="2">
        <f>('[1]Qc, Winter, S1'!Q11*Main!$B$5)</f>
        <v>-2.0345832247608237E-2</v>
      </c>
      <c r="R11" s="2">
        <f>('[1]Qc, Winter, S1'!R11*Main!$B$5)</f>
        <v>-2.0921265352683478E-2</v>
      </c>
      <c r="S11" s="2">
        <f>('[1]Qc, Winter, S1'!S11*Main!$B$5)</f>
        <v>-1.4120185845873141E-2</v>
      </c>
      <c r="T11" s="2">
        <f>('[1]Qc, Winter, S1'!T11*Main!$B$5)</f>
        <v>-1.7110018131084034E-2</v>
      </c>
      <c r="U11" s="2">
        <f>('[1]Qc, Winter, S1'!U11*Main!$B$5)</f>
        <v>-2.1211708841355783E-2</v>
      </c>
      <c r="V11" s="2">
        <f>('[1]Qc, Winter, S1'!V11*Main!$B$5)</f>
        <v>-2.4945052658852426E-2</v>
      </c>
      <c r="W11" s="2">
        <f>('[1]Qc, Winter, S1'!W11*Main!$B$5)</f>
        <v>-3.1738298421857672E-2</v>
      </c>
      <c r="X11" s="2">
        <f>('[1]Qc, Winter, S1'!X11*Main!$B$5)</f>
        <v>-3.9670107889697596E-2</v>
      </c>
      <c r="Y11" s="2">
        <f>('[1]Qc, Winter, S1'!Y11*Main!$B$5)</f>
        <v>-4.0376024279219214E-2</v>
      </c>
    </row>
    <row r="12" spans="1:25" x14ac:dyDescent="0.3">
      <c r="A12">
        <v>11</v>
      </c>
      <c r="B12" s="2">
        <f>('[1]Qc, Winter, S1'!B12*Main!$B$5)</f>
        <v>0.31362883643868517</v>
      </c>
      <c r="C12" s="2">
        <f>('[1]Qc, Winter, S1'!C12*Main!$B$5)</f>
        <v>0.31664882473611689</v>
      </c>
      <c r="D12" s="2">
        <f>('[1]Qc, Winter, S1'!D12*Main!$B$5)</f>
        <v>0.32246844138789904</v>
      </c>
      <c r="E12" s="2">
        <f>('[1]Qc, Winter, S1'!E12*Main!$B$5)</f>
        <v>0.32533330318876291</v>
      </c>
      <c r="F12" s="2">
        <f>('[1]Qc, Winter, S1'!F12*Main!$B$5)</f>
        <v>0.31804765153347336</v>
      </c>
      <c r="G12" s="2">
        <f>('[1]Qc, Winter, S1'!G12*Main!$B$5)</f>
        <v>0.25667018042883855</v>
      </c>
      <c r="H12" s="2">
        <f>('[1]Qc, Winter, S1'!H12*Main!$B$5)</f>
        <v>0.19475021464092393</v>
      </c>
      <c r="I12" s="2">
        <f>('[1]Qc, Winter, S1'!I12*Main!$B$5)</f>
        <v>0.17400733940837554</v>
      </c>
      <c r="J12" s="2">
        <f>('[1]Qc, Winter, S1'!J12*Main!$B$5)</f>
        <v>0.12212167496113911</v>
      </c>
      <c r="K12" s="2">
        <f>('[1]Qc, Winter, S1'!K12*Main!$B$5)</f>
        <v>8.0579170899737054E-2</v>
      </c>
      <c r="L12" s="2">
        <f>('[1]Qc, Winter, S1'!L12*Main!$B$5)</f>
        <v>0.18370754128869848</v>
      </c>
      <c r="M12" s="2">
        <f>('[1]Qc, Winter, S1'!M12*Main!$B$5)</f>
        <v>0.17323632022956359</v>
      </c>
      <c r="N12" s="2">
        <f>('[1]Qc, Winter, S1'!N12*Main!$B$5)</f>
        <v>0.1952474557987286</v>
      </c>
      <c r="O12" s="2">
        <f>('[1]Qc, Winter, S1'!O12*Main!$B$5)</f>
        <v>0.19484810629724117</v>
      </c>
      <c r="P12" s="2">
        <f>('[1]Qc, Winter, S1'!P12*Main!$B$5)</f>
        <v>0.21678879770958864</v>
      </c>
      <c r="Q12" s="2">
        <f>('[1]Qc, Winter, S1'!Q12*Main!$B$5)</f>
        <v>0.21699432206346031</v>
      </c>
      <c r="R12" s="2">
        <f>('[1]Qc, Winter, S1'!R12*Main!$B$5)</f>
        <v>0.18483189309105799</v>
      </c>
      <c r="S12" s="2">
        <f>('[1]Qc, Winter, S1'!S12*Main!$B$5)</f>
        <v>0.12360490198972621</v>
      </c>
      <c r="T12" s="2">
        <f>('[1]Qc, Winter, S1'!T12*Main!$B$5)</f>
        <v>0.16885396351228493</v>
      </c>
      <c r="U12" s="2">
        <f>('[1]Qc, Winter, S1'!U12*Main!$B$5)</f>
        <v>0.19835124692111411</v>
      </c>
      <c r="V12" s="2">
        <f>('[1]Qc, Winter, S1'!V12*Main!$B$5)</f>
        <v>0.21309463642867763</v>
      </c>
      <c r="W12" s="2">
        <f>('[1]Qc, Winter, S1'!W12*Main!$B$5)</f>
        <v>0.21822146093468386</v>
      </c>
      <c r="X12" s="2">
        <f>('[1]Qc, Winter, S1'!X12*Main!$B$5)</f>
        <v>0.23563771250356386</v>
      </c>
      <c r="Y12" s="2">
        <f>('[1]Qc, Winter, S1'!Y12*Main!$B$5)</f>
        <v>0.24993386043977525</v>
      </c>
    </row>
    <row r="13" spans="1:25" x14ac:dyDescent="0.3">
      <c r="A13">
        <v>12</v>
      </c>
      <c r="B13" s="2">
        <f>('[1]Qc, Winter, S1'!B13*Main!$B$5)</f>
        <v>3.7201072044750767E-2</v>
      </c>
      <c r="C13" s="2">
        <f>('[1]Qc, Winter, S1'!C13*Main!$B$5)</f>
        <v>-6.2416751779032088E-2</v>
      </c>
      <c r="D13" s="2">
        <f>('[1]Qc, Winter, S1'!D13*Main!$B$5)</f>
        <v>-0.13204334388268352</v>
      </c>
      <c r="E13" s="2">
        <f>('[1]Qc, Winter, S1'!E13*Main!$B$5)</f>
        <v>-0.11417852080228739</v>
      </c>
      <c r="F13" s="2">
        <f>('[1]Qc, Winter, S1'!F13*Main!$B$5)</f>
        <v>-8.8777033491931862E-2</v>
      </c>
      <c r="G13" s="2">
        <f>('[1]Qc, Winter, S1'!G13*Main!$B$5)</f>
        <v>8.9432814896458088E-2</v>
      </c>
      <c r="H13" s="2">
        <f>('[1]Qc, Winter, S1'!H13*Main!$B$5)</f>
        <v>2.9525809558551023E-3</v>
      </c>
      <c r="I13" s="2">
        <f>('[1]Qc, Winter, S1'!I13*Main!$B$5)</f>
        <v>-0.10662473092572357</v>
      </c>
      <c r="J13" s="2">
        <f>('[1]Qc, Winter, S1'!J13*Main!$B$5)</f>
        <v>-0.23142549093023018</v>
      </c>
      <c r="K13" s="2">
        <f>('[1]Qc, Winter, S1'!K13*Main!$B$5)</f>
        <v>-0.27300934878168859</v>
      </c>
      <c r="L13" s="2">
        <f>('[1]Qc, Winter, S1'!L13*Main!$B$5)</f>
        <v>-0.13261385265316208</v>
      </c>
      <c r="M13" s="2">
        <f>('[1]Qc, Winter, S1'!M13*Main!$B$5)</f>
        <v>3.4454695822138271E-4</v>
      </c>
      <c r="N13" s="2">
        <f>('[1]Qc, Winter, S1'!N13*Main!$B$5)</f>
        <v>-0.42004741952700198</v>
      </c>
      <c r="O13" s="2">
        <f>('[1]Qc, Winter, S1'!O13*Main!$B$5)</f>
        <v>-0.47618223094506806</v>
      </c>
      <c r="P13" s="2">
        <f>('[1]Qc, Winter, S1'!P13*Main!$B$5)</f>
        <v>-0.45170582725448877</v>
      </c>
      <c r="Q13" s="2">
        <f>('[1]Qc, Winter, S1'!Q13*Main!$B$5)</f>
        <v>-0.51859004006799947</v>
      </c>
      <c r="R13" s="2">
        <f>('[1]Qc, Winter, S1'!R13*Main!$B$5)</f>
        <v>-0.28490167372859271</v>
      </c>
      <c r="S13" s="2">
        <f>('[1]Qc, Winter, S1'!S13*Main!$B$5)</f>
        <v>-0.39351966492114515</v>
      </c>
      <c r="T13" s="2">
        <f>('[1]Qc, Winter, S1'!T13*Main!$B$5)</f>
        <v>-0.42255407936902978</v>
      </c>
      <c r="U13" s="2">
        <f>('[1]Qc, Winter, S1'!U13*Main!$B$5)</f>
        <v>-0.37668094401715713</v>
      </c>
      <c r="V13" s="2">
        <f>('[1]Qc, Winter, S1'!V13*Main!$B$5)</f>
        <v>-0.42273891971589372</v>
      </c>
      <c r="W13" s="2">
        <f>('[1]Qc, Winter, S1'!W13*Main!$B$5)</f>
        <v>-0.54266107515178541</v>
      </c>
      <c r="X13" s="2">
        <f>('[1]Qc, Winter, S1'!X13*Main!$B$5)</f>
        <v>-0.50269320127933581</v>
      </c>
      <c r="Y13" s="2">
        <f>('[1]Qc, Winter, S1'!Y13*Main!$B$5)</f>
        <v>-0.33864714451824657</v>
      </c>
    </row>
    <row r="14" spans="1:25" x14ac:dyDescent="0.3">
      <c r="A14">
        <v>13</v>
      </c>
      <c r="B14" s="2">
        <f>('[1]Qc, Winter, S1'!B14*Main!$B$5)</f>
        <v>-0.10043432743033719</v>
      </c>
      <c r="C14" s="2">
        <f>('[1]Qc, Winter, S1'!C14*Main!$B$5)</f>
        <v>-8.1227947004468684E-2</v>
      </c>
      <c r="D14" s="2">
        <f>('[1]Qc, Winter, S1'!D14*Main!$B$5)</f>
        <v>-0.11593155018761546</v>
      </c>
      <c r="E14" s="2">
        <f>('[1]Qc, Winter, S1'!E14*Main!$B$5)</f>
        <v>-0.14527010471293386</v>
      </c>
      <c r="F14" s="2">
        <f>('[1]Qc, Winter, S1'!F14*Main!$B$5)</f>
        <v>-0.15169471856211941</v>
      </c>
      <c r="G14" s="2">
        <f>('[1]Qc, Winter, S1'!G14*Main!$B$5)</f>
        <v>-0.18494239415153921</v>
      </c>
      <c r="H14" s="2">
        <f>('[1]Qc, Winter, S1'!H14*Main!$B$5)</f>
        <v>-0.67636276223423419</v>
      </c>
      <c r="I14" s="2">
        <f>('[1]Qc, Winter, S1'!I14*Main!$B$5)</f>
        <v>-0.84670249981202639</v>
      </c>
      <c r="J14" s="2">
        <f>('[1]Qc, Winter, S1'!J14*Main!$B$5)</f>
        <v>-0.90657369098229901</v>
      </c>
      <c r="K14" s="2">
        <f>('[1]Qc, Winter, S1'!K14*Main!$B$5)</f>
        <v>-0.84796077669050507</v>
      </c>
      <c r="L14" s="2">
        <f>('[1]Qc, Winter, S1'!L14*Main!$B$5)</f>
        <v>-0.77676561813934464</v>
      </c>
      <c r="M14" s="2">
        <f>('[1]Qc, Winter, S1'!M14*Main!$B$5)</f>
        <v>-0.89021491137988051</v>
      </c>
      <c r="N14" s="2">
        <f>('[1]Qc, Winter, S1'!N14*Main!$B$5)</f>
        <v>-1.0061831783469268</v>
      </c>
      <c r="O14" s="2">
        <f>('[1]Qc, Winter, S1'!O14*Main!$B$5)</f>
        <v>-0.89233528154995212</v>
      </c>
      <c r="P14" s="2">
        <f>('[1]Qc, Winter, S1'!P14*Main!$B$5)</f>
        <v>-0.87756490797301889</v>
      </c>
      <c r="Q14" s="2">
        <f>('[1]Qc, Winter, S1'!Q14*Main!$B$5)</f>
        <v>-0.87590912427307122</v>
      </c>
      <c r="R14" s="2">
        <f>('[1]Qc, Winter, S1'!R14*Main!$B$5)</f>
        <v>-0.78934887568645506</v>
      </c>
      <c r="S14" s="2">
        <f>('[1]Qc, Winter, S1'!S14*Main!$B$5)</f>
        <v>-0.81597265353001813</v>
      </c>
      <c r="T14" s="2">
        <f>('[1]Qc, Winter, S1'!T14*Main!$B$5)</f>
        <v>-0.70556982777347343</v>
      </c>
      <c r="U14" s="2">
        <f>('[1]Qc, Winter, S1'!U14*Main!$B$5)</f>
        <v>-0.53264464479316176</v>
      </c>
      <c r="V14" s="2">
        <f>('[1]Qc, Winter, S1'!V14*Main!$B$5)</f>
        <v>-0.58437052839352166</v>
      </c>
      <c r="W14" s="2">
        <f>('[1]Qc, Winter, S1'!W14*Main!$B$5)</f>
        <v>-0.51065723058811041</v>
      </c>
      <c r="X14" s="2">
        <f>('[1]Qc, Winter, S1'!X14*Main!$B$5)</f>
        <v>-0.2246156849568563</v>
      </c>
      <c r="Y14" s="2">
        <f>('[1]Qc, Winter, S1'!Y14*Main!$B$5)</f>
        <v>-0.15891321355617602</v>
      </c>
    </row>
    <row r="15" spans="1:25" x14ac:dyDescent="0.3">
      <c r="A15">
        <v>14</v>
      </c>
      <c r="B15" s="2">
        <f>('[1]Qc, Winter, S1'!B15*Main!$B$5)</f>
        <v>-9.1096405111489344E-3</v>
      </c>
      <c r="C15" s="2">
        <f>('[1]Qc, Winter, S1'!C15*Main!$B$5)</f>
        <v>-6.4361149360129171E-3</v>
      </c>
      <c r="D15" s="2">
        <f>('[1]Qc, Winter, S1'!D15*Main!$B$5)</f>
        <v>-5.5794186208533054E-3</v>
      </c>
      <c r="E15" s="2">
        <f>('[1]Qc, Winter, S1'!E15*Main!$B$5)</f>
        <v>-7.1518466700240856E-3</v>
      </c>
      <c r="F15" s="2">
        <f>('[1]Qc, Winter, S1'!F15*Main!$B$5)</f>
        <v>-6.1579511943220706E-3</v>
      </c>
      <c r="G15" s="2">
        <f>('[1]Qc, Winter, S1'!G15*Main!$B$5)</f>
        <v>-5.0628867944221235E-3</v>
      </c>
      <c r="H15" s="2">
        <f>('[1]Qc, Winter, S1'!H15*Main!$B$5)</f>
        <v>-4.189025276505531E-3</v>
      </c>
      <c r="I15" s="2">
        <f>('[1]Qc, Winter, S1'!I15*Main!$B$5)</f>
        <v>-1.4638692770607534E-2</v>
      </c>
      <c r="J15" s="2">
        <f>('[1]Qc, Winter, S1'!J15*Main!$B$5)</f>
        <v>-1.53090124158677E-2</v>
      </c>
      <c r="K15" s="2">
        <f>('[1]Qc, Winter, S1'!K15*Main!$B$5)</f>
        <v>-1.3130615537429361E-2</v>
      </c>
      <c r="L15" s="2">
        <f>('[1]Qc, Winter, S1'!L15*Main!$B$5)</f>
        <v>-1.5298120385416973E-2</v>
      </c>
      <c r="M15" s="2">
        <f>('[1]Qc, Winter, S1'!M15*Main!$B$5)</f>
        <v>-1.4214995441213324E-2</v>
      </c>
      <c r="N15" s="2">
        <f>('[1]Qc, Winter, S1'!N15*Main!$B$5)</f>
        <v>-1.427762366804106E-2</v>
      </c>
      <c r="O15" s="2">
        <f>('[1]Qc, Winter, S1'!O15*Main!$B$5)</f>
        <v>-1.2749373880780021E-2</v>
      </c>
      <c r="P15" s="2">
        <f>('[1]Qc, Winter, S1'!P15*Main!$B$5)</f>
        <v>-7.5655352090867063E-3</v>
      </c>
      <c r="Q15" s="2">
        <f>('[1]Qc, Winter, S1'!Q15*Main!$B$5)</f>
        <v>-1.1845304467058889E-2</v>
      </c>
      <c r="R15" s="2">
        <f>('[1]Qc, Winter, S1'!R15*Main!$B$5)</f>
        <v>-1.420661603924874E-2</v>
      </c>
      <c r="S15" s="2">
        <f>('[1]Qc, Winter, S1'!S15*Main!$B$5)</f>
        <v>-1.3255662831154785E-2</v>
      </c>
      <c r="T15" s="2">
        <f>('[1]Qc, Winter, S1'!T15*Main!$B$5)</f>
        <v>-9.2644004359740614E-3</v>
      </c>
      <c r="U15" s="2">
        <f>('[1]Qc, Winter, S1'!U15*Main!$B$5)</f>
        <v>-9.6112650867105111E-3</v>
      </c>
      <c r="V15" s="2">
        <f>('[1]Qc, Winter, S1'!V15*Main!$B$5)</f>
        <v>-8.9520536760774767E-3</v>
      </c>
      <c r="W15" s="2">
        <f>('[1]Qc, Winter, S1'!W15*Main!$B$5)</f>
        <v>-5.5530308740302913E-3</v>
      </c>
      <c r="X15" s="2">
        <f>('[1]Qc, Winter, S1'!X15*Main!$B$5)</f>
        <v>-4.4296870762300924E-3</v>
      </c>
      <c r="Y15" s="2">
        <f>('[1]Qc, Winter, S1'!Y15*Main!$B$5)</f>
        <v>-4.5911796749694683E-3</v>
      </c>
    </row>
    <row r="16" spans="1:25" x14ac:dyDescent="0.3">
      <c r="A16">
        <v>15</v>
      </c>
      <c r="B16" s="2">
        <f>('[1]Qc, Winter, S1'!B16*Main!$B$5)</f>
        <v>-0.10366790526957816</v>
      </c>
      <c r="C16" s="2">
        <f>('[1]Qc, Winter, S1'!C16*Main!$B$5)</f>
        <v>-0.10364504939950146</v>
      </c>
      <c r="D16" s="2">
        <f>('[1]Qc, Winter, S1'!D16*Main!$B$5)</f>
        <v>-0.10650492617687705</v>
      </c>
      <c r="E16" s="2">
        <f>('[1]Qc, Winter, S1'!E16*Main!$B$5)</f>
        <v>-0.11138392346222599</v>
      </c>
      <c r="F16" s="2">
        <f>('[1]Qc, Winter, S1'!F16*Main!$B$5)</f>
        <v>-0.11031428933351071</v>
      </c>
      <c r="G16" s="2">
        <f>('[1]Qc, Winter, S1'!G16*Main!$B$5)</f>
        <v>-0.10124273272744951</v>
      </c>
      <c r="H16" s="2">
        <f>('[1]Qc, Winter, S1'!H16*Main!$B$5)</f>
        <v>-6.4195858828877531E-2</v>
      </c>
      <c r="I16" s="2">
        <f>('[1]Qc, Winter, S1'!I16*Main!$B$5)</f>
        <v>-1.2340285776448344E-2</v>
      </c>
      <c r="J16" s="2">
        <f>('[1]Qc, Winter, S1'!J16*Main!$B$5)</f>
        <v>-1.3261202318110548E-2</v>
      </c>
      <c r="K16" s="2">
        <f>('[1]Qc, Winter, S1'!K16*Main!$B$5)</f>
        <v>-8.7882879532278201E-3</v>
      </c>
      <c r="L16" s="2">
        <f>('[1]Qc, Winter, S1'!L16*Main!$B$5)</f>
        <v>-7.7415817626480324E-3</v>
      </c>
      <c r="M16" s="2">
        <f>('[1]Qc, Winter, S1'!M16*Main!$B$5)</f>
        <v>-3.4550178955802417E-2</v>
      </c>
      <c r="N16" s="2">
        <f>('[1]Qc, Winter, S1'!N16*Main!$B$5)</f>
        <v>-5.0474100433284652E-2</v>
      </c>
      <c r="O16" s="2">
        <f>('[1]Qc, Winter, S1'!O16*Main!$B$5)</f>
        <v>-6.54313215608925E-2</v>
      </c>
      <c r="P16" s="2">
        <f>('[1]Qc, Winter, S1'!P16*Main!$B$5)</f>
        <v>-6.4939405582395027E-2</v>
      </c>
      <c r="Q16" s="2">
        <f>('[1]Qc, Winter, S1'!Q16*Main!$B$5)</f>
        <v>-6.6037609548706161E-2</v>
      </c>
      <c r="R16" s="2">
        <f>('[1]Qc, Winter, S1'!R16*Main!$B$5)</f>
        <v>-5.1921216758559367E-2</v>
      </c>
      <c r="S16" s="2">
        <f>('[1]Qc, Winter, S1'!S16*Main!$B$5)</f>
        <v>1.7065026529653551E-2</v>
      </c>
      <c r="T16" s="2">
        <f>('[1]Qc, Winter, S1'!T16*Main!$B$5)</f>
        <v>-2.4050552582863742E-3</v>
      </c>
      <c r="U16" s="2">
        <f>('[1]Qc, Winter, S1'!U16*Main!$B$5)</f>
        <v>-2.8389996902848158E-2</v>
      </c>
      <c r="V16" s="2">
        <f>('[1]Qc, Winter, S1'!V16*Main!$B$5)</f>
        <v>-5.2624765739442643E-2</v>
      </c>
      <c r="W16" s="2">
        <f>('[1]Qc, Winter, S1'!W16*Main!$B$5)</f>
        <v>-6.9223501633220733E-2</v>
      </c>
      <c r="X16" s="2">
        <f>('[1]Qc, Winter, S1'!X16*Main!$B$5)</f>
        <v>-7.5921301109388911E-2</v>
      </c>
      <c r="Y16" s="2">
        <f>('[1]Qc, Winter, S1'!Y16*Main!$B$5)</f>
        <v>-8.6926258415198895E-2</v>
      </c>
    </row>
    <row r="17" spans="1:25" x14ac:dyDescent="0.3">
      <c r="A17">
        <v>16</v>
      </c>
      <c r="B17" s="2">
        <f>('[1]Qc, Winter, S1'!B17*Main!$B$5)</f>
        <v>-0.27820272129895007</v>
      </c>
      <c r="C17" s="2">
        <f>('[1]Qc, Winter, S1'!C17*Main!$B$5)</f>
        <v>-0.30018154369091621</v>
      </c>
      <c r="D17" s="2">
        <f>('[1]Qc, Winter, S1'!D17*Main!$B$5)</f>
        <v>-0.30568753308782848</v>
      </c>
      <c r="E17" s="2">
        <f>('[1]Qc, Winter, S1'!E17*Main!$B$5)</f>
        <v>-0.30159946215693978</v>
      </c>
      <c r="F17" s="2">
        <f>('[1]Qc, Winter, S1'!F17*Main!$B$5)</f>
        <v>-0.30185031047874988</v>
      </c>
      <c r="G17" s="2">
        <f>('[1]Qc, Winter, S1'!G17*Main!$B$5)</f>
        <v>-0.25205793269996907</v>
      </c>
      <c r="H17" s="2">
        <f>('[1]Qc, Winter, S1'!H17*Main!$B$5)</f>
        <v>-9.3858865922375658E-3</v>
      </c>
      <c r="I17" s="2">
        <f>('[1]Qc, Winter, S1'!I17*Main!$B$5)</f>
        <v>0.12995260885700163</v>
      </c>
      <c r="J17" s="2">
        <f>('[1]Qc, Winter, S1'!J17*Main!$B$5)</f>
        <v>0.16562702893921605</v>
      </c>
      <c r="K17" s="2">
        <f>('[1]Qc, Winter, S1'!K17*Main!$B$5)</f>
        <v>0.11537969580066532</v>
      </c>
      <c r="L17" s="2">
        <f>('[1]Qc, Winter, S1'!L17*Main!$B$5)</f>
        <v>6.8122826762036431E-2</v>
      </c>
      <c r="M17" s="2">
        <f>('[1]Qc, Winter, S1'!M17*Main!$B$5)</f>
        <v>0.13512452161962626</v>
      </c>
      <c r="N17" s="2">
        <f>('[1]Qc, Winter, S1'!N17*Main!$B$5)</f>
        <v>8.5202761084424705E-2</v>
      </c>
      <c r="O17" s="2">
        <f>('[1]Qc, Winter, S1'!O17*Main!$B$5)</f>
        <v>2.584993757955472E-2</v>
      </c>
      <c r="P17" s="2">
        <f>('[1]Qc, Winter, S1'!P17*Main!$B$5)</f>
        <v>-0.10226840534029653</v>
      </c>
      <c r="Q17" s="2">
        <f>('[1]Qc, Winter, S1'!Q17*Main!$B$5)</f>
        <v>-0.102311924152375</v>
      </c>
      <c r="R17" s="2">
        <f>('[1]Qc, Winter, S1'!R17*Main!$B$5)</f>
        <v>-8.4280331113527701E-2</v>
      </c>
      <c r="S17" s="2">
        <f>('[1]Qc, Winter, S1'!S17*Main!$B$5)</f>
        <v>-4.251772496910057E-2</v>
      </c>
      <c r="T17" s="2">
        <f>('[1]Qc, Winter, S1'!T17*Main!$B$5)</f>
        <v>-0.10362676470344009</v>
      </c>
      <c r="U17" s="2">
        <f>('[1]Qc, Winter, S1'!U17*Main!$B$5)</f>
        <v>-5.904364123717936E-2</v>
      </c>
      <c r="V17" s="2">
        <f>('[1]Qc, Winter, S1'!V17*Main!$B$5)</f>
        <v>-8.106376892227507E-2</v>
      </c>
      <c r="W17" s="2">
        <f>('[1]Qc, Winter, S1'!W17*Main!$B$5)</f>
        <v>-0.13445364006025348</v>
      </c>
      <c r="X17" s="2">
        <f>('[1]Qc, Winter, S1'!X17*Main!$B$5)</f>
        <v>-0.21241820447731385</v>
      </c>
      <c r="Y17" s="2">
        <f>('[1]Qc, Winter, S1'!Y17*Main!$B$5)</f>
        <v>-0.23978576153452402</v>
      </c>
    </row>
    <row r="18" spans="1:25" x14ac:dyDescent="0.3">
      <c r="A18">
        <v>17</v>
      </c>
      <c r="B18" s="2">
        <f>('[1]Qc, Winter, S1'!B18*Main!$B$5)</f>
        <v>-0.42042198513464052</v>
      </c>
      <c r="C18" s="2">
        <f>('[1]Qc, Winter, S1'!C18*Main!$B$5)</f>
        <v>-0.42459172489023794</v>
      </c>
      <c r="D18" s="2">
        <f>('[1]Qc, Winter, S1'!D18*Main!$B$5)</f>
        <v>-0.42892403718172672</v>
      </c>
      <c r="E18" s="2">
        <f>('[1]Qc, Winter, S1'!E18*Main!$B$5)</f>
        <v>-0.43267922574901646</v>
      </c>
      <c r="F18" s="2">
        <f>('[1]Qc, Winter, S1'!F18*Main!$B$5)</f>
        <v>-0.43460561959110833</v>
      </c>
      <c r="G18" s="2">
        <f>('[1]Qc, Winter, S1'!G18*Main!$B$5)</f>
        <v>-0.39733811881315834</v>
      </c>
      <c r="H18" s="2">
        <f>('[1]Qc, Winter, S1'!H18*Main!$B$5)</f>
        <v>-0.34473311651964528</v>
      </c>
      <c r="I18" s="2">
        <f>('[1]Qc, Winter, S1'!I18*Main!$B$5)</f>
        <v>-0.31474041485495358</v>
      </c>
      <c r="J18" s="2">
        <f>('[1]Qc, Winter, S1'!J18*Main!$B$5)</f>
        <v>-0.32395774509495917</v>
      </c>
      <c r="K18" s="2">
        <f>('[1]Qc, Winter, S1'!K18*Main!$B$5)</f>
        <v>-0.35888403749606884</v>
      </c>
      <c r="L18" s="2">
        <f>('[1]Qc, Winter, S1'!L18*Main!$B$5)</f>
        <v>-0.38278882782415541</v>
      </c>
      <c r="M18" s="2">
        <f>('[1]Qc, Winter, S1'!M18*Main!$B$5)</f>
        <v>-0.40531178085788266</v>
      </c>
      <c r="N18" s="2">
        <f>('[1]Qc, Winter, S1'!N18*Main!$B$5)</f>
        <v>-0.40579127620447158</v>
      </c>
      <c r="O18" s="2">
        <f>('[1]Qc, Winter, S1'!O18*Main!$B$5)</f>
        <v>-0.41325297813864531</v>
      </c>
      <c r="P18" s="2">
        <f>('[1]Qc, Winter, S1'!P18*Main!$B$5)</f>
        <v>-0.41688620804330101</v>
      </c>
      <c r="Q18" s="2">
        <f>('[1]Qc, Winter, S1'!Q18*Main!$B$5)</f>
        <v>-0.40445015519587418</v>
      </c>
      <c r="R18" s="2">
        <f>('[1]Qc, Winter, S1'!R18*Main!$B$5)</f>
        <v>-0.34239218611960326</v>
      </c>
      <c r="S18" s="2">
        <f>('[1]Qc, Winter, S1'!S18*Main!$B$5)</f>
        <v>-0.20406823933449592</v>
      </c>
      <c r="T18" s="2">
        <f>('[1]Qc, Winter, S1'!T18*Main!$B$5)</f>
        <v>-0.26321643506904152</v>
      </c>
      <c r="U18" s="2">
        <f>('[1]Qc, Winter, S1'!U18*Main!$B$5)</f>
        <v>-0.3192840919256017</v>
      </c>
      <c r="V18" s="2">
        <f>('[1]Qc, Winter, S1'!V18*Main!$B$5)</f>
        <v>-0.34371718447390348</v>
      </c>
      <c r="W18" s="2">
        <f>('[1]Qc, Winter, S1'!W18*Main!$B$5)</f>
        <v>-0.36363902082444532</v>
      </c>
      <c r="X18" s="2">
        <f>('[1]Qc, Winter, S1'!X18*Main!$B$5)</f>
        <v>-0.38439809403054048</v>
      </c>
      <c r="Y18" s="2">
        <f>('[1]Qc, Winter, S1'!Y18*Main!$B$5)</f>
        <v>-0.38625942667148883</v>
      </c>
    </row>
    <row r="19" spans="1:25" x14ac:dyDescent="0.3">
      <c r="A19">
        <v>18</v>
      </c>
      <c r="B19" s="2">
        <f>('[1]Qc, Winter, S1'!B19*Main!$B$5)</f>
        <v>-0.32914126135691568</v>
      </c>
      <c r="C19" s="2">
        <f>('[1]Qc, Winter, S1'!C19*Main!$B$5)</f>
        <v>-0.34568025499740879</v>
      </c>
      <c r="D19" s="2">
        <f>('[1]Qc, Winter, S1'!D19*Main!$B$5)</f>
        <v>-0.36036890502125762</v>
      </c>
      <c r="E19" s="2">
        <f>('[1]Qc, Winter, S1'!E19*Main!$B$5)</f>
        <v>-0.36165409092078915</v>
      </c>
      <c r="F19" s="2">
        <f>('[1]Qc, Winter, S1'!F19*Main!$B$5)</f>
        <v>-0.36085341858057257</v>
      </c>
      <c r="G19" s="2">
        <f>('[1]Qc, Winter, S1'!G19*Main!$B$5)</f>
        <v>-0.30417093069097279</v>
      </c>
      <c r="H19" s="2">
        <f>('[1]Qc, Winter, S1'!H19*Main!$B$5)</f>
        <v>-0.23181040832881084</v>
      </c>
      <c r="I19" s="2">
        <f>('[1]Qc, Winter, S1'!I19*Main!$B$5)</f>
        <v>-0.18759599426307966</v>
      </c>
      <c r="J19" s="2">
        <f>('[1]Qc, Winter, S1'!J19*Main!$B$5)</f>
        <v>-0.18427215090925864</v>
      </c>
      <c r="K19" s="2">
        <f>('[1]Qc, Winter, S1'!K19*Main!$B$5)</f>
        <v>-0.1543562862581456</v>
      </c>
      <c r="L19" s="2">
        <f>('[1]Qc, Winter, S1'!L19*Main!$B$5)</f>
        <v>-0.15275490744021097</v>
      </c>
      <c r="M19" s="2">
        <f>('[1]Qc, Winter, S1'!M19*Main!$B$5)</f>
        <v>-0.1495385516995629</v>
      </c>
      <c r="N19" s="2">
        <f>('[1]Qc, Winter, S1'!N19*Main!$B$5)</f>
        <v>-0.17997249845316901</v>
      </c>
      <c r="O19" s="2">
        <f>('[1]Qc, Winter, S1'!O19*Main!$B$5)</f>
        <v>-0.19367212816165444</v>
      </c>
      <c r="P19" s="2">
        <f>('[1]Qc, Winter, S1'!P19*Main!$B$5)</f>
        <v>-0.1884641223063333</v>
      </c>
      <c r="Q19" s="2">
        <f>('[1]Qc, Winter, S1'!Q19*Main!$B$5)</f>
        <v>-0.23362042417697254</v>
      </c>
      <c r="R19" s="2">
        <f>('[1]Qc, Winter, S1'!R19*Main!$B$5)</f>
        <v>-0.20697473872726432</v>
      </c>
      <c r="S19" s="2">
        <f>('[1]Qc, Winter, S1'!S19*Main!$B$5)</f>
        <v>-0.10376322313438566</v>
      </c>
      <c r="T19" s="2">
        <f>('[1]Qc, Winter, S1'!T19*Main!$B$5)</f>
        <v>-0.12287279339895087</v>
      </c>
      <c r="U19" s="2">
        <f>('[1]Qc, Winter, S1'!U19*Main!$B$5)</f>
        <v>-0.15277511684112094</v>
      </c>
      <c r="V19" s="2">
        <f>('[1]Qc, Winter, S1'!V19*Main!$B$5)</f>
        <v>-0.16496738241090469</v>
      </c>
      <c r="W19" s="2">
        <f>('[1]Qc, Winter, S1'!W19*Main!$B$5)</f>
        <v>-0.21414747158771288</v>
      </c>
      <c r="X19" s="2">
        <f>('[1]Qc, Winter, S1'!X19*Main!$B$5)</f>
        <v>-0.23683000931314915</v>
      </c>
      <c r="Y19" s="2">
        <f>('[1]Qc, Winter, S1'!Y19*Main!$B$5)</f>
        <v>-0.2477572642468098</v>
      </c>
    </row>
    <row r="20" spans="1:25" x14ac:dyDescent="0.3">
      <c r="A20">
        <v>19</v>
      </c>
      <c r="B20" s="2">
        <f>('[1]Qc, Winter, S1'!B20*Main!$B$5)</f>
        <v>-0.22605424685773789</v>
      </c>
      <c r="C20" s="2">
        <f>('[1]Qc, Winter, S1'!C20*Main!$B$5)</f>
        <v>-0.17682833485843003</v>
      </c>
      <c r="D20" s="2">
        <f>('[1]Qc, Winter, S1'!D20*Main!$B$5)</f>
        <v>-0.13407507088229589</v>
      </c>
      <c r="E20" s="2">
        <f>('[1]Qc, Winter, S1'!E20*Main!$B$5)</f>
        <v>-0.19974135219642608</v>
      </c>
      <c r="F20" s="2">
        <f>('[1]Qc, Winter, S1'!F20*Main!$B$5)</f>
        <v>-0.16402023255397408</v>
      </c>
      <c r="G20" s="2">
        <f>('[1]Qc, Winter, S1'!G20*Main!$B$5)</f>
        <v>-0.23630410430415305</v>
      </c>
      <c r="H20" s="2">
        <f>('[1]Qc, Winter, S1'!H20*Main!$B$5)</f>
        <v>-0.31516038469429908</v>
      </c>
      <c r="I20" s="2">
        <f>('[1]Qc, Winter, S1'!I20*Main!$B$5)</f>
        <v>-0.61386743866049365</v>
      </c>
      <c r="J20" s="2">
        <f>('[1]Qc, Winter, S1'!J20*Main!$B$5)</f>
        <v>-0.70697121447704636</v>
      </c>
      <c r="K20" s="2">
        <f>('[1]Qc, Winter, S1'!K20*Main!$B$5)</f>
        <v>-0.72844631798482495</v>
      </c>
      <c r="L20" s="2">
        <f>('[1]Qc, Winter, S1'!L20*Main!$B$5)</f>
        <v>-0.69141405276945034</v>
      </c>
      <c r="M20" s="2">
        <f>('[1]Qc, Winter, S1'!M20*Main!$B$5)</f>
        <v>-0.73754010189744246</v>
      </c>
      <c r="N20" s="2">
        <f>('[1]Qc, Winter, S1'!N20*Main!$B$5)</f>
        <v>-0.73205986138839596</v>
      </c>
      <c r="O20" s="2">
        <f>('[1]Qc, Winter, S1'!O20*Main!$B$5)</f>
        <v>-0.72357168542288675</v>
      </c>
      <c r="P20" s="2">
        <f>('[1]Qc, Winter, S1'!P20*Main!$B$5)</f>
        <v>-0.60856481177888866</v>
      </c>
      <c r="Q20" s="2">
        <f>('[1]Qc, Winter, S1'!Q20*Main!$B$5)</f>
        <v>-0.57887972368241214</v>
      </c>
      <c r="R20" s="2">
        <f>('[1]Qc, Winter, S1'!R20*Main!$B$5)</f>
        <v>-0.50312246085402001</v>
      </c>
      <c r="S20" s="2">
        <f>('[1]Qc, Winter, S1'!S20*Main!$B$5)</f>
        <v>-0.55039906082667223</v>
      </c>
      <c r="T20" s="2">
        <f>('[1]Qc, Winter, S1'!T20*Main!$B$5)</f>
        <v>-0.46655453826947291</v>
      </c>
      <c r="U20" s="2">
        <f>('[1]Qc, Winter, S1'!U20*Main!$B$5)</f>
        <v>-0.48686325546679898</v>
      </c>
      <c r="V20" s="2">
        <f>('[1]Qc, Winter, S1'!V20*Main!$B$5)</f>
        <v>-0.41163302906173971</v>
      </c>
      <c r="W20" s="2">
        <f>('[1]Qc, Winter, S1'!W20*Main!$B$5)</f>
        <v>-0.4333081891658272</v>
      </c>
      <c r="X20" s="2">
        <f>('[1]Qc, Winter, S1'!X20*Main!$B$5)</f>
        <v>-0.26899988920166079</v>
      </c>
      <c r="Y20" s="2">
        <f>('[1]Qc, Winter, S1'!Y20*Main!$B$5)</f>
        <v>-0.27624951759711919</v>
      </c>
    </row>
    <row r="21" spans="1:25" x14ac:dyDescent="0.3">
      <c r="A21">
        <v>20</v>
      </c>
      <c r="B21" s="2">
        <f>('[1]Qc, Winter, S1'!B21*Main!$B$5)</f>
        <v>0.38665326127314953</v>
      </c>
      <c r="C21" s="2">
        <f>('[1]Qc, Winter, S1'!C21*Main!$B$5)</f>
        <v>0.38242549751851096</v>
      </c>
      <c r="D21" s="2">
        <f>('[1]Qc, Winter, S1'!D21*Main!$B$5)</f>
        <v>0.39444092270235642</v>
      </c>
      <c r="E21" s="2">
        <f>('[1]Qc, Winter, S1'!E21*Main!$B$5)</f>
        <v>0.40157829398799871</v>
      </c>
      <c r="F21" s="2">
        <f>('[1]Qc, Winter, S1'!F21*Main!$B$5)</f>
        <v>0.42536263258030482</v>
      </c>
      <c r="G21" s="2">
        <f>('[1]Qc, Winter, S1'!G21*Main!$B$5)</f>
        <v>0.38085212933338514</v>
      </c>
      <c r="H21" s="2">
        <f>('[1]Qc, Winter, S1'!H21*Main!$B$5)</f>
        <v>0.32355313279638448</v>
      </c>
      <c r="I21" s="2">
        <f>('[1]Qc, Winter, S1'!I21*Main!$B$5)</f>
        <v>0.16806596214565481</v>
      </c>
      <c r="J21" s="2">
        <f>('[1]Qc, Winter, S1'!J21*Main!$B$5)</f>
        <v>8.3272543842160512E-2</v>
      </c>
      <c r="K21" s="2">
        <f>('[1]Qc, Winter, S1'!K21*Main!$B$5)</f>
        <v>7.729534042304001E-2</v>
      </c>
      <c r="L21" s="2">
        <f>('[1]Qc, Winter, S1'!L21*Main!$B$5)</f>
        <v>5.8749372180874497E-2</v>
      </c>
      <c r="M21" s="2">
        <f>('[1]Qc, Winter, S1'!M21*Main!$B$5)</f>
        <v>1.9743550810371772E-2</v>
      </c>
      <c r="N21" s="2">
        <f>('[1]Qc, Winter, S1'!N21*Main!$B$5)</f>
        <v>8.0161232444932479E-2</v>
      </c>
      <c r="O21" s="2">
        <f>('[1]Qc, Winter, S1'!O21*Main!$B$5)</f>
        <v>8.3650007073441307E-2</v>
      </c>
      <c r="P21" s="2">
        <f>('[1]Qc, Winter, S1'!P21*Main!$B$5)</f>
        <v>0.15246342682173011</v>
      </c>
      <c r="Q21" s="2">
        <f>('[1]Qc, Winter, S1'!Q21*Main!$B$5)</f>
        <v>0.21787602965261313</v>
      </c>
      <c r="R21" s="2">
        <f>('[1]Qc, Winter, S1'!R21*Main!$B$5)</f>
        <v>0.19664068953221714</v>
      </c>
      <c r="S21" s="2">
        <f>('[1]Qc, Winter, S1'!S21*Main!$B$5)</f>
        <v>0.21933502745401801</v>
      </c>
      <c r="T21" s="2">
        <f>('[1]Qc, Winter, S1'!T21*Main!$B$5)</f>
        <v>0.24665279252684344</v>
      </c>
      <c r="U21" s="2">
        <f>('[1]Qc, Winter, S1'!U21*Main!$B$5)</f>
        <v>0.23680827835502785</v>
      </c>
      <c r="V21" s="2">
        <f>('[1]Qc, Winter, S1'!V21*Main!$B$5)</f>
        <v>0.2696378259045899</v>
      </c>
      <c r="W21" s="2">
        <f>('[1]Qc, Winter, S1'!W21*Main!$B$5)</f>
        <v>0.31786627370462234</v>
      </c>
      <c r="X21" s="2">
        <f>('[1]Qc, Winter, S1'!X21*Main!$B$5)</f>
        <v>0.3586323416972364</v>
      </c>
      <c r="Y21" s="2">
        <f>('[1]Qc, Winter, S1'!Y21*Main!$B$5)</f>
        <v>0.35672510874707847</v>
      </c>
    </row>
    <row r="22" spans="1:25" x14ac:dyDescent="0.3">
      <c r="A22">
        <v>21</v>
      </c>
      <c r="B22" s="2">
        <f>('[1]Qc, Winter, S1'!B22*Main!$B$5)</f>
        <v>0.10703224816311943</v>
      </c>
      <c r="C22" s="2">
        <f>('[1]Qc, Winter, S1'!C22*Main!$B$5)</f>
        <v>0.1092950882155979</v>
      </c>
      <c r="D22" s="2">
        <f>('[1]Qc, Winter, S1'!D22*Main!$B$5)</f>
        <v>0.10886216617467721</v>
      </c>
      <c r="E22" s="2">
        <f>('[1]Qc, Winter, S1'!E22*Main!$B$5)</f>
        <v>0.10870573026108615</v>
      </c>
      <c r="F22" s="2">
        <f>('[1]Qc, Winter, S1'!F22*Main!$B$5)</f>
        <v>0.10646471707685236</v>
      </c>
      <c r="G22" s="2">
        <f>('[1]Qc, Winter, S1'!G22*Main!$B$5)</f>
        <v>0.10216277090577849</v>
      </c>
      <c r="H22" s="2">
        <f>('[1]Qc, Winter, S1'!H22*Main!$B$5)</f>
        <v>7.8097488803799187E-2</v>
      </c>
      <c r="I22" s="2">
        <f>('[1]Qc, Winter, S1'!I22*Main!$B$5)</f>
        <v>6.2129942308678167E-2</v>
      </c>
      <c r="J22" s="2">
        <f>('[1]Qc, Winter, S1'!J22*Main!$B$5)</f>
        <v>5.7371423310499735E-2</v>
      </c>
      <c r="K22" s="2">
        <f>('[1]Qc, Winter, S1'!K22*Main!$B$5)</f>
        <v>6.5522385784635456E-2</v>
      </c>
      <c r="L22" s="2">
        <f>('[1]Qc, Winter, S1'!L22*Main!$B$5)</f>
        <v>6.1871643341691242E-2</v>
      </c>
      <c r="M22" s="2">
        <f>('[1]Qc, Winter, S1'!M22*Main!$B$5)</f>
        <v>5.6400074841765256E-2</v>
      </c>
      <c r="N22" s="2">
        <f>('[1]Qc, Winter, S1'!N22*Main!$B$5)</f>
        <v>5.9785243778704561E-2</v>
      </c>
      <c r="O22" s="2">
        <f>('[1]Qc, Winter, S1'!O22*Main!$B$5)</f>
        <v>6.4727477805392758E-2</v>
      </c>
      <c r="P22" s="2">
        <f>('[1]Qc, Winter, S1'!P22*Main!$B$5)</f>
        <v>7.8644690195103312E-2</v>
      </c>
      <c r="Q22" s="2">
        <f>('[1]Qc, Winter, S1'!Q22*Main!$B$5)</f>
        <v>8.7217806766817771E-2</v>
      </c>
      <c r="R22" s="2">
        <f>('[1]Qc, Winter, S1'!R22*Main!$B$5)</f>
        <v>8.6986756028438639E-2</v>
      </c>
      <c r="S22" s="2">
        <f>('[1]Qc, Winter, S1'!S22*Main!$B$5)</f>
        <v>8.5780424506267022E-2</v>
      </c>
      <c r="T22" s="2">
        <f>('[1]Qc, Winter, S1'!T22*Main!$B$5)</f>
        <v>9.0417454638856448E-2</v>
      </c>
      <c r="U22" s="2">
        <f>('[1]Qc, Winter, S1'!U22*Main!$B$5)</f>
        <v>9.3489753374208923E-2</v>
      </c>
      <c r="V22" s="2">
        <f>('[1]Qc, Winter, S1'!V22*Main!$B$5)</f>
        <v>9.5090478702828385E-2</v>
      </c>
      <c r="W22" s="2">
        <f>('[1]Qc, Winter, S1'!W22*Main!$B$5)</f>
        <v>9.7879015146237952E-2</v>
      </c>
      <c r="X22" s="2">
        <f>('[1]Qc, Winter, S1'!X22*Main!$B$5)</f>
        <v>0.10215185665885851</v>
      </c>
      <c r="Y22" s="2">
        <f>('[1]Qc, Winter, S1'!Y22*Main!$B$5)</f>
        <v>0.10410910917674471</v>
      </c>
    </row>
    <row r="23" spans="1:25" x14ac:dyDescent="0.3">
      <c r="A23">
        <v>22</v>
      </c>
      <c r="B23" s="2">
        <f>('[1]Qc, Winter, S1'!B23*Main!$B$5)</f>
        <v>-4.3459746072824108E-2</v>
      </c>
      <c r="C23" s="2">
        <f>('[1]Qc, Winter, S1'!C23*Main!$B$5)</f>
        <v>-4.3459746072824108E-2</v>
      </c>
      <c r="D23" s="2">
        <f>('[1]Qc, Winter, S1'!D23*Main!$B$5)</f>
        <v>-4.3459746072824108E-2</v>
      </c>
      <c r="E23" s="2">
        <f>('[1]Qc, Winter, S1'!E23*Main!$B$5)</f>
        <v>-4.3459746072824108E-2</v>
      </c>
      <c r="F23" s="2">
        <f>('[1]Qc, Winter, S1'!F23*Main!$B$5)</f>
        <v>-4.3459746072824108E-2</v>
      </c>
      <c r="G23" s="2">
        <f>('[1]Qc, Winter, S1'!G23*Main!$B$5)</f>
        <v>-4.3459746072824108E-2</v>
      </c>
      <c r="H23" s="2">
        <f>('[1]Qc, Winter, S1'!H23*Main!$B$5)</f>
        <v>-4.3459746072824108E-2</v>
      </c>
      <c r="I23" s="2">
        <f>('[1]Qc, Winter, S1'!I23*Main!$B$5)</f>
        <v>-4.3459746072824108E-2</v>
      </c>
      <c r="J23" s="2">
        <f>('[1]Qc, Winter, S1'!J23*Main!$B$5)</f>
        <v>-4.3459746072824108E-2</v>
      </c>
      <c r="K23" s="2">
        <f>('[1]Qc, Winter, S1'!K23*Main!$B$5)</f>
        <v>-4.3459746072824108E-2</v>
      </c>
      <c r="L23" s="2">
        <f>('[1]Qc, Winter, S1'!L23*Main!$B$5)</f>
        <v>-4.3459746072824108E-2</v>
      </c>
      <c r="M23" s="2">
        <f>('[1]Qc, Winter, S1'!M23*Main!$B$5)</f>
        <v>-4.3459746072824108E-2</v>
      </c>
      <c r="N23" s="2">
        <f>('[1]Qc, Winter, S1'!N23*Main!$B$5)</f>
        <v>-4.3459746072824108E-2</v>
      </c>
      <c r="O23" s="2">
        <f>('[1]Qc, Winter, S1'!O23*Main!$B$5)</f>
        <v>-4.3459746072824108E-2</v>
      </c>
      <c r="P23" s="2">
        <f>('[1]Qc, Winter, S1'!P23*Main!$B$5)</f>
        <v>-4.3459746072824108E-2</v>
      </c>
      <c r="Q23" s="2">
        <f>('[1]Qc, Winter, S1'!Q23*Main!$B$5)</f>
        <v>-4.3459746072824108E-2</v>
      </c>
      <c r="R23" s="2">
        <f>('[1]Qc, Winter, S1'!R23*Main!$B$5)</f>
        <v>-4.3459746072824108E-2</v>
      </c>
      <c r="S23" s="2">
        <f>('[1]Qc, Winter, S1'!S23*Main!$B$5)</f>
        <v>-4.3459746072824108E-2</v>
      </c>
      <c r="T23" s="2">
        <f>('[1]Qc, Winter, S1'!T23*Main!$B$5)</f>
        <v>-4.3459746072824108E-2</v>
      </c>
      <c r="U23" s="2">
        <f>('[1]Qc, Winter, S1'!U23*Main!$B$5)</f>
        <v>-4.3459746072824108E-2</v>
      </c>
      <c r="V23" s="2">
        <f>('[1]Qc, Winter, S1'!V23*Main!$B$5)</f>
        <v>-4.3459746072824108E-2</v>
      </c>
      <c r="W23" s="2">
        <f>('[1]Qc, Winter, S1'!W23*Main!$B$5)</f>
        <v>-4.3459746072824108E-2</v>
      </c>
      <c r="X23" s="2">
        <f>('[1]Qc, Winter, S1'!X23*Main!$B$5)</f>
        <v>-4.3459746072824108E-2</v>
      </c>
      <c r="Y23" s="2">
        <f>('[1]Qc, Winter, S1'!Y23*Main!$B$5)</f>
        <v>-4.3459746072824108E-2</v>
      </c>
    </row>
    <row r="24" spans="1:25" x14ac:dyDescent="0.3">
      <c r="A24">
        <v>23</v>
      </c>
      <c r="B24" s="2">
        <f>('[1]Qc, Winter, S1'!B24*Main!$B$5)</f>
        <v>0.141515777169294</v>
      </c>
      <c r="C24" s="2">
        <f>('[1]Qc, Winter, S1'!C24*Main!$B$5)</f>
        <v>0.14564232377374045</v>
      </c>
      <c r="D24" s="2">
        <f>('[1]Qc, Winter, S1'!D24*Main!$B$5)</f>
        <v>0.14585828952949592</v>
      </c>
      <c r="E24" s="2">
        <f>('[1]Qc, Winter, S1'!E24*Main!$B$5)</f>
        <v>0.14544833606659352</v>
      </c>
      <c r="F24" s="2">
        <f>('[1]Qc, Winter, S1'!F24*Main!$B$5)</f>
        <v>0.14504361702059348</v>
      </c>
      <c r="G24" s="2">
        <f>('[1]Qc, Winter, S1'!G24*Main!$B$5)</f>
        <v>0.13559710926987253</v>
      </c>
      <c r="H24" s="2">
        <f>('[1]Qc, Winter, S1'!H24*Main!$B$5)</f>
        <v>0.10164089412196382</v>
      </c>
      <c r="I24" s="2">
        <f>('[1]Qc, Winter, S1'!I24*Main!$B$5)</f>
        <v>8.2956632151746285E-2</v>
      </c>
      <c r="J24" s="2">
        <f>('[1]Qc, Winter, S1'!J24*Main!$B$5)</f>
        <v>5.3472267145656519E-2</v>
      </c>
      <c r="K24" s="2">
        <f>('[1]Qc, Winter, S1'!K24*Main!$B$5)</f>
        <v>3.0879738090741127E-2</v>
      </c>
      <c r="L24" s="2">
        <f>('[1]Qc, Winter, S1'!L24*Main!$B$5)</f>
        <v>3.9505200998939421E-2</v>
      </c>
      <c r="M24" s="2">
        <f>('[1]Qc, Winter, S1'!M24*Main!$B$5)</f>
        <v>3.0498498059687101E-2</v>
      </c>
      <c r="N24" s="2">
        <f>('[1]Qc, Winter, S1'!N24*Main!$B$5)</f>
        <v>3.6367726187041309E-2</v>
      </c>
      <c r="O24" s="2">
        <f>('[1]Qc, Winter, S1'!O24*Main!$B$5)</f>
        <v>5.2599690931766058E-2</v>
      </c>
      <c r="P24" s="2">
        <f>('[1]Qc, Winter, S1'!P24*Main!$B$5)</f>
        <v>6.5753477162897395E-2</v>
      </c>
      <c r="Q24" s="2">
        <f>('[1]Qc, Winter, S1'!Q24*Main!$B$5)</f>
        <v>6.7819440825360788E-2</v>
      </c>
      <c r="R24" s="2">
        <f>('[1]Qc, Winter, S1'!R24*Main!$B$5)</f>
        <v>6.973755117561159E-2</v>
      </c>
      <c r="S24" s="2">
        <f>('[1]Qc, Winter, S1'!S24*Main!$B$5)</f>
        <v>4.7067286152910476E-2</v>
      </c>
      <c r="T24" s="2">
        <f>('[1]Qc, Winter, S1'!T24*Main!$B$5)</f>
        <v>5.7033393770280119E-2</v>
      </c>
      <c r="U24" s="2">
        <f>('[1]Qc, Winter, S1'!U24*Main!$B$5)</f>
        <v>7.0705696137852617E-2</v>
      </c>
      <c r="V24" s="2">
        <f>('[1]Qc, Winter, S1'!V24*Main!$B$5)</f>
        <v>8.3150175529508083E-2</v>
      </c>
      <c r="W24" s="2">
        <f>('[1]Qc, Winter, S1'!W24*Main!$B$5)</f>
        <v>0.10579432807285893</v>
      </c>
      <c r="X24" s="2">
        <f>('[1]Qc, Winter, S1'!X24*Main!$B$5)</f>
        <v>0.13223369296565868</v>
      </c>
      <c r="Y24" s="2">
        <f>('[1]Qc, Winter, S1'!Y24*Main!$B$5)</f>
        <v>0.13458674759739739</v>
      </c>
    </row>
    <row r="25" spans="1:25" x14ac:dyDescent="0.3">
      <c r="A25">
        <v>24</v>
      </c>
      <c r="B25" s="2">
        <f>('[1]Qc, Winter, S1'!B25*Main!$B$5)</f>
        <v>-1.6385506556796612</v>
      </c>
      <c r="C25" s="2">
        <f>('[1]Qc, Winter, S1'!C25*Main!$B$5)</f>
        <v>-1.6543285537233863</v>
      </c>
      <c r="D25" s="2">
        <f>('[1]Qc, Winter, S1'!D25*Main!$B$5)</f>
        <v>-1.6847330815367787</v>
      </c>
      <c r="E25" s="2">
        <f>('[1]Qc, Winter, S1'!E25*Main!$B$5)</f>
        <v>-1.6997005227821085</v>
      </c>
      <c r="F25" s="2">
        <f>('[1]Qc, Winter, S1'!F25*Main!$B$5)</f>
        <v>-1.6616367100524323</v>
      </c>
      <c r="G25" s="2">
        <f>('[1]Qc, Winter, S1'!G25*Main!$B$5)</f>
        <v>-1.3409707385669931</v>
      </c>
      <c r="H25" s="2">
        <f>('[1]Qc, Winter, S1'!H25*Main!$B$5)</f>
        <v>-1.0174705091444187</v>
      </c>
      <c r="I25" s="2">
        <f>('[1]Qc, Winter, S1'!I25*Main!$B$5)</f>
        <v>-0.90909956915396195</v>
      </c>
      <c r="J25" s="2">
        <f>('[1]Qc, Winter, S1'!J25*Main!$B$5)</f>
        <v>-0.63802344469493089</v>
      </c>
      <c r="K25" s="2">
        <f>('[1]Qc, Winter, S1'!K25*Main!$B$5)</f>
        <v>-0.42098505612923848</v>
      </c>
      <c r="L25" s="2">
        <f>('[1]Qc, Winter, S1'!L25*Main!$B$5)</f>
        <v>-0.95977817489605755</v>
      </c>
      <c r="M25" s="2">
        <f>('[1]Qc, Winter, S1'!M25*Main!$B$5)</f>
        <v>-0.90507138732180148</v>
      </c>
      <c r="N25" s="2">
        <f>('[1]Qc, Winter, S1'!N25*Main!$B$5)</f>
        <v>-1.0200683404994799</v>
      </c>
      <c r="O25" s="2">
        <f>('[1]Qc, Winter, S1'!O25*Main!$B$5)</f>
        <v>-1.0179819431039538</v>
      </c>
      <c r="P25" s="2">
        <f>('[1]Qc, Winter, S1'!P25*Main!$B$5)</f>
        <v>-1.1326108615031572</v>
      </c>
      <c r="Q25" s="2">
        <f>('[1]Qc, Winter, S1'!Q25*Main!$B$5)</f>
        <v>-1.133684621392772</v>
      </c>
      <c r="R25" s="2">
        <f>('[1]Qc, Winter, S1'!R25*Main!$B$5)</f>
        <v>-0.96565233941450701</v>
      </c>
      <c r="S25" s="2">
        <f>('[1]Qc, Winter, S1'!S25*Main!$B$5)</f>
        <v>-0.6457725491708145</v>
      </c>
      <c r="T25" s="2">
        <f>('[1]Qc, Winter, S1'!T25*Main!$B$5)</f>
        <v>-0.88217580937030482</v>
      </c>
      <c r="U25" s="2">
        <f>('[1]Qc, Winter, S1'!U25*Main!$B$5)</f>
        <v>-1.0362840655470451</v>
      </c>
      <c r="V25" s="2">
        <f>('[1]Qc, Winter, S1'!V25*Main!$B$5)</f>
        <v>-1.1133107535865607</v>
      </c>
      <c r="W25" s="2">
        <f>('[1]Qc, Winter, S1'!W25*Main!$B$5)</f>
        <v>-1.1400957959036544</v>
      </c>
      <c r="X25" s="2">
        <f>('[1]Qc, Winter, S1'!X25*Main!$B$5)</f>
        <v>-1.2310868245084152</v>
      </c>
      <c r="Y25" s="2">
        <f>('[1]Qc, Winter, S1'!Y25*Main!$B$5)</f>
        <v>-1.305776903522091</v>
      </c>
    </row>
    <row r="26" spans="1:25" x14ac:dyDescent="0.3">
      <c r="A26">
        <v>25</v>
      </c>
      <c r="B26" s="2">
        <f>('[1]Qc, Winter, S1'!B26*Main!$B$5)</f>
        <v>-3.2772372991804251E-2</v>
      </c>
      <c r="C26" s="2">
        <f>('[1]Qc, Winter, S1'!C26*Main!$B$5)</f>
        <v>5.4986186091052075E-2</v>
      </c>
      <c r="D26" s="2">
        <f>('[1]Qc, Winter, S1'!D26*Main!$B$5)</f>
        <v>0.11632389818236406</v>
      </c>
      <c r="E26" s="2">
        <f>('[1]Qc, Winter, S1'!E26*Main!$B$5)</f>
        <v>0.10058583975439606</v>
      </c>
      <c r="F26" s="2">
        <f>('[1]Qc, Winter, S1'!F26*Main!$B$5)</f>
        <v>7.8208339028606647E-2</v>
      </c>
      <c r="G26" s="2">
        <f>('[1]Qc, Winter, S1'!G26*Main!$B$5)</f>
        <v>-7.8786051218308312E-2</v>
      </c>
      <c r="H26" s="2">
        <f>('[1]Qc, Winter, S1'!H26*Main!$B$5)</f>
        <v>-2.6010832230152093E-3</v>
      </c>
      <c r="I26" s="2">
        <f>('[1]Qc, Winter, S1'!I26*Main!$B$5)</f>
        <v>9.3931310577423141E-2</v>
      </c>
      <c r="J26" s="2">
        <f>('[1]Qc, Winter, S1'!J26*Main!$B$5)</f>
        <v>0.20387483724805991</v>
      </c>
      <c r="K26" s="2">
        <f>('[1]Qc, Winter, S1'!K26*Main!$B$5)</f>
        <v>0.24050823583148756</v>
      </c>
      <c r="L26" s="2">
        <f>('[1]Qc, Winter, S1'!L26*Main!$B$5)</f>
        <v>0.11682648924207135</v>
      </c>
      <c r="M26" s="2">
        <f>('[1]Qc, Winter, S1'!M26*Main!$B$5)</f>
        <v>-3.0352946319502761E-4</v>
      </c>
      <c r="N26" s="2">
        <f>('[1]Qc, Winter, S1'!N26*Main!$B$5)</f>
        <v>0.37004177434521607</v>
      </c>
      <c r="O26" s="2">
        <f>('[1]Qc, Winter, S1'!O26*Main!$B$5)</f>
        <v>0.41949387011827427</v>
      </c>
      <c r="P26" s="2">
        <f>('[1]Qc, Winter, S1'!P26*Main!$B$5)</f>
        <v>0.39793132400990677</v>
      </c>
      <c r="Q26" s="2">
        <f>('[1]Qc, Winter, S1'!Q26*Main!$B$5)</f>
        <v>0.45685313053609472</v>
      </c>
      <c r="R26" s="2">
        <f>('[1]Qc, Winter, S1'!R26*Main!$B$5)</f>
        <v>0.25098480780852217</v>
      </c>
      <c r="S26" s="2">
        <f>('[1]Qc, Winter, S1'!S26*Main!$B$5)</f>
        <v>0.34667208576386599</v>
      </c>
      <c r="T26" s="2">
        <f>('[1]Qc, Winter, S1'!T26*Main!$B$5)</f>
        <v>0.37225002230128812</v>
      </c>
      <c r="U26" s="2">
        <f>('[1]Qc, Winter, S1'!U26*Main!$B$5)</f>
        <v>0.33183797449130514</v>
      </c>
      <c r="V26" s="2">
        <f>('[1]Qc, Winter, S1'!V26*Main!$B$5)</f>
        <v>0.37241285784495398</v>
      </c>
      <c r="W26" s="2">
        <f>('[1]Qc, Winter, S1'!W26*Main!$B$5)</f>
        <v>0.47805856620514425</v>
      </c>
      <c r="X26" s="2">
        <f>('[1]Qc, Winter, S1'!X26*Main!$B$5)</f>
        <v>0.44284877255560534</v>
      </c>
      <c r="Y26" s="2">
        <f>('[1]Qc, Winter, S1'!Y26*Main!$B$5)</f>
        <v>0.29833200826607437</v>
      </c>
    </row>
    <row r="27" spans="1:25" x14ac:dyDescent="0.3">
      <c r="A27">
        <v>26</v>
      </c>
      <c r="B27" s="2">
        <f>('[1]Qc, Winter, S1'!B27*Main!$B$5)</f>
        <v>-6.277145464396075E-2</v>
      </c>
      <c r="C27" s="2">
        <f>('[1]Qc, Winter, S1'!C27*Main!$B$5)</f>
        <v>-5.0767466877792933E-2</v>
      </c>
      <c r="D27" s="2">
        <f>('[1]Qc, Winter, S1'!D27*Main!$B$5)</f>
        <v>-7.2457218867259657E-2</v>
      </c>
      <c r="E27" s="2">
        <f>('[1]Qc, Winter, S1'!E27*Main!$B$5)</f>
        <v>-9.0793815445583667E-2</v>
      </c>
      <c r="F27" s="2">
        <f>('[1]Qc, Winter, S1'!F27*Main!$B$5)</f>
        <v>-9.480919910132464E-2</v>
      </c>
      <c r="G27" s="2">
        <f>('[1]Qc, Winter, S1'!G27*Main!$B$5)</f>
        <v>-0.11558899634471201</v>
      </c>
      <c r="H27" s="2">
        <f>('[1]Qc, Winter, S1'!H27*Main!$B$5)</f>
        <v>-0.42272672639639641</v>
      </c>
      <c r="I27" s="2">
        <f>('[1]Qc, Winter, S1'!I27*Main!$B$5)</f>
        <v>-0.52918906238251651</v>
      </c>
      <c r="J27" s="2">
        <f>('[1]Qc, Winter, S1'!J27*Main!$B$5)</f>
        <v>-0.56660855686393696</v>
      </c>
      <c r="K27" s="2">
        <f>('[1]Qc, Winter, S1'!K27*Main!$B$5)</f>
        <v>-0.5299754854315657</v>
      </c>
      <c r="L27" s="2">
        <f>('[1]Qc, Winter, S1'!L27*Main!$B$5)</f>
        <v>-0.48547851133709047</v>
      </c>
      <c r="M27" s="2">
        <f>('[1]Qc, Winter, S1'!M27*Main!$B$5)</f>
        <v>-0.5563843196124254</v>
      </c>
      <c r="N27" s="2">
        <f>('[1]Qc, Winter, S1'!N27*Main!$B$5)</f>
        <v>-0.62886448646682935</v>
      </c>
      <c r="O27" s="2">
        <f>('[1]Qc, Winter, S1'!O27*Main!$B$5)</f>
        <v>-0.55770955096872021</v>
      </c>
      <c r="P27" s="2">
        <f>('[1]Qc, Winter, S1'!P27*Main!$B$5)</f>
        <v>-0.54847806748313677</v>
      </c>
      <c r="Q27" s="2">
        <f>('[1]Qc, Winter, S1'!Q27*Main!$B$5)</f>
        <v>-0.54744320267066948</v>
      </c>
      <c r="R27" s="2">
        <f>('[1]Qc, Winter, S1'!R27*Main!$B$5)</f>
        <v>-0.49334304730403439</v>
      </c>
      <c r="S27" s="2">
        <f>('[1]Qc, Winter, S1'!S27*Main!$B$5)</f>
        <v>-0.50998290845626137</v>
      </c>
      <c r="T27" s="2">
        <f>('[1]Qc, Winter, S1'!T27*Main!$B$5)</f>
        <v>-0.44098114235842095</v>
      </c>
      <c r="U27" s="2">
        <f>('[1]Qc, Winter, S1'!U27*Main!$B$5)</f>
        <v>-0.33290290299572617</v>
      </c>
      <c r="V27" s="2">
        <f>('[1]Qc, Winter, S1'!V27*Main!$B$5)</f>
        <v>-0.36523158024595104</v>
      </c>
      <c r="W27" s="2">
        <f>('[1]Qc, Winter, S1'!W27*Main!$B$5)</f>
        <v>-0.31916076911756908</v>
      </c>
      <c r="X27" s="2">
        <f>('[1]Qc, Winter, S1'!X27*Main!$B$5)</f>
        <v>-0.14038480309803519</v>
      </c>
      <c r="Y27" s="2">
        <f>('[1]Qc, Winter, S1'!Y27*Main!$B$5)</f>
        <v>-9.9320758472610016E-2</v>
      </c>
    </row>
    <row r="28" spans="1:25" x14ac:dyDescent="0.3">
      <c r="A28">
        <v>27</v>
      </c>
      <c r="B28" s="2">
        <f>('[1]Qc, Winter, S1'!B28*Main!$B$5)</f>
        <v>-0.1821928102229787</v>
      </c>
      <c r="C28" s="2">
        <f>('[1]Qc, Winter, S1'!C28*Main!$B$5)</f>
        <v>-0.12872229872025834</v>
      </c>
      <c r="D28" s="2">
        <f>('[1]Qc, Winter, S1'!D28*Main!$B$5)</f>
        <v>-0.11158837241706612</v>
      </c>
      <c r="E28" s="2">
        <f>('[1]Qc, Winter, S1'!E28*Main!$B$5)</f>
        <v>-0.14303693340048171</v>
      </c>
      <c r="F28" s="2">
        <f>('[1]Qc, Winter, S1'!F28*Main!$B$5)</f>
        <v>-0.12315902388644141</v>
      </c>
      <c r="G28" s="2">
        <f>('[1]Qc, Winter, S1'!G28*Main!$B$5)</f>
        <v>-0.10125773588844246</v>
      </c>
      <c r="H28" s="2">
        <f>('[1]Qc, Winter, S1'!H28*Main!$B$5)</f>
        <v>-8.3780505530110613E-2</v>
      </c>
      <c r="I28" s="2">
        <f>('[1]Qc, Winter, S1'!I28*Main!$B$5)</f>
        <v>-0.29277385541215073</v>
      </c>
      <c r="J28" s="2">
        <f>('[1]Qc, Winter, S1'!J28*Main!$B$5)</f>
        <v>-0.30618024831735402</v>
      </c>
      <c r="K28" s="2">
        <f>('[1]Qc, Winter, S1'!K28*Main!$B$5)</f>
        <v>-0.26261231074858721</v>
      </c>
      <c r="L28" s="2">
        <f>('[1]Qc, Winter, S1'!L28*Main!$B$5)</f>
        <v>-0.30596240770833949</v>
      </c>
      <c r="M28" s="2">
        <f>('[1]Qc, Winter, S1'!M28*Main!$B$5)</f>
        <v>-0.28429990882426642</v>
      </c>
      <c r="N28" s="2">
        <f>('[1]Qc, Winter, S1'!N28*Main!$B$5)</f>
        <v>-0.28555247336082124</v>
      </c>
      <c r="O28" s="2">
        <f>('[1]Qc, Winter, S1'!O28*Main!$B$5)</f>
        <v>-0.25498747761560042</v>
      </c>
      <c r="P28" s="2">
        <f>('[1]Qc, Winter, S1'!P28*Main!$B$5)</f>
        <v>-0.15131070418173412</v>
      </c>
      <c r="Q28" s="2">
        <f>('[1]Qc, Winter, S1'!Q28*Main!$B$5)</f>
        <v>-0.23690608934117782</v>
      </c>
      <c r="R28" s="2">
        <f>('[1]Qc, Winter, S1'!R28*Main!$B$5)</f>
        <v>-0.2841323207849748</v>
      </c>
      <c r="S28" s="2">
        <f>('[1]Qc, Winter, S1'!S28*Main!$B$5)</f>
        <v>-0.26511325662309571</v>
      </c>
      <c r="T28" s="2">
        <f>('[1]Qc, Winter, S1'!T28*Main!$B$5)</f>
        <v>-0.18528800871948126</v>
      </c>
      <c r="U28" s="2">
        <f>('[1]Qc, Winter, S1'!U28*Main!$B$5)</f>
        <v>-0.19222530173421024</v>
      </c>
      <c r="V28" s="2">
        <f>('[1]Qc, Winter, S1'!V28*Main!$B$5)</f>
        <v>-0.17904107352154958</v>
      </c>
      <c r="W28" s="2">
        <f>('[1]Qc, Winter, S1'!W28*Main!$B$5)</f>
        <v>-0.11106061748060582</v>
      </c>
      <c r="X28" s="2">
        <f>('[1]Qc, Winter, S1'!X28*Main!$B$5)</f>
        <v>-8.8593741524601852E-2</v>
      </c>
      <c r="Y28" s="2">
        <f>('[1]Qc, Winter, S1'!Y28*Main!$B$5)</f>
        <v>-9.1823593499389358E-2</v>
      </c>
    </row>
    <row r="29" spans="1:25" x14ac:dyDescent="0.3">
      <c r="A29">
        <v>28</v>
      </c>
      <c r="B29" s="2">
        <f>('[1]Qc, Winter, S1'!B29*Main!$B$5)</f>
        <v>-5.729015817529319E-2</v>
      </c>
      <c r="C29" s="2">
        <f>('[1]Qc, Winter, S1'!C29*Main!$B$5)</f>
        <v>-5.7277527299724497E-2</v>
      </c>
      <c r="D29" s="2">
        <f>('[1]Qc, Winter, S1'!D29*Main!$B$5)</f>
        <v>-5.8857985518800476E-2</v>
      </c>
      <c r="E29" s="2">
        <f>('[1]Qc, Winter, S1'!E29*Main!$B$5)</f>
        <v>-6.1554273492282784E-2</v>
      </c>
      <c r="F29" s="2">
        <f>('[1]Qc, Winter, S1'!F29*Main!$B$5)</f>
        <v>-6.0963159894834869E-2</v>
      </c>
      <c r="G29" s="2">
        <f>('[1]Qc, Winter, S1'!G29*Main!$B$5)</f>
        <v>-5.5949931244116832E-2</v>
      </c>
      <c r="H29" s="2">
        <f>('[1]Qc, Winter, S1'!H29*Main!$B$5)</f>
        <v>-3.5476658826484958E-2</v>
      </c>
      <c r="I29" s="2">
        <f>('[1]Qc, Winter, S1'!I29*Main!$B$5)</f>
        <v>-6.8196316133004005E-3</v>
      </c>
      <c r="J29" s="2">
        <f>('[1]Qc, Winter, S1'!J29*Main!$B$5)</f>
        <v>-7.3285591757979345E-3</v>
      </c>
      <c r="K29" s="2">
        <f>('[1]Qc, Winter, S1'!K29*Main!$B$5)</f>
        <v>-4.8566854478364271E-3</v>
      </c>
      <c r="L29" s="2">
        <f>('[1]Qc, Winter, S1'!L29*Main!$B$5)</f>
        <v>-4.278242553042334E-3</v>
      </c>
      <c r="M29" s="2">
        <f>('[1]Qc, Winter, S1'!M29*Main!$B$5)</f>
        <v>-1.909351994925923E-2</v>
      </c>
      <c r="N29" s="2">
        <f>('[1]Qc, Winter, S1'!N29*Main!$B$5)</f>
        <v>-2.7893581818394152E-2</v>
      </c>
      <c r="O29" s="2">
        <f>('[1]Qc, Winter, S1'!O29*Main!$B$5)</f>
        <v>-3.6159414546809009E-2</v>
      </c>
      <c r="P29" s="2">
        <f>('[1]Qc, Winter, S1'!P29*Main!$B$5)</f>
        <v>-3.5887566242902513E-2</v>
      </c>
      <c r="Q29" s="2">
        <f>('[1]Qc, Winter, S1'!Q29*Main!$B$5)</f>
        <v>-3.6494468434811307E-2</v>
      </c>
      <c r="R29" s="2">
        <f>('[1]Qc, Winter, S1'!R29*Main!$B$5)</f>
        <v>-2.8693303998151232E-2</v>
      </c>
      <c r="S29" s="2">
        <f>('[1]Qc, Winter, S1'!S29*Main!$B$5)</f>
        <v>9.4306725558611741E-3</v>
      </c>
      <c r="T29" s="2">
        <f>('[1]Qc, Winter, S1'!T29*Main!$B$5)</f>
        <v>-1.32910948484247E-3</v>
      </c>
      <c r="U29" s="2">
        <f>('[1]Qc, Winter, S1'!U29*Main!$B$5)</f>
        <v>-1.5689208814731879E-2</v>
      </c>
      <c r="V29" s="2">
        <f>('[1]Qc, Winter, S1'!V29*Main!$B$5)</f>
        <v>-2.9082107382323568E-2</v>
      </c>
      <c r="W29" s="2">
        <f>('[1]Qc, Winter, S1'!W29*Main!$B$5)</f>
        <v>-3.8255093007832516E-2</v>
      </c>
      <c r="X29" s="2">
        <f>('[1]Qc, Winter, S1'!X29*Main!$B$5)</f>
        <v>-4.1956508507820185E-2</v>
      </c>
      <c r="Y29" s="2">
        <f>('[1]Qc, Winter, S1'!Y29*Main!$B$5)</f>
        <v>-4.8038195439978337E-2</v>
      </c>
    </row>
    <row r="30" spans="1:25" x14ac:dyDescent="0.3">
      <c r="A30">
        <v>29</v>
      </c>
      <c r="B30" s="2">
        <f>('[1]Qc, Winter, S1'!B30*Main!$B$5)</f>
        <v>4.6123082741668036</v>
      </c>
      <c r="C30" s="2">
        <f>('[1]Qc, Winter, S1'!C30*Main!$B$5)</f>
        <v>4.9766940138230842</v>
      </c>
      <c r="D30" s="2">
        <f>('[1]Qc, Winter, S1'!D30*Main!$B$5)</f>
        <v>5.0679775222455765</v>
      </c>
      <c r="E30" s="2">
        <f>('[1]Qc, Winter, S1'!E30*Main!$B$5)</f>
        <v>5.0002016094440007</v>
      </c>
      <c r="F30" s="2">
        <f>('[1]Qc, Winter, S1'!F30*Main!$B$5)</f>
        <v>5.0043604105687471</v>
      </c>
      <c r="G30" s="2">
        <f>('[1]Qc, Winter, S1'!G30*Main!$B$5)</f>
        <v>4.1788552000258026</v>
      </c>
      <c r="H30" s="2">
        <f>('[1]Qc, Winter, S1'!H30*Main!$B$5)</f>
        <v>0.15560811981867542</v>
      </c>
      <c r="I30" s="2">
        <f>('[1]Qc, Winter, S1'!I30*Main!$B$5)</f>
        <v>-2.1544774626292376</v>
      </c>
      <c r="J30" s="2">
        <f>('[1]Qc, Winter, S1'!J30*Main!$B$5)</f>
        <v>-2.7459217955712134</v>
      </c>
      <c r="K30" s="2">
        <f>('[1]Qc, Winter, S1'!K30*Main!$B$5)</f>
        <v>-1.9128739040636618</v>
      </c>
      <c r="L30" s="2">
        <f>('[1]Qc, Winter, S1'!L30*Main!$B$5)</f>
        <v>-1.1294047594758672</v>
      </c>
      <c r="M30" s="2">
        <f>('[1]Qc, Winter, S1'!M30*Main!$B$5)</f>
        <v>-2.2402223321148567</v>
      </c>
      <c r="N30" s="2">
        <f>('[1]Qc, Winter, S1'!N30*Main!$B$5)</f>
        <v>-1.4125720916628306</v>
      </c>
      <c r="O30" s="2">
        <f>('[1]Qc, Winter, S1'!O30*Main!$B$5)</f>
        <v>-0.42856475460840721</v>
      </c>
      <c r="P30" s="2">
        <f>('[1]Qc, Winter, S1'!P30*Main!$B$5)</f>
        <v>1.6955025095891267</v>
      </c>
      <c r="Q30" s="2">
        <f>('[1]Qc, Winter, S1'!Q30*Main!$B$5)</f>
        <v>1.6962240056841116</v>
      </c>
      <c r="R30" s="2">
        <f>('[1]Qc, Winter, S1'!R30*Main!$B$5)</f>
        <v>1.3972791737242749</v>
      </c>
      <c r="S30" s="2">
        <f>('[1]Qc, Winter, S1'!S30*Main!$B$5)</f>
        <v>0.70489912448771996</v>
      </c>
      <c r="T30" s="2">
        <f>('[1]Qc, Winter, S1'!T30*Main!$B$5)</f>
        <v>1.7180226779780856</v>
      </c>
      <c r="U30" s="2">
        <f>('[1]Qc, Winter, S1'!U30*Main!$B$5)</f>
        <v>0.97888142051113147</v>
      </c>
      <c r="V30" s="2">
        <f>('[1]Qc, Winter, S1'!V30*Main!$B$5)</f>
        <v>1.3439519584482444</v>
      </c>
      <c r="W30" s="2">
        <f>('[1]Qc, Winter, S1'!W30*Main!$B$5)</f>
        <v>2.2290998220515705</v>
      </c>
      <c r="X30" s="2">
        <f>('[1]Qc, Winter, S1'!X30*Main!$B$5)</f>
        <v>3.521670232123888</v>
      </c>
      <c r="Y30" s="2">
        <f>('[1]Qc, Winter, S1'!Y30*Main!$B$5)</f>
        <v>3.9753955201776345</v>
      </c>
    </row>
    <row r="31" spans="1:25" x14ac:dyDescent="0.3">
      <c r="A31">
        <v>30</v>
      </c>
      <c r="B31" s="2">
        <f>('[1]Qc, Winter, S1'!B31*Main!$B$5)</f>
        <v>-0.29974530421636403</v>
      </c>
      <c r="C31" s="2">
        <f>('[1]Qc, Winter, S1'!C31*Main!$B$5)</f>
        <v>-0.3027181742272993</v>
      </c>
      <c r="D31" s="2">
        <f>('[1]Qc, Winter, S1'!D31*Main!$B$5)</f>
        <v>-0.30580695243511996</v>
      </c>
      <c r="E31" s="2">
        <f>('[1]Qc, Winter, S1'!E31*Main!$B$5)</f>
        <v>-0.30848426280253949</v>
      </c>
      <c r="F31" s="2">
        <f>('[1]Qc, Winter, S1'!F31*Main!$B$5)</f>
        <v>-0.30985771026403097</v>
      </c>
      <c r="G31" s="2">
        <f>('[1]Qc, Winter, S1'!G31*Main!$B$5)</f>
        <v>-0.28328736248715919</v>
      </c>
      <c r="H31" s="2">
        <f>('[1]Qc, Winter, S1'!H31*Main!$B$5)</f>
        <v>-0.24578194418530264</v>
      </c>
      <c r="I31" s="2">
        <f>('[1]Qc, Winter, S1'!I31*Main!$B$5)</f>
        <v>-0.22439825873917987</v>
      </c>
      <c r="J31" s="2">
        <f>('[1]Qc, Winter, S1'!J31*Main!$B$5)</f>
        <v>-0.23096987381770237</v>
      </c>
      <c r="K31" s="2">
        <f>('[1]Qc, Winter, S1'!K31*Main!$B$5)</f>
        <v>-0.25587102673330836</v>
      </c>
      <c r="L31" s="2">
        <f>('[1]Qc, Winter, S1'!L31*Main!$B$5)</f>
        <v>-0.27291425687462934</v>
      </c>
      <c r="M31" s="2">
        <f>('[1]Qc, Winter, S1'!M31*Main!$B$5)</f>
        <v>-0.28897228820423115</v>
      </c>
      <c r="N31" s="2">
        <f>('[1]Qc, Winter, S1'!N31*Main!$B$5)</f>
        <v>-0.28931415062726218</v>
      </c>
      <c r="O31" s="2">
        <f>('[1]Qc, Winter, S1'!O31*Main!$B$5)</f>
        <v>-0.29463406774699707</v>
      </c>
      <c r="P31" s="2">
        <f>('[1]Qc, Winter, S1'!P31*Main!$B$5)</f>
        <v>-0.29722442610494609</v>
      </c>
      <c r="Q31" s="2">
        <f>('[1]Qc, Winter, S1'!Q31*Main!$B$5)</f>
        <v>-0.28835798101928067</v>
      </c>
      <c r="R31" s="2">
        <f>('[1]Qc, Winter, S1'!R31*Main!$B$5)</f>
        <v>-0.24411294751119858</v>
      </c>
      <c r="S31" s="2">
        <f>('[1]Qc, Winter, S1'!S31*Main!$B$5)</f>
        <v>-0.14549309656255729</v>
      </c>
      <c r="T31" s="2">
        <f>('[1]Qc, Winter, S1'!T31*Main!$B$5)</f>
        <v>-0.18766356944737222</v>
      </c>
      <c r="U31" s="2">
        <f>('[1]Qc, Winter, S1'!U31*Main!$B$5)</f>
        <v>-0.22763773220621603</v>
      </c>
      <c r="V31" s="2">
        <f>('[1]Qc, Winter, S1'!V31*Main!$B$5)</f>
        <v>-0.24505762226380154</v>
      </c>
      <c r="W31" s="2">
        <f>('[1]Qc, Winter, S1'!W31*Main!$B$5)</f>
        <v>-0.2592611537359471</v>
      </c>
      <c r="X31" s="2">
        <f>('[1]Qc, Winter, S1'!X31*Main!$B$5)</f>
        <v>-0.27406160407732977</v>
      </c>
      <c r="Y31" s="2">
        <f>('[1]Qc, Winter, S1'!Y31*Main!$B$5)</f>
        <v>-0.27538866531208001</v>
      </c>
    </row>
    <row r="32" spans="1:25" x14ac:dyDescent="0.3">
      <c r="A32">
        <v>31</v>
      </c>
      <c r="B32" s="2">
        <f>('[1]Qc, Winter, S1'!B32*Main!$B$5)</f>
        <v>-0.66611921941280572</v>
      </c>
      <c r="C32" s="2">
        <f>('[1]Qc, Winter, S1'!C32*Main!$B$5)</f>
        <v>-0.69959099225666066</v>
      </c>
      <c r="D32" s="2">
        <f>('[1]Qc, Winter, S1'!D32*Main!$B$5)</f>
        <v>-0.72931802206683105</v>
      </c>
      <c r="E32" s="2">
        <f>('[1]Qc, Winter, S1'!E32*Main!$B$5)</f>
        <v>-0.73191899353016865</v>
      </c>
      <c r="F32" s="2">
        <f>('[1]Qc, Winter, S1'!F32*Main!$B$5)</f>
        <v>-0.7302985852225875</v>
      </c>
      <c r="G32" s="2">
        <f>('[1]Qc, Winter, S1'!G32*Main!$B$5)</f>
        <v>-0.61558402639839738</v>
      </c>
      <c r="H32" s="2">
        <f>('[1]Qc, Winter, S1'!H32*Main!$B$5)</f>
        <v>-0.46914011209402201</v>
      </c>
      <c r="I32" s="2">
        <f>('[1]Qc, Winter, S1'!I32*Main!$B$5)</f>
        <v>-0.37965855981813745</v>
      </c>
      <c r="J32" s="2">
        <f>('[1]Qc, Winter, S1'!J32*Main!$B$5)</f>
        <v>-0.37293173398302354</v>
      </c>
      <c r="K32" s="2">
        <f>('[1]Qc, Winter, S1'!K32*Main!$B$5)</f>
        <v>-0.31238772218910421</v>
      </c>
      <c r="L32" s="2">
        <f>('[1]Qc, Winter, S1'!L32*Main!$B$5)</f>
        <v>-0.30914683648614127</v>
      </c>
      <c r="M32" s="2">
        <f>('[1]Qc, Winter, S1'!M32*Main!$B$5)</f>
        <v>-0.30263754510625834</v>
      </c>
      <c r="N32" s="2">
        <f>('[1]Qc, Winter, S1'!N32*Main!$B$5)</f>
        <v>-0.36423005639331824</v>
      </c>
      <c r="O32" s="2">
        <f>('[1]Qc, Winter, S1'!O32*Main!$B$5)</f>
        <v>-0.39195549747001496</v>
      </c>
      <c r="P32" s="2">
        <f>('[1]Qc, Winter, S1'!P32*Main!$B$5)</f>
        <v>-0.38141548561996036</v>
      </c>
      <c r="Q32" s="2">
        <f>('[1]Qc, Winter, S1'!Q32*Main!$B$5)</f>
        <v>-0.47280323940577784</v>
      </c>
      <c r="R32" s="2">
        <f>('[1]Qc, Winter, S1'!R32*Main!$B$5)</f>
        <v>-0.41887744742422545</v>
      </c>
      <c r="S32" s="2">
        <f>('[1]Qc, Winter, S1'!S32*Main!$B$5)</f>
        <v>-0.20999699920054243</v>
      </c>
      <c r="T32" s="2">
        <f>('[1]Qc, Winter, S1'!T32*Main!$B$5)</f>
        <v>-0.24867112949787679</v>
      </c>
      <c r="U32" s="2">
        <f>('[1]Qc, Winter, S1'!U32*Main!$B$5)</f>
        <v>-0.30918773646417336</v>
      </c>
      <c r="V32" s="2">
        <f>('[1]Qc, Winter, S1'!V32*Main!$B$5)</f>
        <v>-0.33386255964111672</v>
      </c>
      <c r="W32" s="2">
        <f>('[1]Qc, Winter, S1'!W32*Main!$B$5)</f>
        <v>-0.43339369249894283</v>
      </c>
      <c r="X32" s="2">
        <f>('[1]Qc, Winter, S1'!X32*Main!$B$5)</f>
        <v>-0.47929882837184951</v>
      </c>
      <c r="Y32" s="2">
        <f>('[1]Qc, Winter, S1'!Y32*Main!$B$5)</f>
        <v>-0.50141351097568665</v>
      </c>
    </row>
    <row r="33" spans="1:25" x14ac:dyDescent="0.3">
      <c r="A33">
        <v>32</v>
      </c>
      <c r="B33" s="2">
        <f>('[1]Qc, Winter, S1'!B33*Main!$B$5)</f>
        <v>3.4777576439651986E-2</v>
      </c>
      <c r="C33" s="2">
        <f>('[1]Qc, Winter, S1'!C33*Main!$B$5)</f>
        <v>2.7204359208989233E-2</v>
      </c>
      <c r="D33" s="2">
        <f>('[1]Qc, Winter, S1'!D33*Main!$B$5)</f>
        <v>2.0626933981891676E-2</v>
      </c>
      <c r="E33" s="2">
        <f>('[1]Qc, Winter, S1'!E33*Main!$B$5)</f>
        <v>3.0729438799450167E-2</v>
      </c>
      <c r="F33" s="2">
        <f>('[1]Qc, Winter, S1'!F33*Main!$B$5)</f>
        <v>2.5233881931380629E-2</v>
      </c>
      <c r="G33" s="2">
        <f>('[1]Qc, Winter, S1'!G33*Main!$B$5)</f>
        <v>3.6354477585254313E-2</v>
      </c>
      <c r="H33" s="2">
        <f>('[1]Qc, Winter, S1'!H33*Main!$B$5)</f>
        <v>4.8486213029892165E-2</v>
      </c>
      <c r="I33" s="2">
        <f>('[1]Qc, Winter, S1'!I33*Main!$B$5)</f>
        <v>9.4441144409306718E-2</v>
      </c>
      <c r="J33" s="2">
        <f>('[1]Qc, Winter, S1'!J33*Main!$B$5)</f>
        <v>0.10876480222723792</v>
      </c>
      <c r="K33" s="2">
        <f>('[1]Qc, Winter, S1'!K33*Main!$B$5)</f>
        <v>0.1120686643053577</v>
      </c>
      <c r="L33" s="2">
        <f>('[1]Qc, Winter, S1'!L33*Main!$B$5)</f>
        <v>0.10637139273376159</v>
      </c>
      <c r="M33" s="2">
        <f>('[1]Qc, Winter, S1'!M33*Main!$B$5)</f>
        <v>0.11346770798422191</v>
      </c>
      <c r="N33" s="2">
        <f>('[1]Qc, Winter, S1'!N33*Main!$B$5)</f>
        <v>0.11262459405975322</v>
      </c>
      <c r="O33" s="2">
        <f>('[1]Qc, Winter, S1'!O33*Main!$B$5)</f>
        <v>0.11131872083429027</v>
      </c>
      <c r="P33" s="2">
        <f>('[1]Qc, Winter, S1'!P33*Main!$B$5)</f>
        <v>9.3625355658290568E-2</v>
      </c>
      <c r="Q33" s="2">
        <f>('[1]Qc, Winter, S1'!Q33*Main!$B$5)</f>
        <v>8.9058419028063399E-2</v>
      </c>
      <c r="R33" s="2">
        <f>('[1]Qc, Winter, S1'!R33*Main!$B$5)</f>
        <v>7.7403455516003083E-2</v>
      </c>
      <c r="S33" s="2">
        <f>('[1]Qc, Winter, S1'!S33*Main!$B$5)</f>
        <v>8.4676778588718804E-2</v>
      </c>
      <c r="T33" s="2">
        <f>('[1]Qc, Winter, S1'!T33*Main!$B$5)</f>
        <v>7.1777621272226588E-2</v>
      </c>
      <c r="U33" s="2">
        <f>('[1]Qc, Winter, S1'!U33*Main!$B$5)</f>
        <v>7.4902039302584461E-2</v>
      </c>
      <c r="V33" s="2">
        <f>('[1]Qc, Winter, S1'!V33*Main!$B$5)</f>
        <v>6.3328158317190714E-2</v>
      </c>
      <c r="W33" s="2">
        <f>('[1]Qc, Winter, S1'!W33*Main!$B$5)</f>
        <v>6.6662798333204182E-2</v>
      </c>
      <c r="X33" s="2">
        <f>('[1]Qc, Winter, S1'!X33*Main!$B$5)</f>
        <v>4.1384598338717042E-2</v>
      </c>
      <c r="Y33" s="2">
        <f>('[1]Qc, Winter, S1'!Y33*Main!$B$5)</f>
        <v>4.2499925784172186E-2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-0.54657843066893597</v>
      </c>
      <c r="C2" s="2">
        <f>('[1]Qc, Winter, S2'!C2*Main!$B$5)</f>
        <v>-0.38616689616077499</v>
      </c>
      <c r="D2" s="2">
        <f>('[1]Qc, Winter, S2'!D2*Main!$B$5)</f>
        <v>-0.33476511725119829</v>
      </c>
      <c r="E2" s="2">
        <f>('[1]Qc, Winter, S2'!E2*Main!$B$5)</f>
        <v>-0.42911080020144504</v>
      </c>
      <c r="F2" s="2">
        <f>('[1]Qc, Winter, S2'!F2*Main!$B$5)</f>
        <v>-0.3694770716593242</v>
      </c>
      <c r="G2" s="2">
        <f>('[1]Qc, Winter, S2'!G2*Main!$B$5)</f>
        <v>-0.30377320766532734</v>
      </c>
      <c r="H2" s="2">
        <f>('[1]Qc, Winter, S2'!H2*Main!$B$5)</f>
        <v>-0.25134151659033183</v>
      </c>
      <c r="I2" s="2">
        <f>('[1]Qc, Winter, S2'!I2*Main!$B$5)</f>
        <v>-0.87832156623645208</v>
      </c>
      <c r="J2" s="2">
        <f>('[1]Qc, Winter, S2'!J2*Main!$B$5)</f>
        <v>-0.91854074495206184</v>
      </c>
      <c r="K2" s="2">
        <f>('[1]Qc, Winter, S2'!K2*Main!$B$5)</f>
        <v>-0.78783693224576157</v>
      </c>
      <c r="L2" s="2">
        <f>('[1]Qc, Winter, S2'!L2*Main!$B$5)</f>
        <v>-0.91788722312501825</v>
      </c>
      <c r="M2" s="2">
        <f>('[1]Qc, Winter, S2'!M2*Main!$B$5)</f>
        <v>-0.85289972647279932</v>
      </c>
      <c r="N2" s="2">
        <f>('[1]Qc, Winter, S2'!N2*Main!$B$5)</f>
        <v>-0.85665742008246359</v>
      </c>
      <c r="O2" s="2">
        <f>('[1]Qc, Winter, S2'!O2*Main!$B$5)</f>
        <v>-0.76496243284680121</v>
      </c>
      <c r="P2" s="2">
        <f>('[1]Qc, Winter, S2'!P2*Main!$B$5)</f>
        <v>-0.45393211254520233</v>
      </c>
      <c r="Q2" s="2">
        <f>('[1]Qc, Winter, S2'!Q2*Main!$B$5)</f>
        <v>-0.71071826802353333</v>
      </c>
      <c r="R2" s="2">
        <f>('[1]Qc, Winter, S2'!R2*Main!$B$5)</f>
        <v>-0.85239696235492435</v>
      </c>
      <c r="S2" s="2">
        <f>('[1]Qc, Winter, S2'!S2*Main!$B$5)</f>
        <v>-0.79533976986928712</v>
      </c>
      <c r="T2" s="2">
        <f>('[1]Qc, Winter, S2'!T2*Main!$B$5)</f>
        <v>-0.55586402615844366</v>
      </c>
      <c r="U2" s="2">
        <f>('[1]Qc, Winter, S2'!U2*Main!$B$5)</f>
        <v>-0.57667590520263068</v>
      </c>
      <c r="V2" s="2">
        <f>('[1]Qc, Winter, S2'!V2*Main!$B$5)</f>
        <v>-0.53712322056464856</v>
      </c>
      <c r="W2" s="2">
        <f>('[1]Qc, Winter, S2'!W2*Main!$B$5)</f>
        <v>-0.33318185244181742</v>
      </c>
      <c r="X2" s="2">
        <f>('[1]Qc, Winter, S2'!X2*Main!$B$5)</f>
        <v>-0.26578122457380554</v>
      </c>
      <c r="Y2" s="2">
        <f>('[1]Qc, Winter, S2'!Y2*Main!$B$5)</f>
        <v>-0.27547078049816809</v>
      </c>
    </row>
    <row r="3" spans="1:25" x14ac:dyDescent="0.3">
      <c r="A3">
        <v>2</v>
      </c>
      <c r="B3" s="2">
        <f>('[1]Qc, Winter, S2'!B3*Main!$B$5)</f>
        <v>-8.1843083107561707E-2</v>
      </c>
      <c r="C3" s="2">
        <f>('[1]Qc, Winter, S2'!C3*Main!$B$5)</f>
        <v>-8.1825038999606414E-2</v>
      </c>
      <c r="D3" s="2">
        <f>('[1]Qc, Winter, S2'!D3*Main!$B$5)</f>
        <v>-8.4082836455429244E-2</v>
      </c>
      <c r="E3" s="2">
        <f>('[1]Qc, Winter, S2'!E3*Main!$B$5)</f>
        <v>-8.793467641754682E-2</v>
      </c>
      <c r="F3" s="2">
        <f>('[1]Qc, Winter, S2'!F3*Main!$B$5)</f>
        <v>-8.7090228421192656E-2</v>
      </c>
      <c r="G3" s="2">
        <f>('[1]Qc, Winter, S2'!G3*Main!$B$5)</f>
        <v>-7.9928473205881173E-2</v>
      </c>
      <c r="H3" s="2">
        <f>('[1]Qc, Winter, S2'!H3*Main!$B$5)</f>
        <v>-5.0680941180692787E-2</v>
      </c>
      <c r="I3" s="2">
        <f>('[1]Qc, Winter, S2'!I3*Main!$B$5)</f>
        <v>-9.7423308761434291E-3</v>
      </c>
      <c r="J3" s="2">
        <f>('[1]Qc, Winter, S2'!J3*Main!$B$5)</f>
        <v>-1.0469370251139904E-2</v>
      </c>
      <c r="K3" s="2">
        <f>('[1]Qc, Winter, S2'!K3*Main!$B$5)</f>
        <v>-6.9381220683377527E-3</v>
      </c>
      <c r="L3" s="2">
        <f>('[1]Qc, Winter, S2'!L3*Main!$B$5)</f>
        <v>-6.111775075774763E-3</v>
      </c>
      <c r="M3" s="2">
        <f>('[1]Qc, Winter, S2'!M3*Main!$B$5)</f>
        <v>-2.7276457070370328E-2</v>
      </c>
      <c r="N3" s="2">
        <f>('[1]Qc, Winter, S2'!N3*Main!$B$5)</f>
        <v>-3.9847974026277357E-2</v>
      </c>
      <c r="O3" s="2">
        <f>('[1]Qc, Winter, S2'!O3*Main!$B$5)</f>
        <v>-5.1656306495441437E-2</v>
      </c>
      <c r="P3" s="2">
        <f>('[1]Qc, Winter, S2'!P3*Main!$B$5)</f>
        <v>-5.1267951775575013E-2</v>
      </c>
      <c r="Q3" s="2">
        <f>('[1]Qc, Winter, S2'!Q3*Main!$B$5)</f>
        <v>-5.2134954906873282E-2</v>
      </c>
      <c r="R3" s="2">
        <f>('[1]Qc, Winter, S2'!R3*Main!$B$5)</f>
        <v>-4.0990434283073189E-2</v>
      </c>
      <c r="S3" s="2">
        <f>('[1]Qc, Winter, S2'!S3*Main!$B$5)</f>
        <v>1.3472389365515961E-2</v>
      </c>
      <c r="T3" s="2">
        <f>('[1]Qc, Winter, S2'!T3*Main!$B$5)</f>
        <v>-1.8987278354892427E-3</v>
      </c>
      <c r="U3" s="2">
        <f>('[1]Qc, Winter, S2'!U3*Main!$B$5)</f>
        <v>-2.2413155449616969E-2</v>
      </c>
      <c r="V3" s="2">
        <f>('[1]Qc, Winter, S2'!V3*Main!$B$5)</f>
        <v>-4.1545867689033664E-2</v>
      </c>
      <c r="W3" s="2">
        <f>('[1]Qc, Winter, S2'!W3*Main!$B$5)</f>
        <v>-5.465013286833216E-2</v>
      </c>
      <c r="X3" s="2">
        <f>('[1]Qc, Winter, S2'!X3*Main!$B$5)</f>
        <v>-5.9937869296885979E-2</v>
      </c>
      <c r="Y3" s="2">
        <f>('[1]Qc, Winter, S2'!Y3*Main!$B$5)</f>
        <v>-6.8625993485683323E-2</v>
      </c>
    </row>
    <row r="4" spans="1:25" x14ac:dyDescent="0.3">
      <c r="A4">
        <v>3</v>
      </c>
      <c r="B4" s="2">
        <f>('[1]Qc, Winter, S2'!B4*Main!$B$5)</f>
        <v>0.90781940634394231</v>
      </c>
      <c r="C4" s="2">
        <f>('[1]Qc, Winter, S2'!C4*Main!$B$5)</f>
        <v>0.97953977414930549</v>
      </c>
      <c r="D4" s="2">
        <f>('[1]Qc, Winter, S2'!D4*Main!$B$5)</f>
        <v>0.99750668691817701</v>
      </c>
      <c r="E4" s="2">
        <f>('[1]Qc, Winter, S2'!E4*Main!$B$5)</f>
        <v>0.98416666598580338</v>
      </c>
      <c r="F4" s="2">
        <f>('[1]Qc, Winter, S2'!F4*Main!$B$5)</f>
        <v>0.98498522366749963</v>
      </c>
      <c r="G4" s="2">
        <f>('[1]Qc, Winter, S2'!G4*Main!$B$5)</f>
        <v>0.82250483302095168</v>
      </c>
      <c r="H4" s="2">
        <f>('[1]Qc, Winter, S2'!H4*Main!$B$5)</f>
        <v>3.0627629932564689E-2</v>
      </c>
      <c r="I4" s="2">
        <f>('[1]Qc, Winter, S2'!I4*Main!$B$5)</f>
        <v>-0.4240558815333737</v>
      </c>
      <c r="J4" s="2">
        <f>('[1]Qc, Winter, S2'!J4*Main!$B$5)</f>
        <v>-0.54046714706481036</v>
      </c>
      <c r="K4" s="2">
        <f>('[1]Qc, Winter, S2'!K4*Main!$B$5)</f>
        <v>-0.37650216524427627</v>
      </c>
      <c r="L4" s="2">
        <f>('[1]Qc, Winter, S2'!L4*Main!$B$5)</f>
        <v>-0.22229553996032941</v>
      </c>
      <c r="M4" s="2">
        <f>('[1]Qc, Winter, S2'!M4*Main!$B$5)</f>
        <v>-0.44093264949562255</v>
      </c>
      <c r="N4" s="2">
        <f>('[1]Qc, Winter, S2'!N4*Main!$B$5)</f>
        <v>-0.27803006248601747</v>
      </c>
      <c r="O4" s="2">
        <f>('[1]Qc, Winter, S2'!O4*Main!$B$5)</f>
        <v>-8.4352427891178569E-2</v>
      </c>
      <c r="P4" s="2">
        <f>('[1]Qc, Winter, S2'!P4*Main!$B$5)</f>
        <v>0.33371795426833606</v>
      </c>
      <c r="Q4" s="2">
        <f>('[1]Qc, Winter, S2'!Q4*Main!$B$5)</f>
        <v>0.33385996302353943</v>
      </c>
      <c r="R4" s="2">
        <f>('[1]Qc, Winter, S2'!R4*Main!$B$5)</f>
        <v>0.27502002784414298</v>
      </c>
      <c r="S4" s="2">
        <f>('[1]Qc, Winter, S2'!S4*Main!$B$5)</f>
        <v>0.13874204989917027</v>
      </c>
      <c r="T4" s="2">
        <f>('[1]Qc, Winter, S2'!T4*Main!$B$5)</f>
        <v>0.33815049534806768</v>
      </c>
      <c r="U4" s="2">
        <f>('[1]Qc, Winter, S2'!U4*Main!$B$5)</f>
        <v>0.1926687240371116</v>
      </c>
      <c r="V4" s="2">
        <f>('[1]Qc, Winter, S2'!V4*Main!$B$5)</f>
        <v>0.26452387753584494</v>
      </c>
      <c r="W4" s="2">
        <f>('[1]Qc, Winter, S2'!W4*Main!$B$5)</f>
        <v>0.43874345703872186</v>
      </c>
      <c r="X4" s="2">
        <f>('[1]Qc, Winter, S2'!X4*Main!$B$5)</f>
        <v>0.6931541409259715</v>
      </c>
      <c r="Y4" s="2">
        <f>('[1]Qc, Winter, S2'!Y4*Main!$B$5)</f>
        <v>0.78245880079686791</v>
      </c>
    </row>
    <row r="5" spans="1:25" x14ac:dyDescent="0.3">
      <c r="A5">
        <v>4</v>
      </c>
      <c r="B5" s="2">
        <f>('[1]Qc, Winter, S2'!B5*Main!$B$5)</f>
        <v>-0.11678388475962236</v>
      </c>
      <c r="C5" s="2">
        <f>('[1]Qc, Winter, S2'!C5*Main!$B$5)</f>
        <v>-0.11794214580284387</v>
      </c>
      <c r="D5" s="2">
        <f>('[1]Qc, Winter, S2'!D5*Main!$B$5)</f>
        <v>-0.11914556588381296</v>
      </c>
      <c r="E5" s="2">
        <f>('[1]Qc, Winter, S2'!E5*Main!$B$5)</f>
        <v>-0.12018867381917123</v>
      </c>
      <c r="F5" s="2">
        <f>('[1]Qc, Winter, S2'!F5*Main!$B$5)</f>
        <v>-0.12072378321975231</v>
      </c>
      <c r="G5" s="2">
        <f>('[1]Qc, Winter, S2'!G5*Main!$B$5)</f>
        <v>-0.11037169967032176</v>
      </c>
      <c r="H5" s="2">
        <f>('[1]Qc, Winter, S2'!H5*Main!$B$5)</f>
        <v>-9.5759199033234793E-2</v>
      </c>
      <c r="I5" s="2">
        <f>('[1]Qc, Winter, S2'!I5*Main!$B$5)</f>
        <v>-8.7427893015264879E-2</v>
      </c>
      <c r="J5" s="2">
        <f>('[1]Qc, Winter, S2'!J5*Main!$B$5)</f>
        <v>-8.9988262526377538E-2</v>
      </c>
      <c r="K5" s="2">
        <f>('[1]Qc, Winter, S2'!K5*Main!$B$5)</f>
        <v>-9.9690010415574667E-2</v>
      </c>
      <c r="L5" s="2">
        <f>('[1]Qc, Winter, S2'!L5*Main!$B$5)</f>
        <v>-0.10633022995115428</v>
      </c>
      <c r="M5" s="2">
        <f>('[1]Qc, Winter, S2'!M5*Main!$B$5)</f>
        <v>-0.11258660579385629</v>
      </c>
      <c r="N5" s="2">
        <f>('[1]Qc, Winter, S2'!N5*Main!$B$5)</f>
        <v>-0.11271979894568655</v>
      </c>
      <c r="O5" s="2">
        <f>('[1]Qc, Winter, S2'!O5*Main!$B$5)</f>
        <v>-0.11479249392740146</v>
      </c>
      <c r="P5" s="2">
        <f>('[1]Qc, Winter, S2'!P5*Main!$B$5)</f>
        <v>-0.11580172445647249</v>
      </c>
      <c r="Q5" s="2">
        <f>('[1]Qc, Winter, S2'!Q5*Main!$B$5)</f>
        <v>-0.11234726533218727</v>
      </c>
      <c r="R5" s="2">
        <f>('[1]Qc, Winter, S2'!R5*Main!$B$5)</f>
        <v>-9.5108940588778668E-2</v>
      </c>
      <c r="S5" s="2">
        <f>('[1]Qc, Winter, S2'!S5*Main!$B$5)</f>
        <v>-5.6685622037359974E-2</v>
      </c>
      <c r="T5" s="2">
        <f>('[1]Qc, Winter, S2'!T5*Main!$B$5)</f>
        <v>-7.3115676408067085E-2</v>
      </c>
      <c r="U5" s="2">
        <f>('[1]Qc, Winter, S2'!U5*Main!$B$5)</f>
        <v>-8.8690025534889361E-2</v>
      </c>
      <c r="V5" s="2">
        <f>('[1]Qc, Winter, S2'!V5*Main!$B$5)</f>
        <v>-9.5476995687195407E-2</v>
      </c>
      <c r="W5" s="2">
        <f>('[1]Qc, Winter, S2'!W5*Main!$B$5)</f>
        <v>-0.10101083911790146</v>
      </c>
      <c r="X5" s="2">
        <f>('[1]Qc, Winter, S2'!X5*Main!$B$5)</f>
        <v>-0.10677724834181679</v>
      </c>
      <c r="Y5" s="2">
        <f>('[1]Qc, Winter, S2'!Y5*Main!$B$5)</f>
        <v>-0.10729428518652467</v>
      </c>
    </row>
    <row r="6" spans="1:25" x14ac:dyDescent="0.3">
      <c r="A6">
        <v>5</v>
      </c>
      <c r="B6" s="2">
        <f>('[1]Qc, Winter, S2'!B6*Main!$B$5)</f>
        <v>-9.4040360387690189E-2</v>
      </c>
      <c r="C6" s="2">
        <f>('[1]Qc, Winter, S2'!C6*Main!$B$5)</f>
        <v>-9.8765787142116798E-2</v>
      </c>
      <c r="D6" s="2">
        <f>('[1]Qc, Winter, S2'!D6*Main!$B$5)</f>
        <v>-0.10296254429178789</v>
      </c>
      <c r="E6" s="2">
        <f>('[1]Qc, Winter, S2'!E6*Main!$B$5)</f>
        <v>-0.1033297402630826</v>
      </c>
      <c r="F6" s="2">
        <f>('[1]Qc, Winter, S2'!F6*Main!$B$5)</f>
        <v>-0.10310097673730644</v>
      </c>
      <c r="G6" s="2">
        <f>('[1]Qc, Winter, S2'!G6*Main!$B$5)</f>
        <v>-8.6905980197420796E-2</v>
      </c>
      <c r="H6" s="2">
        <f>('[1]Qc, Winter, S2'!H6*Main!$B$5)</f>
        <v>-6.6231545236803094E-2</v>
      </c>
      <c r="I6" s="2">
        <f>('[1]Qc, Winter, S2'!I6*Main!$B$5)</f>
        <v>-5.3598855503737039E-2</v>
      </c>
      <c r="J6" s="2">
        <f>('[1]Qc, Winter, S2'!J6*Main!$B$5)</f>
        <v>-5.2649185974073899E-2</v>
      </c>
      <c r="K6" s="2">
        <f>('[1]Qc, Winter, S2'!K6*Main!$B$5)</f>
        <v>-4.4101796073755889E-2</v>
      </c>
      <c r="L6" s="2">
        <f>('[1]Qc, Winter, S2'!L6*Main!$B$5)</f>
        <v>-4.3644259268631712E-2</v>
      </c>
      <c r="M6" s="2">
        <f>('[1]Qc, Winter, S2'!M6*Main!$B$5)</f>
        <v>-4.2725300485589403E-2</v>
      </c>
      <c r="N6" s="2">
        <f>('[1]Qc, Winter, S2'!N6*Main!$B$5)</f>
        <v>-5.1420713843762574E-2</v>
      </c>
      <c r="O6" s="2">
        <f>('[1]Qc, Winter, S2'!O6*Main!$B$5)</f>
        <v>-5.5334893760472695E-2</v>
      </c>
      <c r="P6" s="2">
        <f>('[1]Qc, Winter, S2'!P6*Main!$B$5)</f>
        <v>-5.3846892087523801E-2</v>
      </c>
      <c r="Q6" s="2">
        <f>('[1]Qc, Winter, S2'!Q6*Main!$B$5)</f>
        <v>-6.6748692621992151E-2</v>
      </c>
      <c r="R6" s="2">
        <f>('[1]Qc, Winter, S2'!R6*Main!$B$5)</f>
        <v>-5.9135639636361231E-2</v>
      </c>
      <c r="S6" s="2">
        <f>('[1]Qc, Winter, S2'!S6*Main!$B$5)</f>
        <v>-2.9646635181253045E-2</v>
      </c>
      <c r="T6" s="2">
        <f>('[1]Qc, Winter, S2'!T6*Main!$B$5)</f>
        <v>-3.5106512399700245E-2</v>
      </c>
      <c r="U6" s="2">
        <f>('[1]Qc, Winter, S2'!U6*Main!$B$5)</f>
        <v>-4.3650033383177411E-2</v>
      </c>
      <c r="V6" s="2">
        <f>('[1]Qc, Winter, S2'!V6*Main!$B$5)</f>
        <v>-4.7133537831687056E-2</v>
      </c>
      <c r="W6" s="2">
        <f>('[1]Qc, Winter, S2'!W6*Main!$B$5)</f>
        <v>-6.1184991882203686E-2</v>
      </c>
      <c r="X6" s="2">
        <f>('[1]Qc, Winter, S2'!X6*Main!$B$5)</f>
        <v>-6.7665716946614052E-2</v>
      </c>
      <c r="Y6" s="2">
        <f>('[1]Qc, Winter, S2'!Y6*Main!$B$5)</f>
        <v>-7.0787789784802796E-2</v>
      </c>
    </row>
    <row r="7" spans="1:25" x14ac:dyDescent="0.3">
      <c r="A7">
        <v>6</v>
      </c>
      <c r="B7" s="2">
        <f>('[1]Qc, Winter, S2'!B7*Main!$B$5)</f>
        <v>-0.47819167604521484</v>
      </c>
      <c r="C7" s="2">
        <f>('[1]Qc, Winter, S2'!C7*Main!$B$5)</f>
        <v>-0.37405993912360203</v>
      </c>
      <c r="D7" s="2">
        <f>('[1]Qc, Winter, S2'!D7*Main!$B$5)</f>
        <v>-0.28362034225101057</v>
      </c>
      <c r="E7" s="2">
        <f>('[1]Qc, Winter, S2'!E7*Main!$B$5)</f>
        <v>-0.4225297834924398</v>
      </c>
      <c r="F7" s="2">
        <f>('[1]Qc, Winter, S2'!F7*Main!$B$5)</f>
        <v>-0.34696587655648364</v>
      </c>
      <c r="G7" s="2">
        <f>('[1]Qc, Winter, S2'!G7*Main!$B$5)</f>
        <v>-0.49987406679724689</v>
      </c>
      <c r="H7" s="2">
        <f>('[1]Qc, Winter, S2'!H7*Main!$B$5)</f>
        <v>-0.66668542916101725</v>
      </c>
      <c r="I7" s="2">
        <f>('[1]Qc, Winter, S2'!I7*Main!$B$5)</f>
        <v>-1.2985657356279676</v>
      </c>
      <c r="J7" s="2">
        <f>('[1]Qc, Winter, S2'!J7*Main!$B$5)</f>
        <v>-1.4955160306245214</v>
      </c>
      <c r="K7" s="2">
        <f>('[1]Qc, Winter, S2'!K7*Main!$B$5)</f>
        <v>-1.5409441341986685</v>
      </c>
      <c r="L7" s="2">
        <f>('[1]Qc, Winter, S2'!L7*Main!$B$5)</f>
        <v>-1.4626066500892221</v>
      </c>
      <c r="M7" s="2">
        <f>('[1]Qc, Winter, S2'!M7*Main!$B$5)</f>
        <v>-1.5601809847830514</v>
      </c>
      <c r="N7" s="2">
        <f>('[1]Qc, Winter, S2'!N7*Main!$B$5)</f>
        <v>-1.5485881683216067</v>
      </c>
      <c r="O7" s="2">
        <f>('[1]Qc, Winter, S2'!O7*Main!$B$5)</f>
        <v>-1.5306324114714913</v>
      </c>
      <c r="P7" s="2">
        <f>('[1]Qc, Winter, S2'!P7*Main!$B$5)</f>
        <v>-1.2873486403014953</v>
      </c>
      <c r="Q7" s="2">
        <f>('[1]Qc, Winter, S2'!Q7*Main!$B$5)</f>
        <v>-1.2245532616358716</v>
      </c>
      <c r="R7" s="2">
        <f>('[1]Qc, Winter, S2'!R7*Main!$B$5)</f>
        <v>-1.0642975133450425</v>
      </c>
      <c r="S7" s="2">
        <f>('[1]Qc, Winter, S2'!S7*Main!$B$5)</f>
        <v>-1.1643057055948836</v>
      </c>
      <c r="T7" s="2">
        <f>('[1]Qc, Winter, S2'!T7*Main!$B$5)</f>
        <v>-0.98694229249311571</v>
      </c>
      <c r="U7" s="2">
        <f>('[1]Qc, Winter, S2'!U7*Main!$B$5)</f>
        <v>-1.0299030404105365</v>
      </c>
      <c r="V7" s="2">
        <f>('[1]Qc, Winter, S2'!V7*Main!$B$5)</f>
        <v>-0.87076217686137247</v>
      </c>
      <c r="W7" s="2">
        <f>('[1]Qc, Winter, S2'!W7*Main!$B$5)</f>
        <v>-0.9166134770815576</v>
      </c>
      <c r="X7" s="2">
        <f>('[1]Qc, Winter, S2'!X7*Main!$B$5)</f>
        <v>-0.5690382271573593</v>
      </c>
      <c r="Y7" s="2">
        <f>('[1]Qc, Winter, S2'!Y7*Main!$B$5)</f>
        <v>-0.58437397953236758</v>
      </c>
    </row>
    <row r="8" spans="1:25" x14ac:dyDescent="0.3">
      <c r="A8">
        <v>7</v>
      </c>
      <c r="B8" s="2">
        <f>('[1]Qc, Winter, S2'!B8*Main!$B$5)</f>
        <v>0.59072026027842306</v>
      </c>
      <c r="C8" s="2">
        <f>('[1]Qc, Winter, S2'!C8*Main!$B$5)</f>
        <v>0.58426117676439193</v>
      </c>
      <c r="D8" s="2">
        <f>('[1]Qc, Winter, S2'!D8*Main!$B$5)</f>
        <v>0.60261807635082243</v>
      </c>
      <c r="E8" s="2">
        <f>('[1]Qc, Winter, S2'!E8*Main!$B$5)</f>
        <v>0.61352239359277583</v>
      </c>
      <c r="F8" s="2">
        <f>('[1]Qc, Winter, S2'!F8*Main!$B$5)</f>
        <v>0.64985957755324342</v>
      </c>
      <c r="G8" s="2">
        <f>('[1]Qc, Winter, S2'!G8*Main!$B$5)</f>
        <v>0.58185741981489403</v>
      </c>
      <c r="H8" s="2">
        <f>('[1]Qc, Winter, S2'!H8*Main!$B$5)</f>
        <v>0.49431728621669851</v>
      </c>
      <c r="I8" s="2">
        <f>('[1]Qc, Winter, S2'!I8*Main!$B$5)</f>
        <v>0.25676744216697267</v>
      </c>
      <c r="J8" s="2">
        <f>('[1]Qc, Winter, S2'!J8*Main!$B$5)</f>
        <v>0.12722194198107856</v>
      </c>
      <c r="K8" s="2">
        <f>('[1]Qc, Winter, S2'!K8*Main!$B$5)</f>
        <v>0.11809010342408893</v>
      </c>
      <c r="L8" s="2">
        <f>('[1]Qc, Winter, S2'!L8*Main!$B$5)</f>
        <v>8.9755985276336034E-2</v>
      </c>
      <c r="M8" s="2">
        <f>('[1]Qc, Winter, S2'!M8*Main!$B$5)</f>
        <v>3.0163758182512431E-2</v>
      </c>
      <c r="N8" s="2">
        <f>('[1]Qc, Winter, S2'!N8*Main!$B$5)</f>
        <v>0.12246854956864686</v>
      </c>
      <c r="O8" s="2">
        <f>('[1]Qc, Winter, S2'!O8*Main!$B$5)</f>
        <v>0.12779862191775757</v>
      </c>
      <c r="P8" s="2">
        <f>('[1]Qc, Winter, S2'!P8*Main!$B$5)</f>
        <v>0.23293023542208768</v>
      </c>
      <c r="Q8" s="2">
        <f>('[1]Qc, Winter, S2'!Q8*Main!$B$5)</f>
        <v>0.33286615641371448</v>
      </c>
      <c r="R8" s="2">
        <f>('[1]Qc, Winter, S2'!R8*Main!$B$5)</f>
        <v>0.30042327567422067</v>
      </c>
      <c r="S8" s="2">
        <f>('[1]Qc, Winter, S2'!S8*Main!$B$5)</f>
        <v>0.33509518083252748</v>
      </c>
      <c r="T8" s="2">
        <f>('[1]Qc, Winter, S2'!T8*Main!$B$5)</f>
        <v>0.37683065524934423</v>
      </c>
      <c r="U8" s="2">
        <f>('[1]Qc, Winter, S2'!U8*Main!$B$5)</f>
        <v>0.3617904252646259</v>
      </c>
      <c r="V8" s="2">
        <f>('[1]Qc, Winter, S2'!V8*Main!$B$5)</f>
        <v>0.41194667846534572</v>
      </c>
      <c r="W8" s="2">
        <f>('[1]Qc, Winter, S2'!W8*Main!$B$5)</f>
        <v>0.48562902927095086</v>
      </c>
      <c r="X8" s="2">
        <f>('[1]Qc, Winter, S2'!X8*Main!$B$5)</f>
        <v>0.5479105220374445</v>
      </c>
      <c r="Y8" s="2">
        <f>('[1]Qc, Winter, S2'!Y8*Main!$B$5)</f>
        <v>0.54499669391914773</v>
      </c>
    </row>
    <row r="9" spans="1:25" x14ac:dyDescent="0.3">
      <c r="A9">
        <v>8</v>
      </c>
      <c r="B9" s="2">
        <f>('[1]Qc, Winter, S2'!B9*Main!$B$5)</f>
        <v>-0.26758062040779862</v>
      </c>
      <c r="C9" s="2">
        <f>('[1]Qc, Winter, S2'!C9*Main!$B$5)</f>
        <v>-0.27323772053899475</v>
      </c>
      <c r="D9" s="2">
        <f>('[1]Qc, Winter, S2'!D9*Main!$B$5)</f>
        <v>-0.27215541543669303</v>
      </c>
      <c r="E9" s="2">
        <f>('[1]Qc, Winter, S2'!E9*Main!$B$5)</f>
        <v>-0.27176432565271541</v>
      </c>
      <c r="F9" s="2">
        <f>('[1]Qc, Winter, S2'!F9*Main!$B$5)</f>
        <v>-0.26616179269213086</v>
      </c>
      <c r="G9" s="2">
        <f>('[1]Qc, Winter, S2'!G9*Main!$B$5)</f>
        <v>-0.25540692726444625</v>
      </c>
      <c r="H9" s="2">
        <f>('[1]Qc, Winter, S2'!H9*Main!$B$5)</f>
        <v>-0.19524372200949797</v>
      </c>
      <c r="I9" s="2">
        <f>('[1]Qc, Winter, S2'!I9*Main!$B$5)</f>
        <v>-0.15532485577169541</v>
      </c>
      <c r="J9" s="2">
        <f>('[1]Qc, Winter, S2'!J9*Main!$B$5)</f>
        <v>-0.14342855827624934</v>
      </c>
      <c r="K9" s="2">
        <f>('[1]Qc, Winter, S2'!K9*Main!$B$5)</f>
        <v>-0.16380596446158865</v>
      </c>
      <c r="L9" s="2">
        <f>('[1]Qc, Winter, S2'!L9*Main!$B$5)</f>
        <v>-0.1546791083542281</v>
      </c>
      <c r="M9" s="2">
        <f>('[1]Qc, Winter, S2'!M9*Main!$B$5)</f>
        <v>-0.14100018710441314</v>
      </c>
      <c r="N9" s="2">
        <f>('[1]Qc, Winter, S2'!N9*Main!$B$5)</f>
        <v>-0.14946310944676139</v>
      </c>
      <c r="O9" s="2">
        <f>('[1]Qc, Winter, S2'!O9*Main!$B$5)</f>
        <v>-0.16181869451348191</v>
      </c>
      <c r="P9" s="2">
        <f>('[1]Qc, Winter, S2'!P9*Main!$B$5)</f>
        <v>-0.19661172548775832</v>
      </c>
      <c r="Q9" s="2">
        <f>('[1]Qc, Winter, S2'!Q9*Main!$B$5)</f>
        <v>-0.21804451691704441</v>
      </c>
      <c r="R9" s="2">
        <f>('[1]Qc, Winter, S2'!R9*Main!$B$5)</f>
        <v>-0.21746689007109662</v>
      </c>
      <c r="S9" s="2">
        <f>('[1]Qc, Winter, S2'!S9*Main!$B$5)</f>
        <v>-0.21445106126566757</v>
      </c>
      <c r="T9" s="2">
        <f>('[1]Qc, Winter, S2'!T9*Main!$B$5)</f>
        <v>-0.22604363659714111</v>
      </c>
      <c r="U9" s="2">
        <f>('[1]Qc, Winter, S2'!U9*Main!$B$5)</f>
        <v>-0.23372438343552232</v>
      </c>
      <c r="V9" s="2">
        <f>('[1]Qc, Winter, S2'!V9*Main!$B$5)</f>
        <v>-0.23772619675707093</v>
      </c>
      <c r="W9" s="2">
        <f>('[1]Qc, Winter, S2'!W9*Main!$B$5)</f>
        <v>-0.24469753786559487</v>
      </c>
      <c r="X9" s="2">
        <f>('[1]Qc, Winter, S2'!X9*Main!$B$5)</f>
        <v>-0.25537964164714633</v>
      </c>
      <c r="Y9" s="2">
        <f>('[1]Qc, Winter, S2'!Y9*Main!$B$5)</f>
        <v>-0.2602727729418618</v>
      </c>
    </row>
    <row r="10" spans="1:25" x14ac:dyDescent="0.3">
      <c r="A10">
        <v>9</v>
      </c>
      <c r="B10" s="2">
        <f>('[1]Qc, Winter, S2'!B10*Main!$B$5)</f>
        <v>1.8582787975966165E-2</v>
      </c>
      <c r="C10" s="2">
        <f>('[1]Qc, Winter, S2'!C10*Main!$B$5)</f>
        <v>1.8582787975966165E-2</v>
      </c>
      <c r="D10" s="2">
        <f>('[1]Qc, Winter, S2'!D10*Main!$B$5)</f>
        <v>1.8582787975966165E-2</v>
      </c>
      <c r="E10" s="2">
        <f>('[1]Qc, Winter, S2'!E10*Main!$B$5)</f>
        <v>1.8582787975966165E-2</v>
      </c>
      <c r="F10" s="2">
        <f>('[1]Qc, Winter, S2'!F10*Main!$B$5)</f>
        <v>1.8582787975966165E-2</v>
      </c>
      <c r="G10" s="2">
        <f>('[1]Qc, Winter, S2'!G10*Main!$B$5)</f>
        <v>1.8582787975966165E-2</v>
      </c>
      <c r="H10" s="2">
        <f>('[1]Qc, Winter, S2'!H10*Main!$B$5)</f>
        <v>1.8582787975966165E-2</v>
      </c>
      <c r="I10" s="2">
        <f>('[1]Qc, Winter, S2'!I10*Main!$B$5)</f>
        <v>1.8582787975966165E-2</v>
      </c>
      <c r="J10" s="2">
        <f>('[1]Qc, Winter, S2'!J10*Main!$B$5)</f>
        <v>1.8582787975966165E-2</v>
      </c>
      <c r="K10" s="2">
        <f>('[1]Qc, Winter, S2'!K10*Main!$B$5)</f>
        <v>1.8582787975966165E-2</v>
      </c>
      <c r="L10" s="2">
        <f>('[1]Qc, Winter, S2'!L10*Main!$B$5)</f>
        <v>1.8582787975966165E-2</v>
      </c>
      <c r="M10" s="2">
        <f>('[1]Qc, Winter, S2'!M10*Main!$B$5)</f>
        <v>1.8582787975966165E-2</v>
      </c>
      <c r="N10" s="2">
        <f>('[1]Qc, Winter, S2'!N10*Main!$B$5)</f>
        <v>1.8582787975966165E-2</v>
      </c>
      <c r="O10" s="2">
        <f>('[1]Qc, Winter, S2'!O10*Main!$B$5)</f>
        <v>1.8582787975966165E-2</v>
      </c>
      <c r="P10" s="2">
        <f>('[1]Qc, Winter, S2'!P10*Main!$B$5)</f>
        <v>1.8582787975966165E-2</v>
      </c>
      <c r="Q10" s="2">
        <f>('[1]Qc, Winter, S2'!Q10*Main!$B$5)</f>
        <v>1.8582787975966165E-2</v>
      </c>
      <c r="R10" s="2">
        <f>('[1]Qc, Winter, S2'!R10*Main!$B$5)</f>
        <v>1.8582787975966165E-2</v>
      </c>
      <c r="S10" s="2">
        <f>('[1]Qc, Winter, S2'!S10*Main!$B$5)</f>
        <v>1.8582787975966165E-2</v>
      </c>
      <c r="T10" s="2">
        <f>('[1]Qc, Winter, S2'!T10*Main!$B$5)</f>
        <v>1.8582787975966165E-2</v>
      </c>
      <c r="U10" s="2">
        <f>('[1]Qc, Winter, S2'!U10*Main!$B$5)</f>
        <v>1.8582787975966165E-2</v>
      </c>
      <c r="V10" s="2">
        <f>('[1]Qc, Winter, S2'!V10*Main!$B$5)</f>
        <v>1.8582787975966165E-2</v>
      </c>
      <c r="W10" s="2">
        <f>('[1]Qc, Winter, S2'!W10*Main!$B$5)</f>
        <v>1.8582787975966165E-2</v>
      </c>
      <c r="X10" s="2">
        <f>('[1]Qc, Winter, S2'!X10*Main!$B$5)</f>
        <v>1.8582787975966165E-2</v>
      </c>
      <c r="Y10" s="2">
        <f>('[1]Qc, Winter, S2'!Y10*Main!$B$5)</f>
        <v>1.8582787975966165E-2</v>
      </c>
    </row>
    <row r="11" spans="1:25" x14ac:dyDescent="0.3">
      <c r="A11">
        <v>10</v>
      </c>
      <c r="B11" s="2">
        <f>('[1]Qc, Winter, S2'!B11*Main!$B$5)</f>
        <v>-4.2454733150788189E-2</v>
      </c>
      <c r="C11" s="2">
        <f>('[1]Qc, Winter, S2'!C11*Main!$B$5)</f>
        <v>-4.3692697132122128E-2</v>
      </c>
      <c r="D11" s="2">
        <f>('[1]Qc, Winter, S2'!D11*Main!$B$5)</f>
        <v>-4.3757486858848775E-2</v>
      </c>
      <c r="E11" s="2">
        <f>('[1]Qc, Winter, S2'!E11*Main!$B$5)</f>
        <v>-4.363450081997805E-2</v>
      </c>
      <c r="F11" s="2">
        <f>('[1]Qc, Winter, S2'!F11*Main!$B$5)</f>
        <v>-4.3513085106178045E-2</v>
      </c>
      <c r="G11" s="2">
        <f>('[1]Qc, Winter, S2'!G11*Main!$B$5)</f>
        <v>-4.067913278096176E-2</v>
      </c>
      <c r="H11" s="2">
        <f>('[1]Qc, Winter, S2'!H11*Main!$B$5)</f>
        <v>-3.0492268236589144E-2</v>
      </c>
      <c r="I11" s="2">
        <f>('[1]Qc, Winter, S2'!I11*Main!$B$5)</f>
        <v>-2.4886989645523883E-2</v>
      </c>
      <c r="J11" s="2">
        <f>('[1]Qc, Winter, S2'!J11*Main!$B$5)</f>
        <v>-1.6041680143696953E-2</v>
      </c>
      <c r="K11" s="2">
        <f>('[1]Qc, Winter, S2'!K11*Main!$B$5)</f>
        <v>-9.2639214272223387E-3</v>
      </c>
      <c r="L11" s="2">
        <f>('[1]Qc, Winter, S2'!L11*Main!$B$5)</f>
        <v>-1.1851560299681825E-2</v>
      </c>
      <c r="M11" s="2">
        <f>('[1]Qc, Winter, S2'!M11*Main!$B$5)</f>
        <v>-9.1495494179061297E-3</v>
      </c>
      <c r="N11" s="2">
        <f>('[1]Qc, Winter, S2'!N11*Main!$B$5)</f>
        <v>-1.0910317856112392E-2</v>
      </c>
      <c r="O11" s="2">
        <f>('[1]Qc, Winter, S2'!O11*Main!$B$5)</f>
        <v>-1.5779907279529815E-2</v>
      </c>
      <c r="P11" s="2">
        <f>('[1]Qc, Winter, S2'!P11*Main!$B$5)</f>
        <v>-1.9726043148869218E-2</v>
      </c>
      <c r="Q11" s="2">
        <f>('[1]Qc, Winter, S2'!Q11*Main!$B$5)</f>
        <v>-2.0345832247608237E-2</v>
      </c>
      <c r="R11" s="2">
        <f>('[1]Qc, Winter, S2'!R11*Main!$B$5)</f>
        <v>-2.0921265352683478E-2</v>
      </c>
      <c r="S11" s="2">
        <f>('[1]Qc, Winter, S2'!S11*Main!$B$5)</f>
        <v>-1.4120185845873141E-2</v>
      </c>
      <c r="T11" s="2">
        <f>('[1]Qc, Winter, S2'!T11*Main!$B$5)</f>
        <v>-1.7110018131084034E-2</v>
      </c>
      <c r="U11" s="2">
        <f>('[1]Qc, Winter, S2'!U11*Main!$B$5)</f>
        <v>-2.1211708841355783E-2</v>
      </c>
      <c r="V11" s="2">
        <f>('[1]Qc, Winter, S2'!V11*Main!$B$5)</f>
        <v>-2.4945052658852426E-2</v>
      </c>
      <c r="W11" s="2">
        <f>('[1]Qc, Winter, S2'!W11*Main!$B$5)</f>
        <v>-3.1738298421857672E-2</v>
      </c>
      <c r="X11" s="2">
        <f>('[1]Qc, Winter, S2'!X11*Main!$B$5)</f>
        <v>-3.9670107889697596E-2</v>
      </c>
      <c r="Y11" s="2">
        <f>('[1]Qc, Winter, S2'!Y11*Main!$B$5)</f>
        <v>-4.0376024279219214E-2</v>
      </c>
    </row>
    <row r="12" spans="1:25" x14ac:dyDescent="0.3">
      <c r="A12">
        <v>11</v>
      </c>
      <c r="B12" s="2">
        <f>('[1]Qc, Winter, S2'!B12*Main!$B$5)</f>
        <v>0.31362883643868517</v>
      </c>
      <c r="C12" s="2">
        <f>('[1]Qc, Winter, S2'!C12*Main!$B$5)</f>
        <v>0.31664882473611689</v>
      </c>
      <c r="D12" s="2">
        <f>('[1]Qc, Winter, S2'!D12*Main!$B$5)</f>
        <v>0.32246844138789904</v>
      </c>
      <c r="E12" s="2">
        <f>('[1]Qc, Winter, S2'!E12*Main!$B$5)</f>
        <v>0.32533330318876291</v>
      </c>
      <c r="F12" s="2">
        <f>('[1]Qc, Winter, S2'!F12*Main!$B$5)</f>
        <v>0.31804765153347336</v>
      </c>
      <c r="G12" s="2">
        <f>('[1]Qc, Winter, S2'!G12*Main!$B$5)</f>
        <v>0.25667018042883855</v>
      </c>
      <c r="H12" s="2">
        <f>('[1]Qc, Winter, S2'!H12*Main!$B$5)</f>
        <v>0.19475021464092393</v>
      </c>
      <c r="I12" s="2">
        <f>('[1]Qc, Winter, S2'!I12*Main!$B$5)</f>
        <v>0.17400733940837554</v>
      </c>
      <c r="J12" s="2">
        <f>('[1]Qc, Winter, S2'!J12*Main!$B$5)</f>
        <v>0.12212167496113911</v>
      </c>
      <c r="K12" s="2">
        <f>('[1]Qc, Winter, S2'!K12*Main!$B$5)</f>
        <v>8.0579170899737054E-2</v>
      </c>
      <c r="L12" s="2">
        <f>('[1]Qc, Winter, S2'!L12*Main!$B$5)</f>
        <v>0.18370754128869848</v>
      </c>
      <c r="M12" s="2">
        <f>('[1]Qc, Winter, S2'!M12*Main!$B$5)</f>
        <v>0.17323632022956359</v>
      </c>
      <c r="N12" s="2">
        <f>('[1]Qc, Winter, S2'!N12*Main!$B$5)</f>
        <v>0.1952474557987286</v>
      </c>
      <c r="O12" s="2">
        <f>('[1]Qc, Winter, S2'!O12*Main!$B$5)</f>
        <v>0.19484810629724117</v>
      </c>
      <c r="P12" s="2">
        <f>('[1]Qc, Winter, S2'!P12*Main!$B$5)</f>
        <v>0.21678879770958864</v>
      </c>
      <c r="Q12" s="2">
        <f>('[1]Qc, Winter, S2'!Q12*Main!$B$5)</f>
        <v>0.21699432206346031</v>
      </c>
      <c r="R12" s="2">
        <f>('[1]Qc, Winter, S2'!R12*Main!$B$5)</f>
        <v>0.18483189309105799</v>
      </c>
      <c r="S12" s="2">
        <f>('[1]Qc, Winter, S2'!S12*Main!$B$5)</f>
        <v>0.12360490198972621</v>
      </c>
      <c r="T12" s="2">
        <f>('[1]Qc, Winter, S2'!T12*Main!$B$5)</f>
        <v>0.16885396351228493</v>
      </c>
      <c r="U12" s="2">
        <f>('[1]Qc, Winter, S2'!U12*Main!$B$5)</f>
        <v>0.19835124692111411</v>
      </c>
      <c r="V12" s="2">
        <f>('[1]Qc, Winter, S2'!V12*Main!$B$5)</f>
        <v>0.21309463642867763</v>
      </c>
      <c r="W12" s="2">
        <f>('[1]Qc, Winter, S2'!W12*Main!$B$5)</f>
        <v>0.21822146093468386</v>
      </c>
      <c r="X12" s="2">
        <f>('[1]Qc, Winter, S2'!X12*Main!$B$5)</f>
        <v>0.23563771250356386</v>
      </c>
      <c r="Y12" s="2">
        <f>('[1]Qc, Winter, S2'!Y12*Main!$B$5)</f>
        <v>0.24993386043977525</v>
      </c>
    </row>
    <row r="13" spans="1:25" x14ac:dyDescent="0.3">
      <c r="A13">
        <v>12</v>
      </c>
      <c r="B13" s="2">
        <f>('[1]Qc, Winter, S2'!B13*Main!$B$5)</f>
        <v>3.7201072044750767E-2</v>
      </c>
      <c r="C13" s="2">
        <f>('[1]Qc, Winter, S2'!C13*Main!$B$5)</f>
        <v>-6.2416751779032088E-2</v>
      </c>
      <c r="D13" s="2">
        <f>('[1]Qc, Winter, S2'!D13*Main!$B$5)</f>
        <v>-0.13204334388268352</v>
      </c>
      <c r="E13" s="2">
        <f>('[1]Qc, Winter, S2'!E13*Main!$B$5)</f>
        <v>-0.11417852080228739</v>
      </c>
      <c r="F13" s="2">
        <f>('[1]Qc, Winter, S2'!F13*Main!$B$5)</f>
        <v>-8.8777033491931862E-2</v>
      </c>
      <c r="G13" s="2">
        <f>('[1]Qc, Winter, S2'!G13*Main!$B$5)</f>
        <v>8.9432814896458088E-2</v>
      </c>
      <c r="H13" s="2">
        <f>('[1]Qc, Winter, S2'!H13*Main!$B$5)</f>
        <v>2.9525809558551023E-3</v>
      </c>
      <c r="I13" s="2">
        <f>('[1]Qc, Winter, S2'!I13*Main!$B$5)</f>
        <v>-0.10662473092572357</v>
      </c>
      <c r="J13" s="2">
        <f>('[1]Qc, Winter, S2'!J13*Main!$B$5)</f>
        <v>-0.23142549093023018</v>
      </c>
      <c r="K13" s="2">
        <f>('[1]Qc, Winter, S2'!K13*Main!$B$5)</f>
        <v>-0.27300934878168859</v>
      </c>
      <c r="L13" s="2">
        <f>('[1]Qc, Winter, S2'!L13*Main!$B$5)</f>
        <v>-0.13261385265316208</v>
      </c>
      <c r="M13" s="2">
        <f>('[1]Qc, Winter, S2'!M13*Main!$B$5)</f>
        <v>3.4454695822138271E-4</v>
      </c>
      <c r="N13" s="2">
        <f>('[1]Qc, Winter, S2'!N13*Main!$B$5)</f>
        <v>-0.42004741952700198</v>
      </c>
      <c r="O13" s="2">
        <f>('[1]Qc, Winter, S2'!O13*Main!$B$5)</f>
        <v>-0.47618223094506806</v>
      </c>
      <c r="P13" s="2">
        <f>('[1]Qc, Winter, S2'!P13*Main!$B$5)</f>
        <v>-0.45170582725448877</v>
      </c>
      <c r="Q13" s="2">
        <f>('[1]Qc, Winter, S2'!Q13*Main!$B$5)</f>
        <v>-0.51859004006799947</v>
      </c>
      <c r="R13" s="2">
        <f>('[1]Qc, Winter, S2'!R13*Main!$B$5)</f>
        <v>-0.28490167372859271</v>
      </c>
      <c r="S13" s="2">
        <f>('[1]Qc, Winter, S2'!S13*Main!$B$5)</f>
        <v>-0.39351966492114515</v>
      </c>
      <c r="T13" s="2">
        <f>('[1]Qc, Winter, S2'!T13*Main!$B$5)</f>
        <v>-0.42255407936902978</v>
      </c>
      <c r="U13" s="2">
        <f>('[1]Qc, Winter, S2'!U13*Main!$B$5)</f>
        <v>-0.37668094401715713</v>
      </c>
      <c r="V13" s="2">
        <f>('[1]Qc, Winter, S2'!V13*Main!$B$5)</f>
        <v>-0.42273891971589372</v>
      </c>
      <c r="W13" s="2">
        <f>('[1]Qc, Winter, S2'!W13*Main!$B$5)</f>
        <v>-0.54266107515178541</v>
      </c>
      <c r="X13" s="2">
        <f>('[1]Qc, Winter, S2'!X13*Main!$B$5)</f>
        <v>-0.50269320127933581</v>
      </c>
      <c r="Y13" s="2">
        <f>('[1]Qc, Winter, S2'!Y13*Main!$B$5)</f>
        <v>-0.33864714451824657</v>
      </c>
    </row>
    <row r="14" spans="1:25" x14ac:dyDescent="0.3">
      <c r="A14">
        <v>13</v>
      </c>
      <c r="B14" s="2">
        <f>('[1]Qc, Winter, S2'!B14*Main!$B$5)</f>
        <v>-0.10043432743033719</v>
      </c>
      <c r="C14" s="2">
        <f>('[1]Qc, Winter, S2'!C14*Main!$B$5)</f>
        <v>-8.1227947004468684E-2</v>
      </c>
      <c r="D14" s="2">
        <f>('[1]Qc, Winter, S2'!D14*Main!$B$5)</f>
        <v>-0.11593155018761546</v>
      </c>
      <c r="E14" s="2">
        <f>('[1]Qc, Winter, S2'!E14*Main!$B$5)</f>
        <v>-0.14527010471293386</v>
      </c>
      <c r="F14" s="2">
        <f>('[1]Qc, Winter, S2'!F14*Main!$B$5)</f>
        <v>-0.15169471856211941</v>
      </c>
      <c r="G14" s="2">
        <f>('[1]Qc, Winter, S2'!G14*Main!$B$5)</f>
        <v>-0.18494239415153921</v>
      </c>
      <c r="H14" s="2">
        <f>('[1]Qc, Winter, S2'!H14*Main!$B$5)</f>
        <v>-0.67636276223423419</v>
      </c>
      <c r="I14" s="2">
        <f>('[1]Qc, Winter, S2'!I14*Main!$B$5)</f>
        <v>-0.84670249981202639</v>
      </c>
      <c r="J14" s="2">
        <f>('[1]Qc, Winter, S2'!J14*Main!$B$5)</f>
        <v>-0.90657369098229901</v>
      </c>
      <c r="K14" s="2">
        <f>('[1]Qc, Winter, S2'!K14*Main!$B$5)</f>
        <v>-0.84796077669050507</v>
      </c>
      <c r="L14" s="2">
        <f>('[1]Qc, Winter, S2'!L14*Main!$B$5)</f>
        <v>-0.77676561813934464</v>
      </c>
      <c r="M14" s="2">
        <f>('[1]Qc, Winter, S2'!M14*Main!$B$5)</f>
        <v>-0.89021491137988051</v>
      </c>
      <c r="N14" s="2">
        <f>('[1]Qc, Winter, S2'!N14*Main!$B$5)</f>
        <v>-1.0061831783469268</v>
      </c>
      <c r="O14" s="2">
        <f>('[1]Qc, Winter, S2'!O14*Main!$B$5)</f>
        <v>-0.89233528154995212</v>
      </c>
      <c r="P14" s="2">
        <f>('[1]Qc, Winter, S2'!P14*Main!$B$5)</f>
        <v>-0.87756490797301889</v>
      </c>
      <c r="Q14" s="2">
        <f>('[1]Qc, Winter, S2'!Q14*Main!$B$5)</f>
        <v>-0.87590912427307122</v>
      </c>
      <c r="R14" s="2">
        <f>('[1]Qc, Winter, S2'!R14*Main!$B$5)</f>
        <v>-0.78934887568645506</v>
      </c>
      <c r="S14" s="2">
        <f>('[1]Qc, Winter, S2'!S14*Main!$B$5)</f>
        <v>-0.81597265353001813</v>
      </c>
      <c r="T14" s="2">
        <f>('[1]Qc, Winter, S2'!T14*Main!$B$5)</f>
        <v>-0.70556982777347343</v>
      </c>
      <c r="U14" s="2">
        <f>('[1]Qc, Winter, S2'!U14*Main!$B$5)</f>
        <v>-0.53264464479316176</v>
      </c>
      <c r="V14" s="2">
        <f>('[1]Qc, Winter, S2'!V14*Main!$B$5)</f>
        <v>-0.58437052839352166</v>
      </c>
      <c r="W14" s="2">
        <f>('[1]Qc, Winter, S2'!W14*Main!$B$5)</f>
        <v>-0.51065723058811041</v>
      </c>
      <c r="X14" s="2">
        <f>('[1]Qc, Winter, S2'!X14*Main!$B$5)</f>
        <v>-0.2246156849568563</v>
      </c>
      <c r="Y14" s="2">
        <f>('[1]Qc, Winter, S2'!Y14*Main!$B$5)</f>
        <v>-0.15891321355617602</v>
      </c>
    </row>
    <row r="15" spans="1:25" x14ac:dyDescent="0.3">
      <c r="A15">
        <v>14</v>
      </c>
      <c r="B15" s="2">
        <f>('[1]Qc, Winter, S2'!B15*Main!$B$5)</f>
        <v>-9.1096405111489344E-3</v>
      </c>
      <c r="C15" s="2">
        <f>('[1]Qc, Winter, S2'!C15*Main!$B$5)</f>
        <v>-6.4361149360129171E-3</v>
      </c>
      <c r="D15" s="2">
        <f>('[1]Qc, Winter, S2'!D15*Main!$B$5)</f>
        <v>-5.5794186208533054E-3</v>
      </c>
      <c r="E15" s="2">
        <f>('[1]Qc, Winter, S2'!E15*Main!$B$5)</f>
        <v>-7.1518466700240856E-3</v>
      </c>
      <c r="F15" s="2">
        <f>('[1]Qc, Winter, S2'!F15*Main!$B$5)</f>
        <v>-6.1579511943220706E-3</v>
      </c>
      <c r="G15" s="2">
        <f>('[1]Qc, Winter, S2'!G15*Main!$B$5)</f>
        <v>-5.0628867944221235E-3</v>
      </c>
      <c r="H15" s="2">
        <f>('[1]Qc, Winter, S2'!H15*Main!$B$5)</f>
        <v>-4.189025276505531E-3</v>
      </c>
      <c r="I15" s="2">
        <f>('[1]Qc, Winter, S2'!I15*Main!$B$5)</f>
        <v>-1.4638692770607534E-2</v>
      </c>
      <c r="J15" s="2">
        <f>('[1]Qc, Winter, S2'!J15*Main!$B$5)</f>
        <v>-1.53090124158677E-2</v>
      </c>
      <c r="K15" s="2">
        <f>('[1]Qc, Winter, S2'!K15*Main!$B$5)</f>
        <v>-1.3130615537429361E-2</v>
      </c>
      <c r="L15" s="2">
        <f>('[1]Qc, Winter, S2'!L15*Main!$B$5)</f>
        <v>-1.5298120385416973E-2</v>
      </c>
      <c r="M15" s="2">
        <f>('[1]Qc, Winter, S2'!M15*Main!$B$5)</f>
        <v>-1.4214995441213324E-2</v>
      </c>
      <c r="N15" s="2">
        <f>('[1]Qc, Winter, S2'!N15*Main!$B$5)</f>
        <v>-1.427762366804106E-2</v>
      </c>
      <c r="O15" s="2">
        <f>('[1]Qc, Winter, S2'!O15*Main!$B$5)</f>
        <v>-1.2749373880780021E-2</v>
      </c>
      <c r="P15" s="2">
        <f>('[1]Qc, Winter, S2'!P15*Main!$B$5)</f>
        <v>-7.5655352090867063E-3</v>
      </c>
      <c r="Q15" s="2">
        <f>('[1]Qc, Winter, S2'!Q15*Main!$B$5)</f>
        <v>-1.1845304467058889E-2</v>
      </c>
      <c r="R15" s="2">
        <f>('[1]Qc, Winter, S2'!R15*Main!$B$5)</f>
        <v>-1.420661603924874E-2</v>
      </c>
      <c r="S15" s="2">
        <f>('[1]Qc, Winter, S2'!S15*Main!$B$5)</f>
        <v>-1.3255662831154785E-2</v>
      </c>
      <c r="T15" s="2">
        <f>('[1]Qc, Winter, S2'!T15*Main!$B$5)</f>
        <v>-9.2644004359740614E-3</v>
      </c>
      <c r="U15" s="2">
        <f>('[1]Qc, Winter, S2'!U15*Main!$B$5)</f>
        <v>-9.6112650867105111E-3</v>
      </c>
      <c r="V15" s="2">
        <f>('[1]Qc, Winter, S2'!V15*Main!$B$5)</f>
        <v>-8.9520536760774767E-3</v>
      </c>
      <c r="W15" s="2">
        <f>('[1]Qc, Winter, S2'!W15*Main!$B$5)</f>
        <v>-5.5530308740302913E-3</v>
      </c>
      <c r="X15" s="2">
        <f>('[1]Qc, Winter, S2'!X15*Main!$B$5)</f>
        <v>-4.4296870762300924E-3</v>
      </c>
      <c r="Y15" s="2">
        <f>('[1]Qc, Winter, S2'!Y15*Main!$B$5)</f>
        <v>-4.5911796749694683E-3</v>
      </c>
    </row>
    <row r="16" spans="1:25" x14ac:dyDescent="0.3">
      <c r="A16">
        <v>15</v>
      </c>
      <c r="B16" s="2">
        <f>('[1]Qc, Winter, S2'!B16*Main!$B$5)</f>
        <v>-0.10366790526957816</v>
      </c>
      <c r="C16" s="2">
        <f>('[1]Qc, Winter, S2'!C16*Main!$B$5)</f>
        <v>-0.10364504939950146</v>
      </c>
      <c r="D16" s="2">
        <f>('[1]Qc, Winter, S2'!D16*Main!$B$5)</f>
        <v>-0.10650492617687705</v>
      </c>
      <c r="E16" s="2">
        <f>('[1]Qc, Winter, S2'!E16*Main!$B$5)</f>
        <v>-0.11138392346222599</v>
      </c>
      <c r="F16" s="2">
        <f>('[1]Qc, Winter, S2'!F16*Main!$B$5)</f>
        <v>-0.11031428933351071</v>
      </c>
      <c r="G16" s="2">
        <f>('[1]Qc, Winter, S2'!G16*Main!$B$5)</f>
        <v>-0.10124273272744951</v>
      </c>
      <c r="H16" s="2">
        <f>('[1]Qc, Winter, S2'!H16*Main!$B$5)</f>
        <v>-6.4195858828877531E-2</v>
      </c>
      <c r="I16" s="2">
        <f>('[1]Qc, Winter, S2'!I16*Main!$B$5)</f>
        <v>-1.2340285776448344E-2</v>
      </c>
      <c r="J16" s="2">
        <f>('[1]Qc, Winter, S2'!J16*Main!$B$5)</f>
        <v>-1.3261202318110548E-2</v>
      </c>
      <c r="K16" s="2">
        <f>('[1]Qc, Winter, S2'!K16*Main!$B$5)</f>
        <v>-8.7882879532278201E-3</v>
      </c>
      <c r="L16" s="2">
        <f>('[1]Qc, Winter, S2'!L16*Main!$B$5)</f>
        <v>-7.7415817626480324E-3</v>
      </c>
      <c r="M16" s="2">
        <f>('[1]Qc, Winter, S2'!M16*Main!$B$5)</f>
        <v>-3.4550178955802417E-2</v>
      </c>
      <c r="N16" s="2">
        <f>('[1]Qc, Winter, S2'!N16*Main!$B$5)</f>
        <v>-5.0474100433284652E-2</v>
      </c>
      <c r="O16" s="2">
        <f>('[1]Qc, Winter, S2'!O16*Main!$B$5)</f>
        <v>-6.54313215608925E-2</v>
      </c>
      <c r="P16" s="2">
        <f>('[1]Qc, Winter, S2'!P16*Main!$B$5)</f>
        <v>-6.4939405582395027E-2</v>
      </c>
      <c r="Q16" s="2">
        <f>('[1]Qc, Winter, S2'!Q16*Main!$B$5)</f>
        <v>-6.6037609548706161E-2</v>
      </c>
      <c r="R16" s="2">
        <f>('[1]Qc, Winter, S2'!R16*Main!$B$5)</f>
        <v>-5.1921216758559367E-2</v>
      </c>
      <c r="S16" s="2">
        <f>('[1]Qc, Winter, S2'!S16*Main!$B$5)</f>
        <v>1.7065026529653551E-2</v>
      </c>
      <c r="T16" s="2">
        <f>('[1]Qc, Winter, S2'!T16*Main!$B$5)</f>
        <v>-2.4050552582863742E-3</v>
      </c>
      <c r="U16" s="2">
        <f>('[1]Qc, Winter, S2'!U16*Main!$B$5)</f>
        <v>-2.8389996902848158E-2</v>
      </c>
      <c r="V16" s="2">
        <f>('[1]Qc, Winter, S2'!V16*Main!$B$5)</f>
        <v>-5.2624765739442643E-2</v>
      </c>
      <c r="W16" s="2">
        <f>('[1]Qc, Winter, S2'!W16*Main!$B$5)</f>
        <v>-6.9223501633220733E-2</v>
      </c>
      <c r="X16" s="2">
        <f>('[1]Qc, Winter, S2'!X16*Main!$B$5)</f>
        <v>-7.5921301109388911E-2</v>
      </c>
      <c r="Y16" s="2">
        <f>('[1]Qc, Winter, S2'!Y16*Main!$B$5)</f>
        <v>-8.6926258415198895E-2</v>
      </c>
    </row>
    <row r="17" spans="1:25" x14ac:dyDescent="0.3">
      <c r="A17">
        <v>16</v>
      </c>
      <c r="B17" s="2">
        <f>('[1]Qc, Winter, S2'!B17*Main!$B$5)</f>
        <v>-0.27820272129895007</v>
      </c>
      <c r="C17" s="2">
        <f>('[1]Qc, Winter, S2'!C17*Main!$B$5)</f>
        <v>-0.30018154369091621</v>
      </c>
      <c r="D17" s="2">
        <f>('[1]Qc, Winter, S2'!D17*Main!$B$5)</f>
        <v>-0.30568753308782848</v>
      </c>
      <c r="E17" s="2">
        <f>('[1]Qc, Winter, S2'!E17*Main!$B$5)</f>
        <v>-0.30159946215693978</v>
      </c>
      <c r="F17" s="2">
        <f>('[1]Qc, Winter, S2'!F17*Main!$B$5)</f>
        <v>-0.30185031047874988</v>
      </c>
      <c r="G17" s="2">
        <f>('[1]Qc, Winter, S2'!G17*Main!$B$5)</f>
        <v>-0.25205793269996907</v>
      </c>
      <c r="H17" s="2">
        <f>('[1]Qc, Winter, S2'!H17*Main!$B$5)</f>
        <v>-9.3858865922375658E-3</v>
      </c>
      <c r="I17" s="2">
        <f>('[1]Qc, Winter, S2'!I17*Main!$B$5)</f>
        <v>0.12995260885700163</v>
      </c>
      <c r="J17" s="2">
        <f>('[1]Qc, Winter, S2'!J17*Main!$B$5)</f>
        <v>0.16562702893921605</v>
      </c>
      <c r="K17" s="2">
        <f>('[1]Qc, Winter, S2'!K17*Main!$B$5)</f>
        <v>0.11537969580066532</v>
      </c>
      <c r="L17" s="2">
        <f>('[1]Qc, Winter, S2'!L17*Main!$B$5)</f>
        <v>6.8122826762036431E-2</v>
      </c>
      <c r="M17" s="2">
        <f>('[1]Qc, Winter, S2'!M17*Main!$B$5)</f>
        <v>0.13512452161962626</v>
      </c>
      <c r="N17" s="2">
        <f>('[1]Qc, Winter, S2'!N17*Main!$B$5)</f>
        <v>8.5202761084424705E-2</v>
      </c>
      <c r="O17" s="2">
        <f>('[1]Qc, Winter, S2'!O17*Main!$B$5)</f>
        <v>2.584993757955472E-2</v>
      </c>
      <c r="P17" s="2">
        <f>('[1]Qc, Winter, S2'!P17*Main!$B$5)</f>
        <v>-0.10226840534029653</v>
      </c>
      <c r="Q17" s="2">
        <f>('[1]Qc, Winter, S2'!Q17*Main!$B$5)</f>
        <v>-0.102311924152375</v>
      </c>
      <c r="R17" s="2">
        <f>('[1]Qc, Winter, S2'!R17*Main!$B$5)</f>
        <v>-8.4280331113527701E-2</v>
      </c>
      <c r="S17" s="2">
        <f>('[1]Qc, Winter, S2'!S17*Main!$B$5)</f>
        <v>-4.251772496910057E-2</v>
      </c>
      <c r="T17" s="2">
        <f>('[1]Qc, Winter, S2'!T17*Main!$B$5)</f>
        <v>-0.10362676470344009</v>
      </c>
      <c r="U17" s="2">
        <f>('[1]Qc, Winter, S2'!U17*Main!$B$5)</f>
        <v>-5.904364123717936E-2</v>
      </c>
      <c r="V17" s="2">
        <f>('[1]Qc, Winter, S2'!V17*Main!$B$5)</f>
        <v>-8.106376892227507E-2</v>
      </c>
      <c r="W17" s="2">
        <f>('[1]Qc, Winter, S2'!W17*Main!$B$5)</f>
        <v>-0.13445364006025348</v>
      </c>
      <c r="X17" s="2">
        <f>('[1]Qc, Winter, S2'!X17*Main!$B$5)</f>
        <v>-0.21241820447731385</v>
      </c>
      <c r="Y17" s="2">
        <f>('[1]Qc, Winter, S2'!Y17*Main!$B$5)</f>
        <v>-0.23978576153452402</v>
      </c>
    </row>
    <row r="18" spans="1:25" x14ac:dyDescent="0.3">
      <c r="A18">
        <v>17</v>
      </c>
      <c r="B18" s="2">
        <f>('[1]Qc, Winter, S2'!B18*Main!$B$5)</f>
        <v>-0.42042198513464052</v>
      </c>
      <c r="C18" s="2">
        <f>('[1]Qc, Winter, S2'!C18*Main!$B$5)</f>
        <v>-0.42459172489023794</v>
      </c>
      <c r="D18" s="2">
        <f>('[1]Qc, Winter, S2'!D18*Main!$B$5)</f>
        <v>-0.42892403718172672</v>
      </c>
      <c r="E18" s="2">
        <f>('[1]Qc, Winter, S2'!E18*Main!$B$5)</f>
        <v>-0.43267922574901646</v>
      </c>
      <c r="F18" s="2">
        <f>('[1]Qc, Winter, S2'!F18*Main!$B$5)</f>
        <v>-0.43460561959110833</v>
      </c>
      <c r="G18" s="2">
        <f>('[1]Qc, Winter, S2'!G18*Main!$B$5)</f>
        <v>-0.39733811881315834</v>
      </c>
      <c r="H18" s="2">
        <f>('[1]Qc, Winter, S2'!H18*Main!$B$5)</f>
        <v>-0.34473311651964528</v>
      </c>
      <c r="I18" s="2">
        <f>('[1]Qc, Winter, S2'!I18*Main!$B$5)</f>
        <v>-0.31474041485495358</v>
      </c>
      <c r="J18" s="2">
        <f>('[1]Qc, Winter, S2'!J18*Main!$B$5)</f>
        <v>-0.32395774509495917</v>
      </c>
      <c r="K18" s="2">
        <f>('[1]Qc, Winter, S2'!K18*Main!$B$5)</f>
        <v>-0.35888403749606884</v>
      </c>
      <c r="L18" s="2">
        <f>('[1]Qc, Winter, S2'!L18*Main!$B$5)</f>
        <v>-0.38278882782415541</v>
      </c>
      <c r="M18" s="2">
        <f>('[1]Qc, Winter, S2'!M18*Main!$B$5)</f>
        <v>-0.40531178085788266</v>
      </c>
      <c r="N18" s="2">
        <f>('[1]Qc, Winter, S2'!N18*Main!$B$5)</f>
        <v>-0.40579127620447158</v>
      </c>
      <c r="O18" s="2">
        <f>('[1]Qc, Winter, S2'!O18*Main!$B$5)</f>
        <v>-0.41325297813864531</v>
      </c>
      <c r="P18" s="2">
        <f>('[1]Qc, Winter, S2'!P18*Main!$B$5)</f>
        <v>-0.41688620804330101</v>
      </c>
      <c r="Q18" s="2">
        <f>('[1]Qc, Winter, S2'!Q18*Main!$B$5)</f>
        <v>-0.40445015519587418</v>
      </c>
      <c r="R18" s="2">
        <f>('[1]Qc, Winter, S2'!R18*Main!$B$5)</f>
        <v>-0.34239218611960326</v>
      </c>
      <c r="S18" s="2">
        <f>('[1]Qc, Winter, S2'!S18*Main!$B$5)</f>
        <v>-0.20406823933449592</v>
      </c>
      <c r="T18" s="2">
        <f>('[1]Qc, Winter, S2'!T18*Main!$B$5)</f>
        <v>-0.26321643506904152</v>
      </c>
      <c r="U18" s="2">
        <f>('[1]Qc, Winter, S2'!U18*Main!$B$5)</f>
        <v>-0.3192840919256017</v>
      </c>
      <c r="V18" s="2">
        <f>('[1]Qc, Winter, S2'!V18*Main!$B$5)</f>
        <v>-0.34371718447390348</v>
      </c>
      <c r="W18" s="2">
        <f>('[1]Qc, Winter, S2'!W18*Main!$B$5)</f>
        <v>-0.36363902082444532</v>
      </c>
      <c r="X18" s="2">
        <f>('[1]Qc, Winter, S2'!X18*Main!$B$5)</f>
        <v>-0.38439809403054048</v>
      </c>
      <c r="Y18" s="2">
        <f>('[1]Qc, Winter, S2'!Y18*Main!$B$5)</f>
        <v>-0.38625942667148883</v>
      </c>
    </row>
    <row r="19" spans="1:25" x14ac:dyDescent="0.3">
      <c r="A19">
        <v>18</v>
      </c>
      <c r="B19" s="2">
        <f>('[1]Qc, Winter, S2'!B19*Main!$B$5)</f>
        <v>-0.32914126135691568</v>
      </c>
      <c r="C19" s="2">
        <f>('[1]Qc, Winter, S2'!C19*Main!$B$5)</f>
        <v>-0.34568025499740879</v>
      </c>
      <c r="D19" s="2">
        <f>('[1]Qc, Winter, S2'!D19*Main!$B$5)</f>
        <v>-0.36036890502125762</v>
      </c>
      <c r="E19" s="2">
        <f>('[1]Qc, Winter, S2'!E19*Main!$B$5)</f>
        <v>-0.36165409092078915</v>
      </c>
      <c r="F19" s="2">
        <f>('[1]Qc, Winter, S2'!F19*Main!$B$5)</f>
        <v>-0.36085341858057257</v>
      </c>
      <c r="G19" s="2">
        <f>('[1]Qc, Winter, S2'!G19*Main!$B$5)</f>
        <v>-0.30417093069097279</v>
      </c>
      <c r="H19" s="2">
        <f>('[1]Qc, Winter, S2'!H19*Main!$B$5)</f>
        <v>-0.23181040832881084</v>
      </c>
      <c r="I19" s="2">
        <f>('[1]Qc, Winter, S2'!I19*Main!$B$5)</f>
        <v>-0.18759599426307966</v>
      </c>
      <c r="J19" s="2">
        <f>('[1]Qc, Winter, S2'!J19*Main!$B$5)</f>
        <v>-0.18427215090925864</v>
      </c>
      <c r="K19" s="2">
        <f>('[1]Qc, Winter, S2'!K19*Main!$B$5)</f>
        <v>-0.1543562862581456</v>
      </c>
      <c r="L19" s="2">
        <f>('[1]Qc, Winter, S2'!L19*Main!$B$5)</f>
        <v>-0.15275490744021097</v>
      </c>
      <c r="M19" s="2">
        <f>('[1]Qc, Winter, S2'!M19*Main!$B$5)</f>
        <v>-0.1495385516995629</v>
      </c>
      <c r="N19" s="2">
        <f>('[1]Qc, Winter, S2'!N19*Main!$B$5)</f>
        <v>-0.17997249845316901</v>
      </c>
      <c r="O19" s="2">
        <f>('[1]Qc, Winter, S2'!O19*Main!$B$5)</f>
        <v>-0.19367212816165444</v>
      </c>
      <c r="P19" s="2">
        <f>('[1]Qc, Winter, S2'!P19*Main!$B$5)</f>
        <v>-0.1884641223063333</v>
      </c>
      <c r="Q19" s="2">
        <f>('[1]Qc, Winter, S2'!Q19*Main!$B$5)</f>
        <v>-0.23362042417697254</v>
      </c>
      <c r="R19" s="2">
        <f>('[1]Qc, Winter, S2'!R19*Main!$B$5)</f>
        <v>-0.20697473872726432</v>
      </c>
      <c r="S19" s="2">
        <f>('[1]Qc, Winter, S2'!S19*Main!$B$5)</f>
        <v>-0.10376322313438566</v>
      </c>
      <c r="T19" s="2">
        <f>('[1]Qc, Winter, S2'!T19*Main!$B$5)</f>
        <v>-0.12287279339895087</v>
      </c>
      <c r="U19" s="2">
        <f>('[1]Qc, Winter, S2'!U19*Main!$B$5)</f>
        <v>-0.15277511684112094</v>
      </c>
      <c r="V19" s="2">
        <f>('[1]Qc, Winter, S2'!V19*Main!$B$5)</f>
        <v>-0.16496738241090469</v>
      </c>
      <c r="W19" s="2">
        <f>('[1]Qc, Winter, S2'!W19*Main!$B$5)</f>
        <v>-0.21414747158771288</v>
      </c>
      <c r="X19" s="2">
        <f>('[1]Qc, Winter, S2'!X19*Main!$B$5)</f>
        <v>-0.23683000931314915</v>
      </c>
      <c r="Y19" s="2">
        <f>('[1]Qc, Winter, S2'!Y19*Main!$B$5)</f>
        <v>-0.2477572642468098</v>
      </c>
    </row>
    <row r="20" spans="1:25" x14ac:dyDescent="0.3">
      <c r="A20">
        <v>19</v>
      </c>
      <c r="B20" s="2">
        <f>('[1]Qc, Winter, S2'!B20*Main!$B$5)</f>
        <v>-0.22605424685773789</v>
      </c>
      <c r="C20" s="2">
        <f>('[1]Qc, Winter, S2'!C20*Main!$B$5)</f>
        <v>-0.17682833485843003</v>
      </c>
      <c r="D20" s="2">
        <f>('[1]Qc, Winter, S2'!D20*Main!$B$5)</f>
        <v>-0.13407507088229589</v>
      </c>
      <c r="E20" s="2">
        <f>('[1]Qc, Winter, S2'!E20*Main!$B$5)</f>
        <v>-0.19974135219642608</v>
      </c>
      <c r="F20" s="2">
        <f>('[1]Qc, Winter, S2'!F20*Main!$B$5)</f>
        <v>-0.16402023255397408</v>
      </c>
      <c r="G20" s="2">
        <f>('[1]Qc, Winter, S2'!G20*Main!$B$5)</f>
        <v>-0.23630410430415305</v>
      </c>
      <c r="H20" s="2">
        <f>('[1]Qc, Winter, S2'!H20*Main!$B$5)</f>
        <v>-0.31516038469429908</v>
      </c>
      <c r="I20" s="2">
        <f>('[1]Qc, Winter, S2'!I20*Main!$B$5)</f>
        <v>-0.61386743866049365</v>
      </c>
      <c r="J20" s="2">
        <f>('[1]Qc, Winter, S2'!J20*Main!$B$5)</f>
        <v>-0.70697121447704636</v>
      </c>
      <c r="K20" s="2">
        <f>('[1]Qc, Winter, S2'!K20*Main!$B$5)</f>
        <v>-0.72844631798482495</v>
      </c>
      <c r="L20" s="2">
        <f>('[1]Qc, Winter, S2'!L20*Main!$B$5)</f>
        <v>-0.69141405276945034</v>
      </c>
      <c r="M20" s="2">
        <f>('[1]Qc, Winter, S2'!M20*Main!$B$5)</f>
        <v>-0.73754010189744246</v>
      </c>
      <c r="N20" s="2">
        <f>('[1]Qc, Winter, S2'!N20*Main!$B$5)</f>
        <v>-0.73205986138839596</v>
      </c>
      <c r="O20" s="2">
        <f>('[1]Qc, Winter, S2'!O20*Main!$B$5)</f>
        <v>-0.72357168542288675</v>
      </c>
      <c r="P20" s="2">
        <f>('[1]Qc, Winter, S2'!P20*Main!$B$5)</f>
        <v>-0.60856481177888866</v>
      </c>
      <c r="Q20" s="2">
        <f>('[1]Qc, Winter, S2'!Q20*Main!$B$5)</f>
        <v>-0.57887972368241214</v>
      </c>
      <c r="R20" s="2">
        <f>('[1]Qc, Winter, S2'!R20*Main!$B$5)</f>
        <v>-0.50312246085402001</v>
      </c>
      <c r="S20" s="2">
        <f>('[1]Qc, Winter, S2'!S20*Main!$B$5)</f>
        <v>-0.55039906082667223</v>
      </c>
      <c r="T20" s="2">
        <f>('[1]Qc, Winter, S2'!T20*Main!$B$5)</f>
        <v>-0.46655453826947291</v>
      </c>
      <c r="U20" s="2">
        <f>('[1]Qc, Winter, S2'!U20*Main!$B$5)</f>
        <v>-0.48686325546679898</v>
      </c>
      <c r="V20" s="2">
        <f>('[1]Qc, Winter, S2'!V20*Main!$B$5)</f>
        <v>-0.41163302906173971</v>
      </c>
      <c r="W20" s="2">
        <f>('[1]Qc, Winter, S2'!W20*Main!$B$5)</f>
        <v>-0.4333081891658272</v>
      </c>
      <c r="X20" s="2">
        <f>('[1]Qc, Winter, S2'!X20*Main!$B$5)</f>
        <v>-0.26899988920166079</v>
      </c>
      <c r="Y20" s="2">
        <f>('[1]Qc, Winter, S2'!Y20*Main!$B$5)</f>
        <v>-0.27624951759711919</v>
      </c>
    </row>
    <row r="21" spans="1:25" x14ac:dyDescent="0.3">
      <c r="A21">
        <v>20</v>
      </c>
      <c r="B21" s="2">
        <f>('[1]Qc, Winter, S2'!B21*Main!$B$5)</f>
        <v>0.38665326127314953</v>
      </c>
      <c r="C21" s="2">
        <f>('[1]Qc, Winter, S2'!C21*Main!$B$5)</f>
        <v>0.38242549751851096</v>
      </c>
      <c r="D21" s="2">
        <f>('[1]Qc, Winter, S2'!D21*Main!$B$5)</f>
        <v>0.39444092270235642</v>
      </c>
      <c r="E21" s="2">
        <f>('[1]Qc, Winter, S2'!E21*Main!$B$5)</f>
        <v>0.40157829398799871</v>
      </c>
      <c r="F21" s="2">
        <f>('[1]Qc, Winter, S2'!F21*Main!$B$5)</f>
        <v>0.42536263258030482</v>
      </c>
      <c r="G21" s="2">
        <f>('[1]Qc, Winter, S2'!G21*Main!$B$5)</f>
        <v>0.38085212933338514</v>
      </c>
      <c r="H21" s="2">
        <f>('[1]Qc, Winter, S2'!H21*Main!$B$5)</f>
        <v>0.32355313279638448</v>
      </c>
      <c r="I21" s="2">
        <f>('[1]Qc, Winter, S2'!I21*Main!$B$5)</f>
        <v>0.16806596214565481</v>
      </c>
      <c r="J21" s="2">
        <f>('[1]Qc, Winter, S2'!J21*Main!$B$5)</f>
        <v>8.3272543842160512E-2</v>
      </c>
      <c r="K21" s="2">
        <f>('[1]Qc, Winter, S2'!K21*Main!$B$5)</f>
        <v>7.729534042304001E-2</v>
      </c>
      <c r="L21" s="2">
        <f>('[1]Qc, Winter, S2'!L21*Main!$B$5)</f>
        <v>5.8749372180874497E-2</v>
      </c>
      <c r="M21" s="2">
        <f>('[1]Qc, Winter, S2'!M21*Main!$B$5)</f>
        <v>1.9743550810371772E-2</v>
      </c>
      <c r="N21" s="2">
        <f>('[1]Qc, Winter, S2'!N21*Main!$B$5)</f>
        <v>8.0161232444932479E-2</v>
      </c>
      <c r="O21" s="2">
        <f>('[1]Qc, Winter, S2'!O21*Main!$B$5)</f>
        <v>8.3650007073441307E-2</v>
      </c>
      <c r="P21" s="2">
        <f>('[1]Qc, Winter, S2'!P21*Main!$B$5)</f>
        <v>0.15246342682173011</v>
      </c>
      <c r="Q21" s="2">
        <f>('[1]Qc, Winter, S2'!Q21*Main!$B$5)</f>
        <v>0.21787602965261313</v>
      </c>
      <c r="R21" s="2">
        <f>('[1]Qc, Winter, S2'!R21*Main!$B$5)</f>
        <v>0.19664068953221714</v>
      </c>
      <c r="S21" s="2">
        <f>('[1]Qc, Winter, S2'!S21*Main!$B$5)</f>
        <v>0.21933502745401801</v>
      </c>
      <c r="T21" s="2">
        <f>('[1]Qc, Winter, S2'!T21*Main!$B$5)</f>
        <v>0.24665279252684344</v>
      </c>
      <c r="U21" s="2">
        <f>('[1]Qc, Winter, S2'!U21*Main!$B$5)</f>
        <v>0.23680827835502785</v>
      </c>
      <c r="V21" s="2">
        <f>('[1]Qc, Winter, S2'!V21*Main!$B$5)</f>
        <v>0.2696378259045899</v>
      </c>
      <c r="W21" s="2">
        <f>('[1]Qc, Winter, S2'!W21*Main!$B$5)</f>
        <v>0.31786627370462234</v>
      </c>
      <c r="X21" s="2">
        <f>('[1]Qc, Winter, S2'!X21*Main!$B$5)</f>
        <v>0.3586323416972364</v>
      </c>
      <c r="Y21" s="2">
        <f>('[1]Qc, Winter, S2'!Y21*Main!$B$5)</f>
        <v>0.35672510874707847</v>
      </c>
    </row>
    <row r="22" spans="1:25" x14ac:dyDescent="0.3">
      <c r="A22">
        <v>21</v>
      </c>
      <c r="B22" s="2">
        <f>('[1]Qc, Winter, S2'!B22*Main!$B$5)</f>
        <v>0.10703224816311943</v>
      </c>
      <c r="C22" s="2">
        <f>('[1]Qc, Winter, S2'!C22*Main!$B$5)</f>
        <v>0.1092950882155979</v>
      </c>
      <c r="D22" s="2">
        <f>('[1]Qc, Winter, S2'!D22*Main!$B$5)</f>
        <v>0.10886216617467721</v>
      </c>
      <c r="E22" s="2">
        <f>('[1]Qc, Winter, S2'!E22*Main!$B$5)</f>
        <v>0.10870573026108615</v>
      </c>
      <c r="F22" s="2">
        <f>('[1]Qc, Winter, S2'!F22*Main!$B$5)</f>
        <v>0.10646471707685236</v>
      </c>
      <c r="G22" s="2">
        <f>('[1]Qc, Winter, S2'!G22*Main!$B$5)</f>
        <v>0.10216277090577849</v>
      </c>
      <c r="H22" s="2">
        <f>('[1]Qc, Winter, S2'!H22*Main!$B$5)</f>
        <v>7.8097488803799187E-2</v>
      </c>
      <c r="I22" s="2">
        <f>('[1]Qc, Winter, S2'!I22*Main!$B$5)</f>
        <v>6.2129942308678167E-2</v>
      </c>
      <c r="J22" s="2">
        <f>('[1]Qc, Winter, S2'!J22*Main!$B$5)</f>
        <v>5.7371423310499735E-2</v>
      </c>
      <c r="K22" s="2">
        <f>('[1]Qc, Winter, S2'!K22*Main!$B$5)</f>
        <v>6.5522385784635456E-2</v>
      </c>
      <c r="L22" s="2">
        <f>('[1]Qc, Winter, S2'!L22*Main!$B$5)</f>
        <v>6.1871643341691242E-2</v>
      </c>
      <c r="M22" s="2">
        <f>('[1]Qc, Winter, S2'!M22*Main!$B$5)</f>
        <v>5.6400074841765256E-2</v>
      </c>
      <c r="N22" s="2">
        <f>('[1]Qc, Winter, S2'!N22*Main!$B$5)</f>
        <v>5.9785243778704561E-2</v>
      </c>
      <c r="O22" s="2">
        <f>('[1]Qc, Winter, S2'!O22*Main!$B$5)</f>
        <v>6.4727477805392758E-2</v>
      </c>
      <c r="P22" s="2">
        <f>('[1]Qc, Winter, S2'!P22*Main!$B$5)</f>
        <v>7.8644690195103312E-2</v>
      </c>
      <c r="Q22" s="2">
        <f>('[1]Qc, Winter, S2'!Q22*Main!$B$5)</f>
        <v>8.7217806766817771E-2</v>
      </c>
      <c r="R22" s="2">
        <f>('[1]Qc, Winter, S2'!R22*Main!$B$5)</f>
        <v>8.6986756028438639E-2</v>
      </c>
      <c r="S22" s="2">
        <f>('[1]Qc, Winter, S2'!S22*Main!$B$5)</f>
        <v>8.5780424506267022E-2</v>
      </c>
      <c r="T22" s="2">
        <f>('[1]Qc, Winter, S2'!T22*Main!$B$5)</f>
        <v>9.0417454638856448E-2</v>
      </c>
      <c r="U22" s="2">
        <f>('[1]Qc, Winter, S2'!U22*Main!$B$5)</f>
        <v>9.3489753374208923E-2</v>
      </c>
      <c r="V22" s="2">
        <f>('[1]Qc, Winter, S2'!V22*Main!$B$5)</f>
        <v>9.5090478702828385E-2</v>
      </c>
      <c r="W22" s="2">
        <f>('[1]Qc, Winter, S2'!W22*Main!$B$5)</f>
        <v>9.7879015146237952E-2</v>
      </c>
      <c r="X22" s="2">
        <f>('[1]Qc, Winter, S2'!X22*Main!$B$5)</f>
        <v>0.10215185665885851</v>
      </c>
      <c r="Y22" s="2">
        <f>('[1]Qc, Winter, S2'!Y22*Main!$B$5)</f>
        <v>0.10410910917674471</v>
      </c>
    </row>
    <row r="23" spans="1:25" x14ac:dyDescent="0.3">
      <c r="A23">
        <v>22</v>
      </c>
      <c r="B23" s="2">
        <f>('[1]Qc, Winter, S2'!B23*Main!$B$5)</f>
        <v>-4.3459746072824108E-2</v>
      </c>
      <c r="C23" s="2">
        <f>('[1]Qc, Winter, S2'!C23*Main!$B$5)</f>
        <v>-4.3459746072824108E-2</v>
      </c>
      <c r="D23" s="2">
        <f>('[1]Qc, Winter, S2'!D23*Main!$B$5)</f>
        <v>-4.3459746072824108E-2</v>
      </c>
      <c r="E23" s="2">
        <f>('[1]Qc, Winter, S2'!E23*Main!$B$5)</f>
        <v>-4.3459746072824108E-2</v>
      </c>
      <c r="F23" s="2">
        <f>('[1]Qc, Winter, S2'!F23*Main!$B$5)</f>
        <v>-4.3459746072824108E-2</v>
      </c>
      <c r="G23" s="2">
        <f>('[1]Qc, Winter, S2'!G23*Main!$B$5)</f>
        <v>-4.3459746072824108E-2</v>
      </c>
      <c r="H23" s="2">
        <f>('[1]Qc, Winter, S2'!H23*Main!$B$5)</f>
        <v>-4.3459746072824108E-2</v>
      </c>
      <c r="I23" s="2">
        <f>('[1]Qc, Winter, S2'!I23*Main!$B$5)</f>
        <v>-4.3459746072824108E-2</v>
      </c>
      <c r="J23" s="2">
        <f>('[1]Qc, Winter, S2'!J23*Main!$B$5)</f>
        <v>-4.3459746072824108E-2</v>
      </c>
      <c r="K23" s="2">
        <f>('[1]Qc, Winter, S2'!K23*Main!$B$5)</f>
        <v>-4.3459746072824108E-2</v>
      </c>
      <c r="L23" s="2">
        <f>('[1]Qc, Winter, S2'!L23*Main!$B$5)</f>
        <v>-4.3459746072824108E-2</v>
      </c>
      <c r="M23" s="2">
        <f>('[1]Qc, Winter, S2'!M23*Main!$B$5)</f>
        <v>-4.3459746072824108E-2</v>
      </c>
      <c r="N23" s="2">
        <f>('[1]Qc, Winter, S2'!N23*Main!$B$5)</f>
        <v>-4.3459746072824108E-2</v>
      </c>
      <c r="O23" s="2">
        <f>('[1]Qc, Winter, S2'!O23*Main!$B$5)</f>
        <v>-4.3459746072824108E-2</v>
      </c>
      <c r="P23" s="2">
        <f>('[1]Qc, Winter, S2'!P23*Main!$B$5)</f>
        <v>-4.3459746072824108E-2</v>
      </c>
      <c r="Q23" s="2">
        <f>('[1]Qc, Winter, S2'!Q23*Main!$B$5)</f>
        <v>-4.3459746072824108E-2</v>
      </c>
      <c r="R23" s="2">
        <f>('[1]Qc, Winter, S2'!R23*Main!$B$5)</f>
        <v>-4.3459746072824108E-2</v>
      </c>
      <c r="S23" s="2">
        <f>('[1]Qc, Winter, S2'!S23*Main!$B$5)</f>
        <v>-4.3459746072824108E-2</v>
      </c>
      <c r="T23" s="2">
        <f>('[1]Qc, Winter, S2'!T23*Main!$B$5)</f>
        <v>-4.3459746072824108E-2</v>
      </c>
      <c r="U23" s="2">
        <f>('[1]Qc, Winter, S2'!U23*Main!$B$5)</f>
        <v>-4.3459746072824108E-2</v>
      </c>
      <c r="V23" s="2">
        <f>('[1]Qc, Winter, S2'!V23*Main!$B$5)</f>
        <v>-4.3459746072824108E-2</v>
      </c>
      <c r="W23" s="2">
        <f>('[1]Qc, Winter, S2'!W23*Main!$B$5)</f>
        <v>-4.3459746072824108E-2</v>
      </c>
      <c r="X23" s="2">
        <f>('[1]Qc, Winter, S2'!X23*Main!$B$5)</f>
        <v>-4.3459746072824108E-2</v>
      </c>
      <c r="Y23" s="2">
        <f>('[1]Qc, Winter, S2'!Y23*Main!$B$5)</f>
        <v>-4.3459746072824108E-2</v>
      </c>
    </row>
    <row r="24" spans="1:25" x14ac:dyDescent="0.3">
      <c r="A24">
        <v>23</v>
      </c>
      <c r="B24" s="2">
        <f>('[1]Qc, Winter, S2'!B24*Main!$B$5)</f>
        <v>0.141515777169294</v>
      </c>
      <c r="C24" s="2">
        <f>('[1]Qc, Winter, S2'!C24*Main!$B$5)</f>
        <v>0.14564232377374045</v>
      </c>
      <c r="D24" s="2">
        <f>('[1]Qc, Winter, S2'!D24*Main!$B$5)</f>
        <v>0.14585828952949592</v>
      </c>
      <c r="E24" s="2">
        <f>('[1]Qc, Winter, S2'!E24*Main!$B$5)</f>
        <v>0.14544833606659352</v>
      </c>
      <c r="F24" s="2">
        <f>('[1]Qc, Winter, S2'!F24*Main!$B$5)</f>
        <v>0.14504361702059348</v>
      </c>
      <c r="G24" s="2">
        <f>('[1]Qc, Winter, S2'!G24*Main!$B$5)</f>
        <v>0.13559710926987253</v>
      </c>
      <c r="H24" s="2">
        <f>('[1]Qc, Winter, S2'!H24*Main!$B$5)</f>
        <v>0.10164089412196382</v>
      </c>
      <c r="I24" s="2">
        <f>('[1]Qc, Winter, S2'!I24*Main!$B$5)</f>
        <v>8.2956632151746285E-2</v>
      </c>
      <c r="J24" s="2">
        <f>('[1]Qc, Winter, S2'!J24*Main!$B$5)</f>
        <v>5.3472267145656519E-2</v>
      </c>
      <c r="K24" s="2">
        <f>('[1]Qc, Winter, S2'!K24*Main!$B$5)</f>
        <v>3.0879738090741127E-2</v>
      </c>
      <c r="L24" s="2">
        <f>('[1]Qc, Winter, S2'!L24*Main!$B$5)</f>
        <v>3.9505200998939421E-2</v>
      </c>
      <c r="M24" s="2">
        <f>('[1]Qc, Winter, S2'!M24*Main!$B$5)</f>
        <v>3.0498498059687101E-2</v>
      </c>
      <c r="N24" s="2">
        <f>('[1]Qc, Winter, S2'!N24*Main!$B$5)</f>
        <v>3.6367726187041309E-2</v>
      </c>
      <c r="O24" s="2">
        <f>('[1]Qc, Winter, S2'!O24*Main!$B$5)</f>
        <v>5.2599690931766058E-2</v>
      </c>
      <c r="P24" s="2">
        <f>('[1]Qc, Winter, S2'!P24*Main!$B$5)</f>
        <v>6.5753477162897395E-2</v>
      </c>
      <c r="Q24" s="2">
        <f>('[1]Qc, Winter, S2'!Q24*Main!$B$5)</f>
        <v>6.7819440825360788E-2</v>
      </c>
      <c r="R24" s="2">
        <f>('[1]Qc, Winter, S2'!R24*Main!$B$5)</f>
        <v>6.973755117561159E-2</v>
      </c>
      <c r="S24" s="2">
        <f>('[1]Qc, Winter, S2'!S24*Main!$B$5)</f>
        <v>4.7067286152910476E-2</v>
      </c>
      <c r="T24" s="2">
        <f>('[1]Qc, Winter, S2'!T24*Main!$B$5)</f>
        <v>5.7033393770280119E-2</v>
      </c>
      <c r="U24" s="2">
        <f>('[1]Qc, Winter, S2'!U24*Main!$B$5)</f>
        <v>7.0705696137852617E-2</v>
      </c>
      <c r="V24" s="2">
        <f>('[1]Qc, Winter, S2'!V24*Main!$B$5)</f>
        <v>8.3150175529508083E-2</v>
      </c>
      <c r="W24" s="2">
        <f>('[1]Qc, Winter, S2'!W24*Main!$B$5)</f>
        <v>0.10579432807285893</v>
      </c>
      <c r="X24" s="2">
        <f>('[1]Qc, Winter, S2'!X24*Main!$B$5)</f>
        <v>0.13223369296565868</v>
      </c>
      <c r="Y24" s="2">
        <f>('[1]Qc, Winter, S2'!Y24*Main!$B$5)</f>
        <v>0.13458674759739739</v>
      </c>
    </row>
    <row r="25" spans="1:25" x14ac:dyDescent="0.3">
      <c r="A25">
        <v>24</v>
      </c>
      <c r="B25" s="2">
        <f>('[1]Qc, Winter, S2'!B25*Main!$B$5)</f>
        <v>-1.6385506556796612</v>
      </c>
      <c r="C25" s="2">
        <f>('[1]Qc, Winter, S2'!C25*Main!$B$5)</f>
        <v>-1.6543285537233863</v>
      </c>
      <c r="D25" s="2">
        <f>('[1]Qc, Winter, S2'!D25*Main!$B$5)</f>
        <v>-1.6847330815367787</v>
      </c>
      <c r="E25" s="2">
        <f>('[1]Qc, Winter, S2'!E25*Main!$B$5)</f>
        <v>-1.6997005227821085</v>
      </c>
      <c r="F25" s="2">
        <f>('[1]Qc, Winter, S2'!F25*Main!$B$5)</f>
        <v>-1.6616367100524323</v>
      </c>
      <c r="G25" s="2">
        <f>('[1]Qc, Winter, S2'!G25*Main!$B$5)</f>
        <v>-1.3409707385669931</v>
      </c>
      <c r="H25" s="2">
        <f>('[1]Qc, Winter, S2'!H25*Main!$B$5)</f>
        <v>-1.0174705091444187</v>
      </c>
      <c r="I25" s="2">
        <f>('[1]Qc, Winter, S2'!I25*Main!$B$5)</f>
        <v>-0.90909956915396195</v>
      </c>
      <c r="J25" s="2">
        <f>('[1]Qc, Winter, S2'!J25*Main!$B$5)</f>
        <v>-0.63802344469493089</v>
      </c>
      <c r="K25" s="2">
        <f>('[1]Qc, Winter, S2'!K25*Main!$B$5)</f>
        <v>-0.42098505612923848</v>
      </c>
      <c r="L25" s="2">
        <f>('[1]Qc, Winter, S2'!L25*Main!$B$5)</f>
        <v>-0.95977817489605755</v>
      </c>
      <c r="M25" s="2">
        <f>('[1]Qc, Winter, S2'!M25*Main!$B$5)</f>
        <v>-0.90507138732180148</v>
      </c>
      <c r="N25" s="2">
        <f>('[1]Qc, Winter, S2'!N25*Main!$B$5)</f>
        <v>-1.0200683404994799</v>
      </c>
      <c r="O25" s="2">
        <f>('[1]Qc, Winter, S2'!O25*Main!$B$5)</f>
        <v>-1.0179819431039538</v>
      </c>
      <c r="P25" s="2">
        <f>('[1]Qc, Winter, S2'!P25*Main!$B$5)</f>
        <v>-1.1326108615031572</v>
      </c>
      <c r="Q25" s="2">
        <f>('[1]Qc, Winter, S2'!Q25*Main!$B$5)</f>
        <v>-1.133684621392772</v>
      </c>
      <c r="R25" s="2">
        <f>('[1]Qc, Winter, S2'!R25*Main!$B$5)</f>
        <v>-0.96565233941450701</v>
      </c>
      <c r="S25" s="2">
        <f>('[1]Qc, Winter, S2'!S25*Main!$B$5)</f>
        <v>-0.6457725491708145</v>
      </c>
      <c r="T25" s="2">
        <f>('[1]Qc, Winter, S2'!T25*Main!$B$5)</f>
        <v>-0.88217580937030482</v>
      </c>
      <c r="U25" s="2">
        <f>('[1]Qc, Winter, S2'!U25*Main!$B$5)</f>
        <v>-1.0362840655470451</v>
      </c>
      <c r="V25" s="2">
        <f>('[1]Qc, Winter, S2'!V25*Main!$B$5)</f>
        <v>-1.1133107535865607</v>
      </c>
      <c r="W25" s="2">
        <f>('[1]Qc, Winter, S2'!W25*Main!$B$5)</f>
        <v>-1.1400957959036544</v>
      </c>
      <c r="X25" s="2">
        <f>('[1]Qc, Winter, S2'!X25*Main!$B$5)</f>
        <v>-1.2310868245084152</v>
      </c>
      <c r="Y25" s="2">
        <f>('[1]Qc, Winter, S2'!Y25*Main!$B$5)</f>
        <v>-1.305776903522091</v>
      </c>
    </row>
    <row r="26" spans="1:25" x14ac:dyDescent="0.3">
      <c r="A26">
        <v>25</v>
      </c>
      <c r="B26" s="2">
        <f>('[1]Qc, Winter, S2'!B26*Main!$B$5)</f>
        <v>-3.2772372991804251E-2</v>
      </c>
      <c r="C26" s="2">
        <f>('[1]Qc, Winter, S2'!C26*Main!$B$5)</f>
        <v>5.4986186091052075E-2</v>
      </c>
      <c r="D26" s="2">
        <f>('[1]Qc, Winter, S2'!D26*Main!$B$5)</f>
        <v>0.11632389818236406</v>
      </c>
      <c r="E26" s="2">
        <f>('[1]Qc, Winter, S2'!E26*Main!$B$5)</f>
        <v>0.10058583975439606</v>
      </c>
      <c r="F26" s="2">
        <f>('[1]Qc, Winter, S2'!F26*Main!$B$5)</f>
        <v>7.8208339028606647E-2</v>
      </c>
      <c r="G26" s="2">
        <f>('[1]Qc, Winter, S2'!G26*Main!$B$5)</f>
        <v>-7.8786051218308312E-2</v>
      </c>
      <c r="H26" s="2">
        <f>('[1]Qc, Winter, S2'!H26*Main!$B$5)</f>
        <v>-2.6010832230152093E-3</v>
      </c>
      <c r="I26" s="2">
        <f>('[1]Qc, Winter, S2'!I26*Main!$B$5)</f>
        <v>9.3931310577423141E-2</v>
      </c>
      <c r="J26" s="2">
        <f>('[1]Qc, Winter, S2'!J26*Main!$B$5)</f>
        <v>0.20387483724805991</v>
      </c>
      <c r="K26" s="2">
        <f>('[1]Qc, Winter, S2'!K26*Main!$B$5)</f>
        <v>0.24050823583148756</v>
      </c>
      <c r="L26" s="2">
        <f>('[1]Qc, Winter, S2'!L26*Main!$B$5)</f>
        <v>0.11682648924207135</v>
      </c>
      <c r="M26" s="2">
        <f>('[1]Qc, Winter, S2'!M26*Main!$B$5)</f>
        <v>-3.0352946319502761E-4</v>
      </c>
      <c r="N26" s="2">
        <f>('[1]Qc, Winter, S2'!N26*Main!$B$5)</f>
        <v>0.37004177434521607</v>
      </c>
      <c r="O26" s="2">
        <f>('[1]Qc, Winter, S2'!O26*Main!$B$5)</f>
        <v>0.41949387011827427</v>
      </c>
      <c r="P26" s="2">
        <f>('[1]Qc, Winter, S2'!P26*Main!$B$5)</f>
        <v>0.39793132400990677</v>
      </c>
      <c r="Q26" s="2">
        <f>('[1]Qc, Winter, S2'!Q26*Main!$B$5)</f>
        <v>0.45685313053609472</v>
      </c>
      <c r="R26" s="2">
        <f>('[1]Qc, Winter, S2'!R26*Main!$B$5)</f>
        <v>0.25098480780852217</v>
      </c>
      <c r="S26" s="2">
        <f>('[1]Qc, Winter, S2'!S26*Main!$B$5)</f>
        <v>0.34667208576386599</v>
      </c>
      <c r="T26" s="2">
        <f>('[1]Qc, Winter, S2'!T26*Main!$B$5)</f>
        <v>0.37225002230128812</v>
      </c>
      <c r="U26" s="2">
        <f>('[1]Qc, Winter, S2'!U26*Main!$B$5)</f>
        <v>0.33183797449130514</v>
      </c>
      <c r="V26" s="2">
        <f>('[1]Qc, Winter, S2'!V26*Main!$B$5)</f>
        <v>0.37241285784495398</v>
      </c>
      <c r="W26" s="2">
        <f>('[1]Qc, Winter, S2'!W26*Main!$B$5)</f>
        <v>0.47805856620514425</v>
      </c>
      <c r="X26" s="2">
        <f>('[1]Qc, Winter, S2'!X26*Main!$B$5)</f>
        <v>0.44284877255560534</v>
      </c>
      <c r="Y26" s="2">
        <f>('[1]Qc, Winter, S2'!Y26*Main!$B$5)</f>
        <v>0.29833200826607437</v>
      </c>
    </row>
    <row r="27" spans="1:25" x14ac:dyDescent="0.3">
      <c r="A27">
        <v>26</v>
      </c>
      <c r="B27" s="2">
        <f>('[1]Qc, Winter, S2'!B27*Main!$B$5)</f>
        <v>-6.277145464396075E-2</v>
      </c>
      <c r="C27" s="2">
        <f>('[1]Qc, Winter, S2'!C27*Main!$B$5)</f>
        <v>-5.0767466877792933E-2</v>
      </c>
      <c r="D27" s="2">
        <f>('[1]Qc, Winter, S2'!D27*Main!$B$5)</f>
        <v>-7.2457218867259657E-2</v>
      </c>
      <c r="E27" s="2">
        <f>('[1]Qc, Winter, S2'!E27*Main!$B$5)</f>
        <v>-9.0793815445583667E-2</v>
      </c>
      <c r="F27" s="2">
        <f>('[1]Qc, Winter, S2'!F27*Main!$B$5)</f>
        <v>-9.480919910132464E-2</v>
      </c>
      <c r="G27" s="2">
        <f>('[1]Qc, Winter, S2'!G27*Main!$B$5)</f>
        <v>-0.11558899634471201</v>
      </c>
      <c r="H27" s="2">
        <f>('[1]Qc, Winter, S2'!H27*Main!$B$5)</f>
        <v>-0.42272672639639641</v>
      </c>
      <c r="I27" s="2">
        <f>('[1]Qc, Winter, S2'!I27*Main!$B$5)</f>
        <v>-0.52918906238251651</v>
      </c>
      <c r="J27" s="2">
        <f>('[1]Qc, Winter, S2'!J27*Main!$B$5)</f>
        <v>-0.56660855686393696</v>
      </c>
      <c r="K27" s="2">
        <f>('[1]Qc, Winter, S2'!K27*Main!$B$5)</f>
        <v>-0.5299754854315657</v>
      </c>
      <c r="L27" s="2">
        <f>('[1]Qc, Winter, S2'!L27*Main!$B$5)</f>
        <v>-0.48547851133709047</v>
      </c>
      <c r="M27" s="2">
        <f>('[1]Qc, Winter, S2'!M27*Main!$B$5)</f>
        <v>-0.5563843196124254</v>
      </c>
      <c r="N27" s="2">
        <f>('[1]Qc, Winter, S2'!N27*Main!$B$5)</f>
        <v>-0.62886448646682935</v>
      </c>
      <c r="O27" s="2">
        <f>('[1]Qc, Winter, S2'!O27*Main!$B$5)</f>
        <v>-0.55770955096872021</v>
      </c>
      <c r="P27" s="2">
        <f>('[1]Qc, Winter, S2'!P27*Main!$B$5)</f>
        <v>-0.54847806748313677</v>
      </c>
      <c r="Q27" s="2">
        <f>('[1]Qc, Winter, S2'!Q27*Main!$B$5)</f>
        <v>-0.54744320267066948</v>
      </c>
      <c r="R27" s="2">
        <f>('[1]Qc, Winter, S2'!R27*Main!$B$5)</f>
        <v>-0.49334304730403439</v>
      </c>
      <c r="S27" s="2">
        <f>('[1]Qc, Winter, S2'!S27*Main!$B$5)</f>
        <v>-0.50998290845626137</v>
      </c>
      <c r="T27" s="2">
        <f>('[1]Qc, Winter, S2'!T27*Main!$B$5)</f>
        <v>-0.44098114235842095</v>
      </c>
      <c r="U27" s="2">
        <f>('[1]Qc, Winter, S2'!U27*Main!$B$5)</f>
        <v>-0.33290290299572617</v>
      </c>
      <c r="V27" s="2">
        <f>('[1]Qc, Winter, S2'!V27*Main!$B$5)</f>
        <v>-0.36523158024595104</v>
      </c>
      <c r="W27" s="2">
        <f>('[1]Qc, Winter, S2'!W27*Main!$B$5)</f>
        <v>-0.31916076911756908</v>
      </c>
      <c r="X27" s="2">
        <f>('[1]Qc, Winter, S2'!X27*Main!$B$5)</f>
        <v>-0.14038480309803519</v>
      </c>
      <c r="Y27" s="2">
        <f>('[1]Qc, Winter, S2'!Y27*Main!$B$5)</f>
        <v>-9.9320758472610016E-2</v>
      </c>
    </row>
    <row r="28" spans="1:25" x14ac:dyDescent="0.3">
      <c r="A28">
        <v>27</v>
      </c>
      <c r="B28" s="2">
        <f>('[1]Qc, Winter, S2'!B28*Main!$B$5)</f>
        <v>-0.1821928102229787</v>
      </c>
      <c r="C28" s="2">
        <f>('[1]Qc, Winter, S2'!C28*Main!$B$5)</f>
        <v>-0.12872229872025834</v>
      </c>
      <c r="D28" s="2">
        <f>('[1]Qc, Winter, S2'!D28*Main!$B$5)</f>
        <v>-0.11158837241706612</v>
      </c>
      <c r="E28" s="2">
        <f>('[1]Qc, Winter, S2'!E28*Main!$B$5)</f>
        <v>-0.14303693340048171</v>
      </c>
      <c r="F28" s="2">
        <f>('[1]Qc, Winter, S2'!F28*Main!$B$5)</f>
        <v>-0.12315902388644141</v>
      </c>
      <c r="G28" s="2">
        <f>('[1]Qc, Winter, S2'!G28*Main!$B$5)</f>
        <v>-0.10125773588844246</v>
      </c>
      <c r="H28" s="2">
        <f>('[1]Qc, Winter, S2'!H28*Main!$B$5)</f>
        <v>-8.3780505530110613E-2</v>
      </c>
      <c r="I28" s="2">
        <f>('[1]Qc, Winter, S2'!I28*Main!$B$5)</f>
        <v>-0.29277385541215073</v>
      </c>
      <c r="J28" s="2">
        <f>('[1]Qc, Winter, S2'!J28*Main!$B$5)</f>
        <v>-0.30618024831735402</v>
      </c>
      <c r="K28" s="2">
        <f>('[1]Qc, Winter, S2'!K28*Main!$B$5)</f>
        <v>-0.26261231074858721</v>
      </c>
      <c r="L28" s="2">
        <f>('[1]Qc, Winter, S2'!L28*Main!$B$5)</f>
        <v>-0.30596240770833949</v>
      </c>
      <c r="M28" s="2">
        <f>('[1]Qc, Winter, S2'!M28*Main!$B$5)</f>
        <v>-0.28429990882426642</v>
      </c>
      <c r="N28" s="2">
        <f>('[1]Qc, Winter, S2'!N28*Main!$B$5)</f>
        <v>-0.28555247336082124</v>
      </c>
      <c r="O28" s="2">
        <f>('[1]Qc, Winter, S2'!O28*Main!$B$5)</f>
        <v>-0.25498747761560042</v>
      </c>
      <c r="P28" s="2">
        <f>('[1]Qc, Winter, S2'!P28*Main!$B$5)</f>
        <v>-0.15131070418173412</v>
      </c>
      <c r="Q28" s="2">
        <f>('[1]Qc, Winter, S2'!Q28*Main!$B$5)</f>
        <v>-0.23690608934117782</v>
      </c>
      <c r="R28" s="2">
        <f>('[1]Qc, Winter, S2'!R28*Main!$B$5)</f>
        <v>-0.2841323207849748</v>
      </c>
      <c r="S28" s="2">
        <f>('[1]Qc, Winter, S2'!S28*Main!$B$5)</f>
        <v>-0.26511325662309571</v>
      </c>
      <c r="T28" s="2">
        <f>('[1]Qc, Winter, S2'!T28*Main!$B$5)</f>
        <v>-0.18528800871948126</v>
      </c>
      <c r="U28" s="2">
        <f>('[1]Qc, Winter, S2'!U28*Main!$B$5)</f>
        <v>-0.19222530173421024</v>
      </c>
      <c r="V28" s="2">
        <f>('[1]Qc, Winter, S2'!V28*Main!$B$5)</f>
        <v>-0.17904107352154958</v>
      </c>
      <c r="W28" s="2">
        <f>('[1]Qc, Winter, S2'!W28*Main!$B$5)</f>
        <v>-0.11106061748060582</v>
      </c>
      <c r="X28" s="2">
        <f>('[1]Qc, Winter, S2'!X28*Main!$B$5)</f>
        <v>-8.8593741524601852E-2</v>
      </c>
      <c r="Y28" s="2">
        <f>('[1]Qc, Winter, S2'!Y28*Main!$B$5)</f>
        <v>-9.1823593499389358E-2</v>
      </c>
    </row>
    <row r="29" spans="1:25" x14ac:dyDescent="0.3">
      <c r="A29">
        <v>28</v>
      </c>
      <c r="B29" s="2">
        <f>('[1]Qc, Winter, S2'!B29*Main!$B$5)</f>
        <v>-5.729015817529319E-2</v>
      </c>
      <c r="C29" s="2">
        <f>('[1]Qc, Winter, S2'!C29*Main!$B$5)</f>
        <v>-5.7277527299724497E-2</v>
      </c>
      <c r="D29" s="2">
        <f>('[1]Qc, Winter, S2'!D29*Main!$B$5)</f>
        <v>-5.8857985518800476E-2</v>
      </c>
      <c r="E29" s="2">
        <f>('[1]Qc, Winter, S2'!E29*Main!$B$5)</f>
        <v>-6.1554273492282784E-2</v>
      </c>
      <c r="F29" s="2">
        <f>('[1]Qc, Winter, S2'!F29*Main!$B$5)</f>
        <v>-6.0963159894834869E-2</v>
      </c>
      <c r="G29" s="2">
        <f>('[1]Qc, Winter, S2'!G29*Main!$B$5)</f>
        <v>-5.5949931244116832E-2</v>
      </c>
      <c r="H29" s="2">
        <f>('[1]Qc, Winter, S2'!H29*Main!$B$5)</f>
        <v>-3.5476658826484958E-2</v>
      </c>
      <c r="I29" s="2">
        <f>('[1]Qc, Winter, S2'!I29*Main!$B$5)</f>
        <v>-6.8196316133004005E-3</v>
      </c>
      <c r="J29" s="2">
        <f>('[1]Qc, Winter, S2'!J29*Main!$B$5)</f>
        <v>-7.3285591757979345E-3</v>
      </c>
      <c r="K29" s="2">
        <f>('[1]Qc, Winter, S2'!K29*Main!$B$5)</f>
        <v>-4.8566854478364271E-3</v>
      </c>
      <c r="L29" s="2">
        <f>('[1]Qc, Winter, S2'!L29*Main!$B$5)</f>
        <v>-4.278242553042334E-3</v>
      </c>
      <c r="M29" s="2">
        <f>('[1]Qc, Winter, S2'!M29*Main!$B$5)</f>
        <v>-1.909351994925923E-2</v>
      </c>
      <c r="N29" s="2">
        <f>('[1]Qc, Winter, S2'!N29*Main!$B$5)</f>
        <v>-2.7893581818394152E-2</v>
      </c>
      <c r="O29" s="2">
        <f>('[1]Qc, Winter, S2'!O29*Main!$B$5)</f>
        <v>-3.6159414546809009E-2</v>
      </c>
      <c r="P29" s="2">
        <f>('[1]Qc, Winter, S2'!P29*Main!$B$5)</f>
        <v>-3.5887566242902513E-2</v>
      </c>
      <c r="Q29" s="2">
        <f>('[1]Qc, Winter, S2'!Q29*Main!$B$5)</f>
        <v>-3.6494468434811307E-2</v>
      </c>
      <c r="R29" s="2">
        <f>('[1]Qc, Winter, S2'!R29*Main!$B$5)</f>
        <v>-2.8693303998151232E-2</v>
      </c>
      <c r="S29" s="2">
        <f>('[1]Qc, Winter, S2'!S29*Main!$B$5)</f>
        <v>9.4306725558611741E-3</v>
      </c>
      <c r="T29" s="2">
        <f>('[1]Qc, Winter, S2'!T29*Main!$B$5)</f>
        <v>-1.32910948484247E-3</v>
      </c>
      <c r="U29" s="2">
        <f>('[1]Qc, Winter, S2'!U29*Main!$B$5)</f>
        <v>-1.5689208814731879E-2</v>
      </c>
      <c r="V29" s="2">
        <f>('[1]Qc, Winter, S2'!V29*Main!$B$5)</f>
        <v>-2.9082107382323568E-2</v>
      </c>
      <c r="W29" s="2">
        <f>('[1]Qc, Winter, S2'!W29*Main!$B$5)</f>
        <v>-3.8255093007832516E-2</v>
      </c>
      <c r="X29" s="2">
        <f>('[1]Qc, Winter, S2'!X29*Main!$B$5)</f>
        <v>-4.1956508507820185E-2</v>
      </c>
      <c r="Y29" s="2">
        <f>('[1]Qc, Winter, S2'!Y29*Main!$B$5)</f>
        <v>-4.8038195439978337E-2</v>
      </c>
    </row>
    <row r="30" spans="1:25" x14ac:dyDescent="0.3">
      <c r="A30">
        <v>29</v>
      </c>
      <c r="B30" s="2">
        <f>('[1]Qc, Winter, S2'!B30*Main!$B$5)</f>
        <v>4.6123082741668036</v>
      </c>
      <c r="C30" s="2">
        <f>('[1]Qc, Winter, S2'!C30*Main!$B$5)</f>
        <v>4.9766940138230842</v>
      </c>
      <c r="D30" s="2">
        <f>('[1]Qc, Winter, S2'!D30*Main!$B$5)</f>
        <v>5.0679775222455765</v>
      </c>
      <c r="E30" s="2">
        <f>('[1]Qc, Winter, S2'!E30*Main!$B$5)</f>
        <v>5.0002016094440007</v>
      </c>
      <c r="F30" s="2">
        <f>('[1]Qc, Winter, S2'!F30*Main!$B$5)</f>
        <v>5.0043604105687471</v>
      </c>
      <c r="G30" s="2">
        <f>('[1]Qc, Winter, S2'!G30*Main!$B$5)</f>
        <v>4.1788552000258026</v>
      </c>
      <c r="H30" s="2">
        <f>('[1]Qc, Winter, S2'!H30*Main!$B$5)</f>
        <v>0.15560811981867542</v>
      </c>
      <c r="I30" s="2">
        <f>('[1]Qc, Winter, S2'!I30*Main!$B$5)</f>
        <v>-2.1544774626292376</v>
      </c>
      <c r="J30" s="2">
        <f>('[1]Qc, Winter, S2'!J30*Main!$B$5)</f>
        <v>-2.7459217955712134</v>
      </c>
      <c r="K30" s="2">
        <f>('[1]Qc, Winter, S2'!K30*Main!$B$5)</f>
        <v>-1.9128739040636618</v>
      </c>
      <c r="L30" s="2">
        <f>('[1]Qc, Winter, S2'!L30*Main!$B$5)</f>
        <v>-1.1294047594758672</v>
      </c>
      <c r="M30" s="2">
        <f>('[1]Qc, Winter, S2'!M30*Main!$B$5)</f>
        <v>-2.2402223321148567</v>
      </c>
      <c r="N30" s="2">
        <f>('[1]Qc, Winter, S2'!N30*Main!$B$5)</f>
        <v>-1.4125720916628306</v>
      </c>
      <c r="O30" s="2">
        <f>('[1]Qc, Winter, S2'!O30*Main!$B$5)</f>
        <v>-0.42856475460840721</v>
      </c>
      <c r="P30" s="2">
        <f>('[1]Qc, Winter, S2'!P30*Main!$B$5)</f>
        <v>1.6955025095891267</v>
      </c>
      <c r="Q30" s="2">
        <f>('[1]Qc, Winter, S2'!Q30*Main!$B$5)</f>
        <v>1.6962240056841116</v>
      </c>
      <c r="R30" s="2">
        <f>('[1]Qc, Winter, S2'!R30*Main!$B$5)</f>
        <v>1.3972791737242749</v>
      </c>
      <c r="S30" s="2">
        <f>('[1]Qc, Winter, S2'!S30*Main!$B$5)</f>
        <v>0.70489912448771996</v>
      </c>
      <c r="T30" s="2">
        <f>('[1]Qc, Winter, S2'!T30*Main!$B$5)</f>
        <v>1.7180226779780856</v>
      </c>
      <c r="U30" s="2">
        <f>('[1]Qc, Winter, S2'!U30*Main!$B$5)</f>
        <v>0.97888142051113147</v>
      </c>
      <c r="V30" s="2">
        <f>('[1]Qc, Winter, S2'!V30*Main!$B$5)</f>
        <v>1.3439519584482444</v>
      </c>
      <c r="W30" s="2">
        <f>('[1]Qc, Winter, S2'!W30*Main!$B$5)</f>
        <v>2.2290998220515705</v>
      </c>
      <c r="X30" s="2">
        <f>('[1]Qc, Winter, S2'!X30*Main!$B$5)</f>
        <v>3.521670232123888</v>
      </c>
      <c r="Y30" s="2">
        <f>('[1]Qc, Winter, S2'!Y30*Main!$B$5)</f>
        <v>3.9753955201776345</v>
      </c>
    </row>
    <row r="31" spans="1:25" x14ac:dyDescent="0.3">
      <c r="A31">
        <v>30</v>
      </c>
      <c r="B31" s="2">
        <f>('[1]Qc, Winter, S2'!B31*Main!$B$5)</f>
        <v>-0.29974530421636403</v>
      </c>
      <c r="C31" s="2">
        <f>('[1]Qc, Winter, S2'!C31*Main!$B$5)</f>
        <v>-0.3027181742272993</v>
      </c>
      <c r="D31" s="2">
        <f>('[1]Qc, Winter, S2'!D31*Main!$B$5)</f>
        <v>-0.30580695243511996</v>
      </c>
      <c r="E31" s="2">
        <f>('[1]Qc, Winter, S2'!E31*Main!$B$5)</f>
        <v>-0.30848426280253949</v>
      </c>
      <c r="F31" s="2">
        <f>('[1]Qc, Winter, S2'!F31*Main!$B$5)</f>
        <v>-0.30985771026403097</v>
      </c>
      <c r="G31" s="2">
        <f>('[1]Qc, Winter, S2'!G31*Main!$B$5)</f>
        <v>-0.28328736248715919</v>
      </c>
      <c r="H31" s="2">
        <f>('[1]Qc, Winter, S2'!H31*Main!$B$5)</f>
        <v>-0.24578194418530264</v>
      </c>
      <c r="I31" s="2">
        <f>('[1]Qc, Winter, S2'!I31*Main!$B$5)</f>
        <v>-0.22439825873917987</v>
      </c>
      <c r="J31" s="2">
        <f>('[1]Qc, Winter, S2'!J31*Main!$B$5)</f>
        <v>-0.23096987381770237</v>
      </c>
      <c r="K31" s="2">
        <f>('[1]Qc, Winter, S2'!K31*Main!$B$5)</f>
        <v>-0.25587102673330836</v>
      </c>
      <c r="L31" s="2">
        <f>('[1]Qc, Winter, S2'!L31*Main!$B$5)</f>
        <v>-0.27291425687462934</v>
      </c>
      <c r="M31" s="2">
        <f>('[1]Qc, Winter, S2'!M31*Main!$B$5)</f>
        <v>-0.28897228820423115</v>
      </c>
      <c r="N31" s="2">
        <f>('[1]Qc, Winter, S2'!N31*Main!$B$5)</f>
        <v>-0.28931415062726218</v>
      </c>
      <c r="O31" s="2">
        <f>('[1]Qc, Winter, S2'!O31*Main!$B$5)</f>
        <v>-0.29463406774699707</v>
      </c>
      <c r="P31" s="2">
        <f>('[1]Qc, Winter, S2'!P31*Main!$B$5)</f>
        <v>-0.29722442610494609</v>
      </c>
      <c r="Q31" s="2">
        <f>('[1]Qc, Winter, S2'!Q31*Main!$B$5)</f>
        <v>-0.28835798101928067</v>
      </c>
      <c r="R31" s="2">
        <f>('[1]Qc, Winter, S2'!R31*Main!$B$5)</f>
        <v>-0.24411294751119858</v>
      </c>
      <c r="S31" s="2">
        <f>('[1]Qc, Winter, S2'!S31*Main!$B$5)</f>
        <v>-0.14549309656255729</v>
      </c>
      <c r="T31" s="2">
        <f>('[1]Qc, Winter, S2'!T31*Main!$B$5)</f>
        <v>-0.18766356944737222</v>
      </c>
      <c r="U31" s="2">
        <f>('[1]Qc, Winter, S2'!U31*Main!$B$5)</f>
        <v>-0.22763773220621603</v>
      </c>
      <c r="V31" s="2">
        <f>('[1]Qc, Winter, S2'!V31*Main!$B$5)</f>
        <v>-0.24505762226380154</v>
      </c>
      <c r="W31" s="2">
        <f>('[1]Qc, Winter, S2'!W31*Main!$B$5)</f>
        <v>-0.2592611537359471</v>
      </c>
      <c r="X31" s="2">
        <f>('[1]Qc, Winter, S2'!X31*Main!$B$5)</f>
        <v>-0.27406160407732977</v>
      </c>
      <c r="Y31" s="2">
        <f>('[1]Qc, Winter, S2'!Y31*Main!$B$5)</f>
        <v>-0.27538866531208001</v>
      </c>
    </row>
    <row r="32" spans="1:25" x14ac:dyDescent="0.3">
      <c r="A32">
        <v>31</v>
      </c>
      <c r="B32" s="2">
        <f>('[1]Qc, Winter, S2'!B32*Main!$B$5)</f>
        <v>-0.66611921941280572</v>
      </c>
      <c r="C32" s="2">
        <f>('[1]Qc, Winter, S2'!C32*Main!$B$5)</f>
        <v>-0.69959099225666066</v>
      </c>
      <c r="D32" s="2">
        <f>('[1]Qc, Winter, S2'!D32*Main!$B$5)</f>
        <v>-0.72931802206683105</v>
      </c>
      <c r="E32" s="2">
        <f>('[1]Qc, Winter, S2'!E32*Main!$B$5)</f>
        <v>-0.73191899353016865</v>
      </c>
      <c r="F32" s="2">
        <f>('[1]Qc, Winter, S2'!F32*Main!$B$5)</f>
        <v>-0.7302985852225875</v>
      </c>
      <c r="G32" s="2">
        <f>('[1]Qc, Winter, S2'!G32*Main!$B$5)</f>
        <v>-0.61558402639839738</v>
      </c>
      <c r="H32" s="2">
        <f>('[1]Qc, Winter, S2'!H32*Main!$B$5)</f>
        <v>-0.46914011209402201</v>
      </c>
      <c r="I32" s="2">
        <f>('[1]Qc, Winter, S2'!I32*Main!$B$5)</f>
        <v>-0.37965855981813745</v>
      </c>
      <c r="J32" s="2">
        <f>('[1]Qc, Winter, S2'!J32*Main!$B$5)</f>
        <v>-0.37293173398302354</v>
      </c>
      <c r="K32" s="2">
        <f>('[1]Qc, Winter, S2'!K32*Main!$B$5)</f>
        <v>-0.31238772218910421</v>
      </c>
      <c r="L32" s="2">
        <f>('[1]Qc, Winter, S2'!L32*Main!$B$5)</f>
        <v>-0.30914683648614127</v>
      </c>
      <c r="M32" s="2">
        <f>('[1]Qc, Winter, S2'!M32*Main!$B$5)</f>
        <v>-0.30263754510625834</v>
      </c>
      <c r="N32" s="2">
        <f>('[1]Qc, Winter, S2'!N32*Main!$B$5)</f>
        <v>-0.36423005639331824</v>
      </c>
      <c r="O32" s="2">
        <f>('[1]Qc, Winter, S2'!O32*Main!$B$5)</f>
        <v>-0.39195549747001496</v>
      </c>
      <c r="P32" s="2">
        <f>('[1]Qc, Winter, S2'!P32*Main!$B$5)</f>
        <v>-0.38141548561996036</v>
      </c>
      <c r="Q32" s="2">
        <f>('[1]Qc, Winter, S2'!Q32*Main!$B$5)</f>
        <v>-0.47280323940577784</v>
      </c>
      <c r="R32" s="2">
        <f>('[1]Qc, Winter, S2'!R32*Main!$B$5)</f>
        <v>-0.41887744742422545</v>
      </c>
      <c r="S32" s="2">
        <f>('[1]Qc, Winter, S2'!S32*Main!$B$5)</f>
        <v>-0.20999699920054243</v>
      </c>
      <c r="T32" s="2">
        <f>('[1]Qc, Winter, S2'!T32*Main!$B$5)</f>
        <v>-0.24867112949787679</v>
      </c>
      <c r="U32" s="2">
        <f>('[1]Qc, Winter, S2'!U32*Main!$B$5)</f>
        <v>-0.30918773646417336</v>
      </c>
      <c r="V32" s="2">
        <f>('[1]Qc, Winter, S2'!V32*Main!$B$5)</f>
        <v>-0.33386255964111672</v>
      </c>
      <c r="W32" s="2">
        <f>('[1]Qc, Winter, S2'!W32*Main!$B$5)</f>
        <v>-0.43339369249894283</v>
      </c>
      <c r="X32" s="2">
        <f>('[1]Qc, Winter, S2'!X32*Main!$B$5)</f>
        <v>-0.47929882837184951</v>
      </c>
      <c r="Y32" s="2">
        <f>('[1]Qc, Winter, S2'!Y32*Main!$B$5)</f>
        <v>-0.50141351097568665</v>
      </c>
    </row>
    <row r="33" spans="1:25" x14ac:dyDescent="0.3">
      <c r="A33">
        <v>32</v>
      </c>
      <c r="B33" s="2">
        <f>('[1]Qc, Winter, S2'!B33*Main!$B$5)</f>
        <v>3.4777576439651986E-2</v>
      </c>
      <c r="C33" s="2">
        <f>('[1]Qc, Winter, S2'!C33*Main!$B$5)</f>
        <v>2.7204359208989233E-2</v>
      </c>
      <c r="D33" s="2">
        <f>('[1]Qc, Winter, S2'!D33*Main!$B$5)</f>
        <v>2.0626933981891676E-2</v>
      </c>
      <c r="E33" s="2">
        <f>('[1]Qc, Winter, S2'!E33*Main!$B$5)</f>
        <v>3.0729438799450167E-2</v>
      </c>
      <c r="F33" s="2">
        <f>('[1]Qc, Winter, S2'!F33*Main!$B$5)</f>
        <v>2.5233881931380629E-2</v>
      </c>
      <c r="G33" s="2">
        <f>('[1]Qc, Winter, S2'!G33*Main!$B$5)</f>
        <v>3.6354477585254313E-2</v>
      </c>
      <c r="H33" s="2">
        <f>('[1]Qc, Winter, S2'!H33*Main!$B$5)</f>
        <v>4.8486213029892165E-2</v>
      </c>
      <c r="I33" s="2">
        <f>('[1]Qc, Winter, S2'!I33*Main!$B$5)</f>
        <v>9.4441144409306718E-2</v>
      </c>
      <c r="J33" s="2">
        <f>('[1]Qc, Winter, S2'!J33*Main!$B$5)</f>
        <v>0.10876480222723792</v>
      </c>
      <c r="K33" s="2">
        <f>('[1]Qc, Winter, S2'!K33*Main!$B$5)</f>
        <v>0.1120686643053577</v>
      </c>
      <c r="L33" s="2">
        <f>('[1]Qc, Winter, S2'!L33*Main!$B$5)</f>
        <v>0.10637139273376159</v>
      </c>
      <c r="M33" s="2">
        <f>('[1]Qc, Winter, S2'!M33*Main!$B$5)</f>
        <v>0.11346770798422191</v>
      </c>
      <c r="N33" s="2">
        <f>('[1]Qc, Winter, S2'!N33*Main!$B$5)</f>
        <v>0.11262459405975322</v>
      </c>
      <c r="O33" s="2">
        <f>('[1]Qc, Winter, S2'!O33*Main!$B$5)</f>
        <v>0.11131872083429027</v>
      </c>
      <c r="P33" s="2">
        <f>('[1]Qc, Winter, S2'!P33*Main!$B$5)</f>
        <v>9.3625355658290568E-2</v>
      </c>
      <c r="Q33" s="2">
        <f>('[1]Qc, Winter, S2'!Q33*Main!$B$5)</f>
        <v>8.9058419028063399E-2</v>
      </c>
      <c r="R33" s="2">
        <f>('[1]Qc, Winter, S2'!R33*Main!$B$5)</f>
        <v>7.7403455516003083E-2</v>
      </c>
      <c r="S33" s="2">
        <f>('[1]Qc, Winter, S2'!S33*Main!$B$5)</f>
        <v>8.4676778588718804E-2</v>
      </c>
      <c r="T33" s="2">
        <f>('[1]Qc, Winter, S2'!T33*Main!$B$5)</f>
        <v>7.1777621272226588E-2</v>
      </c>
      <c r="U33" s="2">
        <f>('[1]Qc, Winter, S2'!U33*Main!$B$5)</f>
        <v>7.4902039302584461E-2</v>
      </c>
      <c r="V33" s="2">
        <f>('[1]Qc, Winter, S2'!V33*Main!$B$5)</f>
        <v>6.3328158317190714E-2</v>
      </c>
      <c r="W33" s="2">
        <f>('[1]Qc, Winter, S2'!W33*Main!$B$5)</f>
        <v>6.6662798333204182E-2</v>
      </c>
      <c r="X33" s="2">
        <f>('[1]Qc, Winter, S2'!X33*Main!$B$5)</f>
        <v>4.1384598338717042E-2</v>
      </c>
      <c r="Y33" s="2">
        <f>('[1]Qc, Winter, S2'!Y33*Main!$B$5)</f>
        <v>4.2499925784172186E-2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-0.54657843066893597</v>
      </c>
      <c r="C2" s="2">
        <f>('[1]Qc, Winter, S2'!C2*Main!$B$5)</f>
        <v>-0.38616689616077499</v>
      </c>
      <c r="D2" s="2">
        <f>('[1]Qc, Winter, S2'!D2*Main!$B$5)</f>
        <v>-0.33476511725119829</v>
      </c>
      <c r="E2" s="2">
        <f>('[1]Qc, Winter, S2'!E2*Main!$B$5)</f>
        <v>-0.42911080020144504</v>
      </c>
      <c r="F2" s="2">
        <f>('[1]Qc, Winter, S2'!F2*Main!$B$5)</f>
        <v>-0.3694770716593242</v>
      </c>
      <c r="G2" s="2">
        <f>('[1]Qc, Winter, S2'!G2*Main!$B$5)</f>
        <v>-0.30377320766532734</v>
      </c>
      <c r="H2" s="2">
        <f>('[1]Qc, Winter, S2'!H2*Main!$B$5)</f>
        <v>-0.25134151659033183</v>
      </c>
      <c r="I2" s="2">
        <f>('[1]Qc, Winter, S2'!I2*Main!$B$5)</f>
        <v>-0.87832156623645208</v>
      </c>
      <c r="J2" s="2">
        <f>('[1]Qc, Winter, S2'!J2*Main!$B$5)</f>
        <v>-0.91854074495206184</v>
      </c>
      <c r="K2" s="2">
        <f>('[1]Qc, Winter, S2'!K2*Main!$B$5)</f>
        <v>-0.78783693224576157</v>
      </c>
      <c r="L2" s="2">
        <f>('[1]Qc, Winter, S2'!L2*Main!$B$5)</f>
        <v>-0.91788722312501825</v>
      </c>
      <c r="M2" s="2">
        <f>('[1]Qc, Winter, S2'!M2*Main!$B$5)</f>
        <v>-0.85289972647279932</v>
      </c>
      <c r="N2" s="2">
        <f>('[1]Qc, Winter, S2'!N2*Main!$B$5)</f>
        <v>-0.85665742008246359</v>
      </c>
      <c r="O2" s="2">
        <f>('[1]Qc, Winter, S2'!O2*Main!$B$5)</f>
        <v>-0.76496243284680121</v>
      </c>
      <c r="P2" s="2">
        <f>('[1]Qc, Winter, S2'!P2*Main!$B$5)</f>
        <v>-0.45393211254520233</v>
      </c>
      <c r="Q2" s="2">
        <f>('[1]Qc, Winter, S2'!Q2*Main!$B$5)</f>
        <v>-0.71071826802353333</v>
      </c>
      <c r="R2" s="2">
        <f>('[1]Qc, Winter, S2'!R2*Main!$B$5)</f>
        <v>-0.85239696235492435</v>
      </c>
      <c r="S2" s="2">
        <f>('[1]Qc, Winter, S2'!S2*Main!$B$5)</f>
        <v>-0.79533976986928712</v>
      </c>
      <c r="T2" s="2">
        <f>('[1]Qc, Winter, S2'!T2*Main!$B$5)</f>
        <v>-0.55586402615844366</v>
      </c>
      <c r="U2" s="2">
        <f>('[1]Qc, Winter, S2'!U2*Main!$B$5)</f>
        <v>-0.57667590520263068</v>
      </c>
      <c r="V2" s="2">
        <f>('[1]Qc, Winter, S2'!V2*Main!$B$5)</f>
        <v>-0.53712322056464856</v>
      </c>
      <c r="W2" s="2">
        <f>('[1]Qc, Winter, S2'!W2*Main!$B$5)</f>
        <v>-0.33318185244181742</v>
      </c>
      <c r="X2" s="2">
        <f>('[1]Qc, Winter, S2'!X2*Main!$B$5)</f>
        <v>-0.26578122457380554</v>
      </c>
      <c r="Y2" s="2">
        <f>('[1]Qc, Winter, S2'!Y2*Main!$B$5)</f>
        <v>-0.27547078049816809</v>
      </c>
    </row>
    <row r="3" spans="1:25" x14ac:dyDescent="0.3">
      <c r="A3">
        <v>2</v>
      </c>
      <c r="B3" s="2">
        <f>('[1]Qc, Winter, S2'!B3*Main!$B$5)</f>
        <v>-8.1843083107561707E-2</v>
      </c>
      <c r="C3" s="2">
        <f>('[1]Qc, Winter, S2'!C3*Main!$B$5)</f>
        <v>-8.1825038999606414E-2</v>
      </c>
      <c r="D3" s="2">
        <f>('[1]Qc, Winter, S2'!D3*Main!$B$5)</f>
        <v>-8.4082836455429244E-2</v>
      </c>
      <c r="E3" s="2">
        <f>('[1]Qc, Winter, S2'!E3*Main!$B$5)</f>
        <v>-8.793467641754682E-2</v>
      </c>
      <c r="F3" s="2">
        <f>('[1]Qc, Winter, S2'!F3*Main!$B$5)</f>
        <v>-8.7090228421192656E-2</v>
      </c>
      <c r="G3" s="2">
        <f>('[1]Qc, Winter, S2'!G3*Main!$B$5)</f>
        <v>-7.9928473205881173E-2</v>
      </c>
      <c r="H3" s="2">
        <f>('[1]Qc, Winter, S2'!H3*Main!$B$5)</f>
        <v>-5.0680941180692787E-2</v>
      </c>
      <c r="I3" s="2">
        <f>('[1]Qc, Winter, S2'!I3*Main!$B$5)</f>
        <v>-9.7423308761434291E-3</v>
      </c>
      <c r="J3" s="2">
        <f>('[1]Qc, Winter, S2'!J3*Main!$B$5)</f>
        <v>-1.0469370251139904E-2</v>
      </c>
      <c r="K3" s="2">
        <f>('[1]Qc, Winter, S2'!K3*Main!$B$5)</f>
        <v>-6.9381220683377527E-3</v>
      </c>
      <c r="L3" s="2">
        <f>('[1]Qc, Winter, S2'!L3*Main!$B$5)</f>
        <v>-6.111775075774763E-3</v>
      </c>
      <c r="M3" s="2">
        <f>('[1]Qc, Winter, S2'!M3*Main!$B$5)</f>
        <v>-2.7276457070370328E-2</v>
      </c>
      <c r="N3" s="2">
        <f>('[1]Qc, Winter, S2'!N3*Main!$B$5)</f>
        <v>-3.9847974026277357E-2</v>
      </c>
      <c r="O3" s="2">
        <f>('[1]Qc, Winter, S2'!O3*Main!$B$5)</f>
        <v>-5.1656306495441437E-2</v>
      </c>
      <c r="P3" s="2">
        <f>('[1]Qc, Winter, S2'!P3*Main!$B$5)</f>
        <v>-5.1267951775575013E-2</v>
      </c>
      <c r="Q3" s="2">
        <f>('[1]Qc, Winter, S2'!Q3*Main!$B$5)</f>
        <v>-5.2134954906873282E-2</v>
      </c>
      <c r="R3" s="2">
        <f>('[1]Qc, Winter, S2'!R3*Main!$B$5)</f>
        <v>-4.0990434283073189E-2</v>
      </c>
      <c r="S3" s="2">
        <f>('[1]Qc, Winter, S2'!S3*Main!$B$5)</f>
        <v>1.3472389365515961E-2</v>
      </c>
      <c r="T3" s="2">
        <f>('[1]Qc, Winter, S2'!T3*Main!$B$5)</f>
        <v>-1.8987278354892427E-3</v>
      </c>
      <c r="U3" s="2">
        <f>('[1]Qc, Winter, S2'!U3*Main!$B$5)</f>
        <v>-2.2413155449616969E-2</v>
      </c>
      <c r="V3" s="2">
        <f>('[1]Qc, Winter, S2'!V3*Main!$B$5)</f>
        <v>-4.1545867689033664E-2</v>
      </c>
      <c r="W3" s="2">
        <f>('[1]Qc, Winter, S2'!W3*Main!$B$5)</f>
        <v>-5.465013286833216E-2</v>
      </c>
      <c r="X3" s="2">
        <f>('[1]Qc, Winter, S2'!X3*Main!$B$5)</f>
        <v>-5.9937869296885979E-2</v>
      </c>
      <c r="Y3" s="2">
        <f>('[1]Qc, Winter, S2'!Y3*Main!$B$5)</f>
        <v>-6.8625993485683323E-2</v>
      </c>
    </row>
    <row r="4" spans="1:25" x14ac:dyDescent="0.3">
      <c r="A4">
        <v>3</v>
      </c>
      <c r="B4" s="2">
        <f>('[1]Qc, Winter, S2'!B4*Main!$B$5)</f>
        <v>0.90781940634394231</v>
      </c>
      <c r="C4" s="2">
        <f>('[1]Qc, Winter, S2'!C4*Main!$B$5)</f>
        <v>0.97953977414930549</v>
      </c>
      <c r="D4" s="2">
        <f>('[1]Qc, Winter, S2'!D4*Main!$B$5)</f>
        <v>0.99750668691817701</v>
      </c>
      <c r="E4" s="2">
        <f>('[1]Qc, Winter, S2'!E4*Main!$B$5)</f>
        <v>0.98416666598580338</v>
      </c>
      <c r="F4" s="2">
        <f>('[1]Qc, Winter, S2'!F4*Main!$B$5)</f>
        <v>0.98498522366749963</v>
      </c>
      <c r="G4" s="2">
        <f>('[1]Qc, Winter, S2'!G4*Main!$B$5)</f>
        <v>0.82250483302095168</v>
      </c>
      <c r="H4" s="2">
        <f>('[1]Qc, Winter, S2'!H4*Main!$B$5)</f>
        <v>3.0627629932564689E-2</v>
      </c>
      <c r="I4" s="2">
        <f>('[1]Qc, Winter, S2'!I4*Main!$B$5)</f>
        <v>-0.4240558815333737</v>
      </c>
      <c r="J4" s="2">
        <f>('[1]Qc, Winter, S2'!J4*Main!$B$5)</f>
        <v>-0.54046714706481036</v>
      </c>
      <c r="K4" s="2">
        <f>('[1]Qc, Winter, S2'!K4*Main!$B$5)</f>
        <v>-0.37650216524427627</v>
      </c>
      <c r="L4" s="2">
        <f>('[1]Qc, Winter, S2'!L4*Main!$B$5)</f>
        <v>-0.22229553996032941</v>
      </c>
      <c r="M4" s="2">
        <f>('[1]Qc, Winter, S2'!M4*Main!$B$5)</f>
        <v>-0.44093264949562255</v>
      </c>
      <c r="N4" s="2">
        <f>('[1]Qc, Winter, S2'!N4*Main!$B$5)</f>
        <v>-0.27803006248601747</v>
      </c>
      <c r="O4" s="2">
        <f>('[1]Qc, Winter, S2'!O4*Main!$B$5)</f>
        <v>-8.4352427891178569E-2</v>
      </c>
      <c r="P4" s="2">
        <f>('[1]Qc, Winter, S2'!P4*Main!$B$5)</f>
        <v>0.33371795426833606</v>
      </c>
      <c r="Q4" s="2">
        <f>('[1]Qc, Winter, S2'!Q4*Main!$B$5)</f>
        <v>0.33385996302353943</v>
      </c>
      <c r="R4" s="2">
        <f>('[1]Qc, Winter, S2'!R4*Main!$B$5)</f>
        <v>0.27502002784414298</v>
      </c>
      <c r="S4" s="2">
        <f>('[1]Qc, Winter, S2'!S4*Main!$B$5)</f>
        <v>0.13874204989917027</v>
      </c>
      <c r="T4" s="2">
        <f>('[1]Qc, Winter, S2'!T4*Main!$B$5)</f>
        <v>0.33815049534806768</v>
      </c>
      <c r="U4" s="2">
        <f>('[1]Qc, Winter, S2'!U4*Main!$B$5)</f>
        <v>0.1926687240371116</v>
      </c>
      <c r="V4" s="2">
        <f>('[1]Qc, Winter, S2'!V4*Main!$B$5)</f>
        <v>0.26452387753584494</v>
      </c>
      <c r="W4" s="2">
        <f>('[1]Qc, Winter, S2'!W4*Main!$B$5)</f>
        <v>0.43874345703872186</v>
      </c>
      <c r="X4" s="2">
        <f>('[1]Qc, Winter, S2'!X4*Main!$B$5)</f>
        <v>0.6931541409259715</v>
      </c>
      <c r="Y4" s="2">
        <f>('[1]Qc, Winter, S2'!Y4*Main!$B$5)</f>
        <v>0.78245880079686791</v>
      </c>
    </row>
    <row r="5" spans="1:25" x14ac:dyDescent="0.3">
      <c r="A5">
        <v>4</v>
      </c>
      <c r="B5" s="2">
        <f>('[1]Qc, Winter, S2'!B5*Main!$B$5)</f>
        <v>-0.11678388475962236</v>
      </c>
      <c r="C5" s="2">
        <f>('[1]Qc, Winter, S2'!C5*Main!$B$5)</f>
        <v>-0.11794214580284387</v>
      </c>
      <c r="D5" s="2">
        <f>('[1]Qc, Winter, S2'!D5*Main!$B$5)</f>
        <v>-0.11914556588381296</v>
      </c>
      <c r="E5" s="2">
        <f>('[1]Qc, Winter, S2'!E5*Main!$B$5)</f>
        <v>-0.12018867381917123</v>
      </c>
      <c r="F5" s="2">
        <f>('[1]Qc, Winter, S2'!F5*Main!$B$5)</f>
        <v>-0.12072378321975231</v>
      </c>
      <c r="G5" s="2">
        <f>('[1]Qc, Winter, S2'!G5*Main!$B$5)</f>
        <v>-0.11037169967032176</v>
      </c>
      <c r="H5" s="2">
        <f>('[1]Qc, Winter, S2'!H5*Main!$B$5)</f>
        <v>-9.5759199033234793E-2</v>
      </c>
      <c r="I5" s="2">
        <f>('[1]Qc, Winter, S2'!I5*Main!$B$5)</f>
        <v>-8.7427893015264879E-2</v>
      </c>
      <c r="J5" s="2">
        <f>('[1]Qc, Winter, S2'!J5*Main!$B$5)</f>
        <v>-8.9988262526377538E-2</v>
      </c>
      <c r="K5" s="2">
        <f>('[1]Qc, Winter, S2'!K5*Main!$B$5)</f>
        <v>-9.9690010415574667E-2</v>
      </c>
      <c r="L5" s="2">
        <f>('[1]Qc, Winter, S2'!L5*Main!$B$5)</f>
        <v>-0.10633022995115428</v>
      </c>
      <c r="M5" s="2">
        <f>('[1]Qc, Winter, S2'!M5*Main!$B$5)</f>
        <v>-0.11258660579385629</v>
      </c>
      <c r="N5" s="2">
        <f>('[1]Qc, Winter, S2'!N5*Main!$B$5)</f>
        <v>-0.11271979894568655</v>
      </c>
      <c r="O5" s="2">
        <f>('[1]Qc, Winter, S2'!O5*Main!$B$5)</f>
        <v>-0.11479249392740146</v>
      </c>
      <c r="P5" s="2">
        <f>('[1]Qc, Winter, S2'!P5*Main!$B$5)</f>
        <v>-0.11580172445647249</v>
      </c>
      <c r="Q5" s="2">
        <f>('[1]Qc, Winter, S2'!Q5*Main!$B$5)</f>
        <v>-0.11234726533218727</v>
      </c>
      <c r="R5" s="2">
        <f>('[1]Qc, Winter, S2'!R5*Main!$B$5)</f>
        <v>-9.5108940588778668E-2</v>
      </c>
      <c r="S5" s="2">
        <f>('[1]Qc, Winter, S2'!S5*Main!$B$5)</f>
        <v>-5.6685622037359974E-2</v>
      </c>
      <c r="T5" s="2">
        <f>('[1]Qc, Winter, S2'!T5*Main!$B$5)</f>
        <v>-7.3115676408067085E-2</v>
      </c>
      <c r="U5" s="2">
        <f>('[1]Qc, Winter, S2'!U5*Main!$B$5)</f>
        <v>-8.8690025534889361E-2</v>
      </c>
      <c r="V5" s="2">
        <f>('[1]Qc, Winter, S2'!V5*Main!$B$5)</f>
        <v>-9.5476995687195407E-2</v>
      </c>
      <c r="W5" s="2">
        <f>('[1]Qc, Winter, S2'!W5*Main!$B$5)</f>
        <v>-0.10101083911790146</v>
      </c>
      <c r="X5" s="2">
        <f>('[1]Qc, Winter, S2'!X5*Main!$B$5)</f>
        <v>-0.10677724834181679</v>
      </c>
      <c r="Y5" s="2">
        <f>('[1]Qc, Winter, S2'!Y5*Main!$B$5)</f>
        <v>-0.10729428518652467</v>
      </c>
    </row>
    <row r="6" spans="1:25" x14ac:dyDescent="0.3">
      <c r="A6">
        <v>5</v>
      </c>
      <c r="B6" s="2">
        <f>('[1]Qc, Winter, S2'!B6*Main!$B$5)</f>
        <v>-9.4040360387690189E-2</v>
      </c>
      <c r="C6" s="2">
        <f>('[1]Qc, Winter, S2'!C6*Main!$B$5)</f>
        <v>-9.8765787142116798E-2</v>
      </c>
      <c r="D6" s="2">
        <f>('[1]Qc, Winter, S2'!D6*Main!$B$5)</f>
        <v>-0.10296254429178789</v>
      </c>
      <c r="E6" s="2">
        <f>('[1]Qc, Winter, S2'!E6*Main!$B$5)</f>
        <v>-0.1033297402630826</v>
      </c>
      <c r="F6" s="2">
        <f>('[1]Qc, Winter, S2'!F6*Main!$B$5)</f>
        <v>-0.10310097673730644</v>
      </c>
      <c r="G6" s="2">
        <f>('[1]Qc, Winter, S2'!G6*Main!$B$5)</f>
        <v>-8.6905980197420796E-2</v>
      </c>
      <c r="H6" s="2">
        <f>('[1]Qc, Winter, S2'!H6*Main!$B$5)</f>
        <v>-6.6231545236803094E-2</v>
      </c>
      <c r="I6" s="2">
        <f>('[1]Qc, Winter, S2'!I6*Main!$B$5)</f>
        <v>-5.3598855503737039E-2</v>
      </c>
      <c r="J6" s="2">
        <f>('[1]Qc, Winter, S2'!J6*Main!$B$5)</f>
        <v>-5.2649185974073899E-2</v>
      </c>
      <c r="K6" s="2">
        <f>('[1]Qc, Winter, S2'!K6*Main!$B$5)</f>
        <v>-4.4101796073755889E-2</v>
      </c>
      <c r="L6" s="2">
        <f>('[1]Qc, Winter, S2'!L6*Main!$B$5)</f>
        <v>-4.3644259268631712E-2</v>
      </c>
      <c r="M6" s="2">
        <f>('[1]Qc, Winter, S2'!M6*Main!$B$5)</f>
        <v>-4.2725300485589403E-2</v>
      </c>
      <c r="N6" s="2">
        <f>('[1]Qc, Winter, S2'!N6*Main!$B$5)</f>
        <v>-5.1420713843762574E-2</v>
      </c>
      <c r="O6" s="2">
        <f>('[1]Qc, Winter, S2'!O6*Main!$B$5)</f>
        <v>-5.5334893760472695E-2</v>
      </c>
      <c r="P6" s="2">
        <f>('[1]Qc, Winter, S2'!P6*Main!$B$5)</f>
        <v>-5.3846892087523801E-2</v>
      </c>
      <c r="Q6" s="2">
        <f>('[1]Qc, Winter, S2'!Q6*Main!$B$5)</f>
        <v>-6.6748692621992151E-2</v>
      </c>
      <c r="R6" s="2">
        <f>('[1]Qc, Winter, S2'!R6*Main!$B$5)</f>
        <v>-5.9135639636361231E-2</v>
      </c>
      <c r="S6" s="2">
        <f>('[1]Qc, Winter, S2'!S6*Main!$B$5)</f>
        <v>-2.9646635181253045E-2</v>
      </c>
      <c r="T6" s="2">
        <f>('[1]Qc, Winter, S2'!T6*Main!$B$5)</f>
        <v>-3.5106512399700245E-2</v>
      </c>
      <c r="U6" s="2">
        <f>('[1]Qc, Winter, S2'!U6*Main!$B$5)</f>
        <v>-4.3650033383177411E-2</v>
      </c>
      <c r="V6" s="2">
        <f>('[1]Qc, Winter, S2'!V6*Main!$B$5)</f>
        <v>-4.7133537831687056E-2</v>
      </c>
      <c r="W6" s="2">
        <f>('[1]Qc, Winter, S2'!W6*Main!$B$5)</f>
        <v>-6.1184991882203686E-2</v>
      </c>
      <c r="X6" s="2">
        <f>('[1]Qc, Winter, S2'!X6*Main!$B$5)</f>
        <v>-6.7665716946614052E-2</v>
      </c>
      <c r="Y6" s="2">
        <f>('[1]Qc, Winter, S2'!Y6*Main!$B$5)</f>
        <v>-7.0787789784802796E-2</v>
      </c>
    </row>
    <row r="7" spans="1:25" x14ac:dyDescent="0.3">
      <c r="A7">
        <v>6</v>
      </c>
      <c r="B7" s="2">
        <f>('[1]Qc, Winter, S2'!B7*Main!$B$5)</f>
        <v>-0.47819167604521484</v>
      </c>
      <c r="C7" s="2">
        <f>('[1]Qc, Winter, S2'!C7*Main!$B$5)</f>
        <v>-0.37405993912360203</v>
      </c>
      <c r="D7" s="2">
        <f>('[1]Qc, Winter, S2'!D7*Main!$B$5)</f>
        <v>-0.28362034225101057</v>
      </c>
      <c r="E7" s="2">
        <f>('[1]Qc, Winter, S2'!E7*Main!$B$5)</f>
        <v>-0.4225297834924398</v>
      </c>
      <c r="F7" s="2">
        <f>('[1]Qc, Winter, S2'!F7*Main!$B$5)</f>
        <v>-0.34696587655648364</v>
      </c>
      <c r="G7" s="2">
        <f>('[1]Qc, Winter, S2'!G7*Main!$B$5)</f>
        <v>-0.49987406679724689</v>
      </c>
      <c r="H7" s="2">
        <f>('[1]Qc, Winter, S2'!H7*Main!$B$5)</f>
        <v>-0.66668542916101725</v>
      </c>
      <c r="I7" s="2">
        <f>('[1]Qc, Winter, S2'!I7*Main!$B$5)</f>
        <v>-1.2985657356279676</v>
      </c>
      <c r="J7" s="2">
        <f>('[1]Qc, Winter, S2'!J7*Main!$B$5)</f>
        <v>-1.4955160306245214</v>
      </c>
      <c r="K7" s="2">
        <f>('[1]Qc, Winter, S2'!K7*Main!$B$5)</f>
        <v>-1.5409441341986685</v>
      </c>
      <c r="L7" s="2">
        <f>('[1]Qc, Winter, S2'!L7*Main!$B$5)</f>
        <v>-1.4626066500892221</v>
      </c>
      <c r="M7" s="2">
        <f>('[1]Qc, Winter, S2'!M7*Main!$B$5)</f>
        <v>-1.5601809847830514</v>
      </c>
      <c r="N7" s="2">
        <f>('[1]Qc, Winter, S2'!N7*Main!$B$5)</f>
        <v>-1.5485881683216067</v>
      </c>
      <c r="O7" s="2">
        <f>('[1]Qc, Winter, S2'!O7*Main!$B$5)</f>
        <v>-1.5306324114714913</v>
      </c>
      <c r="P7" s="2">
        <f>('[1]Qc, Winter, S2'!P7*Main!$B$5)</f>
        <v>-1.2873486403014953</v>
      </c>
      <c r="Q7" s="2">
        <f>('[1]Qc, Winter, S2'!Q7*Main!$B$5)</f>
        <v>-1.2245532616358716</v>
      </c>
      <c r="R7" s="2">
        <f>('[1]Qc, Winter, S2'!R7*Main!$B$5)</f>
        <v>-1.0642975133450425</v>
      </c>
      <c r="S7" s="2">
        <f>('[1]Qc, Winter, S2'!S7*Main!$B$5)</f>
        <v>-1.1643057055948836</v>
      </c>
      <c r="T7" s="2">
        <f>('[1]Qc, Winter, S2'!T7*Main!$B$5)</f>
        <v>-0.98694229249311571</v>
      </c>
      <c r="U7" s="2">
        <f>('[1]Qc, Winter, S2'!U7*Main!$B$5)</f>
        <v>-1.0299030404105365</v>
      </c>
      <c r="V7" s="2">
        <f>('[1]Qc, Winter, S2'!V7*Main!$B$5)</f>
        <v>-0.87076217686137247</v>
      </c>
      <c r="W7" s="2">
        <f>('[1]Qc, Winter, S2'!W7*Main!$B$5)</f>
        <v>-0.9166134770815576</v>
      </c>
      <c r="X7" s="2">
        <f>('[1]Qc, Winter, S2'!X7*Main!$B$5)</f>
        <v>-0.5690382271573593</v>
      </c>
      <c r="Y7" s="2">
        <f>('[1]Qc, Winter, S2'!Y7*Main!$B$5)</f>
        <v>-0.58437397953236758</v>
      </c>
    </row>
    <row r="8" spans="1:25" x14ac:dyDescent="0.3">
      <c r="A8">
        <v>7</v>
      </c>
      <c r="B8" s="2">
        <f>('[1]Qc, Winter, S2'!B8*Main!$B$5)</f>
        <v>0.59072026027842306</v>
      </c>
      <c r="C8" s="2">
        <f>('[1]Qc, Winter, S2'!C8*Main!$B$5)</f>
        <v>0.58426117676439193</v>
      </c>
      <c r="D8" s="2">
        <f>('[1]Qc, Winter, S2'!D8*Main!$B$5)</f>
        <v>0.60261807635082243</v>
      </c>
      <c r="E8" s="2">
        <f>('[1]Qc, Winter, S2'!E8*Main!$B$5)</f>
        <v>0.61352239359277583</v>
      </c>
      <c r="F8" s="2">
        <f>('[1]Qc, Winter, S2'!F8*Main!$B$5)</f>
        <v>0.64985957755324342</v>
      </c>
      <c r="G8" s="2">
        <f>('[1]Qc, Winter, S2'!G8*Main!$B$5)</f>
        <v>0.58185741981489403</v>
      </c>
      <c r="H8" s="2">
        <f>('[1]Qc, Winter, S2'!H8*Main!$B$5)</f>
        <v>0.49431728621669851</v>
      </c>
      <c r="I8" s="2">
        <f>('[1]Qc, Winter, S2'!I8*Main!$B$5)</f>
        <v>0.25676744216697267</v>
      </c>
      <c r="J8" s="2">
        <f>('[1]Qc, Winter, S2'!J8*Main!$B$5)</f>
        <v>0.12722194198107856</v>
      </c>
      <c r="K8" s="2">
        <f>('[1]Qc, Winter, S2'!K8*Main!$B$5)</f>
        <v>0.11809010342408893</v>
      </c>
      <c r="L8" s="2">
        <f>('[1]Qc, Winter, S2'!L8*Main!$B$5)</f>
        <v>8.9755985276336034E-2</v>
      </c>
      <c r="M8" s="2">
        <f>('[1]Qc, Winter, S2'!M8*Main!$B$5)</f>
        <v>3.0163758182512431E-2</v>
      </c>
      <c r="N8" s="2">
        <f>('[1]Qc, Winter, S2'!N8*Main!$B$5)</f>
        <v>0.12246854956864686</v>
      </c>
      <c r="O8" s="2">
        <f>('[1]Qc, Winter, S2'!O8*Main!$B$5)</f>
        <v>0.12779862191775757</v>
      </c>
      <c r="P8" s="2">
        <f>('[1]Qc, Winter, S2'!P8*Main!$B$5)</f>
        <v>0.23293023542208768</v>
      </c>
      <c r="Q8" s="2">
        <f>('[1]Qc, Winter, S2'!Q8*Main!$B$5)</f>
        <v>0.33286615641371448</v>
      </c>
      <c r="R8" s="2">
        <f>('[1]Qc, Winter, S2'!R8*Main!$B$5)</f>
        <v>0.30042327567422067</v>
      </c>
      <c r="S8" s="2">
        <f>('[1]Qc, Winter, S2'!S8*Main!$B$5)</f>
        <v>0.33509518083252748</v>
      </c>
      <c r="T8" s="2">
        <f>('[1]Qc, Winter, S2'!T8*Main!$B$5)</f>
        <v>0.37683065524934423</v>
      </c>
      <c r="U8" s="2">
        <f>('[1]Qc, Winter, S2'!U8*Main!$B$5)</f>
        <v>0.3617904252646259</v>
      </c>
      <c r="V8" s="2">
        <f>('[1]Qc, Winter, S2'!V8*Main!$B$5)</f>
        <v>0.41194667846534572</v>
      </c>
      <c r="W8" s="2">
        <f>('[1]Qc, Winter, S2'!W8*Main!$B$5)</f>
        <v>0.48562902927095086</v>
      </c>
      <c r="X8" s="2">
        <f>('[1]Qc, Winter, S2'!X8*Main!$B$5)</f>
        <v>0.5479105220374445</v>
      </c>
      <c r="Y8" s="2">
        <f>('[1]Qc, Winter, S2'!Y8*Main!$B$5)</f>
        <v>0.54499669391914773</v>
      </c>
    </row>
    <row r="9" spans="1:25" x14ac:dyDescent="0.3">
      <c r="A9">
        <v>8</v>
      </c>
      <c r="B9" s="2">
        <f>('[1]Qc, Winter, S2'!B9*Main!$B$5)</f>
        <v>-0.26758062040779862</v>
      </c>
      <c r="C9" s="2">
        <f>('[1]Qc, Winter, S2'!C9*Main!$B$5)</f>
        <v>-0.27323772053899475</v>
      </c>
      <c r="D9" s="2">
        <f>('[1]Qc, Winter, S2'!D9*Main!$B$5)</f>
        <v>-0.27215541543669303</v>
      </c>
      <c r="E9" s="2">
        <f>('[1]Qc, Winter, S2'!E9*Main!$B$5)</f>
        <v>-0.27176432565271541</v>
      </c>
      <c r="F9" s="2">
        <f>('[1]Qc, Winter, S2'!F9*Main!$B$5)</f>
        <v>-0.26616179269213086</v>
      </c>
      <c r="G9" s="2">
        <f>('[1]Qc, Winter, S2'!G9*Main!$B$5)</f>
        <v>-0.25540692726444625</v>
      </c>
      <c r="H9" s="2">
        <f>('[1]Qc, Winter, S2'!H9*Main!$B$5)</f>
        <v>-0.19524372200949797</v>
      </c>
      <c r="I9" s="2">
        <f>('[1]Qc, Winter, S2'!I9*Main!$B$5)</f>
        <v>-0.15532485577169541</v>
      </c>
      <c r="J9" s="2">
        <f>('[1]Qc, Winter, S2'!J9*Main!$B$5)</f>
        <v>-0.14342855827624934</v>
      </c>
      <c r="K9" s="2">
        <f>('[1]Qc, Winter, S2'!K9*Main!$B$5)</f>
        <v>-0.16380596446158865</v>
      </c>
      <c r="L9" s="2">
        <f>('[1]Qc, Winter, S2'!L9*Main!$B$5)</f>
        <v>-0.1546791083542281</v>
      </c>
      <c r="M9" s="2">
        <f>('[1]Qc, Winter, S2'!M9*Main!$B$5)</f>
        <v>-0.14100018710441314</v>
      </c>
      <c r="N9" s="2">
        <f>('[1]Qc, Winter, S2'!N9*Main!$B$5)</f>
        <v>-0.14946310944676139</v>
      </c>
      <c r="O9" s="2">
        <f>('[1]Qc, Winter, S2'!O9*Main!$B$5)</f>
        <v>-0.16181869451348191</v>
      </c>
      <c r="P9" s="2">
        <f>('[1]Qc, Winter, S2'!P9*Main!$B$5)</f>
        <v>-0.19661172548775832</v>
      </c>
      <c r="Q9" s="2">
        <f>('[1]Qc, Winter, S2'!Q9*Main!$B$5)</f>
        <v>-0.21804451691704441</v>
      </c>
      <c r="R9" s="2">
        <f>('[1]Qc, Winter, S2'!R9*Main!$B$5)</f>
        <v>-0.21746689007109662</v>
      </c>
      <c r="S9" s="2">
        <f>('[1]Qc, Winter, S2'!S9*Main!$B$5)</f>
        <v>-0.21445106126566757</v>
      </c>
      <c r="T9" s="2">
        <f>('[1]Qc, Winter, S2'!T9*Main!$B$5)</f>
        <v>-0.22604363659714111</v>
      </c>
      <c r="U9" s="2">
        <f>('[1]Qc, Winter, S2'!U9*Main!$B$5)</f>
        <v>-0.23372438343552232</v>
      </c>
      <c r="V9" s="2">
        <f>('[1]Qc, Winter, S2'!V9*Main!$B$5)</f>
        <v>-0.23772619675707093</v>
      </c>
      <c r="W9" s="2">
        <f>('[1]Qc, Winter, S2'!W9*Main!$B$5)</f>
        <v>-0.24469753786559487</v>
      </c>
      <c r="X9" s="2">
        <f>('[1]Qc, Winter, S2'!X9*Main!$B$5)</f>
        <v>-0.25537964164714633</v>
      </c>
      <c r="Y9" s="2">
        <f>('[1]Qc, Winter, S2'!Y9*Main!$B$5)</f>
        <v>-0.2602727729418618</v>
      </c>
    </row>
    <row r="10" spans="1:25" x14ac:dyDescent="0.3">
      <c r="A10">
        <v>9</v>
      </c>
      <c r="B10" s="2">
        <f>('[1]Qc, Winter, S2'!B10*Main!$B$5)</f>
        <v>1.8582787975966165E-2</v>
      </c>
      <c r="C10" s="2">
        <f>('[1]Qc, Winter, S2'!C10*Main!$B$5)</f>
        <v>1.8582787975966165E-2</v>
      </c>
      <c r="D10" s="2">
        <f>('[1]Qc, Winter, S2'!D10*Main!$B$5)</f>
        <v>1.8582787975966165E-2</v>
      </c>
      <c r="E10" s="2">
        <f>('[1]Qc, Winter, S2'!E10*Main!$B$5)</f>
        <v>1.8582787975966165E-2</v>
      </c>
      <c r="F10" s="2">
        <f>('[1]Qc, Winter, S2'!F10*Main!$B$5)</f>
        <v>1.8582787975966165E-2</v>
      </c>
      <c r="G10" s="2">
        <f>('[1]Qc, Winter, S2'!G10*Main!$B$5)</f>
        <v>1.8582787975966165E-2</v>
      </c>
      <c r="H10" s="2">
        <f>('[1]Qc, Winter, S2'!H10*Main!$B$5)</f>
        <v>1.8582787975966165E-2</v>
      </c>
      <c r="I10" s="2">
        <f>('[1]Qc, Winter, S2'!I10*Main!$B$5)</f>
        <v>1.8582787975966165E-2</v>
      </c>
      <c r="J10" s="2">
        <f>('[1]Qc, Winter, S2'!J10*Main!$B$5)</f>
        <v>1.8582787975966165E-2</v>
      </c>
      <c r="K10" s="2">
        <f>('[1]Qc, Winter, S2'!K10*Main!$B$5)</f>
        <v>1.8582787975966165E-2</v>
      </c>
      <c r="L10" s="2">
        <f>('[1]Qc, Winter, S2'!L10*Main!$B$5)</f>
        <v>1.8582787975966165E-2</v>
      </c>
      <c r="M10" s="2">
        <f>('[1]Qc, Winter, S2'!M10*Main!$B$5)</f>
        <v>1.8582787975966165E-2</v>
      </c>
      <c r="N10" s="2">
        <f>('[1]Qc, Winter, S2'!N10*Main!$B$5)</f>
        <v>1.8582787975966165E-2</v>
      </c>
      <c r="O10" s="2">
        <f>('[1]Qc, Winter, S2'!O10*Main!$B$5)</f>
        <v>1.8582787975966165E-2</v>
      </c>
      <c r="P10" s="2">
        <f>('[1]Qc, Winter, S2'!P10*Main!$B$5)</f>
        <v>1.8582787975966165E-2</v>
      </c>
      <c r="Q10" s="2">
        <f>('[1]Qc, Winter, S2'!Q10*Main!$B$5)</f>
        <v>1.8582787975966165E-2</v>
      </c>
      <c r="R10" s="2">
        <f>('[1]Qc, Winter, S2'!R10*Main!$B$5)</f>
        <v>1.8582787975966165E-2</v>
      </c>
      <c r="S10" s="2">
        <f>('[1]Qc, Winter, S2'!S10*Main!$B$5)</f>
        <v>1.8582787975966165E-2</v>
      </c>
      <c r="T10" s="2">
        <f>('[1]Qc, Winter, S2'!T10*Main!$B$5)</f>
        <v>1.8582787975966165E-2</v>
      </c>
      <c r="U10" s="2">
        <f>('[1]Qc, Winter, S2'!U10*Main!$B$5)</f>
        <v>1.8582787975966165E-2</v>
      </c>
      <c r="V10" s="2">
        <f>('[1]Qc, Winter, S2'!V10*Main!$B$5)</f>
        <v>1.8582787975966165E-2</v>
      </c>
      <c r="W10" s="2">
        <f>('[1]Qc, Winter, S2'!W10*Main!$B$5)</f>
        <v>1.8582787975966165E-2</v>
      </c>
      <c r="X10" s="2">
        <f>('[1]Qc, Winter, S2'!X10*Main!$B$5)</f>
        <v>1.8582787975966165E-2</v>
      </c>
      <c r="Y10" s="2">
        <f>('[1]Qc, Winter, S2'!Y10*Main!$B$5)</f>
        <v>1.8582787975966165E-2</v>
      </c>
    </row>
    <row r="11" spans="1:25" x14ac:dyDescent="0.3">
      <c r="A11">
        <v>10</v>
      </c>
      <c r="B11" s="2">
        <f>('[1]Qc, Winter, S2'!B11*Main!$B$5)</f>
        <v>-4.2454733150788189E-2</v>
      </c>
      <c r="C11" s="2">
        <f>('[1]Qc, Winter, S2'!C11*Main!$B$5)</f>
        <v>-4.3692697132122128E-2</v>
      </c>
      <c r="D11" s="2">
        <f>('[1]Qc, Winter, S2'!D11*Main!$B$5)</f>
        <v>-4.3757486858848775E-2</v>
      </c>
      <c r="E11" s="2">
        <f>('[1]Qc, Winter, S2'!E11*Main!$B$5)</f>
        <v>-4.363450081997805E-2</v>
      </c>
      <c r="F11" s="2">
        <f>('[1]Qc, Winter, S2'!F11*Main!$B$5)</f>
        <v>-4.3513085106178045E-2</v>
      </c>
      <c r="G11" s="2">
        <f>('[1]Qc, Winter, S2'!G11*Main!$B$5)</f>
        <v>-4.067913278096176E-2</v>
      </c>
      <c r="H11" s="2">
        <f>('[1]Qc, Winter, S2'!H11*Main!$B$5)</f>
        <v>-3.0492268236589144E-2</v>
      </c>
      <c r="I11" s="2">
        <f>('[1]Qc, Winter, S2'!I11*Main!$B$5)</f>
        <v>-2.4886989645523883E-2</v>
      </c>
      <c r="J11" s="2">
        <f>('[1]Qc, Winter, S2'!J11*Main!$B$5)</f>
        <v>-1.6041680143696953E-2</v>
      </c>
      <c r="K11" s="2">
        <f>('[1]Qc, Winter, S2'!K11*Main!$B$5)</f>
        <v>-9.2639214272223387E-3</v>
      </c>
      <c r="L11" s="2">
        <f>('[1]Qc, Winter, S2'!L11*Main!$B$5)</f>
        <v>-1.1851560299681825E-2</v>
      </c>
      <c r="M11" s="2">
        <f>('[1]Qc, Winter, S2'!M11*Main!$B$5)</f>
        <v>-9.1495494179061297E-3</v>
      </c>
      <c r="N11" s="2">
        <f>('[1]Qc, Winter, S2'!N11*Main!$B$5)</f>
        <v>-1.0910317856112392E-2</v>
      </c>
      <c r="O11" s="2">
        <f>('[1]Qc, Winter, S2'!O11*Main!$B$5)</f>
        <v>-1.5779907279529815E-2</v>
      </c>
      <c r="P11" s="2">
        <f>('[1]Qc, Winter, S2'!P11*Main!$B$5)</f>
        <v>-1.9726043148869218E-2</v>
      </c>
      <c r="Q11" s="2">
        <f>('[1]Qc, Winter, S2'!Q11*Main!$B$5)</f>
        <v>-2.0345832247608237E-2</v>
      </c>
      <c r="R11" s="2">
        <f>('[1]Qc, Winter, S2'!R11*Main!$B$5)</f>
        <v>-2.0921265352683478E-2</v>
      </c>
      <c r="S11" s="2">
        <f>('[1]Qc, Winter, S2'!S11*Main!$B$5)</f>
        <v>-1.4120185845873141E-2</v>
      </c>
      <c r="T11" s="2">
        <f>('[1]Qc, Winter, S2'!T11*Main!$B$5)</f>
        <v>-1.7110018131084034E-2</v>
      </c>
      <c r="U11" s="2">
        <f>('[1]Qc, Winter, S2'!U11*Main!$B$5)</f>
        <v>-2.1211708841355783E-2</v>
      </c>
      <c r="V11" s="2">
        <f>('[1]Qc, Winter, S2'!V11*Main!$B$5)</f>
        <v>-2.4945052658852426E-2</v>
      </c>
      <c r="W11" s="2">
        <f>('[1]Qc, Winter, S2'!W11*Main!$B$5)</f>
        <v>-3.1738298421857672E-2</v>
      </c>
      <c r="X11" s="2">
        <f>('[1]Qc, Winter, S2'!X11*Main!$B$5)</f>
        <v>-3.9670107889697596E-2</v>
      </c>
      <c r="Y11" s="2">
        <f>('[1]Qc, Winter, S2'!Y11*Main!$B$5)</f>
        <v>-4.0376024279219214E-2</v>
      </c>
    </row>
    <row r="12" spans="1:25" x14ac:dyDescent="0.3">
      <c r="A12">
        <v>11</v>
      </c>
      <c r="B12" s="2">
        <f>('[1]Qc, Winter, S2'!B12*Main!$B$5)</f>
        <v>0.31362883643868517</v>
      </c>
      <c r="C12" s="2">
        <f>('[1]Qc, Winter, S2'!C12*Main!$B$5)</f>
        <v>0.31664882473611689</v>
      </c>
      <c r="D12" s="2">
        <f>('[1]Qc, Winter, S2'!D12*Main!$B$5)</f>
        <v>0.32246844138789904</v>
      </c>
      <c r="E12" s="2">
        <f>('[1]Qc, Winter, S2'!E12*Main!$B$5)</f>
        <v>0.32533330318876291</v>
      </c>
      <c r="F12" s="2">
        <f>('[1]Qc, Winter, S2'!F12*Main!$B$5)</f>
        <v>0.31804765153347336</v>
      </c>
      <c r="G12" s="2">
        <f>('[1]Qc, Winter, S2'!G12*Main!$B$5)</f>
        <v>0.25667018042883855</v>
      </c>
      <c r="H12" s="2">
        <f>('[1]Qc, Winter, S2'!H12*Main!$B$5)</f>
        <v>0.19475021464092393</v>
      </c>
      <c r="I12" s="2">
        <f>('[1]Qc, Winter, S2'!I12*Main!$B$5)</f>
        <v>0.17400733940837554</v>
      </c>
      <c r="J12" s="2">
        <f>('[1]Qc, Winter, S2'!J12*Main!$B$5)</f>
        <v>0.12212167496113911</v>
      </c>
      <c r="K12" s="2">
        <f>('[1]Qc, Winter, S2'!K12*Main!$B$5)</f>
        <v>8.0579170899737054E-2</v>
      </c>
      <c r="L12" s="2">
        <f>('[1]Qc, Winter, S2'!L12*Main!$B$5)</f>
        <v>0.18370754128869848</v>
      </c>
      <c r="M12" s="2">
        <f>('[1]Qc, Winter, S2'!M12*Main!$B$5)</f>
        <v>0.17323632022956359</v>
      </c>
      <c r="N12" s="2">
        <f>('[1]Qc, Winter, S2'!N12*Main!$B$5)</f>
        <v>0.1952474557987286</v>
      </c>
      <c r="O12" s="2">
        <f>('[1]Qc, Winter, S2'!O12*Main!$B$5)</f>
        <v>0.19484810629724117</v>
      </c>
      <c r="P12" s="2">
        <f>('[1]Qc, Winter, S2'!P12*Main!$B$5)</f>
        <v>0.21678879770958864</v>
      </c>
      <c r="Q12" s="2">
        <f>('[1]Qc, Winter, S2'!Q12*Main!$B$5)</f>
        <v>0.21699432206346031</v>
      </c>
      <c r="R12" s="2">
        <f>('[1]Qc, Winter, S2'!R12*Main!$B$5)</f>
        <v>0.18483189309105799</v>
      </c>
      <c r="S12" s="2">
        <f>('[1]Qc, Winter, S2'!S12*Main!$B$5)</f>
        <v>0.12360490198972621</v>
      </c>
      <c r="T12" s="2">
        <f>('[1]Qc, Winter, S2'!T12*Main!$B$5)</f>
        <v>0.16885396351228493</v>
      </c>
      <c r="U12" s="2">
        <f>('[1]Qc, Winter, S2'!U12*Main!$B$5)</f>
        <v>0.19835124692111411</v>
      </c>
      <c r="V12" s="2">
        <f>('[1]Qc, Winter, S2'!V12*Main!$B$5)</f>
        <v>0.21309463642867763</v>
      </c>
      <c r="W12" s="2">
        <f>('[1]Qc, Winter, S2'!W12*Main!$B$5)</f>
        <v>0.21822146093468386</v>
      </c>
      <c r="X12" s="2">
        <f>('[1]Qc, Winter, S2'!X12*Main!$B$5)</f>
        <v>0.23563771250356386</v>
      </c>
      <c r="Y12" s="2">
        <f>('[1]Qc, Winter, S2'!Y12*Main!$B$5)</f>
        <v>0.24993386043977525</v>
      </c>
    </row>
    <row r="13" spans="1:25" x14ac:dyDescent="0.3">
      <c r="A13">
        <v>12</v>
      </c>
      <c r="B13" s="2">
        <f>('[1]Qc, Winter, S2'!B13*Main!$B$5)</f>
        <v>3.7201072044750767E-2</v>
      </c>
      <c r="C13" s="2">
        <f>('[1]Qc, Winter, S2'!C13*Main!$B$5)</f>
        <v>-6.2416751779032088E-2</v>
      </c>
      <c r="D13" s="2">
        <f>('[1]Qc, Winter, S2'!D13*Main!$B$5)</f>
        <v>-0.13204334388268352</v>
      </c>
      <c r="E13" s="2">
        <f>('[1]Qc, Winter, S2'!E13*Main!$B$5)</f>
        <v>-0.11417852080228739</v>
      </c>
      <c r="F13" s="2">
        <f>('[1]Qc, Winter, S2'!F13*Main!$B$5)</f>
        <v>-8.8777033491931862E-2</v>
      </c>
      <c r="G13" s="2">
        <f>('[1]Qc, Winter, S2'!G13*Main!$B$5)</f>
        <v>8.9432814896458088E-2</v>
      </c>
      <c r="H13" s="2">
        <f>('[1]Qc, Winter, S2'!H13*Main!$B$5)</f>
        <v>2.9525809558551023E-3</v>
      </c>
      <c r="I13" s="2">
        <f>('[1]Qc, Winter, S2'!I13*Main!$B$5)</f>
        <v>-0.10662473092572357</v>
      </c>
      <c r="J13" s="2">
        <f>('[1]Qc, Winter, S2'!J13*Main!$B$5)</f>
        <v>-0.23142549093023018</v>
      </c>
      <c r="K13" s="2">
        <f>('[1]Qc, Winter, S2'!K13*Main!$B$5)</f>
        <v>-0.27300934878168859</v>
      </c>
      <c r="L13" s="2">
        <f>('[1]Qc, Winter, S2'!L13*Main!$B$5)</f>
        <v>-0.13261385265316208</v>
      </c>
      <c r="M13" s="2">
        <f>('[1]Qc, Winter, S2'!M13*Main!$B$5)</f>
        <v>3.4454695822138271E-4</v>
      </c>
      <c r="N13" s="2">
        <f>('[1]Qc, Winter, S2'!N13*Main!$B$5)</f>
        <v>-0.42004741952700198</v>
      </c>
      <c r="O13" s="2">
        <f>('[1]Qc, Winter, S2'!O13*Main!$B$5)</f>
        <v>-0.47618223094506806</v>
      </c>
      <c r="P13" s="2">
        <f>('[1]Qc, Winter, S2'!P13*Main!$B$5)</f>
        <v>-0.45170582725448877</v>
      </c>
      <c r="Q13" s="2">
        <f>('[1]Qc, Winter, S2'!Q13*Main!$B$5)</f>
        <v>-0.51859004006799947</v>
      </c>
      <c r="R13" s="2">
        <f>('[1]Qc, Winter, S2'!R13*Main!$B$5)</f>
        <v>-0.28490167372859271</v>
      </c>
      <c r="S13" s="2">
        <f>('[1]Qc, Winter, S2'!S13*Main!$B$5)</f>
        <v>-0.39351966492114515</v>
      </c>
      <c r="T13" s="2">
        <f>('[1]Qc, Winter, S2'!T13*Main!$B$5)</f>
        <v>-0.42255407936902978</v>
      </c>
      <c r="U13" s="2">
        <f>('[1]Qc, Winter, S2'!U13*Main!$B$5)</f>
        <v>-0.37668094401715713</v>
      </c>
      <c r="V13" s="2">
        <f>('[1]Qc, Winter, S2'!V13*Main!$B$5)</f>
        <v>-0.42273891971589372</v>
      </c>
      <c r="W13" s="2">
        <f>('[1]Qc, Winter, S2'!W13*Main!$B$5)</f>
        <v>-0.54266107515178541</v>
      </c>
      <c r="X13" s="2">
        <f>('[1]Qc, Winter, S2'!X13*Main!$B$5)</f>
        <v>-0.50269320127933581</v>
      </c>
      <c r="Y13" s="2">
        <f>('[1]Qc, Winter, S2'!Y13*Main!$B$5)</f>
        <v>-0.33864714451824657</v>
      </c>
    </row>
    <row r="14" spans="1:25" x14ac:dyDescent="0.3">
      <c r="A14">
        <v>13</v>
      </c>
      <c r="B14" s="2">
        <f>('[1]Qc, Winter, S2'!B14*Main!$B$5)</f>
        <v>-0.10043432743033719</v>
      </c>
      <c r="C14" s="2">
        <f>('[1]Qc, Winter, S2'!C14*Main!$B$5)</f>
        <v>-8.1227947004468684E-2</v>
      </c>
      <c r="D14" s="2">
        <f>('[1]Qc, Winter, S2'!D14*Main!$B$5)</f>
        <v>-0.11593155018761546</v>
      </c>
      <c r="E14" s="2">
        <f>('[1]Qc, Winter, S2'!E14*Main!$B$5)</f>
        <v>-0.14527010471293386</v>
      </c>
      <c r="F14" s="2">
        <f>('[1]Qc, Winter, S2'!F14*Main!$B$5)</f>
        <v>-0.15169471856211941</v>
      </c>
      <c r="G14" s="2">
        <f>('[1]Qc, Winter, S2'!G14*Main!$B$5)</f>
        <v>-0.18494239415153921</v>
      </c>
      <c r="H14" s="2">
        <f>('[1]Qc, Winter, S2'!H14*Main!$B$5)</f>
        <v>-0.67636276223423419</v>
      </c>
      <c r="I14" s="2">
        <f>('[1]Qc, Winter, S2'!I14*Main!$B$5)</f>
        <v>-0.84670249981202639</v>
      </c>
      <c r="J14" s="2">
        <f>('[1]Qc, Winter, S2'!J14*Main!$B$5)</f>
        <v>-0.90657369098229901</v>
      </c>
      <c r="K14" s="2">
        <f>('[1]Qc, Winter, S2'!K14*Main!$B$5)</f>
        <v>-0.84796077669050507</v>
      </c>
      <c r="L14" s="2">
        <f>('[1]Qc, Winter, S2'!L14*Main!$B$5)</f>
        <v>-0.77676561813934464</v>
      </c>
      <c r="M14" s="2">
        <f>('[1]Qc, Winter, S2'!M14*Main!$B$5)</f>
        <v>-0.89021491137988051</v>
      </c>
      <c r="N14" s="2">
        <f>('[1]Qc, Winter, S2'!N14*Main!$B$5)</f>
        <v>-1.0061831783469268</v>
      </c>
      <c r="O14" s="2">
        <f>('[1]Qc, Winter, S2'!O14*Main!$B$5)</f>
        <v>-0.89233528154995212</v>
      </c>
      <c r="P14" s="2">
        <f>('[1]Qc, Winter, S2'!P14*Main!$B$5)</f>
        <v>-0.87756490797301889</v>
      </c>
      <c r="Q14" s="2">
        <f>('[1]Qc, Winter, S2'!Q14*Main!$B$5)</f>
        <v>-0.87590912427307122</v>
      </c>
      <c r="R14" s="2">
        <f>('[1]Qc, Winter, S2'!R14*Main!$B$5)</f>
        <v>-0.78934887568645506</v>
      </c>
      <c r="S14" s="2">
        <f>('[1]Qc, Winter, S2'!S14*Main!$B$5)</f>
        <v>-0.81597265353001813</v>
      </c>
      <c r="T14" s="2">
        <f>('[1]Qc, Winter, S2'!T14*Main!$B$5)</f>
        <v>-0.70556982777347343</v>
      </c>
      <c r="U14" s="2">
        <f>('[1]Qc, Winter, S2'!U14*Main!$B$5)</f>
        <v>-0.53264464479316176</v>
      </c>
      <c r="V14" s="2">
        <f>('[1]Qc, Winter, S2'!V14*Main!$B$5)</f>
        <v>-0.58437052839352166</v>
      </c>
      <c r="W14" s="2">
        <f>('[1]Qc, Winter, S2'!W14*Main!$B$5)</f>
        <v>-0.51065723058811041</v>
      </c>
      <c r="X14" s="2">
        <f>('[1]Qc, Winter, S2'!X14*Main!$B$5)</f>
        <v>-0.2246156849568563</v>
      </c>
      <c r="Y14" s="2">
        <f>('[1]Qc, Winter, S2'!Y14*Main!$B$5)</f>
        <v>-0.15891321355617602</v>
      </c>
    </row>
    <row r="15" spans="1:25" x14ac:dyDescent="0.3">
      <c r="A15">
        <v>14</v>
      </c>
      <c r="B15" s="2">
        <f>('[1]Qc, Winter, S2'!B15*Main!$B$5)</f>
        <v>-9.1096405111489344E-3</v>
      </c>
      <c r="C15" s="2">
        <f>('[1]Qc, Winter, S2'!C15*Main!$B$5)</f>
        <v>-6.4361149360129171E-3</v>
      </c>
      <c r="D15" s="2">
        <f>('[1]Qc, Winter, S2'!D15*Main!$B$5)</f>
        <v>-5.5794186208533054E-3</v>
      </c>
      <c r="E15" s="2">
        <f>('[1]Qc, Winter, S2'!E15*Main!$B$5)</f>
        <v>-7.1518466700240856E-3</v>
      </c>
      <c r="F15" s="2">
        <f>('[1]Qc, Winter, S2'!F15*Main!$B$5)</f>
        <v>-6.1579511943220706E-3</v>
      </c>
      <c r="G15" s="2">
        <f>('[1]Qc, Winter, S2'!G15*Main!$B$5)</f>
        <v>-5.0628867944221235E-3</v>
      </c>
      <c r="H15" s="2">
        <f>('[1]Qc, Winter, S2'!H15*Main!$B$5)</f>
        <v>-4.189025276505531E-3</v>
      </c>
      <c r="I15" s="2">
        <f>('[1]Qc, Winter, S2'!I15*Main!$B$5)</f>
        <v>-1.4638692770607534E-2</v>
      </c>
      <c r="J15" s="2">
        <f>('[1]Qc, Winter, S2'!J15*Main!$B$5)</f>
        <v>-1.53090124158677E-2</v>
      </c>
      <c r="K15" s="2">
        <f>('[1]Qc, Winter, S2'!K15*Main!$B$5)</f>
        <v>-1.3130615537429361E-2</v>
      </c>
      <c r="L15" s="2">
        <f>('[1]Qc, Winter, S2'!L15*Main!$B$5)</f>
        <v>-1.5298120385416973E-2</v>
      </c>
      <c r="M15" s="2">
        <f>('[1]Qc, Winter, S2'!M15*Main!$B$5)</f>
        <v>-1.4214995441213324E-2</v>
      </c>
      <c r="N15" s="2">
        <f>('[1]Qc, Winter, S2'!N15*Main!$B$5)</f>
        <v>-1.427762366804106E-2</v>
      </c>
      <c r="O15" s="2">
        <f>('[1]Qc, Winter, S2'!O15*Main!$B$5)</f>
        <v>-1.2749373880780021E-2</v>
      </c>
      <c r="P15" s="2">
        <f>('[1]Qc, Winter, S2'!P15*Main!$B$5)</f>
        <v>-7.5655352090867063E-3</v>
      </c>
      <c r="Q15" s="2">
        <f>('[1]Qc, Winter, S2'!Q15*Main!$B$5)</f>
        <v>-1.1845304467058889E-2</v>
      </c>
      <c r="R15" s="2">
        <f>('[1]Qc, Winter, S2'!R15*Main!$B$5)</f>
        <v>-1.420661603924874E-2</v>
      </c>
      <c r="S15" s="2">
        <f>('[1]Qc, Winter, S2'!S15*Main!$B$5)</f>
        <v>-1.3255662831154785E-2</v>
      </c>
      <c r="T15" s="2">
        <f>('[1]Qc, Winter, S2'!T15*Main!$B$5)</f>
        <v>-9.2644004359740614E-3</v>
      </c>
      <c r="U15" s="2">
        <f>('[1]Qc, Winter, S2'!U15*Main!$B$5)</f>
        <v>-9.6112650867105111E-3</v>
      </c>
      <c r="V15" s="2">
        <f>('[1]Qc, Winter, S2'!V15*Main!$B$5)</f>
        <v>-8.9520536760774767E-3</v>
      </c>
      <c r="W15" s="2">
        <f>('[1]Qc, Winter, S2'!W15*Main!$B$5)</f>
        <v>-5.5530308740302913E-3</v>
      </c>
      <c r="X15" s="2">
        <f>('[1]Qc, Winter, S2'!X15*Main!$B$5)</f>
        <v>-4.4296870762300924E-3</v>
      </c>
      <c r="Y15" s="2">
        <f>('[1]Qc, Winter, S2'!Y15*Main!$B$5)</f>
        <v>-4.5911796749694683E-3</v>
      </c>
    </row>
    <row r="16" spans="1:25" x14ac:dyDescent="0.3">
      <c r="A16">
        <v>15</v>
      </c>
      <c r="B16" s="2">
        <f>('[1]Qc, Winter, S2'!B16*Main!$B$5)</f>
        <v>-0.10366790526957816</v>
      </c>
      <c r="C16" s="2">
        <f>('[1]Qc, Winter, S2'!C16*Main!$B$5)</f>
        <v>-0.10364504939950146</v>
      </c>
      <c r="D16" s="2">
        <f>('[1]Qc, Winter, S2'!D16*Main!$B$5)</f>
        <v>-0.10650492617687705</v>
      </c>
      <c r="E16" s="2">
        <f>('[1]Qc, Winter, S2'!E16*Main!$B$5)</f>
        <v>-0.11138392346222599</v>
      </c>
      <c r="F16" s="2">
        <f>('[1]Qc, Winter, S2'!F16*Main!$B$5)</f>
        <v>-0.11031428933351071</v>
      </c>
      <c r="G16" s="2">
        <f>('[1]Qc, Winter, S2'!G16*Main!$B$5)</f>
        <v>-0.10124273272744951</v>
      </c>
      <c r="H16" s="2">
        <f>('[1]Qc, Winter, S2'!H16*Main!$B$5)</f>
        <v>-6.4195858828877531E-2</v>
      </c>
      <c r="I16" s="2">
        <f>('[1]Qc, Winter, S2'!I16*Main!$B$5)</f>
        <v>-1.2340285776448344E-2</v>
      </c>
      <c r="J16" s="2">
        <f>('[1]Qc, Winter, S2'!J16*Main!$B$5)</f>
        <v>-1.3261202318110548E-2</v>
      </c>
      <c r="K16" s="2">
        <f>('[1]Qc, Winter, S2'!K16*Main!$B$5)</f>
        <v>-8.7882879532278201E-3</v>
      </c>
      <c r="L16" s="2">
        <f>('[1]Qc, Winter, S2'!L16*Main!$B$5)</f>
        <v>-7.7415817626480324E-3</v>
      </c>
      <c r="M16" s="2">
        <f>('[1]Qc, Winter, S2'!M16*Main!$B$5)</f>
        <v>-3.4550178955802417E-2</v>
      </c>
      <c r="N16" s="2">
        <f>('[1]Qc, Winter, S2'!N16*Main!$B$5)</f>
        <v>-5.0474100433284652E-2</v>
      </c>
      <c r="O16" s="2">
        <f>('[1]Qc, Winter, S2'!O16*Main!$B$5)</f>
        <v>-6.54313215608925E-2</v>
      </c>
      <c r="P16" s="2">
        <f>('[1]Qc, Winter, S2'!P16*Main!$B$5)</f>
        <v>-6.4939405582395027E-2</v>
      </c>
      <c r="Q16" s="2">
        <f>('[1]Qc, Winter, S2'!Q16*Main!$B$5)</f>
        <v>-6.6037609548706161E-2</v>
      </c>
      <c r="R16" s="2">
        <f>('[1]Qc, Winter, S2'!R16*Main!$B$5)</f>
        <v>-5.1921216758559367E-2</v>
      </c>
      <c r="S16" s="2">
        <f>('[1]Qc, Winter, S2'!S16*Main!$B$5)</f>
        <v>1.7065026529653551E-2</v>
      </c>
      <c r="T16" s="2">
        <f>('[1]Qc, Winter, S2'!T16*Main!$B$5)</f>
        <v>-2.4050552582863742E-3</v>
      </c>
      <c r="U16" s="2">
        <f>('[1]Qc, Winter, S2'!U16*Main!$B$5)</f>
        <v>-2.8389996902848158E-2</v>
      </c>
      <c r="V16" s="2">
        <f>('[1]Qc, Winter, S2'!V16*Main!$B$5)</f>
        <v>-5.2624765739442643E-2</v>
      </c>
      <c r="W16" s="2">
        <f>('[1]Qc, Winter, S2'!W16*Main!$B$5)</f>
        <v>-6.9223501633220733E-2</v>
      </c>
      <c r="X16" s="2">
        <f>('[1]Qc, Winter, S2'!X16*Main!$B$5)</f>
        <v>-7.5921301109388911E-2</v>
      </c>
      <c r="Y16" s="2">
        <f>('[1]Qc, Winter, S2'!Y16*Main!$B$5)</f>
        <v>-8.6926258415198895E-2</v>
      </c>
    </row>
    <row r="17" spans="1:25" x14ac:dyDescent="0.3">
      <c r="A17">
        <v>16</v>
      </c>
      <c r="B17" s="2">
        <f>('[1]Qc, Winter, S2'!B17*Main!$B$5)</f>
        <v>-0.27820272129895007</v>
      </c>
      <c r="C17" s="2">
        <f>('[1]Qc, Winter, S2'!C17*Main!$B$5)</f>
        <v>-0.30018154369091621</v>
      </c>
      <c r="D17" s="2">
        <f>('[1]Qc, Winter, S2'!D17*Main!$B$5)</f>
        <v>-0.30568753308782848</v>
      </c>
      <c r="E17" s="2">
        <f>('[1]Qc, Winter, S2'!E17*Main!$B$5)</f>
        <v>-0.30159946215693978</v>
      </c>
      <c r="F17" s="2">
        <f>('[1]Qc, Winter, S2'!F17*Main!$B$5)</f>
        <v>-0.30185031047874988</v>
      </c>
      <c r="G17" s="2">
        <f>('[1]Qc, Winter, S2'!G17*Main!$B$5)</f>
        <v>-0.25205793269996907</v>
      </c>
      <c r="H17" s="2">
        <f>('[1]Qc, Winter, S2'!H17*Main!$B$5)</f>
        <v>-9.3858865922375658E-3</v>
      </c>
      <c r="I17" s="2">
        <f>('[1]Qc, Winter, S2'!I17*Main!$B$5)</f>
        <v>0.12995260885700163</v>
      </c>
      <c r="J17" s="2">
        <f>('[1]Qc, Winter, S2'!J17*Main!$B$5)</f>
        <v>0.16562702893921605</v>
      </c>
      <c r="K17" s="2">
        <f>('[1]Qc, Winter, S2'!K17*Main!$B$5)</f>
        <v>0.11537969580066532</v>
      </c>
      <c r="L17" s="2">
        <f>('[1]Qc, Winter, S2'!L17*Main!$B$5)</f>
        <v>6.8122826762036431E-2</v>
      </c>
      <c r="M17" s="2">
        <f>('[1]Qc, Winter, S2'!M17*Main!$B$5)</f>
        <v>0.13512452161962626</v>
      </c>
      <c r="N17" s="2">
        <f>('[1]Qc, Winter, S2'!N17*Main!$B$5)</f>
        <v>8.5202761084424705E-2</v>
      </c>
      <c r="O17" s="2">
        <f>('[1]Qc, Winter, S2'!O17*Main!$B$5)</f>
        <v>2.584993757955472E-2</v>
      </c>
      <c r="P17" s="2">
        <f>('[1]Qc, Winter, S2'!P17*Main!$B$5)</f>
        <v>-0.10226840534029653</v>
      </c>
      <c r="Q17" s="2">
        <f>('[1]Qc, Winter, S2'!Q17*Main!$B$5)</f>
        <v>-0.102311924152375</v>
      </c>
      <c r="R17" s="2">
        <f>('[1]Qc, Winter, S2'!R17*Main!$B$5)</f>
        <v>-8.4280331113527701E-2</v>
      </c>
      <c r="S17" s="2">
        <f>('[1]Qc, Winter, S2'!S17*Main!$B$5)</f>
        <v>-4.251772496910057E-2</v>
      </c>
      <c r="T17" s="2">
        <f>('[1]Qc, Winter, S2'!T17*Main!$B$5)</f>
        <v>-0.10362676470344009</v>
      </c>
      <c r="U17" s="2">
        <f>('[1]Qc, Winter, S2'!U17*Main!$B$5)</f>
        <v>-5.904364123717936E-2</v>
      </c>
      <c r="V17" s="2">
        <f>('[1]Qc, Winter, S2'!V17*Main!$B$5)</f>
        <v>-8.106376892227507E-2</v>
      </c>
      <c r="W17" s="2">
        <f>('[1]Qc, Winter, S2'!W17*Main!$B$5)</f>
        <v>-0.13445364006025348</v>
      </c>
      <c r="X17" s="2">
        <f>('[1]Qc, Winter, S2'!X17*Main!$B$5)</f>
        <v>-0.21241820447731385</v>
      </c>
      <c r="Y17" s="2">
        <f>('[1]Qc, Winter, S2'!Y17*Main!$B$5)</f>
        <v>-0.23978576153452402</v>
      </c>
    </row>
    <row r="18" spans="1:25" x14ac:dyDescent="0.3">
      <c r="A18">
        <v>17</v>
      </c>
      <c r="B18" s="2">
        <f>('[1]Qc, Winter, S2'!B18*Main!$B$5)</f>
        <v>-0.42042198513464052</v>
      </c>
      <c r="C18" s="2">
        <f>('[1]Qc, Winter, S2'!C18*Main!$B$5)</f>
        <v>-0.42459172489023794</v>
      </c>
      <c r="D18" s="2">
        <f>('[1]Qc, Winter, S2'!D18*Main!$B$5)</f>
        <v>-0.42892403718172672</v>
      </c>
      <c r="E18" s="2">
        <f>('[1]Qc, Winter, S2'!E18*Main!$B$5)</f>
        <v>-0.43267922574901646</v>
      </c>
      <c r="F18" s="2">
        <f>('[1]Qc, Winter, S2'!F18*Main!$B$5)</f>
        <v>-0.43460561959110833</v>
      </c>
      <c r="G18" s="2">
        <f>('[1]Qc, Winter, S2'!G18*Main!$B$5)</f>
        <v>-0.39733811881315834</v>
      </c>
      <c r="H18" s="2">
        <f>('[1]Qc, Winter, S2'!H18*Main!$B$5)</f>
        <v>-0.34473311651964528</v>
      </c>
      <c r="I18" s="2">
        <f>('[1]Qc, Winter, S2'!I18*Main!$B$5)</f>
        <v>-0.31474041485495358</v>
      </c>
      <c r="J18" s="2">
        <f>('[1]Qc, Winter, S2'!J18*Main!$B$5)</f>
        <v>-0.32395774509495917</v>
      </c>
      <c r="K18" s="2">
        <f>('[1]Qc, Winter, S2'!K18*Main!$B$5)</f>
        <v>-0.35888403749606884</v>
      </c>
      <c r="L18" s="2">
        <f>('[1]Qc, Winter, S2'!L18*Main!$B$5)</f>
        <v>-0.38278882782415541</v>
      </c>
      <c r="M18" s="2">
        <f>('[1]Qc, Winter, S2'!M18*Main!$B$5)</f>
        <v>-0.40531178085788266</v>
      </c>
      <c r="N18" s="2">
        <f>('[1]Qc, Winter, S2'!N18*Main!$B$5)</f>
        <v>-0.40579127620447158</v>
      </c>
      <c r="O18" s="2">
        <f>('[1]Qc, Winter, S2'!O18*Main!$B$5)</f>
        <v>-0.41325297813864531</v>
      </c>
      <c r="P18" s="2">
        <f>('[1]Qc, Winter, S2'!P18*Main!$B$5)</f>
        <v>-0.41688620804330101</v>
      </c>
      <c r="Q18" s="2">
        <f>('[1]Qc, Winter, S2'!Q18*Main!$B$5)</f>
        <v>-0.40445015519587418</v>
      </c>
      <c r="R18" s="2">
        <f>('[1]Qc, Winter, S2'!R18*Main!$B$5)</f>
        <v>-0.34239218611960326</v>
      </c>
      <c r="S18" s="2">
        <f>('[1]Qc, Winter, S2'!S18*Main!$B$5)</f>
        <v>-0.20406823933449592</v>
      </c>
      <c r="T18" s="2">
        <f>('[1]Qc, Winter, S2'!T18*Main!$B$5)</f>
        <v>-0.26321643506904152</v>
      </c>
      <c r="U18" s="2">
        <f>('[1]Qc, Winter, S2'!U18*Main!$B$5)</f>
        <v>-0.3192840919256017</v>
      </c>
      <c r="V18" s="2">
        <f>('[1]Qc, Winter, S2'!V18*Main!$B$5)</f>
        <v>-0.34371718447390348</v>
      </c>
      <c r="W18" s="2">
        <f>('[1]Qc, Winter, S2'!W18*Main!$B$5)</f>
        <v>-0.36363902082444532</v>
      </c>
      <c r="X18" s="2">
        <f>('[1]Qc, Winter, S2'!X18*Main!$B$5)</f>
        <v>-0.38439809403054048</v>
      </c>
      <c r="Y18" s="2">
        <f>('[1]Qc, Winter, S2'!Y18*Main!$B$5)</f>
        <v>-0.38625942667148883</v>
      </c>
    </row>
    <row r="19" spans="1:25" x14ac:dyDescent="0.3">
      <c r="A19">
        <v>18</v>
      </c>
      <c r="B19" s="2">
        <f>('[1]Qc, Winter, S2'!B19*Main!$B$5)</f>
        <v>-0.32914126135691568</v>
      </c>
      <c r="C19" s="2">
        <f>('[1]Qc, Winter, S2'!C19*Main!$B$5)</f>
        <v>-0.34568025499740879</v>
      </c>
      <c r="D19" s="2">
        <f>('[1]Qc, Winter, S2'!D19*Main!$B$5)</f>
        <v>-0.36036890502125762</v>
      </c>
      <c r="E19" s="2">
        <f>('[1]Qc, Winter, S2'!E19*Main!$B$5)</f>
        <v>-0.36165409092078915</v>
      </c>
      <c r="F19" s="2">
        <f>('[1]Qc, Winter, S2'!F19*Main!$B$5)</f>
        <v>-0.36085341858057257</v>
      </c>
      <c r="G19" s="2">
        <f>('[1]Qc, Winter, S2'!G19*Main!$B$5)</f>
        <v>-0.30417093069097279</v>
      </c>
      <c r="H19" s="2">
        <f>('[1]Qc, Winter, S2'!H19*Main!$B$5)</f>
        <v>-0.23181040832881084</v>
      </c>
      <c r="I19" s="2">
        <f>('[1]Qc, Winter, S2'!I19*Main!$B$5)</f>
        <v>-0.18759599426307966</v>
      </c>
      <c r="J19" s="2">
        <f>('[1]Qc, Winter, S2'!J19*Main!$B$5)</f>
        <v>-0.18427215090925864</v>
      </c>
      <c r="K19" s="2">
        <f>('[1]Qc, Winter, S2'!K19*Main!$B$5)</f>
        <v>-0.1543562862581456</v>
      </c>
      <c r="L19" s="2">
        <f>('[1]Qc, Winter, S2'!L19*Main!$B$5)</f>
        <v>-0.15275490744021097</v>
      </c>
      <c r="M19" s="2">
        <f>('[1]Qc, Winter, S2'!M19*Main!$B$5)</f>
        <v>-0.1495385516995629</v>
      </c>
      <c r="N19" s="2">
        <f>('[1]Qc, Winter, S2'!N19*Main!$B$5)</f>
        <v>-0.17997249845316901</v>
      </c>
      <c r="O19" s="2">
        <f>('[1]Qc, Winter, S2'!O19*Main!$B$5)</f>
        <v>-0.19367212816165444</v>
      </c>
      <c r="P19" s="2">
        <f>('[1]Qc, Winter, S2'!P19*Main!$B$5)</f>
        <v>-0.1884641223063333</v>
      </c>
      <c r="Q19" s="2">
        <f>('[1]Qc, Winter, S2'!Q19*Main!$B$5)</f>
        <v>-0.23362042417697254</v>
      </c>
      <c r="R19" s="2">
        <f>('[1]Qc, Winter, S2'!R19*Main!$B$5)</f>
        <v>-0.20697473872726432</v>
      </c>
      <c r="S19" s="2">
        <f>('[1]Qc, Winter, S2'!S19*Main!$B$5)</f>
        <v>-0.10376322313438566</v>
      </c>
      <c r="T19" s="2">
        <f>('[1]Qc, Winter, S2'!T19*Main!$B$5)</f>
        <v>-0.12287279339895087</v>
      </c>
      <c r="U19" s="2">
        <f>('[1]Qc, Winter, S2'!U19*Main!$B$5)</f>
        <v>-0.15277511684112094</v>
      </c>
      <c r="V19" s="2">
        <f>('[1]Qc, Winter, S2'!V19*Main!$B$5)</f>
        <v>-0.16496738241090469</v>
      </c>
      <c r="W19" s="2">
        <f>('[1]Qc, Winter, S2'!W19*Main!$B$5)</f>
        <v>-0.21414747158771288</v>
      </c>
      <c r="X19" s="2">
        <f>('[1]Qc, Winter, S2'!X19*Main!$B$5)</f>
        <v>-0.23683000931314915</v>
      </c>
      <c r="Y19" s="2">
        <f>('[1]Qc, Winter, S2'!Y19*Main!$B$5)</f>
        <v>-0.2477572642468098</v>
      </c>
    </row>
    <row r="20" spans="1:25" x14ac:dyDescent="0.3">
      <c r="A20">
        <v>19</v>
      </c>
      <c r="B20" s="2">
        <f>('[1]Qc, Winter, S2'!B20*Main!$B$5)</f>
        <v>-0.22605424685773789</v>
      </c>
      <c r="C20" s="2">
        <f>('[1]Qc, Winter, S2'!C20*Main!$B$5)</f>
        <v>-0.17682833485843003</v>
      </c>
      <c r="D20" s="2">
        <f>('[1]Qc, Winter, S2'!D20*Main!$B$5)</f>
        <v>-0.13407507088229589</v>
      </c>
      <c r="E20" s="2">
        <f>('[1]Qc, Winter, S2'!E20*Main!$B$5)</f>
        <v>-0.19974135219642608</v>
      </c>
      <c r="F20" s="2">
        <f>('[1]Qc, Winter, S2'!F20*Main!$B$5)</f>
        <v>-0.16402023255397408</v>
      </c>
      <c r="G20" s="2">
        <f>('[1]Qc, Winter, S2'!G20*Main!$B$5)</f>
        <v>-0.23630410430415305</v>
      </c>
      <c r="H20" s="2">
        <f>('[1]Qc, Winter, S2'!H20*Main!$B$5)</f>
        <v>-0.31516038469429908</v>
      </c>
      <c r="I20" s="2">
        <f>('[1]Qc, Winter, S2'!I20*Main!$B$5)</f>
        <v>-0.61386743866049365</v>
      </c>
      <c r="J20" s="2">
        <f>('[1]Qc, Winter, S2'!J20*Main!$B$5)</f>
        <v>-0.70697121447704636</v>
      </c>
      <c r="K20" s="2">
        <f>('[1]Qc, Winter, S2'!K20*Main!$B$5)</f>
        <v>-0.72844631798482495</v>
      </c>
      <c r="L20" s="2">
        <f>('[1]Qc, Winter, S2'!L20*Main!$B$5)</f>
        <v>-0.69141405276945034</v>
      </c>
      <c r="M20" s="2">
        <f>('[1]Qc, Winter, S2'!M20*Main!$B$5)</f>
        <v>-0.73754010189744246</v>
      </c>
      <c r="N20" s="2">
        <f>('[1]Qc, Winter, S2'!N20*Main!$B$5)</f>
        <v>-0.73205986138839596</v>
      </c>
      <c r="O20" s="2">
        <f>('[1]Qc, Winter, S2'!O20*Main!$B$5)</f>
        <v>-0.72357168542288675</v>
      </c>
      <c r="P20" s="2">
        <f>('[1]Qc, Winter, S2'!P20*Main!$B$5)</f>
        <v>-0.60856481177888866</v>
      </c>
      <c r="Q20" s="2">
        <f>('[1]Qc, Winter, S2'!Q20*Main!$B$5)</f>
        <v>-0.57887972368241214</v>
      </c>
      <c r="R20" s="2">
        <f>('[1]Qc, Winter, S2'!R20*Main!$B$5)</f>
        <v>-0.50312246085402001</v>
      </c>
      <c r="S20" s="2">
        <f>('[1]Qc, Winter, S2'!S20*Main!$B$5)</f>
        <v>-0.55039906082667223</v>
      </c>
      <c r="T20" s="2">
        <f>('[1]Qc, Winter, S2'!T20*Main!$B$5)</f>
        <v>-0.46655453826947291</v>
      </c>
      <c r="U20" s="2">
        <f>('[1]Qc, Winter, S2'!U20*Main!$B$5)</f>
        <v>-0.48686325546679898</v>
      </c>
      <c r="V20" s="2">
        <f>('[1]Qc, Winter, S2'!V20*Main!$B$5)</f>
        <v>-0.41163302906173971</v>
      </c>
      <c r="W20" s="2">
        <f>('[1]Qc, Winter, S2'!W20*Main!$B$5)</f>
        <v>-0.4333081891658272</v>
      </c>
      <c r="X20" s="2">
        <f>('[1]Qc, Winter, S2'!X20*Main!$B$5)</f>
        <v>-0.26899988920166079</v>
      </c>
      <c r="Y20" s="2">
        <f>('[1]Qc, Winter, S2'!Y20*Main!$B$5)</f>
        <v>-0.27624951759711919</v>
      </c>
    </row>
    <row r="21" spans="1:25" x14ac:dyDescent="0.3">
      <c r="A21">
        <v>20</v>
      </c>
      <c r="B21" s="2">
        <f>('[1]Qc, Winter, S2'!B21*Main!$B$5)</f>
        <v>0.38665326127314953</v>
      </c>
      <c r="C21" s="2">
        <f>('[1]Qc, Winter, S2'!C21*Main!$B$5)</f>
        <v>0.38242549751851096</v>
      </c>
      <c r="D21" s="2">
        <f>('[1]Qc, Winter, S2'!D21*Main!$B$5)</f>
        <v>0.39444092270235642</v>
      </c>
      <c r="E21" s="2">
        <f>('[1]Qc, Winter, S2'!E21*Main!$B$5)</f>
        <v>0.40157829398799871</v>
      </c>
      <c r="F21" s="2">
        <f>('[1]Qc, Winter, S2'!F21*Main!$B$5)</f>
        <v>0.42536263258030482</v>
      </c>
      <c r="G21" s="2">
        <f>('[1]Qc, Winter, S2'!G21*Main!$B$5)</f>
        <v>0.38085212933338514</v>
      </c>
      <c r="H21" s="2">
        <f>('[1]Qc, Winter, S2'!H21*Main!$B$5)</f>
        <v>0.32355313279638448</v>
      </c>
      <c r="I21" s="2">
        <f>('[1]Qc, Winter, S2'!I21*Main!$B$5)</f>
        <v>0.16806596214565481</v>
      </c>
      <c r="J21" s="2">
        <f>('[1]Qc, Winter, S2'!J21*Main!$B$5)</f>
        <v>8.3272543842160512E-2</v>
      </c>
      <c r="K21" s="2">
        <f>('[1]Qc, Winter, S2'!K21*Main!$B$5)</f>
        <v>7.729534042304001E-2</v>
      </c>
      <c r="L21" s="2">
        <f>('[1]Qc, Winter, S2'!L21*Main!$B$5)</f>
        <v>5.8749372180874497E-2</v>
      </c>
      <c r="M21" s="2">
        <f>('[1]Qc, Winter, S2'!M21*Main!$B$5)</f>
        <v>1.9743550810371772E-2</v>
      </c>
      <c r="N21" s="2">
        <f>('[1]Qc, Winter, S2'!N21*Main!$B$5)</f>
        <v>8.0161232444932479E-2</v>
      </c>
      <c r="O21" s="2">
        <f>('[1]Qc, Winter, S2'!O21*Main!$B$5)</f>
        <v>8.3650007073441307E-2</v>
      </c>
      <c r="P21" s="2">
        <f>('[1]Qc, Winter, S2'!P21*Main!$B$5)</f>
        <v>0.15246342682173011</v>
      </c>
      <c r="Q21" s="2">
        <f>('[1]Qc, Winter, S2'!Q21*Main!$B$5)</f>
        <v>0.21787602965261313</v>
      </c>
      <c r="R21" s="2">
        <f>('[1]Qc, Winter, S2'!R21*Main!$B$5)</f>
        <v>0.19664068953221714</v>
      </c>
      <c r="S21" s="2">
        <f>('[1]Qc, Winter, S2'!S21*Main!$B$5)</f>
        <v>0.21933502745401801</v>
      </c>
      <c r="T21" s="2">
        <f>('[1]Qc, Winter, S2'!T21*Main!$B$5)</f>
        <v>0.24665279252684344</v>
      </c>
      <c r="U21" s="2">
        <f>('[1]Qc, Winter, S2'!U21*Main!$B$5)</f>
        <v>0.23680827835502785</v>
      </c>
      <c r="V21" s="2">
        <f>('[1]Qc, Winter, S2'!V21*Main!$B$5)</f>
        <v>0.2696378259045899</v>
      </c>
      <c r="W21" s="2">
        <f>('[1]Qc, Winter, S2'!W21*Main!$B$5)</f>
        <v>0.31786627370462234</v>
      </c>
      <c r="X21" s="2">
        <f>('[1]Qc, Winter, S2'!X21*Main!$B$5)</f>
        <v>0.3586323416972364</v>
      </c>
      <c r="Y21" s="2">
        <f>('[1]Qc, Winter, S2'!Y21*Main!$B$5)</f>
        <v>0.35672510874707847</v>
      </c>
    </row>
    <row r="22" spans="1:25" x14ac:dyDescent="0.3">
      <c r="A22">
        <v>21</v>
      </c>
      <c r="B22" s="2">
        <f>('[1]Qc, Winter, S2'!B22*Main!$B$5)</f>
        <v>0.10703224816311943</v>
      </c>
      <c r="C22" s="2">
        <f>('[1]Qc, Winter, S2'!C22*Main!$B$5)</f>
        <v>0.1092950882155979</v>
      </c>
      <c r="D22" s="2">
        <f>('[1]Qc, Winter, S2'!D22*Main!$B$5)</f>
        <v>0.10886216617467721</v>
      </c>
      <c r="E22" s="2">
        <f>('[1]Qc, Winter, S2'!E22*Main!$B$5)</f>
        <v>0.10870573026108615</v>
      </c>
      <c r="F22" s="2">
        <f>('[1]Qc, Winter, S2'!F22*Main!$B$5)</f>
        <v>0.10646471707685236</v>
      </c>
      <c r="G22" s="2">
        <f>('[1]Qc, Winter, S2'!G22*Main!$B$5)</f>
        <v>0.10216277090577849</v>
      </c>
      <c r="H22" s="2">
        <f>('[1]Qc, Winter, S2'!H22*Main!$B$5)</f>
        <v>7.8097488803799187E-2</v>
      </c>
      <c r="I22" s="2">
        <f>('[1]Qc, Winter, S2'!I22*Main!$B$5)</f>
        <v>6.2129942308678167E-2</v>
      </c>
      <c r="J22" s="2">
        <f>('[1]Qc, Winter, S2'!J22*Main!$B$5)</f>
        <v>5.7371423310499735E-2</v>
      </c>
      <c r="K22" s="2">
        <f>('[1]Qc, Winter, S2'!K22*Main!$B$5)</f>
        <v>6.5522385784635456E-2</v>
      </c>
      <c r="L22" s="2">
        <f>('[1]Qc, Winter, S2'!L22*Main!$B$5)</f>
        <v>6.1871643341691242E-2</v>
      </c>
      <c r="M22" s="2">
        <f>('[1]Qc, Winter, S2'!M22*Main!$B$5)</f>
        <v>5.6400074841765256E-2</v>
      </c>
      <c r="N22" s="2">
        <f>('[1]Qc, Winter, S2'!N22*Main!$B$5)</f>
        <v>5.9785243778704561E-2</v>
      </c>
      <c r="O22" s="2">
        <f>('[1]Qc, Winter, S2'!O22*Main!$B$5)</f>
        <v>6.4727477805392758E-2</v>
      </c>
      <c r="P22" s="2">
        <f>('[1]Qc, Winter, S2'!P22*Main!$B$5)</f>
        <v>7.8644690195103312E-2</v>
      </c>
      <c r="Q22" s="2">
        <f>('[1]Qc, Winter, S2'!Q22*Main!$B$5)</f>
        <v>8.7217806766817771E-2</v>
      </c>
      <c r="R22" s="2">
        <f>('[1]Qc, Winter, S2'!R22*Main!$B$5)</f>
        <v>8.6986756028438639E-2</v>
      </c>
      <c r="S22" s="2">
        <f>('[1]Qc, Winter, S2'!S22*Main!$B$5)</f>
        <v>8.5780424506267022E-2</v>
      </c>
      <c r="T22" s="2">
        <f>('[1]Qc, Winter, S2'!T22*Main!$B$5)</f>
        <v>9.0417454638856448E-2</v>
      </c>
      <c r="U22" s="2">
        <f>('[1]Qc, Winter, S2'!U22*Main!$B$5)</f>
        <v>9.3489753374208923E-2</v>
      </c>
      <c r="V22" s="2">
        <f>('[1]Qc, Winter, S2'!V22*Main!$B$5)</f>
        <v>9.5090478702828385E-2</v>
      </c>
      <c r="W22" s="2">
        <f>('[1]Qc, Winter, S2'!W22*Main!$B$5)</f>
        <v>9.7879015146237952E-2</v>
      </c>
      <c r="X22" s="2">
        <f>('[1]Qc, Winter, S2'!X22*Main!$B$5)</f>
        <v>0.10215185665885851</v>
      </c>
      <c r="Y22" s="2">
        <f>('[1]Qc, Winter, S2'!Y22*Main!$B$5)</f>
        <v>0.10410910917674471</v>
      </c>
    </row>
    <row r="23" spans="1:25" x14ac:dyDescent="0.3">
      <c r="A23">
        <v>22</v>
      </c>
      <c r="B23" s="2">
        <f>('[1]Qc, Winter, S2'!B23*Main!$B$5)</f>
        <v>-4.3459746072824108E-2</v>
      </c>
      <c r="C23" s="2">
        <f>('[1]Qc, Winter, S2'!C23*Main!$B$5)</f>
        <v>-4.3459746072824108E-2</v>
      </c>
      <c r="D23" s="2">
        <f>('[1]Qc, Winter, S2'!D23*Main!$B$5)</f>
        <v>-4.3459746072824108E-2</v>
      </c>
      <c r="E23" s="2">
        <f>('[1]Qc, Winter, S2'!E23*Main!$B$5)</f>
        <v>-4.3459746072824108E-2</v>
      </c>
      <c r="F23" s="2">
        <f>('[1]Qc, Winter, S2'!F23*Main!$B$5)</f>
        <v>-4.3459746072824108E-2</v>
      </c>
      <c r="G23" s="2">
        <f>('[1]Qc, Winter, S2'!G23*Main!$B$5)</f>
        <v>-4.3459746072824108E-2</v>
      </c>
      <c r="H23" s="2">
        <f>('[1]Qc, Winter, S2'!H23*Main!$B$5)</f>
        <v>-4.3459746072824108E-2</v>
      </c>
      <c r="I23" s="2">
        <f>('[1]Qc, Winter, S2'!I23*Main!$B$5)</f>
        <v>-4.3459746072824108E-2</v>
      </c>
      <c r="J23" s="2">
        <f>('[1]Qc, Winter, S2'!J23*Main!$B$5)</f>
        <v>-4.3459746072824108E-2</v>
      </c>
      <c r="K23" s="2">
        <f>('[1]Qc, Winter, S2'!K23*Main!$B$5)</f>
        <v>-4.3459746072824108E-2</v>
      </c>
      <c r="L23" s="2">
        <f>('[1]Qc, Winter, S2'!L23*Main!$B$5)</f>
        <v>-4.3459746072824108E-2</v>
      </c>
      <c r="M23" s="2">
        <f>('[1]Qc, Winter, S2'!M23*Main!$B$5)</f>
        <v>-4.3459746072824108E-2</v>
      </c>
      <c r="N23" s="2">
        <f>('[1]Qc, Winter, S2'!N23*Main!$B$5)</f>
        <v>-4.3459746072824108E-2</v>
      </c>
      <c r="O23" s="2">
        <f>('[1]Qc, Winter, S2'!O23*Main!$B$5)</f>
        <v>-4.3459746072824108E-2</v>
      </c>
      <c r="P23" s="2">
        <f>('[1]Qc, Winter, S2'!P23*Main!$B$5)</f>
        <v>-4.3459746072824108E-2</v>
      </c>
      <c r="Q23" s="2">
        <f>('[1]Qc, Winter, S2'!Q23*Main!$B$5)</f>
        <v>-4.3459746072824108E-2</v>
      </c>
      <c r="R23" s="2">
        <f>('[1]Qc, Winter, S2'!R23*Main!$B$5)</f>
        <v>-4.3459746072824108E-2</v>
      </c>
      <c r="S23" s="2">
        <f>('[1]Qc, Winter, S2'!S23*Main!$B$5)</f>
        <v>-4.3459746072824108E-2</v>
      </c>
      <c r="T23" s="2">
        <f>('[1]Qc, Winter, S2'!T23*Main!$B$5)</f>
        <v>-4.3459746072824108E-2</v>
      </c>
      <c r="U23" s="2">
        <f>('[1]Qc, Winter, S2'!U23*Main!$B$5)</f>
        <v>-4.3459746072824108E-2</v>
      </c>
      <c r="V23" s="2">
        <f>('[1]Qc, Winter, S2'!V23*Main!$B$5)</f>
        <v>-4.3459746072824108E-2</v>
      </c>
      <c r="W23" s="2">
        <f>('[1]Qc, Winter, S2'!W23*Main!$B$5)</f>
        <v>-4.3459746072824108E-2</v>
      </c>
      <c r="X23" s="2">
        <f>('[1]Qc, Winter, S2'!X23*Main!$B$5)</f>
        <v>-4.3459746072824108E-2</v>
      </c>
      <c r="Y23" s="2">
        <f>('[1]Qc, Winter, S2'!Y23*Main!$B$5)</f>
        <v>-4.3459746072824108E-2</v>
      </c>
    </row>
    <row r="24" spans="1:25" x14ac:dyDescent="0.3">
      <c r="A24">
        <v>23</v>
      </c>
      <c r="B24" s="2">
        <f>('[1]Qc, Winter, S2'!B24*Main!$B$5)</f>
        <v>0.141515777169294</v>
      </c>
      <c r="C24" s="2">
        <f>('[1]Qc, Winter, S2'!C24*Main!$B$5)</f>
        <v>0.14564232377374045</v>
      </c>
      <c r="D24" s="2">
        <f>('[1]Qc, Winter, S2'!D24*Main!$B$5)</f>
        <v>0.14585828952949592</v>
      </c>
      <c r="E24" s="2">
        <f>('[1]Qc, Winter, S2'!E24*Main!$B$5)</f>
        <v>0.14544833606659352</v>
      </c>
      <c r="F24" s="2">
        <f>('[1]Qc, Winter, S2'!F24*Main!$B$5)</f>
        <v>0.14504361702059348</v>
      </c>
      <c r="G24" s="2">
        <f>('[1]Qc, Winter, S2'!G24*Main!$B$5)</f>
        <v>0.13559710926987253</v>
      </c>
      <c r="H24" s="2">
        <f>('[1]Qc, Winter, S2'!H24*Main!$B$5)</f>
        <v>0.10164089412196382</v>
      </c>
      <c r="I24" s="2">
        <f>('[1]Qc, Winter, S2'!I24*Main!$B$5)</f>
        <v>8.2956632151746285E-2</v>
      </c>
      <c r="J24" s="2">
        <f>('[1]Qc, Winter, S2'!J24*Main!$B$5)</f>
        <v>5.3472267145656519E-2</v>
      </c>
      <c r="K24" s="2">
        <f>('[1]Qc, Winter, S2'!K24*Main!$B$5)</f>
        <v>3.0879738090741127E-2</v>
      </c>
      <c r="L24" s="2">
        <f>('[1]Qc, Winter, S2'!L24*Main!$B$5)</f>
        <v>3.9505200998939421E-2</v>
      </c>
      <c r="M24" s="2">
        <f>('[1]Qc, Winter, S2'!M24*Main!$B$5)</f>
        <v>3.0498498059687101E-2</v>
      </c>
      <c r="N24" s="2">
        <f>('[1]Qc, Winter, S2'!N24*Main!$B$5)</f>
        <v>3.6367726187041309E-2</v>
      </c>
      <c r="O24" s="2">
        <f>('[1]Qc, Winter, S2'!O24*Main!$B$5)</f>
        <v>5.2599690931766058E-2</v>
      </c>
      <c r="P24" s="2">
        <f>('[1]Qc, Winter, S2'!P24*Main!$B$5)</f>
        <v>6.5753477162897395E-2</v>
      </c>
      <c r="Q24" s="2">
        <f>('[1]Qc, Winter, S2'!Q24*Main!$B$5)</f>
        <v>6.7819440825360788E-2</v>
      </c>
      <c r="R24" s="2">
        <f>('[1]Qc, Winter, S2'!R24*Main!$B$5)</f>
        <v>6.973755117561159E-2</v>
      </c>
      <c r="S24" s="2">
        <f>('[1]Qc, Winter, S2'!S24*Main!$B$5)</f>
        <v>4.7067286152910476E-2</v>
      </c>
      <c r="T24" s="2">
        <f>('[1]Qc, Winter, S2'!T24*Main!$B$5)</f>
        <v>5.7033393770280119E-2</v>
      </c>
      <c r="U24" s="2">
        <f>('[1]Qc, Winter, S2'!U24*Main!$B$5)</f>
        <v>7.0705696137852617E-2</v>
      </c>
      <c r="V24" s="2">
        <f>('[1]Qc, Winter, S2'!V24*Main!$B$5)</f>
        <v>8.3150175529508083E-2</v>
      </c>
      <c r="W24" s="2">
        <f>('[1]Qc, Winter, S2'!W24*Main!$B$5)</f>
        <v>0.10579432807285893</v>
      </c>
      <c r="X24" s="2">
        <f>('[1]Qc, Winter, S2'!X24*Main!$B$5)</f>
        <v>0.13223369296565868</v>
      </c>
      <c r="Y24" s="2">
        <f>('[1]Qc, Winter, S2'!Y24*Main!$B$5)</f>
        <v>0.13458674759739739</v>
      </c>
    </row>
    <row r="25" spans="1:25" x14ac:dyDescent="0.3">
      <c r="A25">
        <v>24</v>
      </c>
      <c r="B25" s="2">
        <f>('[1]Qc, Winter, S2'!B25*Main!$B$5)</f>
        <v>-1.6385506556796612</v>
      </c>
      <c r="C25" s="2">
        <f>('[1]Qc, Winter, S2'!C25*Main!$B$5)</f>
        <v>-1.6543285537233863</v>
      </c>
      <c r="D25" s="2">
        <f>('[1]Qc, Winter, S2'!D25*Main!$B$5)</f>
        <v>-1.6847330815367787</v>
      </c>
      <c r="E25" s="2">
        <f>('[1]Qc, Winter, S2'!E25*Main!$B$5)</f>
        <v>-1.6997005227821085</v>
      </c>
      <c r="F25" s="2">
        <f>('[1]Qc, Winter, S2'!F25*Main!$B$5)</f>
        <v>-1.6616367100524323</v>
      </c>
      <c r="G25" s="2">
        <f>('[1]Qc, Winter, S2'!G25*Main!$B$5)</f>
        <v>-1.3409707385669931</v>
      </c>
      <c r="H25" s="2">
        <f>('[1]Qc, Winter, S2'!H25*Main!$B$5)</f>
        <v>-1.0174705091444187</v>
      </c>
      <c r="I25" s="2">
        <f>('[1]Qc, Winter, S2'!I25*Main!$B$5)</f>
        <v>-0.90909956915396195</v>
      </c>
      <c r="J25" s="2">
        <f>('[1]Qc, Winter, S2'!J25*Main!$B$5)</f>
        <v>-0.63802344469493089</v>
      </c>
      <c r="K25" s="2">
        <f>('[1]Qc, Winter, S2'!K25*Main!$B$5)</f>
        <v>-0.42098505612923848</v>
      </c>
      <c r="L25" s="2">
        <f>('[1]Qc, Winter, S2'!L25*Main!$B$5)</f>
        <v>-0.95977817489605755</v>
      </c>
      <c r="M25" s="2">
        <f>('[1]Qc, Winter, S2'!M25*Main!$B$5)</f>
        <v>-0.90507138732180148</v>
      </c>
      <c r="N25" s="2">
        <f>('[1]Qc, Winter, S2'!N25*Main!$B$5)</f>
        <v>-1.0200683404994799</v>
      </c>
      <c r="O25" s="2">
        <f>('[1]Qc, Winter, S2'!O25*Main!$B$5)</f>
        <v>-1.0179819431039538</v>
      </c>
      <c r="P25" s="2">
        <f>('[1]Qc, Winter, S2'!P25*Main!$B$5)</f>
        <v>-1.1326108615031572</v>
      </c>
      <c r="Q25" s="2">
        <f>('[1]Qc, Winter, S2'!Q25*Main!$B$5)</f>
        <v>-1.133684621392772</v>
      </c>
      <c r="R25" s="2">
        <f>('[1]Qc, Winter, S2'!R25*Main!$B$5)</f>
        <v>-0.96565233941450701</v>
      </c>
      <c r="S25" s="2">
        <f>('[1]Qc, Winter, S2'!S25*Main!$B$5)</f>
        <v>-0.6457725491708145</v>
      </c>
      <c r="T25" s="2">
        <f>('[1]Qc, Winter, S2'!T25*Main!$B$5)</f>
        <v>-0.88217580937030482</v>
      </c>
      <c r="U25" s="2">
        <f>('[1]Qc, Winter, S2'!U25*Main!$B$5)</f>
        <v>-1.0362840655470451</v>
      </c>
      <c r="V25" s="2">
        <f>('[1]Qc, Winter, S2'!V25*Main!$B$5)</f>
        <v>-1.1133107535865607</v>
      </c>
      <c r="W25" s="2">
        <f>('[1]Qc, Winter, S2'!W25*Main!$B$5)</f>
        <v>-1.1400957959036544</v>
      </c>
      <c r="X25" s="2">
        <f>('[1]Qc, Winter, S2'!X25*Main!$B$5)</f>
        <v>-1.2310868245084152</v>
      </c>
      <c r="Y25" s="2">
        <f>('[1]Qc, Winter, S2'!Y25*Main!$B$5)</f>
        <v>-1.305776903522091</v>
      </c>
    </row>
    <row r="26" spans="1:25" x14ac:dyDescent="0.3">
      <c r="A26">
        <v>25</v>
      </c>
      <c r="B26" s="2">
        <f>('[1]Qc, Winter, S2'!B26*Main!$B$5)</f>
        <v>-3.2772372991804251E-2</v>
      </c>
      <c r="C26" s="2">
        <f>('[1]Qc, Winter, S2'!C26*Main!$B$5)</f>
        <v>5.4986186091052075E-2</v>
      </c>
      <c r="D26" s="2">
        <f>('[1]Qc, Winter, S2'!D26*Main!$B$5)</f>
        <v>0.11632389818236406</v>
      </c>
      <c r="E26" s="2">
        <f>('[1]Qc, Winter, S2'!E26*Main!$B$5)</f>
        <v>0.10058583975439606</v>
      </c>
      <c r="F26" s="2">
        <f>('[1]Qc, Winter, S2'!F26*Main!$B$5)</f>
        <v>7.8208339028606647E-2</v>
      </c>
      <c r="G26" s="2">
        <f>('[1]Qc, Winter, S2'!G26*Main!$B$5)</f>
        <v>-7.8786051218308312E-2</v>
      </c>
      <c r="H26" s="2">
        <f>('[1]Qc, Winter, S2'!H26*Main!$B$5)</f>
        <v>-2.6010832230152093E-3</v>
      </c>
      <c r="I26" s="2">
        <f>('[1]Qc, Winter, S2'!I26*Main!$B$5)</f>
        <v>9.3931310577423141E-2</v>
      </c>
      <c r="J26" s="2">
        <f>('[1]Qc, Winter, S2'!J26*Main!$B$5)</f>
        <v>0.20387483724805991</v>
      </c>
      <c r="K26" s="2">
        <f>('[1]Qc, Winter, S2'!K26*Main!$B$5)</f>
        <v>0.24050823583148756</v>
      </c>
      <c r="L26" s="2">
        <f>('[1]Qc, Winter, S2'!L26*Main!$B$5)</f>
        <v>0.11682648924207135</v>
      </c>
      <c r="M26" s="2">
        <f>('[1]Qc, Winter, S2'!M26*Main!$B$5)</f>
        <v>-3.0352946319502761E-4</v>
      </c>
      <c r="N26" s="2">
        <f>('[1]Qc, Winter, S2'!N26*Main!$B$5)</f>
        <v>0.37004177434521607</v>
      </c>
      <c r="O26" s="2">
        <f>('[1]Qc, Winter, S2'!O26*Main!$B$5)</f>
        <v>0.41949387011827427</v>
      </c>
      <c r="P26" s="2">
        <f>('[1]Qc, Winter, S2'!P26*Main!$B$5)</f>
        <v>0.39793132400990677</v>
      </c>
      <c r="Q26" s="2">
        <f>('[1]Qc, Winter, S2'!Q26*Main!$B$5)</f>
        <v>0.45685313053609472</v>
      </c>
      <c r="R26" s="2">
        <f>('[1]Qc, Winter, S2'!R26*Main!$B$5)</f>
        <v>0.25098480780852217</v>
      </c>
      <c r="S26" s="2">
        <f>('[1]Qc, Winter, S2'!S26*Main!$B$5)</f>
        <v>0.34667208576386599</v>
      </c>
      <c r="T26" s="2">
        <f>('[1]Qc, Winter, S2'!T26*Main!$B$5)</f>
        <v>0.37225002230128812</v>
      </c>
      <c r="U26" s="2">
        <f>('[1]Qc, Winter, S2'!U26*Main!$B$5)</f>
        <v>0.33183797449130514</v>
      </c>
      <c r="V26" s="2">
        <f>('[1]Qc, Winter, S2'!V26*Main!$B$5)</f>
        <v>0.37241285784495398</v>
      </c>
      <c r="W26" s="2">
        <f>('[1]Qc, Winter, S2'!W26*Main!$B$5)</f>
        <v>0.47805856620514425</v>
      </c>
      <c r="X26" s="2">
        <f>('[1]Qc, Winter, S2'!X26*Main!$B$5)</f>
        <v>0.44284877255560534</v>
      </c>
      <c r="Y26" s="2">
        <f>('[1]Qc, Winter, S2'!Y26*Main!$B$5)</f>
        <v>0.29833200826607437</v>
      </c>
    </row>
    <row r="27" spans="1:25" x14ac:dyDescent="0.3">
      <c r="A27">
        <v>26</v>
      </c>
      <c r="B27" s="2">
        <f>('[1]Qc, Winter, S2'!B27*Main!$B$5)</f>
        <v>-6.277145464396075E-2</v>
      </c>
      <c r="C27" s="2">
        <f>('[1]Qc, Winter, S2'!C27*Main!$B$5)</f>
        <v>-5.0767466877792933E-2</v>
      </c>
      <c r="D27" s="2">
        <f>('[1]Qc, Winter, S2'!D27*Main!$B$5)</f>
        <v>-7.2457218867259657E-2</v>
      </c>
      <c r="E27" s="2">
        <f>('[1]Qc, Winter, S2'!E27*Main!$B$5)</f>
        <v>-9.0793815445583667E-2</v>
      </c>
      <c r="F27" s="2">
        <f>('[1]Qc, Winter, S2'!F27*Main!$B$5)</f>
        <v>-9.480919910132464E-2</v>
      </c>
      <c r="G27" s="2">
        <f>('[1]Qc, Winter, S2'!G27*Main!$B$5)</f>
        <v>-0.11558899634471201</v>
      </c>
      <c r="H27" s="2">
        <f>('[1]Qc, Winter, S2'!H27*Main!$B$5)</f>
        <v>-0.42272672639639641</v>
      </c>
      <c r="I27" s="2">
        <f>('[1]Qc, Winter, S2'!I27*Main!$B$5)</f>
        <v>-0.52918906238251651</v>
      </c>
      <c r="J27" s="2">
        <f>('[1]Qc, Winter, S2'!J27*Main!$B$5)</f>
        <v>-0.56660855686393696</v>
      </c>
      <c r="K27" s="2">
        <f>('[1]Qc, Winter, S2'!K27*Main!$B$5)</f>
        <v>-0.5299754854315657</v>
      </c>
      <c r="L27" s="2">
        <f>('[1]Qc, Winter, S2'!L27*Main!$B$5)</f>
        <v>-0.48547851133709047</v>
      </c>
      <c r="M27" s="2">
        <f>('[1]Qc, Winter, S2'!M27*Main!$B$5)</f>
        <v>-0.5563843196124254</v>
      </c>
      <c r="N27" s="2">
        <f>('[1]Qc, Winter, S2'!N27*Main!$B$5)</f>
        <v>-0.62886448646682935</v>
      </c>
      <c r="O27" s="2">
        <f>('[1]Qc, Winter, S2'!O27*Main!$B$5)</f>
        <v>-0.55770955096872021</v>
      </c>
      <c r="P27" s="2">
        <f>('[1]Qc, Winter, S2'!P27*Main!$B$5)</f>
        <v>-0.54847806748313677</v>
      </c>
      <c r="Q27" s="2">
        <f>('[1]Qc, Winter, S2'!Q27*Main!$B$5)</f>
        <v>-0.54744320267066948</v>
      </c>
      <c r="R27" s="2">
        <f>('[1]Qc, Winter, S2'!R27*Main!$B$5)</f>
        <v>-0.49334304730403439</v>
      </c>
      <c r="S27" s="2">
        <f>('[1]Qc, Winter, S2'!S27*Main!$B$5)</f>
        <v>-0.50998290845626137</v>
      </c>
      <c r="T27" s="2">
        <f>('[1]Qc, Winter, S2'!T27*Main!$B$5)</f>
        <v>-0.44098114235842095</v>
      </c>
      <c r="U27" s="2">
        <f>('[1]Qc, Winter, S2'!U27*Main!$B$5)</f>
        <v>-0.33290290299572617</v>
      </c>
      <c r="V27" s="2">
        <f>('[1]Qc, Winter, S2'!V27*Main!$B$5)</f>
        <v>-0.36523158024595104</v>
      </c>
      <c r="W27" s="2">
        <f>('[1]Qc, Winter, S2'!W27*Main!$B$5)</f>
        <v>-0.31916076911756908</v>
      </c>
      <c r="X27" s="2">
        <f>('[1]Qc, Winter, S2'!X27*Main!$B$5)</f>
        <v>-0.14038480309803519</v>
      </c>
      <c r="Y27" s="2">
        <f>('[1]Qc, Winter, S2'!Y27*Main!$B$5)</f>
        <v>-9.9320758472610016E-2</v>
      </c>
    </row>
    <row r="28" spans="1:25" x14ac:dyDescent="0.3">
      <c r="A28">
        <v>27</v>
      </c>
      <c r="B28" s="2">
        <f>('[1]Qc, Winter, S2'!B28*Main!$B$5)</f>
        <v>-0.1821928102229787</v>
      </c>
      <c r="C28" s="2">
        <f>('[1]Qc, Winter, S2'!C28*Main!$B$5)</f>
        <v>-0.12872229872025834</v>
      </c>
      <c r="D28" s="2">
        <f>('[1]Qc, Winter, S2'!D28*Main!$B$5)</f>
        <v>-0.11158837241706612</v>
      </c>
      <c r="E28" s="2">
        <f>('[1]Qc, Winter, S2'!E28*Main!$B$5)</f>
        <v>-0.14303693340048171</v>
      </c>
      <c r="F28" s="2">
        <f>('[1]Qc, Winter, S2'!F28*Main!$B$5)</f>
        <v>-0.12315902388644141</v>
      </c>
      <c r="G28" s="2">
        <f>('[1]Qc, Winter, S2'!G28*Main!$B$5)</f>
        <v>-0.10125773588844246</v>
      </c>
      <c r="H28" s="2">
        <f>('[1]Qc, Winter, S2'!H28*Main!$B$5)</f>
        <v>-8.3780505530110613E-2</v>
      </c>
      <c r="I28" s="2">
        <f>('[1]Qc, Winter, S2'!I28*Main!$B$5)</f>
        <v>-0.29277385541215073</v>
      </c>
      <c r="J28" s="2">
        <f>('[1]Qc, Winter, S2'!J28*Main!$B$5)</f>
        <v>-0.30618024831735402</v>
      </c>
      <c r="K28" s="2">
        <f>('[1]Qc, Winter, S2'!K28*Main!$B$5)</f>
        <v>-0.26261231074858721</v>
      </c>
      <c r="L28" s="2">
        <f>('[1]Qc, Winter, S2'!L28*Main!$B$5)</f>
        <v>-0.30596240770833949</v>
      </c>
      <c r="M28" s="2">
        <f>('[1]Qc, Winter, S2'!M28*Main!$B$5)</f>
        <v>-0.28429990882426642</v>
      </c>
      <c r="N28" s="2">
        <f>('[1]Qc, Winter, S2'!N28*Main!$B$5)</f>
        <v>-0.28555247336082124</v>
      </c>
      <c r="O28" s="2">
        <f>('[1]Qc, Winter, S2'!O28*Main!$B$5)</f>
        <v>-0.25498747761560042</v>
      </c>
      <c r="P28" s="2">
        <f>('[1]Qc, Winter, S2'!P28*Main!$B$5)</f>
        <v>-0.15131070418173412</v>
      </c>
      <c r="Q28" s="2">
        <f>('[1]Qc, Winter, S2'!Q28*Main!$B$5)</f>
        <v>-0.23690608934117782</v>
      </c>
      <c r="R28" s="2">
        <f>('[1]Qc, Winter, S2'!R28*Main!$B$5)</f>
        <v>-0.2841323207849748</v>
      </c>
      <c r="S28" s="2">
        <f>('[1]Qc, Winter, S2'!S28*Main!$B$5)</f>
        <v>-0.26511325662309571</v>
      </c>
      <c r="T28" s="2">
        <f>('[1]Qc, Winter, S2'!T28*Main!$B$5)</f>
        <v>-0.18528800871948126</v>
      </c>
      <c r="U28" s="2">
        <f>('[1]Qc, Winter, S2'!U28*Main!$B$5)</f>
        <v>-0.19222530173421024</v>
      </c>
      <c r="V28" s="2">
        <f>('[1]Qc, Winter, S2'!V28*Main!$B$5)</f>
        <v>-0.17904107352154958</v>
      </c>
      <c r="W28" s="2">
        <f>('[1]Qc, Winter, S2'!W28*Main!$B$5)</f>
        <v>-0.11106061748060582</v>
      </c>
      <c r="X28" s="2">
        <f>('[1]Qc, Winter, S2'!X28*Main!$B$5)</f>
        <v>-8.8593741524601852E-2</v>
      </c>
      <c r="Y28" s="2">
        <f>('[1]Qc, Winter, S2'!Y28*Main!$B$5)</f>
        <v>-9.1823593499389358E-2</v>
      </c>
    </row>
    <row r="29" spans="1:25" x14ac:dyDescent="0.3">
      <c r="A29">
        <v>28</v>
      </c>
      <c r="B29" s="2">
        <f>('[1]Qc, Winter, S2'!B29*Main!$B$5)</f>
        <v>-5.729015817529319E-2</v>
      </c>
      <c r="C29" s="2">
        <f>('[1]Qc, Winter, S2'!C29*Main!$B$5)</f>
        <v>-5.7277527299724497E-2</v>
      </c>
      <c r="D29" s="2">
        <f>('[1]Qc, Winter, S2'!D29*Main!$B$5)</f>
        <v>-5.8857985518800476E-2</v>
      </c>
      <c r="E29" s="2">
        <f>('[1]Qc, Winter, S2'!E29*Main!$B$5)</f>
        <v>-6.1554273492282784E-2</v>
      </c>
      <c r="F29" s="2">
        <f>('[1]Qc, Winter, S2'!F29*Main!$B$5)</f>
        <v>-6.0963159894834869E-2</v>
      </c>
      <c r="G29" s="2">
        <f>('[1]Qc, Winter, S2'!G29*Main!$B$5)</f>
        <v>-5.5949931244116832E-2</v>
      </c>
      <c r="H29" s="2">
        <f>('[1]Qc, Winter, S2'!H29*Main!$B$5)</f>
        <v>-3.5476658826484958E-2</v>
      </c>
      <c r="I29" s="2">
        <f>('[1]Qc, Winter, S2'!I29*Main!$B$5)</f>
        <v>-6.8196316133004005E-3</v>
      </c>
      <c r="J29" s="2">
        <f>('[1]Qc, Winter, S2'!J29*Main!$B$5)</f>
        <v>-7.3285591757979345E-3</v>
      </c>
      <c r="K29" s="2">
        <f>('[1]Qc, Winter, S2'!K29*Main!$B$5)</f>
        <v>-4.8566854478364271E-3</v>
      </c>
      <c r="L29" s="2">
        <f>('[1]Qc, Winter, S2'!L29*Main!$B$5)</f>
        <v>-4.278242553042334E-3</v>
      </c>
      <c r="M29" s="2">
        <f>('[1]Qc, Winter, S2'!M29*Main!$B$5)</f>
        <v>-1.909351994925923E-2</v>
      </c>
      <c r="N29" s="2">
        <f>('[1]Qc, Winter, S2'!N29*Main!$B$5)</f>
        <v>-2.7893581818394152E-2</v>
      </c>
      <c r="O29" s="2">
        <f>('[1]Qc, Winter, S2'!O29*Main!$B$5)</f>
        <v>-3.6159414546809009E-2</v>
      </c>
      <c r="P29" s="2">
        <f>('[1]Qc, Winter, S2'!P29*Main!$B$5)</f>
        <v>-3.5887566242902513E-2</v>
      </c>
      <c r="Q29" s="2">
        <f>('[1]Qc, Winter, S2'!Q29*Main!$B$5)</f>
        <v>-3.6494468434811307E-2</v>
      </c>
      <c r="R29" s="2">
        <f>('[1]Qc, Winter, S2'!R29*Main!$B$5)</f>
        <v>-2.8693303998151232E-2</v>
      </c>
      <c r="S29" s="2">
        <f>('[1]Qc, Winter, S2'!S29*Main!$B$5)</f>
        <v>9.4306725558611741E-3</v>
      </c>
      <c r="T29" s="2">
        <f>('[1]Qc, Winter, S2'!T29*Main!$B$5)</f>
        <v>-1.32910948484247E-3</v>
      </c>
      <c r="U29" s="2">
        <f>('[1]Qc, Winter, S2'!U29*Main!$B$5)</f>
        <v>-1.5689208814731879E-2</v>
      </c>
      <c r="V29" s="2">
        <f>('[1]Qc, Winter, S2'!V29*Main!$B$5)</f>
        <v>-2.9082107382323568E-2</v>
      </c>
      <c r="W29" s="2">
        <f>('[1]Qc, Winter, S2'!W29*Main!$B$5)</f>
        <v>-3.8255093007832516E-2</v>
      </c>
      <c r="X29" s="2">
        <f>('[1]Qc, Winter, S2'!X29*Main!$B$5)</f>
        <v>-4.1956508507820185E-2</v>
      </c>
      <c r="Y29" s="2">
        <f>('[1]Qc, Winter, S2'!Y29*Main!$B$5)</f>
        <v>-4.8038195439978337E-2</v>
      </c>
    </row>
    <row r="30" spans="1:25" x14ac:dyDescent="0.3">
      <c r="A30">
        <v>29</v>
      </c>
      <c r="B30" s="2">
        <f>('[1]Qc, Winter, S2'!B30*Main!$B$5)</f>
        <v>4.6123082741668036</v>
      </c>
      <c r="C30" s="2">
        <f>('[1]Qc, Winter, S2'!C30*Main!$B$5)</f>
        <v>4.9766940138230842</v>
      </c>
      <c r="D30" s="2">
        <f>('[1]Qc, Winter, S2'!D30*Main!$B$5)</f>
        <v>5.0679775222455765</v>
      </c>
      <c r="E30" s="2">
        <f>('[1]Qc, Winter, S2'!E30*Main!$B$5)</f>
        <v>5.0002016094440007</v>
      </c>
      <c r="F30" s="2">
        <f>('[1]Qc, Winter, S2'!F30*Main!$B$5)</f>
        <v>5.0043604105687471</v>
      </c>
      <c r="G30" s="2">
        <f>('[1]Qc, Winter, S2'!G30*Main!$B$5)</f>
        <v>4.1788552000258026</v>
      </c>
      <c r="H30" s="2">
        <f>('[1]Qc, Winter, S2'!H30*Main!$B$5)</f>
        <v>0.15560811981867542</v>
      </c>
      <c r="I30" s="2">
        <f>('[1]Qc, Winter, S2'!I30*Main!$B$5)</f>
        <v>-2.1544774626292376</v>
      </c>
      <c r="J30" s="2">
        <f>('[1]Qc, Winter, S2'!J30*Main!$B$5)</f>
        <v>-2.7459217955712134</v>
      </c>
      <c r="K30" s="2">
        <f>('[1]Qc, Winter, S2'!K30*Main!$B$5)</f>
        <v>-1.9128739040636618</v>
      </c>
      <c r="L30" s="2">
        <f>('[1]Qc, Winter, S2'!L30*Main!$B$5)</f>
        <v>-1.1294047594758672</v>
      </c>
      <c r="M30" s="2">
        <f>('[1]Qc, Winter, S2'!M30*Main!$B$5)</f>
        <v>-2.2402223321148567</v>
      </c>
      <c r="N30" s="2">
        <f>('[1]Qc, Winter, S2'!N30*Main!$B$5)</f>
        <v>-1.4125720916628306</v>
      </c>
      <c r="O30" s="2">
        <f>('[1]Qc, Winter, S2'!O30*Main!$B$5)</f>
        <v>-0.42856475460840721</v>
      </c>
      <c r="P30" s="2">
        <f>('[1]Qc, Winter, S2'!P30*Main!$B$5)</f>
        <v>1.6955025095891267</v>
      </c>
      <c r="Q30" s="2">
        <f>('[1]Qc, Winter, S2'!Q30*Main!$B$5)</f>
        <v>1.6962240056841116</v>
      </c>
      <c r="R30" s="2">
        <f>('[1]Qc, Winter, S2'!R30*Main!$B$5)</f>
        <v>1.3972791737242749</v>
      </c>
      <c r="S30" s="2">
        <f>('[1]Qc, Winter, S2'!S30*Main!$B$5)</f>
        <v>0.70489912448771996</v>
      </c>
      <c r="T30" s="2">
        <f>('[1]Qc, Winter, S2'!T30*Main!$B$5)</f>
        <v>1.7180226779780856</v>
      </c>
      <c r="U30" s="2">
        <f>('[1]Qc, Winter, S2'!U30*Main!$B$5)</f>
        <v>0.97888142051113147</v>
      </c>
      <c r="V30" s="2">
        <f>('[1]Qc, Winter, S2'!V30*Main!$B$5)</f>
        <v>1.3439519584482444</v>
      </c>
      <c r="W30" s="2">
        <f>('[1]Qc, Winter, S2'!W30*Main!$B$5)</f>
        <v>2.2290998220515705</v>
      </c>
      <c r="X30" s="2">
        <f>('[1]Qc, Winter, S2'!X30*Main!$B$5)</f>
        <v>3.521670232123888</v>
      </c>
      <c r="Y30" s="2">
        <f>('[1]Qc, Winter, S2'!Y30*Main!$B$5)</f>
        <v>3.9753955201776345</v>
      </c>
    </row>
    <row r="31" spans="1:25" x14ac:dyDescent="0.3">
      <c r="A31">
        <v>30</v>
      </c>
      <c r="B31" s="2">
        <f>('[1]Qc, Winter, S2'!B31*Main!$B$5)</f>
        <v>-0.29974530421636403</v>
      </c>
      <c r="C31" s="2">
        <f>('[1]Qc, Winter, S2'!C31*Main!$B$5)</f>
        <v>-0.3027181742272993</v>
      </c>
      <c r="D31" s="2">
        <f>('[1]Qc, Winter, S2'!D31*Main!$B$5)</f>
        <v>-0.30580695243511996</v>
      </c>
      <c r="E31" s="2">
        <f>('[1]Qc, Winter, S2'!E31*Main!$B$5)</f>
        <v>-0.30848426280253949</v>
      </c>
      <c r="F31" s="2">
        <f>('[1]Qc, Winter, S2'!F31*Main!$B$5)</f>
        <v>-0.30985771026403097</v>
      </c>
      <c r="G31" s="2">
        <f>('[1]Qc, Winter, S2'!G31*Main!$B$5)</f>
        <v>-0.28328736248715919</v>
      </c>
      <c r="H31" s="2">
        <f>('[1]Qc, Winter, S2'!H31*Main!$B$5)</f>
        <v>-0.24578194418530264</v>
      </c>
      <c r="I31" s="2">
        <f>('[1]Qc, Winter, S2'!I31*Main!$B$5)</f>
        <v>-0.22439825873917987</v>
      </c>
      <c r="J31" s="2">
        <f>('[1]Qc, Winter, S2'!J31*Main!$B$5)</f>
        <v>-0.23096987381770237</v>
      </c>
      <c r="K31" s="2">
        <f>('[1]Qc, Winter, S2'!K31*Main!$B$5)</f>
        <v>-0.25587102673330836</v>
      </c>
      <c r="L31" s="2">
        <f>('[1]Qc, Winter, S2'!L31*Main!$B$5)</f>
        <v>-0.27291425687462934</v>
      </c>
      <c r="M31" s="2">
        <f>('[1]Qc, Winter, S2'!M31*Main!$B$5)</f>
        <v>-0.28897228820423115</v>
      </c>
      <c r="N31" s="2">
        <f>('[1]Qc, Winter, S2'!N31*Main!$B$5)</f>
        <v>-0.28931415062726218</v>
      </c>
      <c r="O31" s="2">
        <f>('[1]Qc, Winter, S2'!O31*Main!$B$5)</f>
        <v>-0.29463406774699707</v>
      </c>
      <c r="P31" s="2">
        <f>('[1]Qc, Winter, S2'!P31*Main!$B$5)</f>
        <v>-0.29722442610494609</v>
      </c>
      <c r="Q31" s="2">
        <f>('[1]Qc, Winter, S2'!Q31*Main!$B$5)</f>
        <v>-0.28835798101928067</v>
      </c>
      <c r="R31" s="2">
        <f>('[1]Qc, Winter, S2'!R31*Main!$B$5)</f>
        <v>-0.24411294751119858</v>
      </c>
      <c r="S31" s="2">
        <f>('[1]Qc, Winter, S2'!S31*Main!$B$5)</f>
        <v>-0.14549309656255729</v>
      </c>
      <c r="T31" s="2">
        <f>('[1]Qc, Winter, S2'!T31*Main!$B$5)</f>
        <v>-0.18766356944737222</v>
      </c>
      <c r="U31" s="2">
        <f>('[1]Qc, Winter, S2'!U31*Main!$B$5)</f>
        <v>-0.22763773220621603</v>
      </c>
      <c r="V31" s="2">
        <f>('[1]Qc, Winter, S2'!V31*Main!$B$5)</f>
        <v>-0.24505762226380154</v>
      </c>
      <c r="W31" s="2">
        <f>('[1]Qc, Winter, S2'!W31*Main!$B$5)</f>
        <v>-0.2592611537359471</v>
      </c>
      <c r="X31" s="2">
        <f>('[1]Qc, Winter, S2'!X31*Main!$B$5)</f>
        <v>-0.27406160407732977</v>
      </c>
      <c r="Y31" s="2">
        <f>('[1]Qc, Winter, S2'!Y31*Main!$B$5)</f>
        <v>-0.27538866531208001</v>
      </c>
    </row>
    <row r="32" spans="1:25" x14ac:dyDescent="0.3">
      <c r="A32">
        <v>31</v>
      </c>
      <c r="B32" s="2">
        <f>('[1]Qc, Winter, S2'!B32*Main!$B$5)</f>
        <v>-0.66611921941280572</v>
      </c>
      <c r="C32" s="2">
        <f>('[1]Qc, Winter, S2'!C32*Main!$B$5)</f>
        <v>-0.69959099225666066</v>
      </c>
      <c r="D32" s="2">
        <f>('[1]Qc, Winter, S2'!D32*Main!$B$5)</f>
        <v>-0.72931802206683105</v>
      </c>
      <c r="E32" s="2">
        <f>('[1]Qc, Winter, S2'!E32*Main!$B$5)</f>
        <v>-0.73191899353016865</v>
      </c>
      <c r="F32" s="2">
        <f>('[1]Qc, Winter, S2'!F32*Main!$B$5)</f>
        <v>-0.7302985852225875</v>
      </c>
      <c r="G32" s="2">
        <f>('[1]Qc, Winter, S2'!G32*Main!$B$5)</f>
        <v>-0.61558402639839738</v>
      </c>
      <c r="H32" s="2">
        <f>('[1]Qc, Winter, S2'!H32*Main!$B$5)</f>
        <v>-0.46914011209402201</v>
      </c>
      <c r="I32" s="2">
        <f>('[1]Qc, Winter, S2'!I32*Main!$B$5)</f>
        <v>-0.37965855981813745</v>
      </c>
      <c r="J32" s="2">
        <f>('[1]Qc, Winter, S2'!J32*Main!$B$5)</f>
        <v>-0.37293173398302354</v>
      </c>
      <c r="K32" s="2">
        <f>('[1]Qc, Winter, S2'!K32*Main!$B$5)</f>
        <v>-0.31238772218910421</v>
      </c>
      <c r="L32" s="2">
        <f>('[1]Qc, Winter, S2'!L32*Main!$B$5)</f>
        <v>-0.30914683648614127</v>
      </c>
      <c r="M32" s="2">
        <f>('[1]Qc, Winter, S2'!M32*Main!$B$5)</f>
        <v>-0.30263754510625834</v>
      </c>
      <c r="N32" s="2">
        <f>('[1]Qc, Winter, S2'!N32*Main!$B$5)</f>
        <v>-0.36423005639331824</v>
      </c>
      <c r="O32" s="2">
        <f>('[1]Qc, Winter, S2'!O32*Main!$B$5)</f>
        <v>-0.39195549747001496</v>
      </c>
      <c r="P32" s="2">
        <f>('[1]Qc, Winter, S2'!P32*Main!$B$5)</f>
        <v>-0.38141548561996036</v>
      </c>
      <c r="Q32" s="2">
        <f>('[1]Qc, Winter, S2'!Q32*Main!$B$5)</f>
        <v>-0.47280323940577784</v>
      </c>
      <c r="R32" s="2">
        <f>('[1]Qc, Winter, S2'!R32*Main!$B$5)</f>
        <v>-0.41887744742422545</v>
      </c>
      <c r="S32" s="2">
        <f>('[1]Qc, Winter, S2'!S32*Main!$B$5)</f>
        <v>-0.20999699920054243</v>
      </c>
      <c r="T32" s="2">
        <f>('[1]Qc, Winter, S2'!T32*Main!$B$5)</f>
        <v>-0.24867112949787679</v>
      </c>
      <c r="U32" s="2">
        <f>('[1]Qc, Winter, S2'!U32*Main!$B$5)</f>
        <v>-0.30918773646417336</v>
      </c>
      <c r="V32" s="2">
        <f>('[1]Qc, Winter, S2'!V32*Main!$B$5)</f>
        <v>-0.33386255964111672</v>
      </c>
      <c r="W32" s="2">
        <f>('[1]Qc, Winter, S2'!W32*Main!$B$5)</f>
        <v>-0.43339369249894283</v>
      </c>
      <c r="X32" s="2">
        <f>('[1]Qc, Winter, S2'!X32*Main!$B$5)</f>
        <v>-0.47929882837184951</v>
      </c>
      <c r="Y32" s="2">
        <f>('[1]Qc, Winter, S2'!Y32*Main!$B$5)</f>
        <v>-0.50141351097568665</v>
      </c>
    </row>
    <row r="33" spans="1:25" x14ac:dyDescent="0.3">
      <c r="A33">
        <v>32</v>
      </c>
      <c r="B33" s="2">
        <f>('[1]Qc, Winter, S2'!B33*Main!$B$5)</f>
        <v>3.4777576439651986E-2</v>
      </c>
      <c r="C33" s="2">
        <f>('[1]Qc, Winter, S2'!C33*Main!$B$5)</f>
        <v>2.7204359208989233E-2</v>
      </c>
      <c r="D33" s="2">
        <f>('[1]Qc, Winter, S2'!D33*Main!$B$5)</f>
        <v>2.0626933981891676E-2</v>
      </c>
      <c r="E33" s="2">
        <f>('[1]Qc, Winter, S2'!E33*Main!$B$5)</f>
        <v>3.0729438799450167E-2</v>
      </c>
      <c r="F33" s="2">
        <f>('[1]Qc, Winter, S2'!F33*Main!$B$5)</f>
        <v>2.5233881931380629E-2</v>
      </c>
      <c r="G33" s="2">
        <f>('[1]Qc, Winter, S2'!G33*Main!$B$5)</f>
        <v>3.6354477585254313E-2</v>
      </c>
      <c r="H33" s="2">
        <f>('[1]Qc, Winter, S2'!H33*Main!$B$5)</f>
        <v>4.8486213029892165E-2</v>
      </c>
      <c r="I33" s="2">
        <f>('[1]Qc, Winter, S2'!I33*Main!$B$5)</f>
        <v>9.4441144409306718E-2</v>
      </c>
      <c r="J33" s="2">
        <f>('[1]Qc, Winter, S2'!J33*Main!$B$5)</f>
        <v>0.10876480222723792</v>
      </c>
      <c r="K33" s="2">
        <f>('[1]Qc, Winter, S2'!K33*Main!$B$5)</f>
        <v>0.1120686643053577</v>
      </c>
      <c r="L33" s="2">
        <f>('[1]Qc, Winter, S2'!L33*Main!$B$5)</f>
        <v>0.10637139273376159</v>
      </c>
      <c r="M33" s="2">
        <f>('[1]Qc, Winter, S2'!M33*Main!$B$5)</f>
        <v>0.11346770798422191</v>
      </c>
      <c r="N33" s="2">
        <f>('[1]Qc, Winter, S2'!N33*Main!$B$5)</f>
        <v>0.11262459405975322</v>
      </c>
      <c r="O33" s="2">
        <f>('[1]Qc, Winter, S2'!O33*Main!$B$5)</f>
        <v>0.11131872083429027</v>
      </c>
      <c r="P33" s="2">
        <f>('[1]Qc, Winter, S2'!P33*Main!$B$5)</f>
        <v>9.3625355658290568E-2</v>
      </c>
      <c r="Q33" s="2">
        <f>('[1]Qc, Winter, S2'!Q33*Main!$B$5)</f>
        <v>8.9058419028063399E-2</v>
      </c>
      <c r="R33" s="2">
        <f>('[1]Qc, Winter, S2'!R33*Main!$B$5)</f>
        <v>7.7403455516003083E-2</v>
      </c>
      <c r="S33" s="2">
        <f>('[1]Qc, Winter, S2'!S33*Main!$B$5)</f>
        <v>8.4676778588718804E-2</v>
      </c>
      <c r="T33" s="2">
        <f>('[1]Qc, Winter, S2'!T33*Main!$B$5)</f>
        <v>7.1777621272226588E-2</v>
      </c>
      <c r="U33" s="2">
        <f>('[1]Qc, Winter, S2'!U33*Main!$B$5)</f>
        <v>7.4902039302584461E-2</v>
      </c>
      <c r="V33" s="2">
        <f>('[1]Qc, Winter, S2'!V33*Main!$B$5)</f>
        <v>6.3328158317190714E-2</v>
      </c>
      <c r="W33" s="2">
        <f>('[1]Qc, Winter, S2'!W33*Main!$B$5)</f>
        <v>6.6662798333204182E-2</v>
      </c>
      <c r="X33" s="2">
        <f>('[1]Qc, Winter, S2'!X33*Main!$B$5)</f>
        <v>4.1384598338717042E-2</v>
      </c>
      <c r="Y33" s="2">
        <f>('[1]Qc, Winter, S2'!Y33*Main!$B$5)</f>
        <v>4.2499925784172186E-2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-0.54657843066893597</v>
      </c>
      <c r="C2" s="2">
        <f>('[1]Qc, Winter, S2'!C2*Main!$B$5)</f>
        <v>-0.38616689616077499</v>
      </c>
      <c r="D2" s="2">
        <f>('[1]Qc, Winter, S2'!D2*Main!$B$5)</f>
        <v>-0.33476511725119829</v>
      </c>
      <c r="E2" s="2">
        <f>('[1]Qc, Winter, S2'!E2*Main!$B$5)</f>
        <v>-0.42911080020144504</v>
      </c>
      <c r="F2" s="2">
        <f>('[1]Qc, Winter, S2'!F2*Main!$B$5)</f>
        <v>-0.3694770716593242</v>
      </c>
      <c r="G2" s="2">
        <f>('[1]Qc, Winter, S2'!G2*Main!$B$5)</f>
        <v>-0.30377320766532734</v>
      </c>
      <c r="H2" s="2">
        <f>('[1]Qc, Winter, S2'!H2*Main!$B$5)</f>
        <v>-0.25134151659033183</v>
      </c>
      <c r="I2" s="2">
        <f>('[1]Qc, Winter, S2'!I2*Main!$B$5)</f>
        <v>-0.87832156623645208</v>
      </c>
      <c r="J2" s="2">
        <f>('[1]Qc, Winter, S2'!J2*Main!$B$5)</f>
        <v>-0.91854074495206184</v>
      </c>
      <c r="K2" s="2">
        <f>('[1]Qc, Winter, S2'!K2*Main!$B$5)</f>
        <v>-0.78783693224576157</v>
      </c>
      <c r="L2" s="2">
        <f>('[1]Qc, Winter, S2'!L2*Main!$B$5)</f>
        <v>-0.91788722312501825</v>
      </c>
      <c r="M2" s="2">
        <f>('[1]Qc, Winter, S2'!M2*Main!$B$5)</f>
        <v>-0.85289972647279932</v>
      </c>
      <c r="N2" s="2">
        <f>('[1]Qc, Winter, S2'!N2*Main!$B$5)</f>
        <v>-0.85665742008246359</v>
      </c>
      <c r="O2" s="2">
        <f>('[1]Qc, Winter, S2'!O2*Main!$B$5)</f>
        <v>-0.76496243284680121</v>
      </c>
      <c r="P2" s="2">
        <f>('[1]Qc, Winter, S2'!P2*Main!$B$5)</f>
        <v>-0.45393211254520233</v>
      </c>
      <c r="Q2" s="2">
        <f>('[1]Qc, Winter, S2'!Q2*Main!$B$5)</f>
        <v>-0.71071826802353333</v>
      </c>
      <c r="R2" s="2">
        <f>('[1]Qc, Winter, S2'!R2*Main!$B$5)</f>
        <v>-0.85239696235492435</v>
      </c>
      <c r="S2" s="2">
        <f>('[1]Qc, Winter, S2'!S2*Main!$B$5)</f>
        <v>-0.79533976986928712</v>
      </c>
      <c r="T2" s="2">
        <f>('[1]Qc, Winter, S2'!T2*Main!$B$5)</f>
        <v>-0.55586402615844366</v>
      </c>
      <c r="U2" s="2">
        <f>('[1]Qc, Winter, S2'!U2*Main!$B$5)</f>
        <v>-0.57667590520263068</v>
      </c>
      <c r="V2" s="2">
        <f>('[1]Qc, Winter, S2'!V2*Main!$B$5)</f>
        <v>-0.53712322056464856</v>
      </c>
      <c r="W2" s="2">
        <f>('[1]Qc, Winter, S2'!W2*Main!$B$5)</f>
        <v>-0.33318185244181742</v>
      </c>
      <c r="X2" s="2">
        <f>('[1]Qc, Winter, S2'!X2*Main!$B$5)</f>
        <v>-0.26578122457380554</v>
      </c>
      <c r="Y2" s="2">
        <f>('[1]Qc, Winter, S2'!Y2*Main!$B$5)</f>
        <v>-0.27547078049816809</v>
      </c>
    </row>
    <row r="3" spans="1:25" x14ac:dyDescent="0.3">
      <c r="A3">
        <v>2</v>
      </c>
      <c r="B3" s="2">
        <f>('[1]Qc, Winter, S2'!B3*Main!$B$5)</f>
        <v>-8.1843083107561707E-2</v>
      </c>
      <c r="C3" s="2">
        <f>('[1]Qc, Winter, S2'!C3*Main!$B$5)</f>
        <v>-8.1825038999606414E-2</v>
      </c>
      <c r="D3" s="2">
        <f>('[1]Qc, Winter, S2'!D3*Main!$B$5)</f>
        <v>-8.4082836455429244E-2</v>
      </c>
      <c r="E3" s="2">
        <f>('[1]Qc, Winter, S2'!E3*Main!$B$5)</f>
        <v>-8.793467641754682E-2</v>
      </c>
      <c r="F3" s="2">
        <f>('[1]Qc, Winter, S2'!F3*Main!$B$5)</f>
        <v>-8.7090228421192656E-2</v>
      </c>
      <c r="G3" s="2">
        <f>('[1]Qc, Winter, S2'!G3*Main!$B$5)</f>
        <v>-7.9928473205881173E-2</v>
      </c>
      <c r="H3" s="2">
        <f>('[1]Qc, Winter, S2'!H3*Main!$B$5)</f>
        <v>-5.0680941180692787E-2</v>
      </c>
      <c r="I3" s="2">
        <f>('[1]Qc, Winter, S2'!I3*Main!$B$5)</f>
        <v>-9.7423308761434291E-3</v>
      </c>
      <c r="J3" s="2">
        <f>('[1]Qc, Winter, S2'!J3*Main!$B$5)</f>
        <v>-1.0469370251139904E-2</v>
      </c>
      <c r="K3" s="2">
        <f>('[1]Qc, Winter, S2'!K3*Main!$B$5)</f>
        <v>-6.9381220683377527E-3</v>
      </c>
      <c r="L3" s="2">
        <f>('[1]Qc, Winter, S2'!L3*Main!$B$5)</f>
        <v>-6.111775075774763E-3</v>
      </c>
      <c r="M3" s="2">
        <f>('[1]Qc, Winter, S2'!M3*Main!$B$5)</f>
        <v>-2.7276457070370328E-2</v>
      </c>
      <c r="N3" s="2">
        <f>('[1]Qc, Winter, S2'!N3*Main!$B$5)</f>
        <v>-3.9847974026277357E-2</v>
      </c>
      <c r="O3" s="2">
        <f>('[1]Qc, Winter, S2'!O3*Main!$B$5)</f>
        <v>-5.1656306495441437E-2</v>
      </c>
      <c r="P3" s="2">
        <f>('[1]Qc, Winter, S2'!P3*Main!$B$5)</f>
        <v>-5.1267951775575013E-2</v>
      </c>
      <c r="Q3" s="2">
        <f>('[1]Qc, Winter, S2'!Q3*Main!$B$5)</f>
        <v>-5.2134954906873282E-2</v>
      </c>
      <c r="R3" s="2">
        <f>('[1]Qc, Winter, S2'!R3*Main!$B$5)</f>
        <v>-4.0990434283073189E-2</v>
      </c>
      <c r="S3" s="2">
        <f>('[1]Qc, Winter, S2'!S3*Main!$B$5)</f>
        <v>1.3472389365515961E-2</v>
      </c>
      <c r="T3" s="2">
        <f>('[1]Qc, Winter, S2'!T3*Main!$B$5)</f>
        <v>-1.8987278354892427E-3</v>
      </c>
      <c r="U3" s="2">
        <f>('[1]Qc, Winter, S2'!U3*Main!$B$5)</f>
        <v>-2.2413155449616969E-2</v>
      </c>
      <c r="V3" s="2">
        <f>('[1]Qc, Winter, S2'!V3*Main!$B$5)</f>
        <v>-4.1545867689033664E-2</v>
      </c>
      <c r="W3" s="2">
        <f>('[1]Qc, Winter, S2'!W3*Main!$B$5)</f>
        <v>-5.465013286833216E-2</v>
      </c>
      <c r="X3" s="2">
        <f>('[1]Qc, Winter, S2'!X3*Main!$B$5)</f>
        <v>-5.9937869296885979E-2</v>
      </c>
      <c r="Y3" s="2">
        <f>('[1]Qc, Winter, S2'!Y3*Main!$B$5)</f>
        <v>-6.8625993485683323E-2</v>
      </c>
    </row>
    <row r="4" spans="1:25" x14ac:dyDescent="0.3">
      <c r="A4">
        <v>3</v>
      </c>
      <c r="B4" s="2">
        <f>('[1]Qc, Winter, S2'!B4*Main!$B$5)</f>
        <v>0.90781940634394231</v>
      </c>
      <c r="C4" s="2">
        <f>('[1]Qc, Winter, S2'!C4*Main!$B$5)</f>
        <v>0.97953977414930549</v>
      </c>
      <c r="D4" s="2">
        <f>('[1]Qc, Winter, S2'!D4*Main!$B$5)</f>
        <v>0.99750668691817701</v>
      </c>
      <c r="E4" s="2">
        <f>('[1]Qc, Winter, S2'!E4*Main!$B$5)</f>
        <v>0.98416666598580338</v>
      </c>
      <c r="F4" s="2">
        <f>('[1]Qc, Winter, S2'!F4*Main!$B$5)</f>
        <v>0.98498522366749963</v>
      </c>
      <c r="G4" s="2">
        <f>('[1]Qc, Winter, S2'!G4*Main!$B$5)</f>
        <v>0.82250483302095168</v>
      </c>
      <c r="H4" s="2">
        <f>('[1]Qc, Winter, S2'!H4*Main!$B$5)</f>
        <v>3.0627629932564689E-2</v>
      </c>
      <c r="I4" s="2">
        <f>('[1]Qc, Winter, S2'!I4*Main!$B$5)</f>
        <v>-0.4240558815333737</v>
      </c>
      <c r="J4" s="2">
        <f>('[1]Qc, Winter, S2'!J4*Main!$B$5)</f>
        <v>-0.54046714706481036</v>
      </c>
      <c r="K4" s="2">
        <f>('[1]Qc, Winter, S2'!K4*Main!$B$5)</f>
        <v>-0.37650216524427627</v>
      </c>
      <c r="L4" s="2">
        <f>('[1]Qc, Winter, S2'!L4*Main!$B$5)</f>
        <v>-0.22229553996032941</v>
      </c>
      <c r="M4" s="2">
        <f>('[1]Qc, Winter, S2'!M4*Main!$B$5)</f>
        <v>-0.44093264949562255</v>
      </c>
      <c r="N4" s="2">
        <f>('[1]Qc, Winter, S2'!N4*Main!$B$5)</f>
        <v>-0.27803006248601747</v>
      </c>
      <c r="O4" s="2">
        <f>('[1]Qc, Winter, S2'!O4*Main!$B$5)</f>
        <v>-8.4352427891178569E-2</v>
      </c>
      <c r="P4" s="2">
        <f>('[1]Qc, Winter, S2'!P4*Main!$B$5)</f>
        <v>0.33371795426833606</v>
      </c>
      <c r="Q4" s="2">
        <f>('[1]Qc, Winter, S2'!Q4*Main!$B$5)</f>
        <v>0.33385996302353943</v>
      </c>
      <c r="R4" s="2">
        <f>('[1]Qc, Winter, S2'!R4*Main!$B$5)</f>
        <v>0.27502002784414298</v>
      </c>
      <c r="S4" s="2">
        <f>('[1]Qc, Winter, S2'!S4*Main!$B$5)</f>
        <v>0.13874204989917027</v>
      </c>
      <c r="T4" s="2">
        <f>('[1]Qc, Winter, S2'!T4*Main!$B$5)</f>
        <v>0.33815049534806768</v>
      </c>
      <c r="U4" s="2">
        <f>('[1]Qc, Winter, S2'!U4*Main!$B$5)</f>
        <v>0.1926687240371116</v>
      </c>
      <c r="V4" s="2">
        <f>('[1]Qc, Winter, S2'!V4*Main!$B$5)</f>
        <v>0.26452387753584494</v>
      </c>
      <c r="W4" s="2">
        <f>('[1]Qc, Winter, S2'!W4*Main!$B$5)</f>
        <v>0.43874345703872186</v>
      </c>
      <c r="X4" s="2">
        <f>('[1]Qc, Winter, S2'!X4*Main!$B$5)</f>
        <v>0.6931541409259715</v>
      </c>
      <c r="Y4" s="2">
        <f>('[1]Qc, Winter, S2'!Y4*Main!$B$5)</f>
        <v>0.78245880079686791</v>
      </c>
    </row>
    <row r="5" spans="1:25" x14ac:dyDescent="0.3">
      <c r="A5">
        <v>4</v>
      </c>
      <c r="B5" s="2">
        <f>('[1]Qc, Winter, S2'!B5*Main!$B$5)</f>
        <v>-0.11678388475962236</v>
      </c>
      <c r="C5" s="2">
        <f>('[1]Qc, Winter, S2'!C5*Main!$B$5)</f>
        <v>-0.11794214580284387</v>
      </c>
      <c r="D5" s="2">
        <f>('[1]Qc, Winter, S2'!D5*Main!$B$5)</f>
        <v>-0.11914556588381296</v>
      </c>
      <c r="E5" s="2">
        <f>('[1]Qc, Winter, S2'!E5*Main!$B$5)</f>
        <v>-0.12018867381917123</v>
      </c>
      <c r="F5" s="2">
        <f>('[1]Qc, Winter, S2'!F5*Main!$B$5)</f>
        <v>-0.12072378321975231</v>
      </c>
      <c r="G5" s="2">
        <f>('[1]Qc, Winter, S2'!G5*Main!$B$5)</f>
        <v>-0.11037169967032176</v>
      </c>
      <c r="H5" s="2">
        <f>('[1]Qc, Winter, S2'!H5*Main!$B$5)</f>
        <v>-9.5759199033234793E-2</v>
      </c>
      <c r="I5" s="2">
        <f>('[1]Qc, Winter, S2'!I5*Main!$B$5)</f>
        <v>-8.7427893015264879E-2</v>
      </c>
      <c r="J5" s="2">
        <f>('[1]Qc, Winter, S2'!J5*Main!$B$5)</f>
        <v>-8.9988262526377538E-2</v>
      </c>
      <c r="K5" s="2">
        <f>('[1]Qc, Winter, S2'!K5*Main!$B$5)</f>
        <v>-9.9690010415574667E-2</v>
      </c>
      <c r="L5" s="2">
        <f>('[1]Qc, Winter, S2'!L5*Main!$B$5)</f>
        <v>-0.10633022995115428</v>
      </c>
      <c r="M5" s="2">
        <f>('[1]Qc, Winter, S2'!M5*Main!$B$5)</f>
        <v>-0.11258660579385629</v>
      </c>
      <c r="N5" s="2">
        <f>('[1]Qc, Winter, S2'!N5*Main!$B$5)</f>
        <v>-0.11271979894568655</v>
      </c>
      <c r="O5" s="2">
        <f>('[1]Qc, Winter, S2'!O5*Main!$B$5)</f>
        <v>-0.11479249392740146</v>
      </c>
      <c r="P5" s="2">
        <f>('[1]Qc, Winter, S2'!P5*Main!$B$5)</f>
        <v>-0.11580172445647249</v>
      </c>
      <c r="Q5" s="2">
        <f>('[1]Qc, Winter, S2'!Q5*Main!$B$5)</f>
        <v>-0.11234726533218727</v>
      </c>
      <c r="R5" s="2">
        <f>('[1]Qc, Winter, S2'!R5*Main!$B$5)</f>
        <v>-9.5108940588778668E-2</v>
      </c>
      <c r="S5" s="2">
        <f>('[1]Qc, Winter, S2'!S5*Main!$B$5)</f>
        <v>-5.6685622037359974E-2</v>
      </c>
      <c r="T5" s="2">
        <f>('[1]Qc, Winter, S2'!T5*Main!$B$5)</f>
        <v>-7.3115676408067085E-2</v>
      </c>
      <c r="U5" s="2">
        <f>('[1]Qc, Winter, S2'!U5*Main!$B$5)</f>
        <v>-8.8690025534889361E-2</v>
      </c>
      <c r="V5" s="2">
        <f>('[1]Qc, Winter, S2'!V5*Main!$B$5)</f>
        <v>-9.5476995687195407E-2</v>
      </c>
      <c r="W5" s="2">
        <f>('[1]Qc, Winter, S2'!W5*Main!$B$5)</f>
        <v>-0.10101083911790146</v>
      </c>
      <c r="X5" s="2">
        <f>('[1]Qc, Winter, S2'!X5*Main!$B$5)</f>
        <v>-0.10677724834181679</v>
      </c>
      <c r="Y5" s="2">
        <f>('[1]Qc, Winter, S2'!Y5*Main!$B$5)</f>
        <v>-0.10729428518652467</v>
      </c>
    </row>
    <row r="6" spans="1:25" x14ac:dyDescent="0.3">
      <c r="A6">
        <v>5</v>
      </c>
      <c r="B6" s="2">
        <f>('[1]Qc, Winter, S2'!B6*Main!$B$5)</f>
        <v>-9.4040360387690189E-2</v>
      </c>
      <c r="C6" s="2">
        <f>('[1]Qc, Winter, S2'!C6*Main!$B$5)</f>
        <v>-9.8765787142116798E-2</v>
      </c>
      <c r="D6" s="2">
        <f>('[1]Qc, Winter, S2'!D6*Main!$B$5)</f>
        <v>-0.10296254429178789</v>
      </c>
      <c r="E6" s="2">
        <f>('[1]Qc, Winter, S2'!E6*Main!$B$5)</f>
        <v>-0.1033297402630826</v>
      </c>
      <c r="F6" s="2">
        <f>('[1]Qc, Winter, S2'!F6*Main!$B$5)</f>
        <v>-0.10310097673730644</v>
      </c>
      <c r="G6" s="2">
        <f>('[1]Qc, Winter, S2'!G6*Main!$B$5)</f>
        <v>-8.6905980197420796E-2</v>
      </c>
      <c r="H6" s="2">
        <f>('[1]Qc, Winter, S2'!H6*Main!$B$5)</f>
        <v>-6.6231545236803094E-2</v>
      </c>
      <c r="I6" s="2">
        <f>('[1]Qc, Winter, S2'!I6*Main!$B$5)</f>
        <v>-5.3598855503737039E-2</v>
      </c>
      <c r="J6" s="2">
        <f>('[1]Qc, Winter, S2'!J6*Main!$B$5)</f>
        <v>-5.2649185974073899E-2</v>
      </c>
      <c r="K6" s="2">
        <f>('[1]Qc, Winter, S2'!K6*Main!$B$5)</f>
        <v>-4.4101796073755889E-2</v>
      </c>
      <c r="L6" s="2">
        <f>('[1]Qc, Winter, S2'!L6*Main!$B$5)</f>
        <v>-4.3644259268631712E-2</v>
      </c>
      <c r="M6" s="2">
        <f>('[1]Qc, Winter, S2'!M6*Main!$B$5)</f>
        <v>-4.2725300485589403E-2</v>
      </c>
      <c r="N6" s="2">
        <f>('[1]Qc, Winter, S2'!N6*Main!$B$5)</f>
        <v>-5.1420713843762574E-2</v>
      </c>
      <c r="O6" s="2">
        <f>('[1]Qc, Winter, S2'!O6*Main!$B$5)</f>
        <v>-5.5334893760472695E-2</v>
      </c>
      <c r="P6" s="2">
        <f>('[1]Qc, Winter, S2'!P6*Main!$B$5)</f>
        <v>-5.3846892087523801E-2</v>
      </c>
      <c r="Q6" s="2">
        <f>('[1]Qc, Winter, S2'!Q6*Main!$B$5)</f>
        <v>-6.6748692621992151E-2</v>
      </c>
      <c r="R6" s="2">
        <f>('[1]Qc, Winter, S2'!R6*Main!$B$5)</f>
        <v>-5.9135639636361231E-2</v>
      </c>
      <c r="S6" s="2">
        <f>('[1]Qc, Winter, S2'!S6*Main!$B$5)</f>
        <v>-2.9646635181253045E-2</v>
      </c>
      <c r="T6" s="2">
        <f>('[1]Qc, Winter, S2'!T6*Main!$B$5)</f>
        <v>-3.5106512399700245E-2</v>
      </c>
      <c r="U6" s="2">
        <f>('[1]Qc, Winter, S2'!U6*Main!$B$5)</f>
        <v>-4.3650033383177411E-2</v>
      </c>
      <c r="V6" s="2">
        <f>('[1]Qc, Winter, S2'!V6*Main!$B$5)</f>
        <v>-4.7133537831687056E-2</v>
      </c>
      <c r="W6" s="2">
        <f>('[1]Qc, Winter, S2'!W6*Main!$B$5)</f>
        <v>-6.1184991882203686E-2</v>
      </c>
      <c r="X6" s="2">
        <f>('[1]Qc, Winter, S2'!X6*Main!$B$5)</f>
        <v>-6.7665716946614052E-2</v>
      </c>
      <c r="Y6" s="2">
        <f>('[1]Qc, Winter, S2'!Y6*Main!$B$5)</f>
        <v>-7.0787789784802796E-2</v>
      </c>
    </row>
    <row r="7" spans="1:25" x14ac:dyDescent="0.3">
      <c r="A7">
        <v>6</v>
      </c>
      <c r="B7" s="2">
        <f>('[1]Qc, Winter, S2'!B7*Main!$B$5)</f>
        <v>-0.47819167604521484</v>
      </c>
      <c r="C7" s="2">
        <f>('[1]Qc, Winter, S2'!C7*Main!$B$5)</f>
        <v>-0.37405993912360203</v>
      </c>
      <c r="D7" s="2">
        <f>('[1]Qc, Winter, S2'!D7*Main!$B$5)</f>
        <v>-0.28362034225101057</v>
      </c>
      <c r="E7" s="2">
        <f>('[1]Qc, Winter, S2'!E7*Main!$B$5)</f>
        <v>-0.4225297834924398</v>
      </c>
      <c r="F7" s="2">
        <f>('[1]Qc, Winter, S2'!F7*Main!$B$5)</f>
        <v>-0.34696587655648364</v>
      </c>
      <c r="G7" s="2">
        <f>('[1]Qc, Winter, S2'!G7*Main!$B$5)</f>
        <v>-0.49987406679724689</v>
      </c>
      <c r="H7" s="2">
        <f>('[1]Qc, Winter, S2'!H7*Main!$B$5)</f>
        <v>-0.66668542916101725</v>
      </c>
      <c r="I7" s="2">
        <f>('[1]Qc, Winter, S2'!I7*Main!$B$5)</f>
        <v>-1.2985657356279676</v>
      </c>
      <c r="J7" s="2">
        <f>('[1]Qc, Winter, S2'!J7*Main!$B$5)</f>
        <v>-1.4955160306245214</v>
      </c>
      <c r="K7" s="2">
        <f>('[1]Qc, Winter, S2'!K7*Main!$B$5)</f>
        <v>-1.5409441341986685</v>
      </c>
      <c r="L7" s="2">
        <f>('[1]Qc, Winter, S2'!L7*Main!$B$5)</f>
        <v>-1.4626066500892221</v>
      </c>
      <c r="M7" s="2">
        <f>('[1]Qc, Winter, S2'!M7*Main!$B$5)</f>
        <v>-1.5601809847830514</v>
      </c>
      <c r="N7" s="2">
        <f>('[1]Qc, Winter, S2'!N7*Main!$B$5)</f>
        <v>-1.5485881683216067</v>
      </c>
      <c r="O7" s="2">
        <f>('[1]Qc, Winter, S2'!O7*Main!$B$5)</f>
        <v>-1.5306324114714913</v>
      </c>
      <c r="P7" s="2">
        <f>('[1]Qc, Winter, S2'!P7*Main!$B$5)</f>
        <v>-1.2873486403014953</v>
      </c>
      <c r="Q7" s="2">
        <f>('[1]Qc, Winter, S2'!Q7*Main!$B$5)</f>
        <v>-1.2245532616358716</v>
      </c>
      <c r="R7" s="2">
        <f>('[1]Qc, Winter, S2'!R7*Main!$B$5)</f>
        <v>-1.0642975133450425</v>
      </c>
      <c r="S7" s="2">
        <f>('[1]Qc, Winter, S2'!S7*Main!$B$5)</f>
        <v>-1.1643057055948836</v>
      </c>
      <c r="T7" s="2">
        <f>('[1]Qc, Winter, S2'!T7*Main!$B$5)</f>
        <v>-0.98694229249311571</v>
      </c>
      <c r="U7" s="2">
        <f>('[1]Qc, Winter, S2'!U7*Main!$B$5)</f>
        <v>-1.0299030404105365</v>
      </c>
      <c r="V7" s="2">
        <f>('[1]Qc, Winter, S2'!V7*Main!$B$5)</f>
        <v>-0.87076217686137247</v>
      </c>
      <c r="W7" s="2">
        <f>('[1]Qc, Winter, S2'!W7*Main!$B$5)</f>
        <v>-0.9166134770815576</v>
      </c>
      <c r="X7" s="2">
        <f>('[1]Qc, Winter, S2'!X7*Main!$B$5)</f>
        <v>-0.5690382271573593</v>
      </c>
      <c r="Y7" s="2">
        <f>('[1]Qc, Winter, S2'!Y7*Main!$B$5)</f>
        <v>-0.58437397953236758</v>
      </c>
    </row>
    <row r="8" spans="1:25" x14ac:dyDescent="0.3">
      <c r="A8">
        <v>7</v>
      </c>
      <c r="B8" s="2">
        <f>('[1]Qc, Winter, S2'!B8*Main!$B$5)</f>
        <v>0.59072026027842306</v>
      </c>
      <c r="C8" s="2">
        <f>('[1]Qc, Winter, S2'!C8*Main!$B$5)</f>
        <v>0.58426117676439193</v>
      </c>
      <c r="D8" s="2">
        <f>('[1]Qc, Winter, S2'!D8*Main!$B$5)</f>
        <v>0.60261807635082243</v>
      </c>
      <c r="E8" s="2">
        <f>('[1]Qc, Winter, S2'!E8*Main!$B$5)</f>
        <v>0.61352239359277583</v>
      </c>
      <c r="F8" s="2">
        <f>('[1]Qc, Winter, S2'!F8*Main!$B$5)</f>
        <v>0.64985957755324342</v>
      </c>
      <c r="G8" s="2">
        <f>('[1]Qc, Winter, S2'!G8*Main!$B$5)</f>
        <v>0.58185741981489403</v>
      </c>
      <c r="H8" s="2">
        <f>('[1]Qc, Winter, S2'!H8*Main!$B$5)</f>
        <v>0.49431728621669851</v>
      </c>
      <c r="I8" s="2">
        <f>('[1]Qc, Winter, S2'!I8*Main!$B$5)</f>
        <v>0.25676744216697267</v>
      </c>
      <c r="J8" s="2">
        <f>('[1]Qc, Winter, S2'!J8*Main!$B$5)</f>
        <v>0.12722194198107856</v>
      </c>
      <c r="K8" s="2">
        <f>('[1]Qc, Winter, S2'!K8*Main!$B$5)</f>
        <v>0.11809010342408893</v>
      </c>
      <c r="L8" s="2">
        <f>('[1]Qc, Winter, S2'!L8*Main!$B$5)</f>
        <v>8.9755985276336034E-2</v>
      </c>
      <c r="M8" s="2">
        <f>('[1]Qc, Winter, S2'!M8*Main!$B$5)</f>
        <v>3.0163758182512431E-2</v>
      </c>
      <c r="N8" s="2">
        <f>('[1]Qc, Winter, S2'!N8*Main!$B$5)</f>
        <v>0.12246854956864686</v>
      </c>
      <c r="O8" s="2">
        <f>('[1]Qc, Winter, S2'!O8*Main!$B$5)</f>
        <v>0.12779862191775757</v>
      </c>
      <c r="P8" s="2">
        <f>('[1]Qc, Winter, S2'!P8*Main!$B$5)</f>
        <v>0.23293023542208768</v>
      </c>
      <c r="Q8" s="2">
        <f>('[1]Qc, Winter, S2'!Q8*Main!$B$5)</f>
        <v>0.33286615641371448</v>
      </c>
      <c r="R8" s="2">
        <f>('[1]Qc, Winter, S2'!R8*Main!$B$5)</f>
        <v>0.30042327567422067</v>
      </c>
      <c r="S8" s="2">
        <f>('[1]Qc, Winter, S2'!S8*Main!$B$5)</f>
        <v>0.33509518083252748</v>
      </c>
      <c r="T8" s="2">
        <f>('[1]Qc, Winter, S2'!T8*Main!$B$5)</f>
        <v>0.37683065524934423</v>
      </c>
      <c r="U8" s="2">
        <f>('[1]Qc, Winter, S2'!U8*Main!$B$5)</f>
        <v>0.3617904252646259</v>
      </c>
      <c r="V8" s="2">
        <f>('[1]Qc, Winter, S2'!V8*Main!$B$5)</f>
        <v>0.41194667846534572</v>
      </c>
      <c r="W8" s="2">
        <f>('[1]Qc, Winter, S2'!W8*Main!$B$5)</f>
        <v>0.48562902927095086</v>
      </c>
      <c r="X8" s="2">
        <f>('[1]Qc, Winter, S2'!X8*Main!$B$5)</f>
        <v>0.5479105220374445</v>
      </c>
      <c r="Y8" s="2">
        <f>('[1]Qc, Winter, S2'!Y8*Main!$B$5)</f>
        <v>0.54499669391914773</v>
      </c>
    </row>
    <row r="9" spans="1:25" x14ac:dyDescent="0.3">
      <c r="A9">
        <v>8</v>
      </c>
      <c r="B9" s="2">
        <f>('[1]Qc, Winter, S2'!B9*Main!$B$5)</f>
        <v>-0.26758062040779862</v>
      </c>
      <c r="C9" s="2">
        <f>('[1]Qc, Winter, S2'!C9*Main!$B$5)</f>
        <v>-0.27323772053899475</v>
      </c>
      <c r="D9" s="2">
        <f>('[1]Qc, Winter, S2'!D9*Main!$B$5)</f>
        <v>-0.27215541543669303</v>
      </c>
      <c r="E9" s="2">
        <f>('[1]Qc, Winter, S2'!E9*Main!$B$5)</f>
        <v>-0.27176432565271541</v>
      </c>
      <c r="F9" s="2">
        <f>('[1]Qc, Winter, S2'!F9*Main!$B$5)</f>
        <v>-0.26616179269213086</v>
      </c>
      <c r="G9" s="2">
        <f>('[1]Qc, Winter, S2'!G9*Main!$B$5)</f>
        <v>-0.25540692726444625</v>
      </c>
      <c r="H9" s="2">
        <f>('[1]Qc, Winter, S2'!H9*Main!$B$5)</f>
        <v>-0.19524372200949797</v>
      </c>
      <c r="I9" s="2">
        <f>('[1]Qc, Winter, S2'!I9*Main!$B$5)</f>
        <v>-0.15532485577169541</v>
      </c>
      <c r="J9" s="2">
        <f>('[1]Qc, Winter, S2'!J9*Main!$B$5)</f>
        <v>-0.14342855827624934</v>
      </c>
      <c r="K9" s="2">
        <f>('[1]Qc, Winter, S2'!K9*Main!$B$5)</f>
        <v>-0.16380596446158865</v>
      </c>
      <c r="L9" s="2">
        <f>('[1]Qc, Winter, S2'!L9*Main!$B$5)</f>
        <v>-0.1546791083542281</v>
      </c>
      <c r="M9" s="2">
        <f>('[1]Qc, Winter, S2'!M9*Main!$B$5)</f>
        <v>-0.14100018710441314</v>
      </c>
      <c r="N9" s="2">
        <f>('[1]Qc, Winter, S2'!N9*Main!$B$5)</f>
        <v>-0.14946310944676139</v>
      </c>
      <c r="O9" s="2">
        <f>('[1]Qc, Winter, S2'!O9*Main!$B$5)</f>
        <v>-0.16181869451348191</v>
      </c>
      <c r="P9" s="2">
        <f>('[1]Qc, Winter, S2'!P9*Main!$B$5)</f>
        <v>-0.19661172548775832</v>
      </c>
      <c r="Q9" s="2">
        <f>('[1]Qc, Winter, S2'!Q9*Main!$B$5)</f>
        <v>-0.21804451691704441</v>
      </c>
      <c r="R9" s="2">
        <f>('[1]Qc, Winter, S2'!R9*Main!$B$5)</f>
        <v>-0.21746689007109662</v>
      </c>
      <c r="S9" s="2">
        <f>('[1]Qc, Winter, S2'!S9*Main!$B$5)</f>
        <v>-0.21445106126566757</v>
      </c>
      <c r="T9" s="2">
        <f>('[1]Qc, Winter, S2'!T9*Main!$B$5)</f>
        <v>-0.22604363659714111</v>
      </c>
      <c r="U9" s="2">
        <f>('[1]Qc, Winter, S2'!U9*Main!$B$5)</f>
        <v>-0.23372438343552232</v>
      </c>
      <c r="V9" s="2">
        <f>('[1]Qc, Winter, S2'!V9*Main!$B$5)</f>
        <v>-0.23772619675707093</v>
      </c>
      <c r="W9" s="2">
        <f>('[1]Qc, Winter, S2'!W9*Main!$B$5)</f>
        <v>-0.24469753786559487</v>
      </c>
      <c r="X9" s="2">
        <f>('[1]Qc, Winter, S2'!X9*Main!$B$5)</f>
        <v>-0.25537964164714633</v>
      </c>
      <c r="Y9" s="2">
        <f>('[1]Qc, Winter, S2'!Y9*Main!$B$5)</f>
        <v>-0.2602727729418618</v>
      </c>
    </row>
    <row r="10" spans="1:25" x14ac:dyDescent="0.3">
      <c r="A10">
        <v>9</v>
      </c>
      <c r="B10" s="2">
        <f>('[1]Qc, Winter, S2'!B10*Main!$B$5)</f>
        <v>1.8582787975966165E-2</v>
      </c>
      <c r="C10" s="2">
        <f>('[1]Qc, Winter, S2'!C10*Main!$B$5)</f>
        <v>1.8582787975966165E-2</v>
      </c>
      <c r="D10" s="2">
        <f>('[1]Qc, Winter, S2'!D10*Main!$B$5)</f>
        <v>1.8582787975966165E-2</v>
      </c>
      <c r="E10" s="2">
        <f>('[1]Qc, Winter, S2'!E10*Main!$B$5)</f>
        <v>1.8582787975966165E-2</v>
      </c>
      <c r="F10" s="2">
        <f>('[1]Qc, Winter, S2'!F10*Main!$B$5)</f>
        <v>1.8582787975966165E-2</v>
      </c>
      <c r="G10" s="2">
        <f>('[1]Qc, Winter, S2'!G10*Main!$B$5)</f>
        <v>1.8582787975966165E-2</v>
      </c>
      <c r="H10" s="2">
        <f>('[1]Qc, Winter, S2'!H10*Main!$B$5)</f>
        <v>1.8582787975966165E-2</v>
      </c>
      <c r="I10" s="2">
        <f>('[1]Qc, Winter, S2'!I10*Main!$B$5)</f>
        <v>1.8582787975966165E-2</v>
      </c>
      <c r="J10" s="2">
        <f>('[1]Qc, Winter, S2'!J10*Main!$B$5)</f>
        <v>1.8582787975966165E-2</v>
      </c>
      <c r="K10" s="2">
        <f>('[1]Qc, Winter, S2'!K10*Main!$B$5)</f>
        <v>1.8582787975966165E-2</v>
      </c>
      <c r="L10" s="2">
        <f>('[1]Qc, Winter, S2'!L10*Main!$B$5)</f>
        <v>1.8582787975966165E-2</v>
      </c>
      <c r="M10" s="2">
        <f>('[1]Qc, Winter, S2'!M10*Main!$B$5)</f>
        <v>1.8582787975966165E-2</v>
      </c>
      <c r="N10" s="2">
        <f>('[1]Qc, Winter, S2'!N10*Main!$B$5)</f>
        <v>1.8582787975966165E-2</v>
      </c>
      <c r="O10" s="2">
        <f>('[1]Qc, Winter, S2'!O10*Main!$B$5)</f>
        <v>1.8582787975966165E-2</v>
      </c>
      <c r="P10" s="2">
        <f>('[1]Qc, Winter, S2'!P10*Main!$B$5)</f>
        <v>1.8582787975966165E-2</v>
      </c>
      <c r="Q10" s="2">
        <f>('[1]Qc, Winter, S2'!Q10*Main!$B$5)</f>
        <v>1.8582787975966165E-2</v>
      </c>
      <c r="R10" s="2">
        <f>('[1]Qc, Winter, S2'!R10*Main!$B$5)</f>
        <v>1.8582787975966165E-2</v>
      </c>
      <c r="S10" s="2">
        <f>('[1]Qc, Winter, S2'!S10*Main!$B$5)</f>
        <v>1.8582787975966165E-2</v>
      </c>
      <c r="T10" s="2">
        <f>('[1]Qc, Winter, S2'!T10*Main!$B$5)</f>
        <v>1.8582787975966165E-2</v>
      </c>
      <c r="U10" s="2">
        <f>('[1]Qc, Winter, S2'!U10*Main!$B$5)</f>
        <v>1.8582787975966165E-2</v>
      </c>
      <c r="V10" s="2">
        <f>('[1]Qc, Winter, S2'!V10*Main!$B$5)</f>
        <v>1.8582787975966165E-2</v>
      </c>
      <c r="W10" s="2">
        <f>('[1]Qc, Winter, S2'!W10*Main!$B$5)</f>
        <v>1.8582787975966165E-2</v>
      </c>
      <c r="X10" s="2">
        <f>('[1]Qc, Winter, S2'!X10*Main!$B$5)</f>
        <v>1.8582787975966165E-2</v>
      </c>
      <c r="Y10" s="2">
        <f>('[1]Qc, Winter, S2'!Y10*Main!$B$5)</f>
        <v>1.8582787975966165E-2</v>
      </c>
    </row>
    <row r="11" spans="1:25" x14ac:dyDescent="0.3">
      <c r="A11">
        <v>10</v>
      </c>
      <c r="B11" s="2">
        <f>('[1]Qc, Winter, S2'!B11*Main!$B$5)</f>
        <v>-4.2454733150788189E-2</v>
      </c>
      <c r="C11" s="2">
        <f>('[1]Qc, Winter, S2'!C11*Main!$B$5)</f>
        <v>-4.3692697132122128E-2</v>
      </c>
      <c r="D11" s="2">
        <f>('[1]Qc, Winter, S2'!D11*Main!$B$5)</f>
        <v>-4.3757486858848775E-2</v>
      </c>
      <c r="E11" s="2">
        <f>('[1]Qc, Winter, S2'!E11*Main!$B$5)</f>
        <v>-4.363450081997805E-2</v>
      </c>
      <c r="F11" s="2">
        <f>('[1]Qc, Winter, S2'!F11*Main!$B$5)</f>
        <v>-4.3513085106178045E-2</v>
      </c>
      <c r="G11" s="2">
        <f>('[1]Qc, Winter, S2'!G11*Main!$B$5)</f>
        <v>-4.067913278096176E-2</v>
      </c>
      <c r="H11" s="2">
        <f>('[1]Qc, Winter, S2'!H11*Main!$B$5)</f>
        <v>-3.0492268236589144E-2</v>
      </c>
      <c r="I11" s="2">
        <f>('[1]Qc, Winter, S2'!I11*Main!$B$5)</f>
        <v>-2.4886989645523883E-2</v>
      </c>
      <c r="J11" s="2">
        <f>('[1]Qc, Winter, S2'!J11*Main!$B$5)</f>
        <v>-1.6041680143696953E-2</v>
      </c>
      <c r="K11" s="2">
        <f>('[1]Qc, Winter, S2'!K11*Main!$B$5)</f>
        <v>-9.2639214272223387E-3</v>
      </c>
      <c r="L11" s="2">
        <f>('[1]Qc, Winter, S2'!L11*Main!$B$5)</f>
        <v>-1.1851560299681825E-2</v>
      </c>
      <c r="M11" s="2">
        <f>('[1]Qc, Winter, S2'!M11*Main!$B$5)</f>
        <v>-9.1495494179061297E-3</v>
      </c>
      <c r="N11" s="2">
        <f>('[1]Qc, Winter, S2'!N11*Main!$B$5)</f>
        <v>-1.0910317856112392E-2</v>
      </c>
      <c r="O11" s="2">
        <f>('[1]Qc, Winter, S2'!O11*Main!$B$5)</f>
        <v>-1.5779907279529815E-2</v>
      </c>
      <c r="P11" s="2">
        <f>('[1]Qc, Winter, S2'!P11*Main!$B$5)</f>
        <v>-1.9726043148869218E-2</v>
      </c>
      <c r="Q11" s="2">
        <f>('[1]Qc, Winter, S2'!Q11*Main!$B$5)</f>
        <v>-2.0345832247608237E-2</v>
      </c>
      <c r="R11" s="2">
        <f>('[1]Qc, Winter, S2'!R11*Main!$B$5)</f>
        <v>-2.0921265352683478E-2</v>
      </c>
      <c r="S11" s="2">
        <f>('[1]Qc, Winter, S2'!S11*Main!$B$5)</f>
        <v>-1.4120185845873141E-2</v>
      </c>
      <c r="T11" s="2">
        <f>('[1]Qc, Winter, S2'!T11*Main!$B$5)</f>
        <v>-1.7110018131084034E-2</v>
      </c>
      <c r="U11" s="2">
        <f>('[1]Qc, Winter, S2'!U11*Main!$B$5)</f>
        <v>-2.1211708841355783E-2</v>
      </c>
      <c r="V11" s="2">
        <f>('[1]Qc, Winter, S2'!V11*Main!$B$5)</f>
        <v>-2.4945052658852426E-2</v>
      </c>
      <c r="W11" s="2">
        <f>('[1]Qc, Winter, S2'!W11*Main!$B$5)</f>
        <v>-3.1738298421857672E-2</v>
      </c>
      <c r="X11" s="2">
        <f>('[1]Qc, Winter, S2'!X11*Main!$B$5)</f>
        <v>-3.9670107889697596E-2</v>
      </c>
      <c r="Y11" s="2">
        <f>('[1]Qc, Winter, S2'!Y11*Main!$B$5)</f>
        <v>-4.0376024279219214E-2</v>
      </c>
    </row>
    <row r="12" spans="1:25" x14ac:dyDescent="0.3">
      <c r="A12">
        <v>11</v>
      </c>
      <c r="B12" s="2">
        <f>('[1]Qc, Winter, S2'!B12*Main!$B$5)</f>
        <v>0.31362883643868517</v>
      </c>
      <c r="C12" s="2">
        <f>('[1]Qc, Winter, S2'!C12*Main!$B$5)</f>
        <v>0.31664882473611689</v>
      </c>
      <c r="D12" s="2">
        <f>('[1]Qc, Winter, S2'!D12*Main!$B$5)</f>
        <v>0.32246844138789904</v>
      </c>
      <c r="E12" s="2">
        <f>('[1]Qc, Winter, S2'!E12*Main!$B$5)</f>
        <v>0.32533330318876291</v>
      </c>
      <c r="F12" s="2">
        <f>('[1]Qc, Winter, S2'!F12*Main!$B$5)</f>
        <v>0.31804765153347336</v>
      </c>
      <c r="G12" s="2">
        <f>('[1]Qc, Winter, S2'!G12*Main!$B$5)</f>
        <v>0.25667018042883855</v>
      </c>
      <c r="H12" s="2">
        <f>('[1]Qc, Winter, S2'!H12*Main!$B$5)</f>
        <v>0.19475021464092393</v>
      </c>
      <c r="I12" s="2">
        <f>('[1]Qc, Winter, S2'!I12*Main!$B$5)</f>
        <v>0.17400733940837554</v>
      </c>
      <c r="J12" s="2">
        <f>('[1]Qc, Winter, S2'!J12*Main!$B$5)</f>
        <v>0.12212167496113911</v>
      </c>
      <c r="K12" s="2">
        <f>('[1]Qc, Winter, S2'!K12*Main!$B$5)</f>
        <v>8.0579170899737054E-2</v>
      </c>
      <c r="L12" s="2">
        <f>('[1]Qc, Winter, S2'!L12*Main!$B$5)</f>
        <v>0.18370754128869848</v>
      </c>
      <c r="M12" s="2">
        <f>('[1]Qc, Winter, S2'!M12*Main!$B$5)</f>
        <v>0.17323632022956359</v>
      </c>
      <c r="N12" s="2">
        <f>('[1]Qc, Winter, S2'!N12*Main!$B$5)</f>
        <v>0.1952474557987286</v>
      </c>
      <c r="O12" s="2">
        <f>('[1]Qc, Winter, S2'!O12*Main!$B$5)</f>
        <v>0.19484810629724117</v>
      </c>
      <c r="P12" s="2">
        <f>('[1]Qc, Winter, S2'!P12*Main!$B$5)</f>
        <v>0.21678879770958864</v>
      </c>
      <c r="Q12" s="2">
        <f>('[1]Qc, Winter, S2'!Q12*Main!$B$5)</f>
        <v>0.21699432206346031</v>
      </c>
      <c r="R12" s="2">
        <f>('[1]Qc, Winter, S2'!R12*Main!$B$5)</f>
        <v>0.18483189309105799</v>
      </c>
      <c r="S12" s="2">
        <f>('[1]Qc, Winter, S2'!S12*Main!$B$5)</f>
        <v>0.12360490198972621</v>
      </c>
      <c r="T12" s="2">
        <f>('[1]Qc, Winter, S2'!T12*Main!$B$5)</f>
        <v>0.16885396351228493</v>
      </c>
      <c r="U12" s="2">
        <f>('[1]Qc, Winter, S2'!U12*Main!$B$5)</f>
        <v>0.19835124692111411</v>
      </c>
      <c r="V12" s="2">
        <f>('[1]Qc, Winter, S2'!V12*Main!$B$5)</f>
        <v>0.21309463642867763</v>
      </c>
      <c r="W12" s="2">
        <f>('[1]Qc, Winter, S2'!W12*Main!$B$5)</f>
        <v>0.21822146093468386</v>
      </c>
      <c r="X12" s="2">
        <f>('[1]Qc, Winter, S2'!X12*Main!$B$5)</f>
        <v>0.23563771250356386</v>
      </c>
      <c r="Y12" s="2">
        <f>('[1]Qc, Winter, S2'!Y12*Main!$B$5)</f>
        <v>0.24993386043977525</v>
      </c>
    </row>
    <row r="13" spans="1:25" x14ac:dyDescent="0.3">
      <c r="A13">
        <v>12</v>
      </c>
      <c r="B13" s="2">
        <f>('[1]Qc, Winter, S2'!B13*Main!$B$5)</f>
        <v>3.7201072044750767E-2</v>
      </c>
      <c r="C13" s="2">
        <f>('[1]Qc, Winter, S2'!C13*Main!$B$5)</f>
        <v>-6.2416751779032088E-2</v>
      </c>
      <c r="D13" s="2">
        <f>('[1]Qc, Winter, S2'!D13*Main!$B$5)</f>
        <v>-0.13204334388268352</v>
      </c>
      <c r="E13" s="2">
        <f>('[1]Qc, Winter, S2'!E13*Main!$B$5)</f>
        <v>-0.11417852080228739</v>
      </c>
      <c r="F13" s="2">
        <f>('[1]Qc, Winter, S2'!F13*Main!$B$5)</f>
        <v>-8.8777033491931862E-2</v>
      </c>
      <c r="G13" s="2">
        <f>('[1]Qc, Winter, S2'!G13*Main!$B$5)</f>
        <v>8.9432814896458088E-2</v>
      </c>
      <c r="H13" s="2">
        <f>('[1]Qc, Winter, S2'!H13*Main!$B$5)</f>
        <v>2.9525809558551023E-3</v>
      </c>
      <c r="I13" s="2">
        <f>('[1]Qc, Winter, S2'!I13*Main!$B$5)</f>
        <v>-0.10662473092572357</v>
      </c>
      <c r="J13" s="2">
        <f>('[1]Qc, Winter, S2'!J13*Main!$B$5)</f>
        <v>-0.23142549093023018</v>
      </c>
      <c r="K13" s="2">
        <f>('[1]Qc, Winter, S2'!K13*Main!$B$5)</f>
        <v>-0.27300934878168859</v>
      </c>
      <c r="L13" s="2">
        <f>('[1]Qc, Winter, S2'!L13*Main!$B$5)</f>
        <v>-0.13261385265316208</v>
      </c>
      <c r="M13" s="2">
        <f>('[1]Qc, Winter, S2'!M13*Main!$B$5)</f>
        <v>3.4454695822138271E-4</v>
      </c>
      <c r="N13" s="2">
        <f>('[1]Qc, Winter, S2'!N13*Main!$B$5)</f>
        <v>-0.42004741952700198</v>
      </c>
      <c r="O13" s="2">
        <f>('[1]Qc, Winter, S2'!O13*Main!$B$5)</f>
        <v>-0.47618223094506806</v>
      </c>
      <c r="P13" s="2">
        <f>('[1]Qc, Winter, S2'!P13*Main!$B$5)</f>
        <v>-0.45170582725448877</v>
      </c>
      <c r="Q13" s="2">
        <f>('[1]Qc, Winter, S2'!Q13*Main!$B$5)</f>
        <v>-0.51859004006799947</v>
      </c>
      <c r="R13" s="2">
        <f>('[1]Qc, Winter, S2'!R13*Main!$B$5)</f>
        <v>-0.28490167372859271</v>
      </c>
      <c r="S13" s="2">
        <f>('[1]Qc, Winter, S2'!S13*Main!$B$5)</f>
        <v>-0.39351966492114515</v>
      </c>
      <c r="T13" s="2">
        <f>('[1]Qc, Winter, S2'!T13*Main!$B$5)</f>
        <v>-0.42255407936902978</v>
      </c>
      <c r="U13" s="2">
        <f>('[1]Qc, Winter, S2'!U13*Main!$B$5)</f>
        <v>-0.37668094401715713</v>
      </c>
      <c r="V13" s="2">
        <f>('[1]Qc, Winter, S2'!V13*Main!$B$5)</f>
        <v>-0.42273891971589372</v>
      </c>
      <c r="W13" s="2">
        <f>('[1]Qc, Winter, S2'!W13*Main!$B$5)</f>
        <v>-0.54266107515178541</v>
      </c>
      <c r="X13" s="2">
        <f>('[1]Qc, Winter, S2'!X13*Main!$B$5)</f>
        <v>-0.50269320127933581</v>
      </c>
      <c r="Y13" s="2">
        <f>('[1]Qc, Winter, S2'!Y13*Main!$B$5)</f>
        <v>-0.33864714451824657</v>
      </c>
    </row>
    <row r="14" spans="1:25" x14ac:dyDescent="0.3">
      <c r="A14">
        <v>13</v>
      </c>
      <c r="B14" s="2">
        <f>('[1]Qc, Winter, S2'!B14*Main!$B$5)</f>
        <v>-0.10043432743033719</v>
      </c>
      <c r="C14" s="2">
        <f>('[1]Qc, Winter, S2'!C14*Main!$B$5)</f>
        <v>-8.1227947004468684E-2</v>
      </c>
      <c r="D14" s="2">
        <f>('[1]Qc, Winter, S2'!D14*Main!$B$5)</f>
        <v>-0.11593155018761546</v>
      </c>
      <c r="E14" s="2">
        <f>('[1]Qc, Winter, S2'!E14*Main!$B$5)</f>
        <v>-0.14527010471293386</v>
      </c>
      <c r="F14" s="2">
        <f>('[1]Qc, Winter, S2'!F14*Main!$B$5)</f>
        <v>-0.15169471856211941</v>
      </c>
      <c r="G14" s="2">
        <f>('[1]Qc, Winter, S2'!G14*Main!$B$5)</f>
        <v>-0.18494239415153921</v>
      </c>
      <c r="H14" s="2">
        <f>('[1]Qc, Winter, S2'!H14*Main!$B$5)</f>
        <v>-0.67636276223423419</v>
      </c>
      <c r="I14" s="2">
        <f>('[1]Qc, Winter, S2'!I14*Main!$B$5)</f>
        <v>-0.84670249981202639</v>
      </c>
      <c r="J14" s="2">
        <f>('[1]Qc, Winter, S2'!J14*Main!$B$5)</f>
        <v>-0.90657369098229901</v>
      </c>
      <c r="K14" s="2">
        <f>('[1]Qc, Winter, S2'!K14*Main!$B$5)</f>
        <v>-0.84796077669050507</v>
      </c>
      <c r="L14" s="2">
        <f>('[1]Qc, Winter, S2'!L14*Main!$B$5)</f>
        <v>-0.77676561813934464</v>
      </c>
      <c r="M14" s="2">
        <f>('[1]Qc, Winter, S2'!M14*Main!$B$5)</f>
        <v>-0.89021491137988051</v>
      </c>
      <c r="N14" s="2">
        <f>('[1]Qc, Winter, S2'!N14*Main!$B$5)</f>
        <v>-1.0061831783469268</v>
      </c>
      <c r="O14" s="2">
        <f>('[1]Qc, Winter, S2'!O14*Main!$B$5)</f>
        <v>-0.89233528154995212</v>
      </c>
      <c r="P14" s="2">
        <f>('[1]Qc, Winter, S2'!P14*Main!$B$5)</f>
        <v>-0.87756490797301889</v>
      </c>
      <c r="Q14" s="2">
        <f>('[1]Qc, Winter, S2'!Q14*Main!$B$5)</f>
        <v>-0.87590912427307122</v>
      </c>
      <c r="R14" s="2">
        <f>('[1]Qc, Winter, S2'!R14*Main!$B$5)</f>
        <v>-0.78934887568645506</v>
      </c>
      <c r="S14" s="2">
        <f>('[1]Qc, Winter, S2'!S14*Main!$B$5)</f>
        <v>-0.81597265353001813</v>
      </c>
      <c r="T14" s="2">
        <f>('[1]Qc, Winter, S2'!T14*Main!$B$5)</f>
        <v>-0.70556982777347343</v>
      </c>
      <c r="U14" s="2">
        <f>('[1]Qc, Winter, S2'!U14*Main!$B$5)</f>
        <v>-0.53264464479316176</v>
      </c>
      <c r="V14" s="2">
        <f>('[1]Qc, Winter, S2'!V14*Main!$B$5)</f>
        <v>-0.58437052839352166</v>
      </c>
      <c r="W14" s="2">
        <f>('[1]Qc, Winter, S2'!W14*Main!$B$5)</f>
        <v>-0.51065723058811041</v>
      </c>
      <c r="X14" s="2">
        <f>('[1]Qc, Winter, S2'!X14*Main!$B$5)</f>
        <v>-0.2246156849568563</v>
      </c>
      <c r="Y14" s="2">
        <f>('[1]Qc, Winter, S2'!Y14*Main!$B$5)</f>
        <v>-0.15891321355617602</v>
      </c>
    </row>
    <row r="15" spans="1:25" x14ac:dyDescent="0.3">
      <c r="A15">
        <v>14</v>
      </c>
      <c r="B15" s="2">
        <f>('[1]Qc, Winter, S2'!B15*Main!$B$5)</f>
        <v>-9.1096405111489344E-3</v>
      </c>
      <c r="C15" s="2">
        <f>('[1]Qc, Winter, S2'!C15*Main!$B$5)</f>
        <v>-6.4361149360129171E-3</v>
      </c>
      <c r="D15" s="2">
        <f>('[1]Qc, Winter, S2'!D15*Main!$B$5)</f>
        <v>-5.5794186208533054E-3</v>
      </c>
      <c r="E15" s="2">
        <f>('[1]Qc, Winter, S2'!E15*Main!$B$5)</f>
        <v>-7.1518466700240856E-3</v>
      </c>
      <c r="F15" s="2">
        <f>('[1]Qc, Winter, S2'!F15*Main!$B$5)</f>
        <v>-6.1579511943220706E-3</v>
      </c>
      <c r="G15" s="2">
        <f>('[1]Qc, Winter, S2'!G15*Main!$B$5)</f>
        <v>-5.0628867944221235E-3</v>
      </c>
      <c r="H15" s="2">
        <f>('[1]Qc, Winter, S2'!H15*Main!$B$5)</f>
        <v>-4.189025276505531E-3</v>
      </c>
      <c r="I15" s="2">
        <f>('[1]Qc, Winter, S2'!I15*Main!$B$5)</f>
        <v>-1.4638692770607534E-2</v>
      </c>
      <c r="J15" s="2">
        <f>('[1]Qc, Winter, S2'!J15*Main!$B$5)</f>
        <v>-1.53090124158677E-2</v>
      </c>
      <c r="K15" s="2">
        <f>('[1]Qc, Winter, S2'!K15*Main!$B$5)</f>
        <v>-1.3130615537429361E-2</v>
      </c>
      <c r="L15" s="2">
        <f>('[1]Qc, Winter, S2'!L15*Main!$B$5)</f>
        <v>-1.5298120385416973E-2</v>
      </c>
      <c r="M15" s="2">
        <f>('[1]Qc, Winter, S2'!M15*Main!$B$5)</f>
        <v>-1.4214995441213324E-2</v>
      </c>
      <c r="N15" s="2">
        <f>('[1]Qc, Winter, S2'!N15*Main!$B$5)</f>
        <v>-1.427762366804106E-2</v>
      </c>
      <c r="O15" s="2">
        <f>('[1]Qc, Winter, S2'!O15*Main!$B$5)</f>
        <v>-1.2749373880780021E-2</v>
      </c>
      <c r="P15" s="2">
        <f>('[1]Qc, Winter, S2'!P15*Main!$B$5)</f>
        <v>-7.5655352090867063E-3</v>
      </c>
      <c r="Q15" s="2">
        <f>('[1]Qc, Winter, S2'!Q15*Main!$B$5)</f>
        <v>-1.1845304467058889E-2</v>
      </c>
      <c r="R15" s="2">
        <f>('[1]Qc, Winter, S2'!R15*Main!$B$5)</f>
        <v>-1.420661603924874E-2</v>
      </c>
      <c r="S15" s="2">
        <f>('[1]Qc, Winter, S2'!S15*Main!$B$5)</f>
        <v>-1.3255662831154785E-2</v>
      </c>
      <c r="T15" s="2">
        <f>('[1]Qc, Winter, S2'!T15*Main!$B$5)</f>
        <v>-9.2644004359740614E-3</v>
      </c>
      <c r="U15" s="2">
        <f>('[1]Qc, Winter, S2'!U15*Main!$B$5)</f>
        <v>-9.6112650867105111E-3</v>
      </c>
      <c r="V15" s="2">
        <f>('[1]Qc, Winter, S2'!V15*Main!$B$5)</f>
        <v>-8.9520536760774767E-3</v>
      </c>
      <c r="W15" s="2">
        <f>('[1]Qc, Winter, S2'!W15*Main!$B$5)</f>
        <v>-5.5530308740302913E-3</v>
      </c>
      <c r="X15" s="2">
        <f>('[1]Qc, Winter, S2'!X15*Main!$B$5)</f>
        <v>-4.4296870762300924E-3</v>
      </c>
      <c r="Y15" s="2">
        <f>('[1]Qc, Winter, S2'!Y15*Main!$B$5)</f>
        <v>-4.5911796749694683E-3</v>
      </c>
    </row>
    <row r="16" spans="1:25" x14ac:dyDescent="0.3">
      <c r="A16">
        <v>15</v>
      </c>
      <c r="B16" s="2">
        <f>('[1]Qc, Winter, S2'!B16*Main!$B$5)</f>
        <v>-0.10366790526957816</v>
      </c>
      <c r="C16" s="2">
        <f>('[1]Qc, Winter, S2'!C16*Main!$B$5)</f>
        <v>-0.10364504939950146</v>
      </c>
      <c r="D16" s="2">
        <f>('[1]Qc, Winter, S2'!D16*Main!$B$5)</f>
        <v>-0.10650492617687705</v>
      </c>
      <c r="E16" s="2">
        <f>('[1]Qc, Winter, S2'!E16*Main!$B$5)</f>
        <v>-0.11138392346222599</v>
      </c>
      <c r="F16" s="2">
        <f>('[1]Qc, Winter, S2'!F16*Main!$B$5)</f>
        <v>-0.11031428933351071</v>
      </c>
      <c r="G16" s="2">
        <f>('[1]Qc, Winter, S2'!G16*Main!$B$5)</f>
        <v>-0.10124273272744951</v>
      </c>
      <c r="H16" s="2">
        <f>('[1]Qc, Winter, S2'!H16*Main!$B$5)</f>
        <v>-6.4195858828877531E-2</v>
      </c>
      <c r="I16" s="2">
        <f>('[1]Qc, Winter, S2'!I16*Main!$B$5)</f>
        <v>-1.2340285776448344E-2</v>
      </c>
      <c r="J16" s="2">
        <f>('[1]Qc, Winter, S2'!J16*Main!$B$5)</f>
        <v>-1.3261202318110548E-2</v>
      </c>
      <c r="K16" s="2">
        <f>('[1]Qc, Winter, S2'!K16*Main!$B$5)</f>
        <v>-8.7882879532278201E-3</v>
      </c>
      <c r="L16" s="2">
        <f>('[1]Qc, Winter, S2'!L16*Main!$B$5)</f>
        <v>-7.7415817626480324E-3</v>
      </c>
      <c r="M16" s="2">
        <f>('[1]Qc, Winter, S2'!M16*Main!$B$5)</f>
        <v>-3.4550178955802417E-2</v>
      </c>
      <c r="N16" s="2">
        <f>('[1]Qc, Winter, S2'!N16*Main!$B$5)</f>
        <v>-5.0474100433284652E-2</v>
      </c>
      <c r="O16" s="2">
        <f>('[1]Qc, Winter, S2'!O16*Main!$B$5)</f>
        <v>-6.54313215608925E-2</v>
      </c>
      <c r="P16" s="2">
        <f>('[1]Qc, Winter, S2'!P16*Main!$B$5)</f>
        <v>-6.4939405582395027E-2</v>
      </c>
      <c r="Q16" s="2">
        <f>('[1]Qc, Winter, S2'!Q16*Main!$B$5)</f>
        <v>-6.6037609548706161E-2</v>
      </c>
      <c r="R16" s="2">
        <f>('[1]Qc, Winter, S2'!R16*Main!$B$5)</f>
        <v>-5.1921216758559367E-2</v>
      </c>
      <c r="S16" s="2">
        <f>('[1]Qc, Winter, S2'!S16*Main!$B$5)</f>
        <v>1.7065026529653551E-2</v>
      </c>
      <c r="T16" s="2">
        <f>('[1]Qc, Winter, S2'!T16*Main!$B$5)</f>
        <v>-2.4050552582863742E-3</v>
      </c>
      <c r="U16" s="2">
        <f>('[1]Qc, Winter, S2'!U16*Main!$B$5)</f>
        <v>-2.8389996902848158E-2</v>
      </c>
      <c r="V16" s="2">
        <f>('[1]Qc, Winter, S2'!V16*Main!$B$5)</f>
        <v>-5.2624765739442643E-2</v>
      </c>
      <c r="W16" s="2">
        <f>('[1]Qc, Winter, S2'!W16*Main!$B$5)</f>
        <v>-6.9223501633220733E-2</v>
      </c>
      <c r="X16" s="2">
        <f>('[1]Qc, Winter, S2'!X16*Main!$B$5)</f>
        <v>-7.5921301109388911E-2</v>
      </c>
      <c r="Y16" s="2">
        <f>('[1]Qc, Winter, S2'!Y16*Main!$B$5)</f>
        <v>-8.6926258415198895E-2</v>
      </c>
    </row>
    <row r="17" spans="1:25" x14ac:dyDescent="0.3">
      <c r="A17">
        <v>16</v>
      </c>
      <c r="B17" s="2">
        <f>('[1]Qc, Winter, S2'!B17*Main!$B$5)</f>
        <v>-0.27820272129895007</v>
      </c>
      <c r="C17" s="2">
        <f>('[1]Qc, Winter, S2'!C17*Main!$B$5)</f>
        <v>-0.30018154369091621</v>
      </c>
      <c r="D17" s="2">
        <f>('[1]Qc, Winter, S2'!D17*Main!$B$5)</f>
        <v>-0.30568753308782848</v>
      </c>
      <c r="E17" s="2">
        <f>('[1]Qc, Winter, S2'!E17*Main!$B$5)</f>
        <v>-0.30159946215693978</v>
      </c>
      <c r="F17" s="2">
        <f>('[1]Qc, Winter, S2'!F17*Main!$B$5)</f>
        <v>-0.30185031047874988</v>
      </c>
      <c r="G17" s="2">
        <f>('[1]Qc, Winter, S2'!G17*Main!$B$5)</f>
        <v>-0.25205793269996907</v>
      </c>
      <c r="H17" s="2">
        <f>('[1]Qc, Winter, S2'!H17*Main!$B$5)</f>
        <v>-9.3858865922375658E-3</v>
      </c>
      <c r="I17" s="2">
        <f>('[1]Qc, Winter, S2'!I17*Main!$B$5)</f>
        <v>0.12995260885700163</v>
      </c>
      <c r="J17" s="2">
        <f>('[1]Qc, Winter, S2'!J17*Main!$B$5)</f>
        <v>0.16562702893921605</v>
      </c>
      <c r="K17" s="2">
        <f>('[1]Qc, Winter, S2'!K17*Main!$B$5)</f>
        <v>0.11537969580066532</v>
      </c>
      <c r="L17" s="2">
        <f>('[1]Qc, Winter, S2'!L17*Main!$B$5)</f>
        <v>6.8122826762036431E-2</v>
      </c>
      <c r="M17" s="2">
        <f>('[1]Qc, Winter, S2'!M17*Main!$B$5)</f>
        <v>0.13512452161962626</v>
      </c>
      <c r="N17" s="2">
        <f>('[1]Qc, Winter, S2'!N17*Main!$B$5)</f>
        <v>8.5202761084424705E-2</v>
      </c>
      <c r="O17" s="2">
        <f>('[1]Qc, Winter, S2'!O17*Main!$B$5)</f>
        <v>2.584993757955472E-2</v>
      </c>
      <c r="P17" s="2">
        <f>('[1]Qc, Winter, S2'!P17*Main!$B$5)</f>
        <v>-0.10226840534029653</v>
      </c>
      <c r="Q17" s="2">
        <f>('[1]Qc, Winter, S2'!Q17*Main!$B$5)</f>
        <v>-0.102311924152375</v>
      </c>
      <c r="R17" s="2">
        <f>('[1]Qc, Winter, S2'!R17*Main!$B$5)</f>
        <v>-8.4280331113527701E-2</v>
      </c>
      <c r="S17" s="2">
        <f>('[1]Qc, Winter, S2'!S17*Main!$B$5)</f>
        <v>-4.251772496910057E-2</v>
      </c>
      <c r="T17" s="2">
        <f>('[1]Qc, Winter, S2'!T17*Main!$B$5)</f>
        <v>-0.10362676470344009</v>
      </c>
      <c r="U17" s="2">
        <f>('[1]Qc, Winter, S2'!U17*Main!$B$5)</f>
        <v>-5.904364123717936E-2</v>
      </c>
      <c r="V17" s="2">
        <f>('[1]Qc, Winter, S2'!V17*Main!$B$5)</f>
        <v>-8.106376892227507E-2</v>
      </c>
      <c r="W17" s="2">
        <f>('[1]Qc, Winter, S2'!W17*Main!$B$5)</f>
        <v>-0.13445364006025348</v>
      </c>
      <c r="X17" s="2">
        <f>('[1]Qc, Winter, S2'!X17*Main!$B$5)</f>
        <v>-0.21241820447731385</v>
      </c>
      <c r="Y17" s="2">
        <f>('[1]Qc, Winter, S2'!Y17*Main!$B$5)</f>
        <v>-0.23978576153452402</v>
      </c>
    </row>
    <row r="18" spans="1:25" x14ac:dyDescent="0.3">
      <c r="A18">
        <v>17</v>
      </c>
      <c r="B18" s="2">
        <f>('[1]Qc, Winter, S2'!B18*Main!$B$5)</f>
        <v>-0.42042198513464052</v>
      </c>
      <c r="C18" s="2">
        <f>('[1]Qc, Winter, S2'!C18*Main!$B$5)</f>
        <v>-0.42459172489023794</v>
      </c>
      <c r="D18" s="2">
        <f>('[1]Qc, Winter, S2'!D18*Main!$B$5)</f>
        <v>-0.42892403718172672</v>
      </c>
      <c r="E18" s="2">
        <f>('[1]Qc, Winter, S2'!E18*Main!$B$5)</f>
        <v>-0.43267922574901646</v>
      </c>
      <c r="F18" s="2">
        <f>('[1]Qc, Winter, S2'!F18*Main!$B$5)</f>
        <v>-0.43460561959110833</v>
      </c>
      <c r="G18" s="2">
        <f>('[1]Qc, Winter, S2'!G18*Main!$B$5)</f>
        <v>-0.39733811881315834</v>
      </c>
      <c r="H18" s="2">
        <f>('[1]Qc, Winter, S2'!H18*Main!$B$5)</f>
        <v>-0.34473311651964528</v>
      </c>
      <c r="I18" s="2">
        <f>('[1]Qc, Winter, S2'!I18*Main!$B$5)</f>
        <v>-0.31474041485495358</v>
      </c>
      <c r="J18" s="2">
        <f>('[1]Qc, Winter, S2'!J18*Main!$B$5)</f>
        <v>-0.32395774509495917</v>
      </c>
      <c r="K18" s="2">
        <f>('[1]Qc, Winter, S2'!K18*Main!$B$5)</f>
        <v>-0.35888403749606884</v>
      </c>
      <c r="L18" s="2">
        <f>('[1]Qc, Winter, S2'!L18*Main!$B$5)</f>
        <v>-0.38278882782415541</v>
      </c>
      <c r="M18" s="2">
        <f>('[1]Qc, Winter, S2'!M18*Main!$B$5)</f>
        <v>-0.40531178085788266</v>
      </c>
      <c r="N18" s="2">
        <f>('[1]Qc, Winter, S2'!N18*Main!$B$5)</f>
        <v>-0.40579127620447158</v>
      </c>
      <c r="O18" s="2">
        <f>('[1]Qc, Winter, S2'!O18*Main!$B$5)</f>
        <v>-0.41325297813864531</v>
      </c>
      <c r="P18" s="2">
        <f>('[1]Qc, Winter, S2'!P18*Main!$B$5)</f>
        <v>-0.41688620804330101</v>
      </c>
      <c r="Q18" s="2">
        <f>('[1]Qc, Winter, S2'!Q18*Main!$B$5)</f>
        <v>-0.40445015519587418</v>
      </c>
      <c r="R18" s="2">
        <f>('[1]Qc, Winter, S2'!R18*Main!$B$5)</f>
        <v>-0.34239218611960326</v>
      </c>
      <c r="S18" s="2">
        <f>('[1]Qc, Winter, S2'!S18*Main!$B$5)</f>
        <v>-0.20406823933449592</v>
      </c>
      <c r="T18" s="2">
        <f>('[1]Qc, Winter, S2'!T18*Main!$B$5)</f>
        <v>-0.26321643506904152</v>
      </c>
      <c r="U18" s="2">
        <f>('[1]Qc, Winter, S2'!U18*Main!$B$5)</f>
        <v>-0.3192840919256017</v>
      </c>
      <c r="V18" s="2">
        <f>('[1]Qc, Winter, S2'!V18*Main!$B$5)</f>
        <v>-0.34371718447390348</v>
      </c>
      <c r="W18" s="2">
        <f>('[1]Qc, Winter, S2'!W18*Main!$B$5)</f>
        <v>-0.36363902082444532</v>
      </c>
      <c r="X18" s="2">
        <f>('[1]Qc, Winter, S2'!X18*Main!$B$5)</f>
        <v>-0.38439809403054048</v>
      </c>
      <c r="Y18" s="2">
        <f>('[1]Qc, Winter, S2'!Y18*Main!$B$5)</f>
        <v>-0.38625942667148883</v>
      </c>
    </row>
    <row r="19" spans="1:25" x14ac:dyDescent="0.3">
      <c r="A19">
        <v>18</v>
      </c>
      <c r="B19" s="2">
        <f>('[1]Qc, Winter, S2'!B19*Main!$B$5)</f>
        <v>-0.32914126135691568</v>
      </c>
      <c r="C19" s="2">
        <f>('[1]Qc, Winter, S2'!C19*Main!$B$5)</f>
        <v>-0.34568025499740879</v>
      </c>
      <c r="D19" s="2">
        <f>('[1]Qc, Winter, S2'!D19*Main!$B$5)</f>
        <v>-0.36036890502125762</v>
      </c>
      <c r="E19" s="2">
        <f>('[1]Qc, Winter, S2'!E19*Main!$B$5)</f>
        <v>-0.36165409092078915</v>
      </c>
      <c r="F19" s="2">
        <f>('[1]Qc, Winter, S2'!F19*Main!$B$5)</f>
        <v>-0.36085341858057257</v>
      </c>
      <c r="G19" s="2">
        <f>('[1]Qc, Winter, S2'!G19*Main!$B$5)</f>
        <v>-0.30417093069097279</v>
      </c>
      <c r="H19" s="2">
        <f>('[1]Qc, Winter, S2'!H19*Main!$B$5)</f>
        <v>-0.23181040832881084</v>
      </c>
      <c r="I19" s="2">
        <f>('[1]Qc, Winter, S2'!I19*Main!$B$5)</f>
        <v>-0.18759599426307966</v>
      </c>
      <c r="J19" s="2">
        <f>('[1]Qc, Winter, S2'!J19*Main!$B$5)</f>
        <v>-0.18427215090925864</v>
      </c>
      <c r="K19" s="2">
        <f>('[1]Qc, Winter, S2'!K19*Main!$B$5)</f>
        <v>-0.1543562862581456</v>
      </c>
      <c r="L19" s="2">
        <f>('[1]Qc, Winter, S2'!L19*Main!$B$5)</f>
        <v>-0.15275490744021097</v>
      </c>
      <c r="M19" s="2">
        <f>('[1]Qc, Winter, S2'!M19*Main!$B$5)</f>
        <v>-0.1495385516995629</v>
      </c>
      <c r="N19" s="2">
        <f>('[1]Qc, Winter, S2'!N19*Main!$B$5)</f>
        <v>-0.17997249845316901</v>
      </c>
      <c r="O19" s="2">
        <f>('[1]Qc, Winter, S2'!O19*Main!$B$5)</f>
        <v>-0.19367212816165444</v>
      </c>
      <c r="P19" s="2">
        <f>('[1]Qc, Winter, S2'!P19*Main!$B$5)</f>
        <v>-0.1884641223063333</v>
      </c>
      <c r="Q19" s="2">
        <f>('[1]Qc, Winter, S2'!Q19*Main!$B$5)</f>
        <v>-0.23362042417697254</v>
      </c>
      <c r="R19" s="2">
        <f>('[1]Qc, Winter, S2'!R19*Main!$B$5)</f>
        <v>-0.20697473872726432</v>
      </c>
      <c r="S19" s="2">
        <f>('[1]Qc, Winter, S2'!S19*Main!$B$5)</f>
        <v>-0.10376322313438566</v>
      </c>
      <c r="T19" s="2">
        <f>('[1]Qc, Winter, S2'!T19*Main!$B$5)</f>
        <v>-0.12287279339895087</v>
      </c>
      <c r="U19" s="2">
        <f>('[1]Qc, Winter, S2'!U19*Main!$B$5)</f>
        <v>-0.15277511684112094</v>
      </c>
      <c r="V19" s="2">
        <f>('[1]Qc, Winter, S2'!V19*Main!$B$5)</f>
        <v>-0.16496738241090469</v>
      </c>
      <c r="W19" s="2">
        <f>('[1]Qc, Winter, S2'!W19*Main!$B$5)</f>
        <v>-0.21414747158771288</v>
      </c>
      <c r="X19" s="2">
        <f>('[1]Qc, Winter, S2'!X19*Main!$B$5)</f>
        <v>-0.23683000931314915</v>
      </c>
      <c r="Y19" s="2">
        <f>('[1]Qc, Winter, S2'!Y19*Main!$B$5)</f>
        <v>-0.2477572642468098</v>
      </c>
    </row>
    <row r="20" spans="1:25" x14ac:dyDescent="0.3">
      <c r="A20">
        <v>19</v>
      </c>
      <c r="B20" s="2">
        <f>('[1]Qc, Winter, S2'!B20*Main!$B$5)</f>
        <v>-0.22605424685773789</v>
      </c>
      <c r="C20" s="2">
        <f>('[1]Qc, Winter, S2'!C20*Main!$B$5)</f>
        <v>-0.17682833485843003</v>
      </c>
      <c r="D20" s="2">
        <f>('[1]Qc, Winter, S2'!D20*Main!$B$5)</f>
        <v>-0.13407507088229589</v>
      </c>
      <c r="E20" s="2">
        <f>('[1]Qc, Winter, S2'!E20*Main!$B$5)</f>
        <v>-0.19974135219642608</v>
      </c>
      <c r="F20" s="2">
        <f>('[1]Qc, Winter, S2'!F20*Main!$B$5)</f>
        <v>-0.16402023255397408</v>
      </c>
      <c r="G20" s="2">
        <f>('[1]Qc, Winter, S2'!G20*Main!$B$5)</f>
        <v>-0.23630410430415305</v>
      </c>
      <c r="H20" s="2">
        <f>('[1]Qc, Winter, S2'!H20*Main!$B$5)</f>
        <v>-0.31516038469429908</v>
      </c>
      <c r="I20" s="2">
        <f>('[1]Qc, Winter, S2'!I20*Main!$B$5)</f>
        <v>-0.61386743866049365</v>
      </c>
      <c r="J20" s="2">
        <f>('[1]Qc, Winter, S2'!J20*Main!$B$5)</f>
        <v>-0.70697121447704636</v>
      </c>
      <c r="K20" s="2">
        <f>('[1]Qc, Winter, S2'!K20*Main!$B$5)</f>
        <v>-0.72844631798482495</v>
      </c>
      <c r="L20" s="2">
        <f>('[1]Qc, Winter, S2'!L20*Main!$B$5)</f>
        <v>-0.69141405276945034</v>
      </c>
      <c r="M20" s="2">
        <f>('[1]Qc, Winter, S2'!M20*Main!$B$5)</f>
        <v>-0.73754010189744246</v>
      </c>
      <c r="N20" s="2">
        <f>('[1]Qc, Winter, S2'!N20*Main!$B$5)</f>
        <v>-0.73205986138839596</v>
      </c>
      <c r="O20" s="2">
        <f>('[1]Qc, Winter, S2'!O20*Main!$B$5)</f>
        <v>-0.72357168542288675</v>
      </c>
      <c r="P20" s="2">
        <f>('[1]Qc, Winter, S2'!P20*Main!$B$5)</f>
        <v>-0.60856481177888866</v>
      </c>
      <c r="Q20" s="2">
        <f>('[1]Qc, Winter, S2'!Q20*Main!$B$5)</f>
        <v>-0.57887972368241214</v>
      </c>
      <c r="R20" s="2">
        <f>('[1]Qc, Winter, S2'!R20*Main!$B$5)</f>
        <v>-0.50312246085402001</v>
      </c>
      <c r="S20" s="2">
        <f>('[1]Qc, Winter, S2'!S20*Main!$B$5)</f>
        <v>-0.55039906082667223</v>
      </c>
      <c r="T20" s="2">
        <f>('[1]Qc, Winter, S2'!T20*Main!$B$5)</f>
        <v>-0.46655453826947291</v>
      </c>
      <c r="U20" s="2">
        <f>('[1]Qc, Winter, S2'!U20*Main!$B$5)</f>
        <v>-0.48686325546679898</v>
      </c>
      <c r="V20" s="2">
        <f>('[1]Qc, Winter, S2'!V20*Main!$B$5)</f>
        <v>-0.41163302906173971</v>
      </c>
      <c r="W20" s="2">
        <f>('[1]Qc, Winter, S2'!W20*Main!$B$5)</f>
        <v>-0.4333081891658272</v>
      </c>
      <c r="X20" s="2">
        <f>('[1]Qc, Winter, S2'!X20*Main!$B$5)</f>
        <v>-0.26899988920166079</v>
      </c>
      <c r="Y20" s="2">
        <f>('[1]Qc, Winter, S2'!Y20*Main!$B$5)</f>
        <v>-0.27624951759711919</v>
      </c>
    </row>
    <row r="21" spans="1:25" x14ac:dyDescent="0.3">
      <c r="A21">
        <v>20</v>
      </c>
      <c r="B21" s="2">
        <f>('[1]Qc, Winter, S2'!B21*Main!$B$5)</f>
        <v>0.38665326127314953</v>
      </c>
      <c r="C21" s="2">
        <f>('[1]Qc, Winter, S2'!C21*Main!$B$5)</f>
        <v>0.38242549751851096</v>
      </c>
      <c r="D21" s="2">
        <f>('[1]Qc, Winter, S2'!D21*Main!$B$5)</f>
        <v>0.39444092270235642</v>
      </c>
      <c r="E21" s="2">
        <f>('[1]Qc, Winter, S2'!E21*Main!$B$5)</f>
        <v>0.40157829398799871</v>
      </c>
      <c r="F21" s="2">
        <f>('[1]Qc, Winter, S2'!F21*Main!$B$5)</f>
        <v>0.42536263258030482</v>
      </c>
      <c r="G21" s="2">
        <f>('[1]Qc, Winter, S2'!G21*Main!$B$5)</f>
        <v>0.38085212933338514</v>
      </c>
      <c r="H21" s="2">
        <f>('[1]Qc, Winter, S2'!H21*Main!$B$5)</f>
        <v>0.32355313279638448</v>
      </c>
      <c r="I21" s="2">
        <f>('[1]Qc, Winter, S2'!I21*Main!$B$5)</f>
        <v>0.16806596214565481</v>
      </c>
      <c r="J21" s="2">
        <f>('[1]Qc, Winter, S2'!J21*Main!$B$5)</f>
        <v>8.3272543842160512E-2</v>
      </c>
      <c r="K21" s="2">
        <f>('[1]Qc, Winter, S2'!K21*Main!$B$5)</f>
        <v>7.729534042304001E-2</v>
      </c>
      <c r="L21" s="2">
        <f>('[1]Qc, Winter, S2'!L21*Main!$B$5)</f>
        <v>5.8749372180874497E-2</v>
      </c>
      <c r="M21" s="2">
        <f>('[1]Qc, Winter, S2'!M21*Main!$B$5)</f>
        <v>1.9743550810371772E-2</v>
      </c>
      <c r="N21" s="2">
        <f>('[1]Qc, Winter, S2'!N21*Main!$B$5)</f>
        <v>8.0161232444932479E-2</v>
      </c>
      <c r="O21" s="2">
        <f>('[1]Qc, Winter, S2'!O21*Main!$B$5)</f>
        <v>8.3650007073441307E-2</v>
      </c>
      <c r="P21" s="2">
        <f>('[1]Qc, Winter, S2'!P21*Main!$B$5)</f>
        <v>0.15246342682173011</v>
      </c>
      <c r="Q21" s="2">
        <f>('[1]Qc, Winter, S2'!Q21*Main!$B$5)</f>
        <v>0.21787602965261313</v>
      </c>
      <c r="R21" s="2">
        <f>('[1]Qc, Winter, S2'!R21*Main!$B$5)</f>
        <v>0.19664068953221714</v>
      </c>
      <c r="S21" s="2">
        <f>('[1]Qc, Winter, S2'!S21*Main!$B$5)</f>
        <v>0.21933502745401801</v>
      </c>
      <c r="T21" s="2">
        <f>('[1]Qc, Winter, S2'!T21*Main!$B$5)</f>
        <v>0.24665279252684344</v>
      </c>
      <c r="U21" s="2">
        <f>('[1]Qc, Winter, S2'!U21*Main!$B$5)</f>
        <v>0.23680827835502785</v>
      </c>
      <c r="V21" s="2">
        <f>('[1]Qc, Winter, S2'!V21*Main!$B$5)</f>
        <v>0.2696378259045899</v>
      </c>
      <c r="W21" s="2">
        <f>('[1]Qc, Winter, S2'!W21*Main!$B$5)</f>
        <v>0.31786627370462234</v>
      </c>
      <c r="X21" s="2">
        <f>('[1]Qc, Winter, S2'!X21*Main!$B$5)</f>
        <v>0.3586323416972364</v>
      </c>
      <c r="Y21" s="2">
        <f>('[1]Qc, Winter, S2'!Y21*Main!$B$5)</f>
        <v>0.35672510874707847</v>
      </c>
    </row>
    <row r="22" spans="1:25" x14ac:dyDescent="0.3">
      <c r="A22">
        <v>21</v>
      </c>
      <c r="B22" s="2">
        <f>('[1]Qc, Winter, S2'!B22*Main!$B$5)</f>
        <v>0.10703224816311943</v>
      </c>
      <c r="C22" s="2">
        <f>('[1]Qc, Winter, S2'!C22*Main!$B$5)</f>
        <v>0.1092950882155979</v>
      </c>
      <c r="D22" s="2">
        <f>('[1]Qc, Winter, S2'!D22*Main!$B$5)</f>
        <v>0.10886216617467721</v>
      </c>
      <c r="E22" s="2">
        <f>('[1]Qc, Winter, S2'!E22*Main!$B$5)</f>
        <v>0.10870573026108615</v>
      </c>
      <c r="F22" s="2">
        <f>('[1]Qc, Winter, S2'!F22*Main!$B$5)</f>
        <v>0.10646471707685236</v>
      </c>
      <c r="G22" s="2">
        <f>('[1]Qc, Winter, S2'!G22*Main!$B$5)</f>
        <v>0.10216277090577849</v>
      </c>
      <c r="H22" s="2">
        <f>('[1]Qc, Winter, S2'!H22*Main!$B$5)</f>
        <v>7.8097488803799187E-2</v>
      </c>
      <c r="I22" s="2">
        <f>('[1]Qc, Winter, S2'!I22*Main!$B$5)</f>
        <v>6.2129942308678167E-2</v>
      </c>
      <c r="J22" s="2">
        <f>('[1]Qc, Winter, S2'!J22*Main!$B$5)</f>
        <v>5.7371423310499735E-2</v>
      </c>
      <c r="K22" s="2">
        <f>('[1]Qc, Winter, S2'!K22*Main!$B$5)</f>
        <v>6.5522385784635456E-2</v>
      </c>
      <c r="L22" s="2">
        <f>('[1]Qc, Winter, S2'!L22*Main!$B$5)</f>
        <v>6.1871643341691242E-2</v>
      </c>
      <c r="M22" s="2">
        <f>('[1]Qc, Winter, S2'!M22*Main!$B$5)</f>
        <v>5.6400074841765256E-2</v>
      </c>
      <c r="N22" s="2">
        <f>('[1]Qc, Winter, S2'!N22*Main!$B$5)</f>
        <v>5.9785243778704561E-2</v>
      </c>
      <c r="O22" s="2">
        <f>('[1]Qc, Winter, S2'!O22*Main!$B$5)</f>
        <v>6.4727477805392758E-2</v>
      </c>
      <c r="P22" s="2">
        <f>('[1]Qc, Winter, S2'!P22*Main!$B$5)</f>
        <v>7.8644690195103312E-2</v>
      </c>
      <c r="Q22" s="2">
        <f>('[1]Qc, Winter, S2'!Q22*Main!$B$5)</f>
        <v>8.7217806766817771E-2</v>
      </c>
      <c r="R22" s="2">
        <f>('[1]Qc, Winter, S2'!R22*Main!$B$5)</f>
        <v>8.6986756028438639E-2</v>
      </c>
      <c r="S22" s="2">
        <f>('[1]Qc, Winter, S2'!S22*Main!$B$5)</f>
        <v>8.5780424506267022E-2</v>
      </c>
      <c r="T22" s="2">
        <f>('[1]Qc, Winter, S2'!T22*Main!$B$5)</f>
        <v>9.0417454638856448E-2</v>
      </c>
      <c r="U22" s="2">
        <f>('[1]Qc, Winter, S2'!U22*Main!$B$5)</f>
        <v>9.3489753374208923E-2</v>
      </c>
      <c r="V22" s="2">
        <f>('[1]Qc, Winter, S2'!V22*Main!$B$5)</f>
        <v>9.5090478702828385E-2</v>
      </c>
      <c r="W22" s="2">
        <f>('[1]Qc, Winter, S2'!W22*Main!$B$5)</f>
        <v>9.7879015146237952E-2</v>
      </c>
      <c r="X22" s="2">
        <f>('[1]Qc, Winter, S2'!X22*Main!$B$5)</f>
        <v>0.10215185665885851</v>
      </c>
      <c r="Y22" s="2">
        <f>('[1]Qc, Winter, S2'!Y22*Main!$B$5)</f>
        <v>0.10410910917674471</v>
      </c>
    </row>
    <row r="23" spans="1:25" x14ac:dyDescent="0.3">
      <c r="A23">
        <v>22</v>
      </c>
      <c r="B23" s="2">
        <f>('[1]Qc, Winter, S2'!B23*Main!$B$5)</f>
        <v>-4.3459746072824108E-2</v>
      </c>
      <c r="C23" s="2">
        <f>('[1]Qc, Winter, S2'!C23*Main!$B$5)</f>
        <v>-4.3459746072824108E-2</v>
      </c>
      <c r="D23" s="2">
        <f>('[1]Qc, Winter, S2'!D23*Main!$B$5)</f>
        <v>-4.3459746072824108E-2</v>
      </c>
      <c r="E23" s="2">
        <f>('[1]Qc, Winter, S2'!E23*Main!$B$5)</f>
        <v>-4.3459746072824108E-2</v>
      </c>
      <c r="F23" s="2">
        <f>('[1]Qc, Winter, S2'!F23*Main!$B$5)</f>
        <v>-4.3459746072824108E-2</v>
      </c>
      <c r="G23" s="2">
        <f>('[1]Qc, Winter, S2'!G23*Main!$B$5)</f>
        <v>-4.3459746072824108E-2</v>
      </c>
      <c r="H23" s="2">
        <f>('[1]Qc, Winter, S2'!H23*Main!$B$5)</f>
        <v>-4.3459746072824108E-2</v>
      </c>
      <c r="I23" s="2">
        <f>('[1]Qc, Winter, S2'!I23*Main!$B$5)</f>
        <v>-4.3459746072824108E-2</v>
      </c>
      <c r="J23" s="2">
        <f>('[1]Qc, Winter, S2'!J23*Main!$B$5)</f>
        <v>-4.3459746072824108E-2</v>
      </c>
      <c r="K23" s="2">
        <f>('[1]Qc, Winter, S2'!K23*Main!$B$5)</f>
        <v>-4.3459746072824108E-2</v>
      </c>
      <c r="L23" s="2">
        <f>('[1]Qc, Winter, S2'!L23*Main!$B$5)</f>
        <v>-4.3459746072824108E-2</v>
      </c>
      <c r="M23" s="2">
        <f>('[1]Qc, Winter, S2'!M23*Main!$B$5)</f>
        <v>-4.3459746072824108E-2</v>
      </c>
      <c r="N23" s="2">
        <f>('[1]Qc, Winter, S2'!N23*Main!$B$5)</f>
        <v>-4.3459746072824108E-2</v>
      </c>
      <c r="O23" s="2">
        <f>('[1]Qc, Winter, S2'!O23*Main!$B$5)</f>
        <v>-4.3459746072824108E-2</v>
      </c>
      <c r="P23" s="2">
        <f>('[1]Qc, Winter, S2'!P23*Main!$B$5)</f>
        <v>-4.3459746072824108E-2</v>
      </c>
      <c r="Q23" s="2">
        <f>('[1]Qc, Winter, S2'!Q23*Main!$B$5)</f>
        <v>-4.3459746072824108E-2</v>
      </c>
      <c r="R23" s="2">
        <f>('[1]Qc, Winter, S2'!R23*Main!$B$5)</f>
        <v>-4.3459746072824108E-2</v>
      </c>
      <c r="S23" s="2">
        <f>('[1]Qc, Winter, S2'!S23*Main!$B$5)</f>
        <v>-4.3459746072824108E-2</v>
      </c>
      <c r="T23" s="2">
        <f>('[1]Qc, Winter, S2'!T23*Main!$B$5)</f>
        <v>-4.3459746072824108E-2</v>
      </c>
      <c r="U23" s="2">
        <f>('[1]Qc, Winter, S2'!U23*Main!$B$5)</f>
        <v>-4.3459746072824108E-2</v>
      </c>
      <c r="V23" s="2">
        <f>('[1]Qc, Winter, S2'!V23*Main!$B$5)</f>
        <v>-4.3459746072824108E-2</v>
      </c>
      <c r="W23" s="2">
        <f>('[1]Qc, Winter, S2'!W23*Main!$B$5)</f>
        <v>-4.3459746072824108E-2</v>
      </c>
      <c r="X23" s="2">
        <f>('[1]Qc, Winter, S2'!X23*Main!$B$5)</f>
        <v>-4.3459746072824108E-2</v>
      </c>
      <c r="Y23" s="2">
        <f>('[1]Qc, Winter, S2'!Y23*Main!$B$5)</f>
        <v>-4.3459746072824108E-2</v>
      </c>
    </row>
    <row r="24" spans="1:25" x14ac:dyDescent="0.3">
      <c r="A24">
        <v>23</v>
      </c>
      <c r="B24" s="2">
        <f>('[1]Qc, Winter, S2'!B24*Main!$B$5)</f>
        <v>0.141515777169294</v>
      </c>
      <c r="C24" s="2">
        <f>('[1]Qc, Winter, S2'!C24*Main!$B$5)</f>
        <v>0.14564232377374045</v>
      </c>
      <c r="D24" s="2">
        <f>('[1]Qc, Winter, S2'!D24*Main!$B$5)</f>
        <v>0.14585828952949592</v>
      </c>
      <c r="E24" s="2">
        <f>('[1]Qc, Winter, S2'!E24*Main!$B$5)</f>
        <v>0.14544833606659352</v>
      </c>
      <c r="F24" s="2">
        <f>('[1]Qc, Winter, S2'!F24*Main!$B$5)</f>
        <v>0.14504361702059348</v>
      </c>
      <c r="G24" s="2">
        <f>('[1]Qc, Winter, S2'!G24*Main!$B$5)</f>
        <v>0.13559710926987253</v>
      </c>
      <c r="H24" s="2">
        <f>('[1]Qc, Winter, S2'!H24*Main!$B$5)</f>
        <v>0.10164089412196382</v>
      </c>
      <c r="I24" s="2">
        <f>('[1]Qc, Winter, S2'!I24*Main!$B$5)</f>
        <v>8.2956632151746285E-2</v>
      </c>
      <c r="J24" s="2">
        <f>('[1]Qc, Winter, S2'!J24*Main!$B$5)</f>
        <v>5.3472267145656519E-2</v>
      </c>
      <c r="K24" s="2">
        <f>('[1]Qc, Winter, S2'!K24*Main!$B$5)</f>
        <v>3.0879738090741127E-2</v>
      </c>
      <c r="L24" s="2">
        <f>('[1]Qc, Winter, S2'!L24*Main!$B$5)</f>
        <v>3.9505200998939421E-2</v>
      </c>
      <c r="M24" s="2">
        <f>('[1]Qc, Winter, S2'!M24*Main!$B$5)</f>
        <v>3.0498498059687101E-2</v>
      </c>
      <c r="N24" s="2">
        <f>('[1]Qc, Winter, S2'!N24*Main!$B$5)</f>
        <v>3.6367726187041309E-2</v>
      </c>
      <c r="O24" s="2">
        <f>('[1]Qc, Winter, S2'!O24*Main!$B$5)</f>
        <v>5.2599690931766058E-2</v>
      </c>
      <c r="P24" s="2">
        <f>('[1]Qc, Winter, S2'!P24*Main!$B$5)</f>
        <v>6.5753477162897395E-2</v>
      </c>
      <c r="Q24" s="2">
        <f>('[1]Qc, Winter, S2'!Q24*Main!$B$5)</f>
        <v>6.7819440825360788E-2</v>
      </c>
      <c r="R24" s="2">
        <f>('[1]Qc, Winter, S2'!R24*Main!$B$5)</f>
        <v>6.973755117561159E-2</v>
      </c>
      <c r="S24" s="2">
        <f>('[1]Qc, Winter, S2'!S24*Main!$B$5)</f>
        <v>4.7067286152910476E-2</v>
      </c>
      <c r="T24" s="2">
        <f>('[1]Qc, Winter, S2'!T24*Main!$B$5)</f>
        <v>5.7033393770280119E-2</v>
      </c>
      <c r="U24" s="2">
        <f>('[1]Qc, Winter, S2'!U24*Main!$B$5)</f>
        <v>7.0705696137852617E-2</v>
      </c>
      <c r="V24" s="2">
        <f>('[1]Qc, Winter, S2'!V24*Main!$B$5)</f>
        <v>8.3150175529508083E-2</v>
      </c>
      <c r="W24" s="2">
        <f>('[1]Qc, Winter, S2'!W24*Main!$B$5)</f>
        <v>0.10579432807285893</v>
      </c>
      <c r="X24" s="2">
        <f>('[1]Qc, Winter, S2'!X24*Main!$B$5)</f>
        <v>0.13223369296565868</v>
      </c>
      <c r="Y24" s="2">
        <f>('[1]Qc, Winter, S2'!Y24*Main!$B$5)</f>
        <v>0.13458674759739739</v>
      </c>
    </row>
    <row r="25" spans="1:25" x14ac:dyDescent="0.3">
      <c r="A25">
        <v>24</v>
      </c>
      <c r="B25" s="2">
        <f>('[1]Qc, Winter, S2'!B25*Main!$B$5)</f>
        <v>-1.6385506556796612</v>
      </c>
      <c r="C25" s="2">
        <f>('[1]Qc, Winter, S2'!C25*Main!$B$5)</f>
        <v>-1.6543285537233863</v>
      </c>
      <c r="D25" s="2">
        <f>('[1]Qc, Winter, S2'!D25*Main!$B$5)</f>
        <v>-1.6847330815367787</v>
      </c>
      <c r="E25" s="2">
        <f>('[1]Qc, Winter, S2'!E25*Main!$B$5)</f>
        <v>-1.6997005227821085</v>
      </c>
      <c r="F25" s="2">
        <f>('[1]Qc, Winter, S2'!F25*Main!$B$5)</f>
        <v>-1.6616367100524323</v>
      </c>
      <c r="G25" s="2">
        <f>('[1]Qc, Winter, S2'!G25*Main!$B$5)</f>
        <v>-1.3409707385669931</v>
      </c>
      <c r="H25" s="2">
        <f>('[1]Qc, Winter, S2'!H25*Main!$B$5)</f>
        <v>-1.0174705091444187</v>
      </c>
      <c r="I25" s="2">
        <f>('[1]Qc, Winter, S2'!I25*Main!$B$5)</f>
        <v>-0.90909956915396195</v>
      </c>
      <c r="J25" s="2">
        <f>('[1]Qc, Winter, S2'!J25*Main!$B$5)</f>
        <v>-0.63802344469493089</v>
      </c>
      <c r="K25" s="2">
        <f>('[1]Qc, Winter, S2'!K25*Main!$B$5)</f>
        <v>-0.42098505612923848</v>
      </c>
      <c r="L25" s="2">
        <f>('[1]Qc, Winter, S2'!L25*Main!$B$5)</f>
        <v>-0.95977817489605755</v>
      </c>
      <c r="M25" s="2">
        <f>('[1]Qc, Winter, S2'!M25*Main!$B$5)</f>
        <v>-0.90507138732180148</v>
      </c>
      <c r="N25" s="2">
        <f>('[1]Qc, Winter, S2'!N25*Main!$B$5)</f>
        <v>-1.0200683404994799</v>
      </c>
      <c r="O25" s="2">
        <f>('[1]Qc, Winter, S2'!O25*Main!$B$5)</f>
        <v>-1.0179819431039538</v>
      </c>
      <c r="P25" s="2">
        <f>('[1]Qc, Winter, S2'!P25*Main!$B$5)</f>
        <v>-1.1326108615031572</v>
      </c>
      <c r="Q25" s="2">
        <f>('[1]Qc, Winter, S2'!Q25*Main!$B$5)</f>
        <v>-1.133684621392772</v>
      </c>
      <c r="R25" s="2">
        <f>('[1]Qc, Winter, S2'!R25*Main!$B$5)</f>
        <v>-0.96565233941450701</v>
      </c>
      <c r="S25" s="2">
        <f>('[1]Qc, Winter, S2'!S25*Main!$B$5)</f>
        <v>-0.6457725491708145</v>
      </c>
      <c r="T25" s="2">
        <f>('[1]Qc, Winter, S2'!T25*Main!$B$5)</f>
        <v>-0.88217580937030482</v>
      </c>
      <c r="U25" s="2">
        <f>('[1]Qc, Winter, S2'!U25*Main!$B$5)</f>
        <v>-1.0362840655470451</v>
      </c>
      <c r="V25" s="2">
        <f>('[1]Qc, Winter, S2'!V25*Main!$B$5)</f>
        <v>-1.1133107535865607</v>
      </c>
      <c r="W25" s="2">
        <f>('[1]Qc, Winter, S2'!W25*Main!$B$5)</f>
        <v>-1.1400957959036544</v>
      </c>
      <c r="X25" s="2">
        <f>('[1]Qc, Winter, S2'!X25*Main!$B$5)</f>
        <v>-1.2310868245084152</v>
      </c>
      <c r="Y25" s="2">
        <f>('[1]Qc, Winter, S2'!Y25*Main!$B$5)</f>
        <v>-1.305776903522091</v>
      </c>
    </row>
    <row r="26" spans="1:25" x14ac:dyDescent="0.3">
      <c r="A26">
        <v>25</v>
      </c>
      <c r="B26" s="2">
        <f>('[1]Qc, Winter, S2'!B26*Main!$B$5)</f>
        <v>-3.2772372991804251E-2</v>
      </c>
      <c r="C26" s="2">
        <f>('[1]Qc, Winter, S2'!C26*Main!$B$5)</f>
        <v>5.4986186091052075E-2</v>
      </c>
      <c r="D26" s="2">
        <f>('[1]Qc, Winter, S2'!D26*Main!$B$5)</f>
        <v>0.11632389818236406</v>
      </c>
      <c r="E26" s="2">
        <f>('[1]Qc, Winter, S2'!E26*Main!$B$5)</f>
        <v>0.10058583975439606</v>
      </c>
      <c r="F26" s="2">
        <f>('[1]Qc, Winter, S2'!F26*Main!$B$5)</f>
        <v>7.8208339028606647E-2</v>
      </c>
      <c r="G26" s="2">
        <f>('[1]Qc, Winter, S2'!G26*Main!$B$5)</f>
        <v>-7.8786051218308312E-2</v>
      </c>
      <c r="H26" s="2">
        <f>('[1]Qc, Winter, S2'!H26*Main!$B$5)</f>
        <v>-2.6010832230152093E-3</v>
      </c>
      <c r="I26" s="2">
        <f>('[1]Qc, Winter, S2'!I26*Main!$B$5)</f>
        <v>9.3931310577423141E-2</v>
      </c>
      <c r="J26" s="2">
        <f>('[1]Qc, Winter, S2'!J26*Main!$B$5)</f>
        <v>0.20387483724805991</v>
      </c>
      <c r="K26" s="2">
        <f>('[1]Qc, Winter, S2'!K26*Main!$B$5)</f>
        <v>0.24050823583148756</v>
      </c>
      <c r="L26" s="2">
        <f>('[1]Qc, Winter, S2'!L26*Main!$B$5)</f>
        <v>0.11682648924207135</v>
      </c>
      <c r="M26" s="2">
        <f>('[1]Qc, Winter, S2'!M26*Main!$B$5)</f>
        <v>-3.0352946319502761E-4</v>
      </c>
      <c r="N26" s="2">
        <f>('[1]Qc, Winter, S2'!N26*Main!$B$5)</f>
        <v>0.37004177434521607</v>
      </c>
      <c r="O26" s="2">
        <f>('[1]Qc, Winter, S2'!O26*Main!$B$5)</f>
        <v>0.41949387011827427</v>
      </c>
      <c r="P26" s="2">
        <f>('[1]Qc, Winter, S2'!P26*Main!$B$5)</f>
        <v>0.39793132400990677</v>
      </c>
      <c r="Q26" s="2">
        <f>('[1]Qc, Winter, S2'!Q26*Main!$B$5)</f>
        <v>0.45685313053609472</v>
      </c>
      <c r="R26" s="2">
        <f>('[1]Qc, Winter, S2'!R26*Main!$B$5)</f>
        <v>0.25098480780852217</v>
      </c>
      <c r="S26" s="2">
        <f>('[1]Qc, Winter, S2'!S26*Main!$B$5)</f>
        <v>0.34667208576386599</v>
      </c>
      <c r="T26" s="2">
        <f>('[1]Qc, Winter, S2'!T26*Main!$B$5)</f>
        <v>0.37225002230128812</v>
      </c>
      <c r="U26" s="2">
        <f>('[1]Qc, Winter, S2'!U26*Main!$B$5)</f>
        <v>0.33183797449130514</v>
      </c>
      <c r="V26" s="2">
        <f>('[1]Qc, Winter, S2'!V26*Main!$B$5)</f>
        <v>0.37241285784495398</v>
      </c>
      <c r="W26" s="2">
        <f>('[1]Qc, Winter, S2'!W26*Main!$B$5)</f>
        <v>0.47805856620514425</v>
      </c>
      <c r="X26" s="2">
        <f>('[1]Qc, Winter, S2'!X26*Main!$B$5)</f>
        <v>0.44284877255560534</v>
      </c>
      <c r="Y26" s="2">
        <f>('[1]Qc, Winter, S2'!Y26*Main!$B$5)</f>
        <v>0.29833200826607437</v>
      </c>
    </row>
    <row r="27" spans="1:25" x14ac:dyDescent="0.3">
      <c r="A27">
        <v>26</v>
      </c>
      <c r="B27" s="2">
        <f>('[1]Qc, Winter, S2'!B27*Main!$B$5)</f>
        <v>-6.277145464396075E-2</v>
      </c>
      <c r="C27" s="2">
        <f>('[1]Qc, Winter, S2'!C27*Main!$B$5)</f>
        <v>-5.0767466877792933E-2</v>
      </c>
      <c r="D27" s="2">
        <f>('[1]Qc, Winter, S2'!D27*Main!$B$5)</f>
        <v>-7.2457218867259657E-2</v>
      </c>
      <c r="E27" s="2">
        <f>('[1]Qc, Winter, S2'!E27*Main!$B$5)</f>
        <v>-9.0793815445583667E-2</v>
      </c>
      <c r="F27" s="2">
        <f>('[1]Qc, Winter, S2'!F27*Main!$B$5)</f>
        <v>-9.480919910132464E-2</v>
      </c>
      <c r="G27" s="2">
        <f>('[1]Qc, Winter, S2'!G27*Main!$B$5)</f>
        <v>-0.11558899634471201</v>
      </c>
      <c r="H27" s="2">
        <f>('[1]Qc, Winter, S2'!H27*Main!$B$5)</f>
        <v>-0.42272672639639641</v>
      </c>
      <c r="I27" s="2">
        <f>('[1]Qc, Winter, S2'!I27*Main!$B$5)</f>
        <v>-0.52918906238251651</v>
      </c>
      <c r="J27" s="2">
        <f>('[1]Qc, Winter, S2'!J27*Main!$B$5)</f>
        <v>-0.56660855686393696</v>
      </c>
      <c r="K27" s="2">
        <f>('[1]Qc, Winter, S2'!K27*Main!$B$5)</f>
        <v>-0.5299754854315657</v>
      </c>
      <c r="L27" s="2">
        <f>('[1]Qc, Winter, S2'!L27*Main!$B$5)</f>
        <v>-0.48547851133709047</v>
      </c>
      <c r="M27" s="2">
        <f>('[1]Qc, Winter, S2'!M27*Main!$B$5)</f>
        <v>-0.5563843196124254</v>
      </c>
      <c r="N27" s="2">
        <f>('[1]Qc, Winter, S2'!N27*Main!$B$5)</f>
        <v>-0.62886448646682935</v>
      </c>
      <c r="O27" s="2">
        <f>('[1]Qc, Winter, S2'!O27*Main!$B$5)</f>
        <v>-0.55770955096872021</v>
      </c>
      <c r="P27" s="2">
        <f>('[1]Qc, Winter, S2'!P27*Main!$B$5)</f>
        <v>-0.54847806748313677</v>
      </c>
      <c r="Q27" s="2">
        <f>('[1]Qc, Winter, S2'!Q27*Main!$B$5)</f>
        <v>-0.54744320267066948</v>
      </c>
      <c r="R27" s="2">
        <f>('[1]Qc, Winter, S2'!R27*Main!$B$5)</f>
        <v>-0.49334304730403439</v>
      </c>
      <c r="S27" s="2">
        <f>('[1]Qc, Winter, S2'!S27*Main!$B$5)</f>
        <v>-0.50998290845626137</v>
      </c>
      <c r="T27" s="2">
        <f>('[1]Qc, Winter, S2'!T27*Main!$B$5)</f>
        <v>-0.44098114235842095</v>
      </c>
      <c r="U27" s="2">
        <f>('[1]Qc, Winter, S2'!U27*Main!$B$5)</f>
        <v>-0.33290290299572617</v>
      </c>
      <c r="V27" s="2">
        <f>('[1]Qc, Winter, S2'!V27*Main!$B$5)</f>
        <v>-0.36523158024595104</v>
      </c>
      <c r="W27" s="2">
        <f>('[1]Qc, Winter, S2'!W27*Main!$B$5)</f>
        <v>-0.31916076911756908</v>
      </c>
      <c r="X27" s="2">
        <f>('[1]Qc, Winter, S2'!X27*Main!$B$5)</f>
        <v>-0.14038480309803519</v>
      </c>
      <c r="Y27" s="2">
        <f>('[1]Qc, Winter, S2'!Y27*Main!$B$5)</f>
        <v>-9.9320758472610016E-2</v>
      </c>
    </row>
    <row r="28" spans="1:25" x14ac:dyDescent="0.3">
      <c r="A28">
        <v>27</v>
      </c>
      <c r="B28" s="2">
        <f>('[1]Qc, Winter, S2'!B28*Main!$B$5)</f>
        <v>-0.1821928102229787</v>
      </c>
      <c r="C28" s="2">
        <f>('[1]Qc, Winter, S2'!C28*Main!$B$5)</f>
        <v>-0.12872229872025834</v>
      </c>
      <c r="D28" s="2">
        <f>('[1]Qc, Winter, S2'!D28*Main!$B$5)</f>
        <v>-0.11158837241706612</v>
      </c>
      <c r="E28" s="2">
        <f>('[1]Qc, Winter, S2'!E28*Main!$B$5)</f>
        <v>-0.14303693340048171</v>
      </c>
      <c r="F28" s="2">
        <f>('[1]Qc, Winter, S2'!F28*Main!$B$5)</f>
        <v>-0.12315902388644141</v>
      </c>
      <c r="G28" s="2">
        <f>('[1]Qc, Winter, S2'!G28*Main!$B$5)</f>
        <v>-0.10125773588844246</v>
      </c>
      <c r="H28" s="2">
        <f>('[1]Qc, Winter, S2'!H28*Main!$B$5)</f>
        <v>-8.3780505530110613E-2</v>
      </c>
      <c r="I28" s="2">
        <f>('[1]Qc, Winter, S2'!I28*Main!$B$5)</f>
        <v>-0.29277385541215073</v>
      </c>
      <c r="J28" s="2">
        <f>('[1]Qc, Winter, S2'!J28*Main!$B$5)</f>
        <v>-0.30618024831735402</v>
      </c>
      <c r="K28" s="2">
        <f>('[1]Qc, Winter, S2'!K28*Main!$B$5)</f>
        <v>-0.26261231074858721</v>
      </c>
      <c r="L28" s="2">
        <f>('[1]Qc, Winter, S2'!L28*Main!$B$5)</f>
        <v>-0.30596240770833949</v>
      </c>
      <c r="M28" s="2">
        <f>('[1]Qc, Winter, S2'!M28*Main!$B$5)</f>
        <v>-0.28429990882426642</v>
      </c>
      <c r="N28" s="2">
        <f>('[1]Qc, Winter, S2'!N28*Main!$B$5)</f>
        <v>-0.28555247336082124</v>
      </c>
      <c r="O28" s="2">
        <f>('[1]Qc, Winter, S2'!O28*Main!$B$5)</f>
        <v>-0.25498747761560042</v>
      </c>
      <c r="P28" s="2">
        <f>('[1]Qc, Winter, S2'!P28*Main!$B$5)</f>
        <v>-0.15131070418173412</v>
      </c>
      <c r="Q28" s="2">
        <f>('[1]Qc, Winter, S2'!Q28*Main!$B$5)</f>
        <v>-0.23690608934117782</v>
      </c>
      <c r="R28" s="2">
        <f>('[1]Qc, Winter, S2'!R28*Main!$B$5)</f>
        <v>-0.2841323207849748</v>
      </c>
      <c r="S28" s="2">
        <f>('[1]Qc, Winter, S2'!S28*Main!$B$5)</f>
        <v>-0.26511325662309571</v>
      </c>
      <c r="T28" s="2">
        <f>('[1]Qc, Winter, S2'!T28*Main!$B$5)</f>
        <v>-0.18528800871948126</v>
      </c>
      <c r="U28" s="2">
        <f>('[1]Qc, Winter, S2'!U28*Main!$B$5)</f>
        <v>-0.19222530173421024</v>
      </c>
      <c r="V28" s="2">
        <f>('[1]Qc, Winter, S2'!V28*Main!$B$5)</f>
        <v>-0.17904107352154958</v>
      </c>
      <c r="W28" s="2">
        <f>('[1]Qc, Winter, S2'!W28*Main!$B$5)</f>
        <v>-0.11106061748060582</v>
      </c>
      <c r="X28" s="2">
        <f>('[1]Qc, Winter, S2'!X28*Main!$B$5)</f>
        <v>-8.8593741524601852E-2</v>
      </c>
      <c r="Y28" s="2">
        <f>('[1]Qc, Winter, S2'!Y28*Main!$B$5)</f>
        <v>-9.1823593499389358E-2</v>
      </c>
    </row>
    <row r="29" spans="1:25" x14ac:dyDescent="0.3">
      <c r="A29">
        <v>28</v>
      </c>
      <c r="B29" s="2">
        <f>('[1]Qc, Winter, S2'!B29*Main!$B$5)</f>
        <v>-5.729015817529319E-2</v>
      </c>
      <c r="C29" s="2">
        <f>('[1]Qc, Winter, S2'!C29*Main!$B$5)</f>
        <v>-5.7277527299724497E-2</v>
      </c>
      <c r="D29" s="2">
        <f>('[1]Qc, Winter, S2'!D29*Main!$B$5)</f>
        <v>-5.8857985518800476E-2</v>
      </c>
      <c r="E29" s="2">
        <f>('[1]Qc, Winter, S2'!E29*Main!$B$5)</f>
        <v>-6.1554273492282784E-2</v>
      </c>
      <c r="F29" s="2">
        <f>('[1]Qc, Winter, S2'!F29*Main!$B$5)</f>
        <v>-6.0963159894834869E-2</v>
      </c>
      <c r="G29" s="2">
        <f>('[1]Qc, Winter, S2'!G29*Main!$B$5)</f>
        <v>-5.5949931244116832E-2</v>
      </c>
      <c r="H29" s="2">
        <f>('[1]Qc, Winter, S2'!H29*Main!$B$5)</f>
        <v>-3.5476658826484958E-2</v>
      </c>
      <c r="I29" s="2">
        <f>('[1]Qc, Winter, S2'!I29*Main!$B$5)</f>
        <v>-6.8196316133004005E-3</v>
      </c>
      <c r="J29" s="2">
        <f>('[1]Qc, Winter, S2'!J29*Main!$B$5)</f>
        <v>-7.3285591757979345E-3</v>
      </c>
      <c r="K29" s="2">
        <f>('[1]Qc, Winter, S2'!K29*Main!$B$5)</f>
        <v>-4.8566854478364271E-3</v>
      </c>
      <c r="L29" s="2">
        <f>('[1]Qc, Winter, S2'!L29*Main!$B$5)</f>
        <v>-4.278242553042334E-3</v>
      </c>
      <c r="M29" s="2">
        <f>('[1]Qc, Winter, S2'!M29*Main!$B$5)</f>
        <v>-1.909351994925923E-2</v>
      </c>
      <c r="N29" s="2">
        <f>('[1]Qc, Winter, S2'!N29*Main!$B$5)</f>
        <v>-2.7893581818394152E-2</v>
      </c>
      <c r="O29" s="2">
        <f>('[1]Qc, Winter, S2'!O29*Main!$B$5)</f>
        <v>-3.6159414546809009E-2</v>
      </c>
      <c r="P29" s="2">
        <f>('[1]Qc, Winter, S2'!P29*Main!$B$5)</f>
        <v>-3.5887566242902513E-2</v>
      </c>
      <c r="Q29" s="2">
        <f>('[1]Qc, Winter, S2'!Q29*Main!$B$5)</f>
        <v>-3.6494468434811307E-2</v>
      </c>
      <c r="R29" s="2">
        <f>('[1]Qc, Winter, S2'!R29*Main!$B$5)</f>
        <v>-2.8693303998151232E-2</v>
      </c>
      <c r="S29" s="2">
        <f>('[1]Qc, Winter, S2'!S29*Main!$B$5)</f>
        <v>9.4306725558611741E-3</v>
      </c>
      <c r="T29" s="2">
        <f>('[1]Qc, Winter, S2'!T29*Main!$B$5)</f>
        <v>-1.32910948484247E-3</v>
      </c>
      <c r="U29" s="2">
        <f>('[1]Qc, Winter, S2'!U29*Main!$B$5)</f>
        <v>-1.5689208814731879E-2</v>
      </c>
      <c r="V29" s="2">
        <f>('[1]Qc, Winter, S2'!V29*Main!$B$5)</f>
        <v>-2.9082107382323568E-2</v>
      </c>
      <c r="W29" s="2">
        <f>('[1]Qc, Winter, S2'!W29*Main!$B$5)</f>
        <v>-3.8255093007832516E-2</v>
      </c>
      <c r="X29" s="2">
        <f>('[1]Qc, Winter, S2'!X29*Main!$B$5)</f>
        <v>-4.1956508507820185E-2</v>
      </c>
      <c r="Y29" s="2">
        <f>('[1]Qc, Winter, S2'!Y29*Main!$B$5)</f>
        <v>-4.8038195439978337E-2</v>
      </c>
    </row>
    <row r="30" spans="1:25" x14ac:dyDescent="0.3">
      <c r="A30">
        <v>29</v>
      </c>
      <c r="B30" s="2">
        <f>('[1]Qc, Winter, S2'!B30*Main!$B$5)</f>
        <v>4.6123082741668036</v>
      </c>
      <c r="C30" s="2">
        <f>('[1]Qc, Winter, S2'!C30*Main!$B$5)</f>
        <v>4.9766940138230842</v>
      </c>
      <c r="D30" s="2">
        <f>('[1]Qc, Winter, S2'!D30*Main!$B$5)</f>
        <v>5.0679775222455765</v>
      </c>
      <c r="E30" s="2">
        <f>('[1]Qc, Winter, S2'!E30*Main!$B$5)</f>
        <v>5.0002016094440007</v>
      </c>
      <c r="F30" s="2">
        <f>('[1]Qc, Winter, S2'!F30*Main!$B$5)</f>
        <v>5.0043604105687471</v>
      </c>
      <c r="G30" s="2">
        <f>('[1]Qc, Winter, S2'!G30*Main!$B$5)</f>
        <v>4.1788552000258026</v>
      </c>
      <c r="H30" s="2">
        <f>('[1]Qc, Winter, S2'!H30*Main!$B$5)</f>
        <v>0.15560811981867542</v>
      </c>
      <c r="I30" s="2">
        <f>('[1]Qc, Winter, S2'!I30*Main!$B$5)</f>
        <v>-2.1544774626292376</v>
      </c>
      <c r="J30" s="2">
        <f>('[1]Qc, Winter, S2'!J30*Main!$B$5)</f>
        <v>-2.7459217955712134</v>
      </c>
      <c r="K30" s="2">
        <f>('[1]Qc, Winter, S2'!K30*Main!$B$5)</f>
        <v>-1.9128739040636618</v>
      </c>
      <c r="L30" s="2">
        <f>('[1]Qc, Winter, S2'!L30*Main!$B$5)</f>
        <v>-1.1294047594758672</v>
      </c>
      <c r="M30" s="2">
        <f>('[1]Qc, Winter, S2'!M30*Main!$B$5)</f>
        <v>-2.2402223321148567</v>
      </c>
      <c r="N30" s="2">
        <f>('[1]Qc, Winter, S2'!N30*Main!$B$5)</f>
        <v>-1.4125720916628306</v>
      </c>
      <c r="O30" s="2">
        <f>('[1]Qc, Winter, S2'!O30*Main!$B$5)</f>
        <v>-0.42856475460840721</v>
      </c>
      <c r="P30" s="2">
        <f>('[1]Qc, Winter, S2'!P30*Main!$B$5)</f>
        <v>1.6955025095891267</v>
      </c>
      <c r="Q30" s="2">
        <f>('[1]Qc, Winter, S2'!Q30*Main!$B$5)</f>
        <v>1.6962240056841116</v>
      </c>
      <c r="R30" s="2">
        <f>('[1]Qc, Winter, S2'!R30*Main!$B$5)</f>
        <v>1.3972791737242749</v>
      </c>
      <c r="S30" s="2">
        <f>('[1]Qc, Winter, S2'!S30*Main!$B$5)</f>
        <v>0.70489912448771996</v>
      </c>
      <c r="T30" s="2">
        <f>('[1]Qc, Winter, S2'!T30*Main!$B$5)</f>
        <v>1.7180226779780856</v>
      </c>
      <c r="U30" s="2">
        <f>('[1]Qc, Winter, S2'!U30*Main!$B$5)</f>
        <v>0.97888142051113147</v>
      </c>
      <c r="V30" s="2">
        <f>('[1]Qc, Winter, S2'!V30*Main!$B$5)</f>
        <v>1.3439519584482444</v>
      </c>
      <c r="W30" s="2">
        <f>('[1]Qc, Winter, S2'!W30*Main!$B$5)</f>
        <v>2.2290998220515705</v>
      </c>
      <c r="X30" s="2">
        <f>('[1]Qc, Winter, S2'!X30*Main!$B$5)</f>
        <v>3.521670232123888</v>
      </c>
      <c r="Y30" s="2">
        <f>('[1]Qc, Winter, S2'!Y30*Main!$B$5)</f>
        <v>3.9753955201776345</v>
      </c>
    </row>
    <row r="31" spans="1:25" x14ac:dyDescent="0.3">
      <c r="A31">
        <v>30</v>
      </c>
      <c r="B31" s="2">
        <f>('[1]Qc, Winter, S2'!B31*Main!$B$5)</f>
        <v>-0.29974530421636403</v>
      </c>
      <c r="C31" s="2">
        <f>('[1]Qc, Winter, S2'!C31*Main!$B$5)</f>
        <v>-0.3027181742272993</v>
      </c>
      <c r="D31" s="2">
        <f>('[1]Qc, Winter, S2'!D31*Main!$B$5)</f>
        <v>-0.30580695243511996</v>
      </c>
      <c r="E31" s="2">
        <f>('[1]Qc, Winter, S2'!E31*Main!$B$5)</f>
        <v>-0.30848426280253949</v>
      </c>
      <c r="F31" s="2">
        <f>('[1]Qc, Winter, S2'!F31*Main!$B$5)</f>
        <v>-0.30985771026403097</v>
      </c>
      <c r="G31" s="2">
        <f>('[1]Qc, Winter, S2'!G31*Main!$B$5)</f>
        <v>-0.28328736248715919</v>
      </c>
      <c r="H31" s="2">
        <f>('[1]Qc, Winter, S2'!H31*Main!$B$5)</f>
        <v>-0.24578194418530264</v>
      </c>
      <c r="I31" s="2">
        <f>('[1]Qc, Winter, S2'!I31*Main!$B$5)</f>
        <v>-0.22439825873917987</v>
      </c>
      <c r="J31" s="2">
        <f>('[1]Qc, Winter, S2'!J31*Main!$B$5)</f>
        <v>-0.23096987381770237</v>
      </c>
      <c r="K31" s="2">
        <f>('[1]Qc, Winter, S2'!K31*Main!$B$5)</f>
        <v>-0.25587102673330836</v>
      </c>
      <c r="L31" s="2">
        <f>('[1]Qc, Winter, S2'!L31*Main!$B$5)</f>
        <v>-0.27291425687462934</v>
      </c>
      <c r="M31" s="2">
        <f>('[1]Qc, Winter, S2'!M31*Main!$B$5)</f>
        <v>-0.28897228820423115</v>
      </c>
      <c r="N31" s="2">
        <f>('[1]Qc, Winter, S2'!N31*Main!$B$5)</f>
        <v>-0.28931415062726218</v>
      </c>
      <c r="O31" s="2">
        <f>('[1]Qc, Winter, S2'!O31*Main!$B$5)</f>
        <v>-0.29463406774699707</v>
      </c>
      <c r="P31" s="2">
        <f>('[1]Qc, Winter, S2'!P31*Main!$B$5)</f>
        <v>-0.29722442610494609</v>
      </c>
      <c r="Q31" s="2">
        <f>('[1]Qc, Winter, S2'!Q31*Main!$B$5)</f>
        <v>-0.28835798101928067</v>
      </c>
      <c r="R31" s="2">
        <f>('[1]Qc, Winter, S2'!R31*Main!$B$5)</f>
        <v>-0.24411294751119858</v>
      </c>
      <c r="S31" s="2">
        <f>('[1]Qc, Winter, S2'!S31*Main!$B$5)</f>
        <v>-0.14549309656255729</v>
      </c>
      <c r="T31" s="2">
        <f>('[1]Qc, Winter, S2'!T31*Main!$B$5)</f>
        <v>-0.18766356944737222</v>
      </c>
      <c r="U31" s="2">
        <f>('[1]Qc, Winter, S2'!U31*Main!$B$5)</f>
        <v>-0.22763773220621603</v>
      </c>
      <c r="V31" s="2">
        <f>('[1]Qc, Winter, S2'!V31*Main!$B$5)</f>
        <v>-0.24505762226380154</v>
      </c>
      <c r="W31" s="2">
        <f>('[1]Qc, Winter, S2'!W31*Main!$B$5)</f>
        <v>-0.2592611537359471</v>
      </c>
      <c r="X31" s="2">
        <f>('[1]Qc, Winter, S2'!X31*Main!$B$5)</f>
        <v>-0.27406160407732977</v>
      </c>
      <c r="Y31" s="2">
        <f>('[1]Qc, Winter, S2'!Y31*Main!$B$5)</f>
        <v>-0.27538866531208001</v>
      </c>
    </row>
    <row r="32" spans="1:25" x14ac:dyDescent="0.3">
      <c r="A32">
        <v>31</v>
      </c>
      <c r="B32" s="2">
        <f>('[1]Qc, Winter, S2'!B32*Main!$B$5)</f>
        <v>-0.66611921941280572</v>
      </c>
      <c r="C32" s="2">
        <f>('[1]Qc, Winter, S2'!C32*Main!$B$5)</f>
        <v>-0.69959099225666066</v>
      </c>
      <c r="D32" s="2">
        <f>('[1]Qc, Winter, S2'!D32*Main!$B$5)</f>
        <v>-0.72931802206683105</v>
      </c>
      <c r="E32" s="2">
        <f>('[1]Qc, Winter, S2'!E32*Main!$B$5)</f>
        <v>-0.73191899353016865</v>
      </c>
      <c r="F32" s="2">
        <f>('[1]Qc, Winter, S2'!F32*Main!$B$5)</f>
        <v>-0.7302985852225875</v>
      </c>
      <c r="G32" s="2">
        <f>('[1]Qc, Winter, S2'!G32*Main!$B$5)</f>
        <v>-0.61558402639839738</v>
      </c>
      <c r="H32" s="2">
        <f>('[1]Qc, Winter, S2'!H32*Main!$B$5)</f>
        <v>-0.46914011209402201</v>
      </c>
      <c r="I32" s="2">
        <f>('[1]Qc, Winter, S2'!I32*Main!$B$5)</f>
        <v>-0.37965855981813745</v>
      </c>
      <c r="J32" s="2">
        <f>('[1]Qc, Winter, S2'!J32*Main!$B$5)</f>
        <v>-0.37293173398302354</v>
      </c>
      <c r="K32" s="2">
        <f>('[1]Qc, Winter, S2'!K32*Main!$B$5)</f>
        <v>-0.31238772218910421</v>
      </c>
      <c r="L32" s="2">
        <f>('[1]Qc, Winter, S2'!L32*Main!$B$5)</f>
        <v>-0.30914683648614127</v>
      </c>
      <c r="M32" s="2">
        <f>('[1]Qc, Winter, S2'!M32*Main!$B$5)</f>
        <v>-0.30263754510625834</v>
      </c>
      <c r="N32" s="2">
        <f>('[1]Qc, Winter, S2'!N32*Main!$B$5)</f>
        <v>-0.36423005639331824</v>
      </c>
      <c r="O32" s="2">
        <f>('[1]Qc, Winter, S2'!O32*Main!$B$5)</f>
        <v>-0.39195549747001496</v>
      </c>
      <c r="P32" s="2">
        <f>('[1]Qc, Winter, S2'!P32*Main!$B$5)</f>
        <v>-0.38141548561996036</v>
      </c>
      <c r="Q32" s="2">
        <f>('[1]Qc, Winter, S2'!Q32*Main!$B$5)</f>
        <v>-0.47280323940577784</v>
      </c>
      <c r="R32" s="2">
        <f>('[1]Qc, Winter, S2'!R32*Main!$B$5)</f>
        <v>-0.41887744742422545</v>
      </c>
      <c r="S32" s="2">
        <f>('[1]Qc, Winter, S2'!S32*Main!$B$5)</f>
        <v>-0.20999699920054243</v>
      </c>
      <c r="T32" s="2">
        <f>('[1]Qc, Winter, S2'!T32*Main!$B$5)</f>
        <v>-0.24867112949787679</v>
      </c>
      <c r="U32" s="2">
        <f>('[1]Qc, Winter, S2'!U32*Main!$B$5)</f>
        <v>-0.30918773646417336</v>
      </c>
      <c r="V32" s="2">
        <f>('[1]Qc, Winter, S2'!V32*Main!$B$5)</f>
        <v>-0.33386255964111672</v>
      </c>
      <c r="W32" s="2">
        <f>('[1]Qc, Winter, S2'!W32*Main!$B$5)</f>
        <v>-0.43339369249894283</v>
      </c>
      <c r="X32" s="2">
        <f>('[1]Qc, Winter, S2'!X32*Main!$B$5)</f>
        <v>-0.47929882837184951</v>
      </c>
      <c r="Y32" s="2">
        <f>('[1]Qc, Winter, S2'!Y32*Main!$B$5)</f>
        <v>-0.50141351097568665</v>
      </c>
    </row>
    <row r="33" spans="1:25" x14ac:dyDescent="0.3">
      <c r="A33">
        <v>32</v>
      </c>
      <c r="B33" s="2">
        <f>('[1]Qc, Winter, S2'!B33*Main!$B$5)</f>
        <v>3.4777576439651986E-2</v>
      </c>
      <c r="C33" s="2">
        <f>('[1]Qc, Winter, S2'!C33*Main!$B$5)</f>
        <v>2.7204359208989233E-2</v>
      </c>
      <c r="D33" s="2">
        <f>('[1]Qc, Winter, S2'!D33*Main!$B$5)</f>
        <v>2.0626933981891676E-2</v>
      </c>
      <c r="E33" s="2">
        <f>('[1]Qc, Winter, S2'!E33*Main!$B$5)</f>
        <v>3.0729438799450167E-2</v>
      </c>
      <c r="F33" s="2">
        <f>('[1]Qc, Winter, S2'!F33*Main!$B$5)</f>
        <v>2.5233881931380629E-2</v>
      </c>
      <c r="G33" s="2">
        <f>('[1]Qc, Winter, S2'!G33*Main!$B$5)</f>
        <v>3.6354477585254313E-2</v>
      </c>
      <c r="H33" s="2">
        <f>('[1]Qc, Winter, S2'!H33*Main!$B$5)</f>
        <v>4.8486213029892165E-2</v>
      </c>
      <c r="I33" s="2">
        <f>('[1]Qc, Winter, S2'!I33*Main!$B$5)</f>
        <v>9.4441144409306718E-2</v>
      </c>
      <c r="J33" s="2">
        <f>('[1]Qc, Winter, S2'!J33*Main!$B$5)</f>
        <v>0.10876480222723792</v>
      </c>
      <c r="K33" s="2">
        <f>('[1]Qc, Winter, S2'!K33*Main!$B$5)</f>
        <v>0.1120686643053577</v>
      </c>
      <c r="L33" s="2">
        <f>('[1]Qc, Winter, S2'!L33*Main!$B$5)</f>
        <v>0.10637139273376159</v>
      </c>
      <c r="M33" s="2">
        <f>('[1]Qc, Winter, S2'!M33*Main!$B$5)</f>
        <v>0.11346770798422191</v>
      </c>
      <c r="N33" s="2">
        <f>('[1]Qc, Winter, S2'!N33*Main!$B$5)</f>
        <v>0.11262459405975322</v>
      </c>
      <c r="O33" s="2">
        <f>('[1]Qc, Winter, S2'!O33*Main!$B$5)</f>
        <v>0.11131872083429027</v>
      </c>
      <c r="P33" s="2">
        <f>('[1]Qc, Winter, S2'!P33*Main!$B$5)</f>
        <v>9.3625355658290568E-2</v>
      </c>
      <c r="Q33" s="2">
        <f>('[1]Qc, Winter, S2'!Q33*Main!$B$5)</f>
        <v>8.9058419028063399E-2</v>
      </c>
      <c r="R33" s="2">
        <f>('[1]Qc, Winter, S2'!R33*Main!$B$5)</f>
        <v>7.7403455516003083E-2</v>
      </c>
      <c r="S33" s="2">
        <f>('[1]Qc, Winter, S2'!S33*Main!$B$5)</f>
        <v>8.4676778588718804E-2</v>
      </c>
      <c r="T33" s="2">
        <f>('[1]Qc, Winter, S2'!T33*Main!$B$5)</f>
        <v>7.1777621272226588E-2</v>
      </c>
      <c r="U33" s="2">
        <f>('[1]Qc, Winter, S2'!U33*Main!$B$5)</f>
        <v>7.4902039302584461E-2</v>
      </c>
      <c r="V33" s="2">
        <f>('[1]Qc, Winter, S2'!V33*Main!$B$5)</f>
        <v>6.3328158317190714E-2</v>
      </c>
      <c r="W33" s="2">
        <f>('[1]Qc, Winter, S2'!W33*Main!$B$5)</f>
        <v>6.6662798333204182E-2</v>
      </c>
      <c r="X33" s="2">
        <f>('[1]Qc, Winter, S2'!X33*Main!$B$5)</f>
        <v>4.1384598338717042E-2</v>
      </c>
      <c r="Y33" s="2">
        <f>('[1]Qc, Winter, S2'!Y33*Main!$B$5)</f>
        <v>4.2499925784172186E-2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-0.53018107774886791</v>
      </c>
      <c r="C2" s="2">
        <f>('[1]Qc, Winter, S3'!C2*Main!$B$5)</f>
        <v>-0.37458188927595182</v>
      </c>
      <c r="D2" s="2">
        <f>('[1]Qc, Winter, S3'!D2*Main!$B$5)</f>
        <v>-0.32472216373366231</v>
      </c>
      <c r="E2" s="2">
        <f>('[1]Qc, Winter, S3'!E2*Main!$B$5)</f>
        <v>-0.41623747619540175</v>
      </c>
      <c r="F2" s="2">
        <f>('[1]Qc, Winter, S3'!F2*Main!$B$5)</f>
        <v>-0.35839275950954452</v>
      </c>
      <c r="G2" s="2">
        <f>('[1]Qc, Winter, S3'!G2*Main!$B$5)</f>
        <v>-0.29466001143536752</v>
      </c>
      <c r="H2" s="2">
        <f>('[1]Qc, Winter, S3'!H2*Main!$B$5)</f>
        <v>-0.2438012710926219</v>
      </c>
      <c r="I2" s="2">
        <f>('[1]Qc, Winter, S3'!I2*Main!$B$5)</f>
        <v>-0.85197191924935856</v>
      </c>
      <c r="J2" s="2">
        <f>('[1]Qc, Winter, S3'!J2*Main!$B$5)</f>
        <v>-0.89098452260350003</v>
      </c>
      <c r="K2" s="2">
        <f>('[1]Qc, Winter, S3'!K2*Main!$B$5)</f>
        <v>-0.76420182427838879</v>
      </c>
      <c r="L2" s="2">
        <f>('[1]Qc, Winter, S3'!L2*Main!$B$5)</f>
        <v>-0.89035060643126773</v>
      </c>
      <c r="M2" s="2">
        <f>('[1]Qc, Winter, S3'!M2*Main!$B$5)</f>
        <v>-0.82731273467861521</v>
      </c>
      <c r="N2" s="2">
        <f>('[1]Qc, Winter, S3'!N2*Main!$B$5)</f>
        <v>-0.8309576974799896</v>
      </c>
      <c r="O2" s="2">
        <f>('[1]Qc, Winter, S3'!O2*Main!$B$5)</f>
        <v>-0.74201355986139728</v>
      </c>
      <c r="P2" s="2">
        <f>('[1]Qc, Winter, S3'!P2*Main!$B$5)</f>
        <v>-0.44031414916884626</v>
      </c>
      <c r="Q2" s="2">
        <f>('[1]Qc, Winter, S3'!Q2*Main!$B$5)</f>
        <v>-0.68939671998282726</v>
      </c>
      <c r="R2" s="2">
        <f>('[1]Qc, Winter, S3'!R2*Main!$B$5)</f>
        <v>-0.8268250534842766</v>
      </c>
      <c r="S2" s="2">
        <f>('[1]Qc, Winter, S3'!S2*Main!$B$5)</f>
        <v>-0.77147957677320844</v>
      </c>
      <c r="T2" s="2">
        <f>('[1]Qc, Winter, S3'!T2*Main!$B$5)</f>
        <v>-0.53918810537369044</v>
      </c>
      <c r="U2" s="2">
        <f>('[1]Qc, Winter, S3'!U2*Main!$B$5)</f>
        <v>-0.55937562804655172</v>
      </c>
      <c r="V2" s="2">
        <f>('[1]Qc, Winter, S3'!V2*Main!$B$5)</f>
        <v>-0.52100952394770916</v>
      </c>
      <c r="W2" s="2">
        <f>('[1]Qc, Winter, S3'!W2*Main!$B$5)</f>
        <v>-0.32318639686856288</v>
      </c>
      <c r="X2" s="2">
        <f>('[1]Qc, Winter, S3'!X2*Main!$B$5)</f>
        <v>-0.25780778783659136</v>
      </c>
      <c r="Y2" s="2">
        <f>('[1]Qc, Winter, S3'!Y2*Main!$B$5)</f>
        <v>-0.267206657083223</v>
      </c>
    </row>
    <row r="3" spans="1:25" x14ac:dyDescent="0.3">
      <c r="A3">
        <v>2</v>
      </c>
      <c r="B3" s="2">
        <f>('[1]Qc, Winter, S3'!B3*Main!$B$5)</f>
        <v>-7.9387790614334847E-2</v>
      </c>
      <c r="C3" s="2">
        <f>('[1]Qc, Winter, S3'!C3*Main!$B$5)</f>
        <v>-7.9370287829618219E-2</v>
      </c>
      <c r="D3" s="2">
        <f>('[1]Qc, Winter, S3'!D3*Main!$B$5)</f>
        <v>-8.1560351361766356E-2</v>
      </c>
      <c r="E3" s="2">
        <f>('[1]Qc, Winter, S3'!E3*Main!$B$5)</f>
        <v>-8.5296636125020406E-2</v>
      </c>
      <c r="F3" s="2">
        <f>('[1]Qc, Winter, S3'!F3*Main!$B$5)</f>
        <v>-8.4477521568556868E-2</v>
      </c>
      <c r="G3" s="2">
        <f>('[1]Qc, Winter, S3'!G3*Main!$B$5)</f>
        <v>-7.7530619009704746E-2</v>
      </c>
      <c r="H3" s="2">
        <f>('[1]Qc, Winter, S3'!H3*Main!$B$5)</f>
        <v>-4.9160512945272003E-2</v>
      </c>
      <c r="I3" s="2">
        <f>('[1]Qc, Winter, S3'!I3*Main!$B$5)</f>
        <v>-9.4500609498591251E-3</v>
      </c>
      <c r="J3" s="2">
        <f>('[1]Qc, Winter, S3'!J3*Main!$B$5)</f>
        <v>-1.0155289143605707E-2</v>
      </c>
      <c r="K3" s="2">
        <f>('[1]Qc, Winter, S3'!K3*Main!$B$5)</f>
        <v>-6.7299784062876192E-3</v>
      </c>
      <c r="L3" s="2">
        <f>('[1]Qc, Winter, S3'!L3*Main!$B$5)</f>
        <v>-5.9284218235015193E-3</v>
      </c>
      <c r="M3" s="2">
        <f>('[1]Qc, Winter, S3'!M3*Main!$B$5)</f>
        <v>-2.6458163358259217E-2</v>
      </c>
      <c r="N3" s="2">
        <f>('[1]Qc, Winter, S3'!N3*Main!$B$5)</f>
        <v>-3.8652534805489032E-2</v>
      </c>
      <c r="O3" s="2">
        <f>('[1]Qc, Winter, S3'!O3*Main!$B$5)</f>
        <v>-5.0106617300578186E-2</v>
      </c>
      <c r="P3" s="2">
        <f>('[1]Qc, Winter, S3'!P3*Main!$B$5)</f>
        <v>-4.9729913222307763E-2</v>
      </c>
      <c r="Q3" s="2">
        <f>('[1]Qc, Winter, S3'!Q3*Main!$B$5)</f>
        <v>-5.0570906259667078E-2</v>
      </c>
      <c r="R3" s="2">
        <f>('[1]Qc, Winter, S3'!R3*Main!$B$5)</f>
        <v>-3.9760721254580987E-2</v>
      </c>
      <c r="S3" s="2">
        <f>('[1]Qc, Winter, S3'!S3*Main!$B$5)</f>
        <v>1.3068217684550479E-2</v>
      </c>
      <c r="T3" s="2">
        <f>('[1]Qc, Winter, S3'!T3*Main!$B$5)</f>
        <v>-1.8417660004245654E-3</v>
      </c>
      <c r="U3" s="2">
        <f>('[1]Qc, Winter, S3'!U3*Main!$B$5)</f>
        <v>-2.1740760786128455E-2</v>
      </c>
      <c r="V3" s="2">
        <f>('[1]Qc, Winter, S3'!V3*Main!$B$5)</f>
        <v>-4.0299491658362656E-2</v>
      </c>
      <c r="W3" s="2">
        <f>('[1]Qc, Winter, S3'!W3*Main!$B$5)</f>
        <v>-5.3010628882282196E-2</v>
      </c>
      <c r="X3" s="2">
        <f>('[1]Qc, Winter, S3'!X3*Main!$B$5)</f>
        <v>-5.8139733217979397E-2</v>
      </c>
      <c r="Y3" s="2">
        <f>('[1]Qc, Winter, S3'!Y3*Main!$B$5)</f>
        <v>-6.6567213681112819E-2</v>
      </c>
    </row>
    <row r="4" spans="1:25" x14ac:dyDescent="0.3">
      <c r="A4">
        <v>3</v>
      </c>
      <c r="B4" s="2">
        <f>('[1]Qc, Winter, S3'!B4*Main!$B$5)</f>
        <v>0.88058482415362416</v>
      </c>
      <c r="C4" s="2">
        <f>('[1]Qc, Winter, S3'!C4*Main!$B$5)</f>
        <v>0.95015358092482627</v>
      </c>
      <c r="D4" s="2">
        <f>('[1]Qc, Winter, S3'!D4*Main!$B$5)</f>
        <v>0.96758148631063168</v>
      </c>
      <c r="E4" s="2">
        <f>('[1]Qc, Winter, S3'!E4*Main!$B$5)</f>
        <v>0.95464166600622924</v>
      </c>
      <c r="F4" s="2">
        <f>('[1]Qc, Winter, S3'!F4*Main!$B$5)</f>
        <v>0.95543566695747462</v>
      </c>
      <c r="G4" s="2">
        <f>('[1]Qc, Winter, S3'!G4*Main!$B$5)</f>
        <v>0.79782968803032295</v>
      </c>
      <c r="H4" s="2">
        <f>('[1]Qc, Winter, S3'!H4*Main!$B$5)</f>
        <v>2.9708801034587746E-2</v>
      </c>
      <c r="I4" s="2">
        <f>('[1]Qc, Winter, S3'!I4*Main!$B$5)</f>
        <v>-0.41133420508737245</v>
      </c>
      <c r="J4" s="2">
        <f>('[1]Qc, Winter, S3'!J4*Main!$B$5)</f>
        <v>-0.52425313265286599</v>
      </c>
      <c r="K4" s="2">
        <f>('[1]Qc, Winter, S3'!K4*Main!$B$5)</f>
        <v>-0.36520710028694797</v>
      </c>
      <c r="L4" s="2">
        <f>('[1]Qc, Winter, S3'!L4*Main!$B$5)</f>
        <v>-0.21562667376151953</v>
      </c>
      <c r="M4" s="2">
        <f>('[1]Qc, Winter, S3'!M4*Main!$B$5)</f>
        <v>-0.42770467001075385</v>
      </c>
      <c r="N4" s="2">
        <f>('[1]Qc, Winter, S3'!N4*Main!$B$5)</f>
        <v>-0.26968916061143694</v>
      </c>
      <c r="O4" s="2">
        <f>('[1]Qc, Winter, S3'!O4*Main!$B$5)</f>
        <v>-8.1821855054443199E-2</v>
      </c>
      <c r="P4" s="2">
        <f>('[1]Qc, Winter, S3'!P4*Main!$B$5)</f>
        <v>0.32370641564028596</v>
      </c>
      <c r="Q4" s="2">
        <f>('[1]Qc, Winter, S3'!Q4*Main!$B$5)</f>
        <v>0.32384416413283323</v>
      </c>
      <c r="R4" s="2">
        <f>('[1]Qc, Winter, S3'!R4*Main!$B$5)</f>
        <v>0.26676942700881867</v>
      </c>
      <c r="S4" s="2">
        <f>('[1]Qc, Winter, S3'!S4*Main!$B$5)</f>
        <v>0.13457978840219517</v>
      </c>
      <c r="T4" s="2">
        <f>('[1]Qc, Winter, S3'!T4*Main!$B$5)</f>
        <v>0.32800598048762564</v>
      </c>
      <c r="U4" s="2">
        <f>('[1]Qc, Winter, S3'!U4*Main!$B$5)</f>
        <v>0.18688866231599827</v>
      </c>
      <c r="V4" s="2">
        <f>('[1]Qc, Winter, S3'!V4*Main!$B$5)</f>
        <v>0.25658816120976963</v>
      </c>
      <c r="W4" s="2">
        <f>('[1]Qc, Winter, S3'!W4*Main!$B$5)</f>
        <v>0.42558115332756019</v>
      </c>
      <c r="X4" s="2">
        <f>('[1]Qc, Winter, S3'!X4*Main!$B$5)</f>
        <v>0.67235951669819238</v>
      </c>
      <c r="Y4" s="2">
        <f>('[1]Qc, Winter, S3'!Y4*Main!$B$5)</f>
        <v>0.7589850367729617</v>
      </c>
    </row>
    <row r="5" spans="1:25" x14ac:dyDescent="0.3">
      <c r="A5">
        <v>4</v>
      </c>
      <c r="B5" s="2">
        <f>('[1]Qc, Winter, S3'!B5*Main!$B$5)</f>
        <v>-0.11328036821683368</v>
      </c>
      <c r="C5" s="2">
        <f>('[1]Qc, Winter, S3'!C5*Main!$B$5)</f>
        <v>-0.11440388142875856</v>
      </c>
      <c r="D5" s="2">
        <f>('[1]Qc, Winter, S3'!D5*Main!$B$5)</f>
        <v>-0.11557119890729858</v>
      </c>
      <c r="E5" s="2">
        <f>('[1]Qc, Winter, S3'!E5*Main!$B$5)</f>
        <v>-0.11658301360459607</v>
      </c>
      <c r="F5" s="2">
        <f>('[1]Qc, Winter, S3'!F5*Main!$B$5)</f>
        <v>-0.11710206972315973</v>
      </c>
      <c r="G5" s="2">
        <f>('[1]Qc, Winter, S3'!G5*Main!$B$5)</f>
        <v>-0.10706054868021209</v>
      </c>
      <c r="H5" s="2">
        <f>('[1]Qc, Winter, S3'!H5*Main!$B$5)</f>
        <v>-9.2886423062237752E-2</v>
      </c>
      <c r="I5" s="2">
        <f>('[1]Qc, Winter, S3'!I5*Main!$B$5)</f>
        <v>-8.4805056224806927E-2</v>
      </c>
      <c r="J5" s="2">
        <f>('[1]Qc, Winter, S3'!J5*Main!$B$5)</f>
        <v>-8.728861465058621E-2</v>
      </c>
      <c r="K5" s="2">
        <f>('[1]Qc, Winter, S3'!K5*Main!$B$5)</f>
        <v>-9.669931010310745E-2</v>
      </c>
      <c r="L5" s="2">
        <f>('[1]Qc, Winter, S3'!L5*Main!$B$5)</f>
        <v>-0.10314032305261964</v>
      </c>
      <c r="M5" s="2">
        <f>('[1]Qc, Winter, S3'!M5*Main!$B$5)</f>
        <v>-0.1092090076200406</v>
      </c>
      <c r="N5" s="2">
        <f>('[1]Qc, Winter, S3'!N5*Main!$B$5)</f>
        <v>-0.10933820497731596</v>
      </c>
      <c r="O5" s="2">
        <f>('[1]Qc, Winter, S3'!O5*Main!$B$5)</f>
        <v>-0.11134871910957941</v>
      </c>
      <c r="P5" s="2">
        <f>('[1]Qc, Winter, S3'!P5*Main!$B$5)</f>
        <v>-0.11232767272277834</v>
      </c>
      <c r="Q5" s="2">
        <f>('[1]Qc, Winter, S3'!Q5*Main!$B$5)</f>
        <v>-0.10897684737222166</v>
      </c>
      <c r="R5" s="2">
        <f>('[1]Qc, Winter, S3'!R5*Main!$B$5)</f>
        <v>-9.2255672371115288E-2</v>
      </c>
      <c r="S5" s="2">
        <f>('[1]Qc, Winter, S3'!S5*Main!$B$5)</f>
        <v>-5.4985053376239178E-2</v>
      </c>
      <c r="T5" s="2">
        <f>('[1]Qc, Winter, S3'!T5*Main!$B$5)</f>
        <v>-7.0922206115825073E-2</v>
      </c>
      <c r="U5" s="2">
        <f>('[1]Qc, Winter, S3'!U5*Main!$B$5)</f>
        <v>-8.6029324768842674E-2</v>
      </c>
      <c r="V5" s="2">
        <f>('[1]Qc, Winter, S3'!V5*Main!$B$5)</f>
        <v>-9.2612685816579512E-2</v>
      </c>
      <c r="W5" s="2">
        <f>('[1]Qc, Winter, S3'!W5*Main!$B$5)</f>
        <v>-9.7980513944364411E-2</v>
      </c>
      <c r="X5" s="2">
        <f>('[1]Qc, Winter, S3'!X5*Main!$B$5)</f>
        <v>-0.10357393089156228</v>
      </c>
      <c r="Y5" s="2">
        <f>('[1]Qc, Winter, S3'!Y5*Main!$B$5)</f>
        <v>-0.10407545663092893</v>
      </c>
    </row>
    <row r="6" spans="1:25" x14ac:dyDescent="0.3">
      <c r="A6">
        <v>5</v>
      </c>
      <c r="B6" s="2">
        <f>('[1]Qc, Winter, S3'!B6*Main!$B$5)</f>
        <v>-9.1219149576059477E-2</v>
      </c>
      <c r="C6" s="2">
        <f>('[1]Qc, Winter, S3'!C6*Main!$B$5)</f>
        <v>-9.5802813527853276E-2</v>
      </c>
      <c r="D6" s="2">
        <f>('[1]Qc, Winter, S3'!D6*Main!$B$5)</f>
        <v>-9.9873667963034263E-2</v>
      </c>
      <c r="E6" s="2">
        <f>('[1]Qc, Winter, S3'!E6*Main!$B$5)</f>
        <v>-0.10022984805519013</v>
      </c>
      <c r="F6" s="2">
        <f>('[1]Qc, Winter, S3'!F6*Main!$B$5)</f>
        <v>-0.10000794743518723</v>
      </c>
      <c r="G6" s="2">
        <f>('[1]Qc, Winter, S3'!G6*Main!$B$5)</f>
        <v>-8.429880079149818E-2</v>
      </c>
      <c r="H6" s="2">
        <f>('[1]Qc, Winter, S3'!H6*Main!$B$5)</f>
        <v>-6.4244598879698994E-2</v>
      </c>
      <c r="I6" s="2">
        <f>('[1]Qc, Winter, S3'!I6*Main!$B$5)</f>
        <v>-5.1990889838624939E-2</v>
      </c>
      <c r="J6" s="2">
        <f>('[1]Qc, Winter, S3'!J6*Main!$B$5)</f>
        <v>-5.1069710394851676E-2</v>
      </c>
      <c r="K6" s="2">
        <f>('[1]Qc, Winter, S3'!K6*Main!$B$5)</f>
        <v>-4.2778742191543213E-2</v>
      </c>
      <c r="L6" s="2">
        <f>('[1]Qc, Winter, S3'!L6*Main!$B$5)</f>
        <v>-4.2334931490572755E-2</v>
      </c>
      <c r="M6" s="2">
        <f>('[1]Qc, Winter, S3'!M6*Main!$B$5)</f>
        <v>-4.1443541471021722E-2</v>
      </c>
      <c r="N6" s="2">
        <f>('[1]Qc, Winter, S3'!N6*Main!$B$5)</f>
        <v>-4.9878092428449698E-2</v>
      </c>
      <c r="O6" s="2">
        <f>('[1]Qc, Winter, S3'!O6*Main!$B$5)</f>
        <v>-5.3674846947658519E-2</v>
      </c>
      <c r="P6" s="2">
        <f>('[1]Qc, Winter, S3'!P6*Main!$B$5)</f>
        <v>-5.2231485324898089E-2</v>
      </c>
      <c r="Q6" s="2">
        <f>('[1]Qc, Winter, S3'!Q6*Main!$B$5)</f>
        <v>-6.4746231843332391E-2</v>
      </c>
      <c r="R6" s="2">
        <f>('[1]Qc, Winter, S3'!R6*Main!$B$5)</f>
        <v>-5.7361570447270381E-2</v>
      </c>
      <c r="S6" s="2">
        <f>('[1]Qc, Winter, S3'!S6*Main!$B$5)</f>
        <v>-2.875723612581545E-2</v>
      </c>
      <c r="T6" s="2">
        <f>('[1]Qc, Winter, S3'!T6*Main!$B$5)</f>
        <v>-3.4053317027709237E-2</v>
      </c>
      <c r="U6" s="2">
        <f>('[1]Qc, Winter, S3'!U6*Main!$B$5)</f>
        <v>-4.2340532381682096E-2</v>
      </c>
      <c r="V6" s="2">
        <f>('[1]Qc, Winter, S3'!V6*Main!$B$5)</f>
        <v>-4.5719531696736447E-2</v>
      </c>
      <c r="W6" s="2">
        <f>('[1]Qc, Winter, S3'!W6*Main!$B$5)</f>
        <v>-5.9349442125737568E-2</v>
      </c>
      <c r="X6" s="2">
        <f>('[1]Qc, Winter, S3'!X6*Main!$B$5)</f>
        <v>-6.5635745438215626E-2</v>
      </c>
      <c r="Y6" s="2">
        <f>('[1]Qc, Winter, S3'!Y6*Main!$B$5)</f>
        <v>-6.8664156091258713E-2</v>
      </c>
    </row>
    <row r="7" spans="1:25" x14ac:dyDescent="0.3">
      <c r="A7">
        <v>6</v>
      </c>
      <c r="B7" s="2">
        <f>('[1]Qc, Winter, S3'!B7*Main!$B$5)</f>
        <v>-0.46384592576385841</v>
      </c>
      <c r="C7" s="2">
        <f>('[1]Qc, Winter, S3'!C7*Main!$B$5)</f>
        <v>-0.36283814094989392</v>
      </c>
      <c r="D7" s="2">
        <f>('[1]Qc, Winter, S3'!D7*Main!$B$5)</f>
        <v>-0.27511173198348021</v>
      </c>
      <c r="E7" s="2">
        <f>('[1]Qc, Winter, S3'!E7*Main!$B$5)</f>
        <v>-0.40985388998766664</v>
      </c>
      <c r="F7" s="2">
        <f>('[1]Qc, Winter, S3'!F7*Main!$B$5)</f>
        <v>-0.33655690025978918</v>
      </c>
      <c r="G7" s="2">
        <f>('[1]Qc, Winter, S3'!G7*Main!$B$5)</f>
        <v>-0.48487784479332946</v>
      </c>
      <c r="H7" s="2">
        <f>('[1]Qc, Winter, S3'!H7*Main!$B$5)</f>
        <v>-0.64668486628618671</v>
      </c>
      <c r="I7" s="2">
        <f>('[1]Qc, Winter, S3'!I7*Main!$B$5)</f>
        <v>-1.2596087635591284</v>
      </c>
      <c r="J7" s="2">
        <f>('[1]Qc, Winter, S3'!J7*Main!$B$5)</f>
        <v>-1.4506505497057858</v>
      </c>
      <c r="K7" s="2">
        <f>('[1]Qc, Winter, S3'!K7*Main!$B$5)</f>
        <v>-1.4947158101727085</v>
      </c>
      <c r="L7" s="2">
        <f>('[1]Qc, Winter, S3'!L7*Main!$B$5)</f>
        <v>-1.4187284505865452</v>
      </c>
      <c r="M7" s="2">
        <f>('[1]Qc, Winter, S3'!M7*Main!$B$5)</f>
        <v>-1.5133755552395598</v>
      </c>
      <c r="N7" s="2">
        <f>('[1]Qc, Winter, S3'!N7*Main!$B$5)</f>
        <v>-1.5021305232719586</v>
      </c>
      <c r="O7" s="2">
        <f>('[1]Qc, Winter, S3'!O7*Main!$B$5)</f>
        <v>-1.4847134391273467</v>
      </c>
      <c r="P7" s="2">
        <f>('[1]Qc, Winter, S3'!P7*Main!$B$5)</f>
        <v>-1.2487281810924504</v>
      </c>
      <c r="Q7" s="2">
        <f>('[1]Qc, Winter, S3'!Q7*Main!$B$5)</f>
        <v>-1.1878166637867955</v>
      </c>
      <c r="R7" s="2">
        <f>('[1]Qc, Winter, S3'!R7*Main!$B$5)</f>
        <v>-1.0323685879446911</v>
      </c>
      <c r="S7" s="2">
        <f>('[1]Qc, Winter, S3'!S7*Main!$B$5)</f>
        <v>-1.129376534427037</v>
      </c>
      <c r="T7" s="2">
        <f>('[1]Qc, Winter, S3'!T7*Main!$B$5)</f>
        <v>-0.95733402371832232</v>
      </c>
      <c r="U7" s="2">
        <f>('[1]Qc, Winter, S3'!U7*Main!$B$5)</f>
        <v>-0.99900594919822028</v>
      </c>
      <c r="V7" s="2">
        <f>('[1]Qc, Winter, S3'!V7*Main!$B$5)</f>
        <v>-0.84463931155553129</v>
      </c>
      <c r="W7" s="2">
        <f>('[1]Qc, Winter, S3'!W7*Main!$B$5)</f>
        <v>-0.88911507276911084</v>
      </c>
      <c r="X7" s="2">
        <f>('[1]Qc, Winter, S3'!X7*Main!$B$5)</f>
        <v>-0.55196708034263853</v>
      </c>
      <c r="Y7" s="2">
        <f>('[1]Qc, Winter, S3'!Y7*Main!$B$5)</f>
        <v>-0.56684276014639656</v>
      </c>
    </row>
    <row r="8" spans="1:25" x14ac:dyDescent="0.3">
      <c r="A8">
        <v>7</v>
      </c>
      <c r="B8" s="2">
        <f>('[1]Qc, Winter, S3'!B8*Main!$B$5)</f>
        <v>0.5729986524700702</v>
      </c>
      <c r="C8" s="2">
        <f>('[1]Qc, Winter, S3'!C8*Main!$B$5)</f>
        <v>0.56673334146146004</v>
      </c>
      <c r="D8" s="2">
        <f>('[1]Qc, Winter, S3'!D8*Main!$B$5)</f>
        <v>0.58453953406029768</v>
      </c>
      <c r="E8" s="2">
        <f>('[1]Qc, Winter, S3'!E8*Main!$B$5)</f>
        <v>0.59511672178499253</v>
      </c>
      <c r="F8" s="2">
        <f>('[1]Qc, Winter, S3'!F8*Main!$B$5)</f>
        <v>0.63036379022664624</v>
      </c>
      <c r="G8" s="2">
        <f>('[1]Qc, Winter, S3'!G8*Main!$B$5)</f>
        <v>0.5644016972204472</v>
      </c>
      <c r="H8" s="2">
        <f>('[1]Qc, Winter, S3'!H8*Main!$B$5)</f>
        <v>0.47948776763019757</v>
      </c>
      <c r="I8" s="2">
        <f>('[1]Qc, Winter, S3'!I8*Main!$B$5)</f>
        <v>0.24906441890196346</v>
      </c>
      <c r="J8" s="2">
        <f>('[1]Qc, Winter, S3'!J8*Main!$B$5)</f>
        <v>0.12340528372164621</v>
      </c>
      <c r="K8" s="2">
        <f>('[1]Qc, Winter, S3'!K8*Main!$B$5)</f>
        <v>0.11454740032136626</v>
      </c>
      <c r="L8" s="2">
        <f>('[1]Qc, Winter, S3'!L8*Main!$B$5)</f>
        <v>8.7063305718045964E-2</v>
      </c>
      <c r="M8" s="2">
        <f>('[1]Qc, Winter, S3'!M8*Main!$B$5)</f>
        <v>2.9258845437037054E-2</v>
      </c>
      <c r="N8" s="2">
        <f>('[1]Qc, Winter, S3'!N8*Main!$B$5)</f>
        <v>0.11879449308158745</v>
      </c>
      <c r="O8" s="2">
        <f>('[1]Qc, Winter, S3'!O8*Main!$B$5)</f>
        <v>0.12396466326022484</v>
      </c>
      <c r="P8" s="2">
        <f>('[1]Qc, Winter, S3'!P8*Main!$B$5)</f>
        <v>0.22594232835942504</v>
      </c>
      <c r="Q8" s="2">
        <f>('[1]Qc, Winter, S3'!Q8*Main!$B$5)</f>
        <v>0.32288017172130307</v>
      </c>
      <c r="R8" s="2">
        <f>('[1]Qc, Winter, S3'!R8*Main!$B$5)</f>
        <v>0.29141057740399406</v>
      </c>
      <c r="S8" s="2">
        <f>('[1]Qc, Winter, S3'!S8*Main!$B$5)</f>
        <v>0.32504232540755168</v>
      </c>
      <c r="T8" s="2">
        <f>('[1]Qc, Winter, S3'!T8*Main!$B$5)</f>
        <v>0.36552573559186385</v>
      </c>
      <c r="U8" s="2">
        <f>('[1]Qc, Winter, S3'!U8*Main!$B$5)</f>
        <v>0.35093671250668712</v>
      </c>
      <c r="V8" s="2">
        <f>('[1]Qc, Winter, S3'!V8*Main!$B$5)</f>
        <v>0.39958827811138531</v>
      </c>
      <c r="W8" s="2">
        <f>('[1]Qc, Winter, S3'!W8*Main!$B$5)</f>
        <v>0.47106015839282234</v>
      </c>
      <c r="X8" s="2">
        <f>('[1]Qc, Winter, S3'!X8*Main!$B$5)</f>
        <v>0.53147320637632112</v>
      </c>
      <c r="Y8" s="2">
        <f>('[1]Qc, Winter, S3'!Y8*Main!$B$5)</f>
        <v>0.52864679310157336</v>
      </c>
    </row>
    <row r="9" spans="1:25" x14ac:dyDescent="0.3">
      <c r="A9">
        <v>8</v>
      </c>
      <c r="B9" s="2">
        <f>('[1]Qc, Winter, S3'!B9*Main!$B$5)</f>
        <v>-0.25955320179556463</v>
      </c>
      <c r="C9" s="2">
        <f>('[1]Qc, Winter, S3'!C9*Main!$B$5)</f>
        <v>-0.26504058892282489</v>
      </c>
      <c r="D9" s="2">
        <f>('[1]Qc, Winter, S3'!D9*Main!$B$5)</f>
        <v>-0.2639907529735922</v>
      </c>
      <c r="E9" s="2">
        <f>('[1]Qc, Winter, S3'!E9*Main!$B$5)</f>
        <v>-0.26361139588313393</v>
      </c>
      <c r="F9" s="2">
        <f>('[1]Qc, Winter, S3'!F9*Main!$B$5)</f>
        <v>-0.25817693891136695</v>
      </c>
      <c r="G9" s="2">
        <f>('[1]Qc, Winter, S3'!G9*Main!$B$5)</f>
        <v>-0.24774471944651283</v>
      </c>
      <c r="H9" s="2">
        <f>('[1]Qc, Winter, S3'!H9*Main!$B$5)</f>
        <v>-0.189386410349213</v>
      </c>
      <c r="I9" s="2">
        <f>('[1]Qc, Winter, S3'!I9*Main!$B$5)</f>
        <v>-0.15066511009854452</v>
      </c>
      <c r="J9" s="2">
        <f>('[1]Qc, Winter, S3'!J9*Main!$B$5)</f>
        <v>-0.13912570152796183</v>
      </c>
      <c r="K9" s="2">
        <f>('[1]Qc, Winter, S3'!K9*Main!$B$5)</f>
        <v>-0.15889178552774097</v>
      </c>
      <c r="L9" s="2">
        <f>('[1]Qc, Winter, S3'!L9*Main!$B$5)</f>
        <v>-0.15003873510360127</v>
      </c>
      <c r="M9" s="2">
        <f>('[1]Qc, Winter, S3'!M9*Main!$B$5)</f>
        <v>-0.13677018149128073</v>
      </c>
      <c r="N9" s="2">
        <f>('[1]Qc, Winter, S3'!N9*Main!$B$5)</f>
        <v>-0.14497921616335854</v>
      </c>
      <c r="O9" s="2">
        <f>('[1]Qc, Winter, S3'!O9*Main!$B$5)</f>
        <v>-0.15696413367807746</v>
      </c>
      <c r="P9" s="2">
        <f>('[1]Qc, Winter, S3'!P9*Main!$B$5)</f>
        <v>-0.19071337372312555</v>
      </c>
      <c r="Q9" s="2">
        <f>('[1]Qc, Winter, S3'!Q9*Main!$B$5)</f>
        <v>-0.21150318140953311</v>
      </c>
      <c r="R9" s="2">
        <f>('[1]Qc, Winter, S3'!R9*Main!$B$5)</f>
        <v>-0.21094288336896372</v>
      </c>
      <c r="S9" s="2">
        <f>('[1]Qc, Winter, S3'!S9*Main!$B$5)</f>
        <v>-0.20801752942769755</v>
      </c>
      <c r="T9" s="2">
        <f>('[1]Qc, Winter, S3'!T9*Main!$B$5)</f>
        <v>-0.21926232749922689</v>
      </c>
      <c r="U9" s="2">
        <f>('[1]Qc, Winter, S3'!U9*Main!$B$5)</f>
        <v>-0.22671265193245665</v>
      </c>
      <c r="V9" s="2">
        <f>('[1]Qc, Winter, S3'!V9*Main!$B$5)</f>
        <v>-0.23059441085435878</v>
      </c>
      <c r="W9" s="2">
        <f>('[1]Qc, Winter, S3'!W9*Main!$B$5)</f>
        <v>-0.23735661172962699</v>
      </c>
      <c r="X9" s="2">
        <f>('[1]Qc, Winter, S3'!X9*Main!$B$5)</f>
        <v>-0.2477182523977319</v>
      </c>
      <c r="Y9" s="2">
        <f>('[1]Qc, Winter, S3'!Y9*Main!$B$5)</f>
        <v>-0.25246458975360592</v>
      </c>
    </row>
    <row r="10" spans="1:25" x14ac:dyDescent="0.3">
      <c r="A10">
        <v>9</v>
      </c>
      <c r="B10" s="2">
        <f>('[1]Qc, Winter, S3'!B10*Main!$B$5)</f>
        <v>1.8025304336687181E-2</v>
      </c>
      <c r="C10" s="2">
        <f>('[1]Qc, Winter, S3'!C10*Main!$B$5)</f>
        <v>1.8025304336687181E-2</v>
      </c>
      <c r="D10" s="2">
        <f>('[1]Qc, Winter, S3'!D10*Main!$B$5)</f>
        <v>1.8025304336687181E-2</v>
      </c>
      <c r="E10" s="2">
        <f>('[1]Qc, Winter, S3'!E10*Main!$B$5)</f>
        <v>1.8025304336687181E-2</v>
      </c>
      <c r="F10" s="2">
        <f>('[1]Qc, Winter, S3'!F10*Main!$B$5)</f>
        <v>1.8025304336687181E-2</v>
      </c>
      <c r="G10" s="2">
        <f>('[1]Qc, Winter, S3'!G10*Main!$B$5)</f>
        <v>1.8025304336687181E-2</v>
      </c>
      <c r="H10" s="2">
        <f>('[1]Qc, Winter, S3'!H10*Main!$B$5)</f>
        <v>1.8025304336687181E-2</v>
      </c>
      <c r="I10" s="2">
        <f>('[1]Qc, Winter, S3'!I10*Main!$B$5)</f>
        <v>1.8025304336687181E-2</v>
      </c>
      <c r="J10" s="2">
        <f>('[1]Qc, Winter, S3'!J10*Main!$B$5)</f>
        <v>1.8025304336687181E-2</v>
      </c>
      <c r="K10" s="2">
        <f>('[1]Qc, Winter, S3'!K10*Main!$B$5)</f>
        <v>1.8025304336687181E-2</v>
      </c>
      <c r="L10" s="2">
        <f>('[1]Qc, Winter, S3'!L10*Main!$B$5)</f>
        <v>1.8025304336687181E-2</v>
      </c>
      <c r="M10" s="2">
        <f>('[1]Qc, Winter, S3'!M10*Main!$B$5)</f>
        <v>1.8025304336687181E-2</v>
      </c>
      <c r="N10" s="2">
        <f>('[1]Qc, Winter, S3'!N10*Main!$B$5)</f>
        <v>1.8025304336687181E-2</v>
      </c>
      <c r="O10" s="2">
        <f>('[1]Qc, Winter, S3'!O10*Main!$B$5)</f>
        <v>1.8025304336687181E-2</v>
      </c>
      <c r="P10" s="2">
        <f>('[1]Qc, Winter, S3'!P10*Main!$B$5)</f>
        <v>1.8025304336687181E-2</v>
      </c>
      <c r="Q10" s="2">
        <f>('[1]Qc, Winter, S3'!Q10*Main!$B$5)</f>
        <v>1.8025304336687181E-2</v>
      </c>
      <c r="R10" s="2">
        <f>('[1]Qc, Winter, S3'!R10*Main!$B$5)</f>
        <v>1.8025304336687181E-2</v>
      </c>
      <c r="S10" s="2">
        <f>('[1]Qc, Winter, S3'!S10*Main!$B$5)</f>
        <v>1.8025304336687181E-2</v>
      </c>
      <c r="T10" s="2">
        <f>('[1]Qc, Winter, S3'!T10*Main!$B$5)</f>
        <v>1.8025304336687181E-2</v>
      </c>
      <c r="U10" s="2">
        <f>('[1]Qc, Winter, S3'!U10*Main!$B$5)</f>
        <v>1.8025304336687181E-2</v>
      </c>
      <c r="V10" s="2">
        <f>('[1]Qc, Winter, S3'!V10*Main!$B$5)</f>
        <v>1.8025304336687181E-2</v>
      </c>
      <c r="W10" s="2">
        <f>('[1]Qc, Winter, S3'!W10*Main!$B$5)</f>
        <v>1.8025304336687181E-2</v>
      </c>
      <c r="X10" s="2">
        <f>('[1]Qc, Winter, S3'!X10*Main!$B$5)</f>
        <v>1.8025304336687181E-2</v>
      </c>
      <c r="Y10" s="2">
        <f>('[1]Qc, Winter, S3'!Y10*Main!$B$5)</f>
        <v>1.8025304336687181E-2</v>
      </c>
    </row>
    <row r="11" spans="1:25" x14ac:dyDescent="0.3">
      <c r="A11">
        <v>10</v>
      </c>
      <c r="B11" s="2">
        <f>('[1]Qc, Winter, S3'!B11*Main!$B$5)</f>
        <v>-4.1181091156264546E-2</v>
      </c>
      <c r="C11" s="2">
        <f>('[1]Qc, Winter, S3'!C11*Main!$B$5)</f>
        <v>-4.2381916218158462E-2</v>
      </c>
      <c r="D11" s="2">
        <f>('[1]Qc, Winter, S3'!D11*Main!$B$5)</f>
        <v>-4.2444762253083308E-2</v>
      </c>
      <c r="E11" s="2">
        <f>('[1]Qc, Winter, S3'!E11*Main!$B$5)</f>
        <v>-4.2325465795378707E-2</v>
      </c>
      <c r="F11" s="2">
        <f>('[1]Qc, Winter, S3'!F11*Main!$B$5)</f>
        <v>-4.2207692552992698E-2</v>
      </c>
      <c r="G11" s="2">
        <f>('[1]Qc, Winter, S3'!G11*Main!$B$5)</f>
        <v>-3.9458758797532904E-2</v>
      </c>
      <c r="H11" s="2">
        <f>('[1]Qc, Winter, S3'!H11*Main!$B$5)</f>
        <v>-2.9577500189491467E-2</v>
      </c>
      <c r="I11" s="2">
        <f>('[1]Qc, Winter, S3'!I11*Main!$B$5)</f>
        <v>-2.4140379956158167E-2</v>
      </c>
      <c r="J11" s="2">
        <f>('[1]Qc, Winter, S3'!J11*Main!$B$5)</f>
        <v>-1.5560429739386044E-2</v>
      </c>
      <c r="K11" s="2">
        <f>('[1]Qc, Winter, S3'!K11*Main!$B$5)</f>
        <v>-8.9860037844056665E-3</v>
      </c>
      <c r="L11" s="2">
        <f>('[1]Qc, Winter, S3'!L11*Main!$B$5)</f>
        <v>-1.1496013490691371E-2</v>
      </c>
      <c r="M11" s="2">
        <f>('[1]Qc, Winter, S3'!M11*Main!$B$5)</f>
        <v>-8.8750629353689468E-3</v>
      </c>
      <c r="N11" s="2">
        <f>('[1]Qc, Winter, S3'!N11*Main!$B$5)</f>
        <v>-1.0583008320429018E-2</v>
      </c>
      <c r="O11" s="2">
        <f>('[1]Qc, Winter, S3'!O11*Main!$B$5)</f>
        <v>-1.5306510061143922E-2</v>
      </c>
      <c r="P11" s="2">
        <f>('[1]Qc, Winter, S3'!P11*Main!$B$5)</f>
        <v>-1.9134261854403142E-2</v>
      </c>
      <c r="Q11" s="2">
        <f>('[1]Qc, Winter, S3'!Q11*Main!$B$5)</f>
        <v>-1.9735457280179985E-2</v>
      </c>
      <c r="R11" s="2">
        <f>('[1]Qc, Winter, S3'!R11*Main!$B$5)</f>
        <v>-2.0293627392102973E-2</v>
      </c>
      <c r="S11" s="2">
        <f>('[1]Qc, Winter, S3'!S11*Main!$B$5)</f>
        <v>-1.3696580270496946E-2</v>
      </c>
      <c r="T11" s="2">
        <f>('[1]Qc, Winter, S3'!T11*Main!$B$5)</f>
        <v>-1.6596717587151512E-2</v>
      </c>
      <c r="U11" s="2">
        <f>('[1]Qc, Winter, S3'!U11*Main!$B$5)</f>
        <v>-2.0575357576115109E-2</v>
      </c>
      <c r="V11" s="2">
        <f>('[1]Qc, Winter, S3'!V11*Main!$B$5)</f>
        <v>-2.4196701079086849E-2</v>
      </c>
      <c r="W11" s="2">
        <f>('[1]Qc, Winter, S3'!W11*Main!$B$5)</f>
        <v>-3.078614946920195E-2</v>
      </c>
      <c r="X11" s="2">
        <f>('[1]Qc, Winter, S3'!X11*Main!$B$5)</f>
        <v>-3.8480004653006668E-2</v>
      </c>
      <c r="Y11" s="2">
        <f>('[1]Qc, Winter, S3'!Y11*Main!$B$5)</f>
        <v>-3.9164743550842637E-2</v>
      </c>
    </row>
    <row r="12" spans="1:25" x14ac:dyDescent="0.3">
      <c r="A12">
        <v>11</v>
      </c>
      <c r="B12" s="2">
        <f>('[1]Qc, Winter, S3'!B12*Main!$B$5)</f>
        <v>0.30421997134552464</v>
      </c>
      <c r="C12" s="2">
        <f>('[1]Qc, Winter, S3'!C12*Main!$B$5)</f>
        <v>0.30714935999403337</v>
      </c>
      <c r="D12" s="2">
        <f>('[1]Qc, Winter, S3'!D12*Main!$B$5)</f>
        <v>0.31279438814626209</v>
      </c>
      <c r="E12" s="2">
        <f>('[1]Qc, Winter, S3'!E12*Main!$B$5)</f>
        <v>0.31557330409310003</v>
      </c>
      <c r="F12" s="2">
        <f>('[1]Qc, Winter, S3'!F12*Main!$B$5)</f>
        <v>0.30850622198746913</v>
      </c>
      <c r="G12" s="2">
        <f>('[1]Qc, Winter, S3'!G12*Main!$B$5)</f>
        <v>0.24897007501597335</v>
      </c>
      <c r="H12" s="2">
        <f>('[1]Qc, Winter, S3'!H12*Main!$B$5)</f>
        <v>0.1889077082016962</v>
      </c>
      <c r="I12" s="2">
        <f>('[1]Qc, Winter, S3'!I12*Main!$B$5)</f>
        <v>0.16878711922612427</v>
      </c>
      <c r="J12" s="2">
        <f>('[1]Qc, Winter, S3'!J12*Main!$B$5)</f>
        <v>0.11845802471230493</v>
      </c>
      <c r="K12" s="2">
        <f>('[1]Qc, Winter, S3'!K12*Main!$B$5)</f>
        <v>7.816179577274493E-2</v>
      </c>
      <c r="L12" s="2">
        <f>('[1]Qc, Winter, S3'!L12*Main!$B$5)</f>
        <v>0.17819631505003752</v>
      </c>
      <c r="M12" s="2">
        <f>('[1]Qc, Winter, S3'!M12*Main!$B$5)</f>
        <v>0.16803923062267667</v>
      </c>
      <c r="N12" s="2">
        <f>('[1]Qc, Winter, S3'!N12*Main!$B$5)</f>
        <v>0.18939003212476671</v>
      </c>
      <c r="O12" s="2">
        <f>('[1]Qc, Winter, S3'!O12*Main!$B$5)</f>
        <v>0.18900266310832395</v>
      </c>
      <c r="P12" s="2">
        <f>('[1]Qc, Winter, S3'!P12*Main!$B$5)</f>
        <v>0.21028513377830099</v>
      </c>
      <c r="Q12" s="2">
        <f>('[1]Qc, Winter, S3'!Q12*Main!$B$5)</f>
        <v>0.21048449240155651</v>
      </c>
      <c r="R12" s="2">
        <f>('[1]Qc, Winter, S3'!R12*Main!$B$5)</f>
        <v>0.17928693629832623</v>
      </c>
      <c r="S12" s="2">
        <f>('[1]Qc, Winter, S3'!S12*Main!$B$5)</f>
        <v>0.1198967549300344</v>
      </c>
      <c r="T12" s="2">
        <f>('[1]Qc, Winter, S3'!T12*Main!$B$5)</f>
        <v>0.16378834460691638</v>
      </c>
      <c r="U12" s="2">
        <f>('[1]Qc, Winter, S3'!U12*Main!$B$5)</f>
        <v>0.19240070951348065</v>
      </c>
      <c r="V12" s="2">
        <f>('[1]Qc, Winter, S3'!V12*Main!$B$5)</f>
        <v>0.20670179733581728</v>
      </c>
      <c r="W12" s="2">
        <f>('[1]Qc, Winter, S3'!W12*Main!$B$5)</f>
        <v>0.21167481710664335</v>
      </c>
      <c r="X12" s="2">
        <f>('[1]Qc, Winter, S3'!X12*Main!$B$5)</f>
        <v>0.22856858112845693</v>
      </c>
      <c r="Y12" s="2">
        <f>('[1]Qc, Winter, S3'!Y12*Main!$B$5)</f>
        <v>0.24243584462658196</v>
      </c>
    </row>
    <row r="13" spans="1:25" x14ac:dyDescent="0.3">
      <c r="A13">
        <v>12</v>
      </c>
      <c r="B13" s="2">
        <f>('[1]Qc, Winter, S3'!B13*Main!$B$5)</f>
        <v>3.6085039883408249E-2</v>
      </c>
      <c r="C13" s="2">
        <f>('[1]Qc, Winter, S3'!C13*Main!$B$5)</f>
        <v>-6.0544249225661123E-2</v>
      </c>
      <c r="D13" s="2">
        <f>('[1]Qc, Winter, S3'!D13*Main!$B$5)</f>
        <v>-0.12808204356620301</v>
      </c>
      <c r="E13" s="2">
        <f>('[1]Qc, Winter, S3'!E13*Main!$B$5)</f>
        <v>-0.11075316517821877</v>
      </c>
      <c r="F13" s="2">
        <f>('[1]Qc, Winter, S3'!F13*Main!$B$5)</f>
        <v>-8.6113722487173902E-2</v>
      </c>
      <c r="G13" s="2">
        <f>('[1]Qc, Winter, S3'!G13*Main!$B$5)</f>
        <v>8.6749830449564344E-2</v>
      </c>
      <c r="H13" s="2">
        <f>('[1]Qc, Winter, S3'!H13*Main!$B$5)</f>
        <v>2.8640035271794493E-3</v>
      </c>
      <c r="I13" s="2">
        <f>('[1]Qc, Winter, S3'!I13*Main!$B$5)</f>
        <v>-0.10342598899795187</v>
      </c>
      <c r="J13" s="2">
        <f>('[1]Qc, Winter, S3'!J13*Main!$B$5)</f>
        <v>-0.22448272620232326</v>
      </c>
      <c r="K13" s="2">
        <f>('[1]Qc, Winter, S3'!K13*Main!$B$5)</f>
        <v>-0.26481906831823793</v>
      </c>
      <c r="L13" s="2">
        <f>('[1]Qc, Winter, S3'!L13*Main!$B$5)</f>
        <v>-0.1286354370735672</v>
      </c>
      <c r="M13" s="2">
        <f>('[1]Qc, Winter, S3'!M13*Main!$B$5)</f>
        <v>3.3421054947474119E-4</v>
      </c>
      <c r="N13" s="2">
        <f>('[1]Qc, Winter, S3'!N13*Main!$B$5)</f>
        <v>-0.40744599694119188</v>
      </c>
      <c r="O13" s="2">
        <f>('[1]Qc, Winter, S3'!O13*Main!$B$5)</f>
        <v>-0.46189676401671609</v>
      </c>
      <c r="P13" s="2">
        <f>('[1]Qc, Winter, S3'!P13*Main!$B$5)</f>
        <v>-0.43815465243685409</v>
      </c>
      <c r="Q13" s="2">
        <f>('[1]Qc, Winter, S3'!Q13*Main!$B$5)</f>
        <v>-0.50303233886595944</v>
      </c>
      <c r="R13" s="2">
        <f>('[1]Qc, Winter, S3'!R13*Main!$B$5)</f>
        <v>-0.2763546235167349</v>
      </c>
      <c r="S13" s="2">
        <f>('[1]Qc, Winter, S3'!S13*Main!$B$5)</f>
        <v>-0.3817140749735109</v>
      </c>
      <c r="T13" s="2">
        <f>('[1]Qc, Winter, S3'!T13*Main!$B$5)</f>
        <v>-0.40987745698795885</v>
      </c>
      <c r="U13" s="2">
        <f>('[1]Qc, Winter, S3'!U13*Main!$B$5)</f>
        <v>-0.36538051569664243</v>
      </c>
      <c r="V13" s="2">
        <f>('[1]Qc, Winter, S3'!V13*Main!$B$5)</f>
        <v>-0.41005675212441689</v>
      </c>
      <c r="W13" s="2">
        <f>('[1]Qc, Winter, S3'!W13*Main!$B$5)</f>
        <v>-0.52638124289723176</v>
      </c>
      <c r="X13" s="2">
        <f>('[1]Qc, Winter, S3'!X13*Main!$B$5)</f>
        <v>-0.48761240524095567</v>
      </c>
      <c r="Y13" s="2">
        <f>('[1]Qc, Winter, S3'!Y13*Main!$B$5)</f>
        <v>-0.32848773018269922</v>
      </c>
    </row>
    <row r="14" spans="1:25" x14ac:dyDescent="0.3">
      <c r="A14">
        <v>13</v>
      </c>
      <c r="B14" s="2">
        <f>('[1]Qc, Winter, S3'!B14*Main!$B$5)</f>
        <v>-9.7421297607427071E-2</v>
      </c>
      <c r="C14" s="2">
        <f>('[1]Qc, Winter, S3'!C14*Main!$B$5)</f>
        <v>-7.8791108594334608E-2</v>
      </c>
      <c r="D14" s="2">
        <f>('[1]Qc, Winter, S3'!D14*Main!$B$5)</f>
        <v>-0.11245360368198699</v>
      </c>
      <c r="E14" s="2">
        <f>('[1]Qc, Winter, S3'!E14*Main!$B$5)</f>
        <v>-0.14091200157154585</v>
      </c>
      <c r="F14" s="2">
        <f>('[1]Qc, Winter, S3'!F14*Main!$B$5)</f>
        <v>-0.14714387700525583</v>
      </c>
      <c r="G14" s="2">
        <f>('[1]Qc, Winter, S3'!G14*Main!$B$5)</f>
        <v>-0.17939412232699303</v>
      </c>
      <c r="H14" s="2">
        <f>('[1]Qc, Winter, S3'!H14*Main!$B$5)</f>
        <v>-0.65607187936720712</v>
      </c>
      <c r="I14" s="2">
        <f>('[1]Qc, Winter, S3'!I14*Main!$B$5)</f>
        <v>-0.82130142481766555</v>
      </c>
      <c r="J14" s="2">
        <f>('[1]Qc, Winter, S3'!J14*Main!$B$5)</f>
        <v>-0.87937648025283</v>
      </c>
      <c r="K14" s="2">
        <f>('[1]Qc, Winter, S3'!K14*Main!$B$5)</f>
        <v>-0.82252195338978995</v>
      </c>
      <c r="L14" s="2">
        <f>('[1]Qc, Winter, S3'!L14*Main!$B$5)</f>
        <v>-0.75346264959516429</v>
      </c>
      <c r="M14" s="2">
        <f>('[1]Qc, Winter, S3'!M14*Main!$B$5)</f>
        <v>-0.86350846403848402</v>
      </c>
      <c r="N14" s="2">
        <f>('[1]Qc, Winter, S3'!N14*Main!$B$5)</f>
        <v>-0.97599768299651912</v>
      </c>
      <c r="O14" s="2">
        <f>('[1]Qc, Winter, S3'!O14*Main!$B$5)</f>
        <v>-0.86556522310345363</v>
      </c>
      <c r="P14" s="2">
        <f>('[1]Qc, Winter, S3'!P14*Main!$B$5)</f>
        <v>-0.85123796073382818</v>
      </c>
      <c r="Q14" s="2">
        <f>('[1]Qc, Winter, S3'!Q14*Main!$B$5)</f>
        <v>-0.84963185054487889</v>
      </c>
      <c r="R14" s="2">
        <f>('[1]Qc, Winter, S3'!R14*Main!$B$5)</f>
        <v>-0.76566840941586134</v>
      </c>
      <c r="S14" s="2">
        <f>('[1]Qc, Winter, S3'!S14*Main!$B$5)</f>
        <v>-0.79149347392411751</v>
      </c>
      <c r="T14" s="2">
        <f>('[1]Qc, Winter, S3'!T14*Main!$B$5)</f>
        <v>-0.68440273294026921</v>
      </c>
      <c r="U14" s="2">
        <f>('[1]Qc, Winter, S3'!U14*Main!$B$5)</f>
        <v>-0.51666530544936695</v>
      </c>
      <c r="V14" s="2">
        <f>('[1]Qc, Winter, S3'!V14*Main!$B$5)</f>
        <v>-0.56683941254171588</v>
      </c>
      <c r="W14" s="2">
        <f>('[1]Qc, Winter, S3'!W14*Main!$B$5)</f>
        <v>-0.49533751367046713</v>
      </c>
      <c r="X14" s="2">
        <f>('[1]Qc, Winter, S3'!X14*Main!$B$5)</f>
        <v>-0.21787721440815061</v>
      </c>
      <c r="Y14" s="2">
        <f>('[1]Qc, Winter, S3'!Y14*Main!$B$5)</f>
        <v>-0.15414581714949074</v>
      </c>
    </row>
    <row r="15" spans="1:25" x14ac:dyDescent="0.3">
      <c r="A15">
        <v>14</v>
      </c>
      <c r="B15" s="2">
        <f>('[1]Qc, Winter, S3'!B15*Main!$B$5)</f>
        <v>-8.8363512958144642E-3</v>
      </c>
      <c r="C15" s="2">
        <f>('[1]Qc, Winter, S3'!C15*Main!$B$5)</f>
        <v>-6.2430314879325299E-3</v>
      </c>
      <c r="D15" s="2">
        <f>('[1]Qc, Winter, S3'!D15*Main!$B$5)</f>
        <v>-5.4120360622277068E-3</v>
      </c>
      <c r="E15" s="2">
        <f>('[1]Qc, Winter, S3'!E15*Main!$B$5)</f>
        <v>-6.9372912699233623E-3</v>
      </c>
      <c r="F15" s="2">
        <f>('[1]Qc, Winter, S3'!F15*Main!$B$5)</f>
        <v>-5.9732126584924085E-3</v>
      </c>
      <c r="G15" s="2">
        <f>('[1]Qc, Winter, S3'!G15*Main!$B$5)</f>
        <v>-4.9110001905894587E-3</v>
      </c>
      <c r="H15" s="2">
        <f>('[1]Qc, Winter, S3'!H15*Main!$B$5)</f>
        <v>-4.0633545182103652E-3</v>
      </c>
      <c r="I15" s="2">
        <f>('[1]Qc, Winter, S3'!I15*Main!$B$5)</f>
        <v>-1.419953198748931E-2</v>
      </c>
      <c r="J15" s="2">
        <f>('[1]Qc, Winter, S3'!J15*Main!$B$5)</f>
        <v>-1.4849742043391668E-2</v>
      </c>
      <c r="K15" s="2">
        <f>('[1]Qc, Winter, S3'!K15*Main!$B$5)</f>
        <v>-1.273669707130648E-2</v>
      </c>
      <c r="L15" s="2">
        <f>('[1]Qc, Winter, S3'!L15*Main!$B$5)</f>
        <v>-1.4839176773854464E-2</v>
      </c>
      <c r="M15" s="2">
        <f>('[1]Qc, Winter, S3'!M15*Main!$B$5)</f>
        <v>-1.3788545577976923E-2</v>
      </c>
      <c r="N15" s="2">
        <f>('[1]Qc, Winter, S3'!N15*Main!$B$5)</f>
        <v>-1.3849294957999827E-2</v>
      </c>
      <c r="O15" s="2">
        <f>('[1]Qc, Winter, S3'!O15*Main!$B$5)</f>
        <v>-1.2366892664356623E-2</v>
      </c>
      <c r="P15" s="2">
        <f>('[1]Qc, Winter, S3'!P15*Main!$B$5)</f>
        <v>-7.3385691528141048E-3</v>
      </c>
      <c r="Q15" s="2">
        <f>('[1]Qc, Winter, S3'!Q15*Main!$B$5)</f>
        <v>-1.1489945333047123E-2</v>
      </c>
      <c r="R15" s="2">
        <f>('[1]Qc, Winter, S3'!R15*Main!$B$5)</f>
        <v>-1.3780417558071276E-2</v>
      </c>
      <c r="S15" s="2">
        <f>('[1]Qc, Winter, S3'!S15*Main!$B$5)</f>
        <v>-1.2857992946220143E-2</v>
      </c>
      <c r="T15" s="2">
        <f>('[1]Qc, Winter, S3'!T15*Main!$B$5)</f>
        <v>-8.9864684228948399E-3</v>
      </c>
      <c r="U15" s="2">
        <f>('[1]Qc, Winter, S3'!U15*Main!$B$5)</f>
        <v>-9.3229271341091959E-3</v>
      </c>
      <c r="V15" s="2">
        <f>('[1]Qc, Winter, S3'!V15*Main!$B$5)</f>
        <v>-8.6834920657951533E-3</v>
      </c>
      <c r="W15" s="2">
        <f>('[1]Qc, Winter, S3'!W15*Main!$B$5)</f>
        <v>-5.386439947809382E-3</v>
      </c>
      <c r="X15" s="2">
        <f>('[1]Qc, Winter, S3'!X15*Main!$B$5)</f>
        <v>-4.2967964639431897E-3</v>
      </c>
      <c r="Y15" s="2">
        <f>('[1]Qc, Winter, S3'!Y15*Main!$B$5)</f>
        <v>-4.4534442847203835E-3</v>
      </c>
    </row>
    <row r="16" spans="1:25" x14ac:dyDescent="0.3">
      <c r="A16">
        <v>15</v>
      </c>
      <c r="B16" s="2">
        <f>('[1]Qc, Winter, S3'!B16*Main!$B$5)</f>
        <v>-0.10055786811149081</v>
      </c>
      <c r="C16" s="2">
        <f>('[1]Qc, Winter, S3'!C16*Main!$B$5)</f>
        <v>-0.10053569791751643</v>
      </c>
      <c r="D16" s="2">
        <f>('[1]Qc, Winter, S3'!D16*Main!$B$5)</f>
        <v>-0.10330977839157074</v>
      </c>
      <c r="E16" s="2">
        <f>('[1]Qc, Winter, S3'!E16*Main!$B$5)</f>
        <v>-0.10804240575835919</v>
      </c>
      <c r="F16" s="2">
        <f>('[1]Qc, Winter, S3'!F16*Main!$B$5)</f>
        <v>-0.10700486065350538</v>
      </c>
      <c r="G16" s="2">
        <f>('[1]Qc, Winter, S3'!G16*Main!$B$5)</f>
        <v>-9.8205450745626019E-2</v>
      </c>
      <c r="H16" s="2">
        <f>('[1]Qc, Winter, S3'!H16*Main!$B$5)</f>
        <v>-6.2269983064011207E-2</v>
      </c>
      <c r="I16" s="2">
        <f>('[1]Qc, Winter, S3'!I16*Main!$B$5)</f>
        <v>-1.1970077203154893E-2</v>
      </c>
      <c r="J16" s="2">
        <f>('[1]Qc, Winter, S3'!J16*Main!$B$5)</f>
        <v>-1.286336624856723E-2</v>
      </c>
      <c r="K16" s="2">
        <f>('[1]Qc, Winter, S3'!K16*Main!$B$5)</f>
        <v>-8.524639314630985E-3</v>
      </c>
      <c r="L16" s="2">
        <f>('[1]Qc, Winter, S3'!L16*Main!$B$5)</f>
        <v>-7.5093343097685913E-3</v>
      </c>
      <c r="M16" s="2">
        <f>('[1]Qc, Winter, S3'!M16*Main!$B$5)</f>
        <v>-3.351367358712834E-2</v>
      </c>
      <c r="N16" s="2">
        <f>('[1]Qc, Winter, S3'!N16*Main!$B$5)</f>
        <v>-4.8959877420286117E-2</v>
      </c>
      <c r="O16" s="2">
        <f>('[1]Qc, Winter, S3'!O16*Main!$B$5)</f>
        <v>-6.3468381914065702E-2</v>
      </c>
      <c r="P16" s="2">
        <f>('[1]Qc, Winter, S3'!P16*Main!$B$5)</f>
        <v>-6.2991223414923164E-2</v>
      </c>
      <c r="Q16" s="2">
        <f>('[1]Qc, Winter, S3'!Q16*Main!$B$5)</f>
        <v>-6.4056481262244974E-2</v>
      </c>
      <c r="R16" s="2">
        <f>('[1]Qc, Winter, S3'!R16*Main!$B$5)</f>
        <v>-5.0363580255802586E-2</v>
      </c>
      <c r="S16" s="2">
        <f>('[1]Qc, Winter, S3'!S16*Main!$B$5)</f>
        <v>1.6553075733763939E-2</v>
      </c>
      <c r="T16" s="2">
        <f>('[1]Qc, Winter, S3'!T16*Main!$B$5)</f>
        <v>-2.332903600537783E-3</v>
      </c>
      <c r="U16" s="2">
        <f>('[1]Qc, Winter, S3'!U16*Main!$B$5)</f>
        <v>-2.7538296995762712E-2</v>
      </c>
      <c r="V16" s="2">
        <f>('[1]Qc, Winter, S3'!V16*Main!$B$5)</f>
        <v>-5.1046022767259364E-2</v>
      </c>
      <c r="W16" s="2">
        <f>('[1]Qc, Winter, S3'!W16*Main!$B$5)</f>
        <v>-6.7146796584224122E-2</v>
      </c>
      <c r="X16" s="2">
        <f>('[1]Qc, Winter, S3'!X16*Main!$B$5)</f>
        <v>-7.3643662076107244E-2</v>
      </c>
      <c r="Y16" s="2">
        <f>('[1]Qc, Winter, S3'!Y16*Main!$B$5)</f>
        <v>-8.4318470662742923E-2</v>
      </c>
    </row>
    <row r="17" spans="1:25" x14ac:dyDescent="0.3">
      <c r="A17">
        <v>16</v>
      </c>
      <c r="B17" s="2">
        <f>('[1]Qc, Winter, S3'!B17*Main!$B$5)</f>
        <v>-0.26985663965998158</v>
      </c>
      <c r="C17" s="2">
        <f>('[1]Qc, Winter, S3'!C17*Main!$B$5)</f>
        <v>-0.29117609738018868</v>
      </c>
      <c r="D17" s="2">
        <f>('[1]Qc, Winter, S3'!D17*Main!$B$5)</f>
        <v>-0.29651690709519357</v>
      </c>
      <c r="E17" s="2">
        <f>('[1]Qc, Winter, S3'!E17*Main!$B$5)</f>
        <v>-0.29255147829223155</v>
      </c>
      <c r="F17" s="2">
        <f>('[1]Qc, Winter, S3'!F17*Main!$B$5)</f>
        <v>-0.29279480116438733</v>
      </c>
      <c r="G17" s="2">
        <f>('[1]Qc, Winter, S3'!G17*Main!$B$5)</f>
        <v>-0.24449619471896997</v>
      </c>
      <c r="H17" s="2">
        <f>('[1]Qc, Winter, S3'!H17*Main!$B$5)</f>
        <v>-9.1043099944704397E-3</v>
      </c>
      <c r="I17" s="2">
        <f>('[1]Qc, Winter, S3'!I17*Main!$B$5)</f>
        <v>0.12605403059129155</v>
      </c>
      <c r="J17" s="2">
        <f>('[1]Qc, Winter, S3'!J17*Main!$B$5)</f>
        <v>0.16065821807103955</v>
      </c>
      <c r="K17" s="2">
        <f>('[1]Qc, Winter, S3'!K17*Main!$B$5)</f>
        <v>0.11191830492664535</v>
      </c>
      <c r="L17" s="2">
        <f>('[1]Qc, Winter, S3'!L17*Main!$B$5)</f>
        <v>6.6079141959175344E-2</v>
      </c>
      <c r="M17" s="2">
        <f>('[1]Qc, Winter, S3'!M17*Main!$B$5)</f>
        <v>0.13107078597103747</v>
      </c>
      <c r="N17" s="2">
        <f>('[1]Qc, Winter, S3'!N17*Main!$B$5)</f>
        <v>8.2646678251891967E-2</v>
      </c>
      <c r="O17" s="2">
        <f>('[1]Qc, Winter, S3'!O17*Main!$B$5)</f>
        <v>2.5074439452168078E-2</v>
      </c>
      <c r="P17" s="2">
        <f>('[1]Qc, Winter, S3'!P17*Main!$B$5)</f>
        <v>-9.9200353180087644E-2</v>
      </c>
      <c r="Q17" s="2">
        <f>('[1]Qc, Winter, S3'!Q17*Main!$B$5)</f>
        <v>-9.9242566427803741E-2</v>
      </c>
      <c r="R17" s="2">
        <f>('[1]Qc, Winter, S3'!R17*Main!$B$5)</f>
        <v>-8.1751921180121867E-2</v>
      </c>
      <c r="S17" s="2">
        <f>('[1]Qc, Winter, S3'!S17*Main!$B$5)</f>
        <v>-4.1242193220027548E-2</v>
      </c>
      <c r="T17" s="2">
        <f>('[1]Qc, Winter, S3'!T17*Main!$B$5)</f>
        <v>-0.10051796176233689</v>
      </c>
      <c r="U17" s="2">
        <f>('[1]Qc, Winter, S3'!U17*Main!$B$5)</f>
        <v>-5.7272332000063979E-2</v>
      </c>
      <c r="V17" s="2">
        <f>('[1]Qc, Winter, S3'!V17*Main!$B$5)</f>
        <v>-7.8631855854606816E-2</v>
      </c>
      <c r="W17" s="2">
        <f>('[1]Qc, Winter, S3'!W17*Main!$B$5)</f>
        <v>-0.13042003085844586</v>
      </c>
      <c r="X17" s="2">
        <f>('[1]Qc, Winter, S3'!X17*Main!$B$5)</f>
        <v>-0.20604565834299443</v>
      </c>
      <c r="Y17" s="2">
        <f>('[1]Qc, Winter, S3'!Y17*Main!$B$5)</f>
        <v>-0.23259218868848827</v>
      </c>
    </row>
    <row r="18" spans="1:25" x14ac:dyDescent="0.3">
      <c r="A18">
        <v>17</v>
      </c>
      <c r="B18" s="2">
        <f>('[1]Qc, Winter, S3'!B18*Main!$B$5)</f>
        <v>-0.40780932558060129</v>
      </c>
      <c r="C18" s="2">
        <f>('[1]Qc, Winter, S3'!C18*Main!$B$5)</f>
        <v>-0.41185397314353084</v>
      </c>
      <c r="D18" s="2">
        <f>('[1]Qc, Winter, S3'!D18*Main!$B$5)</f>
        <v>-0.41605631606627491</v>
      </c>
      <c r="E18" s="2">
        <f>('[1]Qc, Winter, S3'!E18*Main!$B$5)</f>
        <v>-0.41969884897654591</v>
      </c>
      <c r="F18" s="2">
        <f>('[1]Qc, Winter, S3'!F18*Main!$B$5)</f>
        <v>-0.42156745100337506</v>
      </c>
      <c r="G18" s="2">
        <f>('[1]Qc, Winter, S3'!G18*Main!$B$5)</f>
        <v>-0.38541797524876353</v>
      </c>
      <c r="H18" s="2">
        <f>('[1]Qc, Winter, S3'!H18*Main!$B$5)</f>
        <v>-0.33439112302405594</v>
      </c>
      <c r="I18" s="2">
        <f>('[1]Qc, Winter, S3'!I18*Main!$B$5)</f>
        <v>-0.30529820240930494</v>
      </c>
      <c r="J18" s="2">
        <f>('[1]Qc, Winter, S3'!J18*Main!$B$5)</f>
        <v>-0.31423901274211036</v>
      </c>
      <c r="K18" s="2">
        <f>('[1]Qc, Winter, S3'!K18*Main!$B$5)</f>
        <v>-0.34811751637118682</v>
      </c>
      <c r="L18" s="2">
        <f>('[1]Qc, Winter, S3'!L18*Main!$B$5)</f>
        <v>-0.37130516298943078</v>
      </c>
      <c r="M18" s="2">
        <f>('[1]Qc, Winter, S3'!M18*Main!$B$5)</f>
        <v>-0.39315242743214623</v>
      </c>
      <c r="N18" s="2">
        <f>('[1]Qc, Winter, S3'!N18*Main!$B$5)</f>
        <v>-0.39361753791833742</v>
      </c>
      <c r="O18" s="2">
        <f>('[1]Qc, Winter, S3'!O18*Main!$B$5)</f>
        <v>-0.40085538879448596</v>
      </c>
      <c r="P18" s="2">
        <f>('[1]Qc, Winter, S3'!P18*Main!$B$5)</f>
        <v>-0.40437962180200204</v>
      </c>
      <c r="Q18" s="2">
        <f>('[1]Qc, Winter, S3'!Q18*Main!$B$5)</f>
        <v>-0.39231665053999798</v>
      </c>
      <c r="R18" s="2">
        <f>('[1]Qc, Winter, S3'!R18*Main!$B$5)</f>
        <v>-0.33212042053601509</v>
      </c>
      <c r="S18" s="2">
        <f>('[1]Qc, Winter, S3'!S18*Main!$B$5)</f>
        <v>-0.19794619215446105</v>
      </c>
      <c r="T18" s="2">
        <f>('[1]Qc, Winter, S3'!T18*Main!$B$5)</f>
        <v>-0.25531994201697028</v>
      </c>
      <c r="U18" s="2">
        <f>('[1]Qc, Winter, S3'!U18*Main!$B$5)</f>
        <v>-0.30970556916783371</v>
      </c>
      <c r="V18" s="2">
        <f>('[1]Qc, Winter, S3'!V18*Main!$B$5)</f>
        <v>-0.33340566893968632</v>
      </c>
      <c r="W18" s="2">
        <f>('[1]Qc, Winter, S3'!W18*Main!$B$5)</f>
        <v>-0.35272985019971187</v>
      </c>
      <c r="X18" s="2">
        <f>('[1]Qc, Winter, S3'!X18*Main!$B$5)</f>
        <v>-0.37286615120962424</v>
      </c>
      <c r="Y18" s="2">
        <f>('[1]Qc, Winter, S3'!Y18*Main!$B$5)</f>
        <v>-0.37467164387134422</v>
      </c>
    </row>
    <row r="19" spans="1:25" x14ac:dyDescent="0.3">
      <c r="A19">
        <v>18</v>
      </c>
      <c r="B19" s="2">
        <f>('[1]Qc, Winter, S3'!B19*Main!$B$5)</f>
        <v>-0.31926702351620817</v>
      </c>
      <c r="C19" s="2">
        <f>('[1]Qc, Winter, S3'!C19*Main!$B$5)</f>
        <v>-0.33530984734748642</v>
      </c>
      <c r="D19" s="2">
        <f>('[1]Qc, Winter, S3'!D19*Main!$B$5)</f>
        <v>-0.34955783787061995</v>
      </c>
      <c r="E19" s="2">
        <f>('[1]Qc, Winter, S3'!E19*Main!$B$5)</f>
        <v>-0.35080446819316541</v>
      </c>
      <c r="F19" s="2">
        <f>('[1]Qc, Winter, S3'!F19*Main!$B$5)</f>
        <v>-0.35002781602315536</v>
      </c>
      <c r="G19" s="2">
        <f>('[1]Qc, Winter, S3'!G19*Main!$B$5)</f>
        <v>-0.29504580277024356</v>
      </c>
      <c r="H19" s="2">
        <f>('[1]Qc, Winter, S3'!H19*Main!$B$5)</f>
        <v>-0.22485609607894649</v>
      </c>
      <c r="I19" s="2">
        <f>('[1]Qc, Winter, S3'!I19*Main!$B$5)</f>
        <v>-0.18196811443518726</v>
      </c>
      <c r="J19" s="2">
        <f>('[1]Qc, Winter, S3'!J19*Main!$B$5)</f>
        <v>-0.17874398638198088</v>
      </c>
      <c r="K19" s="2">
        <f>('[1]Qc, Winter, S3'!K19*Main!$B$5)</f>
        <v>-0.14972559767040125</v>
      </c>
      <c r="L19" s="2">
        <f>('[1]Qc, Winter, S3'!L19*Main!$B$5)</f>
        <v>-0.14817226021700466</v>
      </c>
      <c r="M19" s="2">
        <f>('[1]Qc, Winter, S3'!M19*Main!$B$5)</f>
        <v>-0.14505239514857604</v>
      </c>
      <c r="N19" s="2">
        <f>('[1]Qc, Winter, S3'!N19*Main!$B$5)</f>
        <v>-0.17457332349957394</v>
      </c>
      <c r="O19" s="2">
        <f>('[1]Qc, Winter, S3'!O19*Main!$B$5)</f>
        <v>-0.1878619643168048</v>
      </c>
      <c r="P19" s="2">
        <f>('[1]Qc, Winter, S3'!P19*Main!$B$5)</f>
        <v>-0.18281019863714332</v>
      </c>
      <c r="Q19" s="2">
        <f>('[1]Qc, Winter, S3'!Q19*Main!$B$5)</f>
        <v>-0.22661181145166337</v>
      </c>
      <c r="R19" s="2">
        <f>('[1]Qc, Winter, S3'!R19*Main!$B$5)</f>
        <v>-0.20076549656544634</v>
      </c>
      <c r="S19" s="2">
        <f>('[1]Qc, Winter, S3'!S19*Main!$B$5)</f>
        <v>-0.10065032644035407</v>
      </c>
      <c r="T19" s="2">
        <f>('[1]Qc, Winter, S3'!T19*Main!$B$5)</f>
        <v>-0.11918660959698234</v>
      </c>
      <c r="U19" s="2">
        <f>('[1]Qc, Winter, S3'!U19*Main!$B$5)</f>
        <v>-0.1481918633358873</v>
      </c>
      <c r="V19" s="2">
        <f>('[1]Qc, Winter, S3'!V19*Main!$B$5)</f>
        <v>-0.16001836093857755</v>
      </c>
      <c r="W19" s="2">
        <f>('[1]Qc, Winter, S3'!W19*Main!$B$5)</f>
        <v>-0.20772304744008149</v>
      </c>
      <c r="X19" s="2">
        <f>('[1]Qc, Winter, S3'!X19*Main!$B$5)</f>
        <v>-0.22972510903375468</v>
      </c>
      <c r="Y19" s="2">
        <f>('[1]Qc, Winter, S3'!Y19*Main!$B$5)</f>
        <v>-0.2403245463194055</v>
      </c>
    </row>
    <row r="20" spans="1:25" x14ac:dyDescent="0.3">
      <c r="A20">
        <v>19</v>
      </c>
      <c r="B20" s="2">
        <f>('[1]Qc, Winter, S3'!B20*Main!$B$5)</f>
        <v>-0.2192726194520058</v>
      </c>
      <c r="C20" s="2">
        <f>('[1]Qc, Winter, S3'!C20*Main!$B$5)</f>
        <v>-0.17152348481267712</v>
      </c>
      <c r="D20" s="2">
        <f>('[1]Qc, Winter, S3'!D20*Main!$B$5)</f>
        <v>-0.13005281875582703</v>
      </c>
      <c r="E20" s="2">
        <f>('[1]Qc, Winter, S3'!E20*Main!$B$5)</f>
        <v>-0.19374911163053329</v>
      </c>
      <c r="F20" s="2">
        <f>('[1]Qc, Winter, S3'!F20*Main!$B$5)</f>
        <v>-0.15909962557735485</v>
      </c>
      <c r="G20" s="2">
        <f>('[1]Qc, Winter, S3'!G20*Main!$B$5)</f>
        <v>-0.22921498117502848</v>
      </c>
      <c r="H20" s="2">
        <f>('[1]Qc, Winter, S3'!H20*Main!$B$5)</f>
        <v>-0.30570557315347008</v>
      </c>
      <c r="I20" s="2">
        <f>('[1]Qc, Winter, S3'!I20*Main!$B$5)</f>
        <v>-0.59545141550067882</v>
      </c>
      <c r="J20" s="2">
        <f>('[1]Qc, Winter, S3'!J20*Main!$B$5)</f>
        <v>-0.68576207804273503</v>
      </c>
      <c r="K20" s="2">
        <f>('[1]Qc, Winter, S3'!K20*Main!$B$5)</f>
        <v>-0.70659292844528021</v>
      </c>
      <c r="L20" s="2">
        <f>('[1]Qc, Winter, S3'!L20*Main!$B$5)</f>
        <v>-0.67067163118636686</v>
      </c>
      <c r="M20" s="2">
        <f>('[1]Qc, Winter, S3'!M20*Main!$B$5)</f>
        <v>-0.7154138988405192</v>
      </c>
      <c r="N20" s="2">
        <f>('[1]Qc, Winter, S3'!N20*Main!$B$5)</f>
        <v>-0.71009806554674415</v>
      </c>
      <c r="O20" s="2">
        <f>('[1]Qc, Winter, S3'!O20*Main!$B$5)</f>
        <v>-0.70186453486020017</v>
      </c>
      <c r="P20" s="2">
        <f>('[1]Qc, Winter, S3'!P20*Main!$B$5)</f>
        <v>-0.59030786742552199</v>
      </c>
      <c r="Q20" s="2">
        <f>('[1]Qc, Winter, S3'!Q20*Main!$B$5)</f>
        <v>-0.56151333197193964</v>
      </c>
      <c r="R20" s="2">
        <f>('[1]Qc, Winter, S3'!R20*Main!$B$5)</f>
        <v>-0.48802878702839947</v>
      </c>
      <c r="S20" s="2">
        <f>('[1]Qc, Winter, S3'!S20*Main!$B$5)</f>
        <v>-0.53388708900187209</v>
      </c>
      <c r="T20" s="2">
        <f>('[1]Qc, Winter, S3'!T20*Main!$B$5)</f>
        <v>-0.45255790212138869</v>
      </c>
      <c r="U20" s="2">
        <f>('[1]Qc, Winter, S3'!U20*Main!$B$5)</f>
        <v>-0.47225735780279499</v>
      </c>
      <c r="V20" s="2">
        <f>('[1]Qc, Winter, S3'!V20*Main!$B$5)</f>
        <v>-0.3992840381898875</v>
      </c>
      <c r="W20" s="2">
        <f>('[1]Qc, Winter, S3'!W20*Main!$B$5)</f>
        <v>-0.4203089434908524</v>
      </c>
      <c r="X20" s="2">
        <f>('[1]Qc, Winter, S3'!X20*Main!$B$5)</f>
        <v>-0.26092989252561094</v>
      </c>
      <c r="Y20" s="2">
        <f>('[1]Qc, Winter, S3'!Y20*Main!$B$5)</f>
        <v>-0.2679620320692056</v>
      </c>
    </row>
    <row r="21" spans="1:25" x14ac:dyDescent="0.3">
      <c r="A21">
        <v>20</v>
      </c>
      <c r="B21" s="2">
        <f>('[1]Qc, Winter, S3'!B21*Main!$B$5)</f>
        <v>0.37505366343495505</v>
      </c>
      <c r="C21" s="2">
        <f>('[1]Qc, Winter, S3'!C21*Main!$B$5)</f>
        <v>0.37095273259295564</v>
      </c>
      <c r="D21" s="2">
        <f>('[1]Qc, Winter, S3'!D21*Main!$B$5)</f>
        <v>0.38260769502128572</v>
      </c>
      <c r="E21" s="2">
        <f>('[1]Qc, Winter, S3'!E21*Main!$B$5)</f>
        <v>0.38953094516835868</v>
      </c>
      <c r="F21" s="2">
        <f>('[1]Qc, Winter, S3'!F21*Main!$B$5)</f>
        <v>0.41260175360289564</v>
      </c>
      <c r="G21" s="2">
        <f>('[1]Qc, Winter, S3'!G21*Main!$B$5)</f>
        <v>0.36942656545338359</v>
      </c>
      <c r="H21" s="2">
        <f>('[1]Qc, Winter, S3'!H21*Main!$B$5)</f>
        <v>0.31384653881249291</v>
      </c>
      <c r="I21" s="2">
        <f>('[1]Qc, Winter, S3'!I21*Main!$B$5)</f>
        <v>0.16302398328128515</v>
      </c>
      <c r="J21" s="2">
        <f>('[1]Qc, Winter, S3'!J21*Main!$B$5)</f>
        <v>8.0774367526895693E-2</v>
      </c>
      <c r="K21" s="2">
        <f>('[1]Qc, Winter, S3'!K21*Main!$B$5)</f>
        <v>7.497648021034882E-2</v>
      </c>
      <c r="L21" s="2">
        <f>('[1]Qc, Winter, S3'!L21*Main!$B$5)</f>
        <v>5.6986891015448266E-2</v>
      </c>
      <c r="M21" s="2">
        <f>('[1]Qc, Winter, S3'!M21*Main!$B$5)</f>
        <v>1.9151244286060617E-2</v>
      </c>
      <c r="N21" s="2">
        <f>('[1]Qc, Winter, S3'!N21*Main!$B$5)</f>
        <v>7.7756395471584513E-2</v>
      </c>
      <c r="O21" s="2">
        <f>('[1]Qc, Winter, S3'!O21*Main!$B$5)</f>
        <v>8.1140506861238082E-2</v>
      </c>
      <c r="P21" s="2">
        <f>('[1]Qc, Winter, S3'!P21*Main!$B$5)</f>
        <v>0.14788952401707822</v>
      </c>
      <c r="Q21" s="2">
        <f>('[1]Qc, Winter, S3'!Q21*Main!$B$5)</f>
        <v>0.21133974876303471</v>
      </c>
      <c r="R21" s="2">
        <f>('[1]Qc, Winter, S3'!R21*Main!$B$5)</f>
        <v>0.19074146884625065</v>
      </c>
      <c r="S21" s="2">
        <f>('[1]Qc, Winter, S3'!S21*Main!$B$5)</f>
        <v>0.21275497663039747</v>
      </c>
      <c r="T21" s="2">
        <f>('[1]Qc, Winter, S3'!T21*Main!$B$5)</f>
        <v>0.23925320875103814</v>
      </c>
      <c r="U21" s="2">
        <f>('[1]Qc, Winter, S3'!U21*Main!$B$5)</f>
        <v>0.229704030004377</v>
      </c>
      <c r="V21" s="2">
        <f>('[1]Qc, Winter, S3'!V21*Main!$B$5)</f>
        <v>0.26154869112745216</v>
      </c>
      <c r="W21" s="2">
        <f>('[1]Qc, Winter, S3'!W21*Main!$B$5)</f>
        <v>0.30833028549348368</v>
      </c>
      <c r="X21" s="2">
        <f>('[1]Qc, Winter, S3'!X21*Main!$B$5)</f>
        <v>0.34787337144631925</v>
      </c>
      <c r="Y21" s="2">
        <f>('[1]Qc, Winter, S3'!Y21*Main!$B$5)</f>
        <v>0.34602335548466612</v>
      </c>
    </row>
    <row r="22" spans="1:25" x14ac:dyDescent="0.3">
      <c r="A22">
        <v>21</v>
      </c>
      <c r="B22" s="2">
        <f>('[1]Qc, Winter, S3'!B22*Main!$B$5)</f>
        <v>0.10382128071822587</v>
      </c>
      <c r="C22" s="2">
        <f>('[1]Qc, Winter, S3'!C22*Main!$B$5)</f>
        <v>0.10601623556912995</v>
      </c>
      <c r="D22" s="2">
        <f>('[1]Qc, Winter, S3'!D22*Main!$B$5)</f>
        <v>0.10559630118943689</v>
      </c>
      <c r="E22" s="2">
        <f>('[1]Qc, Winter, S3'!E22*Main!$B$5)</f>
        <v>0.10544455835325357</v>
      </c>
      <c r="F22" s="2">
        <f>('[1]Qc, Winter, S3'!F22*Main!$B$5)</f>
        <v>0.10327077556454678</v>
      </c>
      <c r="G22" s="2">
        <f>('[1]Qc, Winter, S3'!G22*Main!$B$5)</f>
        <v>9.9097887778605134E-2</v>
      </c>
      <c r="H22" s="2">
        <f>('[1]Qc, Winter, S3'!H22*Main!$B$5)</f>
        <v>7.5754564139685204E-2</v>
      </c>
      <c r="I22" s="2">
        <f>('[1]Qc, Winter, S3'!I22*Main!$B$5)</f>
        <v>6.0266044039417821E-2</v>
      </c>
      <c r="J22" s="2">
        <f>('[1]Qc, Winter, S3'!J22*Main!$B$5)</f>
        <v>5.5650280611184738E-2</v>
      </c>
      <c r="K22" s="2">
        <f>('[1]Qc, Winter, S3'!K22*Main!$B$5)</f>
        <v>6.3556714211096391E-2</v>
      </c>
      <c r="L22" s="2">
        <f>('[1]Qc, Winter, S3'!L22*Main!$B$5)</f>
        <v>6.0015494041440506E-2</v>
      </c>
      <c r="M22" s="2">
        <f>('[1]Qc, Winter, S3'!M22*Main!$B$5)</f>
        <v>5.4708072596512294E-2</v>
      </c>
      <c r="N22" s="2">
        <f>('[1]Qc, Winter, S3'!N22*Main!$B$5)</f>
        <v>5.7991686465343417E-2</v>
      </c>
      <c r="O22" s="2">
        <f>('[1]Qc, Winter, S3'!O22*Main!$B$5)</f>
        <v>6.2785653471230982E-2</v>
      </c>
      <c r="P22" s="2">
        <f>('[1]Qc, Winter, S3'!P22*Main!$B$5)</f>
        <v>7.6285349489250212E-2</v>
      </c>
      <c r="Q22" s="2">
        <f>('[1]Qc, Winter, S3'!Q22*Main!$B$5)</f>
        <v>8.4601272563813237E-2</v>
      </c>
      <c r="R22" s="2">
        <f>('[1]Qc, Winter, S3'!R22*Main!$B$5)</f>
        <v>8.4377153347585485E-2</v>
      </c>
      <c r="S22" s="2">
        <f>('[1]Qc, Winter, S3'!S22*Main!$B$5)</f>
        <v>8.3207011771079017E-2</v>
      </c>
      <c r="T22" s="2">
        <f>('[1]Qc, Winter, S3'!T22*Main!$B$5)</f>
        <v>8.7704930999690747E-2</v>
      </c>
      <c r="U22" s="2">
        <f>('[1]Qc, Winter, S3'!U22*Main!$B$5)</f>
        <v>9.0685060772982648E-2</v>
      </c>
      <c r="V22" s="2">
        <f>('[1]Qc, Winter, S3'!V22*Main!$B$5)</f>
        <v>9.2237764341743522E-2</v>
      </c>
      <c r="W22" s="2">
        <f>('[1]Qc, Winter, S3'!W22*Main!$B$5)</f>
        <v>9.4942644691850792E-2</v>
      </c>
      <c r="X22" s="2">
        <f>('[1]Qc, Winter, S3'!X22*Main!$B$5)</f>
        <v>9.9087300959092753E-2</v>
      </c>
      <c r="Y22" s="2">
        <f>('[1]Qc, Winter, S3'!Y22*Main!$B$5)</f>
        <v>0.10098583590144238</v>
      </c>
    </row>
    <row r="23" spans="1:25" x14ac:dyDescent="0.3">
      <c r="A23">
        <v>22</v>
      </c>
      <c r="B23" s="2">
        <f>('[1]Qc, Winter, S3'!B23*Main!$B$5)</f>
        <v>-4.2155953690639382E-2</v>
      </c>
      <c r="C23" s="2">
        <f>('[1]Qc, Winter, S3'!C23*Main!$B$5)</f>
        <v>-4.2155953690639382E-2</v>
      </c>
      <c r="D23" s="2">
        <f>('[1]Qc, Winter, S3'!D23*Main!$B$5)</f>
        <v>-4.2155953690639382E-2</v>
      </c>
      <c r="E23" s="2">
        <f>('[1]Qc, Winter, S3'!E23*Main!$B$5)</f>
        <v>-4.2155953690639382E-2</v>
      </c>
      <c r="F23" s="2">
        <f>('[1]Qc, Winter, S3'!F23*Main!$B$5)</f>
        <v>-4.2155953690639382E-2</v>
      </c>
      <c r="G23" s="2">
        <f>('[1]Qc, Winter, S3'!G23*Main!$B$5)</f>
        <v>-4.2155953690639382E-2</v>
      </c>
      <c r="H23" s="2">
        <f>('[1]Qc, Winter, S3'!H23*Main!$B$5)</f>
        <v>-4.2155953690639382E-2</v>
      </c>
      <c r="I23" s="2">
        <f>('[1]Qc, Winter, S3'!I23*Main!$B$5)</f>
        <v>-4.2155953690639382E-2</v>
      </c>
      <c r="J23" s="2">
        <f>('[1]Qc, Winter, S3'!J23*Main!$B$5)</f>
        <v>-4.2155953690639382E-2</v>
      </c>
      <c r="K23" s="2">
        <f>('[1]Qc, Winter, S3'!K23*Main!$B$5)</f>
        <v>-4.2155953690639382E-2</v>
      </c>
      <c r="L23" s="2">
        <f>('[1]Qc, Winter, S3'!L23*Main!$B$5)</f>
        <v>-4.2155953690639382E-2</v>
      </c>
      <c r="M23" s="2">
        <f>('[1]Qc, Winter, S3'!M23*Main!$B$5)</f>
        <v>-4.2155953690639382E-2</v>
      </c>
      <c r="N23" s="2">
        <f>('[1]Qc, Winter, S3'!N23*Main!$B$5)</f>
        <v>-4.2155953690639382E-2</v>
      </c>
      <c r="O23" s="2">
        <f>('[1]Qc, Winter, S3'!O23*Main!$B$5)</f>
        <v>-4.2155953690639382E-2</v>
      </c>
      <c r="P23" s="2">
        <f>('[1]Qc, Winter, S3'!P23*Main!$B$5)</f>
        <v>-4.2155953690639382E-2</v>
      </c>
      <c r="Q23" s="2">
        <f>('[1]Qc, Winter, S3'!Q23*Main!$B$5)</f>
        <v>-4.2155953690639382E-2</v>
      </c>
      <c r="R23" s="2">
        <f>('[1]Qc, Winter, S3'!R23*Main!$B$5)</f>
        <v>-4.2155953690639382E-2</v>
      </c>
      <c r="S23" s="2">
        <f>('[1]Qc, Winter, S3'!S23*Main!$B$5)</f>
        <v>-4.2155953690639382E-2</v>
      </c>
      <c r="T23" s="2">
        <f>('[1]Qc, Winter, S3'!T23*Main!$B$5)</f>
        <v>-4.2155953690639382E-2</v>
      </c>
      <c r="U23" s="2">
        <f>('[1]Qc, Winter, S3'!U23*Main!$B$5)</f>
        <v>-4.2155953690639382E-2</v>
      </c>
      <c r="V23" s="2">
        <f>('[1]Qc, Winter, S3'!V23*Main!$B$5)</f>
        <v>-4.2155953690639382E-2</v>
      </c>
      <c r="W23" s="2">
        <f>('[1]Qc, Winter, S3'!W23*Main!$B$5)</f>
        <v>-4.2155953690639382E-2</v>
      </c>
      <c r="X23" s="2">
        <f>('[1]Qc, Winter, S3'!X23*Main!$B$5)</f>
        <v>-4.2155953690639382E-2</v>
      </c>
      <c r="Y23" s="2">
        <f>('[1]Qc, Winter, S3'!Y23*Main!$B$5)</f>
        <v>-4.2155953690639382E-2</v>
      </c>
    </row>
    <row r="24" spans="1:25" x14ac:dyDescent="0.3">
      <c r="A24">
        <v>23</v>
      </c>
      <c r="B24" s="2">
        <f>('[1]Qc, Winter, S3'!B24*Main!$B$5)</f>
        <v>0.13727030385421515</v>
      </c>
      <c r="C24" s="2">
        <f>('[1]Qc, Winter, S3'!C24*Main!$B$5)</f>
        <v>0.1412730540605282</v>
      </c>
      <c r="D24" s="2">
        <f>('[1]Qc, Winter, S3'!D24*Main!$B$5)</f>
        <v>0.14148254084361106</v>
      </c>
      <c r="E24" s="2">
        <f>('[1]Qc, Winter, S3'!E24*Main!$B$5)</f>
        <v>0.1410848859845957</v>
      </c>
      <c r="F24" s="2">
        <f>('[1]Qc, Winter, S3'!F24*Main!$B$5)</f>
        <v>0.14069230850997569</v>
      </c>
      <c r="G24" s="2">
        <f>('[1]Qc, Winter, S3'!G24*Main!$B$5)</f>
        <v>0.13152919599177637</v>
      </c>
      <c r="H24" s="2">
        <f>('[1]Qc, Winter, S3'!H24*Main!$B$5)</f>
        <v>9.8591667298304903E-2</v>
      </c>
      <c r="I24" s="2">
        <f>('[1]Qc, Winter, S3'!I24*Main!$B$5)</f>
        <v>8.0467933187193891E-2</v>
      </c>
      <c r="J24" s="2">
        <f>('[1]Qc, Winter, S3'!J24*Main!$B$5)</f>
        <v>5.1868099131286816E-2</v>
      </c>
      <c r="K24" s="2">
        <f>('[1]Qc, Winter, S3'!K24*Main!$B$5)</f>
        <v>2.9953345948018892E-2</v>
      </c>
      <c r="L24" s="2">
        <f>('[1]Qc, Winter, S3'!L24*Main!$B$5)</f>
        <v>3.8320044968971234E-2</v>
      </c>
      <c r="M24" s="2">
        <f>('[1]Qc, Winter, S3'!M24*Main!$B$5)</f>
        <v>2.9583543117896488E-2</v>
      </c>
      <c r="N24" s="2">
        <f>('[1]Qc, Winter, S3'!N24*Main!$B$5)</f>
        <v>3.527669440143006E-2</v>
      </c>
      <c r="O24" s="2">
        <f>('[1]Qc, Winter, S3'!O24*Main!$B$5)</f>
        <v>5.1021700203813081E-2</v>
      </c>
      <c r="P24" s="2">
        <f>('[1]Qc, Winter, S3'!P24*Main!$B$5)</f>
        <v>6.378087284801047E-2</v>
      </c>
      <c r="Q24" s="2">
        <f>('[1]Qc, Winter, S3'!Q24*Main!$B$5)</f>
        <v>6.5784857600599961E-2</v>
      </c>
      <c r="R24" s="2">
        <f>('[1]Qc, Winter, S3'!R24*Main!$B$5)</f>
        <v>6.7645424640343246E-2</v>
      </c>
      <c r="S24" s="2">
        <f>('[1]Qc, Winter, S3'!S24*Main!$B$5)</f>
        <v>4.5655267568323152E-2</v>
      </c>
      <c r="T24" s="2">
        <f>('[1]Qc, Winter, S3'!T24*Main!$B$5)</f>
        <v>5.5322391957171715E-2</v>
      </c>
      <c r="U24" s="2">
        <f>('[1]Qc, Winter, S3'!U24*Main!$B$5)</f>
        <v>6.8584525253717041E-2</v>
      </c>
      <c r="V24" s="2">
        <f>('[1]Qc, Winter, S3'!V24*Main!$B$5)</f>
        <v>8.0655670263622831E-2</v>
      </c>
      <c r="W24" s="2">
        <f>('[1]Qc, Winter, S3'!W24*Main!$B$5)</f>
        <v>0.10262049823067317</v>
      </c>
      <c r="X24" s="2">
        <f>('[1]Qc, Winter, S3'!X24*Main!$B$5)</f>
        <v>0.12826668217668891</v>
      </c>
      <c r="Y24" s="2">
        <f>('[1]Qc, Winter, S3'!Y24*Main!$B$5)</f>
        <v>0.13054914516947547</v>
      </c>
    </row>
    <row r="25" spans="1:25" x14ac:dyDescent="0.3">
      <c r="A25">
        <v>24</v>
      </c>
      <c r="B25" s="2">
        <f>('[1]Qc, Winter, S3'!B25*Main!$B$5)</f>
        <v>-1.5893941360092712</v>
      </c>
      <c r="C25" s="2">
        <f>('[1]Qc, Winter, S3'!C25*Main!$B$5)</f>
        <v>-1.6046986971116846</v>
      </c>
      <c r="D25" s="2">
        <f>('[1]Qc, Winter, S3'!D25*Main!$B$5)</f>
        <v>-1.6341910890906755</v>
      </c>
      <c r="E25" s="2">
        <f>('[1]Qc, Winter, S3'!E25*Main!$B$5)</f>
        <v>-1.6487095070986453</v>
      </c>
      <c r="F25" s="2">
        <f>('[1]Qc, Winter, S3'!F25*Main!$B$5)</f>
        <v>-1.6117876087508591</v>
      </c>
      <c r="G25" s="2">
        <f>('[1]Qc, Winter, S3'!G25*Main!$B$5)</f>
        <v>-1.3007416164099832</v>
      </c>
      <c r="H25" s="2">
        <f>('[1]Qc, Winter, S3'!H25*Main!$B$5)</f>
        <v>-0.9869463938700862</v>
      </c>
      <c r="I25" s="2">
        <f>('[1]Qc, Winter, S3'!I25*Main!$B$5)</f>
        <v>-0.88182658207934306</v>
      </c>
      <c r="J25" s="2">
        <f>('[1]Qc, Winter, S3'!J25*Main!$B$5)</f>
        <v>-0.61888274135408283</v>
      </c>
      <c r="K25" s="2">
        <f>('[1]Qc, Winter, S3'!K25*Main!$B$5)</f>
        <v>-0.40835550444536128</v>
      </c>
      <c r="L25" s="2">
        <f>('[1]Qc, Winter, S3'!L25*Main!$B$5)</f>
        <v>-0.93098482964917562</v>
      </c>
      <c r="M25" s="2">
        <f>('[1]Qc, Winter, S3'!M25*Main!$B$5)</f>
        <v>-0.87791924570214763</v>
      </c>
      <c r="N25" s="2">
        <f>('[1]Qc, Winter, S3'!N25*Main!$B$5)</f>
        <v>-0.9894662902844954</v>
      </c>
      <c r="O25" s="2">
        <f>('[1]Qc, Winter, S3'!O25*Main!$B$5)</f>
        <v>-0.9874424848108353</v>
      </c>
      <c r="P25" s="2">
        <f>('[1]Qc, Winter, S3'!P25*Main!$B$5)</f>
        <v>-1.0986325356580622</v>
      </c>
      <c r="Q25" s="2">
        <f>('[1]Qc, Winter, S3'!Q25*Main!$B$5)</f>
        <v>-1.099674082750989</v>
      </c>
      <c r="R25" s="2">
        <f>('[1]Qc, Winter, S3'!R25*Main!$B$5)</f>
        <v>-0.93668276923207172</v>
      </c>
      <c r="S25" s="2">
        <f>('[1]Qc, Winter, S3'!S25*Main!$B$5)</f>
        <v>-0.6263993726956899</v>
      </c>
      <c r="T25" s="2">
        <f>('[1]Qc, Winter, S3'!T25*Main!$B$5)</f>
        <v>-0.8557105350891957</v>
      </c>
      <c r="U25" s="2">
        <f>('[1]Qc, Winter, S3'!U25*Main!$B$5)</f>
        <v>-1.0051955435806337</v>
      </c>
      <c r="V25" s="2">
        <f>('[1]Qc, Winter, S3'!V25*Main!$B$5)</f>
        <v>-1.0799114309789637</v>
      </c>
      <c r="W25" s="2">
        <f>('[1]Qc, Winter, S3'!W25*Main!$B$5)</f>
        <v>-1.105892922026545</v>
      </c>
      <c r="X25" s="2">
        <f>('[1]Qc, Winter, S3'!X25*Main!$B$5)</f>
        <v>-1.1941542197731627</v>
      </c>
      <c r="Y25" s="2">
        <f>('[1]Qc, Winter, S3'!Y25*Main!$B$5)</f>
        <v>-1.2666035964164284</v>
      </c>
    </row>
    <row r="26" spans="1:25" x14ac:dyDescent="0.3">
      <c r="A26">
        <v>25</v>
      </c>
      <c r="B26" s="2">
        <f>('[1]Qc, Winter, S3'!B26*Main!$B$5)</f>
        <v>-3.1789201802050124E-2</v>
      </c>
      <c r="C26" s="2">
        <f>('[1]Qc, Winter, S3'!C26*Main!$B$5)</f>
        <v>5.3336600508320509E-2</v>
      </c>
      <c r="D26" s="2">
        <f>('[1]Qc, Winter, S3'!D26*Main!$B$5)</f>
        <v>0.11283418123689314</v>
      </c>
      <c r="E26" s="2">
        <f>('[1]Qc, Winter, S3'!E26*Main!$B$5)</f>
        <v>9.7568264561764165E-2</v>
      </c>
      <c r="F26" s="2">
        <f>('[1]Qc, Winter, S3'!F26*Main!$B$5)</f>
        <v>7.5862088857748436E-2</v>
      </c>
      <c r="G26" s="2">
        <f>('[1]Qc, Winter, S3'!G26*Main!$B$5)</f>
        <v>-7.6422469681759059E-2</v>
      </c>
      <c r="H26" s="2">
        <f>('[1]Qc, Winter, S3'!H26*Main!$B$5)</f>
        <v>-2.5230507263247532E-3</v>
      </c>
      <c r="I26" s="2">
        <f>('[1]Qc, Winter, S3'!I26*Main!$B$5)</f>
        <v>9.1113371260100467E-2</v>
      </c>
      <c r="J26" s="2">
        <f>('[1]Qc, Winter, S3'!J26*Main!$B$5)</f>
        <v>0.19775859213061811</v>
      </c>
      <c r="K26" s="2">
        <f>('[1]Qc, Winter, S3'!K26*Main!$B$5)</f>
        <v>0.23329298875654295</v>
      </c>
      <c r="L26" s="2">
        <f>('[1]Qc, Winter, S3'!L26*Main!$B$5)</f>
        <v>0.11332169456480921</v>
      </c>
      <c r="M26" s="2">
        <f>('[1]Qc, Winter, S3'!M26*Main!$B$5)</f>
        <v>-2.9442357929917675E-4</v>
      </c>
      <c r="N26" s="2">
        <f>('[1]Qc, Winter, S3'!N26*Main!$B$5)</f>
        <v>0.35894052111485952</v>
      </c>
      <c r="O26" s="2">
        <f>('[1]Qc, Winter, S3'!O26*Main!$B$5)</f>
        <v>0.40690905401472599</v>
      </c>
      <c r="P26" s="2">
        <f>('[1]Qc, Winter, S3'!P26*Main!$B$5)</f>
        <v>0.38599338428960955</v>
      </c>
      <c r="Q26" s="2">
        <f>('[1]Qc, Winter, S3'!Q26*Main!$B$5)</f>
        <v>0.44314753662001188</v>
      </c>
      <c r="R26" s="2">
        <f>('[1]Qc, Winter, S3'!R26*Main!$B$5)</f>
        <v>0.2434552635742665</v>
      </c>
      <c r="S26" s="2">
        <f>('[1]Qc, Winter, S3'!S26*Main!$B$5)</f>
        <v>0.33627192319095006</v>
      </c>
      <c r="T26" s="2">
        <f>('[1]Qc, Winter, S3'!T26*Main!$B$5)</f>
        <v>0.36108252163224946</v>
      </c>
      <c r="U26" s="2">
        <f>('[1]Qc, Winter, S3'!U26*Main!$B$5)</f>
        <v>0.32188283525656597</v>
      </c>
      <c r="V26" s="2">
        <f>('[1]Qc, Winter, S3'!V26*Main!$B$5)</f>
        <v>0.3612404721096053</v>
      </c>
      <c r="W26" s="2">
        <f>('[1]Qc, Winter, S3'!W26*Main!$B$5)</f>
        <v>0.46371680921898994</v>
      </c>
      <c r="X26" s="2">
        <f>('[1]Qc, Winter, S3'!X26*Main!$B$5)</f>
        <v>0.42956330937893716</v>
      </c>
      <c r="Y26" s="2">
        <f>('[1]Qc, Winter, S3'!Y26*Main!$B$5)</f>
        <v>0.28938204801809214</v>
      </c>
    </row>
    <row r="27" spans="1:25" x14ac:dyDescent="0.3">
      <c r="A27">
        <v>26</v>
      </c>
      <c r="B27" s="2">
        <f>('[1]Qc, Winter, S3'!B27*Main!$B$5)</f>
        <v>-6.0888311004641919E-2</v>
      </c>
      <c r="C27" s="2">
        <f>('[1]Qc, Winter, S3'!C27*Main!$B$5)</f>
        <v>-4.924444287145914E-2</v>
      </c>
      <c r="D27" s="2">
        <f>('[1]Qc, Winter, S3'!D27*Main!$B$5)</f>
        <v>-7.0283502301241876E-2</v>
      </c>
      <c r="E27" s="2">
        <f>('[1]Qc, Winter, S3'!E27*Main!$B$5)</f>
        <v>-8.8070000982216151E-2</v>
      </c>
      <c r="F27" s="2">
        <f>('[1]Qc, Winter, S3'!F27*Main!$B$5)</f>
        <v>-9.1964923128284901E-2</v>
      </c>
      <c r="G27" s="2">
        <f>('[1]Qc, Winter, S3'!G27*Main!$B$5)</f>
        <v>-0.11212132645437065</v>
      </c>
      <c r="H27" s="2">
        <f>('[1]Qc, Winter, S3'!H27*Main!$B$5)</f>
        <v>-0.41004492460450448</v>
      </c>
      <c r="I27" s="2">
        <f>('[1]Qc, Winter, S3'!I27*Main!$B$5)</f>
        <v>-0.51331339051104097</v>
      </c>
      <c r="J27" s="2">
        <f>('[1]Qc, Winter, S3'!J27*Main!$B$5)</f>
        <v>-0.54961030015801882</v>
      </c>
      <c r="K27" s="2">
        <f>('[1]Qc, Winter, S3'!K27*Main!$B$5)</f>
        <v>-0.51407622086861871</v>
      </c>
      <c r="L27" s="2">
        <f>('[1]Qc, Winter, S3'!L27*Main!$B$5)</f>
        <v>-0.47091415599697778</v>
      </c>
      <c r="M27" s="2">
        <f>('[1]Qc, Winter, S3'!M27*Main!$B$5)</f>
        <v>-0.53969279002405257</v>
      </c>
      <c r="N27" s="2">
        <f>('[1]Qc, Winter, S3'!N27*Main!$B$5)</f>
        <v>-0.60999855187282437</v>
      </c>
      <c r="O27" s="2">
        <f>('[1]Qc, Winter, S3'!O27*Main!$B$5)</f>
        <v>-0.54097826443965857</v>
      </c>
      <c r="P27" s="2">
        <f>('[1]Qc, Winter, S3'!P27*Main!$B$5)</f>
        <v>-0.53202372545864274</v>
      </c>
      <c r="Q27" s="2">
        <f>('[1]Qc, Winter, S3'!Q27*Main!$B$5)</f>
        <v>-0.53101990659054932</v>
      </c>
      <c r="R27" s="2">
        <f>('[1]Qc, Winter, S3'!R27*Main!$B$5)</f>
        <v>-0.47854275588491341</v>
      </c>
      <c r="S27" s="2">
        <f>('[1]Qc, Winter, S3'!S27*Main!$B$5)</f>
        <v>-0.49468342120257353</v>
      </c>
      <c r="T27" s="2">
        <f>('[1]Qc, Winter, S3'!T27*Main!$B$5)</f>
        <v>-0.42775170808766833</v>
      </c>
      <c r="U27" s="2">
        <f>('[1]Qc, Winter, S3'!U27*Main!$B$5)</f>
        <v>-0.32291581590585433</v>
      </c>
      <c r="V27" s="2">
        <f>('[1]Qc, Winter, S3'!V27*Main!$B$5)</f>
        <v>-0.35427463283857252</v>
      </c>
      <c r="W27" s="2">
        <f>('[1]Qc, Winter, S3'!W27*Main!$B$5)</f>
        <v>-0.30958594604404199</v>
      </c>
      <c r="X27" s="2">
        <f>('[1]Qc, Winter, S3'!X27*Main!$B$5)</f>
        <v>-0.13617325900509414</v>
      </c>
      <c r="Y27" s="2">
        <f>('[1]Qc, Winter, S3'!Y27*Main!$B$5)</f>
        <v>-9.6341135718431711E-2</v>
      </c>
    </row>
    <row r="28" spans="1:25" x14ac:dyDescent="0.3">
      <c r="A28">
        <v>27</v>
      </c>
      <c r="B28" s="2">
        <f>('[1]Qc, Winter, S3'!B28*Main!$B$5)</f>
        <v>-0.1767270259162893</v>
      </c>
      <c r="C28" s="2">
        <f>('[1]Qc, Winter, S3'!C28*Main!$B$5)</f>
        <v>-0.1248606297586506</v>
      </c>
      <c r="D28" s="2">
        <f>('[1]Qc, Winter, S3'!D28*Main!$B$5)</f>
        <v>-0.10824072124455413</v>
      </c>
      <c r="E28" s="2">
        <f>('[1]Qc, Winter, S3'!E28*Main!$B$5)</f>
        <v>-0.13874582539846725</v>
      </c>
      <c r="F28" s="2">
        <f>('[1]Qc, Winter, S3'!F28*Main!$B$5)</f>
        <v>-0.11946425316984817</v>
      </c>
      <c r="G28" s="2">
        <f>('[1]Qc, Winter, S3'!G28*Main!$B$5)</f>
        <v>-9.8220003811789178E-2</v>
      </c>
      <c r="H28" s="2">
        <f>('[1]Qc, Winter, S3'!H28*Main!$B$5)</f>
        <v>-8.1267090364207303E-2</v>
      </c>
      <c r="I28" s="2">
        <f>('[1]Qc, Winter, S3'!I28*Main!$B$5)</f>
        <v>-0.28399063974978622</v>
      </c>
      <c r="J28" s="2">
        <f>('[1]Qc, Winter, S3'!J28*Main!$B$5)</f>
        <v>-0.29699484086783334</v>
      </c>
      <c r="K28" s="2">
        <f>('[1]Qc, Winter, S3'!K28*Main!$B$5)</f>
        <v>-0.2547339414261296</v>
      </c>
      <c r="L28" s="2">
        <f>('[1]Qc, Winter, S3'!L28*Main!$B$5)</f>
        <v>-0.2967835354770893</v>
      </c>
      <c r="M28" s="2">
        <f>('[1]Qc, Winter, S3'!M28*Main!$B$5)</f>
        <v>-0.27577091155953842</v>
      </c>
      <c r="N28" s="2">
        <f>('[1]Qc, Winter, S3'!N28*Main!$B$5)</f>
        <v>-0.27698589915999655</v>
      </c>
      <c r="O28" s="2">
        <f>('[1]Qc, Winter, S3'!O28*Main!$B$5)</f>
        <v>-0.24733785328713245</v>
      </c>
      <c r="P28" s="2">
        <f>('[1]Qc, Winter, S3'!P28*Main!$B$5)</f>
        <v>-0.1467713830562821</v>
      </c>
      <c r="Q28" s="2">
        <f>('[1]Qc, Winter, S3'!Q28*Main!$B$5)</f>
        <v>-0.22979890666094244</v>
      </c>
      <c r="R28" s="2">
        <f>('[1]Qc, Winter, S3'!R28*Main!$B$5)</f>
        <v>-0.27560835116142551</v>
      </c>
      <c r="S28" s="2">
        <f>('[1]Qc, Winter, S3'!S28*Main!$B$5)</f>
        <v>-0.25715985892440285</v>
      </c>
      <c r="T28" s="2">
        <f>('[1]Qc, Winter, S3'!T28*Main!$B$5)</f>
        <v>-0.1797293684578968</v>
      </c>
      <c r="U28" s="2">
        <f>('[1]Qc, Winter, S3'!U28*Main!$B$5)</f>
        <v>-0.18645854268218393</v>
      </c>
      <c r="V28" s="2">
        <f>('[1]Qc, Winter, S3'!V28*Main!$B$5)</f>
        <v>-0.17366984131590307</v>
      </c>
      <c r="W28" s="2">
        <f>('[1]Qc, Winter, S3'!W28*Main!$B$5)</f>
        <v>-0.10772879895618764</v>
      </c>
      <c r="X28" s="2">
        <f>('[1]Qc, Winter, S3'!X28*Main!$B$5)</f>
        <v>-8.5935929278863801E-2</v>
      </c>
      <c r="Y28" s="2">
        <f>('[1]Qc, Winter, S3'!Y28*Main!$B$5)</f>
        <v>-8.9068885694407685E-2</v>
      </c>
    </row>
    <row r="29" spans="1:25" x14ac:dyDescent="0.3">
      <c r="A29">
        <v>28</v>
      </c>
      <c r="B29" s="2">
        <f>('[1]Qc, Winter, S3'!B29*Main!$B$5)</f>
        <v>-5.5571453430034404E-2</v>
      </c>
      <c r="C29" s="2">
        <f>('[1]Qc, Winter, S3'!C29*Main!$B$5)</f>
        <v>-5.5559201480732769E-2</v>
      </c>
      <c r="D29" s="2">
        <f>('[1]Qc, Winter, S3'!D29*Main!$B$5)</f>
        <v>-5.7092245953236462E-2</v>
      </c>
      <c r="E29" s="2">
        <f>('[1]Qc, Winter, S3'!E29*Main!$B$5)</f>
        <v>-5.9707645287514294E-2</v>
      </c>
      <c r="F29" s="2">
        <f>('[1]Qc, Winter, S3'!F29*Main!$B$5)</f>
        <v>-5.9134265097989823E-2</v>
      </c>
      <c r="G29" s="2">
        <f>('[1]Qc, Winter, S3'!G29*Main!$B$5)</f>
        <v>-5.4271433306793328E-2</v>
      </c>
      <c r="H29" s="2">
        <f>('[1]Qc, Winter, S3'!H29*Main!$B$5)</f>
        <v>-3.4412359061690406E-2</v>
      </c>
      <c r="I29" s="2">
        <f>('[1]Qc, Winter, S3'!I29*Main!$B$5)</f>
        <v>-6.615042664901389E-3</v>
      </c>
      <c r="J29" s="2">
        <f>('[1]Qc, Winter, S3'!J29*Main!$B$5)</f>
        <v>-7.1087024005239965E-3</v>
      </c>
      <c r="K29" s="2">
        <f>('[1]Qc, Winter, S3'!K29*Main!$B$5)</f>
        <v>-4.7109848844013339E-3</v>
      </c>
      <c r="L29" s="2">
        <f>('[1]Qc, Winter, S3'!L29*Main!$B$5)</f>
        <v>-4.1498952764510641E-3</v>
      </c>
      <c r="M29" s="2">
        <f>('[1]Qc, Winter, S3'!M29*Main!$B$5)</f>
        <v>-1.8520714350781453E-2</v>
      </c>
      <c r="N29" s="2">
        <f>('[1]Qc, Winter, S3'!N29*Main!$B$5)</f>
        <v>-2.705677436384233E-2</v>
      </c>
      <c r="O29" s="2">
        <f>('[1]Qc, Winter, S3'!O29*Main!$B$5)</f>
        <v>-3.5074632110404735E-2</v>
      </c>
      <c r="P29" s="2">
        <f>('[1]Qc, Winter, S3'!P29*Main!$B$5)</f>
        <v>-3.4810939255615438E-2</v>
      </c>
      <c r="Q29" s="2">
        <f>('[1]Qc, Winter, S3'!Q29*Main!$B$5)</f>
        <v>-3.5399634381766958E-2</v>
      </c>
      <c r="R29" s="2">
        <f>('[1]Qc, Winter, S3'!R29*Main!$B$5)</f>
        <v>-2.7832504878206696E-2</v>
      </c>
      <c r="S29" s="2">
        <f>('[1]Qc, Winter, S3'!S29*Main!$B$5)</f>
        <v>9.147752379185338E-3</v>
      </c>
      <c r="T29" s="2">
        <f>('[1]Qc, Winter, S3'!T29*Main!$B$5)</f>
        <v>-1.2892362002971962E-3</v>
      </c>
      <c r="U29" s="2">
        <f>('[1]Qc, Winter, S3'!U29*Main!$B$5)</f>
        <v>-1.5218532550289919E-2</v>
      </c>
      <c r="V29" s="2">
        <f>('[1]Qc, Winter, S3'!V29*Main!$B$5)</f>
        <v>-2.8209644160853864E-2</v>
      </c>
      <c r="W29" s="2">
        <f>('[1]Qc, Winter, S3'!W29*Main!$B$5)</f>
        <v>-3.7107440217597536E-2</v>
      </c>
      <c r="X29" s="2">
        <f>('[1]Qc, Winter, S3'!X29*Main!$B$5)</f>
        <v>-4.0697813252585584E-2</v>
      </c>
      <c r="Y29" s="2">
        <f>('[1]Qc, Winter, S3'!Y29*Main!$B$5)</f>
        <v>-4.659704957677898E-2</v>
      </c>
    </row>
    <row r="30" spans="1:25" x14ac:dyDescent="0.3">
      <c r="A30">
        <v>29</v>
      </c>
      <c r="B30" s="2">
        <f>('[1]Qc, Winter, S3'!B30*Main!$B$5)</f>
        <v>4.4739390259417995</v>
      </c>
      <c r="C30" s="2">
        <f>('[1]Qc, Winter, S3'!C30*Main!$B$5)</f>
        <v>4.8273931934083913</v>
      </c>
      <c r="D30" s="2">
        <f>('[1]Qc, Winter, S3'!D30*Main!$B$5)</f>
        <v>4.9159381965782094</v>
      </c>
      <c r="E30" s="2">
        <f>('[1]Qc, Winter, S3'!E30*Main!$B$5)</f>
        <v>4.8501955611606808</v>
      </c>
      <c r="F30" s="2">
        <f>('[1]Qc, Winter, S3'!F30*Main!$B$5)</f>
        <v>4.8542295982516857</v>
      </c>
      <c r="G30" s="2">
        <f>('[1]Qc, Winter, S3'!G30*Main!$B$5)</f>
        <v>4.0534895440250285</v>
      </c>
      <c r="H30" s="2">
        <f>('[1]Qc, Winter, S3'!H30*Main!$B$5)</f>
        <v>0.15093987622411514</v>
      </c>
      <c r="I30" s="2">
        <f>('[1]Qc, Winter, S3'!I30*Main!$B$5)</f>
        <v>-2.0898431387503602</v>
      </c>
      <c r="J30" s="2">
        <f>('[1]Qc, Winter, S3'!J30*Main!$B$5)</f>
        <v>-2.6635441417040768</v>
      </c>
      <c r="K30" s="2">
        <f>('[1]Qc, Winter, S3'!K30*Main!$B$5)</f>
        <v>-1.8554876869417518</v>
      </c>
      <c r="L30" s="2">
        <f>('[1]Qc, Winter, S3'!L30*Main!$B$5)</f>
        <v>-1.095522616691591</v>
      </c>
      <c r="M30" s="2">
        <f>('[1]Qc, Winter, S3'!M30*Main!$B$5)</f>
        <v>-2.1730156621514105</v>
      </c>
      <c r="N30" s="2">
        <f>('[1]Qc, Winter, S3'!N30*Main!$B$5)</f>
        <v>-1.3701949289129458</v>
      </c>
      <c r="O30" s="2">
        <f>('[1]Qc, Winter, S3'!O30*Main!$B$5)</f>
        <v>-0.41570781197015494</v>
      </c>
      <c r="P30" s="2">
        <f>('[1]Qc, Winter, S3'!P30*Main!$B$5)</f>
        <v>1.6446374343014529</v>
      </c>
      <c r="Q30" s="2">
        <f>('[1]Qc, Winter, S3'!Q30*Main!$B$5)</f>
        <v>1.6453372855135884</v>
      </c>
      <c r="R30" s="2">
        <f>('[1]Qc, Winter, S3'!R30*Main!$B$5)</f>
        <v>1.3553607985125466</v>
      </c>
      <c r="S30" s="2">
        <f>('[1]Qc, Winter, S3'!S30*Main!$B$5)</f>
        <v>0.68375215075308837</v>
      </c>
      <c r="T30" s="2">
        <f>('[1]Qc, Winter, S3'!T30*Main!$B$5)</f>
        <v>1.6664819976387431</v>
      </c>
      <c r="U30" s="2">
        <f>('[1]Qc, Winter, S3'!U30*Main!$B$5)</f>
        <v>0.94951497789579764</v>
      </c>
      <c r="V30" s="2">
        <f>('[1]Qc, Winter, S3'!V30*Main!$B$5)</f>
        <v>1.3036333996947971</v>
      </c>
      <c r="W30" s="2">
        <f>('[1]Qc, Winter, S3'!W30*Main!$B$5)</f>
        <v>2.1622268273900231</v>
      </c>
      <c r="X30" s="2">
        <f>('[1]Qc, Winter, S3'!X30*Main!$B$5)</f>
        <v>3.4160201251601707</v>
      </c>
      <c r="Y30" s="2">
        <f>('[1]Qc, Winter, S3'!Y30*Main!$B$5)</f>
        <v>3.8561336545723055</v>
      </c>
    </row>
    <row r="31" spans="1:25" x14ac:dyDescent="0.3">
      <c r="A31">
        <v>30</v>
      </c>
      <c r="B31" s="2">
        <f>('[1]Qc, Winter, S3'!B31*Main!$B$5)</f>
        <v>-0.29075294508987309</v>
      </c>
      <c r="C31" s="2">
        <f>('[1]Qc, Winter, S3'!C31*Main!$B$5)</f>
        <v>-0.29363662900048026</v>
      </c>
      <c r="D31" s="2">
        <f>('[1]Qc, Winter, S3'!D31*Main!$B$5)</f>
        <v>-0.29663274386206639</v>
      </c>
      <c r="E31" s="2">
        <f>('[1]Qc, Winter, S3'!E31*Main!$B$5)</f>
        <v>-0.29922973491846327</v>
      </c>
      <c r="F31" s="2">
        <f>('[1]Qc, Winter, S3'!F31*Main!$B$5)</f>
        <v>-0.30056197895611003</v>
      </c>
      <c r="G31" s="2">
        <f>('[1]Qc, Winter, S3'!G31*Main!$B$5)</f>
        <v>-0.27478874161254441</v>
      </c>
      <c r="H31" s="2">
        <f>('[1]Qc, Winter, S3'!H31*Main!$B$5)</f>
        <v>-0.23840848585974359</v>
      </c>
      <c r="I31" s="2">
        <f>('[1]Qc, Winter, S3'!I31*Main!$B$5)</f>
        <v>-0.21766631097700445</v>
      </c>
      <c r="J31" s="2">
        <f>('[1]Qc, Winter, S3'!J31*Main!$B$5)</f>
        <v>-0.22404077760317129</v>
      </c>
      <c r="K31" s="2">
        <f>('[1]Qc, Winter, S3'!K31*Main!$B$5)</f>
        <v>-0.24819489593130911</v>
      </c>
      <c r="L31" s="2">
        <f>('[1]Qc, Winter, S3'!L31*Main!$B$5)</f>
        <v>-0.26472682916839041</v>
      </c>
      <c r="M31" s="2">
        <f>('[1]Qc, Winter, S3'!M31*Main!$B$5)</f>
        <v>-0.28030311955810422</v>
      </c>
      <c r="N31" s="2">
        <f>('[1]Qc, Winter, S3'!N31*Main!$B$5)</f>
        <v>-0.28063472610844431</v>
      </c>
      <c r="O31" s="2">
        <f>('[1]Qc, Winter, S3'!O31*Main!$B$5)</f>
        <v>-0.28579504571458719</v>
      </c>
      <c r="P31" s="2">
        <f>('[1]Qc, Winter, S3'!P31*Main!$B$5)</f>
        <v>-0.28830769332179773</v>
      </c>
      <c r="Q31" s="2">
        <f>('[1]Qc, Winter, S3'!Q31*Main!$B$5)</f>
        <v>-0.27970724158870225</v>
      </c>
      <c r="R31" s="2">
        <f>('[1]Qc, Winter, S3'!R31*Main!$B$5)</f>
        <v>-0.23678955908586258</v>
      </c>
      <c r="S31" s="2">
        <f>('[1]Qc, Winter, S3'!S31*Main!$B$5)</f>
        <v>-0.14112830366568055</v>
      </c>
      <c r="T31" s="2">
        <f>('[1]Qc, Winter, S3'!T31*Main!$B$5)</f>
        <v>-0.18203366236395105</v>
      </c>
      <c r="U31" s="2">
        <f>('[1]Qc, Winter, S3'!U31*Main!$B$5)</f>
        <v>-0.22080860024002955</v>
      </c>
      <c r="V31" s="2">
        <f>('[1]Qc, Winter, S3'!V31*Main!$B$5)</f>
        <v>-0.23770589359588745</v>
      </c>
      <c r="W31" s="2">
        <f>('[1]Qc, Winter, S3'!W31*Main!$B$5)</f>
        <v>-0.25148331912386868</v>
      </c>
      <c r="X31" s="2">
        <f>('[1]Qc, Winter, S3'!X31*Main!$B$5)</f>
        <v>-0.26583975595500986</v>
      </c>
      <c r="Y31" s="2">
        <f>('[1]Qc, Winter, S3'!Y31*Main!$B$5)</f>
        <v>-0.26712700535271761</v>
      </c>
    </row>
    <row r="32" spans="1:25" x14ac:dyDescent="0.3">
      <c r="A32">
        <v>31</v>
      </c>
      <c r="B32" s="2">
        <f>('[1]Qc, Winter, S3'!B32*Main!$B$5)</f>
        <v>-0.64613564283042146</v>
      </c>
      <c r="C32" s="2">
        <f>('[1]Qc, Winter, S3'!C32*Main!$B$5)</f>
        <v>-0.67860326248896086</v>
      </c>
      <c r="D32" s="2">
        <f>('[1]Qc, Winter, S3'!D32*Main!$B$5)</f>
        <v>-0.70743848140482612</v>
      </c>
      <c r="E32" s="2">
        <f>('[1]Qc, Winter, S3'!E32*Main!$B$5)</f>
        <v>-0.70996142372426341</v>
      </c>
      <c r="F32" s="2">
        <f>('[1]Qc, Winter, S3'!F32*Main!$B$5)</f>
        <v>-0.70838962766590963</v>
      </c>
      <c r="G32" s="2">
        <f>('[1]Qc, Winter, S3'!G32*Main!$B$5)</f>
        <v>-0.59711650560644547</v>
      </c>
      <c r="H32" s="2">
        <f>('[1]Qc, Winter, S3'!H32*Main!$B$5)</f>
        <v>-0.45506590873120129</v>
      </c>
      <c r="I32" s="2">
        <f>('[1]Qc, Winter, S3'!I32*Main!$B$5)</f>
        <v>-0.36826880302359338</v>
      </c>
      <c r="J32" s="2">
        <f>('[1]Qc, Winter, S3'!J32*Main!$B$5)</f>
        <v>-0.3617437819635328</v>
      </c>
      <c r="K32" s="2">
        <f>('[1]Qc, Winter, S3'!K32*Main!$B$5)</f>
        <v>-0.30301609052343115</v>
      </c>
      <c r="L32" s="2">
        <f>('[1]Qc, Winter, S3'!L32*Main!$B$5)</f>
        <v>-0.29987243139155706</v>
      </c>
      <c r="M32" s="2">
        <f>('[1]Qc, Winter, S3'!M32*Main!$B$5)</f>
        <v>-0.29355841875307059</v>
      </c>
      <c r="N32" s="2">
        <f>('[1]Qc, Winter, S3'!N32*Main!$B$5)</f>
        <v>-0.35330315470151868</v>
      </c>
      <c r="O32" s="2">
        <f>('[1]Qc, Winter, S3'!O32*Main!$B$5)</f>
        <v>-0.38019683254591452</v>
      </c>
      <c r="P32" s="2">
        <f>('[1]Qc, Winter, S3'!P32*Main!$B$5)</f>
        <v>-0.36997302105136148</v>
      </c>
      <c r="Q32" s="2">
        <f>('[1]Qc, Winter, S3'!Q32*Main!$B$5)</f>
        <v>-0.4586191422236045</v>
      </c>
      <c r="R32" s="2">
        <f>('[1]Qc, Winter, S3'!R32*Main!$B$5)</f>
        <v>-0.4063111240014986</v>
      </c>
      <c r="S32" s="2">
        <f>('[1]Qc, Winter, S3'!S32*Main!$B$5)</f>
        <v>-0.20369708922452615</v>
      </c>
      <c r="T32" s="2">
        <f>('[1]Qc, Winter, S3'!T32*Main!$B$5)</f>
        <v>-0.24121099561294046</v>
      </c>
      <c r="U32" s="2">
        <f>('[1]Qc, Winter, S3'!U32*Main!$B$5)</f>
        <v>-0.29991210437024818</v>
      </c>
      <c r="V32" s="2">
        <f>('[1]Qc, Winter, S3'!V32*Main!$B$5)</f>
        <v>-0.32384668285188317</v>
      </c>
      <c r="W32" s="2">
        <f>('[1]Qc, Winter, S3'!W32*Main!$B$5)</f>
        <v>-0.42039188172397451</v>
      </c>
      <c r="X32" s="2">
        <f>('[1]Qc, Winter, S3'!X32*Main!$B$5)</f>
        <v>-0.46491986352069409</v>
      </c>
      <c r="Y32" s="2">
        <f>('[1]Qc, Winter, S3'!Y32*Main!$B$5)</f>
        <v>-0.48637110564641595</v>
      </c>
    </row>
    <row r="33" spans="1:25" x14ac:dyDescent="0.3">
      <c r="A33">
        <v>32</v>
      </c>
      <c r="B33" s="2">
        <f>('[1]Qc, Winter, S3'!B33*Main!$B$5)</f>
        <v>3.3734249146462426E-2</v>
      </c>
      <c r="C33" s="2">
        <f>('[1]Qc, Winter, S3'!C33*Main!$B$5)</f>
        <v>2.6388228432719554E-2</v>
      </c>
      <c r="D33" s="2">
        <f>('[1]Qc, Winter, S3'!D33*Main!$B$5)</f>
        <v>2.0008125962434925E-2</v>
      </c>
      <c r="E33" s="2">
        <f>('[1]Qc, Winter, S3'!E33*Main!$B$5)</f>
        <v>2.9807555635466661E-2</v>
      </c>
      <c r="F33" s="2">
        <f>('[1]Qc, Winter, S3'!F33*Main!$B$5)</f>
        <v>2.4476865473439208E-2</v>
      </c>
      <c r="G33" s="2">
        <f>('[1]Qc, Winter, S3'!G33*Main!$B$5)</f>
        <v>3.5263843257696686E-2</v>
      </c>
      <c r="H33" s="2">
        <f>('[1]Qc, Winter, S3'!H33*Main!$B$5)</f>
        <v>4.7031626638995391E-2</v>
      </c>
      <c r="I33" s="2">
        <f>('[1]Qc, Winter, S3'!I33*Main!$B$5)</f>
        <v>9.160791007702751E-2</v>
      </c>
      <c r="J33" s="2">
        <f>('[1]Qc, Winter, S3'!J33*Main!$B$5)</f>
        <v>0.10550185816042078</v>
      </c>
      <c r="K33" s="2">
        <f>('[1]Qc, Winter, S3'!K33*Main!$B$5)</f>
        <v>0.10870660437619696</v>
      </c>
      <c r="L33" s="2">
        <f>('[1]Qc, Winter, S3'!L33*Main!$B$5)</f>
        <v>0.10318025095174874</v>
      </c>
      <c r="M33" s="2">
        <f>('[1]Qc, Winter, S3'!M33*Main!$B$5)</f>
        <v>0.11006367674469525</v>
      </c>
      <c r="N33" s="2">
        <f>('[1]Qc, Winter, S3'!N33*Main!$B$5)</f>
        <v>0.10924585623796063</v>
      </c>
      <c r="O33" s="2">
        <f>('[1]Qc, Winter, S3'!O33*Main!$B$5)</f>
        <v>0.10797915920926157</v>
      </c>
      <c r="P33" s="2">
        <f>('[1]Qc, Winter, S3'!P33*Main!$B$5)</f>
        <v>9.0816594988541832E-2</v>
      </c>
      <c r="Q33" s="2">
        <f>('[1]Qc, Winter, S3'!Q33*Main!$B$5)</f>
        <v>8.6386666457221498E-2</v>
      </c>
      <c r="R33" s="2">
        <f>('[1]Qc, Winter, S3'!R33*Main!$B$5)</f>
        <v>7.508135185052299E-2</v>
      </c>
      <c r="S33" s="2">
        <f>('[1]Qc, Winter, S3'!S33*Main!$B$5)</f>
        <v>8.2136475231057243E-2</v>
      </c>
      <c r="T33" s="2">
        <f>('[1]Qc, Winter, S3'!T33*Main!$B$5)</f>
        <v>6.9624292634059795E-2</v>
      </c>
      <c r="U33" s="2">
        <f>('[1]Qc, Winter, S3'!U33*Main!$B$5)</f>
        <v>7.2654978123506922E-2</v>
      </c>
      <c r="V33" s="2">
        <f>('[1]Qc, Winter, S3'!V33*Main!$B$5)</f>
        <v>6.1428313567674996E-2</v>
      </c>
      <c r="W33" s="2">
        <f>('[1]Qc, Winter, S3'!W33*Main!$B$5)</f>
        <v>6.4662914383208064E-2</v>
      </c>
      <c r="X33" s="2">
        <f>('[1]Qc, Winter, S3'!X33*Main!$B$5)</f>
        <v>4.0143060388555522E-2</v>
      </c>
      <c r="Y33" s="2">
        <f>('[1]Qc, Winter, S3'!Y33*Main!$B$5)</f>
        <v>4.1224928010647012E-2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-0.53018107774886791</v>
      </c>
      <c r="C2" s="2">
        <f>('[1]Qc, Winter, S3'!C2*Main!$B$5)</f>
        <v>-0.37458188927595182</v>
      </c>
      <c r="D2" s="2">
        <f>('[1]Qc, Winter, S3'!D2*Main!$B$5)</f>
        <v>-0.32472216373366231</v>
      </c>
      <c r="E2" s="2">
        <f>('[1]Qc, Winter, S3'!E2*Main!$B$5)</f>
        <v>-0.41623747619540175</v>
      </c>
      <c r="F2" s="2">
        <f>('[1]Qc, Winter, S3'!F2*Main!$B$5)</f>
        <v>-0.35839275950954452</v>
      </c>
      <c r="G2" s="2">
        <f>('[1]Qc, Winter, S3'!G2*Main!$B$5)</f>
        <v>-0.29466001143536752</v>
      </c>
      <c r="H2" s="2">
        <f>('[1]Qc, Winter, S3'!H2*Main!$B$5)</f>
        <v>-0.2438012710926219</v>
      </c>
      <c r="I2" s="2">
        <f>('[1]Qc, Winter, S3'!I2*Main!$B$5)</f>
        <v>-0.85197191924935856</v>
      </c>
      <c r="J2" s="2">
        <f>('[1]Qc, Winter, S3'!J2*Main!$B$5)</f>
        <v>-0.89098452260350003</v>
      </c>
      <c r="K2" s="2">
        <f>('[1]Qc, Winter, S3'!K2*Main!$B$5)</f>
        <v>-0.76420182427838879</v>
      </c>
      <c r="L2" s="2">
        <f>('[1]Qc, Winter, S3'!L2*Main!$B$5)</f>
        <v>-0.89035060643126773</v>
      </c>
      <c r="M2" s="2">
        <f>('[1]Qc, Winter, S3'!M2*Main!$B$5)</f>
        <v>-0.82731273467861521</v>
      </c>
      <c r="N2" s="2">
        <f>('[1]Qc, Winter, S3'!N2*Main!$B$5)</f>
        <v>-0.8309576974799896</v>
      </c>
      <c r="O2" s="2">
        <f>('[1]Qc, Winter, S3'!O2*Main!$B$5)</f>
        <v>-0.74201355986139728</v>
      </c>
      <c r="P2" s="2">
        <f>('[1]Qc, Winter, S3'!P2*Main!$B$5)</f>
        <v>-0.44031414916884626</v>
      </c>
      <c r="Q2" s="2">
        <f>('[1]Qc, Winter, S3'!Q2*Main!$B$5)</f>
        <v>-0.68939671998282726</v>
      </c>
      <c r="R2" s="2">
        <f>('[1]Qc, Winter, S3'!R2*Main!$B$5)</f>
        <v>-0.8268250534842766</v>
      </c>
      <c r="S2" s="2">
        <f>('[1]Qc, Winter, S3'!S2*Main!$B$5)</f>
        <v>-0.77147957677320844</v>
      </c>
      <c r="T2" s="2">
        <f>('[1]Qc, Winter, S3'!T2*Main!$B$5)</f>
        <v>-0.53918810537369044</v>
      </c>
      <c r="U2" s="2">
        <f>('[1]Qc, Winter, S3'!U2*Main!$B$5)</f>
        <v>-0.55937562804655172</v>
      </c>
      <c r="V2" s="2">
        <f>('[1]Qc, Winter, S3'!V2*Main!$B$5)</f>
        <v>-0.52100952394770916</v>
      </c>
      <c r="W2" s="2">
        <f>('[1]Qc, Winter, S3'!W2*Main!$B$5)</f>
        <v>-0.32318639686856288</v>
      </c>
      <c r="X2" s="2">
        <f>('[1]Qc, Winter, S3'!X2*Main!$B$5)</f>
        <v>-0.25780778783659136</v>
      </c>
      <c r="Y2" s="2">
        <f>('[1]Qc, Winter, S3'!Y2*Main!$B$5)</f>
        <v>-0.267206657083223</v>
      </c>
    </row>
    <row r="3" spans="1:25" x14ac:dyDescent="0.3">
      <c r="A3">
        <v>2</v>
      </c>
      <c r="B3" s="2">
        <f>('[1]Qc, Winter, S3'!B3*Main!$B$5)</f>
        <v>-7.9387790614334847E-2</v>
      </c>
      <c r="C3" s="2">
        <f>('[1]Qc, Winter, S3'!C3*Main!$B$5)</f>
        <v>-7.9370287829618219E-2</v>
      </c>
      <c r="D3" s="2">
        <f>('[1]Qc, Winter, S3'!D3*Main!$B$5)</f>
        <v>-8.1560351361766356E-2</v>
      </c>
      <c r="E3" s="2">
        <f>('[1]Qc, Winter, S3'!E3*Main!$B$5)</f>
        <v>-8.5296636125020406E-2</v>
      </c>
      <c r="F3" s="2">
        <f>('[1]Qc, Winter, S3'!F3*Main!$B$5)</f>
        <v>-8.4477521568556868E-2</v>
      </c>
      <c r="G3" s="2">
        <f>('[1]Qc, Winter, S3'!G3*Main!$B$5)</f>
        <v>-7.7530619009704746E-2</v>
      </c>
      <c r="H3" s="2">
        <f>('[1]Qc, Winter, S3'!H3*Main!$B$5)</f>
        <v>-4.9160512945272003E-2</v>
      </c>
      <c r="I3" s="2">
        <f>('[1]Qc, Winter, S3'!I3*Main!$B$5)</f>
        <v>-9.4500609498591251E-3</v>
      </c>
      <c r="J3" s="2">
        <f>('[1]Qc, Winter, S3'!J3*Main!$B$5)</f>
        <v>-1.0155289143605707E-2</v>
      </c>
      <c r="K3" s="2">
        <f>('[1]Qc, Winter, S3'!K3*Main!$B$5)</f>
        <v>-6.7299784062876192E-3</v>
      </c>
      <c r="L3" s="2">
        <f>('[1]Qc, Winter, S3'!L3*Main!$B$5)</f>
        <v>-5.9284218235015193E-3</v>
      </c>
      <c r="M3" s="2">
        <f>('[1]Qc, Winter, S3'!M3*Main!$B$5)</f>
        <v>-2.6458163358259217E-2</v>
      </c>
      <c r="N3" s="2">
        <f>('[1]Qc, Winter, S3'!N3*Main!$B$5)</f>
        <v>-3.8652534805489032E-2</v>
      </c>
      <c r="O3" s="2">
        <f>('[1]Qc, Winter, S3'!O3*Main!$B$5)</f>
        <v>-5.0106617300578186E-2</v>
      </c>
      <c r="P3" s="2">
        <f>('[1]Qc, Winter, S3'!P3*Main!$B$5)</f>
        <v>-4.9729913222307763E-2</v>
      </c>
      <c r="Q3" s="2">
        <f>('[1]Qc, Winter, S3'!Q3*Main!$B$5)</f>
        <v>-5.0570906259667078E-2</v>
      </c>
      <c r="R3" s="2">
        <f>('[1]Qc, Winter, S3'!R3*Main!$B$5)</f>
        <v>-3.9760721254580987E-2</v>
      </c>
      <c r="S3" s="2">
        <f>('[1]Qc, Winter, S3'!S3*Main!$B$5)</f>
        <v>1.3068217684550479E-2</v>
      </c>
      <c r="T3" s="2">
        <f>('[1]Qc, Winter, S3'!T3*Main!$B$5)</f>
        <v>-1.8417660004245654E-3</v>
      </c>
      <c r="U3" s="2">
        <f>('[1]Qc, Winter, S3'!U3*Main!$B$5)</f>
        <v>-2.1740760786128455E-2</v>
      </c>
      <c r="V3" s="2">
        <f>('[1]Qc, Winter, S3'!V3*Main!$B$5)</f>
        <v>-4.0299491658362656E-2</v>
      </c>
      <c r="W3" s="2">
        <f>('[1]Qc, Winter, S3'!W3*Main!$B$5)</f>
        <v>-5.3010628882282196E-2</v>
      </c>
      <c r="X3" s="2">
        <f>('[1]Qc, Winter, S3'!X3*Main!$B$5)</f>
        <v>-5.8139733217979397E-2</v>
      </c>
      <c r="Y3" s="2">
        <f>('[1]Qc, Winter, S3'!Y3*Main!$B$5)</f>
        <v>-6.6567213681112819E-2</v>
      </c>
    </row>
    <row r="4" spans="1:25" x14ac:dyDescent="0.3">
      <c r="A4">
        <v>3</v>
      </c>
      <c r="B4" s="2">
        <f>('[1]Qc, Winter, S3'!B4*Main!$B$5)</f>
        <v>0.88058482415362416</v>
      </c>
      <c r="C4" s="2">
        <f>('[1]Qc, Winter, S3'!C4*Main!$B$5)</f>
        <v>0.95015358092482627</v>
      </c>
      <c r="D4" s="2">
        <f>('[1]Qc, Winter, S3'!D4*Main!$B$5)</f>
        <v>0.96758148631063168</v>
      </c>
      <c r="E4" s="2">
        <f>('[1]Qc, Winter, S3'!E4*Main!$B$5)</f>
        <v>0.95464166600622924</v>
      </c>
      <c r="F4" s="2">
        <f>('[1]Qc, Winter, S3'!F4*Main!$B$5)</f>
        <v>0.95543566695747462</v>
      </c>
      <c r="G4" s="2">
        <f>('[1]Qc, Winter, S3'!G4*Main!$B$5)</f>
        <v>0.79782968803032295</v>
      </c>
      <c r="H4" s="2">
        <f>('[1]Qc, Winter, S3'!H4*Main!$B$5)</f>
        <v>2.9708801034587746E-2</v>
      </c>
      <c r="I4" s="2">
        <f>('[1]Qc, Winter, S3'!I4*Main!$B$5)</f>
        <v>-0.41133420508737245</v>
      </c>
      <c r="J4" s="2">
        <f>('[1]Qc, Winter, S3'!J4*Main!$B$5)</f>
        <v>-0.52425313265286599</v>
      </c>
      <c r="K4" s="2">
        <f>('[1]Qc, Winter, S3'!K4*Main!$B$5)</f>
        <v>-0.36520710028694797</v>
      </c>
      <c r="L4" s="2">
        <f>('[1]Qc, Winter, S3'!L4*Main!$B$5)</f>
        <v>-0.21562667376151953</v>
      </c>
      <c r="M4" s="2">
        <f>('[1]Qc, Winter, S3'!M4*Main!$B$5)</f>
        <v>-0.42770467001075385</v>
      </c>
      <c r="N4" s="2">
        <f>('[1]Qc, Winter, S3'!N4*Main!$B$5)</f>
        <v>-0.26968916061143694</v>
      </c>
      <c r="O4" s="2">
        <f>('[1]Qc, Winter, S3'!O4*Main!$B$5)</f>
        <v>-8.1821855054443199E-2</v>
      </c>
      <c r="P4" s="2">
        <f>('[1]Qc, Winter, S3'!P4*Main!$B$5)</f>
        <v>0.32370641564028596</v>
      </c>
      <c r="Q4" s="2">
        <f>('[1]Qc, Winter, S3'!Q4*Main!$B$5)</f>
        <v>0.32384416413283323</v>
      </c>
      <c r="R4" s="2">
        <f>('[1]Qc, Winter, S3'!R4*Main!$B$5)</f>
        <v>0.26676942700881867</v>
      </c>
      <c r="S4" s="2">
        <f>('[1]Qc, Winter, S3'!S4*Main!$B$5)</f>
        <v>0.13457978840219517</v>
      </c>
      <c r="T4" s="2">
        <f>('[1]Qc, Winter, S3'!T4*Main!$B$5)</f>
        <v>0.32800598048762564</v>
      </c>
      <c r="U4" s="2">
        <f>('[1]Qc, Winter, S3'!U4*Main!$B$5)</f>
        <v>0.18688866231599827</v>
      </c>
      <c r="V4" s="2">
        <f>('[1]Qc, Winter, S3'!V4*Main!$B$5)</f>
        <v>0.25658816120976963</v>
      </c>
      <c r="W4" s="2">
        <f>('[1]Qc, Winter, S3'!W4*Main!$B$5)</f>
        <v>0.42558115332756019</v>
      </c>
      <c r="X4" s="2">
        <f>('[1]Qc, Winter, S3'!X4*Main!$B$5)</f>
        <v>0.67235951669819238</v>
      </c>
      <c r="Y4" s="2">
        <f>('[1]Qc, Winter, S3'!Y4*Main!$B$5)</f>
        <v>0.7589850367729617</v>
      </c>
    </row>
    <row r="5" spans="1:25" x14ac:dyDescent="0.3">
      <c r="A5">
        <v>4</v>
      </c>
      <c r="B5" s="2">
        <f>('[1]Qc, Winter, S3'!B5*Main!$B$5)</f>
        <v>-0.11328036821683368</v>
      </c>
      <c r="C5" s="2">
        <f>('[1]Qc, Winter, S3'!C5*Main!$B$5)</f>
        <v>-0.11440388142875856</v>
      </c>
      <c r="D5" s="2">
        <f>('[1]Qc, Winter, S3'!D5*Main!$B$5)</f>
        <v>-0.11557119890729858</v>
      </c>
      <c r="E5" s="2">
        <f>('[1]Qc, Winter, S3'!E5*Main!$B$5)</f>
        <v>-0.11658301360459607</v>
      </c>
      <c r="F5" s="2">
        <f>('[1]Qc, Winter, S3'!F5*Main!$B$5)</f>
        <v>-0.11710206972315973</v>
      </c>
      <c r="G5" s="2">
        <f>('[1]Qc, Winter, S3'!G5*Main!$B$5)</f>
        <v>-0.10706054868021209</v>
      </c>
      <c r="H5" s="2">
        <f>('[1]Qc, Winter, S3'!H5*Main!$B$5)</f>
        <v>-9.2886423062237752E-2</v>
      </c>
      <c r="I5" s="2">
        <f>('[1]Qc, Winter, S3'!I5*Main!$B$5)</f>
        <v>-8.4805056224806927E-2</v>
      </c>
      <c r="J5" s="2">
        <f>('[1]Qc, Winter, S3'!J5*Main!$B$5)</f>
        <v>-8.728861465058621E-2</v>
      </c>
      <c r="K5" s="2">
        <f>('[1]Qc, Winter, S3'!K5*Main!$B$5)</f>
        <v>-9.669931010310745E-2</v>
      </c>
      <c r="L5" s="2">
        <f>('[1]Qc, Winter, S3'!L5*Main!$B$5)</f>
        <v>-0.10314032305261964</v>
      </c>
      <c r="M5" s="2">
        <f>('[1]Qc, Winter, S3'!M5*Main!$B$5)</f>
        <v>-0.1092090076200406</v>
      </c>
      <c r="N5" s="2">
        <f>('[1]Qc, Winter, S3'!N5*Main!$B$5)</f>
        <v>-0.10933820497731596</v>
      </c>
      <c r="O5" s="2">
        <f>('[1]Qc, Winter, S3'!O5*Main!$B$5)</f>
        <v>-0.11134871910957941</v>
      </c>
      <c r="P5" s="2">
        <f>('[1]Qc, Winter, S3'!P5*Main!$B$5)</f>
        <v>-0.11232767272277834</v>
      </c>
      <c r="Q5" s="2">
        <f>('[1]Qc, Winter, S3'!Q5*Main!$B$5)</f>
        <v>-0.10897684737222166</v>
      </c>
      <c r="R5" s="2">
        <f>('[1]Qc, Winter, S3'!R5*Main!$B$5)</f>
        <v>-9.2255672371115288E-2</v>
      </c>
      <c r="S5" s="2">
        <f>('[1]Qc, Winter, S3'!S5*Main!$B$5)</f>
        <v>-5.4985053376239178E-2</v>
      </c>
      <c r="T5" s="2">
        <f>('[1]Qc, Winter, S3'!T5*Main!$B$5)</f>
        <v>-7.0922206115825073E-2</v>
      </c>
      <c r="U5" s="2">
        <f>('[1]Qc, Winter, S3'!U5*Main!$B$5)</f>
        <v>-8.6029324768842674E-2</v>
      </c>
      <c r="V5" s="2">
        <f>('[1]Qc, Winter, S3'!V5*Main!$B$5)</f>
        <v>-9.2612685816579512E-2</v>
      </c>
      <c r="W5" s="2">
        <f>('[1]Qc, Winter, S3'!W5*Main!$B$5)</f>
        <v>-9.7980513944364411E-2</v>
      </c>
      <c r="X5" s="2">
        <f>('[1]Qc, Winter, S3'!X5*Main!$B$5)</f>
        <v>-0.10357393089156228</v>
      </c>
      <c r="Y5" s="2">
        <f>('[1]Qc, Winter, S3'!Y5*Main!$B$5)</f>
        <v>-0.10407545663092893</v>
      </c>
    </row>
    <row r="6" spans="1:25" x14ac:dyDescent="0.3">
      <c r="A6">
        <v>5</v>
      </c>
      <c r="B6" s="2">
        <f>('[1]Qc, Winter, S3'!B6*Main!$B$5)</f>
        <v>-9.1219149576059477E-2</v>
      </c>
      <c r="C6" s="2">
        <f>('[1]Qc, Winter, S3'!C6*Main!$B$5)</f>
        <v>-9.5802813527853276E-2</v>
      </c>
      <c r="D6" s="2">
        <f>('[1]Qc, Winter, S3'!D6*Main!$B$5)</f>
        <v>-9.9873667963034263E-2</v>
      </c>
      <c r="E6" s="2">
        <f>('[1]Qc, Winter, S3'!E6*Main!$B$5)</f>
        <v>-0.10022984805519013</v>
      </c>
      <c r="F6" s="2">
        <f>('[1]Qc, Winter, S3'!F6*Main!$B$5)</f>
        <v>-0.10000794743518723</v>
      </c>
      <c r="G6" s="2">
        <f>('[1]Qc, Winter, S3'!G6*Main!$B$5)</f>
        <v>-8.429880079149818E-2</v>
      </c>
      <c r="H6" s="2">
        <f>('[1]Qc, Winter, S3'!H6*Main!$B$5)</f>
        <v>-6.4244598879698994E-2</v>
      </c>
      <c r="I6" s="2">
        <f>('[1]Qc, Winter, S3'!I6*Main!$B$5)</f>
        <v>-5.1990889838624939E-2</v>
      </c>
      <c r="J6" s="2">
        <f>('[1]Qc, Winter, S3'!J6*Main!$B$5)</f>
        <v>-5.1069710394851676E-2</v>
      </c>
      <c r="K6" s="2">
        <f>('[1]Qc, Winter, S3'!K6*Main!$B$5)</f>
        <v>-4.2778742191543213E-2</v>
      </c>
      <c r="L6" s="2">
        <f>('[1]Qc, Winter, S3'!L6*Main!$B$5)</f>
        <v>-4.2334931490572755E-2</v>
      </c>
      <c r="M6" s="2">
        <f>('[1]Qc, Winter, S3'!M6*Main!$B$5)</f>
        <v>-4.1443541471021722E-2</v>
      </c>
      <c r="N6" s="2">
        <f>('[1]Qc, Winter, S3'!N6*Main!$B$5)</f>
        <v>-4.9878092428449698E-2</v>
      </c>
      <c r="O6" s="2">
        <f>('[1]Qc, Winter, S3'!O6*Main!$B$5)</f>
        <v>-5.3674846947658519E-2</v>
      </c>
      <c r="P6" s="2">
        <f>('[1]Qc, Winter, S3'!P6*Main!$B$5)</f>
        <v>-5.2231485324898089E-2</v>
      </c>
      <c r="Q6" s="2">
        <f>('[1]Qc, Winter, S3'!Q6*Main!$B$5)</f>
        <v>-6.4746231843332391E-2</v>
      </c>
      <c r="R6" s="2">
        <f>('[1]Qc, Winter, S3'!R6*Main!$B$5)</f>
        <v>-5.7361570447270381E-2</v>
      </c>
      <c r="S6" s="2">
        <f>('[1]Qc, Winter, S3'!S6*Main!$B$5)</f>
        <v>-2.875723612581545E-2</v>
      </c>
      <c r="T6" s="2">
        <f>('[1]Qc, Winter, S3'!T6*Main!$B$5)</f>
        <v>-3.4053317027709237E-2</v>
      </c>
      <c r="U6" s="2">
        <f>('[1]Qc, Winter, S3'!U6*Main!$B$5)</f>
        <v>-4.2340532381682096E-2</v>
      </c>
      <c r="V6" s="2">
        <f>('[1]Qc, Winter, S3'!V6*Main!$B$5)</f>
        <v>-4.5719531696736447E-2</v>
      </c>
      <c r="W6" s="2">
        <f>('[1]Qc, Winter, S3'!W6*Main!$B$5)</f>
        <v>-5.9349442125737568E-2</v>
      </c>
      <c r="X6" s="2">
        <f>('[1]Qc, Winter, S3'!X6*Main!$B$5)</f>
        <v>-6.5635745438215626E-2</v>
      </c>
      <c r="Y6" s="2">
        <f>('[1]Qc, Winter, S3'!Y6*Main!$B$5)</f>
        <v>-6.8664156091258713E-2</v>
      </c>
    </row>
    <row r="7" spans="1:25" x14ac:dyDescent="0.3">
      <c r="A7">
        <v>6</v>
      </c>
      <c r="B7" s="2">
        <f>('[1]Qc, Winter, S3'!B7*Main!$B$5)</f>
        <v>-0.46384592576385841</v>
      </c>
      <c r="C7" s="2">
        <f>('[1]Qc, Winter, S3'!C7*Main!$B$5)</f>
        <v>-0.36283814094989392</v>
      </c>
      <c r="D7" s="2">
        <f>('[1]Qc, Winter, S3'!D7*Main!$B$5)</f>
        <v>-0.27511173198348021</v>
      </c>
      <c r="E7" s="2">
        <f>('[1]Qc, Winter, S3'!E7*Main!$B$5)</f>
        <v>-0.40985388998766664</v>
      </c>
      <c r="F7" s="2">
        <f>('[1]Qc, Winter, S3'!F7*Main!$B$5)</f>
        <v>-0.33655690025978918</v>
      </c>
      <c r="G7" s="2">
        <f>('[1]Qc, Winter, S3'!G7*Main!$B$5)</f>
        <v>-0.48487784479332946</v>
      </c>
      <c r="H7" s="2">
        <f>('[1]Qc, Winter, S3'!H7*Main!$B$5)</f>
        <v>-0.64668486628618671</v>
      </c>
      <c r="I7" s="2">
        <f>('[1]Qc, Winter, S3'!I7*Main!$B$5)</f>
        <v>-1.2596087635591284</v>
      </c>
      <c r="J7" s="2">
        <f>('[1]Qc, Winter, S3'!J7*Main!$B$5)</f>
        <v>-1.4506505497057858</v>
      </c>
      <c r="K7" s="2">
        <f>('[1]Qc, Winter, S3'!K7*Main!$B$5)</f>
        <v>-1.4947158101727085</v>
      </c>
      <c r="L7" s="2">
        <f>('[1]Qc, Winter, S3'!L7*Main!$B$5)</f>
        <v>-1.4187284505865452</v>
      </c>
      <c r="M7" s="2">
        <f>('[1]Qc, Winter, S3'!M7*Main!$B$5)</f>
        <v>-1.5133755552395598</v>
      </c>
      <c r="N7" s="2">
        <f>('[1]Qc, Winter, S3'!N7*Main!$B$5)</f>
        <v>-1.5021305232719586</v>
      </c>
      <c r="O7" s="2">
        <f>('[1]Qc, Winter, S3'!O7*Main!$B$5)</f>
        <v>-1.4847134391273467</v>
      </c>
      <c r="P7" s="2">
        <f>('[1]Qc, Winter, S3'!P7*Main!$B$5)</f>
        <v>-1.2487281810924504</v>
      </c>
      <c r="Q7" s="2">
        <f>('[1]Qc, Winter, S3'!Q7*Main!$B$5)</f>
        <v>-1.1878166637867955</v>
      </c>
      <c r="R7" s="2">
        <f>('[1]Qc, Winter, S3'!R7*Main!$B$5)</f>
        <v>-1.0323685879446911</v>
      </c>
      <c r="S7" s="2">
        <f>('[1]Qc, Winter, S3'!S7*Main!$B$5)</f>
        <v>-1.129376534427037</v>
      </c>
      <c r="T7" s="2">
        <f>('[1]Qc, Winter, S3'!T7*Main!$B$5)</f>
        <v>-0.95733402371832232</v>
      </c>
      <c r="U7" s="2">
        <f>('[1]Qc, Winter, S3'!U7*Main!$B$5)</f>
        <v>-0.99900594919822028</v>
      </c>
      <c r="V7" s="2">
        <f>('[1]Qc, Winter, S3'!V7*Main!$B$5)</f>
        <v>-0.84463931155553129</v>
      </c>
      <c r="W7" s="2">
        <f>('[1]Qc, Winter, S3'!W7*Main!$B$5)</f>
        <v>-0.88911507276911084</v>
      </c>
      <c r="X7" s="2">
        <f>('[1]Qc, Winter, S3'!X7*Main!$B$5)</f>
        <v>-0.55196708034263853</v>
      </c>
      <c r="Y7" s="2">
        <f>('[1]Qc, Winter, S3'!Y7*Main!$B$5)</f>
        <v>-0.56684276014639656</v>
      </c>
    </row>
    <row r="8" spans="1:25" x14ac:dyDescent="0.3">
      <c r="A8">
        <v>7</v>
      </c>
      <c r="B8" s="2">
        <f>('[1]Qc, Winter, S3'!B8*Main!$B$5)</f>
        <v>0.5729986524700702</v>
      </c>
      <c r="C8" s="2">
        <f>('[1]Qc, Winter, S3'!C8*Main!$B$5)</f>
        <v>0.56673334146146004</v>
      </c>
      <c r="D8" s="2">
        <f>('[1]Qc, Winter, S3'!D8*Main!$B$5)</f>
        <v>0.58453953406029768</v>
      </c>
      <c r="E8" s="2">
        <f>('[1]Qc, Winter, S3'!E8*Main!$B$5)</f>
        <v>0.59511672178499253</v>
      </c>
      <c r="F8" s="2">
        <f>('[1]Qc, Winter, S3'!F8*Main!$B$5)</f>
        <v>0.63036379022664624</v>
      </c>
      <c r="G8" s="2">
        <f>('[1]Qc, Winter, S3'!G8*Main!$B$5)</f>
        <v>0.5644016972204472</v>
      </c>
      <c r="H8" s="2">
        <f>('[1]Qc, Winter, S3'!H8*Main!$B$5)</f>
        <v>0.47948776763019757</v>
      </c>
      <c r="I8" s="2">
        <f>('[1]Qc, Winter, S3'!I8*Main!$B$5)</f>
        <v>0.24906441890196346</v>
      </c>
      <c r="J8" s="2">
        <f>('[1]Qc, Winter, S3'!J8*Main!$B$5)</f>
        <v>0.12340528372164621</v>
      </c>
      <c r="K8" s="2">
        <f>('[1]Qc, Winter, S3'!K8*Main!$B$5)</f>
        <v>0.11454740032136626</v>
      </c>
      <c r="L8" s="2">
        <f>('[1]Qc, Winter, S3'!L8*Main!$B$5)</f>
        <v>8.7063305718045964E-2</v>
      </c>
      <c r="M8" s="2">
        <f>('[1]Qc, Winter, S3'!M8*Main!$B$5)</f>
        <v>2.9258845437037054E-2</v>
      </c>
      <c r="N8" s="2">
        <f>('[1]Qc, Winter, S3'!N8*Main!$B$5)</f>
        <v>0.11879449308158745</v>
      </c>
      <c r="O8" s="2">
        <f>('[1]Qc, Winter, S3'!O8*Main!$B$5)</f>
        <v>0.12396466326022484</v>
      </c>
      <c r="P8" s="2">
        <f>('[1]Qc, Winter, S3'!P8*Main!$B$5)</f>
        <v>0.22594232835942504</v>
      </c>
      <c r="Q8" s="2">
        <f>('[1]Qc, Winter, S3'!Q8*Main!$B$5)</f>
        <v>0.32288017172130307</v>
      </c>
      <c r="R8" s="2">
        <f>('[1]Qc, Winter, S3'!R8*Main!$B$5)</f>
        <v>0.29141057740399406</v>
      </c>
      <c r="S8" s="2">
        <f>('[1]Qc, Winter, S3'!S8*Main!$B$5)</f>
        <v>0.32504232540755168</v>
      </c>
      <c r="T8" s="2">
        <f>('[1]Qc, Winter, S3'!T8*Main!$B$5)</f>
        <v>0.36552573559186385</v>
      </c>
      <c r="U8" s="2">
        <f>('[1]Qc, Winter, S3'!U8*Main!$B$5)</f>
        <v>0.35093671250668712</v>
      </c>
      <c r="V8" s="2">
        <f>('[1]Qc, Winter, S3'!V8*Main!$B$5)</f>
        <v>0.39958827811138531</v>
      </c>
      <c r="W8" s="2">
        <f>('[1]Qc, Winter, S3'!W8*Main!$B$5)</f>
        <v>0.47106015839282234</v>
      </c>
      <c r="X8" s="2">
        <f>('[1]Qc, Winter, S3'!X8*Main!$B$5)</f>
        <v>0.53147320637632112</v>
      </c>
      <c r="Y8" s="2">
        <f>('[1]Qc, Winter, S3'!Y8*Main!$B$5)</f>
        <v>0.52864679310157336</v>
      </c>
    </row>
    <row r="9" spans="1:25" x14ac:dyDescent="0.3">
      <c r="A9">
        <v>8</v>
      </c>
      <c r="B9" s="2">
        <f>('[1]Qc, Winter, S3'!B9*Main!$B$5)</f>
        <v>-0.25955320179556463</v>
      </c>
      <c r="C9" s="2">
        <f>('[1]Qc, Winter, S3'!C9*Main!$B$5)</f>
        <v>-0.26504058892282489</v>
      </c>
      <c r="D9" s="2">
        <f>('[1]Qc, Winter, S3'!D9*Main!$B$5)</f>
        <v>-0.2639907529735922</v>
      </c>
      <c r="E9" s="2">
        <f>('[1]Qc, Winter, S3'!E9*Main!$B$5)</f>
        <v>-0.26361139588313393</v>
      </c>
      <c r="F9" s="2">
        <f>('[1]Qc, Winter, S3'!F9*Main!$B$5)</f>
        <v>-0.25817693891136695</v>
      </c>
      <c r="G9" s="2">
        <f>('[1]Qc, Winter, S3'!G9*Main!$B$5)</f>
        <v>-0.24774471944651283</v>
      </c>
      <c r="H9" s="2">
        <f>('[1]Qc, Winter, S3'!H9*Main!$B$5)</f>
        <v>-0.189386410349213</v>
      </c>
      <c r="I9" s="2">
        <f>('[1]Qc, Winter, S3'!I9*Main!$B$5)</f>
        <v>-0.15066511009854452</v>
      </c>
      <c r="J9" s="2">
        <f>('[1]Qc, Winter, S3'!J9*Main!$B$5)</f>
        <v>-0.13912570152796183</v>
      </c>
      <c r="K9" s="2">
        <f>('[1]Qc, Winter, S3'!K9*Main!$B$5)</f>
        <v>-0.15889178552774097</v>
      </c>
      <c r="L9" s="2">
        <f>('[1]Qc, Winter, S3'!L9*Main!$B$5)</f>
        <v>-0.15003873510360127</v>
      </c>
      <c r="M9" s="2">
        <f>('[1]Qc, Winter, S3'!M9*Main!$B$5)</f>
        <v>-0.13677018149128073</v>
      </c>
      <c r="N9" s="2">
        <f>('[1]Qc, Winter, S3'!N9*Main!$B$5)</f>
        <v>-0.14497921616335854</v>
      </c>
      <c r="O9" s="2">
        <f>('[1]Qc, Winter, S3'!O9*Main!$B$5)</f>
        <v>-0.15696413367807746</v>
      </c>
      <c r="P9" s="2">
        <f>('[1]Qc, Winter, S3'!P9*Main!$B$5)</f>
        <v>-0.19071337372312555</v>
      </c>
      <c r="Q9" s="2">
        <f>('[1]Qc, Winter, S3'!Q9*Main!$B$5)</f>
        <v>-0.21150318140953311</v>
      </c>
      <c r="R9" s="2">
        <f>('[1]Qc, Winter, S3'!R9*Main!$B$5)</f>
        <v>-0.21094288336896372</v>
      </c>
      <c r="S9" s="2">
        <f>('[1]Qc, Winter, S3'!S9*Main!$B$5)</f>
        <v>-0.20801752942769755</v>
      </c>
      <c r="T9" s="2">
        <f>('[1]Qc, Winter, S3'!T9*Main!$B$5)</f>
        <v>-0.21926232749922689</v>
      </c>
      <c r="U9" s="2">
        <f>('[1]Qc, Winter, S3'!U9*Main!$B$5)</f>
        <v>-0.22671265193245665</v>
      </c>
      <c r="V9" s="2">
        <f>('[1]Qc, Winter, S3'!V9*Main!$B$5)</f>
        <v>-0.23059441085435878</v>
      </c>
      <c r="W9" s="2">
        <f>('[1]Qc, Winter, S3'!W9*Main!$B$5)</f>
        <v>-0.23735661172962699</v>
      </c>
      <c r="X9" s="2">
        <f>('[1]Qc, Winter, S3'!X9*Main!$B$5)</f>
        <v>-0.2477182523977319</v>
      </c>
      <c r="Y9" s="2">
        <f>('[1]Qc, Winter, S3'!Y9*Main!$B$5)</f>
        <v>-0.25246458975360592</v>
      </c>
    </row>
    <row r="10" spans="1:25" x14ac:dyDescent="0.3">
      <c r="A10">
        <v>9</v>
      </c>
      <c r="B10" s="2">
        <f>('[1]Qc, Winter, S3'!B10*Main!$B$5)</f>
        <v>1.8025304336687181E-2</v>
      </c>
      <c r="C10" s="2">
        <f>('[1]Qc, Winter, S3'!C10*Main!$B$5)</f>
        <v>1.8025304336687181E-2</v>
      </c>
      <c r="D10" s="2">
        <f>('[1]Qc, Winter, S3'!D10*Main!$B$5)</f>
        <v>1.8025304336687181E-2</v>
      </c>
      <c r="E10" s="2">
        <f>('[1]Qc, Winter, S3'!E10*Main!$B$5)</f>
        <v>1.8025304336687181E-2</v>
      </c>
      <c r="F10" s="2">
        <f>('[1]Qc, Winter, S3'!F10*Main!$B$5)</f>
        <v>1.8025304336687181E-2</v>
      </c>
      <c r="G10" s="2">
        <f>('[1]Qc, Winter, S3'!G10*Main!$B$5)</f>
        <v>1.8025304336687181E-2</v>
      </c>
      <c r="H10" s="2">
        <f>('[1]Qc, Winter, S3'!H10*Main!$B$5)</f>
        <v>1.8025304336687181E-2</v>
      </c>
      <c r="I10" s="2">
        <f>('[1]Qc, Winter, S3'!I10*Main!$B$5)</f>
        <v>1.8025304336687181E-2</v>
      </c>
      <c r="J10" s="2">
        <f>('[1]Qc, Winter, S3'!J10*Main!$B$5)</f>
        <v>1.8025304336687181E-2</v>
      </c>
      <c r="K10" s="2">
        <f>('[1]Qc, Winter, S3'!K10*Main!$B$5)</f>
        <v>1.8025304336687181E-2</v>
      </c>
      <c r="L10" s="2">
        <f>('[1]Qc, Winter, S3'!L10*Main!$B$5)</f>
        <v>1.8025304336687181E-2</v>
      </c>
      <c r="M10" s="2">
        <f>('[1]Qc, Winter, S3'!M10*Main!$B$5)</f>
        <v>1.8025304336687181E-2</v>
      </c>
      <c r="N10" s="2">
        <f>('[1]Qc, Winter, S3'!N10*Main!$B$5)</f>
        <v>1.8025304336687181E-2</v>
      </c>
      <c r="O10" s="2">
        <f>('[1]Qc, Winter, S3'!O10*Main!$B$5)</f>
        <v>1.8025304336687181E-2</v>
      </c>
      <c r="P10" s="2">
        <f>('[1]Qc, Winter, S3'!P10*Main!$B$5)</f>
        <v>1.8025304336687181E-2</v>
      </c>
      <c r="Q10" s="2">
        <f>('[1]Qc, Winter, S3'!Q10*Main!$B$5)</f>
        <v>1.8025304336687181E-2</v>
      </c>
      <c r="R10" s="2">
        <f>('[1]Qc, Winter, S3'!R10*Main!$B$5)</f>
        <v>1.8025304336687181E-2</v>
      </c>
      <c r="S10" s="2">
        <f>('[1]Qc, Winter, S3'!S10*Main!$B$5)</f>
        <v>1.8025304336687181E-2</v>
      </c>
      <c r="T10" s="2">
        <f>('[1]Qc, Winter, S3'!T10*Main!$B$5)</f>
        <v>1.8025304336687181E-2</v>
      </c>
      <c r="U10" s="2">
        <f>('[1]Qc, Winter, S3'!U10*Main!$B$5)</f>
        <v>1.8025304336687181E-2</v>
      </c>
      <c r="V10" s="2">
        <f>('[1]Qc, Winter, S3'!V10*Main!$B$5)</f>
        <v>1.8025304336687181E-2</v>
      </c>
      <c r="W10" s="2">
        <f>('[1]Qc, Winter, S3'!W10*Main!$B$5)</f>
        <v>1.8025304336687181E-2</v>
      </c>
      <c r="X10" s="2">
        <f>('[1]Qc, Winter, S3'!X10*Main!$B$5)</f>
        <v>1.8025304336687181E-2</v>
      </c>
      <c r="Y10" s="2">
        <f>('[1]Qc, Winter, S3'!Y10*Main!$B$5)</f>
        <v>1.8025304336687181E-2</v>
      </c>
    </row>
    <row r="11" spans="1:25" x14ac:dyDescent="0.3">
      <c r="A11">
        <v>10</v>
      </c>
      <c r="B11" s="2">
        <f>('[1]Qc, Winter, S3'!B11*Main!$B$5)</f>
        <v>-4.1181091156264546E-2</v>
      </c>
      <c r="C11" s="2">
        <f>('[1]Qc, Winter, S3'!C11*Main!$B$5)</f>
        <v>-4.2381916218158462E-2</v>
      </c>
      <c r="D11" s="2">
        <f>('[1]Qc, Winter, S3'!D11*Main!$B$5)</f>
        <v>-4.2444762253083308E-2</v>
      </c>
      <c r="E11" s="2">
        <f>('[1]Qc, Winter, S3'!E11*Main!$B$5)</f>
        <v>-4.2325465795378707E-2</v>
      </c>
      <c r="F11" s="2">
        <f>('[1]Qc, Winter, S3'!F11*Main!$B$5)</f>
        <v>-4.2207692552992698E-2</v>
      </c>
      <c r="G11" s="2">
        <f>('[1]Qc, Winter, S3'!G11*Main!$B$5)</f>
        <v>-3.9458758797532904E-2</v>
      </c>
      <c r="H11" s="2">
        <f>('[1]Qc, Winter, S3'!H11*Main!$B$5)</f>
        <v>-2.9577500189491467E-2</v>
      </c>
      <c r="I11" s="2">
        <f>('[1]Qc, Winter, S3'!I11*Main!$B$5)</f>
        <v>-2.4140379956158167E-2</v>
      </c>
      <c r="J11" s="2">
        <f>('[1]Qc, Winter, S3'!J11*Main!$B$5)</f>
        <v>-1.5560429739386044E-2</v>
      </c>
      <c r="K11" s="2">
        <f>('[1]Qc, Winter, S3'!K11*Main!$B$5)</f>
        <v>-8.9860037844056665E-3</v>
      </c>
      <c r="L11" s="2">
        <f>('[1]Qc, Winter, S3'!L11*Main!$B$5)</f>
        <v>-1.1496013490691371E-2</v>
      </c>
      <c r="M11" s="2">
        <f>('[1]Qc, Winter, S3'!M11*Main!$B$5)</f>
        <v>-8.8750629353689468E-3</v>
      </c>
      <c r="N11" s="2">
        <f>('[1]Qc, Winter, S3'!N11*Main!$B$5)</f>
        <v>-1.0583008320429018E-2</v>
      </c>
      <c r="O11" s="2">
        <f>('[1]Qc, Winter, S3'!O11*Main!$B$5)</f>
        <v>-1.5306510061143922E-2</v>
      </c>
      <c r="P11" s="2">
        <f>('[1]Qc, Winter, S3'!P11*Main!$B$5)</f>
        <v>-1.9134261854403142E-2</v>
      </c>
      <c r="Q11" s="2">
        <f>('[1]Qc, Winter, S3'!Q11*Main!$B$5)</f>
        <v>-1.9735457280179985E-2</v>
      </c>
      <c r="R11" s="2">
        <f>('[1]Qc, Winter, S3'!R11*Main!$B$5)</f>
        <v>-2.0293627392102973E-2</v>
      </c>
      <c r="S11" s="2">
        <f>('[1]Qc, Winter, S3'!S11*Main!$B$5)</f>
        <v>-1.3696580270496946E-2</v>
      </c>
      <c r="T11" s="2">
        <f>('[1]Qc, Winter, S3'!T11*Main!$B$5)</f>
        <v>-1.6596717587151512E-2</v>
      </c>
      <c r="U11" s="2">
        <f>('[1]Qc, Winter, S3'!U11*Main!$B$5)</f>
        <v>-2.0575357576115109E-2</v>
      </c>
      <c r="V11" s="2">
        <f>('[1]Qc, Winter, S3'!V11*Main!$B$5)</f>
        <v>-2.4196701079086849E-2</v>
      </c>
      <c r="W11" s="2">
        <f>('[1]Qc, Winter, S3'!W11*Main!$B$5)</f>
        <v>-3.078614946920195E-2</v>
      </c>
      <c r="X11" s="2">
        <f>('[1]Qc, Winter, S3'!X11*Main!$B$5)</f>
        <v>-3.8480004653006668E-2</v>
      </c>
      <c r="Y11" s="2">
        <f>('[1]Qc, Winter, S3'!Y11*Main!$B$5)</f>
        <v>-3.9164743550842637E-2</v>
      </c>
    </row>
    <row r="12" spans="1:25" x14ac:dyDescent="0.3">
      <c r="A12">
        <v>11</v>
      </c>
      <c r="B12" s="2">
        <f>('[1]Qc, Winter, S3'!B12*Main!$B$5)</f>
        <v>0.30421997134552464</v>
      </c>
      <c r="C12" s="2">
        <f>('[1]Qc, Winter, S3'!C12*Main!$B$5)</f>
        <v>0.30714935999403337</v>
      </c>
      <c r="D12" s="2">
        <f>('[1]Qc, Winter, S3'!D12*Main!$B$5)</f>
        <v>0.31279438814626209</v>
      </c>
      <c r="E12" s="2">
        <f>('[1]Qc, Winter, S3'!E12*Main!$B$5)</f>
        <v>0.31557330409310003</v>
      </c>
      <c r="F12" s="2">
        <f>('[1]Qc, Winter, S3'!F12*Main!$B$5)</f>
        <v>0.30850622198746913</v>
      </c>
      <c r="G12" s="2">
        <f>('[1]Qc, Winter, S3'!G12*Main!$B$5)</f>
        <v>0.24897007501597335</v>
      </c>
      <c r="H12" s="2">
        <f>('[1]Qc, Winter, S3'!H12*Main!$B$5)</f>
        <v>0.1889077082016962</v>
      </c>
      <c r="I12" s="2">
        <f>('[1]Qc, Winter, S3'!I12*Main!$B$5)</f>
        <v>0.16878711922612427</v>
      </c>
      <c r="J12" s="2">
        <f>('[1]Qc, Winter, S3'!J12*Main!$B$5)</f>
        <v>0.11845802471230493</v>
      </c>
      <c r="K12" s="2">
        <f>('[1]Qc, Winter, S3'!K12*Main!$B$5)</f>
        <v>7.816179577274493E-2</v>
      </c>
      <c r="L12" s="2">
        <f>('[1]Qc, Winter, S3'!L12*Main!$B$5)</f>
        <v>0.17819631505003752</v>
      </c>
      <c r="M12" s="2">
        <f>('[1]Qc, Winter, S3'!M12*Main!$B$5)</f>
        <v>0.16803923062267667</v>
      </c>
      <c r="N12" s="2">
        <f>('[1]Qc, Winter, S3'!N12*Main!$B$5)</f>
        <v>0.18939003212476671</v>
      </c>
      <c r="O12" s="2">
        <f>('[1]Qc, Winter, S3'!O12*Main!$B$5)</f>
        <v>0.18900266310832395</v>
      </c>
      <c r="P12" s="2">
        <f>('[1]Qc, Winter, S3'!P12*Main!$B$5)</f>
        <v>0.21028513377830099</v>
      </c>
      <c r="Q12" s="2">
        <f>('[1]Qc, Winter, S3'!Q12*Main!$B$5)</f>
        <v>0.21048449240155651</v>
      </c>
      <c r="R12" s="2">
        <f>('[1]Qc, Winter, S3'!R12*Main!$B$5)</f>
        <v>0.17928693629832623</v>
      </c>
      <c r="S12" s="2">
        <f>('[1]Qc, Winter, S3'!S12*Main!$B$5)</f>
        <v>0.1198967549300344</v>
      </c>
      <c r="T12" s="2">
        <f>('[1]Qc, Winter, S3'!T12*Main!$B$5)</f>
        <v>0.16378834460691638</v>
      </c>
      <c r="U12" s="2">
        <f>('[1]Qc, Winter, S3'!U12*Main!$B$5)</f>
        <v>0.19240070951348065</v>
      </c>
      <c r="V12" s="2">
        <f>('[1]Qc, Winter, S3'!V12*Main!$B$5)</f>
        <v>0.20670179733581728</v>
      </c>
      <c r="W12" s="2">
        <f>('[1]Qc, Winter, S3'!W12*Main!$B$5)</f>
        <v>0.21167481710664335</v>
      </c>
      <c r="X12" s="2">
        <f>('[1]Qc, Winter, S3'!X12*Main!$B$5)</f>
        <v>0.22856858112845693</v>
      </c>
      <c r="Y12" s="2">
        <f>('[1]Qc, Winter, S3'!Y12*Main!$B$5)</f>
        <v>0.24243584462658196</v>
      </c>
    </row>
    <row r="13" spans="1:25" x14ac:dyDescent="0.3">
      <c r="A13">
        <v>12</v>
      </c>
      <c r="B13" s="2">
        <f>('[1]Qc, Winter, S3'!B13*Main!$B$5)</f>
        <v>3.6085039883408249E-2</v>
      </c>
      <c r="C13" s="2">
        <f>('[1]Qc, Winter, S3'!C13*Main!$B$5)</f>
        <v>-6.0544249225661123E-2</v>
      </c>
      <c r="D13" s="2">
        <f>('[1]Qc, Winter, S3'!D13*Main!$B$5)</f>
        <v>-0.12808204356620301</v>
      </c>
      <c r="E13" s="2">
        <f>('[1]Qc, Winter, S3'!E13*Main!$B$5)</f>
        <v>-0.11075316517821877</v>
      </c>
      <c r="F13" s="2">
        <f>('[1]Qc, Winter, S3'!F13*Main!$B$5)</f>
        <v>-8.6113722487173902E-2</v>
      </c>
      <c r="G13" s="2">
        <f>('[1]Qc, Winter, S3'!G13*Main!$B$5)</f>
        <v>8.6749830449564344E-2</v>
      </c>
      <c r="H13" s="2">
        <f>('[1]Qc, Winter, S3'!H13*Main!$B$5)</f>
        <v>2.8640035271794493E-3</v>
      </c>
      <c r="I13" s="2">
        <f>('[1]Qc, Winter, S3'!I13*Main!$B$5)</f>
        <v>-0.10342598899795187</v>
      </c>
      <c r="J13" s="2">
        <f>('[1]Qc, Winter, S3'!J13*Main!$B$5)</f>
        <v>-0.22448272620232326</v>
      </c>
      <c r="K13" s="2">
        <f>('[1]Qc, Winter, S3'!K13*Main!$B$5)</f>
        <v>-0.26481906831823793</v>
      </c>
      <c r="L13" s="2">
        <f>('[1]Qc, Winter, S3'!L13*Main!$B$5)</f>
        <v>-0.1286354370735672</v>
      </c>
      <c r="M13" s="2">
        <f>('[1]Qc, Winter, S3'!M13*Main!$B$5)</f>
        <v>3.3421054947474119E-4</v>
      </c>
      <c r="N13" s="2">
        <f>('[1]Qc, Winter, S3'!N13*Main!$B$5)</f>
        <v>-0.40744599694119188</v>
      </c>
      <c r="O13" s="2">
        <f>('[1]Qc, Winter, S3'!O13*Main!$B$5)</f>
        <v>-0.46189676401671609</v>
      </c>
      <c r="P13" s="2">
        <f>('[1]Qc, Winter, S3'!P13*Main!$B$5)</f>
        <v>-0.43815465243685409</v>
      </c>
      <c r="Q13" s="2">
        <f>('[1]Qc, Winter, S3'!Q13*Main!$B$5)</f>
        <v>-0.50303233886595944</v>
      </c>
      <c r="R13" s="2">
        <f>('[1]Qc, Winter, S3'!R13*Main!$B$5)</f>
        <v>-0.2763546235167349</v>
      </c>
      <c r="S13" s="2">
        <f>('[1]Qc, Winter, S3'!S13*Main!$B$5)</f>
        <v>-0.3817140749735109</v>
      </c>
      <c r="T13" s="2">
        <f>('[1]Qc, Winter, S3'!T13*Main!$B$5)</f>
        <v>-0.40987745698795885</v>
      </c>
      <c r="U13" s="2">
        <f>('[1]Qc, Winter, S3'!U13*Main!$B$5)</f>
        <v>-0.36538051569664243</v>
      </c>
      <c r="V13" s="2">
        <f>('[1]Qc, Winter, S3'!V13*Main!$B$5)</f>
        <v>-0.41005675212441689</v>
      </c>
      <c r="W13" s="2">
        <f>('[1]Qc, Winter, S3'!W13*Main!$B$5)</f>
        <v>-0.52638124289723176</v>
      </c>
      <c r="X13" s="2">
        <f>('[1]Qc, Winter, S3'!X13*Main!$B$5)</f>
        <v>-0.48761240524095567</v>
      </c>
      <c r="Y13" s="2">
        <f>('[1]Qc, Winter, S3'!Y13*Main!$B$5)</f>
        <v>-0.32848773018269922</v>
      </c>
    </row>
    <row r="14" spans="1:25" x14ac:dyDescent="0.3">
      <c r="A14">
        <v>13</v>
      </c>
      <c r="B14" s="2">
        <f>('[1]Qc, Winter, S3'!B14*Main!$B$5)</f>
        <v>-9.7421297607427071E-2</v>
      </c>
      <c r="C14" s="2">
        <f>('[1]Qc, Winter, S3'!C14*Main!$B$5)</f>
        <v>-7.8791108594334608E-2</v>
      </c>
      <c r="D14" s="2">
        <f>('[1]Qc, Winter, S3'!D14*Main!$B$5)</f>
        <v>-0.11245360368198699</v>
      </c>
      <c r="E14" s="2">
        <f>('[1]Qc, Winter, S3'!E14*Main!$B$5)</f>
        <v>-0.14091200157154585</v>
      </c>
      <c r="F14" s="2">
        <f>('[1]Qc, Winter, S3'!F14*Main!$B$5)</f>
        <v>-0.14714387700525583</v>
      </c>
      <c r="G14" s="2">
        <f>('[1]Qc, Winter, S3'!G14*Main!$B$5)</f>
        <v>-0.17939412232699303</v>
      </c>
      <c r="H14" s="2">
        <f>('[1]Qc, Winter, S3'!H14*Main!$B$5)</f>
        <v>-0.65607187936720712</v>
      </c>
      <c r="I14" s="2">
        <f>('[1]Qc, Winter, S3'!I14*Main!$B$5)</f>
        <v>-0.82130142481766555</v>
      </c>
      <c r="J14" s="2">
        <f>('[1]Qc, Winter, S3'!J14*Main!$B$5)</f>
        <v>-0.87937648025283</v>
      </c>
      <c r="K14" s="2">
        <f>('[1]Qc, Winter, S3'!K14*Main!$B$5)</f>
        <v>-0.82252195338978995</v>
      </c>
      <c r="L14" s="2">
        <f>('[1]Qc, Winter, S3'!L14*Main!$B$5)</f>
        <v>-0.75346264959516429</v>
      </c>
      <c r="M14" s="2">
        <f>('[1]Qc, Winter, S3'!M14*Main!$B$5)</f>
        <v>-0.86350846403848402</v>
      </c>
      <c r="N14" s="2">
        <f>('[1]Qc, Winter, S3'!N14*Main!$B$5)</f>
        <v>-0.97599768299651912</v>
      </c>
      <c r="O14" s="2">
        <f>('[1]Qc, Winter, S3'!O14*Main!$B$5)</f>
        <v>-0.86556522310345363</v>
      </c>
      <c r="P14" s="2">
        <f>('[1]Qc, Winter, S3'!P14*Main!$B$5)</f>
        <v>-0.85123796073382818</v>
      </c>
      <c r="Q14" s="2">
        <f>('[1]Qc, Winter, S3'!Q14*Main!$B$5)</f>
        <v>-0.84963185054487889</v>
      </c>
      <c r="R14" s="2">
        <f>('[1]Qc, Winter, S3'!R14*Main!$B$5)</f>
        <v>-0.76566840941586134</v>
      </c>
      <c r="S14" s="2">
        <f>('[1]Qc, Winter, S3'!S14*Main!$B$5)</f>
        <v>-0.79149347392411751</v>
      </c>
      <c r="T14" s="2">
        <f>('[1]Qc, Winter, S3'!T14*Main!$B$5)</f>
        <v>-0.68440273294026921</v>
      </c>
      <c r="U14" s="2">
        <f>('[1]Qc, Winter, S3'!U14*Main!$B$5)</f>
        <v>-0.51666530544936695</v>
      </c>
      <c r="V14" s="2">
        <f>('[1]Qc, Winter, S3'!V14*Main!$B$5)</f>
        <v>-0.56683941254171588</v>
      </c>
      <c r="W14" s="2">
        <f>('[1]Qc, Winter, S3'!W14*Main!$B$5)</f>
        <v>-0.49533751367046713</v>
      </c>
      <c r="X14" s="2">
        <f>('[1]Qc, Winter, S3'!X14*Main!$B$5)</f>
        <v>-0.21787721440815061</v>
      </c>
      <c r="Y14" s="2">
        <f>('[1]Qc, Winter, S3'!Y14*Main!$B$5)</f>
        <v>-0.15414581714949074</v>
      </c>
    </row>
    <row r="15" spans="1:25" x14ac:dyDescent="0.3">
      <c r="A15">
        <v>14</v>
      </c>
      <c r="B15" s="2">
        <f>('[1]Qc, Winter, S3'!B15*Main!$B$5)</f>
        <v>-8.8363512958144642E-3</v>
      </c>
      <c r="C15" s="2">
        <f>('[1]Qc, Winter, S3'!C15*Main!$B$5)</f>
        <v>-6.2430314879325299E-3</v>
      </c>
      <c r="D15" s="2">
        <f>('[1]Qc, Winter, S3'!D15*Main!$B$5)</f>
        <v>-5.4120360622277068E-3</v>
      </c>
      <c r="E15" s="2">
        <f>('[1]Qc, Winter, S3'!E15*Main!$B$5)</f>
        <v>-6.9372912699233623E-3</v>
      </c>
      <c r="F15" s="2">
        <f>('[1]Qc, Winter, S3'!F15*Main!$B$5)</f>
        <v>-5.9732126584924085E-3</v>
      </c>
      <c r="G15" s="2">
        <f>('[1]Qc, Winter, S3'!G15*Main!$B$5)</f>
        <v>-4.9110001905894587E-3</v>
      </c>
      <c r="H15" s="2">
        <f>('[1]Qc, Winter, S3'!H15*Main!$B$5)</f>
        <v>-4.0633545182103652E-3</v>
      </c>
      <c r="I15" s="2">
        <f>('[1]Qc, Winter, S3'!I15*Main!$B$5)</f>
        <v>-1.419953198748931E-2</v>
      </c>
      <c r="J15" s="2">
        <f>('[1]Qc, Winter, S3'!J15*Main!$B$5)</f>
        <v>-1.4849742043391668E-2</v>
      </c>
      <c r="K15" s="2">
        <f>('[1]Qc, Winter, S3'!K15*Main!$B$5)</f>
        <v>-1.273669707130648E-2</v>
      </c>
      <c r="L15" s="2">
        <f>('[1]Qc, Winter, S3'!L15*Main!$B$5)</f>
        <v>-1.4839176773854464E-2</v>
      </c>
      <c r="M15" s="2">
        <f>('[1]Qc, Winter, S3'!M15*Main!$B$5)</f>
        <v>-1.3788545577976923E-2</v>
      </c>
      <c r="N15" s="2">
        <f>('[1]Qc, Winter, S3'!N15*Main!$B$5)</f>
        <v>-1.3849294957999827E-2</v>
      </c>
      <c r="O15" s="2">
        <f>('[1]Qc, Winter, S3'!O15*Main!$B$5)</f>
        <v>-1.2366892664356623E-2</v>
      </c>
      <c r="P15" s="2">
        <f>('[1]Qc, Winter, S3'!P15*Main!$B$5)</f>
        <v>-7.3385691528141048E-3</v>
      </c>
      <c r="Q15" s="2">
        <f>('[1]Qc, Winter, S3'!Q15*Main!$B$5)</f>
        <v>-1.1489945333047123E-2</v>
      </c>
      <c r="R15" s="2">
        <f>('[1]Qc, Winter, S3'!R15*Main!$B$5)</f>
        <v>-1.3780417558071276E-2</v>
      </c>
      <c r="S15" s="2">
        <f>('[1]Qc, Winter, S3'!S15*Main!$B$5)</f>
        <v>-1.2857992946220143E-2</v>
      </c>
      <c r="T15" s="2">
        <f>('[1]Qc, Winter, S3'!T15*Main!$B$5)</f>
        <v>-8.9864684228948399E-3</v>
      </c>
      <c r="U15" s="2">
        <f>('[1]Qc, Winter, S3'!U15*Main!$B$5)</f>
        <v>-9.3229271341091959E-3</v>
      </c>
      <c r="V15" s="2">
        <f>('[1]Qc, Winter, S3'!V15*Main!$B$5)</f>
        <v>-8.6834920657951533E-3</v>
      </c>
      <c r="W15" s="2">
        <f>('[1]Qc, Winter, S3'!W15*Main!$B$5)</f>
        <v>-5.386439947809382E-3</v>
      </c>
      <c r="X15" s="2">
        <f>('[1]Qc, Winter, S3'!X15*Main!$B$5)</f>
        <v>-4.2967964639431897E-3</v>
      </c>
      <c r="Y15" s="2">
        <f>('[1]Qc, Winter, S3'!Y15*Main!$B$5)</f>
        <v>-4.4534442847203835E-3</v>
      </c>
    </row>
    <row r="16" spans="1:25" x14ac:dyDescent="0.3">
      <c r="A16">
        <v>15</v>
      </c>
      <c r="B16" s="2">
        <f>('[1]Qc, Winter, S3'!B16*Main!$B$5)</f>
        <v>-0.10055786811149081</v>
      </c>
      <c r="C16" s="2">
        <f>('[1]Qc, Winter, S3'!C16*Main!$B$5)</f>
        <v>-0.10053569791751643</v>
      </c>
      <c r="D16" s="2">
        <f>('[1]Qc, Winter, S3'!D16*Main!$B$5)</f>
        <v>-0.10330977839157074</v>
      </c>
      <c r="E16" s="2">
        <f>('[1]Qc, Winter, S3'!E16*Main!$B$5)</f>
        <v>-0.10804240575835919</v>
      </c>
      <c r="F16" s="2">
        <f>('[1]Qc, Winter, S3'!F16*Main!$B$5)</f>
        <v>-0.10700486065350538</v>
      </c>
      <c r="G16" s="2">
        <f>('[1]Qc, Winter, S3'!G16*Main!$B$5)</f>
        <v>-9.8205450745626019E-2</v>
      </c>
      <c r="H16" s="2">
        <f>('[1]Qc, Winter, S3'!H16*Main!$B$5)</f>
        <v>-6.2269983064011207E-2</v>
      </c>
      <c r="I16" s="2">
        <f>('[1]Qc, Winter, S3'!I16*Main!$B$5)</f>
        <v>-1.1970077203154893E-2</v>
      </c>
      <c r="J16" s="2">
        <f>('[1]Qc, Winter, S3'!J16*Main!$B$5)</f>
        <v>-1.286336624856723E-2</v>
      </c>
      <c r="K16" s="2">
        <f>('[1]Qc, Winter, S3'!K16*Main!$B$5)</f>
        <v>-8.524639314630985E-3</v>
      </c>
      <c r="L16" s="2">
        <f>('[1]Qc, Winter, S3'!L16*Main!$B$5)</f>
        <v>-7.5093343097685913E-3</v>
      </c>
      <c r="M16" s="2">
        <f>('[1]Qc, Winter, S3'!M16*Main!$B$5)</f>
        <v>-3.351367358712834E-2</v>
      </c>
      <c r="N16" s="2">
        <f>('[1]Qc, Winter, S3'!N16*Main!$B$5)</f>
        <v>-4.8959877420286117E-2</v>
      </c>
      <c r="O16" s="2">
        <f>('[1]Qc, Winter, S3'!O16*Main!$B$5)</f>
        <v>-6.3468381914065702E-2</v>
      </c>
      <c r="P16" s="2">
        <f>('[1]Qc, Winter, S3'!P16*Main!$B$5)</f>
        <v>-6.2991223414923164E-2</v>
      </c>
      <c r="Q16" s="2">
        <f>('[1]Qc, Winter, S3'!Q16*Main!$B$5)</f>
        <v>-6.4056481262244974E-2</v>
      </c>
      <c r="R16" s="2">
        <f>('[1]Qc, Winter, S3'!R16*Main!$B$5)</f>
        <v>-5.0363580255802586E-2</v>
      </c>
      <c r="S16" s="2">
        <f>('[1]Qc, Winter, S3'!S16*Main!$B$5)</f>
        <v>1.6553075733763939E-2</v>
      </c>
      <c r="T16" s="2">
        <f>('[1]Qc, Winter, S3'!T16*Main!$B$5)</f>
        <v>-2.332903600537783E-3</v>
      </c>
      <c r="U16" s="2">
        <f>('[1]Qc, Winter, S3'!U16*Main!$B$5)</f>
        <v>-2.7538296995762712E-2</v>
      </c>
      <c r="V16" s="2">
        <f>('[1]Qc, Winter, S3'!V16*Main!$B$5)</f>
        <v>-5.1046022767259364E-2</v>
      </c>
      <c r="W16" s="2">
        <f>('[1]Qc, Winter, S3'!W16*Main!$B$5)</f>
        <v>-6.7146796584224122E-2</v>
      </c>
      <c r="X16" s="2">
        <f>('[1]Qc, Winter, S3'!X16*Main!$B$5)</f>
        <v>-7.3643662076107244E-2</v>
      </c>
      <c r="Y16" s="2">
        <f>('[1]Qc, Winter, S3'!Y16*Main!$B$5)</f>
        <v>-8.4318470662742923E-2</v>
      </c>
    </row>
    <row r="17" spans="1:25" x14ac:dyDescent="0.3">
      <c r="A17">
        <v>16</v>
      </c>
      <c r="B17" s="2">
        <f>('[1]Qc, Winter, S3'!B17*Main!$B$5)</f>
        <v>-0.26985663965998158</v>
      </c>
      <c r="C17" s="2">
        <f>('[1]Qc, Winter, S3'!C17*Main!$B$5)</f>
        <v>-0.29117609738018868</v>
      </c>
      <c r="D17" s="2">
        <f>('[1]Qc, Winter, S3'!D17*Main!$B$5)</f>
        <v>-0.29651690709519357</v>
      </c>
      <c r="E17" s="2">
        <f>('[1]Qc, Winter, S3'!E17*Main!$B$5)</f>
        <v>-0.29255147829223155</v>
      </c>
      <c r="F17" s="2">
        <f>('[1]Qc, Winter, S3'!F17*Main!$B$5)</f>
        <v>-0.29279480116438733</v>
      </c>
      <c r="G17" s="2">
        <f>('[1]Qc, Winter, S3'!G17*Main!$B$5)</f>
        <v>-0.24449619471896997</v>
      </c>
      <c r="H17" s="2">
        <f>('[1]Qc, Winter, S3'!H17*Main!$B$5)</f>
        <v>-9.1043099944704397E-3</v>
      </c>
      <c r="I17" s="2">
        <f>('[1]Qc, Winter, S3'!I17*Main!$B$5)</f>
        <v>0.12605403059129155</v>
      </c>
      <c r="J17" s="2">
        <f>('[1]Qc, Winter, S3'!J17*Main!$B$5)</f>
        <v>0.16065821807103955</v>
      </c>
      <c r="K17" s="2">
        <f>('[1]Qc, Winter, S3'!K17*Main!$B$5)</f>
        <v>0.11191830492664535</v>
      </c>
      <c r="L17" s="2">
        <f>('[1]Qc, Winter, S3'!L17*Main!$B$5)</f>
        <v>6.6079141959175344E-2</v>
      </c>
      <c r="M17" s="2">
        <f>('[1]Qc, Winter, S3'!M17*Main!$B$5)</f>
        <v>0.13107078597103747</v>
      </c>
      <c r="N17" s="2">
        <f>('[1]Qc, Winter, S3'!N17*Main!$B$5)</f>
        <v>8.2646678251891967E-2</v>
      </c>
      <c r="O17" s="2">
        <f>('[1]Qc, Winter, S3'!O17*Main!$B$5)</f>
        <v>2.5074439452168078E-2</v>
      </c>
      <c r="P17" s="2">
        <f>('[1]Qc, Winter, S3'!P17*Main!$B$5)</f>
        <v>-9.9200353180087644E-2</v>
      </c>
      <c r="Q17" s="2">
        <f>('[1]Qc, Winter, S3'!Q17*Main!$B$5)</f>
        <v>-9.9242566427803741E-2</v>
      </c>
      <c r="R17" s="2">
        <f>('[1]Qc, Winter, S3'!R17*Main!$B$5)</f>
        <v>-8.1751921180121867E-2</v>
      </c>
      <c r="S17" s="2">
        <f>('[1]Qc, Winter, S3'!S17*Main!$B$5)</f>
        <v>-4.1242193220027548E-2</v>
      </c>
      <c r="T17" s="2">
        <f>('[1]Qc, Winter, S3'!T17*Main!$B$5)</f>
        <v>-0.10051796176233689</v>
      </c>
      <c r="U17" s="2">
        <f>('[1]Qc, Winter, S3'!U17*Main!$B$5)</f>
        <v>-5.7272332000063979E-2</v>
      </c>
      <c r="V17" s="2">
        <f>('[1]Qc, Winter, S3'!V17*Main!$B$5)</f>
        <v>-7.8631855854606816E-2</v>
      </c>
      <c r="W17" s="2">
        <f>('[1]Qc, Winter, S3'!W17*Main!$B$5)</f>
        <v>-0.13042003085844586</v>
      </c>
      <c r="X17" s="2">
        <f>('[1]Qc, Winter, S3'!X17*Main!$B$5)</f>
        <v>-0.20604565834299443</v>
      </c>
      <c r="Y17" s="2">
        <f>('[1]Qc, Winter, S3'!Y17*Main!$B$5)</f>
        <v>-0.23259218868848827</v>
      </c>
    </row>
    <row r="18" spans="1:25" x14ac:dyDescent="0.3">
      <c r="A18">
        <v>17</v>
      </c>
      <c r="B18" s="2">
        <f>('[1]Qc, Winter, S3'!B18*Main!$B$5)</f>
        <v>-0.40780932558060129</v>
      </c>
      <c r="C18" s="2">
        <f>('[1]Qc, Winter, S3'!C18*Main!$B$5)</f>
        <v>-0.41185397314353084</v>
      </c>
      <c r="D18" s="2">
        <f>('[1]Qc, Winter, S3'!D18*Main!$B$5)</f>
        <v>-0.41605631606627491</v>
      </c>
      <c r="E18" s="2">
        <f>('[1]Qc, Winter, S3'!E18*Main!$B$5)</f>
        <v>-0.41969884897654591</v>
      </c>
      <c r="F18" s="2">
        <f>('[1]Qc, Winter, S3'!F18*Main!$B$5)</f>
        <v>-0.42156745100337506</v>
      </c>
      <c r="G18" s="2">
        <f>('[1]Qc, Winter, S3'!G18*Main!$B$5)</f>
        <v>-0.38541797524876353</v>
      </c>
      <c r="H18" s="2">
        <f>('[1]Qc, Winter, S3'!H18*Main!$B$5)</f>
        <v>-0.33439112302405594</v>
      </c>
      <c r="I18" s="2">
        <f>('[1]Qc, Winter, S3'!I18*Main!$B$5)</f>
        <v>-0.30529820240930494</v>
      </c>
      <c r="J18" s="2">
        <f>('[1]Qc, Winter, S3'!J18*Main!$B$5)</f>
        <v>-0.31423901274211036</v>
      </c>
      <c r="K18" s="2">
        <f>('[1]Qc, Winter, S3'!K18*Main!$B$5)</f>
        <v>-0.34811751637118682</v>
      </c>
      <c r="L18" s="2">
        <f>('[1]Qc, Winter, S3'!L18*Main!$B$5)</f>
        <v>-0.37130516298943078</v>
      </c>
      <c r="M18" s="2">
        <f>('[1]Qc, Winter, S3'!M18*Main!$B$5)</f>
        <v>-0.39315242743214623</v>
      </c>
      <c r="N18" s="2">
        <f>('[1]Qc, Winter, S3'!N18*Main!$B$5)</f>
        <v>-0.39361753791833742</v>
      </c>
      <c r="O18" s="2">
        <f>('[1]Qc, Winter, S3'!O18*Main!$B$5)</f>
        <v>-0.40085538879448596</v>
      </c>
      <c r="P18" s="2">
        <f>('[1]Qc, Winter, S3'!P18*Main!$B$5)</f>
        <v>-0.40437962180200204</v>
      </c>
      <c r="Q18" s="2">
        <f>('[1]Qc, Winter, S3'!Q18*Main!$B$5)</f>
        <v>-0.39231665053999798</v>
      </c>
      <c r="R18" s="2">
        <f>('[1]Qc, Winter, S3'!R18*Main!$B$5)</f>
        <v>-0.33212042053601509</v>
      </c>
      <c r="S18" s="2">
        <f>('[1]Qc, Winter, S3'!S18*Main!$B$5)</f>
        <v>-0.19794619215446105</v>
      </c>
      <c r="T18" s="2">
        <f>('[1]Qc, Winter, S3'!T18*Main!$B$5)</f>
        <v>-0.25531994201697028</v>
      </c>
      <c r="U18" s="2">
        <f>('[1]Qc, Winter, S3'!U18*Main!$B$5)</f>
        <v>-0.30970556916783371</v>
      </c>
      <c r="V18" s="2">
        <f>('[1]Qc, Winter, S3'!V18*Main!$B$5)</f>
        <v>-0.33340566893968632</v>
      </c>
      <c r="W18" s="2">
        <f>('[1]Qc, Winter, S3'!W18*Main!$B$5)</f>
        <v>-0.35272985019971187</v>
      </c>
      <c r="X18" s="2">
        <f>('[1]Qc, Winter, S3'!X18*Main!$B$5)</f>
        <v>-0.37286615120962424</v>
      </c>
      <c r="Y18" s="2">
        <f>('[1]Qc, Winter, S3'!Y18*Main!$B$5)</f>
        <v>-0.37467164387134422</v>
      </c>
    </row>
    <row r="19" spans="1:25" x14ac:dyDescent="0.3">
      <c r="A19">
        <v>18</v>
      </c>
      <c r="B19" s="2">
        <f>('[1]Qc, Winter, S3'!B19*Main!$B$5)</f>
        <v>-0.31926702351620817</v>
      </c>
      <c r="C19" s="2">
        <f>('[1]Qc, Winter, S3'!C19*Main!$B$5)</f>
        <v>-0.33530984734748642</v>
      </c>
      <c r="D19" s="2">
        <f>('[1]Qc, Winter, S3'!D19*Main!$B$5)</f>
        <v>-0.34955783787061995</v>
      </c>
      <c r="E19" s="2">
        <f>('[1]Qc, Winter, S3'!E19*Main!$B$5)</f>
        <v>-0.35080446819316541</v>
      </c>
      <c r="F19" s="2">
        <f>('[1]Qc, Winter, S3'!F19*Main!$B$5)</f>
        <v>-0.35002781602315536</v>
      </c>
      <c r="G19" s="2">
        <f>('[1]Qc, Winter, S3'!G19*Main!$B$5)</f>
        <v>-0.29504580277024356</v>
      </c>
      <c r="H19" s="2">
        <f>('[1]Qc, Winter, S3'!H19*Main!$B$5)</f>
        <v>-0.22485609607894649</v>
      </c>
      <c r="I19" s="2">
        <f>('[1]Qc, Winter, S3'!I19*Main!$B$5)</f>
        <v>-0.18196811443518726</v>
      </c>
      <c r="J19" s="2">
        <f>('[1]Qc, Winter, S3'!J19*Main!$B$5)</f>
        <v>-0.17874398638198088</v>
      </c>
      <c r="K19" s="2">
        <f>('[1]Qc, Winter, S3'!K19*Main!$B$5)</f>
        <v>-0.14972559767040125</v>
      </c>
      <c r="L19" s="2">
        <f>('[1]Qc, Winter, S3'!L19*Main!$B$5)</f>
        <v>-0.14817226021700466</v>
      </c>
      <c r="M19" s="2">
        <f>('[1]Qc, Winter, S3'!M19*Main!$B$5)</f>
        <v>-0.14505239514857604</v>
      </c>
      <c r="N19" s="2">
        <f>('[1]Qc, Winter, S3'!N19*Main!$B$5)</f>
        <v>-0.17457332349957394</v>
      </c>
      <c r="O19" s="2">
        <f>('[1]Qc, Winter, S3'!O19*Main!$B$5)</f>
        <v>-0.1878619643168048</v>
      </c>
      <c r="P19" s="2">
        <f>('[1]Qc, Winter, S3'!P19*Main!$B$5)</f>
        <v>-0.18281019863714332</v>
      </c>
      <c r="Q19" s="2">
        <f>('[1]Qc, Winter, S3'!Q19*Main!$B$5)</f>
        <v>-0.22661181145166337</v>
      </c>
      <c r="R19" s="2">
        <f>('[1]Qc, Winter, S3'!R19*Main!$B$5)</f>
        <v>-0.20076549656544634</v>
      </c>
      <c r="S19" s="2">
        <f>('[1]Qc, Winter, S3'!S19*Main!$B$5)</f>
        <v>-0.10065032644035407</v>
      </c>
      <c r="T19" s="2">
        <f>('[1]Qc, Winter, S3'!T19*Main!$B$5)</f>
        <v>-0.11918660959698234</v>
      </c>
      <c r="U19" s="2">
        <f>('[1]Qc, Winter, S3'!U19*Main!$B$5)</f>
        <v>-0.1481918633358873</v>
      </c>
      <c r="V19" s="2">
        <f>('[1]Qc, Winter, S3'!V19*Main!$B$5)</f>
        <v>-0.16001836093857755</v>
      </c>
      <c r="W19" s="2">
        <f>('[1]Qc, Winter, S3'!W19*Main!$B$5)</f>
        <v>-0.20772304744008149</v>
      </c>
      <c r="X19" s="2">
        <f>('[1]Qc, Winter, S3'!X19*Main!$B$5)</f>
        <v>-0.22972510903375468</v>
      </c>
      <c r="Y19" s="2">
        <f>('[1]Qc, Winter, S3'!Y19*Main!$B$5)</f>
        <v>-0.2403245463194055</v>
      </c>
    </row>
    <row r="20" spans="1:25" x14ac:dyDescent="0.3">
      <c r="A20">
        <v>19</v>
      </c>
      <c r="B20" s="2">
        <f>('[1]Qc, Winter, S3'!B20*Main!$B$5)</f>
        <v>-0.2192726194520058</v>
      </c>
      <c r="C20" s="2">
        <f>('[1]Qc, Winter, S3'!C20*Main!$B$5)</f>
        <v>-0.17152348481267712</v>
      </c>
      <c r="D20" s="2">
        <f>('[1]Qc, Winter, S3'!D20*Main!$B$5)</f>
        <v>-0.13005281875582703</v>
      </c>
      <c r="E20" s="2">
        <f>('[1]Qc, Winter, S3'!E20*Main!$B$5)</f>
        <v>-0.19374911163053329</v>
      </c>
      <c r="F20" s="2">
        <f>('[1]Qc, Winter, S3'!F20*Main!$B$5)</f>
        <v>-0.15909962557735485</v>
      </c>
      <c r="G20" s="2">
        <f>('[1]Qc, Winter, S3'!G20*Main!$B$5)</f>
        <v>-0.22921498117502848</v>
      </c>
      <c r="H20" s="2">
        <f>('[1]Qc, Winter, S3'!H20*Main!$B$5)</f>
        <v>-0.30570557315347008</v>
      </c>
      <c r="I20" s="2">
        <f>('[1]Qc, Winter, S3'!I20*Main!$B$5)</f>
        <v>-0.59545141550067882</v>
      </c>
      <c r="J20" s="2">
        <f>('[1]Qc, Winter, S3'!J20*Main!$B$5)</f>
        <v>-0.68576207804273503</v>
      </c>
      <c r="K20" s="2">
        <f>('[1]Qc, Winter, S3'!K20*Main!$B$5)</f>
        <v>-0.70659292844528021</v>
      </c>
      <c r="L20" s="2">
        <f>('[1]Qc, Winter, S3'!L20*Main!$B$5)</f>
        <v>-0.67067163118636686</v>
      </c>
      <c r="M20" s="2">
        <f>('[1]Qc, Winter, S3'!M20*Main!$B$5)</f>
        <v>-0.7154138988405192</v>
      </c>
      <c r="N20" s="2">
        <f>('[1]Qc, Winter, S3'!N20*Main!$B$5)</f>
        <v>-0.71009806554674415</v>
      </c>
      <c r="O20" s="2">
        <f>('[1]Qc, Winter, S3'!O20*Main!$B$5)</f>
        <v>-0.70186453486020017</v>
      </c>
      <c r="P20" s="2">
        <f>('[1]Qc, Winter, S3'!P20*Main!$B$5)</f>
        <v>-0.59030786742552199</v>
      </c>
      <c r="Q20" s="2">
        <f>('[1]Qc, Winter, S3'!Q20*Main!$B$5)</f>
        <v>-0.56151333197193964</v>
      </c>
      <c r="R20" s="2">
        <f>('[1]Qc, Winter, S3'!R20*Main!$B$5)</f>
        <v>-0.48802878702839947</v>
      </c>
      <c r="S20" s="2">
        <f>('[1]Qc, Winter, S3'!S20*Main!$B$5)</f>
        <v>-0.53388708900187209</v>
      </c>
      <c r="T20" s="2">
        <f>('[1]Qc, Winter, S3'!T20*Main!$B$5)</f>
        <v>-0.45255790212138869</v>
      </c>
      <c r="U20" s="2">
        <f>('[1]Qc, Winter, S3'!U20*Main!$B$5)</f>
        <v>-0.47225735780279499</v>
      </c>
      <c r="V20" s="2">
        <f>('[1]Qc, Winter, S3'!V20*Main!$B$5)</f>
        <v>-0.3992840381898875</v>
      </c>
      <c r="W20" s="2">
        <f>('[1]Qc, Winter, S3'!W20*Main!$B$5)</f>
        <v>-0.4203089434908524</v>
      </c>
      <c r="X20" s="2">
        <f>('[1]Qc, Winter, S3'!X20*Main!$B$5)</f>
        <v>-0.26092989252561094</v>
      </c>
      <c r="Y20" s="2">
        <f>('[1]Qc, Winter, S3'!Y20*Main!$B$5)</f>
        <v>-0.2679620320692056</v>
      </c>
    </row>
    <row r="21" spans="1:25" x14ac:dyDescent="0.3">
      <c r="A21">
        <v>20</v>
      </c>
      <c r="B21" s="2">
        <f>('[1]Qc, Winter, S3'!B21*Main!$B$5)</f>
        <v>0.37505366343495505</v>
      </c>
      <c r="C21" s="2">
        <f>('[1]Qc, Winter, S3'!C21*Main!$B$5)</f>
        <v>0.37095273259295564</v>
      </c>
      <c r="D21" s="2">
        <f>('[1]Qc, Winter, S3'!D21*Main!$B$5)</f>
        <v>0.38260769502128572</v>
      </c>
      <c r="E21" s="2">
        <f>('[1]Qc, Winter, S3'!E21*Main!$B$5)</f>
        <v>0.38953094516835868</v>
      </c>
      <c r="F21" s="2">
        <f>('[1]Qc, Winter, S3'!F21*Main!$B$5)</f>
        <v>0.41260175360289564</v>
      </c>
      <c r="G21" s="2">
        <f>('[1]Qc, Winter, S3'!G21*Main!$B$5)</f>
        <v>0.36942656545338359</v>
      </c>
      <c r="H21" s="2">
        <f>('[1]Qc, Winter, S3'!H21*Main!$B$5)</f>
        <v>0.31384653881249291</v>
      </c>
      <c r="I21" s="2">
        <f>('[1]Qc, Winter, S3'!I21*Main!$B$5)</f>
        <v>0.16302398328128515</v>
      </c>
      <c r="J21" s="2">
        <f>('[1]Qc, Winter, S3'!J21*Main!$B$5)</f>
        <v>8.0774367526895693E-2</v>
      </c>
      <c r="K21" s="2">
        <f>('[1]Qc, Winter, S3'!K21*Main!$B$5)</f>
        <v>7.497648021034882E-2</v>
      </c>
      <c r="L21" s="2">
        <f>('[1]Qc, Winter, S3'!L21*Main!$B$5)</f>
        <v>5.6986891015448266E-2</v>
      </c>
      <c r="M21" s="2">
        <f>('[1]Qc, Winter, S3'!M21*Main!$B$5)</f>
        <v>1.9151244286060617E-2</v>
      </c>
      <c r="N21" s="2">
        <f>('[1]Qc, Winter, S3'!N21*Main!$B$5)</f>
        <v>7.7756395471584513E-2</v>
      </c>
      <c r="O21" s="2">
        <f>('[1]Qc, Winter, S3'!O21*Main!$B$5)</f>
        <v>8.1140506861238082E-2</v>
      </c>
      <c r="P21" s="2">
        <f>('[1]Qc, Winter, S3'!P21*Main!$B$5)</f>
        <v>0.14788952401707822</v>
      </c>
      <c r="Q21" s="2">
        <f>('[1]Qc, Winter, S3'!Q21*Main!$B$5)</f>
        <v>0.21133974876303471</v>
      </c>
      <c r="R21" s="2">
        <f>('[1]Qc, Winter, S3'!R21*Main!$B$5)</f>
        <v>0.19074146884625065</v>
      </c>
      <c r="S21" s="2">
        <f>('[1]Qc, Winter, S3'!S21*Main!$B$5)</f>
        <v>0.21275497663039747</v>
      </c>
      <c r="T21" s="2">
        <f>('[1]Qc, Winter, S3'!T21*Main!$B$5)</f>
        <v>0.23925320875103814</v>
      </c>
      <c r="U21" s="2">
        <f>('[1]Qc, Winter, S3'!U21*Main!$B$5)</f>
        <v>0.229704030004377</v>
      </c>
      <c r="V21" s="2">
        <f>('[1]Qc, Winter, S3'!V21*Main!$B$5)</f>
        <v>0.26154869112745216</v>
      </c>
      <c r="W21" s="2">
        <f>('[1]Qc, Winter, S3'!W21*Main!$B$5)</f>
        <v>0.30833028549348368</v>
      </c>
      <c r="X21" s="2">
        <f>('[1]Qc, Winter, S3'!X21*Main!$B$5)</f>
        <v>0.34787337144631925</v>
      </c>
      <c r="Y21" s="2">
        <f>('[1]Qc, Winter, S3'!Y21*Main!$B$5)</f>
        <v>0.34602335548466612</v>
      </c>
    </row>
    <row r="22" spans="1:25" x14ac:dyDescent="0.3">
      <c r="A22">
        <v>21</v>
      </c>
      <c r="B22" s="2">
        <f>('[1]Qc, Winter, S3'!B22*Main!$B$5)</f>
        <v>0.10382128071822587</v>
      </c>
      <c r="C22" s="2">
        <f>('[1]Qc, Winter, S3'!C22*Main!$B$5)</f>
        <v>0.10601623556912995</v>
      </c>
      <c r="D22" s="2">
        <f>('[1]Qc, Winter, S3'!D22*Main!$B$5)</f>
        <v>0.10559630118943689</v>
      </c>
      <c r="E22" s="2">
        <f>('[1]Qc, Winter, S3'!E22*Main!$B$5)</f>
        <v>0.10544455835325357</v>
      </c>
      <c r="F22" s="2">
        <f>('[1]Qc, Winter, S3'!F22*Main!$B$5)</f>
        <v>0.10327077556454678</v>
      </c>
      <c r="G22" s="2">
        <f>('[1]Qc, Winter, S3'!G22*Main!$B$5)</f>
        <v>9.9097887778605134E-2</v>
      </c>
      <c r="H22" s="2">
        <f>('[1]Qc, Winter, S3'!H22*Main!$B$5)</f>
        <v>7.5754564139685204E-2</v>
      </c>
      <c r="I22" s="2">
        <f>('[1]Qc, Winter, S3'!I22*Main!$B$5)</f>
        <v>6.0266044039417821E-2</v>
      </c>
      <c r="J22" s="2">
        <f>('[1]Qc, Winter, S3'!J22*Main!$B$5)</f>
        <v>5.5650280611184738E-2</v>
      </c>
      <c r="K22" s="2">
        <f>('[1]Qc, Winter, S3'!K22*Main!$B$5)</f>
        <v>6.3556714211096391E-2</v>
      </c>
      <c r="L22" s="2">
        <f>('[1]Qc, Winter, S3'!L22*Main!$B$5)</f>
        <v>6.0015494041440506E-2</v>
      </c>
      <c r="M22" s="2">
        <f>('[1]Qc, Winter, S3'!M22*Main!$B$5)</f>
        <v>5.4708072596512294E-2</v>
      </c>
      <c r="N22" s="2">
        <f>('[1]Qc, Winter, S3'!N22*Main!$B$5)</f>
        <v>5.7991686465343417E-2</v>
      </c>
      <c r="O22" s="2">
        <f>('[1]Qc, Winter, S3'!O22*Main!$B$5)</f>
        <v>6.2785653471230982E-2</v>
      </c>
      <c r="P22" s="2">
        <f>('[1]Qc, Winter, S3'!P22*Main!$B$5)</f>
        <v>7.6285349489250212E-2</v>
      </c>
      <c r="Q22" s="2">
        <f>('[1]Qc, Winter, S3'!Q22*Main!$B$5)</f>
        <v>8.4601272563813237E-2</v>
      </c>
      <c r="R22" s="2">
        <f>('[1]Qc, Winter, S3'!R22*Main!$B$5)</f>
        <v>8.4377153347585485E-2</v>
      </c>
      <c r="S22" s="2">
        <f>('[1]Qc, Winter, S3'!S22*Main!$B$5)</f>
        <v>8.3207011771079017E-2</v>
      </c>
      <c r="T22" s="2">
        <f>('[1]Qc, Winter, S3'!T22*Main!$B$5)</f>
        <v>8.7704930999690747E-2</v>
      </c>
      <c r="U22" s="2">
        <f>('[1]Qc, Winter, S3'!U22*Main!$B$5)</f>
        <v>9.0685060772982648E-2</v>
      </c>
      <c r="V22" s="2">
        <f>('[1]Qc, Winter, S3'!V22*Main!$B$5)</f>
        <v>9.2237764341743522E-2</v>
      </c>
      <c r="W22" s="2">
        <f>('[1]Qc, Winter, S3'!W22*Main!$B$5)</f>
        <v>9.4942644691850792E-2</v>
      </c>
      <c r="X22" s="2">
        <f>('[1]Qc, Winter, S3'!X22*Main!$B$5)</f>
        <v>9.9087300959092753E-2</v>
      </c>
      <c r="Y22" s="2">
        <f>('[1]Qc, Winter, S3'!Y22*Main!$B$5)</f>
        <v>0.10098583590144238</v>
      </c>
    </row>
    <row r="23" spans="1:25" x14ac:dyDescent="0.3">
      <c r="A23">
        <v>22</v>
      </c>
      <c r="B23" s="2">
        <f>('[1]Qc, Winter, S3'!B23*Main!$B$5)</f>
        <v>-4.2155953690639382E-2</v>
      </c>
      <c r="C23" s="2">
        <f>('[1]Qc, Winter, S3'!C23*Main!$B$5)</f>
        <v>-4.2155953690639382E-2</v>
      </c>
      <c r="D23" s="2">
        <f>('[1]Qc, Winter, S3'!D23*Main!$B$5)</f>
        <v>-4.2155953690639382E-2</v>
      </c>
      <c r="E23" s="2">
        <f>('[1]Qc, Winter, S3'!E23*Main!$B$5)</f>
        <v>-4.2155953690639382E-2</v>
      </c>
      <c r="F23" s="2">
        <f>('[1]Qc, Winter, S3'!F23*Main!$B$5)</f>
        <v>-4.2155953690639382E-2</v>
      </c>
      <c r="G23" s="2">
        <f>('[1]Qc, Winter, S3'!G23*Main!$B$5)</f>
        <v>-4.2155953690639382E-2</v>
      </c>
      <c r="H23" s="2">
        <f>('[1]Qc, Winter, S3'!H23*Main!$B$5)</f>
        <v>-4.2155953690639382E-2</v>
      </c>
      <c r="I23" s="2">
        <f>('[1]Qc, Winter, S3'!I23*Main!$B$5)</f>
        <v>-4.2155953690639382E-2</v>
      </c>
      <c r="J23" s="2">
        <f>('[1]Qc, Winter, S3'!J23*Main!$B$5)</f>
        <v>-4.2155953690639382E-2</v>
      </c>
      <c r="K23" s="2">
        <f>('[1]Qc, Winter, S3'!K23*Main!$B$5)</f>
        <v>-4.2155953690639382E-2</v>
      </c>
      <c r="L23" s="2">
        <f>('[1]Qc, Winter, S3'!L23*Main!$B$5)</f>
        <v>-4.2155953690639382E-2</v>
      </c>
      <c r="M23" s="2">
        <f>('[1]Qc, Winter, S3'!M23*Main!$B$5)</f>
        <v>-4.2155953690639382E-2</v>
      </c>
      <c r="N23" s="2">
        <f>('[1]Qc, Winter, S3'!N23*Main!$B$5)</f>
        <v>-4.2155953690639382E-2</v>
      </c>
      <c r="O23" s="2">
        <f>('[1]Qc, Winter, S3'!O23*Main!$B$5)</f>
        <v>-4.2155953690639382E-2</v>
      </c>
      <c r="P23" s="2">
        <f>('[1]Qc, Winter, S3'!P23*Main!$B$5)</f>
        <v>-4.2155953690639382E-2</v>
      </c>
      <c r="Q23" s="2">
        <f>('[1]Qc, Winter, S3'!Q23*Main!$B$5)</f>
        <v>-4.2155953690639382E-2</v>
      </c>
      <c r="R23" s="2">
        <f>('[1]Qc, Winter, S3'!R23*Main!$B$5)</f>
        <v>-4.2155953690639382E-2</v>
      </c>
      <c r="S23" s="2">
        <f>('[1]Qc, Winter, S3'!S23*Main!$B$5)</f>
        <v>-4.2155953690639382E-2</v>
      </c>
      <c r="T23" s="2">
        <f>('[1]Qc, Winter, S3'!T23*Main!$B$5)</f>
        <v>-4.2155953690639382E-2</v>
      </c>
      <c r="U23" s="2">
        <f>('[1]Qc, Winter, S3'!U23*Main!$B$5)</f>
        <v>-4.2155953690639382E-2</v>
      </c>
      <c r="V23" s="2">
        <f>('[1]Qc, Winter, S3'!V23*Main!$B$5)</f>
        <v>-4.2155953690639382E-2</v>
      </c>
      <c r="W23" s="2">
        <f>('[1]Qc, Winter, S3'!W23*Main!$B$5)</f>
        <v>-4.2155953690639382E-2</v>
      </c>
      <c r="X23" s="2">
        <f>('[1]Qc, Winter, S3'!X23*Main!$B$5)</f>
        <v>-4.2155953690639382E-2</v>
      </c>
      <c r="Y23" s="2">
        <f>('[1]Qc, Winter, S3'!Y23*Main!$B$5)</f>
        <v>-4.2155953690639382E-2</v>
      </c>
    </row>
    <row r="24" spans="1:25" x14ac:dyDescent="0.3">
      <c r="A24">
        <v>23</v>
      </c>
      <c r="B24" s="2">
        <f>('[1]Qc, Winter, S3'!B24*Main!$B$5)</f>
        <v>0.13727030385421515</v>
      </c>
      <c r="C24" s="2">
        <f>('[1]Qc, Winter, S3'!C24*Main!$B$5)</f>
        <v>0.1412730540605282</v>
      </c>
      <c r="D24" s="2">
        <f>('[1]Qc, Winter, S3'!D24*Main!$B$5)</f>
        <v>0.14148254084361106</v>
      </c>
      <c r="E24" s="2">
        <f>('[1]Qc, Winter, S3'!E24*Main!$B$5)</f>
        <v>0.1410848859845957</v>
      </c>
      <c r="F24" s="2">
        <f>('[1]Qc, Winter, S3'!F24*Main!$B$5)</f>
        <v>0.14069230850997569</v>
      </c>
      <c r="G24" s="2">
        <f>('[1]Qc, Winter, S3'!G24*Main!$B$5)</f>
        <v>0.13152919599177637</v>
      </c>
      <c r="H24" s="2">
        <f>('[1]Qc, Winter, S3'!H24*Main!$B$5)</f>
        <v>9.8591667298304903E-2</v>
      </c>
      <c r="I24" s="2">
        <f>('[1]Qc, Winter, S3'!I24*Main!$B$5)</f>
        <v>8.0467933187193891E-2</v>
      </c>
      <c r="J24" s="2">
        <f>('[1]Qc, Winter, S3'!J24*Main!$B$5)</f>
        <v>5.1868099131286816E-2</v>
      </c>
      <c r="K24" s="2">
        <f>('[1]Qc, Winter, S3'!K24*Main!$B$5)</f>
        <v>2.9953345948018892E-2</v>
      </c>
      <c r="L24" s="2">
        <f>('[1]Qc, Winter, S3'!L24*Main!$B$5)</f>
        <v>3.8320044968971234E-2</v>
      </c>
      <c r="M24" s="2">
        <f>('[1]Qc, Winter, S3'!M24*Main!$B$5)</f>
        <v>2.9583543117896488E-2</v>
      </c>
      <c r="N24" s="2">
        <f>('[1]Qc, Winter, S3'!N24*Main!$B$5)</f>
        <v>3.527669440143006E-2</v>
      </c>
      <c r="O24" s="2">
        <f>('[1]Qc, Winter, S3'!O24*Main!$B$5)</f>
        <v>5.1021700203813081E-2</v>
      </c>
      <c r="P24" s="2">
        <f>('[1]Qc, Winter, S3'!P24*Main!$B$5)</f>
        <v>6.378087284801047E-2</v>
      </c>
      <c r="Q24" s="2">
        <f>('[1]Qc, Winter, S3'!Q24*Main!$B$5)</f>
        <v>6.5784857600599961E-2</v>
      </c>
      <c r="R24" s="2">
        <f>('[1]Qc, Winter, S3'!R24*Main!$B$5)</f>
        <v>6.7645424640343246E-2</v>
      </c>
      <c r="S24" s="2">
        <f>('[1]Qc, Winter, S3'!S24*Main!$B$5)</f>
        <v>4.5655267568323152E-2</v>
      </c>
      <c r="T24" s="2">
        <f>('[1]Qc, Winter, S3'!T24*Main!$B$5)</f>
        <v>5.5322391957171715E-2</v>
      </c>
      <c r="U24" s="2">
        <f>('[1]Qc, Winter, S3'!U24*Main!$B$5)</f>
        <v>6.8584525253717041E-2</v>
      </c>
      <c r="V24" s="2">
        <f>('[1]Qc, Winter, S3'!V24*Main!$B$5)</f>
        <v>8.0655670263622831E-2</v>
      </c>
      <c r="W24" s="2">
        <f>('[1]Qc, Winter, S3'!W24*Main!$B$5)</f>
        <v>0.10262049823067317</v>
      </c>
      <c r="X24" s="2">
        <f>('[1]Qc, Winter, S3'!X24*Main!$B$5)</f>
        <v>0.12826668217668891</v>
      </c>
      <c r="Y24" s="2">
        <f>('[1]Qc, Winter, S3'!Y24*Main!$B$5)</f>
        <v>0.13054914516947547</v>
      </c>
    </row>
    <row r="25" spans="1:25" x14ac:dyDescent="0.3">
      <c r="A25">
        <v>24</v>
      </c>
      <c r="B25" s="2">
        <f>('[1]Qc, Winter, S3'!B25*Main!$B$5)</f>
        <v>-1.5893941360092712</v>
      </c>
      <c r="C25" s="2">
        <f>('[1]Qc, Winter, S3'!C25*Main!$B$5)</f>
        <v>-1.6046986971116846</v>
      </c>
      <c r="D25" s="2">
        <f>('[1]Qc, Winter, S3'!D25*Main!$B$5)</f>
        <v>-1.6341910890906755</v>
      </c>
      <c r="E25" s="2">
        <f>('[1]Qc, Winter, S3'!E25*Main!$B$5)</f>
        <v>-1.6487095070986453</v>
      </c>
      <c r="F25" s="2">
        <f>('[1]Qc, Winter, S3'!F25*Main!$B$5)</f>
        <v>-1.6117876087508591</v>
      </c>
      <c r="G25" s="2">
        <f>('[1]Qc, Winter, S3'!G25*Main!$B$5)</f>
        <v>-1.3007416164099832</v>
      </c>
      <c r="H25" s="2">
        <f>('[1]Qc, Winter, S3'!H25*Main!$B$5)</f>
        <v>-0.9869463938700862</v>
      </c>
      <c r="I25" s="2">
        <f>('[1]Qc, Winter, S3'!I25*Main!$B$5)</f>
        <v>-0.88182658207934306</v>
      </c>
      <c r="J25" s="2">
        <f>('[1]Qc, Winter, S3'!J25*Main!$B$5)</f>
        <v>-0.61888274135408283</v>
      </c>
      <c r="K25" s="2">
        <f>('[1]Qc, Winter, S3'!K25*Main!$B$5)</f>
        <v>-0.40835550444536128</v>
      </c>
      <c r="L25" s="2">
        <f>('[1]Qc, Winter, S3'!L25*Main!$B$5)</f>
        <v>-0.93098482964917562</v>
      </c>
      <c r="M25" s="2">
        <f>('[1]Qc, Winter, S3'!M25*Main!$B$5)</f>
        <v>-0.87791924570214763</v>
      </c>
      <c r="N25" s="2">
        <f>('[1]Qc, Winter, S3'!N25*Main!$B$5)</f>
        <v>-0.9894662902844954</v>
      </c>
      <c r="O25" s="2">
        <f>('[1]Qc, Winter, S3'!O25*Main!$B$5)</f>
        <v>-0.9874424848108353</v>
      </c>
      <c r="P25" s="2">
        <f>('[1]Qc, Winter, S3'!P25*Main!$B$5)</f>
        <v>-1.0986325356580622</v>
      </c>
      <c r="Q25" s="2">
        <f>('[1]Qc, Winter, S3'!Q25*Main!$B$5)</f>
        <v>-1.099674082750989</v>
      </c>
      <c r="R25" s="2">
        <f>('[1]Qc, Winter, S3'!R25*Main!$B$5)</f>
        <v>-0.93668276923207172</v>
      </c>
      <c r="S25" s="2">
        <f>('[1]Qc, Winter, S3'!S25*Main!$B$5)</f>
        <v>-0.6263993726956899</v>
      </c>
      <c r="T25" s="2">
        <f>('[1]Qc, Winter, S3'!T25*Main!$B$5)</f>
        <v>-0.8557105350891957</v>
      </c>
      <c r="U25" s="2">
        <f>('[1]Qc, Winter, S3'!U25*Main!$B$5)</f>
        <v>-1.0051955435806337</v>
      </c>
      <c r="V25" s="2">
        <f>('[1]Qc, Winter, S3'!V25*Main!$B$5)</f>
        <v>-1.0799114309789637</v>
      </c>
      <c r="W25" s="2">
        <f>('[1]Qc, Winter, S3'!W25*Main!$B$5)</f>
        <v>-1.105892922026545</v>
      </c>
      <c r="X25" s="2">
        <f>('[1]Qc, Winter, S3'!X25*Main!$B$5)</f>
        <v>-1.1941542197731627</v>
      </c>
      <c r="Y25" s="2">
        <f>('[1]Qc, Winter, S3'!Y25*Main!$B$5)</f>
        <v>-1.2666035964164284</v>
      </c>
    </row>
    <row r="26" spans="1:25" x14ac:dyDescent="0.3">
      <c r="A26">
        <v>25</v>
      </c>
      <c r="B26" s="2">
        <f>('[1]Qc, Winter, S3'!B26*Main!$B$5)</f>
        <v>-3.1789201802050124E-2</v>
      </c>
      <c r="C26" s="2">
        <f>('[1]Qc, Winter, S3'!C26*Main!$B$5)</f>
        <v>5.3336600508320509E-2</v>
      </c>
      <c r="D26" s="2">
        <f>('[1]Qc, Winter, S3'!D26*Main!$B$5)</f>
        <v>0.11283418123689314</v>
      </c>
      <c r="E26" s="2">
        <f>('[1]Qc, Winter, S3'!E26*Main!$B$5)</f>
        <v>9.7568264561764165E-2</v>
      </c>
      <c r="F26" s="2">
        <f>('[1]Qc, Winter, S3'!F26*Main!$B$5)</f>
        <v>7.5862088857748436E-2</v>
      </c>
      <c r="G26" s="2">
        <f>('[1]Qc, Winter, S3'!G26*Main!$B$5)</f>
        <v>-7.6422469681759059E-2</v>
      </c>
      <c r="H26" s="2">
        <f>('[1]Qc, Winter, S3'!H26*Main!$B$5)</f>
        <v>-2.5230507263247532E-3</v>
      </c>
      <c r="I26" s="2">
        <f>('[1]Qc, Winter, S3'!I26*Main!$B$5)</f>
        <v>9.1113371260100467E-2</v>
      </c>
      <c r="J26" s="2">
        <f>('[1]Qc, Winter, S3'!J26*Main!$B$5)</f>
        <v>0.19775859213061811</v>
      </c>
      <c r="K26" s="2">
        <f>('[1]Qc, Winter, S3'!K26*Main!$B$5)</f>
        <v>0.23329298875654295</v>
      </c>
      <c r="L26" s="2">
        <f>('[1]Qc, Winter, S3'!L26*Main!$B$5)</f>
        <v>0.11332169456480921</v>
      </c>
      <c r="M26" s="2">
        <f>('[1]Qc, Winter, S3'!M26*Main!$B$5)</f>
        <v>-2.9442357929917675E-4</v>
      </c>
      <c r="N26" s="2">
        <f>('[1]Qc, Winter, S3'!N26*Main!$B$5)</f>
        <v>0.35894052111485952</v>
      </c>
      <c r="O26" s="2">
        <f>('[1]Qc, Winter, S3'!O26*Main!$B$5)</f>
        <v>0.40690905401472599</v>
      </c>
      <c r="P26" s="2">
        <f>('[1]Qc, Winter, S3'!P26*Main!$B$5)</f>
        <v>0.38599338428960955</v>
      </c>
      <c r="Q26" s="2">
        <f>('[1]Qc, Winter, S3'!Q26*Main!$B$5)</f>
        <v>0.44314753662001188</v>
      </c>
      <c r="R26" s="2">
        <f>('[1]Qc, Winter, S3'!R26*Main!$B$5)</f>
        <v>0.2434552635742665</v>
      </c>
      <c r="S26" s="2">
        <f>('[1]Qc, Winter, S3'!S26*Main!$B$5)</f>
        <v>0.33627192319095006</v>
      </c>
      <c r="T26" s="2">
        <f>('[1]Qc, Winter, S3'!T26*Main!$B$5)</f>
        <v>0.36108252163224946</v>
      </c>
      <c r="U26" s="2">
        <f>('[1]Qc, Winter, S3'!U26*Main!$B$5)</f>
        <v>0.32188283525656597</v>
      </c>
      <c r="V26" s="2">
        <f>('[1]Qc, Winter, S3'!V26*Main!$B$5)</f>
        <v>0.3612404721096053</v>
      </c>
      <c r="W26" s="2">
        <f>('[1]Qc, Winter, S3'!W26*Main!$B$5)</f>
        <v>0.46371680921898994</v>
      </c>
      <c r="X26" s="2">
        <f>('[1]Qc, Winter, S3'!X26*Main!$B$5)</f>
        <v>0.42956330937893716</v>
      </c>
      <c r="Y26" s="2">
        <f>('[1]Qc, Winter, S3'!Y26*Main!$B$5)</f>
        <v>0.28938204801809214</v>
      </c>
    </row>
    <row r="27" spans="1:25" x14ac:dyDescent="0.3">
      <c r="A27">
        <v>26</v>
      </c>
      <c r="B27" s="2">
        <f>('[1]Qc, Winter, S3'!B27*Main!$B$5)</f>
        <v>-6.0888311004641919E-2</v>
      </c>
      <c r="C27" s="2">
        <f>('[1]Qc, Winter, S3'!C27*Main!$B$5)</f>
        <v>-4.924444287145914E-2</v>
      </c>
      <c r="D27" s="2">
        <f>('[1]Qc, Winter, S3'!D27*Main!$B$5)</f>
        <v>-7.0283502301241876E-2</v>
      </c>
      <c r="E27" s="2">
        <f>('[1]Qc, Winter, S3'!E27*Main!$B$5)</f>
        <v>-8.8070000982216151E-2</v>
      </c>
      <c r="F27" s="2">
        <f>('[1]Qc, Winter, S3'!F27*Main!$B$5)</f>
        <v>-9.1964923128284901E-2</v>
      </c>
      <c r="G27" s="2">
        <f>('[1]Qc, Winter, S3'!G27*Main!$B$5)</f>
        <v>-0.11212132645437065</v>
      </c>
      <c r="H27" s="2">
        <f>('[1]Qc, Winter, S3'!H27*Main!$B$5)</f>
        <v>-0.41004492460450448</v>
      </c>
      <c r="I27" s="2">
        <f>('[1]Qc, Winter, S3'!I27*Main!$B$5)</f>
        <v>-0.51331339051104097</v>
      </c>
      <c r="J27" s="2">
        <f>('[1]Qc, Winter, S3'!J27*Main!$B$5)</f>
        <v>-0.54961030015801882</v>
      </c>
      <c r="K27" s="2">
        <f>('[1]Qc, Winter, S3'!K27*Main!$B$5)</f>
        <v>-0.51407622086861871</v>
      </c>
      <c r="L27" s="2">
        <f>('[1]Qc, Winter, S3'!L27*Main!$B$5)</f>
        <v>-0.47091415599697778</v>
      </c>
      <c r="M27" s="2">
        <f>('[1]Qc, Winter, S3'!M27*Main!$B$5)</f>
        <v>-0.53969279002405257</v>
      </c>
      <c r="N27" s="2">
        <f>('[1]Qc, Winter, S3'!N27*Main!$B$5)</f>
        <v>-0.60999855187282437</v>
      </c>
      <c r="O27" s="2">
        <f>('[1]Qc, Winter, S3'!O27*Main!$B$5)</f>
        <v>-0.54097826443965857</v>
      </c>
      <c r="P27" s="2">
        <f>('[1]Qc, Winter, S3'!P27*Main!$B$5)</f>
        <v>-0.53202372545864274</v>
      </c>
      <c r="Q27" s="2">
        <f>('[1]Qc, Winter, S3'!Q27*Main!$B$5)</f>
        <v>-0.53101990659054932</v>
      </c>
      <c r="R27" s="2">
        <f>('[1]Qc, Winter, S3'!R27*Main!$B$5)</f>
        <v>-0.47854275588491341</v>
      </c>
      <c r="S27" s="2">
        <f>('[1]Qc, Winter, S3'!S27*Main!$B$5)</f>
        <v>-0.49468342120257353</v>
      </c>
      <c r="T27" s="2">
        <f>('[1]Qc, Winter, S3'!T27*Main!$B$5)</f>
        <v>-0.42775170808766833</v>
      </c>
      <c r="U27" s="2">
        <f>('[1]Qc, Winter, S3'!U27*Main!$B$5)</f>
        <v>-0.32291581590585433</v>
      </c>
      <c r="V27" s="2">
        <f>('[1]Qc, Winter, S3'!V27*Main!$B$5)</f>
        <v>-0.35427463283857252</v>
      </c>
      <c r="W27" s="2">
        <f>('[1]Qc, Winter, S3'!W27*Main!$B$5)</f>
        <v>-0.30958594604404199</v>
      </c>
      <c r="X27" s="2">
        <f>('[1]Qc, Winter, S3'!X27*Main!$B$5)</f>
        <v>-0.13617325900509414</v>
      </c>
      <c r="Y27" s="2">
        <f>('[1]Qc, Winter, S3'!Y27*Main!$B$5)</f>
        <v>-9.6341135718431711E-2</v>
      </c>
    </row>
    <row r="28" spans="1:25" x14ac:dyDescent="0.3">
      <c r="A28">
        <v>27</v>
      </c>
      <c r="B28" s="2">
        <f>('[1]Qc, Winter, S3'!B28*Main!$B$5)</f>
        <v>-0.1767270259162893</v>
      </c>
      <c r="C28" s="2">
        <f>('[1]Qc, Winter, S3'!C28*Main!$B$5)</f>
        <v>-0.1248606297586506</v>
      </c>
      <c r="D28" s="2">
        <f>('[1]Qc, Winter, S3'!D28*Main!$B$5)</f>
        <v>-0.10824072124455413</v>
      </c>
      <c r="E28" s="2">
        <f>('[1]Qc, Winter, S3'!E28*Main!$B$5)</f>
        <v>-0.13874582539846725</v>
      </c>
      <c r="F28" s="2">
        <f>('[1]Qc, Winter, S3'!F28*Main!$B$5)</f>
        <v>-0.11946425316984817</v>
      </c>
      <c r="G28" s="2">
        <f>('[1]Qc, Winter, S3'!G28*Main!$B$5)</f>
        <v>-9.8220003811789178E-2</v>
      </c>
      <c r="H28" s="2">
        <f>('[1]Qc, Winter, S3'!H28*Main!$B$5)</f>
        <v>-8.1267090364207303E-2</v>
      </c>
      <c r="I28" s="2">
        <f>('[1]Qc, Winter, S3'!I28*Main!$B$5)</f>
        <v>-0.28399063974978622</v>
      </c>
      <c r="J28" s="2">
        <f>('[1]Qc, Winter, S3'!J28*Main!$B$5)</f>
        <v>-0.29699484086783334</v>
      </c>
      <c r="K28" s="2">
        <f>('[1]Qc, Winter, S3'!K28*Main!$B$5)</f>
        <v>-0.2547339414261296</v>
      </c>
      <c r="L28" s="2">
        <f>('[1]Qc, Winter, S3'!L28*Main!$B$5)</f>
        <v>-0.2967835354770893</v>
      </c>
      <c r="M28" s="2">
        <f>('[1]Qc, Winter, S3'!M28*Main!$B$5)</f>
        <v>-0.27577091155953842</v>
      </c>
      <c r="N28" s="2">
        <f>('[1]Qc, Winter, S3'!N28*Main!$B$5)</f>
        <v>-0.27698589915999655</v>
      </c>
      <c r="O28" s="2">
        <f>('[1]Qc, Winter, S3'!O28*Main!$B$5)</f>
        <v>-0.24733785328713245</v>
      </c>
      <c r="P28" s="2">
        <f>('[1]Qc, Winter, S3'!P28*Main!$B$5)</f>
        <v>-0.1467713830562821</v>
      </c>
      <c r="Q28" s="2">
        <f>('[1]Qc, Winter, S3'!Q28*Main!$B$5)</f>
        <v>-0.22979890666094244</v>
      </c>
      <c r="R28" s="2">
        <f>('[1]Qc, Winter, S3'!R28*Main!$B$5)</f>
        <v>-0.27560835116142551</v>
      </c>
      <c r="S28" s="2">
        <f>('[1]Qc, Winter, S3'!S28*Main!$B$5)</f>
        <v>-0.25715985892440285</v>
      </c>
      <c r="T28" s="2">
        <f>('[1]Qc, Winter, S3'!T28*Main!$B$5)</f>
        <v>-0.1797293684578968</v>
      </c>
      <c r="U28" s="2">
        <f>('[1]Qc, Winter, S3'!U28*Main!$B$5)</f>
        <v>-0.18645854268218393</v>
      </c>
      <c r="V28" s="2">
        <f>('[1]Qc, Winter, S3'!V28*Main!$B$5)</f>
        <v>-0.17366984131590307</v>
      </c>
      <c r="W28" s="2">
        <f>('[1]Qc, Winter, S3'!W28*Main!$B$5)</f>
        <v>-0.10772879895618764</v>
      </c>
      <c r="X28" s="2">
        <f>('[1]Qc, Winter, S3'!X28*Main!$B$5)</f>
        <v>-8.5935929278863801E-2</v>
      </c>
      <c r="Y28" s="2">
        <f>('[1]Qc, Winter, S3'!Y28*Main!$B$5)</f>
        <v>-8.9068885694407685E-2</v>
      </c>
    </row>
    <row r="29" spans="1:25" x14ac:dyDescent="0.3">
      <c r="A29">
        <v>28</v>
      </c>
      <c r="B29" s="2">
        <f>('[1]Qc, Winter, S3'!B29*Main!$B$5)</f>
        <v>-5.5571453430034404E-2</v>
      </c>
      <c r="C29" s="2">
        <f>('[1]Qc, Winter, S3'!C29*Main!$B$5)</f>
        <v>-5.5559201480732769E-2</v>
      </c>
      <c r="D29" s="2">
        <f>('[1]Qc, Winter, S3'!D29*Main!$B$5)</f>
        <v>-5.7092245953236462E-2</v>
      </c>
      <c r="E29" s="2">
        <f>('[1]Qc, Winter, S3'!E29*Main!$B$5)</f>
        <v>-5.9707645287514294E-2</v>
      </c>
      <c r="F29" s="2">
        <f>('[1]Qc, Winter, S3'!F29*Main!$B$5)</f>
        <v>-5.9134265097989823E-2</v>
      </c>
      <c r="G29" s="2">
        <f>('[1]Qc, Winter, S3'!G29*Main!$B$5)</f>
        <v>-5.4271433306793328E-2</v>
      </c>
      <c r="H29" s="2">
        <f>('[1]Qc, Winter, S3'!H29*Main!$B$5)</f>
        <v>-3.4412359061690406E-2</v>
      </c>
      <c r="I29" s="2">
        <f>('[1]Qc, Winter, S3'!I29*Main!$B$5)</f>
        <v>-6.615042664901389E-3</v>
      </c>
      <c r="J29" s="2">
        <f>('[1]Qc, Winter, S3'!J29*Main!$B$5)</f>
        <v>-7.1087024005239965E-3</v>
      </c>
      <c r="K29" s="2">
        <f>('[1]Qc, Winter, S3'!K29*Main!$B$5)</f>
        <v>-4.7109848844013339E-3</v>
      </c>
      <c r="L29" s="2">
        <f>('[1]Qc, Winter, S3'!L29*Main!$B$5)</f>
        <v>-4.1498952764510641E-3</v>
      </c>
      <c r="M29" s="2">
        <f>('[1]Qc, Winter, S3'!M29*Main!$B$5)</f>
        <v>-1.8520714350781453E-2</v>
      </c>
      <c r="N29" s="2">
        <f>('[1]Qc, Winter, S3'!N29*Main!$B$5)</f>
        <v>-2.705677436384233E-2</v>
      </c>
      <c r="O29" s="2">
        <f>('[1]Qc, Winter, S3'!O29*Main!$B$5)</f>
        <v>-3.5074632110404735E-2</v>
      </c>
      <c r="P29" s="2">
        <f>('[1]Qc, Winter, S3'!P29*Main!$B$5)</f>
        <v>-3.4810939255615438E-2</v>
      </c>
      <c r="Q29" s="2">
        <f>('[1]Qc, Winter, S3'!Q29*Main!$B$5)</f>
        <v>-3.5399634381766958E-2</v>
      </c>
      <c r="R29" s="2">
        <f>('[1]Qc, Winter, S3'!R29*Main!$B$5)</f>
        <v>-2.7832504878206696E-2</v>
      </c>
      <c r="S29" s="2">
        <f>('[1]Qc, Winter, S3'!S29*Main!$B$5)</f>
        <v>9.147752379185338E-3</v>
      </c>
      <c r="T29" s="2">
        <f>('[1]Qc, Winter, S3'!T29*Main!$B$5)</f>
        <v>-1.2892362002971962E-3</v>
      </c>
      <c r="U29" s="2">
        <f>('[1]Qc, Winter, S3'!U29*Main!$B$5)</f>
        <v>-1.5218532550289919E-2</v>
      </c>
      <c r="V29" s="2">
        <f>('[1]Qc, Winter, S3'!V29*Main!$B$5)</f>
        <v>-2.8209644160853864E-2</v>
      </c>
      <c r="W29" s="2">
        <f>('[1]Qc, Winter, S3'!W29*Main!$B$5)</f>
        <v>-3.7107440217597536E-2</v>
      </c>
      <c r="X29" s="2">
        <f>('[1]Qc, Winter, S3'!X29*Main!$B$5)</f>
        <v>-4.0697813252585584E-2</v>
      </c>
      <c r="Y29" s="2">
        <f>('[1]Qc, Winter, S3'!Y29*Main!$B$5)</f>
        <v>-4.659704957677898E-2</v>
      </c>
    </row>
    <row r="30" spans="1:25" x14ac:dyDescent="0.3">
      <c r="A30">
        <v>29</v>
      </c>
      <c r="B30" s="2">
        <f>('[1]Qc, Winter, S3'!B30*Main!$B$5)</f>
        <v>4.4739390259417995</v>
      </c>
      <c r="C30" s="2">
        <f>('[1]Qc, Winter, S3'!C30*Main!$B$5)</f>
        <v>4.8273931934083913</v>
      </c>
      <c r="D30" s="2">
        <f>('[1]Qc, Winter, S3'!D30*Main!$B$5)</f>
        <v>4.9159381965782094</v>
      </c>
      <c r="E30" s="2">
        <f>('[1]Qc, Winter, S3'!E30*Main!$B$5)</f>
        <v>4.8501955611606808</v>
      </c>
      <c r="F30" s="2">
        <f>('[1]Qc, Winter, S3'!F30*Main!$B$5)</f>
        <v>4.8542295982516857</v>
      </c>
      <c r="G30" s="2">
        <f>('[1]Qc, Winter, S3'!G30*Main!$B$5)</f>
        <v>4.0534895440250285</v>
      </c>
      <c r="H30" s="2">
        <f>('[1]Qc, Winter, S3'!H30*Main!$B$5)</f>
        <v>0.15093987622411514</v>
      </c>
      <c r="I30" s="2">
        <f>('[1]Qc, Winter, S3'!I30*Main!$B$5)</f>
        <v>-2.0898431387503602</v>
      </c>
      <c r="J30" s="2">
        <f>('[1]Qc, Winter, S3'!J30*Main!$B$5)</f>
        <v>-2.6635441417040768</v>
      </c>
      <c r="K30" s="2">
        <f>('[1]Qc, Winter, S3'!K30*Main!$B$5)</f>
        <v>-1.8554876869417518</v>
      </c>
      <c r="L30" s="2">
        <f>('[1]Qc, Winter, S3'!L30*Main!$B$5)</f>
        <v>-1.095522616691591</v>
      </c>
      <c r="M30" s="2">
        <f>('[1]Qc, Winter, S3'!M30*Main!$B$5)</f>
        <v>-2.1730156621514105</v>
      </c>
      <c r="N30" s="2">
        <f>('[1]Qc, Winter, S3'!N30*Main!$B$5)</f>
        <v>-1.3701949289129458</v>
      </c>
      <c r="O30" s="2">
        <f>('[1]Qc, Winter, S3'!O30*Main!$B$5)</f>
        <v>-0.41570781197015494</v>
      </c>
      <c r="P30" s="2">
        <f>('[1]Qc, Winter, S3'!P30*Main!$B$5)</f>
        <v>1.6446374343014529</v>
      </c>
      <c r="Q30" s="2">
        <f>('[1]Qc, Winter, S3'!Q30*Main!$B$5)</f>
        <v>1.6453372855135884</v>
      </c>
      <c r="R30" s="2">
        <f>('[1]Qc, Winter, S3'!R30*Main!$B$5)</f>
        <v>1.3553607985125466</v>
      </c>
      <c r="S30" s="2">
        <f>('[1]Qc, Winter, S3'!S30*Main!$B$5)</f>
        <v>0.68375215075308837</v>
      </c>
      <c r="T30" s="2">
        <f>('[1]Qc, Winter, S3'!T30*Main!$B$5)</f>
        <v>1.6664819976387431</v>
      </c>
      <c r="U30" s="2">
        <f>('[1]Qc, Winter, S3'!U30*Main!$B$5)</f>
        <v>0.94951497789579764</v>
      </c>
      <c r="V30" s="2">
        <f>('[1]Qc, Winter, S3'!V30*Main!$B$5)</f>
        <v>1.3036333996947971</v>
      </c>
      <c r="W30" s="2">
        <f>('[1]Qc, Winter, S3'!W30*Main!$B$5)</f>
        <v>2.1622268273900231</v>
      </c>
      <c r="X30" s="2">
        <f>('[1]Qc, Winter, S3'!X30*Main!$B$5)</f>
        <v>3.4160201251601707</v>
      </c>
      <c r="Y30" s="2">
        <f>('[1]Qc, Winter, S3'!Y30*Main!$B$5)</f>
        <v>3.8561336545723055</v>
      </c>
    </row>
    <row r="31" spans="1:25" x14ac:dyDescent="0.3">
      <c r="A31">
        <v>30</v>
      </c>
      <c r="B31" s="2">
        <f>('[1]Qc, Winter, S3'!B31*Main!$B$5)</f>
        <v>-0.29075294508987309</v>
      </c>
      <c r="C31" s="2">
        <f>('[1]Qc, Winter, S3'!C31*Main!$B$5)</f>
        <v>-0.29363662900048026</v>
      </c>
      <c r="D31" s="2">
        <f>('[1]Qc, Winter, S3'!D31*Main!$B$5)</f>
        <v>-0.29663274386206639</v>
      </c>
      <c r="E31" s="2">
        <f>('[1]Qc, Winter, S3'!E31*Main!$B$5)</f>
        <v>-0.29922973491846327</v>
      </c>
      <c r="F31" s="2">
        <f>('[1]Qc, Winter, S3'!F31*Main!$B$5)</f>
        <v>-0.30056197895611003</v>
      </c>
      <c r="G31" s="2">
        <f>('[1]Qc, Winter, S3'!G31*Main!$B$5)</f>
        <v>-0.27478874161254441</v>
      </c>
      <c r="H31" s="2">
        <f>('[1]Qc, Winter, S3'!H31*Main!$B$5)</f>
        <v>-0.23840848585974359</v>
      </c>
      <c r="I31" s="2">
        <f>('[1]Qc, Winter, S3'!I31*Main!$B$5)</f>
        <v>-0.21766631097700445</v>
      </c>
      <c r="J31" s="2">
        <f>('[1]Qc, Winter, S3'!J31*Main!$B$5)</f>
        <v>-0.22404077760317129</v>
      </c>
      <c r="K31" s="2">
        <f>('[1]Qc, Winter, S3'!K31*Main!$B$5)</f>
        <v>-0.24819489593130911</v>
      </c>
      <c r="L31" s="2">
        <f>('[1]Qc, Winter, S3'!L31*Main!$B$5)</f>
        <v>-0.26472682916839041</v>
      </c>
      <c r="M31" s="2">
        <f>('[1]Qc, Winter, S3'!M31*Main!$B$5)</f>
        <v>-0.28030311955810422</v>
      </c>
      <c r="N31" s="2">
        <f>('[1]Qc, Winter, S3'!N31*Main!$B$5)</f>
        <v>-0.28063472610844431</v>
      </c>
      <c r="O31" s="2">
        <f>('[1]Qc, Winter, S3'!O31*Main!$B$5)</f>
        <v>-0.28579504571458719</v>
      </c>
      <c r="P31" s="2">
        <f>('[1]Qc, Winter, S3'!P31*Main!$B$5)</f>
        <v>-0.28830769332179773</v>
      </c>
      <c r="Q31" s="2">
        <f>('[1]Qc, Winter, S3'!Q31*Main!$B$5)</f>
        <v>-0.27970724158870225</v>
      </c>
      <c r="R31" s="2">
        <f>('[1]Qc, Winter, S3'!R31*Main!$B$5)</f>
        <v>-0.23678955908586258</v>
      </c>
      <c r="S31" s="2">
        <f>('[1]Qc, Winter, S3'!S31*Main!$B$5)</f>
        <v>-0.14112830366568055</v>
      </c>
      <c r="T31" s="2">
        <f>('[1]Qc, Winter, S3'!T31*Main!$B$5)</f>
        <v>-0.18203366236395105</v>
      </c>
      <c r="U31" s="2">
        <f>('[1]Qc, Winter, S3'!U31*Main!$B$5)</f>
        <v>-0.22080860024002955</v>
      </c>
      <c r="V31" s="2">
        <f>('[1]Qc, Winter, S3'!V31*Main!$B$5)</f>
        <v>-0.23770589359588745</v>
      </c>
      <c r="W31" s="2">
        <f>('[1]Qc, Winter, S3'!W31*Main!$B$5)</f>
        <v>-0.25148331912386868</v>
      </c>
      <c r="X31" s="2">
        <f>('[1]Qc, Winter, S3'!X31*Main!$B$5)</f>
        <v>-0.26583975595500986</v>
      </c>
      <c r="Y31" s="2">
        <f>('[1]Qc, Winter, S3'!Y31*Main!$B$5)</f>
        <v>-0.26712700535271761</v>
      </c>
    </row>
    <row r="32" spans="1:25" x14ac:dyDescent="0.3">
      <c r="A32">
        <v>31</v>
      </c>
      <c r="B32" s="2">
        <f>('[1]Qc, Winter, S3'!B32*Main!$B$5)</f>
        <v>-0.64613564283042146</v>
      </c>
      <c r="C32" s="2">
        <f>('[1]Qc, Winter, S3'!C32*Main!$B$5)</f>
        <v>-0.67860326248896086</v>
      </c>
      <c r="D32" s="2">
        <f>('[1]Qc, Winter, S3'!D32*Main!$B$5)</f>
        <v>-0.70743848140482612</v>
      </c>
      <c r="E32" s="2">
        <f>('[1]Qc, Winter, S3'!E32*Main!$B$5)</f>
        <v>-0.70996142372426341</v>
      </c>
      <c r="F32" s="2">
        <f>('[1]Qc, Winter, S3'!F32*Main!$B$5)</f>
        <v>-0.70838962766590963</v>
      </c>
      <c r="G32" s="2">
        <f>('[1]Qc, Winter, S3'!G32*Main!$B$5)</f>
        <v>-0.59711650560644547</v>
      </c>
      <c r="H32" s="2">
        <f>('[1]Qc, Winter, S3'!H32*Main!$B$5)</f>
        <v>-0.45506590873120129</v>
      </c>
      <c r="I32" s="2">
        <f>('[1]Qc, Winter, S3'!I32*Main!$B$5)</f>
        <v>-0.36826880302359338</v>
      </c>
      <c r="J32" s="2">
        <f>('[1]Qc, Winter, S3'!J32*Main!$B$5)</f>
        <v>-0.3617437819635328</v>
      </c>
      <c r="K32" s="2">
        <f>('[1]Qc, Winter, S3'!K32*Main!$B$5)</f>
        <v>-0.30301609052343115</v>
      </c>
      <c r="L32" s="2">
        <f>('[1]Qc, Winter, S3'!L32*Main!$B$5)</f>
        <v>-0.29987243139155706</v>
      </c>
      <c r="M32" s="2">
        <f>('[1]Qc, Winter, S3'!M32*Main!$B$5)</f>
        <v>-0.29355841875307059</v>
      </c>
      <c r="N32" s="2">
        <f>('[1]Qc, Winter, S3'!N32*Main!$B$5)</f>
        <v>-0.35330315470151868</v>
      </c>
      <c r="O32" s="2">
        <f>('[1]Qc, Winter, S3'!O32*Main!$B$5)</f>
        <v>-0.38019683254591452</v>
      </c>
      <c r="P32" s="2">
        <f>('[1]Qc, Winter, S3'!P32*Main!$B$5)</f>
        <v>-0.36997302105136148</v>
      </c>
      <c r="Q32" s="2">
        <f>('[1]Qc, Winter, S3'!Q32*Main!$B$5)</f>
        <v>-0.4586191422236045</v>
      </c>
      <c r="R32" s="2">
        <f>('[1]Qc, Winter, S3'!R32*Main!$B$5)</f>
        <v>-0.4063111240014986</v>
      </c>
      <c r="S32" s="2">
        <f>('[1]Qc, Winter, S3'!S32*Main!$B$5)</f>
        <v>-0.20369708922452615</v>
      </c>
      <c r="T32" s="2">
        <f>('[1]Qc, Winter, S3'!T32*Main!$B$5)</f>
        <v>-0.24121099561294046</v>
      </c>
      <c r="U32" s="2">
        <f>('[1]Qc, Winter, S3'!U32*Main!$B$5)</f>
        <v>-0.29991210437024818</v>
      </c>
      <c r="V32" s="2">
        <f>('[1]Qc, Winter, S3'!V32*Main!$B$5)</f>
        <v>-0.32384668285188317</v>
      </c>
      <c r="W32" s="2">
        <f>('[1]Qc, Winter, S3'!W32*Main!$B$5)</f>
        <v>-0.42039188172397451</v>
      </c>
      <c r="X32" s="2">
        <f>('[1]Qc, Winter, S3'!X32*Main!$B$5)</f>
        <v>-0.46491986352069409</v>
      </c>
      <c r="Y32" s="2">
        <f>('[1]Qc, Winter, S3'!Y32*Main!$B$5)</f>
        <v>-0.48637110564641595</v>
      </c>
    </row>
    <row r="33" spans="1:25" x14ac:dyDescent="0.3">
      <c r="A33">
        <v>32</v>
      </c>
      <c r="B33" s="2">
        <f>('[1]Qc, Winter, S3'!B33*Main!$B$5)</f>
        <v>3.3734249146462426E-2</v>
      </c>
      <c r="C33" s="2">
        <f>('[1]Qc, Winter, S3'!C33*Main!$B$5)</f>
        <v>2.6388228432719554E-2</v>
      </c>
      <c r="D33" s="2">
        <f>('[1]Qc, Winter, S3'!D33*Main!$B$5)</f>
        <v>2.0008125962434925E-2</v>
      </c>
      <c r="E33" s="2">
        <f>('[1]Qc, Winter, S3'!E33*Main!$B$5)</f>
        <v>2.9807555635466661E-2</v>
      </c>
      <c r="F33" s="2">
        <f>('[1]Qc, Winter, S3'!F33*Main!$B$5)</f>
        <v>2.4476865473439208E-2</v>
      </c>
      <c r="G33" s="2">
        <f>('[1]Qc, Winter, S3'!G33*Main!$B$5)</f>
        <v>3.5263843257696686E-2</v>
      </c>
      <c r="H33" s="2">
        <f>('[1]Qc, Winter, S3'!H33*Main!$B$5)</f>
        <v>4.7031626638995391E-2</v>
      </c>
      <c r="I33" s="2">
        <f>('[1]Qc, Winter, S3'!I33*Main!$B$5)</f>
        <v>9.160791007702751E-2</v>
      </c>
      <c r="J33" s="2">
        <f>('[1]Qc, Winter, S3'!J33*Main!$B$5)</f>
        <v>0.10550185816042078</v>
      </c>
      <c r="K33" s="2">
        <f>('[1]Qc, Winter, S3'!K33*Main!$B$5)</f>
        <v>0.10870660437619696</v>
      </c>
      <c r="L33" s="2">
        <f>('[1]Qc, Winter, S3'!L33*Main!$B$5)</f>
        <v>0.10318025095174874</v>
      </c>
      <c r="M33" s="2">
        <f>('[1]Qc, Winter, S3'!M33*Main!$B$5)</f>
        <v>0.11006367674469525</v>
      </c>
      <c r="N33" s="2">
        <f>('[1]Qc, Winter, S3'!N33*Main!$B$5)</f>
        <v>0.10924585623796063</v>
      </c>
      <c r="O33" s="2">
        <f>('[1]Qc, Winter, S3'!O33*Main!$B$5)</f>
        <v>0.10797915920926157</v>
      </c>
      <c r="P33" s="2">
        <f>('[1]Qc, Winter, S3'!P33*Main!$B$5)</f>
        <v>9.0816594988541832E-2</v>
      </c>
      <c r="Q33" s="2">
        <f>('[1]Qc, Winter, S3'!Q33*Main!$B$5)</f>
        <v>8.6386666457221498E-2</v>
      </c>
      <c r="R33" s="2">
        <f>('[1]Qc, Winter, S3'!R33*Main!$B$5)</f>
        <v>7.508135185052299E-2</v>
      </c>
      <c r="S33" s="2">
        <f>('[1]Qc, Winter, S3'!S33*Main!$B$5)</f>
        <v>8.2136475231057243E-2</v>
      </c>
      <c r="T33" s="2">
        <f>('[1]Qc, Winter, S3'!T33*Main!$B$5)</f>
        <v>6.9624292634059795E-2</v>
      </c>
      <c r="U33" s="2">
        <f>('[1]Qc, Winter, S3'!U33*Main!$B$5)</f>
        <v>7.2654978123506922E-2</v>
      </c>
      <c r="V33" s="2">
        <f>('[1]Qc, Winter, S3'!V33*Main!$B$5)</f>
        <v>6.1428313567674996E-2</v>
      </c>
      <c r="W33" s="2">
        <f>('[1]Qc, Winter, S3'!W33*Main!$B$5)</f>
        <v>6.4662914383208064E-2</v>
      </c>
      <c r="X33" s="2">
        <f>('[1]Qc, Winter, S3'!X33*Main!$B$5)</f>
        <v>4.0143060388555522E-2</v>
      </c>
      <c r="Y33" s="2">
        <f>('[1]Qc, Winter, S3'!Y33*Main!$B$5)</f>
        <v>4.1224928010647012E-2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-0.53018107774886791</v>
      </c>
      <c r="C2" s="2">
        <f>('[1]Qc, Winter, S3'!C2*Main!$B$5)</f>
        <v>-0.37458188927595182</v>
      </c>
      <c r="D2" s="2">
        <f>('[1]Qc, Winter, S3'!D2*Main!$B$5)</f>
        <v>-0.32472216373366231</v>
      </c>
      <c r="E2" s="2">
        <f>('[1]Qc, Winter, S3'!E2*Main!$B$5)</f>
        <v>-0.41623747619540175</v>
      </c>
      <c r="F2" s="2">
        <f>('[1]Qc, Winter, S3'!F2*Main!$B$5)</f>
        <v>-0.35839275950954452</v>
      </c>
      <c r="G2" s="2">
        <f>('[1]Qc, Winter, S3'!G2*Main!$B$5)</f>
        <v>-0.29466001143536752</v>
      </c>
      <c r="H2" s="2">
        <f>('[1]Qc, Winter, S3'!H2*Main!$B$5)</f>
        <v>-0.2438012710926219</v>
      </c>
      <c r="I2" s="2">
        <f>('[1]Qc, Winter, S3'!I2*Main!$B$5)</f>
        <v>-0.85197191924935856</v>
      </c>
      <c r="J2" s="2">
        <f>('[1]Qc, Winter, S3'!J2*Main!$B$5)</f>
        <v>-0.89098452260350003</v>
      </c>
      <c r="K2" s="2">
        <f>('[1]Qc, Winter, S3'!K2*Main!$B$5)</f>
        <v>-0.76420182427838879</v>
      </c>
      <c r="L2" s="2">
        <f>('[1]Qc, Winter, S3'!L2*Main!$B$5)</f>
        <v>-0.89035060643126773</v>
      </c>
      <c r="M2" s="2">
        <f>('[1]Qc, Winter, S3'!M2*Main!$B$5)</f>
        <v>-0.82731273467861521</v>
      </c>
      <c r="N2" s="2">
        <f>('[1]Qc, Winter, S3'!N2*Main!$B$5)</f>
        <v>-0.8309576974799896</v>
      </c>
      <c r="O2" s="2">
        <f>('[1]Qc, Winter, S3'!O2*Main!$B$5)</f>
        <v>-0.74201355986139728</v>
      </c>
      <c r="P2" s="2">
        <f>('[1]Qc, Winter, S3'!P2*Main!$B$5)</f>
        <v>-0.44031414916884626</v>
      </c>
      <c r="Q2" s="2">
        <f>('[1]Qc, Winter, S3'!Q2*Main!$B$5)</f>
        <v>-0.68939671998282726</v>
      </c>
      <c r="R2" s="2">
        <f>('[1]Qc, Winter, S3'!R2*Main!$B$5)</f>
        <v>-0.8268250534842766</v>
      </c>
      <c r="S2" s="2">
        <f>('[1]Qc, Winter, S3'!S2*Main!$B$5)</f>
        <v>-0.77147957677320844</v>
      </c>
      <c r="T2" s="2">
        <f>('[1]Qc, Winter, S3'!T2*Main!$B$5)</f>
        <v>-0.53918810537369044</v>
      </c>
      <c r="U2" s="2">
        <f>('[1]Qc, Winter, S3'!U2*Main!$B$5)</f>
        <v>-0.55937562804655172</v>
      </c>
      <c r="V2" s="2">
        <f>('[1]Qc, Winter, S3'!V2*Main!$B$5)</f>
        <v>-0.52100952394770916</v>
      </c>
      <c r="W2" s="2">
        <f>('[1]Qc, Winter, S3'!W2*Main!$B$5)</f>
        <v>-0.32318639686856288</v>
      </c>
      <c r="X2" s="2">
        <f>('[1]Qc, Winter, S3'!X2*Main!$B$5)</f>
        <v>-0.25780778783659136</v>
      </c>
      <c r="Y2" s="2">
        <f>('[1]Qc, Winter, S3'!Y2*Main!$B$5)</f>
        <v>-0.267206657083223</v>
      </c>
    </row>
    <row r="3" spans="1:25" x14ac:dyDescent="0.3">
      <c r="A3">
        <v>2</v>
      </c>
      <c r="B3" s="2">
        <f>('[1]Qc, Winter, S3'!B3*Main!$B$5)</f>
        <v>-7.9387790614334847E-2</v>
      </c>
      <c r="C3" s="2">
        <f>('[1]Qc, Winter, S3'!C3*Main!$B$5)</f>
        <v>-7.9370287829618219E-2</v>
      </c>
      <c r="D3" s="2">
        <f>('[1]Qc, Winter, S3'!D3*Main!$B$5)</f>
        <v>-8.1560351361766356E-2</v>
      </c>
      <c r="E3" s="2">
        <f>('[1]Qc, Winter, S3'!E3*Main!$B$5)</f>
        <v>-8.5296636125020406E-2</v>
      </c>
      <c r="F3" s="2">
        <f>('[1]Qc, Winter, S3'!F3*Main!$B$5)</f>
        <v>-8.4477521568556868E-2</v>
      </c>
      <c r="G3" s="2">
        <f>('[1]Qc, Winter, S3'!G3*Main!$B$5)</f>
        <v>-7.7530619009704746E-2</v>
      </c>
      <c r="H3" s="2">
        <f>('[1]Qc, Winter, S3'!H3*Main!$B$5)</f>
        <v>-4.9160512945272003E-2</v>
      </c>
      <c r="I3" s="2">
        <f>('[1]Qc, Winter, S3'!I3*Main!$B$5)</f>
        <v>-9.4500609498591251E-3</v>
      </c>
      <c r="J3" s="2">
        <f>('[1]Qc, Winter, S3'!J3*Main!$B$5)</f>
        <v>-1.0155289143605707E-2</v>
      </c>
      <c r="K3" s="2">
        <f>('[1]Qc, Winter, S3'!K3*Main!$B$5)</f>
        <v>-6.7299784062876192E-3</v>
      </c>
      <c r="L3" s="2">
        <f>('[1]Qc, Winter, S3'!L3*Main!$B$5)</f>
        <v>-5.9284218235015193E-3</v>
      </c>
      <c r="M3" s="2">
        <f>('[1]Qc, Winter, S3'!M3*Main!$B$5)</f>
        <v>-2.6458163358259217E-2</v>
      </c>
      <c r="N3" s="2">
        <f>('[1]Qc, Winter, S3'!N3*Main!$B$5)</f>
        <v>-3.8652534805489032E-2</v>
      </c>
      <c r="O3" s="2">
        <f>('[1]Qc, Winter, S3'!O3*Main!$B$5)</f>
        <v>-5.0106617300578186E-2</v>
      </c>
      <c r="P3" s="2">
        <f>('[1]Qc, Winter, S3'!P3*Main!$B$5)</f>
        <v>-4.9729913222307763E-2</v>
      </c>
      <c r="Q3" s="2">
        <f>('[1]Qc, Winter, S3'!Q3*Main!$B$5)</f>
        <v>-5.0570906259667078E-2</v>
      </c>
      <c r="R3" s="2">
        <f>('[1]Qc, Winter, S3'!R3*Main!$B$5)</f>
        <v>-3.9760721254580987E-2</v>
      </c>
      <c r="S3" s="2">
        <f>('[1]Qc, Winter, S3'!S3*Main!$B$5)</f>
        <v>1.3068217684550479E-2</v>
      </c>
      <c r="T3" s="2">
        <f>('[1]Qc, Winter, S3'!T3*Main!$B$5)</f>
        <v>-1.8417660004245654E-3</v>
      </c>
      <c r="U3" s="2">
        <f>('[1]Qc, Winter, S3'!U3*Main!$B$5)</f>
        <v>-2.1740760786128455E-2</v>
      </c>
      <c r="V3" s="2">
        <f>('[1]Qc, Winter, S3'!V3*Main!$B$5)</f>
        <v>-4.0299491658362656E-2</v>
      </c>
      <c r="W3" s="2">
        <f>('[1]Qc, Winter, S3'!W3*Main!$B$5)</f>
        <v>-5.3010628882282196E-2</v>
      </c>
      <c r="X3" s="2">
        <f>('[1]Qc, Winter, S3'!X3*Main!$B$5)</f>
        <v>-5.8139733217979397E-2</v>
      </c>
      <c r="Y3" s="2">
        <f>('[1]Qc, Winter, S3'!Y3*Main!$B$5)</f>
        <v>-6.6567213681112819E-2</v>
      </c>
    </row>
    <row r="4" spans="1:25" x14ac:dyDescent="0.3">
      <c r="A4">
        <v>3</v>
      </c>
      <c r="B4" s="2">
        <f>('[1]Qc, Winter, S3'!B4*Main!$B$5)</f>
        <v>0.88058482415362416</v>
      </c>
      <c r="C4" s="2">
        <f>('[1]Qc, Winter, S3'!C4*Main!$B$5)</f>
        <v>0.95015358092482627</v>
      </c>
      <c r="D4" s="2">
        <f>('[1]Qc, Winter, S3'!D4*Main!$B$5)</f>
        <v>0.96758148631063168</v>
      </c>
      <c r="E4" s="2">
        <f>('[1]Qc, Winter, S3'!E4*Main!$B$5)</f>
        <v>0.95464166600622924</v>
      </c>
      <c r="F4" s="2">
        <f>('[1]Qc, Winter, S3'!F4*Main!$B$5)</f>
        <v>0.95543566695747462</v>
      </c>
      <c r="G4" s="2">
        <f>('[1]Qc, Winter, S3'!G4*Main!$B$5)</f>
        <v>0.79782968803032295</v>
      </c>
      <c r="H4" s="2">
        <f>('[1]Qc, Winter, S3'!H4*Main!$B$5)</f>
        <v>2.9708801034587746E-2</v>
      </c>
      <c r="I4" s="2">
        <f>('[1]Qc, Winter, S3'!I4*Main!$B$5)</f>
        <v>-0.41133420508737245</v>
      </c>
      <c r="J4" s="2">
        <f>('[1]Qc, Winter, S3'!J4*Main!$B$5)</f>
        <v>-0.52425313265286599</v>
      </c>
      <c r="K4" s="2">
        <f>('[1]Qc, Winter, S3'!K4*Main!$B$5)</f>
        <v>-0.36520710028694797</v>
      </c>
      <c r="L4" s="2">
        <f>('[1]Qc, Winter, S3'!L4*Main!$B$5)</f>
        <v>-0.21562667376151953</v>
      </c>
      <c r="M4" s="2">
        <f>('[1]Qc, Winter, S3'!M4*Main!$B$5)</f>
        <v>-0.42770467001075385</v>
      </c>
      <c r="N4" s="2">
        <f>('[1]Qc, Winter, S3'!N4*Main!$B$5)</f>
        <v>-0.26968916061143694</v>
      </c>
      <c r="O4" s="2">
        <f>('[1]Qc, Winter, S3'!O4*Main!$B$5)</f>
        <v>-8.1821855054443199E-2</v>
      </c>
      <c r="P4" s="2">
        <f>('[1]Qc, Winter, S3'!P4*Main!$B$5)</f>
        <v>0.32370641564028596</v>
      </c>
      <c r="Q4" s="2">
        <f>('[1]Qc, Winter, S3'!Q4*Main!$B$5)</f>
        <v>0.32384416413283323</v>
      </c>
      <c r="R4" s="2">
        <f>('[1]Qc, Winter, S3'!R4*Main!$B$5)</f>
        <v>0.26676942700881867</v>
      </c>
      <c r="S4" s="2">
        <f>('[1]Qc, Winter, S3'!S4*Main!$B$5)</f>
        <v>0.13457978840219517</v>
      </c>
      <c r="T4" s="2">
        <f>('[1]Qc, Winter, S3'!T4*Main!$B$5)</f>
        <v>0.32800598048762564</v>
      </c>
      <c r="U4" s="2">
        <f>('[1]Qc, Winter, S3'!U4*Main!$B$5)</f>
        <v>0.18688866231599827</v>
      </c>
      <c r="V4" s="2">
        <f>('[1]Qc, Winter, S3'!V4*Main!$B$5)</f>
        <v>0.25658816120976963</v>
      </c>
      <c r="W4" s="2">
        <f>('[1]Qc, Winter, S3'!W4*Main!$B$5)</f>
        <v>0.42558115332756019</v>
      </c>
      <c r="X4" s="2">
        <f>('[1]Qc, Winter, S3'!X4*Main!$B$5)</f>
        <v>0.67235951669819238</v>
      </c>
      <c r="Y4" s="2">
        <f>('[1]Qc, Winter, S3'!Y4*Main!$B$5)</f>
        <v>0.7589850367729617</v>
      </c>
    </row>
    <row r="5" spans="1:25" x14ac:dyDescent="0.3">
      <c r="A5">
        <v>4</v>
      </c>
      <c r="B5" s="2">
        <f>('[1]Qc, Winter, S3'!B5*Main!$B$5)</f>
        <v>-0.11328036821683368</v>
      </c>
      <c r="C5" s="2">
        <f>('[1]Qc, Winter, S3'!C5*Main!$B$5)</f>
        <v>-0.11440388142875856</v>
      </c>
      <c r="D5" s="2">
        <f>('[1]Qc, Winter, S3'!D5*Main!$B$5)</f>
        <v>-0.11557119890729858</v>
      </c>
      <c r="E5" s="2">
        <f>('[1]Qc, Winter, S3'!E5*Main!$B$5)</f>
        <v>-0.11658301360459607</v>
      </c>
      <c r="F5" s="2">
        <f>('[1]Qc, Winter, S3'!F5*Main!$B$5)</f>
        <v>-0.11710206972315973</v>
      </c>
      <c r="G5" s="2">
        <f>('[1]Qc, Winter, S3'!G5*Main!$B$5)</f>
        <v>-0.10706054868021209</v>
      </c>
      <c r="H5" s="2">
        <f>('[1]Qc, Winter, S3'!H5*Main!$B$5)</f>
        <v>-9.2886423062237752E-2</v>
      </c>
      <c r="I5" s="2">
        <f>('[1]Qc, Winter, S3'!I5*Main!$B$5)</f>
        <v>-8.4805056224806927E-2</v>
      </c>
      <c r="J5" s="2">
        <f>('[1]Qc, Winter, S3'!J5*Main!$B$5)</f>
        <v>-8.728861465058621E-2</v>
      </c>
      <c r="K5" s="2">
        <f>('[1]Qc, Winter, S3'!K5*Main!$B$5)</f>
        <v>-9.669931010310745E-2</v>
      </c>
      <c r="L5" s="2">
        <f>('[1]Qc, Winter, S3'!L5*Main!$B$5)</f>
        <v>-0.10314032305261964</v>
      </c>
      <c r="M5" s="2">
        <f>('[1]Qc, Winter, S3'!M5*Main!$B$5)</f>
        <v>-0.1092090076200406</v>
      </c>
      <c r="N5" s="2">
        <f>('[1]Qc, Winter, S3'!N5*Main!$B$5)</f>
        <v>-0.10933820497731596</v>
      </c>
      <c r="O5" s="2">
        <f>('[1]Qc, Winter, S3'!O5*Main!$B$5)</f>
        <v>-0.11134871910957941</v>
      </c>
      <c r="P5" s="2">
        <f>('[1]Qc, Winter, S3'!P5*Main!$B$5)</f>
        <v>-0.11232767272277834</v>
      </c>
      <c r="Q5" s="2">
        <f>('[1]Qc, Winter, S3'!Q5*Main!$B$5)</f>
        <v>-0.10897684737222166</v>
      </c>
      <c r="R5" s="2">
        <f>('[1]Qc, Winter, S3'!R5*Main!$B$5)</f>
        <v>-9.2255672371115288E-2</v>
      </c>
      <c r="S5" s="2">
        <f>('[1]Qc, Winter, S3'!S5*Main!$B$5)</f>
        <v>-5.4985053376239178E-2</v>
      </c>
      <c r="T5" s="2">
        <f>('[1]Qc, Winter, S3'!T5*Main!$B$5)</f>
        <v>-7.0922206115825073E-2</v>
      </c>
      <c r="U5" s="2">
        <f>('[1]Qc, Winter, S3'!U5*Main!$B$5)</f>
        <v>-8.6029324768842674E-2</v>
      </c>
      <c r="V5" s="2">
        <f>('[1]Qc, Winter, S3'!V5*Main!$B$5)</f>
        <v>-9.2612685816579512E-2</v>
      </c>
      <c r="W5" s="2">
        <f>('[1]Qc, Winter, S3'!W5*Main!$B$5)</f>
        <v>-9.7980513944364411E-2</v>
      </c>
      <c r="X5" s="2">
        <f>('[1]Qc, Winter, S3'!X5*Main!$B$5)</f>
        <v>-0.10357393089156228</v>
      </c>
      <c r="Y5" s="2">
        <f>('[1]Qc, Winter, S3'!Y5*Main!$B$5)</f>
        <v>-0.10407545663092893</v>
      </c>
    </row>
    <row r="6" spans="1:25" x14ac:dyDescent="0.3">
      <c r="A6">
        <v>5</v>
      </c>
      <c r="B6" s="2">
        <f>('[1]Qc, Winter, S3'!B6*Main!$B$5)</f>
        <v>-9.1219149576059477E-2</v>
      </c>
      <c r="C6" s="2">
        <f>('[1]Qc, Winter, S3'!C6*Main!$B$5)</f>
        <v>-9.5802813527853276E-2</v>
      </c>
      <c r="D6" s="2">
        <f>('[1]Qc, Winter, S3'!D6*Main!$B$5)</f>
        <v>-9.9873667963034263E-2</v>
      </c>
      <c r="E6" s="2">
        <f>('[1]Qc, Winter, S3'!E6*Main!$B$5)</f>
        <v>-0.10022984805519013</v>
      </c>
      <c r="F6" s="2">
        <f>('[1]Qc, Winter, S3'!F6*Main!$B$5)</f>
        <v>-0.10000794743518723</v>
      </c>
      <c r="G6" s="2">
        <f>('[1]Qc, Winter, S3'!G6*Main!$B$5)</f>
        <v>-8.429880079149818E-2</v>
      </c>
      <c r="H6" s="2">
        <f>('[1]Qc, Winter, S3'!H6*Main!$B$5)</f>
        <v>-6.4244598879698994E-2</v>
      </c>
      <c r="I6" s="2">
        <f>('[1]Qc, Winter, S3'!I6*Main!$B$5)</f>
        <v>-5.1990889838624939E-2</v>
      </c>
      <c r="J6" s="2">
        <f>('[1]Qc, Winter, S3'!J6*Main!$B$5)</f>
        <v>-5.1069710394851676E-2</v>
      </c>
      <c r="K6" s="2">
        <f>('[1]Qc, Winter, S3'!K6*Main!$B$5)</f>
        <v>-4.2778742191543213E-2</v>
      </c>
      <c r="L6" s="2">
        <f>('[1]Qc, Winter, S3'!L6*Main!$B$5)</f>
        <v>-4.2334931490572755E-2</v>
      </c>
      <c r="M6" s="2">
        <f>('[1]Qc, Winter, S3'!M6*Main!$B$5)</f>
        <v>-4.1443541471021722E-2</v>
      </c>
      <c r="N6" s="2">
        <f>('[1]Qc, Winter, S3'!N6*Main!$B$5)</f>
        <v>-4.9878092428449698E-2</v>
      </c>
      <c r="O6" s="2">
        <f>('[1]Qc, Winter, S3'!O6*Main!$B$5)</f>
        <v>-5.3674846947658519E-2</v>
      </c>
      <c r="P6" s="2">
        <f>('[1]Qc, Winter, S3'!P6*Main!$B$5)</f>
        <v>-5.2231485324898089E-2</v>
      </c>
      <c r="Q6" s="2">
        <f>('[1]Qc, Winter, S3'!Q6*Main!$B$5)</f>
        <v>-6.4746231843332391E-2</v>
      </c>
      <c r="R6" s="2">
        <f>('[1]Qc, Winter, S3'!R6*Main!$B$5)</f>
        <v>-5.7361570447270381E-2</v>
      </c>
      <c r="S6" s="2">
        <f>('[1]Qc, Winter, S3'!S6*Main!$B$5)</f>
        <v>-2.875723612581545E-2</v>
      </c>
      <c r="T6" s="2">
        <f>('[1]Qc, Winter, S3'!T6*Main!$B$5)</f>
        <v>-3.4053317027709237E-2</v>
      </c>
      <c r="U6" s="2">
        <f>('[1]Qc, Winter, S3'!U6*Main!$B$5)</f>
        <v>-4.2340532381682096E-2</v>
      </c>
      <c r="V6" s="2">
        <f>('[1]Qc, Winter, S3'!V6*Main!$B$5)</f>
        <v>-4.5719531696736447E-2</v>
      </c>
      <c r="W6" s="2">
        <f>('[1]Qc, Winter, S3'!W6*Main!$B$5)</f>
        <v>-5.9349442125737568E-2</v>
      </c>
      <c r="X6" s="2">
        <f>('[1]Qc, Winter, S3'!X6*Main!$B$5)</f>
        <v>-6.5635745438215626E-2</v>
      </c>
      <c r="Y6" s="2">
        <f>('[1]Qc, Winter, S3'!Y6*Main!$B$5)</f>
        <v>-6.8664156091258713E-2</v>
      </c>
    </row>
    <row r="7" spans="1:25" x14ac:dyDescent="0.3">
      <c r="A7">
        <v>6</v>
      </c>
      <c r="B7" s="2">
        <f>('[1]Qc, Winter, S3'!B7*Main!$B$5)</f>
        <v>-0.46384592576385841</v>
      </c>
      <c r="C7" s="2">
        <f>('[1]Qc, Winter, S3'!C7*Main!$B$5)</f>
        <v>-0.36283814094989392</v>
      </c>
      <c r="D7" s="2">
        <f>('[1]Qc, Winter, S3'!D7*Main!$B$5)</f>
        <v>-0.27511173198348021</v>
      </c>
      <c r="E7" s="2">
        <f>('[1]Qc, Winter, S3'!E7*Main!$B$5)</f>
        <v>-0.40985388998766664</v>
      </c>
      <c r="F7" s="2">
        <f>('[1]Qc, Winter, S3'!F7*Main!$B$5)</f>
        <v>-0.33655690025978918</v>
      </c>
      <c r="G7" s="2">
        <f>('[1]Qc, Winter, S3'!G7*Main!$B$5)</f>
        <v>-0.48487784479332946</v>
      </c>
      <c r="H7" s="2">
        <f>('[1]Qc, Winter, S3'!H7*Main!$B$5)</f>
        <v>-0.64668486628618671</v>
      </c>
      <c r="I7" s="2">
        <f>('[1]Qc, Winter, S3'!I7*Main!$B$5)</f>
        <v>-1.2596087635591284</v>
      </c>
      <c r="J7" s="2">
        <f>('[1]Qc, Winter, S3'!J7*Main!$B$5)</f>
        <v>-1.4506505497057858</v>
      </c>
      <c r="K7" s="2">
        <f>('[1]Qc, Winter, S3'!K7*Main!$B$5)</f>
        <v>-1.4947158101727085</v>
      </c>
      <c r="L7" s="2">
        <f>('[1]Qc, Winter, S3'!L7*Main!$B$5)</f>
        <v>-1.4187284505865452</v>
      </c>
      <c r="M7" s="2">
        <f>('[1]Qc, Winter, S3'!M7*Main!$B$5)</f>
        <v>-1.5133755552395598</v>
      </c>
      <c r="N7" s="2">
        <f>('[1]Qc, Winter, S3'!N7*Main!$B$5)</f>
        <v>-1.5021305232719586</v>
      </c>
      <c r="O7" s="2">
        <f>('[1]Qc, Winter, S3'!O7*Main!$B$5)</f>
        <v>-1.4847134391273467</v>
      </c>
      <c r="P7" s="2">
        <f>('[1]Qc, Winter, S3'!P7*Main!$B$5)</f>
        <v>-1.2487281810924504</v>
      </c>
      <c r="Q7" s="2">
        <f>('[1]Qc, Winter, S3'!Q7*Main!$B$5)</f>
        <v>-1.1878166637867955</v>
      </c>
      <c r="R7" s="2">
        <f>('[1]Qc, Winter, S3'!R7*Main!$B$5)</f>
        <v>-1.0323685879446911</v>
      </c>
      <c r="S7" s="2">
        <f>('[1]Qc, Winter, S3'!S7*Main!$B$5)</f>
        <v>-1.129376534427037</v>
      </c>
      <c r="T7" s="2">
        <f>('[1]Qc, Winter, S3'!T7*Main!$B$5)</f>
        <v>-0.95733402371832232</v>
      </c>
      <c r="U7" s="2">
        <f>('[1]Qc, Winter, S3'!U7*Main!$B$5)</f>
        <v>-0.99900594919822028</v>
      </c>
      <c r="V7" s="2">
        <f>('[1]Qc, Winter, S3'!V7*Main!$B$5)</f>
        <v>-0.84463931155553129</v>
      </c>
      <c r="W7" s="2">
        <f>('[1]Qc, Winter, S3'!W7*Main!$B$5)</f>
        <v>-0.88911507276911084</v>
      </c>
      <c r="X7" s="2">
        <f>('[1]Qc, Winter, S3'!X7*Main!$B$5)</f>
        <v>-0.55196708034263853</v>
      </c>
      <c r="Y7" s="2">
        <f>('[1]Qc, Winter, S3'!Y7*Main!$B$5)</f>
        <v>-0.56684276014639656</v>
      </c>
    </row>
    <row r="8" spans="1:25" x14ac:dyDescent="0.3">
      <c r="A8">
        <v>7</v>
      </c>
      <c r="B8" s="2">
        <f>('[1]Qc, Winter, S3'!B8*Main!$B$5)</f>
        <v>0.5729986524700702</v>
      </c>
      <c r="C8" s="2">
        <f>('[1]Qc, Winter, S3'!C8*Main!$B$5)</f>
        <v>0.56673334146146004</v>
      </c>
      <c r="D8" s="2">
        <f>('[1]Qc, Winter, S3'!D8*Main!$B$5)</f>
        <v>0.58453953406029768</v>
      </c>
      <c r="E8" s="2">
        <f>('[1]Qc, Winter, S3'!E8*Main!$B$5)</f>
        <v>0.59511672178499253</v>
      </c>
      <c r="F8" s="2">
        <f>('[1]Qc, Winter, S3'!F8*Main!$B$5)</f>
        <v>0.63036379022664624</v>
      </c>
      <c r="G8" s="2">
        <f>('[1]Qc, Winter, S3'!G8*Main!$B$5)</f>
        <v>0.5644016972204472</v>
      </c>
      <c r="H8" s="2">
        <f>('[1]Qc, Winter, S3'!H8*Main!$B$5)</f>
        <v>0.47948776763019757</v>
      </c>
      <c r="I8" s="2">
        <f>('[1]Qc, Winter, S3'!I8*Main!$B$5)</f>
        <v>0.24906441890196346</v>
      </c>
      <c r="J8" s="2">
        <f>('[1]Qc, Winter, S3'!J8*Main!$B$5)</f>
        <v>0.12340528372164621</v>
      </c>
      <c r="K8" s="2">
        <f>('[1]Qc, Winter, S3'!K8*Main!$B$5)</f>
        <v>0.11454740032136626</v>
      </c>
      <c r="L8" s="2">
        <f>('[1]Qc, Winter, S3'!L8*Main!$B$5)</f>
        <v>8.7063305718045964E-2</v>
      </c>
      <c r="M8" s="2">
        <f>('[1]Qc, Winter, S3'!M8*Main!$B$5)</f>
        <v>2.9258845437037054E-2</v>
      </c>
      <c r="N8" s="2">
        <f>('[1]Qc, Winter, S3'!N8*Main!$B$5)</f>
        <v>0.11879449308158745</v>
      </c>
      <c r="O8" s="2">
        <f>('[1]Qc, Winter, S3'!O8*Main!$B$5)</f>
        <v>0.12396466326022484</v>
      </c>
      <c r="P8" s="2">
        <f>('[1]Qc, Winter, S3'!P8*Main!$B$5)</f>
        <v>0.22594232835942504</v>
      </c>
      <c r="Q8" s="2">
        <f>('[1]Qc, Winter, S3'!Q8*Main!$B$5)</f>
        <v>0.32288017172130307</v>
      </c>
      <c r="R8" s="2">
        <f>('[1]Qc, Winter, S3'!R8*Main!$B$5)</f>
        <v>0.29141057740399406</v>
      </c>
      <c r="S8" s="2">
        <f>('[1]Qc, Winter, S3'!S8*Main!$B$5)</f>
        <v>0.32504232540755168</v>
      </c>
      <c r="T8" s="2">
        <f>('[1]Qc, Winter, S3'!T8*Main!$B$5)</f>
        <v>0.36552573559186385</v>
      </c>
      <c r="U8" s="2">
        <f>('[1]Qc, Winter, S3'!U8*Main!$B$5)</f>
        <v>0.35093671250668712</v>
      </c>
      <c r="V8" s="2">
        <f>('[1]Qc, Winter, S3'!V8*Main!$B$5)</f>
        <v>0.39958827811138531</v>
      </c>
      <c r="W8" s="2">
        <f>('[1]Qc, Winter, S3'!W8*Main!$B$5)</f>
        <v>0.47106015839282234</v>
      </c>
      <c r="X8" s="2">
        <f>('[1]Qc, Winter, S3'!X8*Main!$B$5)</f>
        <v>0.53147320637632112</v>
      </c>
      <c r="Y8" s="2">
        <f>('[1]Qc, Winter, S3'!Y8*Main!$B$5)</f>
        <v>0.52864679310157336</v>
      </c>
    </row>
    <row r="9" spans="1:25" x14ac:dyDescent="0.3">
      <c r="A9">
        <v>8</v>
      </c>
      <c r="B9" s="2">
        <f>('[1]Qc, Winter, S3'!B9*Main!$B$5)</f>
        <v>-0.25955320179556463</v>
      </c>
      <c r="C9" s="2">
        <f>('[1]Qc, Winter, S3'!C9*Main!$B$5)</f>
        <v>-0.26504058892282489</v>
      </c>
      <c r="D9" s="2">
        <f>('[1]Qc, Winter, S3'!D9*Main!$B$5)</f>
        <v>-0.2639907529735922</v>
      </c>
      <c r="E9" s="2">
        <f>('[1]Qc, Winter, S3'!E9*Main!$B$5)</f>
        <v>-0.26361139588313393</v>
      </c>
      <c r="F9" s="2">
        <f>('[1]Qc, Winter, S3'!F9*Main!$B$5)</f>
        <v>-0.25817693891136695</v>
      </c>
      <c r="G9" s="2">
        <f>('[1]Qc, Winter, S3'!G9*Main!$B$5)</f>
        <v>-0.24774471944651283</v>
      </c>
      <c r="H9" s="2">
        <f>('[1]Qc, Winter, S3'!H9*Main!$B$5)</f>
        <v>-0.189386410349213</v>
      </c>
      <c r="I9" s="2">
        <f>('[1]Qc, Winter, S3'!I9*Main!$B$5)</f>
        <v>-0.15066511009854452</v>
      </c>
      <c r="J9" s="2">
        <f>('[1]Qc, Winter, S3'!J9*Main!$B$5)</f>
        <v>-0.13912570152796183</v>
      </c>
      <c r="K9" s="2">
        <f>('[1]Qc, Winter, S3'!K9*Main!$B$5)</f>
        <v>-0.15889178552774097</v>
      </c>
      <c r="L9" s="2">
        <f>('[1]Qc, Winter, S3'!L9*Main!$B$5)</f>
        <v>-0.15003873510360127</v>
      </c>
      <c r="M9" s="2">
        <f>('[1]Qc, Winter, S3'!M9*Main!$B$5)</f>
        <v>-0.13677018149128073</v>
      </c>
      <c r="N9" s="2">
        <f>('[1]Qc, Winter, S3'!N9*Main!$B$5)</f>
        <v>-0.14497921616335854</v>
      </c>
      <c r="O9" s="2">
        <f>('[1]Qc, Winter, S3'!O9*Main!$B$5)</f>
        <v>-0.15696413367807746</v>
      </c>
      <c r="P9" s="2">
        <f>('[1]Qc, Winter, S3'!P9*Main!$B$5)</f>
        <v>-0.19071337372312555</v>
      </c>
      <c r="Q9" s="2">
        <f>('[1]Qc, Winter, S3'!Q9*Main!$B$5)</f>
        <v>-0.21150318140953311</v>
      </c>
      <c r="R9" s="2">
        <f>('[1]Qc, Winter, S3'!R9*Main!$B$5)</f>
        <v>-0.21094288336896372</v>
      </c>
      <c r="S9" s="2">
        <f>('[1]Qc, Winter, S3'!S9*Main!$B$5)</f>
        <v>-0.20801752942769755</v>
      </c>
      <c r="T9" s="2">
        <f>('[1]Qc, Winter, S3'!T9*Main!$B$5)</f>
        <v>-0.21926232749922689</v>
      </c>
      <c r="U9" s="2">
        <f>('[1]Qc, Winter, S3'!U9*Main!$B$5)</f>
        <v>-0.22671265193245665</v>
      </c>
      <c r="V9" s="2">
        <f>('[1]Qc, Winter, S3'!V9*Main!$B$5)</f>
        <v>-0.23059441085435878</v>
      </c>
      <c r="W9" s="2">
        <f>('[1]Qc, Winter, S3'!W9*Main!$B$5)</f>
        <v>-0.23735661172962699</v>
      </c>
      <c r="X9" s="2">
        <f>('[1]Qc, Winter, S3'!X9*Main!$B$5)</f>
        <v>-0.2477182523977319</v>
      </c>
      <c r="Y9" s="2">
        <f>('[1]Qc, Winter, S3'!Y9*Main!$B$5)</f>
        <v>-0.25246458975360592</v>
      </c>
    </row>
    <row r="10" spans="1:25" x14ac:dyDescent="0.3">
      <c r="A10">
        <v>9</v>
      </c>
      <c r="B10" s="2">
        <f>('[1]Qc, Winter, S3'!B10*Main!$B$5)</f>
        <v>1.8025304336687181E-2</v>
      </c>
      <c r="C10" s="2">
        <f>('[1]Qc, Winter, S3'!C10*Main!$B$5)</f>
        <v>1.8025304336687181E-2</v>
      </c>
      <c r="D10" s="2">
        <f>('[1]Qc, Winter, S3'!D10*Main!$B$5)</f>
        <v>1.8025304336687181E-2</v>
      </c>
      <c r="E10" s="2">
        <f>('[1]Qc, Winter, S3'!E10*Main!$B$5)</f>
        <v>1.8025304336687181E-2</v>
      </c>
      <c r="F10" s="2">
        <f>('[1]Qc, Winter, S3'!F10*Main!$B$5)</f>
        <v>1.8025304336687181E-2</v>
      </c>
      <c r="G10" s="2">
        <f>('[1]Qc, Winter, S3'!G10*Main!$B$5)</f>
        <v>1.8025304336687181E-2</v>
      </c>
      <c r="H10" s="2">
        <f>('[1]Qc, Winter, S3'!H10*Main!$B$5)</f>
        <v>1.8025304336687181E-2</v>
      </c>
      <c r="I10" s="2">
        <f>('[1]Qc, Winter, S3'!I10*Main!$B$5)</f>
        <v>1.8025304336687181E-2</v>
      </c>
      <c r="J10" s="2">
        <f>('[1]Qc, Winter, S3'!J10*Main!$B$5)</f>
        <v>1.8025304336687181E-2</v>
      </c>
      <c r="K10" s="2">
        <f>('[1]Qc, Winter, S3'!K10*Main!$B$5)</f>
        <v>1.8025304336687181E-2</v>
      </c>
      <c r="L10" s="2">
        <f>('[1]Qc, Winter, S3'!L10*Main!$B$5)</f>
        <v>1.8025304336687181E-2</v>
      </c>
      <c r="M10" s="2">
        <f>('[1]Qc, Winter, S3'!M10*Main!$B$5)</f>
        <v>1.8025304336687181E-2</v>
      </c>
      <c r="N10" s="2">
        <f>('[1]Qc, Winter, S3'!N10*Main!$B$5)</f>
        <v>1.8025304336687181E-2</v>
      </c>
      <c r="O10" s="2">
        <f>('[1]Qc, Winter, S3'!O10*Main!$B$5)</f>
        <v>1.8025304336687181E-2</v>
      </c>
      <c r="P10" s="2">
        <f>('[1]Qc, Winter, S3'!P10*Main!$B$5)</f>
        <v>1.8025304336687181E-2</v>
      </c>
      <c r="Q10" s="2">
        <f>('[1]Qc, Winter, S3'!Q10*Main!$B$5)</f>
        <v>1.8025304336687181E-2</v>
      </c>
      <c r="R10" s="2">
        <f>('[1]Qc, Winter, S3'!R10*Main!$B$5)</f>
        <v>1.8025304336687181E-2</v>
      </c>
      <c r="S10" s="2">
        <f>('[1]Qc, Winter, S3'!S10*Main!$B$5)</f>
        <v>1.8025304336687181E-2</v>
      </c>
      <c r="T10" s="2">
        <f>('[1]Qc, Winter, S3'!T10*Main!$B$5)</f>
        <v>1.8025304336687181E-2</v>
      </c>
      <c r="U10" s="2">
        <f>('[1]Qc, Winter, S3'!U10*Main!$B$5)</f>
        <v>1.8025304336687181E-2</v>
      </c>
      <c r="V10" s="2">
        <f>('[1]Qc, Winter, S3'!V10*Main!$B$5)</f>
        <v>1.8025304336687181E-2</v>
      </c>
      <c r="W10" s="2">
        <f>('[1]Qc, Winter, S3'!W10*Main!$B$5)</f>
        <v>1.8025304336687181E-2</v>
      </c>
      <c r="X10" s="2">
        <f>('[1]Qc, Winter, S3'!X10*Main!$B$5)</f>
        <v>1.8025304336687181E-2</v>
      </c>
      <c r="Y10" s="2">
        <f>('[1]Qc, Winter, S3'!Y10*Main!$B$5)</f>
        <v>1.8025304336687181E-2</v>
      </c>
    </row>
    <row r="11" spans="1:25" x14ac:dyDescent="0.3">
      <c r="A11">
        <v>10</v>
      </c>
      <c r="B11" s="2">
        <f>('[1]Qc, Winter, S3'!B11*Main!$B$5)</f>
        <v>-4.1181091156264546E-2</v>
      </c>
      <c r="C11" s="2">
        <f>('[1]Qc, Winter, S3'!C11*Main!$B$5)</f>
        <v>-4.2381916218158462E-2</v>
      </c>
      <c r="D11" s="2">
        <f>('[1]Qc, Winter, S3'!D11*Main!$B$5)</f>
        <v>-4.2444762253083308E-2</v>
      </c>
      <c r="E11" s="2">
        <f>('[1]Qc, Winter, S3'!E11*Main!$B$5)</f>
        <v>-4.2325465795378707E-2</v>
      </c>
      <c r="F11" s="2">
        <f>('[1]Qc, Winter, S3'!F11*Main!$B$5)</f>
        <v>-4.2207692552992698E-2</v>
      </c>
      <c r="G11" s="2">
        <f>('[1]Qc, Winter, S3'!G11*Main!$B$5)</f>
        <v>-3.9458758797532904E-2</v>
      </c>
      <c r="H11" s="2">
        <f>('[1]Qc, Winter, S3'!H11*Main!$B$5)</f>
        <v>-2.9577500189491467E-2</v>
      </c>
      <c r="I11" s="2">
        <f>('[1]Qc, Winter, S3'!I11*Main!$B$5)</f>
        <v>-2.4140379956158167E-2</v>
      </c>
      <c r="J11" s="2">
        <f>('[1]Qc, Winter, S3'!J11*Main!$B$5)</f>
        <v>-1.5560429739386044E-2</v>
      </c>
      <c r="K11" s="2">
        <f>('[1]Qc, Winter, S3'!K11*Main!$B$5)</f>
        <v>-8.9860037844056665E-3</v>
      </c>
      <c r="L11" s="2">
        <f>('[1]Qc, Winter, S3'!L11*Main!$B$5)</f>
        <v>-1.1496013490691371E-2</v>
      </c>
      <c r="M11" s="2">
        <f>('[1]Qc, Winter, S3'!M11*Main!$B$5)</f>
        <v>-8.8750629353689468E-3</v>
      </c>
      <c r="N11" s="2">
        <f>('[1]Qc, Winter, S3'!N11*Main!$B$5)</f>
        <v>-1.0583008320429018E-2</v>
      </c>
      <c r="O11" s="2">
        <f>('[1]Qc, Winter, S3'!O11*Main!$B$5)</f>
        <v>-1.5306510061143922E-2</v>
      </c>
      <c r="P11" s="2">
        <f>('[1]Qc, Winter, S3'!P11*Main!$B$5)</f>
        <v>-1.9134261854403142E-2</v>
      </c>
      <c r="Q11" s="2">
        <f>('[1]Qc, Winter, S3'!Q11*Main!$B$5)</f>
        <v>-1.9735457280179985E-2</v>
      </c>
      <c r="R11" s="2">
        <f>('[1]Qc, Winter, S3'!R11*Main!$B$5)</f>
        <v>-2.0293627392102973E-2</v>
      </c>
      <c r="S11" s="2">
        <f>('[1]Qc, Winter, S3'!S11*Main!$B$5)</f>
        <v>-1.3696580270496946E-2</v>
      </c>
      <c r="T11" s="2">
        <f>('[1]Qc, Winter, S3'!T11*Main!$B$5)</f>
        <v>-1.6596717587151512E-2</v>
      </c>
      <c r="U11" s="2">
        <f>('[1]Qc, Winter, S3'!U11*Main!$B$5)</f>
        <v>-2.0575357576115109E-2</v>
      </c>
      <c r="V11" s="2">
        <f>('[1]Qc, Winter, S3'!V11*Main!$B$5)</f>
        <v>-2.4196701079086849E-2</v>
      </c>
      <c r="W11" s="2">
        <f>('[1]Qc, Winter, S3'!W11*Main!$B$5)</f>
        <v>-3.078614946920195E-2</v>
      </c>
      <c r="X11" s="2">
        <f>('[1]Qc, Winter, S3'!X11*Main!$B$5)</f>
        <v>-3.8480004653006668E-2</v>
      </c>
      <c r="Y11" s="2">
        <f>('[1]Qc, Winter, S3'!Y11*Main!$B$5)</f>
        <v>-3.9164743550842637E-2</v>
      </c>
    </row>
    <row r="12" spans="1:25" x14ac:dyDescent="0.3">
      <c r="A12">
        <v>11</v>
      </c>
      <c r="B12" s="2">
        <f>('[1]Qc, Winter, S3'!B12*Main!$B$5)</f>
        <v>0.30421997134552464</v>
      </c>
      <c r="C12" s="2">
        <f>('[1]Qc, Winter, S3'!C12*Main!$B$5)</f>
        <v>0.30714935999403337</v>
      </c>
      <c r="D12" s="2">
        <f>('[1]Qc, Winter, S3'!D12*Main!$B$5)</f>
        <v>0.31279438814626209</v>
      </c>
      <c r="E12" s="2">
        <f>('[1]Qc, Winter, S3'!E12*Main!$B$5)</f>
        <v>0.31557330409310003</v>
      </c>
      <c r="F12" s="2">
        <f>('[1]Qc, Winter, S3'!F12*Main!$B$5)</f>
        <v>0.30850622198746913</v>
      </c>
      <c r="G12" s="2">
        <f>('[1]Qc, Winter, S3'!G12*Main!$B$5)</f>
        <v>0.24897007501597335</v>
      </c>
      <c r="H12" s="2">
        <f>('[1]Qc, Winter, S3'!H12*Main!$B$5)</f>
        <v>0.1889077082016962</v>
      </c>
      <c r="I12" s="2">
        <f>('[1]Qc, Winter, S3'!I12*Main!$B$5)</f>
        <v>0.16878711922612427</v>
      </c>
      <c r="J12" s="2">
        <f>('[1]Qc, Winter, S3'!J12*Main!$B$5)</f>
        <v>0.11845802471230493</v>
      </c>
      <c r="K12" s="2">
        <f>('[1]Qc, Winter, S3'!K12*Main!$B$5)</f>
        <v>7.816179577274493E-2</v>
      </c>
      <c r="L12" s="2">
        <f>('[1]Qc, Winter, S3'!L12*Main!$B$5)</f>
        <v>0.17819631505003752</v>
      </c>
      <c r="M12" s="2">
        <f>('[1]Qc, Winter, S3'!M12*Main!$B$5)</f>
        <v>0.16803923062267667</v>
      </c>
      <c r="N12" s="2">
        <f>('[1]Qc, Winter, S3'!N12*Main!$B$5)</f>
        <v>0.18939003212476671</v>
      </c>
      <c r="O12" s="2">
        <f>('[1]Qc, Winter, S3'!O12*Main!$B$5)</f>
        <v>0.18900266310832395</v>
      </c>
      <c r="P12" s="2">
        <f>('[1]Qc, Winter, S3'!P12*Main!$B$5)</f>
        <v>0.21028513377830099</v>
      </c>
      <c r="Q12" s="2">
        <f>('[1]Qc, Winter, S3'!Q12*Main!$B$5)</f>
        <v>0.21048449240155651</v>
      </c>
      <c r="R12" s="2">
        <f>('[1]Qc, Winter, S3'!R12*Main!$B$5)</f>
        <v>0.17928693629832623</v>
      </c>
      <c r="S12" s="2">
        <f>('[1]Qc, Winter, S3'!S12*Main!$B$5)</f>
        <v>0.1198967549300344</v>
      </c>
      <c r="T12" s="2">
        <f>('[1]Qc, Winter, S3'!T12*Main!$B$5)</f>
        <v>0.16378834460691638</v>
      </c>
      <c r="U12" s="2">
        <f>('[1]Qc, Winter, S3'!U12*Main!$B$5)</f>
        <v>0.19240070951348065</v>
      </c>
      <c r="V12" s="2">
        <f>('[1]Qc, Winter, S3'!V12*Main!$B$5)</f>
        <v>0.20670179733581728</v>
      </c>
      <c r="W12" s="2">
        <f>('[1]Qc, Winter, S3'!W12*Main!$B$5)</f>
        <v>0.21167481710664335</v>
      </c>
      <c r="X12" s="2">
        <f>('[1]Qc, Winter, S3'!X12*Main!$B$5)</f>
        <v>0.22856858112845693</v>
      </c>
      <c r="Y12" s="2">
        <f>('[1]Qc, Winter, S3'!Y12*Main!$B$5)</f>
        <v>0.24243584462658196</v>
      </c>
    </row>
    <row r="13" spans="1:25" x14ac:dyDescent="0.3">
      <c r="A13">
        <v>12</v>
      </c>
      <c r="B13" s="2">
        <f>('[1]Qc, Winter, S3'!B13*Main!$B$5)</f>
        <v>3.6085039883408249E-2</v>
      </c>
      <c r="C13" s="2">
        <f>('[1]Qc, Winter, S3'!C13*Main!$B$5)</f>
        <v>-6.0544249225661123E-2</v>
      </c>
      <c r="D13" s="2">
        <f>('[1]Qc, Winter, S3'!D13*Main!$B$5)</f>
        <v>-0.12808204356620301</v>
      </c>
      <c r="E13" s="2">
        <f>('[1]Qc, Winter, S3'!E13*Main!$B$5)</f>
        <v>-0.11075316517821877</v>
      </c>
      <c r="F13" s="2">
        <f>('[1]Qc, Winter, S3'!F13*Main!$B$5)</f>
        <v>-8.6113722487173902E-2</v>
      </c>
      <c r="G13" s="2">
        <f>('[1]Qc, Winter, S3'!G13*Main!$B$5)</f>
        <v>8.6749830449564344E-2</v>
      </c>
      <c r="H13" s="2">
        <f>('[1]Qc, Winter, S3'!H13*Main!$B$5)</f>
        <v>2.8640035271794493E-3</v>
      </c>
      <c r="I13" s="2">
        <f>('[1]Qc, Winter, S3'!I13*Main!$B$5)</f>
        <v>-0.10342598899795187</v>
      </c>
      <c r="J13" s="2">
        <f>('[1]Qc, Winter, S3'!J13*Main!$B$5)</f>
        <v>-0.22448272620232326</v>
      </c>
      <c r="K13" s="2">
        <f>('[1]Qc, Winter, S3'!K13*Main!$B$5)</f>
        <v>-0.26481906831823793</v>
      </c>
      <c r="L13" s="2">
        <f>('[1]Qc, Winter, S3'!L13*Main!$B$5)</f>
        <v>-0.1286354370735672</v>
      </c>
      <c r="M13" s="2">
        <f>('[1]Qc, Winter, S3'!M13*Main!$B$5)</f>
        <v>3.3421054947474119E-4</v>
      </c>
      <c r="N13" s="2">
        <f>('[1]Qc, Winter, S3'!N13*Main!$B$5)</f>
        <v>-0.40744599694119188</v>
      </c>
      <c r="O13" s="2">
        <f>('[1]Qc, Winter, S3'!O13*Main!$B$5)</f>
        <v>-0.46189676401671609</v>
      </c>
      <c r="P13" s="2">
        <f>('[1]Qc, Winter, S3'!P13*Main!$B$5)</f>
        <v>-0.43815465243685409</v>
      </c>
      <c r="Q13" s="2">
        <f>('[1]Qc, Winter, S3'!Q13*Main!$B$5)</f>
        <v>-0.50303233886595944</v>
      </c>
      <c r="R13" s="2">
        <f>('[1]Qc, Winter, S3'!R13*Main!$B$5)</f>
        <v>-0.2763546235167349</v>
      </c>
      <c r="S13" s="2">
        <f>('[1]Qc, Winter, S3'!S13*Main!$B$5)</f>
        <v>-0.3817140749735109</v>
      </c>
      <c r="T13" s="2">
        <f>('[1]Qc, Winter, S3'!T13*Main!$B$5)</f>
        <v>-0.40987745698795885</v>
      </c>
      <c r="U13" s="2">
        <f>('[1]Qc, Winter, S3'!U13*Main!$B$5)</f>
        <v>-0.36538051569664243</v>
      </c>
      <c r="V13" s="2">
        <f>('[1]Qc, Winter, S3'!V13*Main!$B$5)</f>
        <v>-0.41005675212441689</v>
      </c>
      <c r="W13" s="2">
        <f>('[1]Qc, Winter, S3'!W13*Main!$B$5)</f>
        <v>-0.52638124289723176</v>
      </c>
      <c r="X13" s="2">
        <f>('[1]Qc, Winter, S3'!X13*Main!$B$5)</f>
        <v>-0.48761240524095567</v>
      </c>
      <c r="Y13" s="2">
        <f>('[1]Qc, Winter, S3'!Y13*Main!$B$5)</f>
        <v>-0.32848773018269922</v>
      </c>
    </row>
    <row r="14" spans="1:25" x14ac:dyDescent="0.3">
      <c r="A14">
        <v>13</v>
      </c>
      <c r="B14" s="2">
        <f>('[1]Qc, Winter, S3'!B14*Main!$B$5)</f>
        <v>-9.7421297607427071E-2</v>
      </c>
      <c r="C14" s="2">
        <f>('[1]Qc, Winter, S3'!C14*Main!$B$5)</f>
        <v>-7.8791108594334608E-2</v>
      </c>
      <c r="D14" s="2">
        <f>('[1]Qc, Winter, S3'!D14*Main!$B$5)</f>
        <v>-0.11245360368198699</v>
      </c>
      <c r="E14" s="2">
        <f>('[1]Qc, Winter, S3'!E14*Main!$B$5)</f>
        <v>-0.14091200157154585</v>
      </c>
      <c r="F14" s="2">
        <f>('[1]Qc, Winter, S3'!F14*Main!$B$5)</f>
        <v>-0.14714387700525583</v>
      </c>
      <c r="G14" s="2">
        <f>('[1]Qc, Winter, S3'!G14*Main!$B$5)</f>
        <v>-0.17939412232699303</v>
      </c>
      <c r="H14" s="2">
        <f>('[1]Qc, Winter, S3'!H14*Main!$B$5)</f>
        <v>-0.65607187936720712</v>
      </c>
      <c r="I14" s="2">
        <f>('[1]Qc, Winter, S3'!I14*Main!$B$5)</f>
        <v>-0.82130142481766555</v>
      </c>
      <c r="J14" s="2">
        <f>('[1]Qc, Winter, S3'!J14*Main!$B$5)</f>
        <v>-0.87937648025283</v>
      </c>
      <c r="K14" s="2">
        <f>('[1]Qc, Winter, S3'!K14*Main!$B$5)</f>
        <v>-0.82252195338978995</v>
      </c>
      <c r="L14" s="2">
        <f>('[1]Qc, Winter, S3'!L14*Main!$B$5)</f>
        <v>-0.75346264959516429</v>
      </c>
      <c r="M14" s="2">
        <f>('[1]Qc, Winter, S3'!M14*Main!$B$5)</f>
        <v>-0.86350846403848402</v>
      </c>
      <c r="N14" s="2">
        <f>('[1]Qc, Winter, S3'!N14*Main!$B$5)</f>
        <v>-0.97599768299651912</v>
      </c>
      <c r="O14" s="2">
        <f>('[1]Qc, Winter, S3'!O14*Main!$B$5)</f>
        <v>-0.86556522310345363</v>
      </c>
      <c r="P14" s="2">
        <f>('[1]Qc, Winter, S3'!P14*Main!$B$5)</f>
        <v>-0.85123796073382818</v>
      </c>
      <c r="Q14" s="2">
        <f>('[1]Qc, Winter, S3'!Q14*Main!$B$5)</f>
        <v>-0.84963185054487889</v>
      </c>
      <c r="R14" s="2">
        <f>('[1]Qc, Winter, S3'!R14*Main!$B$5)</f>
        <v>-0.76566840941586134</v>
      </c>
      <c r="S14" s="2">
        <f>('[1]Qc, Winter, S3'!S14*Main!$B$5)</f>
        <v>-0.79149347392411751</v>
      </c>
      <c r="T14" s="2">
        <f>('[1]Qc, Winter, S3'!T14*Main!$B$5)</f>
        <v>-0.68440273294026921</v>
      </c>
      <c r="U14" s="2">
        <f>('[1]Qc, Winter, S3'!U14*Main!$B$5)</f>
        <v>-0.51666530544936695</v>
      </c>
      <c r="V14" s="2">
        <f>('[1]Qc, Winter, S3'!V14*Main!$B$5)</f>
        <v>-0.56683941254171588</v>
      </c>
      <c r="W14" s="2">
        <f>('[1]Qc, Winter, S3'!W14*Main!$B$5)</f>
        <v>-0.49533751367046713</v>
      </c>
      <c r="X14" s="2">
        <f>('[1]Qc, Winter, S3'!X14*Main!$B$5)</f>
        <v>-0.21787721440815061</v>
      </c>
      <c r="Y14" s="2">
        <f>('[1]Qc, Winter, S3'!Y14*Main!$B$5)</f>
        <v>-0.15414581714949074</v>
      </c>
    </row>
    <row r="15" spans="1:25" x14ac:dyDescent="0.3">
      <c r="A15">
        <v>14</v>
      </c>
      <c r="B15" s="2">
        <f>('[1]Qc, Winter, S3'!B15*Main!$B$5)</f>
        <v>-8.8363512958144642E-3</v>
      </c>
      <c r="C15" s="2">
        <f>('[1]Qc, Winter, S3'!C15*Main!$B$5)</f>
        <v>-6.2430314879325299E-3</v>
      </c>
      <c r="D15" s="2">
        <f>('[1]Qc, Winter, S3'!D15*Main!$B$5)</f>
        <v>-5.4120360622277068E-3</v>
      </c>
      <c r="E15" s="2">
        <f>('[1]Qc, Winter, S3'!E15*Main!$B$5)</f>
        <v>-6.9372912699233623E-3</v>
      </c>
      <c r="F15" s="2">
        <f>('[1]Qc, Winter, S3'!F15*Main!$B$5)</f>
        <v>-5.9732126584924085E-3</v>
      </c>
      <c r="G15" s="2">
        <f>('[1]Qc, Winter, S3'!G15*Main!$B$5)</f>
        <v>-4.9110001905894587E-3</v>
      </c>
      <c r="H15" s="2">
        <f>('[1]Qc, Winter, S3'!H15*Main!$B$5)</f>
        <v>-4.0633545182103652E-3</v>
      </c>
      <c r="I15" s="2">
        <f>('[1]Qc, Winter, S3'!I15*Main!$B$5)</f>
        <v>-1.419953198748931E-2</v>
      </c>
      <c r="J15" s="2">
        <f>('[1]Qc, Winter, S3'!J15*Main!$B$5)</f>
        <v>-1.4849742043391668E-2</v>
      </c>
      <c r="K15" s="2">
        <f>('[1]Qc, Winter, S3'!K15*Main!$B$5)</f>
        <v>-1.273669707130648E-2</v>
      </c>
      <c r="L15" s="2">
        <f>('[1]Qc, Winter, S3'!L15*Main!$B$5)</f>
        <v>-1.4839176773854464E-2</v>
      </c>
      <c r="M15" s="2">
        <f>('[1]Qc, Winter, S3'!M15*Main!$B$5)</f>
        <v>-1.3788545577976923E-2</v>
      </c>
      <c r="N15" s="2">
        <f>('[1]Qc, Winter, S3'!N15*Main!$B$5)</f>
        <v>-1.3849294957999827E-2</v>
      </c>
      <c r="O15" s="2">
        <f>('[1]Qc, Winter, S3'!O15*Main!$B$5)</f>
        <v>-1.2366892664356623E-2</v>
      </c>
      <c r="P15" s="2">
        <f>('[1]Qc, Winter, S3'!P15*Main!$B$5)</f>
        <v>-7.3385691528141048E-3</v>
      </c>
      <c r="Q15" s="2">
        <f>('[1]Qc, Winter, S3'!Q15*Main!$B$5)</f>
        <v>-1.1489945333047123E-2</v>
      </c>
      <c r="R15" s="2">
        <f>('[1]Qc, Winter, S3'!R15*Main!$B$5)</f>
        <v>-1.3780417558071276E-2</v>
      </c>
      <c r="S15" s="2">
        <f>('[1]Qc, Winter, S3'!S15*Main!$B$5)</f>
        <v>-1.2857992946220143E-2</v>
      </c>
      <c r="T15" s="2">
        <f>('[1]Qc, Winter, S3'!T15*Main!$B$5)</f>
        <v>-8.9864684228948399E-3</v>
      </c>
      <c r="U15" s="2">
        <f>('[1]Qc, Winter, S3'!U15*Main!$B$5)</f>
        <v>-9.3229271341091959E-3</v>
      </c>
      <c r="V15" s="2">
        <f>('[1]Qc, Winter, S3'!V15*Main!$B$5)</f>
        <v>-8.6834920657951533E-3</v>
      </c>
      <c r="W15" s="2">
        <f>('[1]Qc, Winter, S3'!W15*Main!$B$5)</f>
        <v>-5.386439947809382E-3</v>
      </c>
      <c r="X15" s="2">
        <f>('[1]Qc, Winter, S3'!X15*Main!$B$5)</f>
        <v>-4.2967964639431897E-3</v>
      </c>
      <c r="Y15" s="2">
        <f>('[1]Qc, Winter, S3'!Y15*Main!$B$5)</f>
        <v>-4.4534442847203835E-3</v>
      </c>
    </row>
    <row r="16" spans="1:25" x14ac:dyDescent="0.3">
      <c r="A16">
        <v>15</v>
      </c>
      <c r="B16" s="2">
        <f>('[1]Qc, Winter, S3'!B16*Main!$B$5)</f>
        <v>-0.10055786811149081</v>
      </c>
      <c r="C16" s="2">
        <f>('[1]Qc, Winter, S3'!C16*Main!$B$5)</f>
        <v>-0.10053569791751643</v>
      </c>
      <c r="D16" s="2">
        <f>('[1]Qc, Winter, S3'!D16*Main!$B$5)</f>
        <v>-0.10330977839157074</v>
      </c>
      <c r="E16" s="2">
        <f>('[1]Qc, Winter, S3'!E16*Main!$B$5)</f>
        <v>-0.10804240575835919</v>
      </c>
      <c r="F16" s="2">
        <f>('[1]Qc, Winter, S3'!F16*Main!$B$5)</f>
        <v>-0.10700486065350538</v>
      </c>
      <c r="G16" s="2">
        <f>('[1]Qc, Winter, S3'!G16*Main!$B$5)</f>
        <v>-9.8205450745626019E-2</v>
      </c>
      <c r="H16" s="2">
        <f>('[1]Qc, Winter, S3'!H16*Main!$B$5)</f>
        <v>-6.2269983064011207E-2</v>
      </c>
      <c r="I16" s="2">
        <f>('[1]Qc, Winter, S3'!I16*Main!$B$5)</f>
        <v>-1.1970077203154893E-2</v>
      </c>
      <c r="J16" s="2">
        <f>('[1]Qc, Winter, S3'!J16*Main!$B$5)</f>
        <v>-1.286336624856723E-2</v>
      </c>
      <c r="K16" s="2">
        <f>('[1]Qc, Winter, S3'!K16*Main!$B$5)</f>
        <v>-8.524639314630985E-3</v>
      </c>
      <c r="L16" s="2">
        <f>('[1]Qc, Winter, S3'!L16*Main!$B$5)</f>
        <v>-7.5093343097685913E-3</v>
      </c>
      <c r="M16" s="2">
        <f>('[1]Qc, Winter, S3'!M16*Main!$B$5)</f>
        <v>-3.351367358712834E-2</v>
      </c>
      <c r="N16" s="2">
        <f>('[1]Qc, Winter, S3'!N16*Main!$B$5)</f>
        <v>-4.8959877420286117E-2</v>
      </c>
      <c r="O16" s="2">
        <f>('[1]Qc, Winter, S3'!O16*Main!$B$5)</f>
        <v>-6.3468381914065702E-2</v>
      </c>
      <c r="P16" s="2">
        <f>('[1]Qc, Winter, S3'!P16*Main!$B$5)</f>
        <v>-6.2991223414923164E-2</v>
      </c>
      <c r="Q16" s="2">
        <f>('[1]Qc, Winter, S3'!Q16*Main!$B$5)</f>
        <v>-6.4056481262244974E-2</v>
      </c>
      <c r="R16" s="2">
        <f>('[1]Qc, Winter, S3'!R16*Main!$B$5)</f>
        <v>-5.0363580255802586E-2</v>
      </c>
      <c r="S16" s="2">
        <f>('[1]Qc, Winter, S3'!S16*Main!$B$5)</f>
        <v>1.6553075733763939E-2</v>
      </c>
      <c r="T16" s="2">
        <f>('[1]Qc, Winter, S3'!T16*Main!$B$5)</f>
        <v>-2.332903600537783E-3</v>
      </c>
      <c r="U16" s="2">
        <f>('[1]Qc, Winter, S3'!U16*Main!$B$5)</f>
        <v>-2.7538296995762712E-2</v>
      </c>
      <c r="V16" s="2">
        <f>('[1]Qc, Winter, S3'!V16*Main!$B$5)</f>
        <v>-5.1046022767259364E-2</v>
      </c>
      <c r="W16" s="2">
        <f>('[1]Qc, Winter, S3'!W16*Main!$B$5)</f>
        <v>-6.7146796584224122E-2</v>
      </c>
      <c r="X16" s="2">
        <f>('[1]Qc, Winter, S3'!X16*Main!$B$5)</f>
        <v>-7.3643662076107244E-2</v>
      </c>
      <c r="Y16" s="2">
        <f>('[1]Qc, Winter, S3'!Y16*Main!$B$5)</f>
        <v>-8.4318470662742923E-2</v>
      </c>
    </row>
    <row r="17" spans="1:25" x14ac:dyDescent="0.3">
      <c r="A17">
        <v>16</v>
      </c>
      <c r="B17" s="2">
        <f>('[1]Qc, Winter, S3'!B17*Main!$B$5)</f>
        <v>-0.26985663965998158</v>
      </c>
      <c r="C17" s="2">
        <f>('[1]Qc, Winter, S3'!C17*Main!$B$5)</f>
        <v>-0.29117609738018868</v>
      </c>
      <c r="D17" s="2">
        <f>('[1]Qc, Winter, S3'!D17*Main!$B$5)</f>
        <v>-0.29651690709519357</v>
      </c>
      <c r="E17" s="2">
        <f>('[1]Qc, Winter, S3'!E17*Main!$B$5)</f>
        <v>-0.29255147829223155</v>
      </c>
      <c r="F17" s="2">
        <f>('[1]Qc, Winter, S3'!F17*Main!$B$5)</f>
        <v>-0.29279480116438733</v>
      </c>
      <c r="G17" s="2">
        <f>('[1]Qc, Winter, S3'!G17*Main!$B$5)</f>
        <v>-0.24449619471896997</v>
      </c>
      <c r="H17" s="2">
        <f>('[1]Qc, Winter, S3'!H17*Main!$B$5)</f>
        <v>-9.1043099944704397E-3</v>
      </c>
      <c r="I17" s="2">
        <f>('[1]Qc, Winter, S3'!I17*Main!$B$5)</f>
        <v>0.12605403059129155</v>
      </c>
      <c r="J17" s="2">
        <f>('[1]Qc, Winter, S3'!J17*Main!$B$5)</f>
        <v>0.16065821807103955</v>
      </c>
      <c r="K17" s="2">
        <f>('[1]Qc, Winter, S3'!K17*Main!$B$5)</f>
        <v>0.11191830492664535</v>
      </c>
      <c r="L17" s="2">
        <f>('[1]Qc, Winter, S3'!L17*Main!$B$5)</f>
        <v>6.6079141959175344E-2</v>
      </c>
      <c r="M17" s="2">
        <f>('[1]Qc, Winter, S3'!M17*Main!$B$5)</f>
        <v>0.13107078597103747</v>
      </c>
      <c r="N17" s="2">
        <f>('[1]Qc, Winter, S3'!N17*Main!$B$5)</f>
        <v>8.2646678251891967E-2</v>
      </c>
      <c r="O17" s="2">
        <f>('[1]Qc, Winter, S3'!O17*Main!$B$5)</f>
        <v>2.5074439452168078E-2</v>
      </c>
      <c r="P17" s="2">
        <f>('[1]Qc, Winter, S3'!P17*Main!$B$5)</f>
        <v>-9.9200353180087644E-2</v>
      </c>
      <c r="Q17" s="2">
        <f>('[1]Qc, Winter, S3'!Q17*Main!$B$5)</f>
        <v>-9.9242566427803741E-2</v>
      </c>
      <c r="R17" s="2">
        <f>('[1]Qc, Winter, S3'!R17*Main!$B$5)</f>
        <v>-8.1751921180121867E-2</v>
      </c>
      <c r="S17" s="2">
        <f>('[1]Qc, Winter, S3'!S17*Main!$B$5)</f>
        <v>-4.1242193220027548E-2</v>
      </c>
      <c r="T17" s="2">
        <f>('[1]Qc, Winter, S3'!T17*Main!$B$5)</f>
        <v>-0.10051796176233689</v>
      </c>
      <c r="U17" s="2">
        <f>('[1]Qc, Winter, S3'!U17*Main!$B$5)</f>
        <v>-5.7272332000063979E-2</v>
      </c>
      <c r="V17" s="2">
        <f>('[1]Qc, Winter, S3'!V17*Main!$B$5)</f>
        <v>-7.8631855854606816E-2</v>
      </c>
      <c r="W17" s="2">
        <f>('[1]Qc, Winter, S3'!W17*Main!$B$5)</f>
        <v>-0.13042003085844586</v>
      </c>
      <c r="X17" s="2">
        <f>('[1]Qc, Winter, S3'!X17*Main!$B$5)</f>
        <v>-0.20604565834299443</v>
      </c>
      <c r="Y17" s="2">
        <f>('[1]Qc, Winter, S3'!Y17*Main!$B$5)</f>
        <v>-0.23259218868848827</v>
      </c>
    </row>
    <row r="18" spans="1:25" x14ac:dyDescent="0.3">
      <c r="A18">
        <v>17</v>
      </c>
      <c r="B18" s="2">
        <f>('[1]Qc, Winter, S3'!B18*Main!$B$5)</f>
        <v>-0.40780932558060129</v>
      </c>
      <c r="C18" s="2">
        <f>('[1]Qc, Winter, S3'!C18*Main!$B$5)</f>
        <v>-0.41185397314353084</v>
      </c>
      <c r="D18" s="2">
        <f>('[1]Qc, Winter, S3'!D18*Main!$B$5)</f>
        <v>-0.41605631606627491</v>
      </c>
      <c r="E18" s="2">
        <f>('[1]Qc, Winter, S3'!E18*Main!$B$5)</f>
        <v>-0.41969884897654591</v>
      </c>
      <c r="F18" s="2">
        <f>('[1]Qc, Winter, S3'!F18*Main!$B$5)</f>
        <v>-0.42156745100337506</v>
      </c>
      <c r="G18" s="2">
        <f>('[1]Qc, Winter, S3'!G18*Main!$B$5)</f>
        <v>-0.38541797524876353</v>
      </c>
      <c r="H18" s="2">
        <f>('[1]Qc, Winter, S3'!H18*Main!$B$5)</f>
        <v>-0.33439112302405594</v>
      </c>
      <c r="I18" s="2">
        <f>('[1]Qc, Winter, S3'!I18*Main!$B$5)</f>
        <v>-0.30529820240930494</v>
      </c>
      <c r="J18" s="2">
        <f>('[1]Qc, Winter, S3'!J18*Main!$B$5)</f>
        <v>-0.31423901274211036</v>
      </c>
      <c r="K18" s="2">
        <f>('[1]Qc, Winter, S3'!K18*Main!$B$5)</f>
        <v>-0.34811751637118682</v>
      </c>
      <c r="L18" s="2">
        <f>('[1]Qc, Winter, S3'!L18*Main!$B$5)</f>
        <v>-0.37130516298943078</v>
      </c>
      <c r="M18" s="2">
        <f>('[1]Qc, Winter, S3'!M18*Main!$B$5)</f>
        <v>-0.39315242743214623</v>
      </c>
      <c r="N18" s="2">
        <f>('[1]Qc, Winter, S3'!N18*Main!$B$5)</f>
        <v>-0.39361753791833742</v>
      </c>
      <c r="O18" s="2">
        <f>('[1]Qc, Winter, S3'!O18*Main!$B$5)</f>
        <v>-0.40085538879448596</v>
      </c>
      <c r="P18" s="2">
        <f>('[1]Qc, Winter, S3'!P18*Main!$B$5)</f>
        <v>-0.40437962180200204</v>
      </c>
      <c r="Q18" s="2">
        <f>('[1]Qc, Winter, S3'!Q18*Main!$B$5)</f>
        <v>-0.39231665053999798</v>
      </c>
      <c r="R18" s="2">
        <f>('[1]Qc, Winter, S3'!R18*Main!$B$5)</f>
        <v>-0.33212042053601509</v>
      </c>
      <c r="S18" s="2">
        <f>('[1]Qc, Winter, S3'!S18*Main!$B$5)</f>
        <v>-0.19794619215446105</v>
      </c>
      <c r="T18" s="2">
        <f>('[1]Qc, Winter, S3'!T18*Main!$B$5)</f>
        <v>-0.25531994201697028</v>
      </c>
      <c r="U18" s="2">
        <f>('[1]Qc, Winter, S3'!U18*Main!$B$5)</f>
        <v>-0.30970556916783371</v>
      </c>
      <c r="V18" s="2">
        <f>('[1]Qc, Winter, S3'!V18*Main!$B$5)</f>
        <v>-0.33340566893968632</v>
      </c>
      <c r="W18" s="2">
        <f>('[1]Qc, Winter, S3'!W18*Main!$B$5)</f>
        <v>-0.35272985019971187</v>
      </c>
      <c r="X18" s="2">
        <f>('[1]Qc, Winter, S3'!X18*Main!$B$5)</f>
        <v>-0.37286615120962424</v>
      </c>
      <c r="Y18" s="2">
        <f>('[1]Qc, Winter, S3'!Y18*Main!$B$5)</f>
        <v>-0.37467164387134422</v>
      </c>
    </row>
    <row r="19" spans="1:25" x14ac:dyDescent="0.3">
      <c r="A19">
        <v>18</v>
      </c>
      <c r="B19" s="2">
        <f>('[1]Qc, Winter, S3'!B19*Main!$B$5)</f>
        <v>-0.31926702351620817</v>
      </c>
      <c r="C19" s="2">
        <f>('[1]Qc, Winter, S3'!C19*Main!$B$5)</f>
        <v>-0.33530984734748642</v>
      </c>
      <c r="D19" s="2">
        <f>('[1]Qc, Winter, S3'!D19*Main!$B$5)</f>
        <v>-0.34955783787061995</v>
      </c>
      <c r="E19" s="2">
        <f>('[1]Qc, Winter, S3'!E19*Main!$B$5)</f>
        <v>-0.35080446819316541</v>
      </c>
      <c r="F19" s="2">
        <f>('[1]Qc, Winter, S3'!F19*Main!$B$5)</f>
        <v>-0.35002781602315536</v>
      </c>
      <c r="G19" s="2">
        <f>('[1]Qc, Winter, S3'!G19*Main!$B$5)</f>
        <v>-0.29504580277024356</v>
      </c>
      <c r="H19" s="2">
        <f>('[1]Qc, Winter, S3'!H19*Main!$B$5)</f>
        <v>-0.22485609607894649</v>
      </c>
      <c r="I19" s="2">
        <f>('[1]Qc, Winter, S3'!I19*Main!$B$5)</f>
        <v>-0.18196811443518726</v>
      </c>
      <c r="J19" s="2">
        <f>('[1]Qc, Winter, S3'!J19*Main!$B$5)</f>
        <v>-0.17874398638198088</v>
      </c>
      <c r="K19" s="2">
        <f>('[1]Qc, Winter, S3'!K19*Main!$B$5)</f>
        <v>-0.14972559767040125</v>
      </c>
      <c r="L19" s="2">
        <f>('[1]Qc, Winter, S3'!L19*Main!$B$5)</f>
        <v>-0.14817226021700466</v>
      </c>
      <c r="M19" s="2">
        <f>('[1]Qc, Winter, S3'!M19*Main!$B$5)</f>
        <v>-0.14505239514857604</v>
      </c>
      <c r="N19" s="2">
        <f>('[1]Qc, Winter, S3'!N19*Main!$B$5)</f>
        <v>-0.17457332349957394</v>
      </c>
      <c r="O19" s="2">
        <f>('[1]Qc, Winter, S3'!O19*Main!$B$5)</f>
        <v>-0.1878619643168048</v>
      </c>
      <c r="P19" s="2">
        <f>('[1]Qc, Winter, S3'!P19*Main!$B$5)</f>
        <v>-0.18281019863714332</v>
      </c>
      <c r="Q19" s="2">
        <f>('[1]Qc, Winter, S3'!Q19*Main!$B$5)</f>
        <v>-0.22661181145166337</v>
      </c>
      <c r="R19" s="2">
        <f>('[1]Qc, Winter, S3'!R19*Main!$B$5)</f>
        <v>-0.20076549656544634</v>
      </c>
      <c r="S19" s="2">
        <f>('[1]Qc, Winter, S3'!S19*Main!$B$5)</f>
        <v>-0.10065032644035407</v>
      </c>
      <c r="T19" s="2">
        <f>('[1]Qc, Winter, S3'!T19*Main!$B$5)</f>
        <v>-0.11918660959698234</v>
      </c>
      <c r="U19" s="2">
        <f>('[1]Qc, Winter, S3'!U19*Main!$B$5)</f>
        <v>-0.1481918633358873</v>
      </c>
      <c r="V19" s="2">
        <f>('[1]Qc, Winter, S3'!V19*Main!$B$5)</f>
        <v>-0.16001836093857755</v>
      </c>
      <c r="W19" s="2">
        <f>('[1]Qc, Winter, S3'!W19*Main!$B$5)</f>
        <v>-0.20772304744008149</v>
      </c>
      <c r="X19" s="2">
        <f>('[1]Qc, Winter, S3'!X19*Main!$B$5)</f>
        <v>-0.22972510903375468</v>
      </c>
      <c r="Y19" s="2">
        <f>('[1]Qc, Winter, S3'!Y19*Main!$B$5)</f>
        <v>-0.2403245463194055</v>
      </c>
    </row>
    <row r="20" spans="1:25" x14ac:dyDescent="0.3">
      <c r="A20">
        <v>19</v>
      </c>
      <c r="B20" s="2">
        <f>('[1]Qc, Winter, S3'!B20*Main!$B$5)</f>
        <v>-0.2192726194520058</v>
      </c>
      <c r="C20" s="2">
        <f>('[1]Qc, Winter, S3'!C20*Main!$B$5)</f>
        <v>-0.17152348481267712</v>
      </c>
      <c r="D20" s="2">
        <f>('[1]Qc, Winter, S3'!D20*Main!$B$5)</f>
        <v>-0.13005281875582703</v>
      </c>
      <c r="E20" s="2">
        <f>('[1]Qc, Winter, S3'!E20*Main!$B$5)</f>
        <v>-0.19374911163053329</v>
      </c>
      <c r="F20" s="2">
        <f>('[1]Qc, Winter, S3'!F20*Main!$B$5)</f>
        <v>-0.15909962557735485</v>
      </c>
      <c r="G20" s="2">
        <f>('[1]Qc, Winter, S3'!G20*Main!$B$5)</f>
        <v>-0.22921498117502848</v>
      </c>
      <c r="H20" s="2">
        <f>('[1]Qc, Winter, S3'!H20*Main!$B$5)</f>
        <v>-0.30570557315347008</v>
      </c>
      <c r="I20" s="2">
        <f>('[1]Qc, Winter, S3'!I20*Main!$B$5)</f>
        <v>-0.59545141550067882</v>
      </c>
      <c r="J20" s="2">
        <f>('[1]Qc, Winter, S3'!J20*Main!$B$5)</f>
        <v>-0.68576207804273503</v>
      </c>
      <c r="K20" s="2">
        <f>('[1]Qc, Winter, S3'!K20*Main!$B$5)</f>
        <v>-0.70659292844528021</v>
      </c>
      <c r="L20" s="2">
        <f>('[1]Qc, Winter, S3'!L20*Main!$B$5)</f>
        <v>-0.67067163118636686</v>
      </c>
      <c r="M20" s="2">
        <f>('[1]Qc, Winter, S3'!M20*Main!$B$5)</f>
        <v>-0.7154138988405192</v>
      </c>
      <c r="N20" s="2">
        <f>('[1]Qc, Winter, S3'!N20*Main!$B$5)</f>
        <v>-0.71009806554674415</v>
      </c>
      <c r="O20" s="2">
        <f>('[1]Qc, Winter, S3'!O20*Main!$B$5)</f>
        <v>-0.70186453486020017</v>
      </c>
      <c r="P20" s="2">
        <f>('[1]Qc, Winter, S3'!P20*Main!$B$5)</f>
        <v>-0.59030786742552199</v>
      </c>
      <c r="Q20" s="2">
        <f>('[1]Qc, Winter, S3'!Q20*Main!$B$5)</f>
        <v>-0.56151333197193964</v>
      </c>
      <c r="R20" s="2">
        <f>('[1]Qc, Winter, S3'!R20*Main!$B$5)</f>
        <v>-0.48802878702839947</v>
      </c>
      <c r="S20" s="2">
        <f>('[1]Qc, Winter, S3'!S20*Main!$B$5)</f>
        <v>-0.53388708900187209</v>
      </c>
      <c r="T20" s="2">
        <f>('[1]Qc, Winter, S3'!T20*Main!$B$5)</f>
        <v>-0.45255790212138869</v>
      </c>
      <c r="U20" s="2">
        <f>('[1]Qc, Winter, S3'!U20*Main!$B$5)</f>
        <v>-0.47225735780279499</v>
      </c>
      <c r="V20" s="2">
        <f>('[1]Qc, Winter, S3'!V20*Main!$B$5)</f>
        <v>-0.3992840381898875</v>
      </c>
      <c r="W20" s="2">
        <f>('[1]Qc, Winter, S3'!W20*Main!$B$5)</f>
        <v>-0.4203089434908524</v>
      </c>
      <c r="X20" s="2">
        <f>('[1]Qc, Winter, S3'!X20*Main!$B$5)</f>
        <v>-0.26092989252561094</v>
      </c>
      <c r="Y20" s="2">
        <f>('[1]Qc, Winter, S3'!Y20*Main!$B$5)</f>
        <v>-0.2679620320692056</v>
      </c>
    </row>
    <row r="21" spans="1:25" x14ac:dyDescent="0.3">
      <c r="A21">
        <v>20</v>
      </c>
      <c r="B21" s="2">
        <f>('[1]Qc, Winter, S3'!B21*Main!$B$5)</f>
        <v>0.37505366343495505</v>
      </c>
      <c r="C21" s="2">
        <f>('[1]Qc, Winter, S3'!C21*Main!$B$5)</f>
        <v>0.37095273259295564</v>
      </c>
      <c r="D21" s="2">
        <f>('[1]Qc, Winter, S3'!D21*Main!$B$5)</f>
        <v>0.38260769502128572</v>
      </c>
      <c r="E21" s="2">
        <f>('[1]Qc, Winter, S3'!E21*Main!$B$5)</f>
        <v>0.38953094516835868</v>
      </c>
      <c r="F21" s="2">
        <f>('[1]Qc, Winter, S3'!F21*Main!$B$5)</f>
        <v>0.41260175360289564</v>
      </c>
      <c r="G21" s="2">
        <f>('[1]Qc, Winter, S3'!G21*Main!$B$5)</f>
        <v>0.36942656545338359</v>
      </c>
      <c r="H21" s="2">
        <f>('[1]Qc, Winter, S3'!H21*Main!$B$5)</f>
        <v>0.31384653881249291</v>
      </c>
      <c r="I21" s="2">
        <f>('[1]Qc, Winter, S3'!I21*Main!$B$5)</f>
        <v>0.16302398328128515</v>
      </c>
      <c r="J21" s="2">
        <f>('[1]Qc, Winter, S3'!J21*Main!$B$5)</f>
        <v>8.0774367526895693E-2</v>
      </c>
      <c r="K21" s="2">
        <f>('[1]Qc, Winter, S3'!K21*Main!$B$5)</f>
        <v>7.497648021034882E-2</v>
      </c>
      <c r="L21" s="2">
        <f>('[1]Qc, Winter, S3'!L21*Main!$B$5)</f>
        <v>5.6986891015448266E-2</v>
      </c>
      <c r="M21" s="2">
        <f>('[1]Qc, Winter, S3'!M21*Main!$B$5)</f>
        <v>1.9151244286060617E-2</v>
      </c>
      <c r="N21" s="2">
        <f>('[1]Qc, Winter, S3'!N21*Main!$B$5)</f>
        <v>7.7756395471584513E-2</v>
      </c>
      <c r="O21" s="2">
        <f>('[1]Qc, Winter, S3'!O21*Main!$B$5)</f>
        <v>8.1140506861238082E-2</v>
      </c>
      <c r="P21" s="2">
        <f>('[1]Qc, Winter, S3'!P21*Main!$B$5)</f>
        <v>0.14788952401707822</v>
      </c>
      <c r="Q21" s="2">
        <f>('[1]Qc, Winter, S3'!Q21*Main!$B$5)</f>
        <v>0.21133974876303471</v>
      </c>
      <c r="R21" s="2">
        <f>('[1]Qc, Winter, S3'!R21*Main!$B$5)</f>
        <v>0.19074146884625065</v>
      </c>
      <c r="S21" s="2">
        <f>('[1]Qc, Winter, S3'!S21*Main!$B$5)</f>
        <v>0.21275497663039747</v>
      </c>
      <c r="T21" s="2">
        <f>('[1]Qc, Winter, S3'!T21*Main!$B$5)</f>
        <v>0.23925320875103814</v>
      </c>
      <c r="U21" s="2">
        <f>('[1]Qc, Winter, S3'!U21*Main!$B$5)</f>
        <v>0.229704030004377</v>
      </c>
      <c r="V21" s="2">
        <f>('[1]Qc, Winter, S3'!V21*Main!$B$5)</f>
        <v>0.26154869112745216</v>
      </c>
      <c r="W21" s="2">
        <f>('[1]Qc, Winter, S3'!W21*Main!$B$5)</f>
        <v>0.30833028549348368</v>
      </c>
      <c r="X21" s="2">
        <f>('[1]Qc, Winter, S3'!X21*Main!$B$5)</f>
        <v>0.34787337144631925</v>
      </c>
      <c r="Y21" s="2">
        <f>('[1]Qc, Winter, S3'!Y21*Main!$B$5)</f>
        <v>0.34602335548466612</v>
      </c>
    </row>
    <row r="22" spans="1:25" x14ac:dyDescent="0.3">
      <c r="A22">
        <v>21</v>
      </c>
      <c r="B22" s="2">
        <f>('[1]Qc, Winter, S3'!B22*Main!$B$5)</f>
        <v>0.10382128071822587</v>
      </c>
      <c r="C22" s="2">
        <f>('[1]Qc, Winter, S3'!C22*Main!$B$5)</f>
        <v>0.10601623556912995</v>
      </c>
      <c r="D22" s="2">
        <f>('[1]Qc, Winter, S3'!D22*Main!$B$5)</f>
        <v>0.10559630118943689</v>
      </c>
      <c r="E22" s="2">
        <f>('[1]Qc, Winter, S3'!E22*Main!$B$5)</f>
        <v>0.10544455835325357</v>
      </c>
      <c r="F22" s="2">
        <f>('[1]Qc, Winter, S3'!F22*Main!$B$5)</f>
        <v>0.10327077556454678</v>
      </c>
      <c r="G22" s="2">
        <f>('[1]Qc, Winter, S3'!G22*Main!$B$5)</f>
        <v>9.9097887778605134E-2</v>
      </c>
      <c r="H22" s="2">
        <f>('[1]Qc, Winter, S3'!H22*Main!$B$5)</f>
        <v>7.5754564139685204E-2</v>
      </c>
      <c r="I22" s="2">
        <f>('[1]Qc, Winter, S3'!I22*Main!$B$5)</f>
        <v>6.0266044039417821E-2</v>
      </c>
      <c r="J22" s="2">
        <f>('[1]Qc, Winter, S3'!J22*Main!$B$5)</f>
        <v>5.5650280611184738E-2</v>
      </c>
      <c r="K22" s="2">
        <f>('[1]Qc, Winter, S3'!K22*Main!$B$5)</f>
        <v>6.3556714211096391E-2</v>
      </c>
      <c r="L22" s="2">
        <f>('[1]Qc, Winter, S3'!L22*Main!$B$5)</f>
        <v>6.0015494041440506E-2</v>
      </c>
      <c r="M22" s="2">
        <f>('[1]Qc, Winter, S3'!M22*Main!$B$5)</f>
        <v>5.4708072596512294E-2</v>
      </c>
      <c r="N22" s="2">
        <f>('[1]Qc, Winter, S3'!N22*Main!$B$5)</f>
        <v>5.7991686465343417E-2</v>
      </c>
      <c r="O22" s="2">
        <f>('[1]Qc, Winter, S3'!O22*Main!$B$5)</f>
        <v>6.2785653471230982E-2</v>
      </c>
      <c r="P22" s="2">
        <f>('[1]Qc, Winter, S3'!P22*Main!$B$5)</f>
        <v>7.6285349489250212E-2</v>
      </c>
      <c r="Q22" s="2">
        <f>('[1]Qc, Winter, S3'!Q22*Main!$B$5)</f>
        <v>8.4601272563813237E-2</v>
      </c>
      <c r="R22" s="2">
        <f>('[1]Qc, Winter, S3'!R22*Main!$B$5)</f>
        <v>8.4377153347585485E-2</v>
      </c>
      <c r="S22" s="2">
        <f>('[1]Qc, Winter, S3'!S22*Main!$B$5)</f>
        <v>8.3207011771079017E-2</v>
      </c>
      <c r="T22" s="2">
        <f>('[1]Qc, Winter, S3'!T22*Main!$B$5)</f>
        <v>8.7704930999690747E-2</v>
      </c>
      <c r="U22" s="2">
        <f>('[1]Qc, Winter, S3'!U22*Main!$B$5)</f>
        <v>9.0685060772982648E-2</v>
      </c>
      <c r="V22" s="2">
        <f>('[1]Qc, Winter, S3'!V22*Main!$B$5)</f>
        <v>9.2237764341743522E-2</v>
      </c>
      <c r="W22" s="2">
        <f>('[1]Qc, Winter, S3'!W22*Main!$B$5)</f>
        <v>9.4942644691850792E-2</v>
      </c>
      <c r="X22" s="2">
        <f>('[1]Qc, Winter, S3'!X22*Main!$B$5)</f>
        <v>9.9087300959092753E-2</v>
      </c>
      <c r="Y22" s="2">
        <f>('[1]Qc, Winter, S3'!Y22*Main!$B$5)</f>
        <v>0.10098583590144238</v>
      </c>
    </row>
    <row r="23" spans="1:25" x14ac:dyDescent="0.3">
      <c r="A23">
        <v>22</v>
      </c>
      <c r="B23" s="2">
        <f>('[1]Qc, Winter, S3'!B23*Main!$B$5)</f>
        <v>-4.2155953690639382E-2</v>
      </c>
      <c r="C23" s="2">
        <f>('[1]Qc, Winter, S3'!C23*Main!$B$5)</f>
        <v>-4.2155953690639382E-2</v>
      </c>
      <c r="D23" s="2">
        <f>('[1]Qc, Winter, S3'!D23*Main!$B$5)</f>
        <v>-4.2155953690639382E-2</v>
      </c>
      <c r="E23" s="2">
        <f>('[1]Qc, Winter, S3'!E23*Main!$B$5)</f>
        <v>-4.2155953690639382E-2</v>
      </c>
      <c r="F23" s="2">
        <f>('[1]Qc, Winter, S3'!F23*Main!$B$5)</f>
        <v>-4.2155953690639382E-2</v>
      </c>
      <c r="G23" s="2">
        <f>('[1]Qc, Winter, S3'!G23*Main!$B$5)</f>
        <v>-4.2155953690639382E-2</v>
      </c>
      <c r="H23" s="2">
        <f>('[1]Qc, Winter, S3'!H23*Main!$B$5)</f>
        <v>-4.2155953690639382E-2</v>
      </c>
      <c r="I23" s="2">
        <f>('[1]Qc, Winter, S3'!I23*Main!$B$5)</f>
        <v>-4.2155953690639382E-2</v>
      </c>
      <c r="J23" s="2">
        <f>('[1]Qc, Winter, S3'!J23*Main!$B$5)</f>
        <v>-4.2155953690639382E-2</v>
      </c>
      <c r="K23" s="2">
        <f>('[1]Qc, Winter, S3'!K23*Main!$B$5)</f>
        <v>-4.2155953690639382E-2</v>
      </c>
      <c r="L23" s="2">
        <f>('[1]Qc, Winter, S3'!L23*Main!$B$5)</f>
        <v>-4.2155953690639382E-2</v>
      </c>
      <c r="M23" s="2">
        <f>('[1]Qc, Winter, S3'!M23*Main!$B$5)</f>
        <v>-4.2155953690639382E-2</v>
      </c>
      <c r="N23" s="2">
        <f>('[1]Qc, Winter, S3'!N23*Main!$B$5)</f>
        <v>-4.2155953690639382E-2</v>
      </c>
      <c r="O23" s="2">
        <f>('[1]Qc, Winter, S3'!O23*Main!$B$5)</f>
        <v>-4.2155953690639382E-2</v>
      </c>
      <c r="P23" s="2">
        <f>('[1]Qc, Winter, S3'!P23*Main!$B$5)</f>
        <v>-4.2155953690639382E-2</v>
      </c>
      <c r="Q23" s="2">
        <f>('[1]Qc, Winter, S3'!Q23*Main!$B$5)</f>
        <v>-4.2155953690639382E-2</v>
      </c>
      <c r="R23" s="2">
        <f>('[1]Qc, Winter, S3'!R23*Main!$B$5)</f>
        <v>-4.2155953690639382E-2</v>
      </c>
      <c r="S23" s="2">
        <f>('[1]Qc, Winter, S3'!S23*Main!$B$5)</f>
        <v>-4.2155953690639382E-2</v>
      </c>
      <c r="T23" s="2">
        <f>('[1]Qc, Winter, S3'!T23*Main!$B$5)</f>
        <v>-4.2155953690639382E-2</v>
      </c>
      <c r="U23" s="2">
        <f>('[1]Qc, Winter, S3'!U23*Main!$B$5)</f>
        <v>-4.2155953690639382E-2</v>
      </c>
      <c r="V23" s="2">
        <f>('[1]Qc, Winter, S3'!V23*Main!$B$5)</f>
        <v>-4.2155953690639382E-2</v>
      </c>
      <c r="W23" s="2">
        <f>('[1]Qc, Winter, S3'!W23*Main!$B$5)</f>
        <v>-4.2155953690639382E-2</v>
      </c>
      <c r="X23" s="2">
        <f>('[1]Qc, Winter, S3'!X23*Main!$B$5)</f>
        <v>-4.2155953690639382E-2</v>
      </c>
      <c r="Y23" s="2">
        <f>('[1]Qc, Winter, S3'!Y23*Main!$B$5)</f>
        <v>-4.2155953690639382E-2</v>
      </c>
    </row>
    <row r="24" spans="1:25" x14ac:dyDescent="0.3">
      <c r="A24">
        <v>23</v>
      </c>
      <c r="B24" s="2">
        <f>('[1]Qc, Winter, S3'!B24*Main!$B$5)</f>
        <v>0.13727030385421515</v>
      </c>
      <c r="C24" s="2">
        <f>('[1]Qc, Winter, S3'!C24*Main!$B$5)</f>
        <v>0.1412730540605282</v>
      </c>
      <c r="D24" s="2">
        <f>('[1]Qc, Winter, S3'!D24*Main!$B$5)</f>
        <v>0.14148254084361106</v>
      </c>
      <c r="E24" s="2">
        <f>('[1]Qc, Winter, S3'!E24*Main!$B$5)</f>
        <v>0.1410848859845957</v>
      </c>
      <c r="F24" s="2">
        <f>('[1]Qc, Winter, S3'!F24*Main!$B$5)</f>
        <v>0.14069230850997569</v>
      </c>
      <c r="G24" s="2">
        <f>('[1]Qc, Winter, S3'!G24*Main!$B$5)</f>
        <v>0.13152919599177637</v>
      </c>
      <c r="H24" s="2">
        <f>('[1]Qc, Winter, S3'!H24*Main!$B$5)</f>
        <v>9.8591667298304903E-2</v>
      </c>
      <c r="I24" s="2">
        <f>('[1]Qc, Winter, S3'!I24*Main!$B$5)</f>
        <v>8.0467933187193891E-2</v>
      </c>
      <c r="J24" s="2">
        <f>('[1]Qc, Winter, S3'!J24*Main!$B$5)</f>
        <v>5.1868099131286816E-2</v>
      </c>
      <c r="K24" s="2">
        <f>('[1]Qc, Winter, S3'!K24*Main!$B$5)</f>
        <v>2.9953345948018892E-2</v>
      </c>
      <c r="L24" s="2">
        <f>('[1]Qc, Winter, S3'!L24*Main!$B$5)</f>
        <v>3.8320044968971234E-2</v>
      </c>
      <c r="M24" s="2">
        <f>('[1]Qc, Winter, S3'!M24*Main!$B$5)</f>
        <v>2.9583543117896488E-2</v>
      </c>
      <c r="N24" s="2">
        <f>('[1]Qc, Winter, S3'!N24*Main!$B$5)</f>
        <v>3.527669440143006E-2</v>
      </c>
      <c r="O24" s="2">
        <f>('[1]Qc, Winter, S3'!O24*Main!$B$5)</f>
        <v>5.1021700203813081E-2</v>
      </c>
      <c r="P24" s="2">
        <f>('[1]Qc, Winter, S3'!P24*Main!$B$5)</f>
        <v>6.378087284801047E-2</v>
      </c>
      <c r="Q24" s="2">
        <f>('[1]Qc, Winter, S3'!Q24*Main!$B$5)</f>
        <v>6.5784857600599961E-2</v>
      </c>
      <c r="R24" s="2">
        <f>('[1]Qc, Winter, S3'!R24*Main!$B$5)</f>
        <v>6.7645424640343246E-2</v>
      </c>
      <c r="S24" s="2">
        <f>('[1]Qc, Winter, S3'!S24*Main!$B$5)</f>
        <v>4.5655267568323152E-2</v>
      </c>
      <c r="T24" s="2">
        <f>('[1]Qc, Winter, S3'!T24*Main!$B$5)</f>
        <v>5.5322391957171715E-2</v>
      </c>
      <c r="U24" s="2">
        <f>('[1]Qc, Winter, S3'!U24*Main!$B$5)</f>
        <v>6.8584525253717041E-2</v>
      </c>
      <c r="V24" s="2">
        <f>('[1]Qc, Winter, S3'!V24*Main!$B$5)</f>
        <v>8.0655670263622831E-2</v>
      </c>
      <c r="W24" s="2">
        <f>('[1]Qc, Winter, S3'!W24*Main!$B$5)</f>
        <v>0.10262049823067317</v>
      </c>
      <c r="X24" s="2">
        <f>('[1]Qc, Winter, S3'!X24*Main!$B$5)</f>
        <v>0.12826668217668891</v>
      </c>
      <c r="Y24" s="2">
        <f>('[1]Qc, Winter, S3'!Y24*Main!$B$5)</f>
        <v>0.13054914516947547</v>
      </c>
    </row>
    <row r="25" spans="1:25" x14ac:dyDescent="0.3">
      <c r="A25">
        <v>24</v>
      </c>
      <c r="B25" s="2">
        <f>('[1]Qc, Winter, S3'!B25*Main!$B$5)</f>
        <v>-1.5893941360092712</v>
      </c>
      <c r="C25" s="2">
        <f>('[1]Qc, Winter, S3'!C25*Main!$B$5)</f>
        <v>-1.6046986971116846</v>
      </c>
      <c r="D25" s="2">
        <f>('[1]Qc, Winter, S3'!D25*Main!$B$5)</f>
        <v>-1.6341910890906755</v>
      </c>
      <c r="E25" s="2">
        <f>('[1]Qc, Winter, S3'!E25*Main!$B$5)</f>
        <v>-1.6487095070986453</v>
      </c>
      <c r="F25" s="2">
        <f>('[1]Qc, Winter, S3'!F25*Main!$B$5)</f>
        <v>-1.6117876087508591</v>
      </c>
      <c r="G25" s="2">
        <f>('[1]Qc, Winter, S3'!G25*Main!$B$5)</f>
        <v>-1.3007416164099832</v>
      </c>
      <c r="H25" s="2">
        <f>('[1]Qc, Winter, S3'!H25*Main!$B$5)</f>
        <v>-0.9869463938700862</v>
      </c>
      <c r="I25" s="2">
        <f>('[1]Qc, Winter, S3'!I25*Main!$B$5)</f>
        <v>-0.88182658207934306</v>
      </c>
      <c r="J25" s="2">
        <f>('[1]Qc, Winter, S3'!J25*Main!$B$5)</f>
        <v>-0.61888274135408283</v>
      </c>
      <c r="K25" s="2">
        <f>('[1]Qc, Winter, S3'!K25*Main!$B$5)</f>
        <v>-0.40835550444536128</v>
      </c>
      <c r="L25" s="2">
        <f>('[1]Qc, Winter, S3'!L25*Main!$B$5)</f>
        <v>-0.93098482964917562</v>
      </c>
      <c r="M25" s="2">
        <f>('[1]Qc, Winter, S3'!M25*Main!$B$5)</f>
        <v>-0.87791924570214763</v>
      </c>
      <c r="N25" s="2">
        <f>('[1]Qc, Winter, S3'!N25*Main!$B$5)</f>
        <v>-0.9894662902844954</v>
      </c>
      <c r="O25" s="2">
        <f>('[1]Qc, Winter, S3'!O25*Main!$B$5)</f>
        <v>-0.9874424848108353</v>
      </c>
      <c r="P25" s="2">
        <f>('[1]Qc, Winter, S3'!P25*Main!$B$5)</f>
        <v>-1.0986325356580622</v>
      </c>
      <c r="Q25" s="2">
        <f>('[1]Qc, Winter, S3'!Q25*Main!$B$5)</f>
        <v>-1.099674082750989</v>
      </c>
      <c r="R25" s="2">
        <f>('[1]Qc, Winter, S3'!R25*Main!$B$5)</f>
        <v>-0.93668276923207172</v>
      </c>
      <c r="S25" s="2">
        <f>('[1]Qc, Winter, S3'!S25*Main!$B$5)</f>
        <v>-0.6263993726956899</v>
      </c>
      <c r="T25" s="2">
        <f>('[1]Qc, Winter, S3'!T25*Main!$B$5)</f>
        <v>-0.8557105350891957</v>
      </c>
      <c r="U25" s="2">
        <f>('[1]Qc, Winter, S3'!U25*Main!$B$5)</f>
        <v>-1.0051955435806337</v>
      </c>
      <c r="V25" s="2">
        <f>('[1]Qc, Winter, S3'!V25*Main!$B$5)</f>
        <v>-1.0799114309789637</v>
      </c>
      <c r="W25" s="2">
        <f>('[1]Qc, Winter, S3'!W25*Main!$B$5)</f>
        <v>-1.105892922026545</v>
      </c>
      <c r="X25" s="2">
        <f>('[1]Qc, Winter, S3'!X25*Main!$B$5)</f>
        <v>-1.1941542197731627</v>
      </c>
      <c r="Y25" s="2">
        <f>('[1]Qc, Winter, S3'!Y25*Main!$B$5)</f>
        <v>-1.2666035964164284</v>
      </c>
    </row>
    <row r="26" spans="1:25" x14ac:dyDescent="0.3">
      <c r="A26">
        <v>25</v>
      </c>
      <c r="B26" s="2">
        <f>('[1]Qc, Winter, S3'!B26*Main!$B$5)</f>
        <v>-3.1789201802050124E-2</v>
      </c>
      <c r="C26" s="2">
        <f>('[1]Qc, Winter, S3'!C26*Main!$B$5)</f>
        <v>5.3336600508320509E-2</v>
      </c>
      <c r="D26" s="2">
        <f>('[1]Qc, Winter, S3'!D26*Main!$B$5)</f>
        <v>0.11283418123689314</v>
      </c>
      <c r="E26" s="2">
        <f>('[1]Qc, Winter, S3'!E26*Main!$B$5)</f>
        <v>9.7568264561764165E-2</v>
      </c>
      <c r="F26" s="2">
        <f>('[1]Qc, Winter, S3'!F26*Main!$B$5)</f>
        <v>7.5862088857748436E-2</v>
      </c>
      <c r="G26" s="2">
        <f>('[1]Qc, Winter, S3'!G26*Main!$B$5)</f>
        <v>-7.6422469681759059E-2</v>
      </c>
      <c r="H26" s="2">
        <f>('[1]Qc, Winter, S3'!H26*Main!$B$5)</f>
        <v>-2.5230507263247532E-3</v>
      </c>
      <c r="I26" s="2">
        <f>('[1]Qc, Winter, S3'!I26*Main!$B$5)</f>
        <v>9.1113371260100467E-2</v>
      </c>
      <c r="J26" s="2">
        <f>('[1]Qc, Winter, S3'!J26*Main!$B$5)</f>
        <v>0.19775859213061811</v>
      </c>
      <c r="K26" s="2">
        <f>('[1]Qc, Winter, S3'!K26*Main!$B$5)</f>
        <v>0.23329298875654295</v>
      </c>
      <c r="L26" s="2">
        <f>('[1]Qc, Winter, S3'!L26*Main!$B$5)</f>
        <v>0.11332169456480921</v>
      </c>
      <c r="M26" s="2">
        <f>('[1]Qc, Winter, S3'!M26*Main!$B$5)</f>
        <v>-2.9442357929917675E-4</v>
      </c>
      <c r="N26" s="2">
        <f>('[1]Qc, Winter, S3'!N26*Main!$B$5)</f>
        <v>0.35894052111485952</v>
      </c>
      <c r="O26" s="2">
        <f>('[1]Qc, Winter, S3'!O26*Main!$B$5)</f>
        <v>0.40690905401472599</v>
      </c>
      <c r="P26" s="2">
        <f>('[1]Qc, Winter, S3'!P26*Main!$B$5)</f>
        <v>0.38599338428960955</v>
      </c>
      <c r="Q26" s="2">
        <f>('[1]Qc, Winter, S3'!Q26*Main!$B$5)</f>
        <v>0.44314753662001188</v>
      </c>
      <c r="R26" s="2">
        <f>('[1]Qc, Winter, S3'!R26*Main!$B$5)</f>
        <v>0.2434552635742665</v>
      </c>
      <c r="S26" s="2">
        <f>('[1]Qc, Winter, S3'!S26*Main!$B$5)</f>
        <v>0.33627192319095006</v>
      </c>
      <c r="T26" s="2">
        <f>('[1]Qc, Winter, S3'!T26*Main!$B$5)</f>
        <v>0.36108252163224946</v>
      </c>
      <c r="U26" s="2">
        <f>('[1]Qc, Winter, S3'!U26*Main!$B$5)</f>
        <v>0.32188283525656597</v>
      </c>
      <c r="V26" s="2">
        <f>('[1]Qc, Winter, S3'!V26*Main!$B$5)</f>
        <v>0.3612404721096053</v>
      </c>
      <c r="W26" s="2">
        <f>('[1]Qc, Winter, S3'!W26*Main!$B$5)</f>
        <v>0.46371680921898994</v>
      </c>
      <c r="X26" s="2">
        <f>('[1]Qc, Winter, S3'!X26*Main!$B$5)</f>
        <v>0.42956330937893716</v>
      </c>
      <c r="Y26" s="2">
        <f>('[1]Qc, Winter, S3'!Y26*Main!$B$5)</f>
        <v>0.28938204801809214</v>
      </c>
    </row>
    <row r="27" spans="1:25" x14ac:dyDescent="0.3">
      <c r="A27">
        <v>26</v>
      </c>
      <c r="B27" s="2">
        <f>('[1]Qc, Winter, S3'!B27*Main!$B$5)</f>
        <v>-6.0888311004641919E-2</v>
      </c>
      <c r="C27" s="2">
        <f>('[1]Qc, Winter, S3'!C27*Main!$B$5)</f>
        <v>-4.924444287145914E-2</v>
      </c>
      <c r="D27" s="2">
        <f>('[1]Qc, Winter, S3'!D27*Main!$B$5)</f>
        <v>-7.0283502301241876E-2</v>
      </c>
      <c r="E27" s="2">
        <f>('[1]Qc, Winter, S3'!E27*Main!$B$5)</f>
        <v>-8.8070000982216151E-2</v>
      </c>
      <c r="F27" s="2">
        <f>('[1]Qc, Winter, S3'!F27*Main!$B$5)</f>
        <v>-9.1964923128284901E-2</v>
      </c>
      <c r="G27" s="2">
        <f>('[1]Qc, Winter, S3'!G27*Main!$B$5)</f>
        <v>-0.11212132645437065</v>
      </c>
      <c r="H27" s="2">
        <f>('[1]Qc, Winter, S3'!H27*Main!$B$5)</f>
        <v>-0.41004492460450448</v>
      </c>
      <c r="I27" s="2">
        <f>('[1]Qc, Winter, S3'!I27*Main!$B$5)</f>
        <v>-0.51331339051104097</v>
      </c>
      <c r="J27" s="2">
        <f>('[1]Qc, Winter, S3'!J27*Main!$B$5)</f>
        <v>-0.54961030015801882</v>
      </c>
      <c r="K27" s="2">
        <f>('[1]Qc, Winter, S3'!K27*Main!$B$5)</f>
        <v>-0.51407622086861871</v>
      </c>
      <c r="L27" s="2">
        <f>('[1]Qc, Winter, S3'!L27*Main!$B$5)</f>
        <v>-0.47091415599697778</v>
      </c>
      <c r="M27" s="2">
        <f>('[1]Qc, Winter, S3'!M27*Main!$B$5)</f>
        <v>-0.53969279002405257</v>
      </c>
      <c r="N27" s="2">
        <f>('[1]Qc, Winter, S3'!N27*Main!$B$5)</f>
        <v>-0.60999855187282437</v>
      </c>
      <c r="O27" s="2">
        <f>('[1]Qc, Winter, S3'!O27*Main!$B$5)</f>
        <v>-0.54097826443965857</v>
      </c>
      <c r="P27" s="2">
        <f>('[1]Qc, Winter, S3'!P27*Main!$B$5)</f>
        <v>-0.53202372545864274</v>
      </c>
      <c r="Q27" s="2">
        <f>('[1]Qc, Winter, S3'!Q27*Main!$B$5)</f>
        <v>-0.53101990659054932</v>
      </c>
      <c r="R27" s="2">
        <f>('[1]Qc, Winter, S3'!R27*Main!$B$5)</f>
        <v>-0.47854275588491341</v>
      </c>
      <c r="S27" s="2">
        <f>('[1]Qc, Winter, S3'!S27*Main!$B$5)</f>
        <v>-0.49468342120257353</v>
      </c>
      <c r="T27" s="2">
        <f>('[1]Qc, Winter, S3'!T27*Main!$B$5)</f>
        <v>-0.42775170808766833</v>
      </c>
      <c r="U27" s="2">
        <f>('[1]Qc, Winter, S3'!U27*Main!$B$5)</f>
        <v>-0.32291581590585433</v>
      </c>
      <c r="V27" s="2">
        <f>('[1]Qc, Winter, S3'!V27*Main!$B$5)</f>
        <v>-0.35427463283857252</v>
      </c>
      <c r="W27" s="2">
        <f>('[1]Qc, Winter, S3'!W27*Main!$B$5)</f>
        <v>-0.30958594604404199</v>
      </c>
      <c r="X27" s="2">
        <f>('[1]Qc, Winter, S3'!X27*Main!$B$5)</f>
        <v>-0.13617325900509414</v>
      </c>
      <c r="Y27" s="2">
        <f>('[1]Qc, Winter, S3'!Y27*Main!$B$5)</f>
        <v>-9.6341135718431711E-2</v>
      </c>
    </row>
    <row r="28" spans="1:25" x14ac:dyDescent="0.3">
      <c r="A28">
        <v>27</v>
      </c>
      <c r="B28" s="2">
        <f>('[1]Qc, Winter, S3'!B28*Main!$B$5)</f>
        <v>-0.1767270259162893</v>
      </c>
      <c r="C28" s="2">
        <f>('[1]Qc, Winter, S3'!C28*Main!$B$5)</f>
        <v>-0.1248606297586506</v>
      </c>
      <c r="D28" s="2">
        <f>('[1]Qc, Winter, S3'!D28*Main!$B$5)</f>
        <v>-0.10824072124455413</v>
      </c>
      <c r="E28" s="2">
        <f>('[1]Qc, Winter, S3'!E28*Main!$B$5)</f>
        <v>-0.13874582539846725</v>
      </c>
      <c r="F28" s="2">
        <f>('[1]Qc, Winter, S3'!F28*Main!$B$5)</f>
        <v>-0.11946425316984817</v>
      </c>
      <c r="G28" s="2">
        <f>('[1]Qc, Winter, S3'!G28*Main!$B$5)</f>
        <v>-9.8220003811789178E-2</v>
      </c>
      <c r="H28" s="2">
        <f>('[1]Qc, Winter, S3'!H28*Main!$B$5)</f>
        <v>-8.1267090364207303E-2</v>
      </c>
      <c r="I28" s="2">
        <f>('[1]Qc, Winter, S3'!I28*Main!$B$5)</f>
        <v>-0.28399063974978622</v>
      </c>
      <c r="J28" s="2">
        <f>('[1]Qc, Winter, S3'!J28*Main!$B$5)</f>
        <v>-0.29699484086783334</v>
      </c>
      <c r="K28" s="2">
        <f>('[1]Qc, Winter, S3'!K28*Main!$B$5)</f>
        <v>-0.2547339414261296</v>
      </c>
      <c r="L28" s="2">
        <f>('[1]Qc, Winter, S3'!L28*Main!$B$5)</f>
        <v>-0.2967835354770893</v>
      </c>
      <c r="M28" s="2">
        <f>('[1]Qc, Winter, S3'!M28*Main!$B$5)</f>
        <v>-0.27577091155953842</v>
      </c>
      <c r="N28" s="2">
        <f>('[1]Qc, Winter, S3'!N28*Main!$B$5)</f>
        <v>-0.27698589915999655</v>
      </c>
      <c r="O28" s="2">
        <f>('[1]Qc, Winter, S3'!O28*Main!$B$5)</f>
        <v>-0.24733785328713245</v>
      </c>
      <c r="P28" s="2">
        <f>('[1]Qc, Winter, S3'!P28*Main!$B$5)</f>
        <v>-0.1467713830562821</v>
      </c>
      <c r="Q28" s="2">
        <f>('[1]Qc, Winter, S3'!Q28*Main!$B$5)</f>
        <v>-0.22979890666094244</v>
      </c>
      <c r="R28" s="2">
        <f>('[1]Qc, Winter, S3'!R28*Main!$B$5)</f>
        <v>-0.27560835116142551</v>
      </c>
      <c r="S28" s="2">
        <f>('[1]Qc, Winter, S3'!S28*Main!$B$5)</f>
        <v>-0.25715985892440285</v>
      </c>
      <c r="T28" s="2">
        <f>('[1]Qc, Winter, S3'!T28*Main!$B$5)</f>
        <v>-0.1797293684578968</v>
      </c>
      <c r="U28" s="2">
        <f>('[1]Qc, Winter, S3'!U28*Main!$B$5)</f>
        <v>-0.18645854268218393</v>
      </c>
      <c r="V28" s="2">
        <f>('[1]Qc, Winter, S3'!V28*Main!$B$5)</f>
        <v>-0.17366984131590307</v>
      </c>
      <c r="W28" s="2">
        <f>('[1]Qc, Winter, S3'!W28*Main!$B$5)</f>
        <v>-0.10772879895618764</v>
      </c>
      <c r="X28" s="2">
        <f>('[1]Qc, Winter, S3'!X28*Main!$B$5)</f>
        <v>-8.5935929278863801E-2</v>
      </c>
      <c r="Y28" s="2">
        <f>('[1]Qc, Winter, S3'!Y28*Main!$B$5)</f>
        <v>-8.9068885694407685E-2</v>
      </c>
    </row>
    <row r="29" spans="1:25" x14ac:dyDescent="0.3">
      <c r="A29">
        <v>28</v>
      </c>
      <c r="B29" s="2">
        <f>('[1]Qc, Winter, S3'!B29*Main!$B$5)</f>
        <v>-5.5571453430034404E-2</v>
      </c>
      <c r="C29" s="2">
        <f>('[1]Qc, Winter, S3'!C29*Main!$B$5)</f>
        <v>-5.5559201480732769E-2</v>
      </c>
      <c r="D29" s="2">
        <f>('[1]Qc, Winter, S3'!D29*Main!$B$5)</f>
        <v>-5.7092245953236462E-2</v>
      </c>
      <c r="E29" s="2">
        <f>('[1]Qc, Winter, S3'!E29*Main!$B$5)</f>
        <v>-5.9707645287514294E-2</v>
      </c>
      <c r="F29" s="2">
        <f>('[1]Qc, Winter, S3'!F29*Main!$B$5)</f>
        <v>-5.9134265097989823E-2</v>
      </c>
      <c r="G29" s="2">
        <f>('[1]Qc, Winter, S3'!G29*Main!$B$5)</f>
        <v>-5.4271433306793328E-2</v>
      </c>
      <c r="H29" s="2">
        <f>('[1]Qc, Winter, S3'!H29*Main!$B$5)</f>
        <v>-3.4412359061690406E-2</v>
      </c>
      <c r="I29" s="2">
        <f>('[1]Qc, Winter, S3'!I29*Main!$B$5)</f>
        <v>-6.615042664901389E-3</v>
      </c>
      <c r="J29" s="2">
        <f>('[1]Qc, Winter, S3'!J29*Main!$B$5)</f>
        <v>-7.1087024005239965E-3</v>
      </c>
      <c r="K29" s="2">
        <f>('[1]Qc, Winter, S3'!K29*Main!$B$5)</f>
        <v>-4.7109848844013339E-3</v>
      </c>
      <c r="L29" s="2">
        <f>('[1]Qc, Winter, S3'!L29*Main!$B$5)</f>
        <v>-4.1498952764510641E-3</v>
      </c>
      <c r="M29" s="2">
        <f>('[1]Qc, Winter, S3'!M29*Main!$B$5)</f>
        <v>-1.8520714350781453E-2</v>
      </c>
      <c r="N29" s="2">
        <f>('[1]Qc, Winter, S3'!N29*Main!$B$5)</f>
        <v>-2.705677436384233E-2</v>
      </c>
      <c r="O29" s="2">
        <f>('[1]Qc, Winter, S3'!O29*Main!$B$5)</f>
        <v>-3.5074632110404735E-2</v>
      </c>
      <c r="P29" s="2">
        <f>('[1]Qc, Winter, S3'!P29*Main!$B$5)</f>
        <v>-3.4810939255615438E-2</v>
      </c>
      <c r="Q29" s="2">
        <f>('[1]Qc, Winter, S3'!Q29*Main!$B$5)</f>
        <v>-3.5399634381766958E-2</v>
      </c>
      <c r="R29" s="2">
        <f>('[1]Qc, Winter, S3'!R29*Main!$B$5)</f>
        <v>-2.7832504878206696E-2</v>
      </c>
      <c r="S29" s="2">
        <f>('[1]Qc, Winter, S3'!S29*Main!$B$5)</f>
        <v>9.147752379185338E-3</v>
      </c>
      <c r="T29" s="2">
        <f>('[1]Qc, Winter, S3'!T29*Main!$B$5)</f>
        <v>-1.2892362002971962E-3</v>
      </c>
      <c r="U29" s="2">
        <f>('[1]Qc, Winter, S3'!U29*Main!$B$5)</f>
        <v>-1.5218532550289919E-2</v>
      </c>
      <c r="V29" s="2">
        <f>('[1]Qc, Winter, S3'!V29*Main!$B$5)</f>
        <v>-2.8209644160853864E-2</v>
      </c>
      <c r="W29" s="2">
        <f>('[1]Qc, Winter, S3'!W29*Main!$B$5)</f>
        <v>-3.7107440217597536E-2</v>
      </c>
      <c r="X29" s="2">
        <f>('[1]Qc, Winter, S3'!X29*Main!$B$5)</f>
        <v>-4.0697813252585584E-2</v>
      </c>
      <c r="Y29" s="2">
        <f>('[1]Qc, Winter, S3'!Y29*Main!$B$5)</f>
        <v>-4.659704957677898E-2</v>
      </c>
    </row>
    <row r="30" spans="1:25" x14ac:dyDescent="0.3">
      <c r="A30">
        <v>29</v>
      </c>
      <c r="B30" s="2">
        <f>('[1]Qc, Winter, S3'!B30*Main!$B$5)</f>
        <v>4.4739390259417995</v>
      </c>
      <c r="C30" s="2">
        <f>('[1]Qc, Winter, S3'!C30*Main!$B$5)</f>
        <v>4.8273931934083913</v>
      </c>
      <c r="D30" s="2">
        <f>('[1]Qc, Winter, S3'!D30*Main!$B$5)</f>
        <v>4.9159381965782094</v>
      </c>
      <c r="E30" s="2">
        <f>('[1]Qc, Winter, S3'!E30*Main!$B$5)</f>
        <v>4.8501955611606808</v>
      </c>
      <c r="F30" s="2">
        <f>('[1]Qc, Winter, S3'!F30*Main!$B$5)</f>
        <v>4.8542295982516857</v>
      </c>
      <c r="G30" s="2">
        <f>('[1]Qc, Winter, S3'!G30*Main!$B$5)</f>
        <v>4.0534895440250285</v>
      </c>
      <c r="H30" s="2">
        <f>('[1]Qc, Winter, S3'!H30*Main!$B$5)</f>
        <v>0.15093987622411514</v>
      </c>
      <c r="I30" s="2">
        <f>('[1]Qc, Winter, S3'!I30*Main!$B$5)</f>
        <v>-2.0898431387503602</v>
      </c>
      <c r="J30" s="2">
        <f>('[1]Qc, Winter, S3'!J30*Main!$B$5)</f>
        <v>-2.6635441417040768</v>
      </c>
      <c r="K30" s="2">
        <f>('[1]Qc, Winter, S3'!K30*Main!$B$5)</f>
        <v>-1.8554876869417518</v>
      </c>
      <c r="L30" s="2">
        <f>('[1]Qc, Winter, S3'!L30*Main!$B$5)</f>
        <v>-1.095522616691591</v>
      </c>
      <c r="M30" s="2">
        <f>('[1]Qc, Winter, S3'!M30*Main!$B$5)</f>
        <v>-2.1730156621514105</v>
      </c>
      <c r="N30" s="2">
        <f>('[1]Qc, Winter, S3'!N30*Main!$B$5)</f>
        <v>-1.3701949289129458</v>
      </c>
      <c r="O30" s="2">
        <f>('[1]Qc, Winter, S3'!O30*Main!$B$5)</f>
        <v>-0.41570781197015494</v>
      </c>
      <c r="P30" s="2">
        <f>('[1]Qc, Winter, S3'!P30*Main!$B$5)</f>
        <v>1.6446374343014529</v>
      </c>
      <c r="Q30" s="2">
        <f>('[1]Qc, Winter, S3'!Q30*Main!$B$5)</f>
        <v>1.6453372855135884</v>
      </c>
      <c r="R30" s="2">
        <f>('[1]Qc, Winter, S3'!R30*Main!$B$5)</f>
        <v>1.3553607985125466</v>
      </c>
      <c r="S30" s="2">
        <f>('[1]Qc, Winter, S3'!S30*Main!$B$5)</f>
        <v>0.68375215075308837</v>
      </c>
      <c r="T30" s="2">
        <f>('[1]Qc, Winter, S3'!T30*Main!$B$5)</f>
        <v>1.6664819976387431</v>
      </c>
      <c r="U30" s="2">
        <f>('[1]Qc, Winter, S3'!U30*Main!$B$5)</f>
        <v>0.94951497789579764</v>
      </c>
      <c r="V30" s="2">
        <f>('[1]Qc, Winter, S3'!V30*Main!$B$5)</f>
        <v>1.3036333996947971</v>
      </c>
      <c r="W30" s="2">
        <f>('[1]Qc, Winter, S3'!W30*Main!$B$5)</f>
        <v>2.1622268273900231</v>
      </c>
      <c r="X30" s="2">
        <f>('[1]Qc, Winter, S3'!X30*Main!$B$5)</f>
        <v>3.4160201251601707</v>
      </c>
      <c r="Y30" s="2">
        <f>('[1]Qc, Winter, S3'!Y30*Main!$B$5)</f>
        <v>3.8561336545723055</v>
      </c>
    </row>
    <row r="31" spans="1:25" x14ac:dyDescent="0.3">
      <c r="A31">
        <v>30</v>
      </c>
      <c r="B31" s="2">
        <f>('[1]Qc, Winter, S3'!B31*Main!$B$5)</f>
        <v>-0.29075294508987309</v>
      </c>
      <c r="C31" s="2">
        <f>('[1]Qc, Winter, S3'!C31*Main!$B$5)</f>
        <v>-0.29363662900048026</v>
      </c>
      <c r="D31" s="2">
        <f>('[1]Qc, Winter, S3'!D31*Main!$B$5)</f>
        <v>-0.29663274386206639</v>
      </c>
      <c r="E31" s="2">
        <f>('[1]Qc, Winter, S3'!E31*Main!$B$5)</f>
        <v>-0.29922973491846327</v>
      </c>
      <c r="F31" s="2">
        <f>('[1]Qc, Winter, S3'!F31*Main!$B$5)</f>
        <v>-0.30056197895611003</v>
      </c>
      <c r="G31" s="2">
        <f>('[1]Qc, Winter, S3'!G31*Main!$B$5)</f>
        <v>-0.27478874161254441</v>
      </c>
      <c r="H31" s="2">
        <f>('[1]Qc, Winter, S3'!H31*Main!$B$5)</f>
        <v>-0.23840848585974359</v>
      </c>
      <c r="I31" s="2">
        <f>('[1]Qc, Winter, S3'!I31*Main!$B$5)</f>
        <v>-0.21766631097700445</v>
      </c>
      <c r="J31" s="2">
        <f>('[1]Qc, Winter, S3'!J31*Main!$B$5)</f>
        <v>-0.22404077760317129</v>
      </c>
      <c r="K31" s="2">
        <f>('[1]Qc, Winter, S3'!K31*Main!$B$5)</f>
        <v>-0.24819489593130911</v>
      </c>
      <c r="L31" s="2">
        <f>('[1]Qc, Winter, S3'!L31*Main!$B$5)</f>
        <v>-0.26472682916839041</v>
      </c>
      <c r="M31" s="2">
        <f>('[1]Qc, Winter, S3'!M31*Main!$B$5)</f>
        <v>-0.28030311955810422</v>
      </c>
      <c r="N31" s="2">
        <f>('[1]Qc, Winter, S3'!N31*Main!$B$5)</f>
        <v>-0.28063472610844431</v>
      </c>
      <c r="O31" s="2">
        <f>('[1]Qc, Winter, S3'!O31*Main!$B$5)</f>
        <v>-0.28579504571458719</v>
      </c>
      <c r="P31" s="2">
        <f>('[1]Qc, Winter, S3'!P31*Main!$B$5)</f>
        <v>-0.28830769332179773</v>
      </c>
      <c r="Q31" s="2">
        <f>('[1]Qc, Winter, S3'!Q31*Main!$B$5)</f>
        <v>-0.27970724158870225</v>
      </c>
      <c r="R31" s="2">
        <f>('[1]Qc, Winter, S3'!R31*Main!$B$5)</f>
        <v>-0.23678955908586258</v>
      </c>
      <c r="S31" s="2">
        <f>('[1]Qc, Winter, S3'!S31*Main!$B$5)</f>
        <v>-0.14112830366568055</v>
      </c>
      <c r="T31" s="2">
        <f>('[1]Qc, Winter, S3'!T31*Main!$B$5)</f>
        <v>-0.18203366236395105</v>
      </c>
      <c r="U31" s="2">
        <f>('[1]Qc, Winter, S3'!U31*Main!$B$5)</f>
        <v>-0.22080860024002955</v>
      </c>
      <c r="V31" s="2">
        <f>('[1]Qc, Winter, S3'!V31*Main!$B$5)</f>
        <v>-0.23770589359588745</v>
      </c>
      <c r="W31" s="2">
        <f>('[1]Qc, Winter, S3'!W31*Main!$B$5)</f>
        <v>-0.25148331912386868</v>
      </c>
      <c r="X31" s="2">
        <f>('[1]Qc, Winter, S3'!X31*Main!$B$5)</f>
        <v>-0.26583975595500986</v>
      </c>
      <c r="Y31" s="2">
        <f>('[1]Qc, Winter, S3'!Y31*Main!$B$5)</f>
        <v>-0.26712700535271761</v>
      </c>
    </row>
    <row r="32" spans="1:25" x14ac:dyDescent="0.3">
      <c r="A32">
        <v>31</v>
      </c>
      <c r="B32" s="2">
        <f>('[1]Qc, Winter, S3'!B32*Main!$B$5)</f>
        <v>-0.64613564283042146</v>
      </c>
      <c r="C32" s="2">
        <f>('[1]Qc, Winter, S3'!C32*Main!$B$5)</f>
        <v>-0.67860326248896086</v>
      </c>
      <c r="D32" s="2">
        <f>('[1]Qc, Winter, S3'!D32*Main!$B$5)</f>
        <v>-0.70743848140482612</v>
      </c>
      <c r="E32" s="2">
        <f>('[1]Qc, Winter, S3'!E32*Main!$B$5)</f>
        <v>-0.70996142372426341</v>
      </c>
      <c r="F32" s="2">
        <f>('[1]Qc, Winter, S3'!F32*Main!$B$5)</f>
        <v>-0.70838962766590963</v>
      </c>
      <c r="G32" s="2">
        <f>('[1]Qc, Winter, S3'!G32*Main!$B$5)</f>
        <v>-0.59711650560644547</v>
      </c>
      <c r="H32" s="2">
        <f>('[1]Qc, Winter, S3'!H32*Main!$B$5)</f>
        <v>-0.45506590873120129</v>
      </c>
      <c r="I32" s="2">
        <f>('[1]Qc, Winter, S3'!I32*Main!$B$5)</f>
        <v>-0.36826880302359338</v>
      </c>
      <c r="J32" s="2">
        <f>('[1]Qc, Winter, S3'!J32*Main!$B$5)</f>
        <v>-0.3617437819635328</v>
      </c>
      <c r="K32" s="2">
        <f>('[1]Qc, Winter, S3'!K32*Main!$B$5)</f>
        <v>-0.30301609052343115</v>
      </c>
      <c r="L32" s="2">
        <f>('[1]Qc, Winter, S3'!L32*Main!$B$5)</f>
        <v>-0.29987243139155706</v>
      </c>
      <c r="M32" s="2">
        <f>('[1]Qc, Winter, S3'!M32*Main!$B$5)</f>
        <v>-0.29355841875307059</v>
      </c>
      <c r="N32" s="2">
        <f>('[1]Qc, Winter, S3'!N32*Main!$B$5)</f>
        <v>-0.35330315470151868</v>
      </c>
      <c r="O32" s="2">
        <f>('[1]Qc, Winter, S3'!O32*Main!$B$5)</f>
        <v>-0.38019683254591452</v>
      </c>
      <c r="P32" s="2">
        <f>('[1]Qc, Winter, S3'!P32*Main!$B$5)</f>
        <v>-0.36997302105136148</v>
      </c>
      <c r="Q32" s="2">
        <f>('[1]Qc, Winter, S3'!Q32*Main!$B$5)</f>
        <v>-0.4586191422236045</v>
      </c>
      <c r="R32" s="2">
        <f>('[1]Qc, Winter, S3'!R32*Main!$B$5)</f>
        <v>-0.4063111240014986</v>
      </c>
      <c r="S32" s="2">
        <f>('[1]Qc, Winter, S3'!S32*Main!$B$5)</f>
        <v>-0.20369708922452615</v>
      </c>
      <c r="T32" s="2">
        <f>('[1]Qc, Winter, S3'!T32*Main!$B$5)</f>
        <v>-0.24121099561294046</v>
      </c>
      <c r="U32" s="2">
        <f>('[1]Qc, Winter, S3'!U32*Main!$B$5)</f>
        <v>-0.29991210437024818</v>
      </c>
      <c r="V32" s="2">
        <f>('[1]Qc, Winter, S3'!V32*Main!$B$5)</f>
        <v>-0.32384668285188317</v>
      </c>
      <c r="W32" s="2">
        <f>('[1]Qc, Winter, S3'!W32*Main!$B$5)</f>
        <v>-0.42039188172397451</v>
      </c>
      <c r="X32" s="2">
        <f>('[1]Qc, Winter, S3'!X32*Main!$B$5)</f>
        <v>-0.46491986352069409</v>
      </c>
      <c r="Y32" s="2">
        <f>('[1]Qc, Winter, S3'!Y32*Main!$B$5)</f>
        <v>-0.48637110564641595</v>
      </c>
    </row>
    <row r="33" spans="1:25" x14ac:dyDescent="0.3">
      <c r="A33">
        <v>32</v>
      </c>
      <c r="B33" s="2">
        <f>('[1]Qc, Winter, S3'!B33*Main!$B$5)</f>
        <v>3.3734249146462426E-2</v>
      </c>
      <c r="C33" s="2">
        <f>('[1]Qc, Winter, S3'!C33*Main!$B$5)</f>
        <v>2.6388228432719554E-2</v>
      </c>
      <c r="D33" s="2">
        <f>('[1]Qc, Winter, S3'!D33*Main!$B$5)</f>
        <v>2.0008125962434925E-2</v>
      </c>
      <c r="E33" s="2">
        <f>('[1]Qc, Winter, S3'!E33*Main!$B$5)</f>
        <v>2.9807555635466661E-2</v>
      </c>
      <c r="F33" s="2">
        <f>('[1]Qc, Winter, S3'!F33*Main!$B$5)</f>
        <v>2.4476865473439208E-2</v>
      </c>
      <c r="G33" s="2">
        <f>('[1]Qc, Winter, S3'!G33*Main!$B$5)</f>
        <v>3.5263843257696686E-2</v>
      </c>
      <c r="H33" s="2">
        <f>('[1]Qc, Winter, S3'!H33*Main!$B$5)</f>
        <v>4.7031626638995391E-2</v>
      </c>
      <c r="I33" s="2">
        <f>('[1]Qc, Winter, S3'!I33*Main!$B$5)</f>
        <v>9.160791007702751E-2</v>
      </c>
      <c r="J33" s="2">
        <f>('[1]Qc, Winter, S3'!J33*Main!$B$5)</f>
        <v>0.10550185816042078</v>
      </c>
      <c r="K33" s="2">
        <f>('[1]Qc, Winter, S3'!K33*Main!$B$5)</f>
        <v>0.10870660437619696</v>
      </c>
      <c r="L33" s="2">
        <f>('[1]Qc, Winter, S3'!L33*Main!$B$5)</f>
        <v>0.10318025095174874</v>
      </c>
      <c r="M33" s="2">
        <f>('[1]Qc, Winter, S3'!M33*Main!$B$5)</f>
        <v>0.11006367674469525</v>
      </c>
      <c r="N33" s="2">
        <f>('[1]Qc, Winter, S3'!N33*Main!$B$5)</f>
        <v>0.10924585623796063</v>
      </c>
      <c r="O33" s="2">
        <f>('[1]Qc, Winter, S3'!O33*Main!$B$5)</f>
        <v>0.10797915920926157</v>
      </c>
      <c r="P33" s="2">
        <f>('[1]Qc, Winter, S3'!P33*Main!$B$5)</f>
        <v>9.0816594988541832E-2</v>
      </c>
      <c r="Q33" s="2">
        <f>('[1]Qc, Winter, S3'!Q33*Main!$B$5)</f>
        <v>8.6386666457221498E-2</v>
      </c>
      <c r="R33" s="2">
        <f>('[1]Qc, Winter, S3'!R33*Main!$B$5)</f>
        <v>7.508135185052299E-2</v>
      </c>
      <c r="S33" s="2">
        <f>('[1]Qc, Winter, S3'!S33*Main!$B$5)</f>
        <v>8.2136475231057243E-2</v>
      </c>
      <c r="T33" s="2">
        <f>('[1]Qc, Winter, S3'!T33*Main!$B$5)</f>
        <v>6.9624292634059795E-2</v>
      </c>
      <c r="U33" s="2">
        <f>('[1]Qc, Winter, S3'!U33*Main!$B$5)</f>
        <v>7.2654978123506922E-2</v>
      </c>
      <c r="V33" s="2">
        <f>('[1]Qc, Winter, S3'!V33*Main!$B$5)</f>
        <v>6.1428313567674996E-2</v>
      </c>
      <c r="W33" s="2">
        <f>('[1]Qc, Winter, S3'!W33*Main!$B$5)</f>
        <v>6.4662914383208064E-2</v>
      </c>
      <c r="X33" s="2">
        <f>('[1]Qc, Winter, S3'!X33*Main!$B$5)</f>
        <v>4.0143060388555522E-2</v>
      </c>
      <c r="Y33" s="2">
        <f>('[1]Qc, Winter, S3'!Y33*Main!$B$5)</f>
        <v>4.1224928010647012E-2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0.19420945344449128</v>
      </c>
      <c r="C2" s="2">
        <f>('FL Characterization'!C$4-'FL Characterization'!C$2)*VLOOKUP($A2,'FL Ratio'!$A$2:$B$55,2,FALSE)</f>
        <v>0.21379996177199323</v>
      </c>
      <c r="D2" s="2">
        <f>('FL Characterization'!D$4-'FL Characterization'!D$2)*VLOOKUP($A2,'FL Ratio'!$A$2:$B$55,2,FALSE)</f>
        <v>0.27828095880876363</v>
      </c>
      <c r="E2" s="2">
        <f>('FL Characterization'!E$4-'FL Characterization'!E$2)*VLOOKUP($A2,'FL Ratio'!$A$2:$B$55,2,FALSE)</f>
        <v>0.3190379295965039</v>
      </c>
      <c r="F2" s="2">
        <f>('FL Characterization'!F$4-'FL Characterization'!F$2)*VLOOKUP($A2,'FL Ratio'!$A$2:$B$55,2,FALSE)</f>
        <v>0.37511607904328431</v>
      </c>
      <c r="G2" s="2">
        <f>('FL Characterization'!G$4-'FL Characterization'!G$2)*VLOOKUP($A2,'FL Ratio'!$A$2:$B$55,2,FALSE)</f>
        <v>0.43848368868935039</v>
      </c>
      <c r="H2" s="2">
        <f>('FL Characterization'!H$4-'FL Characterization'!H$2)*VLOOKUP($A2,'FL Ratio'!$A$2:$B$55,2,FALSE)</f>
        <v>0.39086889701683691</v>
      </c>
      <c r="I2" s="2">
        <f>('FL Characterization'!I$4-'FL Characterization'!I$2)*VLOOKUP($A2,'FL Ratio'!$A$2:$B$55,2,FALSE)</f>
        <v>0.55879003706969788</v>
      </c>
      <c r="J2" s="2">
        <f>('FL Characterization'!J$4-'FL Characterization'!J$2)*VLOOKUP($A2,'FL Ratio'!$A$2:$B$55,2,FALSE)</f>
        <v>0.5126274898198423</v>
      </c>
      <c r="K2" s="2">
        <f>('FL Characterization'!K$4-'FL Characterization'!K$2)*VLOOKUP($A2,'FL Ratio'!$A$2:$B$55,2,FALSE)</f>
        <v>0.57898295789845045</v>
      </c>
      <c r="L2" s="2">
        <f>('FL Characterization'!L$4-'FL Characterization'!L$2)*VLOOKUP($A2,'FL Ratio'!$A$2:$B$55,2,FALSE)</f>
        <v>0.59503967146415182</v>
      </c>
      <c r="M2" s="2">
        <f>('FL Characterization'!M$4-'FL Characterization'!M$2)*VLOOKUP($A2,'FL Ratio'!$A$2:$B$55,2,FALSE)</f>
        <v>0.55194835223406513</v>
      </c>
      <c r="N2" s="2">
        <f>('FL Characterization'!N$4-'FL Characterization'!N$2)*VLOOKUP($A2,'FL Ratio'!$A$2:$B$55,2,FALSE)</f>
        <v>0.52068341235330806</v>
      </c>
      <c r="O2" s="2">
        <f>('FL Characterization'!O$4-'FL Characterization'!O$2)*VLOOKUP($A2,'FL Ratio'!$A$2:$B$55,2,FALSE)</f>
        <v>0.47936436918716874</v>
      </c>
      <c r="P2" s="2">
        <f>('FL Characterization'!P$4-'FL Characterization'!P$2)*VLOOKUP($A2,'FL Ratio'!$A$2:$B$55,2,FALSE)</f>
        <v>0.44154684868454924</v>
      </c>
      <c r="Q2" s="2">
        <f>('FL Characterization'!Q$4-'FL Characterization'!Q$2)*VLOOKUP($A2,'FL Ratio'!$A$2:$B$55,2,FALSE)</f>
        <v>0.39738651619889492</v>
      </c>
      <c r="R2" s="2">
        <f>('FL Characterization'!R$4-'FL Characterization'!R$2)*VLOOKUP($A2,'FL Ratio'!$A$2:$B$55,2,FALSE)</f>
        <v>0.3932503089358434</v>
      </c>
      <c r="S2" s="2">
        <f>('FL Characterization'!S$4-'FL Characterization'!S$2)*VLOOKUP($A2,'FL Ratio'!$A$2:$B$55,2,FALSE)</f>
        <v>0.31157635153971835</v>
      </c>
      <c r="T2" s="2">
        <f>('FL Characterization'!T$4-'FL Characterization'!T$2)*VLOOKUP($A2,'FL Ratio'!$A$2:$B$55,2,FALSE)</f>
        <v>0.25779221041243244</v>
      </c>
      <c r="U2" s="2">
        <f>('FL Characterization'!U$4-'FL Characterization'!U$2)*VLOOKUP($A2,'FL Ratio'!$A$2:$B$55,2,FALSE)</f>
        <v>0.30590453026678244</v>
      </c>
      <c r="V2" s="2">
        <f>('FL Characterization'!V$4-'FL Characterization'!V$2)*VLOOKUP($A2,'FL Ratio'!$A$2:$B$55,2,FALSE)</f>
        <v>0.31168661454217944</v>
      </c>
      <c r="W2" s="2">
        <f>('FL Characterization'!W$4-'FL Characterization'!W$2)*VLOOKUP($A2,'FL Ratio'!$A$2:$B$55,2,FALSE)</f>
        <v>0.35619521675511906</v>
      </c>
      <c r="X2" s="2">
        <f>('FL Characterization'!X$4-'FL Characterization'!X$2)*VLOOKUP($A2,'FL Ratio'!$A$2:$B$55,2,FALSE)</f>
        <v>0.17295155337245616</v>
      </c>
      <c r="Y2" s="2">
        <f>('FL Characterization'!Y$4-'FL Characterization'!Y$2)*VLOOKUP($A2,'FL Ratio'!$A$2:$B$55,2,FALSE)</f>
        <v>0.16605339236483149</v>
      </c>
    </row>
    <row r="3" spans="1:25" x14ac:dyDescent="0.3">
      <c r="A3">
        <v>2</v>
      </c>
      <c r="B3" s="2">
        <f>('FL Characterization'!B$4-'FL Characterization'!B$2)*VLOOKUP($A3,'FL Ratio'!$A$2:$B$55,2,FALSE)</f>
        <v>0.17478850810004212</v>
      </c>
      <c r="C3" s="2">
        <f>('FL Characterization'!C$4-'FL Characterization'!C$2)*VLOOKUP($A3,'FL Ratio'!$A$2:$B$55,2,FALSE)</f>
        <v>0.19241996559479385</v>
      </c>
      <c r="D3" s="2">
        <f>('FL Characterization'!D$4-'FL Characterization'!D$2)*VLOOKUP($A3,'FL Ratio'!$A$2:$B$55,2,FALSE)</f>
        <v>0.25045286292788721</v>
      </c>
      <c r="E3" s="2">
        <f>('FL Characterization'!E$4-'FL Characterization'!E$2)*VLOOKUP($A3,'FL Ratio'!$A$2:$B$55,2,FALSE)</f>
        <v>0.2871341366368535</v>
      </c>
      <c r="F3" s="2">
        <f>('FL Characterization'!F$4-'FL Characterization'!F$2)*VLOOKUP($A3,'FL Ratio'!$A$2:$B$55,2,FALSE)</f>
        <v>0.33760447113895581</v>
      </c>
      <c r="G3" s="2">
        <f>('FL Characterization'!G$4-'FL Characterization'!G$2)*VLOOKUP($A3,'FL Ratio'!$A$2:$B$55,2,FALSE)</f>
        <v>0.39463531982041528</v>
      </c>
      <c r="H3" s="2">
        <f>('FL Characterization'!H$4-'FL Characterization'!H$2)*VLOOKUP($A3,'FL Ratio'!$A$2:$B$55,2,FALSE)</f>
        <v>0.35178200731515319</v>
      </c>
      <c r="I3" s="2">
        <f>('FL Characterization'!I$4-'FL Characterization'!I$2)*VLOOKUP($A3,'FL Ratio'!$A$2:$B$55,2,FALSE)</f>
        <v>0.50291103336272791</v>
      </c>
      <c r="J3" s="2">
        <f>('FL Characterization'!J$4-'FL Characterization'!J$2)*VLOOKUP($A3,'FL Ratio'!$A$2:$B$55,2,FALSE)</f>
        <v>0.46136474083785795</v>
      </c>
      <c r="K3" s="2">
        <f>('FL Characterization'!K$4-'FL Characterization'!K$2)*VLOOKUP($A3,'FL Ratio'!$A$2:$B$55,2,FALSE)</f>
        <v>0.52108466210860538</v>
      </c>
      <c r="L3" s="2">
        <f>('FL Characterization'!L$4-'FL Characterization'!L$2)*VLOOKUP($A3,'FL Ratio'!$A$2:$B$55,2,FALSE)</f>
        <v>0.53553570431773645</v>
      </c>
      <c r="M3" s="2">
        <f>('FL Characterization'!M$4-'FL Characterization'!M$2)*VLOOKUP($A3,'FL Ratio'!$A$2:$B$55,2,FALSE)</f>
        <v>0.49675351701065856</v>
      </c>
      <c r="N3" s="2">
        <f>('FL Characterization'!N$4-'FL Characterization'!N$2)*VLOOKUP($A3,'FL Ratio'!$A$2:$B$55,2,FALSE)</f>
        <v>0.46861507111797723</v>
      </c>
      <c r="O3" s="2">
        <f>('FL Characterization'!O$4-'FL Characterization'!O$2)*VLOOKUP($A3,'FL Ratio'!$A$2:$B$55,2,FALSE)</f>
        <v>0.43142793226845177</v>
      </c>
      <c r="P3" s="2">
        <f>('FL Characterization'!P$4-'FL Characterization'!P$2)*VLOOKUP($A3,'FL Ratio'!$A$2:$B$55,2,FALSE)</f>
        <v>0.39739216381609427</v>
      </c>
      <c r="Q3" s="2">
        <f>('FL Characterization'!Q$4-'FL Characterization'!Q$2)*VLOOKUP($A3,'FL Ratio'!$A$2:$B$55,2,FALSE)</f>
        <v>0.35764786457900538</v>
      </c>
      <c r="R3" s="2">
        <f>('FL Characterization'!R$4-'FL Characterization'!R$2)*VLOOKUP($A3,'FL Ratio'!$A$2:$B$55,2,FALSE)</f>
        <v>0.35392527804225898</v>
      </c>
      <c r="S3" s="2">
        <f>('FL Characterization'!S$4-'FL Characterization'!S$2)*VLOOKUP($A3,'FL Ratio'!$A$2:$B$55,2,FALSE)</f>
        <v>0.28041871638574645</v>
      </c>
      <c r="T3" s="2">
        <f>('FL Characterization'!T$4-'FL Characterization'!T$2)*VLOOKUP($A3,'FL Ratio'!$A$2:$B$55,2,FALSE)</f>
        <v>0.23201298937118914</v>
      </c>
      <c r="U3" s="2">
        <f>('FL Characterization'!U$4-'FL Characterization'!U$2)*VLOOKUP($A3,'FL Ratio'!$A$2:$B$55,2,FALSE)</f>
        <v>0.27531407724010415</v>
      </c>
      <c r="V3" s="2">
        <f>('FL Characterization'!V$4-'FL Characterization'!V$2)*VLOOKUP($A3,'FL Ratio'!$A$2:$B$55,2,FALSE)</f>
        <v>0.28051795308796146</v>
      </c>
      <c r="W3" s="2">
        <f>('FL Characterization'!W$4-'FL Characterization'!W$2)*VLOOKUP($A3,'FL Ratio'!$A$2:$B$55,2,FALSE)</f>
        <v>0.32057569507960709</v>
      </c>
      <c r="X3" s="2">
        <f>('FL Characterization'!X$4-'FL Characterization'!X$2)*VLOOKUP($A3,'FL Ratio'!$A$2:$B$55,2,FALSE)</f>
        <v>0.15565639803521053</v>
      </c>
      <c r="Y3" s="2">
        <f>('FL Characterization'!Y$4-'FL Characterization'!Y$2)*VLOOKUP($A3,'FL Ratio'!$A$2:$B$55,2,FALSE)</f>
        <v>0.14944805312834833</v>
      </c>
    </row>
    <row r="4" spans="1:25" x14ac:dyDescent="0.3">
      <c r="A4">
        <v>3</v>
      </c>
      <c r="B4" s="2">
        <f>('FL Characterization'!B$4-'FL Characterization'!B$2)*VLOOKUP($A4,'FL Ratio'!$A$2:$B$55,2,FALSE)</f>
        <v>0.23305134413338952</v>
      </c>
      <c r="C4" s="2">
        <f>('FL Characterization'!C$4-'FL Characterization'!C$2)*VLOOKUP($A4,'FL Ratio'!$A$2:$B$55,2,FALSE)</f>
        <v>0.25655995412639182</v>
      </c>
      <c r="D4" s="2">
        <f>('FL Characterization'!D$4-'FL Characterization'!D$2)*VLOOKUP($A4,'FL Ratio'!$A$2:$B$55,2,FALSE)</f>
        <v>0.33393715057051632</v>
      </c>
      <c r="E4" s="2">
        <f>('FL Characterization'!E$4-'FL Characterization'!E$2)*VLOOKUP($A4,'FL Ratio'!$A$2:$B$55,2,FALSE)</f>
        <v>0.38284551551580465</v>
      </c>
      <c r="F4" s="2">
        <f>('FL Characterization'!F$4-'FL Characterization'!F$2)*VLOOKUP($A4,'FL Ratio'!$A$2:$B$55,2,FALSE)</f>
        <v>0.4501392948519411</v>
      </c>
      <c r="G4" s="2">
        <f>('FL Characterization'!G$4-'FL Characterization'!G$2)*VLOOKUP($A4,'FL Ratio'!$A$2:$B$55,2,FALSE)</f>
        <v>0.5261804264272204</v>
      </c>
      <c r="H4" s="2">
        <f>('FL Characterization'!H$4-'FL Characterization'!H$2)*VLOOKUP($A4,'FL Ratio'!$A$2:$B$55,2,FALSE)</f>
        <v>0.4690426764202042</v>
      </c>
      <c r="I4" s="2">
        <f>('FL Characterization'!I$4-'FL Characterization'!I$2)*VLOOKUP($A4,'FL Ratio'!$A$2:$B$55,2,FALSE)</f>
        <v>0.67054804448363725</v>
      </c>
      <c r="J4" s="2">
        <f>('FL Characterization'!J$4-'FL Characterization'!J$2)*VLOOKUP($A4,'FL Ratio'!$A$2:$B$55,2,FALSE)</f>
        <v>0.61515298778381056</v>
      </c>
      <c r="K4" s="2">
        <f>('FL Characterization'!K$4-'FL Characterization'!K$2)*VLOOKUP($A4,'FL Ratio'!$A$2:$B$55,2,FALSE)</f>
        <v>0.69477954947814047</v>
      </c>
      <c r="L4" s="2">
        <f>('FL Characterization'!L$4-'FL Characterization'!L$2)*VLOOKUP($A4,'FL Ratio'!$A$2:$B$55,2,FALSE)</f>
        <v>0.71404760575698201</v>
      </c>
      <c r="M4" s="2">
        <f>('FL Characterization'!M$4-'FL Characterization'!M$2)*VLOOKUP($A4,'FL Ratio'!$A$2:$B$55,2,FALSE)</f>
        <v>0.66233802268087805</v>
      </c>
      <c r="N4" s="2">
        <f>('FL Characterization'!N$4-'FL Characterization'!N$2)*VLOOKUP($A4,'FL Ratio'!$A$2:$B$55,2,FALSE)</f>
        <v>0.62482009482396961</v>
      </c>
      <c r="O4" s="2">
        <f>('FL Characterization'!O$4-'FL Characterization'!O$2)*VLOOKUP($A4,'FL Ratio'!$A$2:$B$55,2,FALSE)</f>
        <v>0.57523724302460244</v>
      </c>
      <c r="P4" s="2">
        <f>('FL Characterization'!P$4-'FL Characterization'!P$2)*VLOOKUP($A4,'FL Ratio'!$A$2:$B$55,2,FALSE)</f>
        <v>0.52985621842145902</v>
      </c>
      <c r="Q4" s="2">
        <f>('FL Characterization'!Q$4-'FL Characterization'!Q$2)*VLOOKUP($A4,'FL Ratio'!$A$2:$B$55,2,FALSE)</f>
        <v>0.47686381943867384</v>
      </c>
      <c r="R4" s="2">
        <f>('FL Characterization'!R$4-'FL Characterization'!R$2)*VLOOKUP($A4,'FL Ratio'!$A$2:$B$55,2,FALSE)</f>
        <v>0.47190037072301194</v>
      </c>
      <c r="S4" s="2">
        <f>('FL Characterization'!S$4-'FL Characterization'!S$2)*VLOOKUP($A4,'FL Ratio'!$A$2:$B$55,2,FALSE)</f>
        <v>0.37389162184766195</v>
      </c>
      <c r="T4" s="2">
        <f>('FL Characterization'!T$4-'FL Characterization'!T$2)*VLOOKUP($A4,'FL Ratio'!$A$2:$B$55,2,FALSE)</f>
        <v>0.30935065249491889</v>
      </c>
      <c r="U4" s="2">
        <f>('FL Characterization'!U$4-'FL Characterization'!U$2)*VLOOKUP($A4,'FL Ratio'!$A$2:$B$55,2,FALSE)</f>
        <v>0.36708543632013885</v>
      </c>
      <c r="V4" s="2">
        <f>('FL Characterization'!V$4-'FL Characterization'!V$2)*VLOOKUP($A4,'FL Ratio'!$A$2:$B$55,2,FALSE)</f>
        <v>0.37402393745061524</v>
      </c>
      <c r="W4" s="2">
        <f>('FL Characterization'!W$4-'FL Characterization'!W$2)*VLOOKUP($A4,'FL Ratio'!$A$2:$B$55,2,FALSE)</f>
        <v>0.42743426010614277</v>
      </c>
      <c r="X4" s="2">
        <f>('FL Characterization'!X$4-'FL Characterization'!X$2)*VLOOKUP($A4,'FL Ratio'!$A$2:$B$55,2,FALSE)</f>
        <v>0.20754186404694736</v>
      </c>
      <c r="Y4" s="2">
        <f>('FL Characterization'!Y$4-'FL Characterization'!Y$2)*VLOOKUP($A4,'FL Ratio'!$A$2:$B$55,2,FALSE)</f>
        <v>0.19926407083779776</v>
      </c>
    </row>
    <row r="5" spans="1:25" x14ac:dyDescent="0.3">
      <c r="A5">
        <v>4</v>
      </c>
      <c r="B5" s="2">
        <f>('FL Characterization'!B$4-'FL Characterization'!B$2)*VLOOKUP($A5,'FL Ratio'!$A$2:$B$55,2,FALSE)</f>
        <v>0.11652567206669476</v>
      </c>
      <c r="C5" s="2">
        <f>('FL Characterization'!C$4-'FL Characterization'!C$2)*VLOOKUP($A5,'FL Ratio'!$A$2:$B$55,2,FALSE)</f>
        <v>0.12827997706319591</v>
      </c>
      <c r="D5" s="2">
        <f>('FL Characterization'!D$4-'FL Characterization'!D$2)*VLOOKUP($A5,'FL Ratio'!$A$2:$B$55,2,FALSE)</f>
        <v>0.16696857528525816</v>
      </c>
      <c r="E5" s="2">
        <f>('FL Characterization'!E$4-'FL Characterization'!E$2)*VLOOKUP($A5,'FL Ratio'!$A$2:$B$55,2,FALSE)</f>
        <v>0.19142275775790232</v>
      </c>
      <c r="F5" s="2">
        <f>('FL Characterization'!F$4-'FL Characterization'!F$2)*VLOOKUP($A5,'FL Ratio'!$A$2:$B$55,2,FALSE)</f>
        <v>0.22506964742597055</v>
      </c>
      <c r="G5" s="2">
        <f>('FL Characterization'!G$4-'FL Characterization'!G$2)*VLOOKUP($A5,'FL Ratio'!$A$2:$B$55,2,FALSE)</f>
        <v>0.2630902132136102</v>
      </c>
      <c r="H5" s="2">
        <f>('FL Characterization'!H$4-'FL Characterization'!H$2)*VLOOKUP($A5,'FL Ratio'!$A$2:$B$55,2,FALSE)</f>
        <v>0.2345213382101021</v>
      </c>
      <c r="I5" s="2">
        <f>('FL Characterization'!I$4-'FL Characterization'!I$2)*VLOOKUP($A5,'FL Ratio'!$A$2:$B$55,2,FALSE)</f>
        <v>0.33527402224181863</v>
      </c>
      <c r="J5" s="2">
        <f>('FL Characterization'!J$4-'FL Characterization'!J$2)*VLOOKUP($A5,'FL Ratio'!$A$2:$B$55,2,FALSE)</f>
        <v>0.30757649389190528</v>
      </c>
      <c r="K5" s="2">
        <f>('FL Characterization'!K$4-'FL Characterization'!K$2)*VLOOKUP($A5,'FL Ratio'!$A$2:$B$55,2,FALSE)</f>
        <v>0.34738977473907023</v>
      </c>
      <c r="L5" s="2">
        <f>('FL Characterization'!L$4-'FL Characterization'!L$2)*VLOOKUP($A5,'FL Ratio'!$A$2:$B$55,2,FALSE)</f>
        <v>0.357023802878491</v>
      </c>
      <c r="M5" s="2">
        <f>('FL Characterization'!M$4-'FL Characterization'!M$2)*VLOOKUP($A5,'FL Ratio'!$A$2:$B$55,2,FALSE)</f>
        <v>0.33116901134043902</v>
      </c>
      <c r="N5" s="2">
        <f>('FL Characterization'!N$4-'FL Characterization'!N$2)*VLOOKUP($A5,'FL Ratio'!$A$2:$B$55,2,FALSE)</f>
        <v>0.3124100474119848</v>
      </c>
      <c r="O5" s="2">
        <f>('FL Characterization'!O$4-'FL Characterization'!O$2)*VLOOKUP($A5,'FL Ratio'!$A$2:$B$55,2,FALSE)</f>
        <v>0.28761862151230122</v>
      </c>
      <c r="P5" s="2">
        <f>('FL Characterization'!P$4-'FL Characterization'!P$2)*VLOOKUP($A5,'FL Ratio'!$A$2:$B$55,2,FALSE)</f>
        <v>0.26492810921072951</v>
      </c>
      <c r="Q5" s="2">
        <f>('FL Characterization'!Q$4-'FL Characterization'!Q$2)*VLOOKUP($A5,'FL Ratio'!$A$2:$B$55,2,FALSE)</f>
        <v>0.23843190971933692</v>
      </c>
      <c r="R5" s="2">
        <f>('FL Characterization'!R$4-'FL Characterization'!R$2)*VLOOKUP($A5,'FL Ratio'!$A$2:$B$55,2,FALSE)</f>
        <v>0.23595018536150597</v>
      </c>
      <c r="S5" s="2">
        <f>('FL Characterization'!S$4-'FL Characterization'!S$2)*VLOOKUP($A5,'FL Ratio'!$A$2:$B$55,2,FALSE)</f>
        <v>0.18694581092383097</v>
      </c>
      <c r="T5" s="2">
        <f>('FL Characterization'!T$4-'FL Characterization'!T$2)*VLOOKUP($A5,'FL Ratio'!$A$2:$B$55,2,FALSE)</f>
        <v>0.15467532624745944</v>
      </c>
      <c r="U5" s="2">
        <f>('FL Characterization'!U$4-'FL Characterization'!U$2)*VLOOKUP($A5,'FL Ratio'!$A$2:$B$55,2,FALSE)</f>
        <v>0.18354271816006942</v>
      </c>
      <c r="V5" s="2">
        <f>('FL Characterization'!V$4-'FL Characterization'!V$2)*VLOOKUP($A5,'FL Ratio'!$A$2:$B$55,2,FALSE)</f>
        <v>0.18701196872530762</v>
      </c>
      <c r="W5" s="2">
        <f>('FL Characterization'!W$4-'FL Characterization'!W$2)*VLOOKUP($A5,'FL Ratio'!$A$2:$B$55,2,FALSE)</f>
        <v>0.21371713005307139</v>
      </c>
      <c r="X5" s="2">
        <f>('FL Characterization'!X$4-'FL Characterization'!X$2)*VLOOKUP($A5,'FL Ratio'!$A$2:$B$55,2,FALSE)</f>
        <v>0.10377093202347368</v>
      </c>
      <c r="Y5" s="2">
        <f>('FL Characterization'!Y$4-'FL Characterization'!Y$2)*VLOOKUP($A5,'FL Ratio'!$A$2:$B$55,2,FALSE)</f>
        <v>9.9632035418898882E-2</v>
      </c>
    </row>
    <row r="6" spans="1:25" x14ac:dyDescent="0.3">
      <c r="A6">
        <v>5</v>
      </c>
      <c r="B6" s="2">
        <f>('FL Characterization'!B$4-'FL Characterization'!B$2)*VLOOKUP($A6,'FL Ratio'!$A$2:$B$55,2,FALSE)</f>
        <v>0.11652567206669476</v>
      </c>
      <c r="C6" s="2">
        <f>('FL Characterization'!C$4-'FL Characterization'!C$2)*VLOOKUP($A6,'FL Ratio'!$A$2:$B$55,2,FALSE)</f>
        <v>0.12827997706319591</v>
      </c>
      <c r="D6" s="2">
        <f>('FL Characterization'!D$4-'FL Characterization'!D$2)*VLOOKUP($A6,'FL Ratio'!$A$2:$B$55,2,FALSE)</f>
        <v>0.16696857528525816</v>
      </c>
      <c r="E6" s="2">
        <f>('FL Characterization'!E$4-'FL Characterization'!E$2)*VLOOKUP($A6,'FL Ratio'!$A$2:$B$55,2,FALSE)</f>
        <v>0.19142275775790232</v>
      </c>
      <c r="F6" s="2">
        <f>('FL Characterization'!F$4-'FL Characterization'!F$2)*VLOOKUP($A6,'FL Ratio'!$A$2:$B$55,2,FALSE)</f>
        <v>0.22506964742597055</v>
      </c>
      <c r="G6" s="2">
        <f>('FL Characterization'!G$4-'FL Characterization'!G$2)*VLOOKUP($A6,'FL Ratio'!$A$2:$B$55,2,FALSE)</f>
        <v>0.2630902132136102</v>
      </c>
      <c r="H6" s="2">
        <f>('FL Characterization'!H$4-'FL Characterization'!H$2)*VLOOKUP($A6,'FL Ratio'!$A$2:$B$55,2,FALSE)</f>
        <v>0.2345213382101021</v>
      </c>
      <c r="I6" s="2">
        <f>('FL Characterization'!I$4-'FL Characterization'!I$2)*VLOOKUP($A6,'FL Ratio'!$A$2:$B$55,2,FALSE)</f>
        <v>0.33527402224181863</v>
      </c>
      <c r="J6" s="2">
        <f>('FL Characterization'!J$4-'FL Characterization'!J$2)*VLOOKUP($A6,'FL Ratio'!$A$2:$B$55,2,FALSE)</f>
        <v>0.30757649389190528</v>
      </c>
      <c r="K6" s="2">
        <f>('FL Characterization'!K$4-'FL Characterization'!K$2)*VLOOKUP($A6,'FL Ratio'!$A$2:$B$55,2,FALSE)</f>
        <v>0.34738977473907023</v>
      </c>
      <c r="L6" s="2">
        <f>('FL Characterization'!L$4-'FL Characterization'!L$2)*VLOOKUP($A6,'FL Ratio'!$A$2:$B$55,2,FALSE)</f>
        <v>0.357023802878491</v>
      </c>
      <c r="M6" s="2">
        <f>('FL Characterization'!M$4-'FL Characterization'!M$2)*VLOOKUP($A6,'FL Ratio'!$A$2:$B$55,2,FALSE)</f>
        <v>0.33116901134043902</v>
      </c>
      <c r="N6" s="2">
        <f>('FL Characterization'!N$4-'FL Characterization'!N$2)*VLOOKUP($A6,'FL Ratio'!$A$2:$B$55,2,FALSE)</f>
        <v>0.3124100474119848</v>
      </c>
      <c r="O6" s="2">
        <f>('FL Characterization'!O$4-'FL Characterization'!O$2)*VLOOKUP($A6,'FL Ratio'!$A$2:$B$55,2,FALSE)</f>
        <v>0.28761862151230122</v>
      </c>
      <c r="P6" s="2">
        <f>('FL Characterization'!P$4-'FL Characterization'!P$2)*VLOOKUP($A6,'FL Ratio'!$A$2:$B$55,2,FALSE)</f>
        <v>0.26492810921072951</v>
      </c>
      <c r="Q6" s="2">
        <f>('FL Characterization'!Q$4-'FL Characterization'!Q$2)*VLOOKUP($A6,'FL Ratio'!$A$2:$B$55,2,FALSE)</f>
        <v>0.23843190971933692</v>
      </c>
      <c r="R6" s="2">
        <f>('FL Characterization'!R$4-'FL Characterization'!R$2)*VLOOKUP($A6,'FL Ratio'!$A$2:$B$55,2,FALSE)</f>
        <v>0.23595018536150597</v>
      </c>
      <c r="S6" s="2">
        <f>('FL Characterization'!S$4-'FL Characterization'!S$2)*VLOOKUP($A6,'FL Ratio'!$A$2:$B$55,2,FALSE)</f>
        <v>0.18694581092383097</v>
      </c>
      <c r="T6" s="2">
        <f>('FL Characterization'!T$4-'FL Characterization'!T$2)*VLOOKUP($A6,'FL Ratio'!$A$2:$B$55,2,FALSE)</f>
        <v>0.15467532624745944</v>
      </c>
      <c r="U6" s="2">
        <f>('FL Characterization'!U$4-'FL Characterization'!U$2)*VLOOKUP($A6,'FL Ratio'!$A$2:$B$55,2,FALSE)</f>
        <v>0.18354271816006942</v>
      </c>
      <c r="V6" s="2">
        <f>('FL Characterization'!V$4-'FL Characterization'!V$2)*VLOOKUP($A6,'FL Ratio'!$A$2:$B$55,2,FALSE)</f>
        <v>0.18701196872530762</v>
      </c>
      <c r="W6" s="2">
        <f>('FL Characterization'!W$4-'FL Characterization'!W$2)*VLOOKUP($A6,'FL Ratio'!$A$2:$B$55,2,FALSE)</f>
        <v>0.21371713005307139</v>
      </c>
      <c r="X6" s="2">
        <f>('FL Characterization'!X$4-'FL Characterization'!X$2)*VLOOKUP($A6,'FL Ratio'!$A$2:$B$55,2,FALSE)</f>
        <v>0.10377093202347368</v>
      </c>
      <c r="Y6" s="2">
        <f>('FL Characterization'!Y$4-'FL Characterization'!Y$2)*VLOOKUP($A6,'FL Ratio'!$A$2:$B$55,2,FALSE)</f>
        <v>9.9632035418898882E-2</v>
      </c>
    </row>
    <row r="7" spans="1:25" x14ac:dyDescent="0.3">
      <c r="A7">
        <v>6</v>
      </c>
      <c r="B7" s="2">
        <f>('FL Characterization'!B$4-'FL Characterization'!B$2)*VLOOKUP($A7,'FL Ratio'!$A$2:$B$55,2,FALSE)</f>
        <v>0.38841890688898256</v>
      </c>
      <c r="C7" s="2">
        <f>('FL Characterization'!C$4-'FL Characterization'!C$2)*VLOOKUP($A7,'FL Ratio'!$A$2:$B$55,2,FALSE)</f>
        <v>0.42759992354398646</v>
      </c>
      <c r="D7" s="2">
        <f>('FL Characterization'!D$4-'FL Characterization'!D$2)*VLOOKUP($A7,'FL Ratio'!$A$2:$B$55,2,FALSE)</f>
        <v>0.55656191761752727</v>
      </c>
      <c r="E7" s="2">
        <f>('FL Characterization'!E$4-'FL Characterization'!E$2)*VLOOKUP($A7,'FL Ratio'!$A$2:$B$55,2,FALSE)</f>
        <v>0.6380758591930078</v>
      </c>
      <c r="F7" s="2">
        <f>('FL Characterization'!F$4-'FL Characterization'!F$2)*VLOOKUP($A7,'FL Ratio'!$A$2:$B$55,2,FALSE)</f>
        <v>0.75023215808656862</v>
      </c>
      <c r="G7" s="2">
        <f>('FL Characterization'!G$4-'FL Characterization'!G$2)*VLOOKUP($A7,'FL Ratio'!$A$2:$B$55,2,FALSE)</f>
        <v>0.87696737737870079</v>
      </c>
      <c r="H7" s="2">
        <f>('FL Characterization'!H$4-'FL Characterization'!H$2)*VLOOKUP($A7,'FL Ratio'!$A$2:$B$55,2,FALSE)</f>
        <v>0.78173779403367383</v>
      </c>
      <c r="I7" s="2">
        <f>('FL Characterization'!I$4-'FL Characterization'!I$2)*VLOOKUP($A7,'FL Ratio'!$A$2:$B$55,2,FALSE)</f>
        <v>1.1175800741393958</v>
      </c>
      <c r="J7" s="2">
        <f>('FL Characterization'!J$4-'FL Characterization'!J$2)*VLOOKUP($A7,'FL Ratio'!$A$2:$B$55,2,FALSE)</f>
        <v>1.0252549796396846</v>
      </c>
      <c r="K7" s="2">
        <f>('FL Characterization'!K$4-'FL Characterization'!K$2)*VLOOKUP($A7,'FL Ratio'!$A$2:$B$55,2,FALSE)</f>
        <v>1.1579659157969009</v>
      </c>
      <c r="L7" s="2">
        <f>('FL Characterization'!L$4-'FL Characterization'!L$2)*VLOOKUP($A7,'FL Ratio'!$A$2:$B$55,2,FALSE)</f>
        <v>1.1900793429283036</v>
      </c>
      <c r="M7" s="2">
        <f>('FL Characterization'!M$4-'FL Characterization'!M$2)*VLOOKUP($A7,'FL Ratio'!$A$2:$B$55,2,FALSE)</f>
        <v>1.1038967044681303</v>
      </c>
      <c r="N7" s="2">
        <f>('FL Characterization'!N$4-'FL Characterization'!N$2)*VLOOKUP($A7,'FL Ratio'!$A$2:$B$55,2,FALSE)</f>
        <v>1.0413668247066161</v>
      </c>
      <c r="O7" s="2">
        <f>('FL Characterization'!O$4-'FL Characterization'!O$2)*VLOOKUP($A7,'FL Ratio'!$A$2:$B$55,2,FALSE)</f>
        <v>0.95872873837433747</v>
      </c>
      <c r="P7" s="2">
        <f>('FL Characterization'!P$4-'FL Characterization'!P$2)*VLOOKUP($A7,'FL Ratio'!$A$2:$B$55,2,FALSE)</f>
        <v>0.88309369736909848</v>
      </c>
      <c r="Q7" s="2">
        <f>('FL Characterization'!Q$4-'FL Characterization'!Q$2)*VLOOKUP($A7,'FL Ratio'!$A$2:$B$55,2,FALSE)</f>
        <v>0.79477303239778985</v>
      </c>
      <c r="R7" s="2">
        <f>('FL Characterization'!R$4-'FL Characterization'!R$2)*VLOOKUP($A7,'FL Ratio'!$A$2:$B$55,2,FALSE)</f>
        <v>0.78650061787168679</v>
      </c>
      <c r="S7" s="2">
        <f>('FL Characterization'!S$4-'FL Characterization'!S$2)*VLOOKUP($A7,'FL Ratio'!$A$2:$B$55,2,FALSE)</f>
        <v>0.62315270307943671</v>
      </c>
      <c r="T7" s="2">
        <f>('FL Characterization'!T$4-'FL Characterization'!T$2)*VLOOKUP($A7,'FL Ratio'!$A$2:$B$55,2,FALSE)</f>
        <v>0.51558442082486489</v>
      </c>
      <c r="U7" s="2">
        <f>('FL Characterization'!U$4-'FL Characterization'!U$2)*VLOOKUP($A7,'FL Ratio'!$A$2:$B$55,2,FALSE)</f>
        <v>0.61180906053356487</v>
      </c>
      <c r="V7" s="2">
        <f>('FL Characterization'!V$4-'FL Characterization'!V$2)*VLOOKUP($A7,'FL Ratio'!$A$2:$B$55,2,FALSE)</f>
        <v>0.62337322908435888</v>
      </c>
      <c r="W7" s="2">
        <f>('FL Characterization'!W$4-'FL Characterization'!W$2)*VLOOKUP($A7,'FL Ratio'!$A$2:$B$55,2,FALSE)</f>
        <v>0.71239043351023812</v>
      </c>
      <c r="X7" s="2">
        <f>('FL Characterization'!X$4-'FL Characterization'!X$2)*VLOOKUP($A7,'FL Ratio'!$A$2:$B$55,2,FALSE)</f>
        <v>0.34590310674491231</v>
      </c>
      <c r="Y7" s="2">
        <f>('FL Characterization'!Y$4-'FL Characterization'!Y$2)*VLOOKUP($A7,'FL Ratio'!$A$2:$B$55,2,FALSE)</f>
        <v>0.33210678472966298</v>
      </c>
    </row>
    <row r="8" spans="1:25" x14ac:dyDescent="0.3">
      <c r="A8">
        <v>7</v>
      </c>
      <c r="B8" s="2">
        <f>('FL Characterization'!B$4-'FL Characterization'!B$2)*VLOOKUP($A8,'FL Ratio'!$A$2:$B$55,2,FALSE)</f>
        <v>0.38841890688898256</v>
      </c>
      <c r="C8" s="2">
        <f>('FL Characterization'!C$4-'FL Characterization'!C$2)*VLOOKUP($A8,'FL Ratio'!$A$2:$B$55,2,FALSE)</f>
        <v>0.42759992354398646</v>
      </c>
      <c r="D8" s="2">
        <f>('FL Characterization'!D$4-'FL Characterization'!D$2)*VLOOKUP($A8,'FL Ratio'!$A$2:$B$55,2,FALSE)</f>
        <v>0.55656191761752727</v>
      </c>
      <c r="E8" s="2">
        <f>('FL Characterization'!E$4-'FL Characterization'!E$2)*VLOOKUP($A8,'FL Ratio'!$A$2:$B$55,2,FALSE)</f>
        <v>0.6380758591930078</v>
      </c>
      <c r="F8" s="2">
        <f>('FL Characterization'!F$4-'FL Characterization'!F$2)*VLOOKUP($A8,'FL Ratio'!$A$2:$B$55,2,FALSE)</f>
        <v>0.75023215808656862</v>
      </c>
      <c r="G8" s="2">
        <f>('FL Characterization'!G$4-'FL Characterization'!G$2)*VLOOKUP($A8,'FL Ratio'!$A$2:$B$55,2,FALSE)</f>
        <v>0.87696737737870079</v>
      </c>
      <c r="H8" s="2">
        <f>('FL Characterization'!H$4-'FL Characterization'!H$2)*VLOOKUP($A8,'FL Ratio'!$A$2:$B$55,2,FALSE)</f>
        <v>0.78173779403367383</v>
      </c>
      <c r="I8" s="2">
        <f>('FL Characterization'!I$4-'FL Characterization'!I$2)*VLOOKUP($A8,'FL Ratio'!$A$2:$B$55,2,FALSE)</f>
        <v>1.1175800741393958</v>
      </c>
      <c r="J8" s="2">
        <f>('FL Characterization'!J$4-'FL Characterization'!J$2)*VLOOKUP($A8,'FL Ratio'!$A$2:$B$55,2,FALSE)</f>
        <v>1.0252549796396846</v>
      </c>
      <c r="K8" s="2">
        <f>('FL Characterization'!K$4-'FL Characterization'!K$2)*VLOOKUP($A8,'FL Ratio'!$A$2:$B$55,2,FALSE)</f>
        <v>1.1579659157969009</v>
      </c>
      <c r="L8" s="2">
        <f>('FL Characterization'!L$4-'FL Characterization'!L$2)*VLOOKUP($A8,'FL Ratio'!$A$2:$B$55,2,FALSE)</f>
        <v>1.1900793429283036</v>
      </c>
      <c r="M8" s="2">
        <f>('FL Characterization'!M$4-'FL Characterization'!M$2)*VLOOKUP($A8,'FL Ratio'!$A$2:$B$55,2,FALSE)</f>
        <v>1.1038967044681303</v>
      </c>
      <c r="N8" s="2">
        <f>('FL Characterization'!N$4-'FL Characterization'!N$2)*VLOOKUP($A8,'FL Ratio'!$A$2:$B$55,2,FALSE)</f>
        <v>1.0413668247066161</v>
      </c>
      <c r="O8" s="2">
        <f>('FL Characterization'!O$4-'FL Characterization'!O$2)*VLOOKUP($A8,'FL Ratio'!$A$2:$B$55,2,FALSE)</f>
        <v>0.95872873837433747</v>
      </c>
      <c r="P8" s="2">
        <f>('FL Characterization'!P$4-'FL Characterization'!P$2)*VLOOKUP($A8,'FL Ratio'!$A$2:$B$55,2,FALSE)</f>
        <v>0.88309369736909848</v>
      </c>
      <c r="Q8" s="2">
        <f>('FL Characterization'!Q$4-'FL Characterization'!Q$2)*VLOOKUP($A8,'FL Ratio'!$A$2:$B$55,2,FALSE)</f>
        <v>0.79477303239778985</v>
      </c>
      <c r="R8" s="2">
        <f>('FL Characterization'!R$4-'FL Characterization'!R$2)*VLOOKUP($A8,'FL Ratio'!$A$2:$B$55,2,FALSE)</f>
        <v>0.78650061787168679</v>
      </c>
      <c r="S8" s="2">
        <f>('FL Characterization'!S$4-'FL Characterization'!S$2)*VLOOKUP($A8,'FL Ratio'!$A$2:$B$55,2,FALSE)</f>
        <v>0.62315270307943671</v>
      </c>
      <c r="T8" s="2">
        <f>('FL Characterization'!T$4-'FL Characterization'!T$2)*VLOOKUP($A8,'FL Ratio'!$A$2:$B$55,2,FALSE)</f>
        <v>0.51558442082486489</v>
      </c>
      <c r="U8" s="2">
        <f>('FL Characterization'!U$4-'FL Characterization'!U$2)*VLOOKUP($A8,'FL Ratio'!$A$2:$B$55,2,FALSE)</f>
        <v>0.61180906053356487</v>
      </c>
      <c r="V8" s="2">
        <f>('FL Characterization'!V$4-'FL Characterization'!V$2)*VLOOKUP($A8,'FL Ratio'!$A$2:$B$55,2,FALSE)</f>
        <v>0.62337322908435888</v>
      </c>
      <c r="W8" s="2">
        <f>('FL Characterization'!W$4-'FL Characterization'!W$2)*VLOOKUP($A8,'FL Ratio'!$A$2:$B$55,2,FALSE)</f>
        <v>0.71239043351023812</v>
      </c>
      <c r="X8" s="2">
        <f>('FL Characterization'!X$4-'FL Characterization'!X$2)*VLOOKUP($A8,'FL Ratio'!$A$2:$B$55,2,FALSE)</f>
        <v>0.34590310674491231</v>
      </c>
      <c r="Y8" s="2">
        <f>('FL Characterization'!Y$4-'FL Characterization'!Y$2)*VLOOKUP($A8,'FL Ratio'!$A$2:$B$55,2,FALSE)</f>
        <v>0.33210678472966298</v>
      </c>
    </row>
    <row r="9" spans="1:25" x14ac:dyDescent="0.3">
      <c r="A9">
        <v>8</v>
      </c>
      <c r="B9" s="2">
        <f>('FL Characterization'!B$4-'FL Characterization'!B$2)*VLOOKUP($A9,'FL Ratio'!$A$2:$B$55,2,FALSE)</f>
        <v>0.11652567206669476</v>
      </c>
      <c r="C9" s="2">
        <f>('FL Characterization'!C$4-'FL Characterization'!C$2)*VLOOKUP($A9,'FL Ratio'!$A$2:$B$55,2,FALSE)</f>
        <v>0.12827997706319591</v>
      </c>
      <c r="D9" s="2">
        <f>('FL Characterization'!D$4-'FL Characterization'!D$2)*VLOOKUP($A9,'FL Ratio'!$A$2:$B$55,2,FALSE)</f>
        <v>0.16696857528525816</v>
      </c>
      <c r="E9" s="2">
        <f>('FL Characterization'!E$4-'FL Characterization'!E$2)*VLOOKUP($A9,'FL Ratio'!$A$2:$B$55,2,FALSE)</f>
        <v>0.19142275775790232</v>
      </c>
      <c r="F9" s="2">
        <f>('FL Characterization'!F$4-'FL Characterization'!F$2)*VLOOKUP($A9,'FL Ratio'!$A$2:$B$55,2,FALSE)</f>
        <v>0.22506964742597055</v>
      </c>
      <c r="G9" s="2">
        <f>('FL Characterization'!G$4-'FL Characterization'!G$2)*VLOOKUP($A9,'FL Ratio'!$A$2:$B$55,2,FALSE)</f>
        <v>0.2630902132136102</v>
      </c>
      <c r="H9" s="2">
        <f>('FL Characterization'!H$4-'FL Characterization'!H$2)*VLOOKUP($A9,'FL Ratio'!$A$2:$B$55,2,FALSE)</f>
        <v>0.2345213382101021</v>
      </c>
      <c r="I9" s="2">
        <f>('FL Characterization'!I$4-'FL Characterization'!I$2)*VLOOKUP($A9,'FL Ratio'!$A$2:$B$55,2,FALSE)</f>
        <v>0.33527402224181863</v>
      </c>
      <c r="J9" s="2">
        <f>('FL Characterization'!J$4-'FL Characterization'!J$2)*VLOOKUP($A9,'FL Ratio'!$A$2:$B$55,2,FALSE)</f>
        <v>0.30757649389190528</v>
      </c>
      <c r="K9" s="2">
        <f>('FL Characterization'!K$4-'FL Characterization'!K$2)*VLOOKUP($A9,'FL Ratio'!$A$2:$B$55,2,FALSE)</f>
        <v>0.34738977473907023</v>
      </c>
      <c r="L9" s="2">
        <f>('FL Characterization'!L$4-'FL Characterization'!L$2)*VLOOKUP($A9,'FL Ratio'!$A$2:$B$55,2,FALSE)</f>
        <v>0.357023802878491</v>
      </c>
      <c r="M9" s="2">
        <f>('FL Characterization'!M$4-'FL Characterization'!M$2)*VLOOKUP($A9,'FL Ratio'!$A$2:$B$55,2,FALSE)</f>
        <v>0.33116901134043902</v>
      </c>
      <c r="N9" s="2">
        <f>('FL Characterization'!N$4-'FL Characterization'!N$2)*VLOOKUP($A9,'FL Ratio'!$A$2:$B$55,2,FALSE)</f>
        <v>0.3124100474119848</v>
      </c>
      <c r="O9" s="2">
        <f>('FL Characterization'!O$4-'FL Characterization'!O$2)*VLOOKUP($A9,'FL Ratio'!$A$2:$B$55,2,FALSE)</f>
        <v>0.28761862151230122</v>
      </c>
      <c r="P9" s="2">
        <f>('FL Characterization'!P$4-'FL Characterization'!P$2)*VLOOKUP($A9,'FL Ratio'!$A$2:$B$55,2,FALSE)</f>
        <v>0.26492810921072951</v>
      </c>
      <c r="Q9" s="2">
        <f>('FL Characterization'!Q$4-'FL Characterization'!Q$2)*VLOOKUP($A9,'FL Ratio'!$A$2:$B$55,2,FALSE)</f>
        <v>0.23843190971933692</v>
      </c>
      <c r="R9" s="2">
        <f>('FL Characterization'!R$4-'FL Characterization'!R$2)*VLOOKUP($A9,'FL Ratio'!$A$2:$B$55,2,FALSE)</f>
        <v>0.23595018536150597</v>
      </c>
      <c r="S9" s="2">
        <f>('FL Characterization'!S$4-'FL Characterization'!S$2)*VLOOKUP($A9,'FL Ratio'!$A$2:$B$55,2,FALSE)</f>
        <v>0.18694581092383097</v>
      </c>
      <c r="T9" s="2">
        <f>('FL Characterization'!T$4-'FL Characterization'!T$2)*VLOOKUP($A9,'FL Ratio'!$A$2:$B$55,2,FALSE)</f>
        <v>0.15467532624745944</v>
      </c>
      <c r="U9" s="2">
        <f>('FL Characterization'!U$4-'FL Characterization'!U$2)*VLOOKUP($A9,'FL Ratio'!$A$2:$B$55,2,FALSE)</f>
        <v>0.18354271816006942</v>
      </c>
      <c r="V9" s="2">
        <f>('FL Characterization'!V$4-'FL Characterization'!V$2)*VLOOKUP($A9,'FL Ratio'!$A$2:$B$55,2,FALSE)</f>
        <v>0.18701196872530762</v>
      </c>
      <c r="W9" s="2">
        <f>('FL Characterization'!W$4-'FL Characterization'!W$2)*VLOOKUP($A9,'FL Ratio'!$A$2:$B$55,2,FALSE)</f>
        <v>0.21371713005307139</v>
      </c>
      <c r="X9" s="2">
        <f>('FL Characterization'!X$4-'FL Characterization'!X$2)*VLOOKUP($A9,'FL Ratio'!$A$2:$B$55,2,FALSE)</f>
        <v>0.10377093202347368</v>
      </c>
      <c r="Y9" s="2">
        <f>('FL Characterization'!Y$4-'FL Characterization'!Y$2)*VLOOKUP($A9,'FL Ratio'!$A$2:$B$55,2,FALSE)</f>
        <v>9.9632035418898882E-2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0.11652567206669476</v>
      </c>
      <c r="C10" s="2">
        <f>('FL Characterization'!C$4-'FL Characterization'!C$2)*VLOOKUP($A10,'FL Ratio'!$A$2:$B$55,2,FALSE)</f>
        <v>0.12827997706319591</v>
      </c>
      <c r="D10" s="2">
        <f>('FL Characterization'!D$4-'FL Characterization'!D$2)*VLOOKUP($A10,'FL Ratio'!$A$2:$B$55,2,FALSE)</f>
        <v>0.16696857528525816</v>
      </c>
      <c r="E10" s="2">
        <f>('FL Characterization'!E$4-'FL Characterization'!E$2)*VLOOKUP($A10,'FL Ratio'!$A$2:$B$55,2,FALSE)</f>
        <v>0.19142275775790232</v>
      </c>
      <c r="F10" s="2">
        <f>('FL Characterization'!F$4-'FL Characterization'!F$2)*VLOOKUP($A10,'FL Ratio'!$A$2:$B$55,2,FALSE)</f>
        <v>0.22506964742597055</v>
      </c>
      <c r="G10" s="2">
        <f>('FL Characterization'!G$4-'FL Characterization'!G$2)*VLOOKUP($A10,'FL Ratio'!$A$2:$B$55,2,FALSE)</f>
        <v>0.2630902132136102</v>
      </c>
      <c r="H10" s="2">
        <f>('FL Characterization'!H$4-'FL Characterization'!H$2)*VLOOKUP($A10,'FL Ratio'!$A$2:$B$55,2,FALSE)</f>
        <v>0.2345213382101021</v>
      </c>
      <c r="I10" s="2">
        <f>('FL Characterization'!I$4-'FL Characterization'!I$2)*VLOOKUP($A10,'FL Ratio'!$A$2:$B$55,2,FALSE)</f>
        <v>0.33527402224181863</v>
      </c>
      <c r="J10" s="2">
        <f>('FL Characterization'!J$4-'FL Characterization'!J$2)*VLOOKUP($A10,'FL Ratio'!$A$2:$B$55,2,FALSE)</f>
        <v>0.30757649389190528</v>
      </c>
      <c r="K10" s="2">
        <f>('FL Characterization'!K$4-'FL Characterization'!K$2)*VLOOKUP($A10,'FL Ratio'!$A$2:$B$55,2,FALSE)</f>
        <v>0.34738977473907023</v>
      </c>
      <c r="L10" s="2">
        <f>('FL Characterization'!L$4-'FL Characterization'!L$2)*VLOOKUP($A10,'FL Ratio'!$A$2:$B$55,2,FALSE)</f>
        <v>0.357023802878491</v>
      </c>
      <c r="M10" s="2">
        <f>('FL Characterization'!M$4-'FL Characterization'!M$2)*VLOOKUP($A10,'FL Ratio'!$A$2:$B$55,2,FALSE)</f>
        <v>0.33116901134043902</v>
      </c>
      <c r="N10" s="2">
        <f>('FL Characterization'!N$4-'FL Characterization'!N$2)*VLOOKUP($A10,'FL Ratio'!$A$2:$B$55,2,FALSE)</f>
        <v>0.3124100474119848</v>
      </c>
      <c r="O10" s="2">
        <f>('FL Characterization'!O$4-'FL Characterization'!O$2)*VLOOKUP($A10,'FL Ratio'!$A$2:$B$55,2,FALSE)</f>
        <v>0.28761862151230122</v>
      </c>
      <c r="P10" s="2">
        <f>('FL Characterization'!P$4-'FL Characterization'!P$2)*VLOOKUP($A10,'FL Ratio'!$A$2:$B$55,2,FALSE)</f>
        <v>0.26492810921072951</v>
      </c>
      <c r="Q10" s="2">
        <f>('FL Characterization'!Q$4-'FL Characterization'!Q$2)*VLOOKUP($A10,'FL Ratio'!$A$2:$B$55,2,FALSE)</f>
        <v>0.23843190971933692</v>
      </c>
      <c r="R10" s="2">
        <f>('FL Characterization'!R$4-'FL Characterization'!R$2)*VLOOKUP($A10,'FL Ratio'!$A$2:$B$55,2,FALSE)</f>
        <v>0.23595018536150597</v>
      </c>
      <c r="S10" s="2">
        <f>('FL Characterization'!S$4-'FL Characterization'!S$2)*VLOOKUP($A10,'FL Ratio'!$A$2:$B$55,2,FALSE)</f>
        <v>0.18694581092383097</v>
      </c>
      <c r="T10" s="2">
        <f>('FL Characterization'!T$4-'FL Characterization'!T$2)*VLOOKUP($A10,'FL Ratio'!$A$2:$B$55,2,FALSE)</f>
        <v>0.15467532624745944</v>
      </c>
      <c r="U10" s="2">
        <f>('FL Characterization'!U$4-'FL Characterization'!U$2)*VLOOKUP($A10,'FL Ratio'!$A$2:$B$55,2,FALSE)</f>
        <v>0.18354271816006942</v>
      </c>
      <c r="V10" s="2">
        <f>('FL Characterization'!V$4-'FL Characterization'!V$2)*VLOOKUP($A10,'FL Ratio'!$A$2:$B$55,2,FALSE)</f>
        <v>0.18701196872530762</v>
      </c>
      <c r="W10" s="2">
        <f>('FL Characterization'!W$4-'FL Characterization'!W$2)*VLOOKUP($A10,'FL Ratio'!$A$2:$B$55,2,FALSE)</f>
        <v>0.21371713005307139</v>
      </c>
      <c r="X10" s="2">
        <f>('FL Characterization'!X$4-'FL Characterization'!X$2)*VLOOKUP($A10,'FL Ratio'!$A$2:$B$55,2,FALSE)</f>
        <v>0.10377093202347368</v>
      </c>
      <c r="Y10" s="2">
        <f>('FL Characterization'!Y$4-'FL Characterization'!Y$2)*VLOOKUP($A10,'FL Ratio'!$A$2:$B$55,2,FALSE)</f>
        <v>9.9632035418898882E-2</v>
      </c>
    </row>
    <row r="11" spans="1:25" x14ac:dyDescent="0.3">
      <c r="A11">
        <v>10</v>
      </c>
      <c r="B11" s="2">
        <f>('FL Characterization'!B$4-'FL Characterization'!B$2)*VLOOKUP($A11,'FL Ratio'!$A$2:$B$55,2,FALSE)</f>
        <v>8.7394254050021061E-2</v>
      </c>
      <c r="C11" s="2">
        <f>('FL Characterization'!C$4-'FL Characterization'!C$2)*VLOOKUP($A11,'FL Ratio'!$A$2:$B$55,2,FALSE)</f>
        <v>9.6209982797396926E-2</v>
      </c>
      <c r="D11" s="2">
        <f>('FL Characterization'!D$4-'FL Characterization'!D$2)*VLOOKUP($A11,'FL Ratio'!$A$2:$B$55,2,FALSE)</f>
        <v>0.1252264314639436</v>
      </c>
      <c r="E11" s="2">
        <f>('FL Characterization'!E$4-'FL Characterization'!E$2)*VLOOKUP($A11,'FL Ratio'!$A$2:$B$55,2,FALSE)</f>
        <v>0.14356706831842675</v>
      </c>
      <c r="F11" s="2">
        <f>('FL Characterization'!F$4-'FL Characterization'!F$2)*VLOOKUP($A11,'FL Ratio'!$A$2:$B$55,2,FALSE)</f>
        <v>0.1688022355694779</v>
      </c>
      <c r="G11" s="2">
        <f>('FL Characterization'!G$4-'FL Characterization'!G$2)*VLOOKUP($A11,'FL Ratio'!$A$2:$B$55,2,FALSE)</f>
        <v>0.19731765991020764</v>
      </c>
      <c r="H11" s="2">
        <f>('FL Characterization'!H$4-'FL Characterization'!H$2)*VLOOKUP($A11,'FL Ratio'!$A$2:$B$55,2,FALSE)</f>
        <v>0.17589100365757659</v>
      </c>
      <c r="I11" s="2">
        <f>('FL Characterization'!I$4-'FL Characterization'!I$2)*VLOOKUP($A11,'FL Ratio'!$A$2:$B$55,2,FALSE)</f>
        <v>0.25145551668136396</v>
      </c>
      <c r="J11" s="2">
        <f>('FL Characterization'!J$4-'FL Characterization'!J$2)*VLOOKUP($A11,'FL Ratio'!$A$2:$B$55,2,FALSE)</f>
        <v>0.23068237041892897</v>
      </c>
      <c r="K11" s="2">
        <f>('FL Characterization'!K$4-'FL Characterization'!K$2)*VLOOKUP($A11,'FL Ratio'!$A$2:$B$55,2,FALSE)</f>
        <v>0.26054233105430269</v>
      </c>
      <c r="L11" s="2">
        <f>('FL Characterization'!L$4-'FL Characterization'!L$2)*VLOOKUP($A11,'FL Ratio'!$A$2:$B$55,2,FALSE)</f>
        <v>0.26776785215886822</v>
      </c>
      <c r="M11" s="2">
        <f>('FL Characterization'!M$4-'FL Characterization'!M$2)*VLOOKUP($A11,'FL Ratio'!$A$2:$B$55,2,FALSE)</f>
        <v>0.24837675850532928</v>
      </c>
      <c r="N11" s="2">
        <f>('FL Characterization'!N$4-'FL Characterization'!N$2)*VLOOKUP($A11,'FL Ratio'!$A$2:$B$55,2,FALSE)</f>
        <v>0.23430753555898862</v>
      </c>
      <c r="O11" s="2">
        <f>('FL Characterization'!O$4-'FL Characterization'!O$2)*VLOOKUP($A11,'FL Ratio'!$A$2:$B$55,2,FALSE)</f>
        <v>0.21571396613422589</v>
      </c>
      <c r="P11" s="2">
        <f>('FL Characterization'!P$4-'FL Characterization'!P$2)*VLOOKUP($A11,'FL Ratio'!$A$2:$B$55,2,FALSE)</f>
        <v>0.19869608190804713</v>
      </c>
      <c r="Q11" s="2">
        <f>('FL Characterization'!Q$4-'FL Characterization'!Q$2)*VLOOKUP($A11,'FL Ratio'!$A$2:$B$55,2,FALSE)</f>
        <v>0.17882393228950269</v>
      </c>
      <c r="R11" s="2">
        <f>('FL Characterization'!R$4-'FL Characterization'!R$2)*VLOOKUP($A11,'FL Ratio'!$A$2:$B$55,2,FALSE)</f>
        <v>0.17696263902112949</v>
      </c>
      <c r="S11" s="2">
        <f>('FL Characterization'!S$4-'FL Characterization'!S$2)*VLOOKUP($A11,'FL Ratio'!$A$2:$B$55,2,FALSE)</f>
        <v>0.14020935819287322</v>
      </c>
      <c r="T11" s="2">
        <f>('FL Characterization'!T$4-'FL Characterization'!T$2)*VLOOKUP($A11,'FL Ratio'!$A$2:$B$55,2,FALSE)</f>
        <v>0.11600649468559457</v>
      </c>
      <c r="U11" s="2">
        <f>('FL Characterization'!U$4-'FL Characterization'!U$2)*VLOOKUP($A11,'FL Ratio'!$A$2:$B$55,2,FALSE)</f>
        <v>0.13765703862005207</v>
      </c>
      <c r="V11" s="2">
        <f>('FL Characterization'!V$4-'FL Characterization'!V$2)*VLOOKUP($A11,'FL Ratio'!$A$2:$B$55,2,FALSE)</f>
        <v>0.14025897654398073</v>
      </c>
      <c r="W11" s="2">
        <f>('FL Characterization'!W$4-'FL Characterization'!W$2)*VLOOKUP($A11,'FL Ratio'!$A$2:$B$55,2,FALSE)</f>
        <v>0.16028784753980355</v>
      </c>
      <c r="X11" s="2">
        <f>('FL Characterization'!X$4-'FL Characterization'!X$2)*VLOOKUP($A11,'FL Ratio'!$A$2:$B$55,2,FALSE)</f>
        <v>7.7828199017605265E-2</v>
      </c>
      <c r="Y11" s="2">
        <f>('FL Characterization'!Y$4-'FL Characterization'!Y$2)*VLOOKUP($A11,'FL Ratio'!$A$2:$B$55,2,FALSE)</f>
        <v>7.4724026564174165E-2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0.11652567206669476</v>
      </c>
      <c r="C12" s="2">
        <f>('FL Characterization'!C$4-'FL Characterization'!C$2)*VLOOKUP($A12,'FL Ratio'!$A$2:$B$55,2,FALSE)</f>
        <v>0.12827997706319591</v>
      </c>
      <c r="D12" s="2">
        <f>('FL Characterization'!D$4-'FL Characterization'!D$2)*VLOOKUP($A12,'FL Ratio'!$A$2:$B$55,2,FALSE)</f>
        <v>0.16696857528525816</v>
      </c>
      <c r="E12" s="2">
        <f>('FL Characterization'!E$4-'FL Characterization'!E$2)*VLOOKUP($A12,'FL Ratio'!$A$2:$B$55,2,FALSE)</f>
        <v>0.19142275775790232</v>
      </c>
      <c r="F12" s="2">
        <f>('FL Characterization'!F$4-'FL Characterization'!F$2)*VLOOKUP($A12,'FL Ratio'!$A$2:$B$55,2,FALSE)</f>
        <v>0.22506964742597055</v>
      </c>
      <c r="G12" s="2">
        <f>('FL Characterization'!G$4-'FL Characterization'!G$2)*VLOOKUP($A12,'FL Ratio'!$A$2:$B$55,2,FALSE)</f>
        <v>0.2630902132136102</v>
      </c>
      <c r="H12" s="2">
        <f>('FL Characterization'!H$4-'FL Characterization'!H$2)*VLOOKUP($A12,'FL Ratio'!$A$2:$B$55,2,FALSE)</f>
        <v>0.2345213382101021</v>
      </c>
      <c r="I12" s="2">
        <f>('FL Characterization'!I$4-'FL Characterization'!I$2)*VLOOKUP($A12,'FL Ratio'!$A$2:$B$55,2,FALSE)</f>
        <v>0.33527402224181863</v>
      </c>
      <c r="J12" s="2">
        <f>('FL Characterization'!J$4-'FL Characterization'!J$2)*VLOOKUP($A12,'FL Ratio'!$A$2:$B$55,2,FALSE)</f>
        <v>0.30757649389190528</v>
      </c>
      <c r="K12" s="2">
        <f>('FL Characterization'!K$4-'FL Characterization'!K$2)*VLOOKUP($A12,'FL Ratio'!$A$2:$B$55,2,FALSE)</f>
        <v>0.34738977473907023</v>
      </c>
      <c r="L12" s="2">
        <f>('FL Characterization'!L$4-'FL Characterization'!L$2)*VLOOKUP($A12,'FL Ratio'!$A$2:$B$55,2,FALSE)</f>
        <v>0.357023802878491</v>
      </c>
      <c r="M12" s="2">
        <f>('FL Characterization'!M$4-'FL Characterization'!M$2)*VLOOKUP($A12,'FL Ratio'!$A$2:$B$55,2,FALSE)</f>
        <v>0.33116901134043902</v>
      </c>
      <c r="N12" s="2">
        <f>('FL Characterization'!N$4-'FL Characterization'!N$2)*VLOOKUP($A12,'FL Ratio'!$A$2:$B$55,2,FALSE)</f>
        <v>0.3124100474119848</v>
      </c>
      <c r="O12" s="2">
        <f>('FL Characterization'!O$4-'FL Characterization'!O$2)*VLOOKUP($A12,'FL Ratio'!$A$2:$B$55,2,FALSE)</f>
        <v>0.28761862151230122</v>
      </c>
      <c r="P12" s="2">
        <f>('FL Characterization'!P$4-'FL Characterization'!P$2)*VLOOKUP($A12,'FL Ratio'!$A$2:$B$55,2,FALSE)</f>
        <v>0.26492810921072951</v>
      </c>
      <c r="Q12" s="2">
        <f>('FL Characterization'!Q$4-'FL Characterization'!Q$2)*VLOOKUP($A12,'FL Ratio'!$A$2:$B$55,2,FALSE)</f>
        <v>0.23843190971933692</v>
      </c>
      <c r="R12" s="2">
        <f>('FL Characterization'!R$4-'FL Characterization'!R$2)*VLOOKUP($A12,'FL Ratio'!$A$2:$B$55,2,FALSE)</f>
        <v>0.23595018536150597</v>
      </c>
      <c r="S12" s="2">
        <f>('FL Characterization'!S$4-'FL Characterization'!S$2)*VLOOKUP($A12,'FL Ratio'!$A$2:$B$55,2,FALSE)</f>
        <v>0.18694581092383097</v>
      </c>
      <c r="T12" s="2">
        <f>('FL Characterization'!T$4-'FL Characterization'!T$2)*VLOOKUP($A12,'FL Ratio'!$A$2:$B$55,2,FALSE)</f>
        <v>0.15467532624745944</v>
      </c>
      <c r="U12" s="2">
        <f>('FL Characterization'!U$4-'FL Characterization'!U$2)*VLOOKUP($A12,'FL Ratio'!$A$2:$B$55,2,FALSE)</f>
        <v>0.18354271816006942</v>
      </c>
      <c r="V12" s="2">
        <f>('FL Characterization'!V$4-'FL Characterization'!V$2)*VLOOKUP($A12,'FL Ratio'!$A$2:$B$55,2,FALSE)</f>
        <v>0.18701196872530762</v>
      </c>
      <c r="W12" s="2">
        <f>('FL Characterization'!W$4-'FL Characterization'!W$2)*VLOOKUP($A12,'FL Ratio'!$A$2:$B$55,2,FALSE)</f>
        <v>0.21371713005307139</v>
      </c>
      <c r="X12" s="2">
        <f>('FL Characterization'!X$4-'FL Characterization'!X$2)*VLOOKUP($A12,'FL Ratio'!$A$2:$B$55,2,FALSE)</f>
        <v>0.10377093202347368</v>
      </c>
      <c r="Y12" s="2">
        <f>('FL Characterization'!Y$4-'FL Characterization'!Y$2)*VLOOKUP($A12,'FL Ratio'!$A$2:$B$55,2,FALSE)</f>
        <v>9.9632035418898882E-2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0.11652567206669476</v>
      </c>
      <c r="C13" s="2">
        <f>('FL Characterization'!C$4-'FL Characterization'!C$2)*VLOOKUP($A13,'FL Ratio'!$A$2:$B$55,2,FALSE)</f>
        <v>0.12827997706319591</v>
      </c>
      <c r="D13" s="2">
        <f>('FL Characterization'!D$4-'FL Characterization'!D$2)*VLOOKUP($A13,'FL Ratio'!$A$2:$B$55,2,FALSE)</f>
        <v>0.16696857528525816</v>
      </c>
      <c r="E13" s="2">
        <f>('FL Characterization'!E$4-'FL Characterization'!E$2)*VLOOKUP($A13,'FL Ratio'!$A$2:$B$55,2,FALSE)</f>
        <v>0.19142275775790232</v>
      </c>
      <c r="F13" s="2">
        <f>('FL Characterization'!F$4-'FL Characterization'!F$2)*VLOOKUP($A13,'FL Ratio'!$A$2:$B$55,2,FALSE)</f>
        <v>0.22506964742597055</v>
      </c>
      <c r="G13" s="2">
        <f>('FL Characterization'!G$4-'FL Characterization'!G$2)*VLOOKUP($A13,'FL Ratio'!$A$2:$B$55,2,FALSE)</f>
        <v>0.2630902132136102</v>
      </c>
      <c r="H13" s="2">
        <f>('FL Characterization'!H$4-'FL Characterization'!H$2)*VLOOKUP($A13,'FL Ratio'!$A$2:$B$55,2,FALSE)</f>
        <v>0.2345213382101021</v>
      </c>
      <c r="I13" s="2">
        <f>('FL Characterization'!I$4-'FL Characterization'!I$2)*VLOOKUP($A13,'FL Ratio'!$A$2:$B$55,2,FALSE)</f>
        <v>0.33527402224181863</v>
      </c>
      <c r="J13" s="2">
        <f>('FL Characterization'!J$4-'FL Characterization'!J$2)*VLOOKUP($A13,'FL Ratio'!$A$2:$B$55,2,FALSE)</f>
        <v>0.30757649389190528</v>
      </c>
      <c r="K13" s="2">
        <f>('FL Characterization'!K$4-'FL Characterization'!K$2)*VLOOKUP($A13,'FL Ratio'!$A$2:$B$55,2,FALSE)</f>
        <v>0.34738977473907023</v>
      </c>
      <c r="L13" s="2">
        <f>('FL Characterization'!L$4-'FL Characterization'!L$2)*VLOOKUP($A13,'FL Ratio'!$A$2:$B$55,2,FALSE)</f>
        <v>0.357023802878491</v>
      </c>
      <c r="M13" s="2">
        <f>('FL Characterization'!M$4-'FL Characterization'!M$2)*VLOOKUP($A13,'FL Ratio'!$A$2:$B$55,2,FALSE)</f>
        <v>0.33116901134043902</v>
      </c>
      <c r="N13" s="2">
        <f>('FL Characterization'!N$4-'FL Characterization'!N$2)*VLOOKUP($A13,'FL Ratio'!$A$2:$B$55,2,FALSE)</f>
        <v>0.3124100474119848</v>
      </c>
      <c r="O13" s="2">
        <f>('FL Characterization'!O$4-'FL Characterization'!O$2)*VLOOKUP($A13,'FL Ratio'!$A$2:$B$55,2,FALSE)</f>
        <v>0.28761862151230122</v>
      </c>
      <c r="P13" s="2">
        <f>('FL Characterization'!P$4-'FL Characterization'!P$2)*VLOOKUP($A13,'FL Ratio'!$A$2:$B$55,2,FALSE)</f>
        <v>0.26492810921072951</v>
      </c>
      <c r="Q13" s="2">
        <f>('FL Characterization'!Q$4-'FL Characterization'!Q$2)*VLOOKUP($A13,'FL Ratio'!$A$2:$B$55,2,FALSE)</f>
        <v>0.23843190971933692</v>
      </c>
      <c r="R13" s="2">
        <f>('FL Characterization'!R$4-'FL Characterization'!R$2)*VLOOKUP($A13,'FL Ratio'!$A$2:$B$55,2,FALSE)</f>
        <v>0.23595018536150597</v>
      </c>
      <c r="S13" s="2">
        <f>('FL Characterization'!S$4-'FL Characterization'!S$2)*VLOOKUP($A13,'FL Ratio'!$A$2:$B$55,2,FALSE)</f>
        <v>0.18694581092383097</v>
      </c>
      <c r="T13" s="2">
        <f>('FL Characterization'!T$4-'FL Characterization'!T$2)*VLOOKUP($A13,'FL Ratio'!$A$2:$B$55,2,FALSE)</f>
        <v>0.15467532624745944</v>
      </c>
      <c r="U13" s="2">
        <f>('FL Characterization'!U$4-'FL Characterization'!U$2)*VLOOKUP($A13,'FL Ratio'!$A$2:$B$55,2,FALSE)</f>
        <v>0.18354271816006942</v>
      </c>
      <c r="V13" s="2">
        <f>('FL Characterization'!V$4-'FL Characterization'!V$2)*VLOOKUP($A13,'FL Ratio'!$A$2:$B$55,2,FALSE)</f>
        <v>0.18701196872530762</v>
      </c>
      <c r="W13" s="2">
        <f>('FL Characterization'!W$4-'FL Characterization'!W$2)*VLOOKUP($A13,'FL Ratio'!$A$2:$B$55,2,FALSE)</f>
        <v>0.21371713005307139</v>
      </c>
      <c r="X13" s="2">
        <f>('FL Characterization'!X$4-'FL Characterization'!X$2)*VLOOKUP($A13,'FL Ratio'!$A$2:$B$55,2,FALSE)</f>
        <v>0.10377093202347368</v>
      </c>
      <c r="Y13" s="2">
        <f>('FL Characterization'!Y$4-'FL Characterization'!Y$2)*VLOOKUP($A13,'FL Ratio'!$A$2:$B$55,2,FALSE)</f>
        <v>9.9632035418898882E-2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0.23305134413338952</v>
      </c>
      <c r="C14" s="2">
        <f>('FL Characterization'!C$4-'FL Characterization'!C$2)*VLOOKUP($A14,'FL Ratio'!$A$2:$B$55,2,FALSE)</f>
        <v>0.25655995412639182</v>
      </c>
      <c r="D14" s="2">
        <f>('FL Characterization'!D$4-'FL Characterization'!D$2)*VLOOKUP($A14,'FL Ratio'!$A$2:$B$55,2,FALSE)</f>
        <v>0.33393715057051632</v>
      </c>
      <c r="E14" s="2">
        <f>('FL Characterization'!E$4-'FL Characterization'!E$2)*VLOOKUP($A14,'FL Ratio'!$A$2:$B$55,2,FALSE)</f>
        <v>0.38284551551580465</v>
      </c>
      <c r="F14" s="2">
        <f>('FL Characterization'!F$4-'FL Characterization'!F$2)*VLOOKUP($A14,'FL Ratio'!$A$2:$B$55,2,FALSE)</f>
        <v>0.4501392948519411</v>
      </c>
      <c r="G14" s="2">
        <f>('FL Characterization'!G$4-'FL Characterization'!G$2)*VLOOKUP($A14,'FL Ratio'!$A$2:$B$55,2,FALSE)</f>
        <v>0.5261804264272204</v>
      </c>
      <c r="H14" s="2">
        <f>('FL Characterization'!H$4-'FL Characterization'!H$2)*VLOOKUP($A14,'FL Ratio'!$A$2:$B$55,2,FALSE)</f>
        <v>0.4690426764202042</v>
      </c>
      <c r="I14" s="2">
        <f>('FL Characterization'!I$4-'FL Characterization'!I$2)*VLOOKUP($A14,'FL Ratio'!$A$2:$B$55,2,FALSE)</f>
        <v>0.67054804448363725</v>
      </c>
      <c r="J14" s="2">
        <f>('FL Characterization'!J$4-'FL Characterization'!J$2)*VLOOKUP($A14,'FL Ratio'!$A$2:$B$55,2,FALSE)</f>
        <v>0.61515298778381056</v>
      </c>
      <c r="K14" s="2">
        <f>('FL Characterization'!K$4-'FL Characterization'!K$2)*VLOOKUP($A14,'FL Ratio'!$A$2:$B$55,2,FALSE)</f>
        <v>0.69477954947814047</v>
      </c>
      <c r="L14" s="2">
        <f>('FL Characterization'!L$4-'FL Characterization'!L$2)*VLOOKUP($A14,'FL Ratio'!$A$2:$B$55,2,FALSE)</f>
        <v>0.71404760575698201</v>
      </c>
      <c r="M14" s="2">
        <f>('FL Characterization'!M$4-'FL Characterization'!M$2)*VLOOKUP($A14,'FL Ratio'!$A$2:$B$55,2,FALSE)</f>
        <v>0.66233802268087805</v>
      </c>
      <c r="N14" s="2">
        <f>('FL Characterization'!N$4-'FL Characterization'!N$2)*VLOOKUP($A14,'FL Ratio'!$A$2:$B$55,2,FALSE)</f>
        <v>0.62482009482396961</v>
      </c>
      <c r="O14" s="2">
        <f>('FL Characterization'!O$4-'FL Characterization'!O$2)*VLOOKUP($A14,'FL Ratio'!$A$2:$B$55,2,FALSE)</f>
        <v>0.57523724302460244</v>
      </c>
      <c r="P14" s="2">
        <f>('FL Characterization'!P$4-'FL Characterization'!P$2)*VLOOKUP($A14,'FL Ratio'!$A$2:$B$55,2,FALSE)</f>
        <v>0.52985621842145902</v>
      </c>
      <c r="Q14" s="2">
        <f>('FL Characterization'!Q$4-'FL Characterization'!Q$2)*VLOOKUP($A14,'FL Ratio'!$A$2:$B$55,2,FALSE)</f>
        <v>0.47686381943867384</v>
      </c>
      <c r="R14" s="2">
        <f>('FL Characterization'!R$4-'FL Characterization'!R$2)*VLOOKUP($A14,'FL Ratio'!$A$2:$B$55,2,FALSE)</f>
        <v>0.47190037072301194</v>
      </c>
      <c r="S14" s="2">
        <f>('FL Characterization'!S$4-'FL Characterization'!S$2)*VLOOKUP($A14,'FL Ratio'!$A$2:$B$55,2,FALSE)</f>
        <v>0.37389162184766195</v>
      </c>
      <c r="T14" s="2">
        <f>('FL Characterization'!T$4-'FL Characterization'!T$2)*VLOOKUP($A14,'FL Ratio'!$A$2:$B$55,2,FALSE)</f>
        <v>0.30935065249491889</v>
      </c>
      <c r="U14" s="2">
        <f>('FL Characterization'!U$4-'FL Characterization'!U$2)*VLOOKUP($A14,'FL Ratio'!$A$2:$B$55,2,FALSE)</f>
        <v>0.36708543632013885</v>
      </c>
      <c r="V14" s="2">
        <f>('FL Characterization'!V$4-'FL Characterization'!V$2)*VLOOKUP($A14,'FL Ratio'!$A$2:$B$55,2,FALSE)</f>
        <v>0.37402393745061524</v>
      </c>
      <c r="W14" s="2">
        <f>('FL Characterization'!W$4-'FL Characterization'!W$2)*VLOOKUP($A14,'FL Ratio'!$A$2:$B$55,2,FALSE)</f>
        <v>0.42743426010614277</v>
      </c>
      <c r="X14" s="2">
        <f>('FL Characterization'!X$4-'FL Characterization'!X$2)*VLOOKUP($A14,'FL Ratio'!$A$2:$B$55,2,FALSE)</f>
        <v>0.20754186404694736</v>
      </c>
      <c r="Y14" s="2">
        <f>('FL Characterization'!Y$4-'FL Characterization'!Y$2)*VLOOKUP($A14,'FL Ratio'!$A$2:$B$55,2,FALSE)</f>
        <v>0.19926407083779776</v>
      </c>
    </row>
    <row r="15" spans="1:25" x14ac:dyDescent="0.3">
      <c r="A15">
        <v>14</v>
      </c>
      <c r="B15" s="2">
        <f>('FL Characterization'!B$4-'FL Characterization'!B$2)*VLOOKUP($A15,'FL Ratio'!$A$2:$B$55,2,FALSE)</f>
        <v>0.11652567206669476</v>
      </c>
      <c r="C15" s="2">
        <f>('FL Characterization'!C$4-'FL Characterization'!C$2)*VLOOKUP($A15,'FL Ratio'!$A$2:$B$55,2,FALSE)</f>
        <v>0.12827997706319591</v>
      </c>
      <c r="D15" s="2">
        <f>('FL Characterization'!D$4-'FL Characterization'!D$2)*VLOOKUP($A15,'FL Ratio'!$A$2:$B$55,2,FALSE)</f>
        <v>0.16696857528525816</v>
      </c>
      <c r="E15" s="2">
        <f>('FL Characterization'!E$4-'FL Characterization'!E$2)*VLOOKUP($A15,'FL Ratio'!$A$2:$B$55,2,FALSE)</f>
        <v>0.19142275775790232</v>
      </c>
      <c r="F15" s="2">
        <f>('FL Characterization'!F$4-'FL Characterization'!F$2)*VLOOKUP($A15,'FL Ratio'!$A$2:$B$55,2,FALSE)</f>
        <v>0.22506964742597055</v>
      </c>
      <c r="G15" s="2">
        <f>('FL Characterization'!G$4-'FL Characterization'!G$2)*VLOOKUP($A15,'FL Ratio'!$A$2:$B$55,2,FALSE)</f>
        <v>0.2630902132136102</v>
      </c>
      <c r="H15" s="2">
        <f>('FL Characterization'!H$4-'FL Characterization'!H$2)*VLOOKUP($A15,'FL Ratio'!$A$2:$B$55,2,FALSE)</f>
        <v>0.2345213382101021</v>
      </c>
      <c r="I15" s="2">
        <f>('FL Characterization'!I$4-'FL Characterization'!I$2)*VLOOKUP($A15,'FL Ratio'!$A$2:$B$55,2,FALSE)</f>
        <v>0.33527402224181863</v>
      </c>
      <c r="J15" s="2">
        <f>('FL Characterization'!J$4-'FL Characterization'!J$2)*VLOOKUP($A15,'FL Ratio'!$A$2:$B$55,2,FALSE)</f>
        <v>0.30757649389190528</v>
      </c>
      <c r="K15" s="2">
        <f>('FL Characterization'!K$4-'FL Characterization'!K$2)*VLOOKUP($A15,'FL Ratio'!$A$2:$B$55,2,FALSE)</f>
        <v>0.34738977473907023</v>
      </c>
      <c r="L15" s="2">
        <f>('FL Characterization'!L$4-'FL Characterization'!L$2)*VLOOKUP($A15,'FL Ratio'!$A$2:$B$55,2,FALSE)</f>
        <v>0.357023802878491</v>
      </c>
      <c r="M15" s="2">
        <f>('FL Characterization'!M$4-'FL Characterization'!M$2)*VLOOKUP($A15,'FL Ratio'!$A$2:$B$55,2,FALSE)</f>
        <v>0.33116901134043902</v>
      </c>
      <c r="N15" s="2">
        <f>('FL Characterization'!N$4-'FL Characterization'!N$2)*VLOOKUP($A15,'FL Ratio'!$A$2:$B$55,2,FALSE)</f>
        <v>0.3124100474119848</v>
      </c>
      <c r="O15" s="2">
        <f>('FL Characterization'!O$4-'FL Characterization'!O$2)*VLOOKUP($A15,'FL Ratio'!$A$2:$B$55,2,FALSE)</f>
        <v>0.28761862151230122</v>
      </c>
      <c r="P15" s="2">
        <f>('FL Characterization'!P$4-'FL Characterization'!P$2)*VLOOKUP($A15,'FL Ratio'!$A$2:$B$55,2,FALSE)</f>
        <v>0.26492810921072951</v>
      </c>
      <c r="Q15" s="2">
        <f>('FL Characterization'!Q$4-'FL Characterization'!Q$2)*VLOOKUP($A15,'FL Ratio'!$A$2:$B$55,2,FALSE)</f>
        <v>0.23843190971933692</v>
      </c>
      <c r="R15" s="2">
        <f>('FL Characterization'!R$4-'FL Characterization'!R$2)*VLOOKUP($A15,'FL Ratio'!$A$2:$B$55,2,FALSE)</f>
        <v>0.23595018536150597</v>
      </c>
      <c r="S15" s="2">
        <f>('FL Characterization'!S$4-'FL Characterization'!S$2)*VLOOKUP($A15,'FL Ratio'!$A$2:$B$55,2,FALSE)</f>
        <v>0.18694581092383097</v>
      </c>
      <c r="T15" s="2">
        <f>('FL Characterization'!T$4-'FL Characterization'!T$2)*VLOOKUP($A15,'FL Ratio'!$A$2:$B$55,2,FALSE)</f>
        <v>0.15467532624745944</v>
      </c>
      <c r="U15" s="2">
        <f>('FL Characterization'!U$4-'FL Characterization'!U$2)*VLOOKUP($A15,'FL Ratio'!$A$2:$B$55,2,FALSE)</f>
        <v>0.18354271816006942</v>
      </c>
      <c r="V15" s="2">
        <f>('FL Characterization'!V$4-'FL Characterization'!V$2)*VLOOKUP($A15,'FL Ratio'!$A$2:$B$55,2,FALSE)</f>
        <v>0.18701196872530762</v>
      </c>
      <c r="W15" s="2">
        <f>('FL Characterization'!W$4-'FL Characterization'!W$2)*VLOOKUP($A15,'FL Ratio'!$A$2:$B$55,2,FALSE)</f>
        <v>0.21371713005307139</v>
      </c>
      <c r="X15" s="2">
        <f>('FL Characterization'!X$4-'FL Characterization'!X$2)*VLOOKUP($A15,'FL Ratio'!$A$2:$B$55,2,FALSE)</f>
        <v>0.10377093202347368</v>
      </c>
      <c r="Y15" s="2">
        <f>('FL Characterization'!Y$4-'FL Characterization'!Y$2)*VLOOKUP($A15,'FL Ratio'!$A$2:$B$55,2,FALSE)</f>
        <v>9.9632035418898882E-2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0.11652567206669476</v>
      </c>
      <c r="C16" s="2">
        <f>('FL Characterization'!C$4-'FL Characterization'!C$2)*VLOOKUP($A16,'FL Ratio'!$A$2:$B$55,2,FALSE)</f>
        <v>0.12827997706319591</v>
      </c>
      <c r="D16" s="2">
        <f>('FL Characterization'!D$4-'FL Characterization'!D$2)*VLOOKUP($A16,'FL Ratio'!$A$2:$B$55,2,FALSE)</f>
        <v>0.16696857528525816</v>
      </c>
      <c r="E16" s="2">
        <f>('FL Characterization'!E$4-'FL Characterization'!E$2)*VLOOKUP($A16,'FL Ratio'!$A$2:$B$55,2,FALSE)</f>
        <v>0.19142275775790232</v>
      </c>
      <c r="F16" s="2">
        <f>('FL Characterization'!F$4-'FL Characterization'!F$2)*VLOOKUP($A16,'FL Ratio'!$A$2:$B$55,2,FALSE)</f>
        <v>0.22506964742597055</v>
      </c>
      <c r="G16" s="2">
        <f>('FL Characterization'!G$4-'FL Characterization'!G$2)*VLOOKUP($A16,'FL Ratio'!$A$2:$B$55,2,FALSE)</f>
        <v>0.2630902132136102</v>
      </c>
      <c r="H16" s="2">
        <f>('FL Characterization'!H$4-'FL Characterization'!H$2)*VLOOKUP($A16,'FL Ratio'!$A$2:$B$55,2,FALSE)</f>
        <v>0.2345213382101021</v>
      </c>
      <c r="I16" s="2">
        <f>('FL Characterization'!I$4-'FL Characterization'!I$2)*VLOOKUP($A16,'FL Ratio'!$A$2:$B$55,2,FALSE)</f>
        <v>0.33527402224181863</v>
      </c>
      <c r="J16" s="2">
        <f>('FL Characterization'!J$4-'FL Characterization'!J$2)*VLOOKUP($A16,'FL Ratio'!$A$2:$B$55,2,FALSE)</f>
        <v>0.30757649389190528</v>
      </c>
      <c r="K16" s="2">
        <f>('FL Characterization'!K$4-'FL Characterization'!K$2)*VLOOKUP($A16,'FL Ratio'!$A$2:$B$55,2,FALSE)</f>
        <v>0.34738977473907023</v>
      </c>
      <c r="L16" s="2">
        <f>('FL Characterization'!L$4-'FL Characterization'!L$2)*VLOOKUP($A16,'FL Ratio'!$A$2:$B$55,2,FALSE)</f>
        <v>0.357023802878491</v>
      </c>
      <c r="M16" s="2">
        <f>('FL Characterization'!M$4-'FL Characterization'!M$2)*VLOOKUP($A16,'FL Ratio'!$A$2:$B$55,2,FALSE)</f>
        <v>0.33116901134043902</v>
      </c>
      <c r="N16" s="2">
        <f>('FL Characterization'!N$4-'FL Characterization'!N$2)*VLOOKUP($A16,'FL Ratio'!$A$2:$B$55,2,FALSE)</f>
        <v>0.3124100474119848</v>
      </c>
      <c r="O16" s="2">
        <f>('FL Characterization'!O$4-'FL Characterization'!O$2)*VLOOKUP($A16,'FL Ratio'!$A$2:$B$55,2,FALSE)</f>
        <v>0.28761862151230122</v>
      </c>
      <c r="P16" s="2">
        <f>('FL Characterization'!P$4-'FL Characterization'!P$2)*VLOOKUP($A16,'FL Ratio'!$A$2:$B$55,2,FALSE)</f>
        <v>0.26492810921072951</v>
      </c>
      <c r="Q16" s="2">
        <f>('FL Characterization'!Q$4-'FL Characterization'!Q$2)*VLOOKUP($A16,'FL Ratio'!$A$2:$B$55,2,FALSE)</f>
        <v>0.23843190971933692</v>
      </c>
      <c r="R16" s="2">
        <f>('FL Characterization'!R$4-'FL Characterization'!R$2)*VLOOKUP($A16,'FL Ratio'!$A$2:$B$55,2,FALSE)</f>
        <v>0.23595018536150597</v>
      </c>
      <c r="S16" s="2">
        <f>('FL Characterization'!S$4-'FL Characterization'!S$2)*VLOOKUP($A16,'FL Ratio'!$A$2:$B$55,2,FALSE)</f>
        <v>0.18694581092383097</v>
      </c>
      <c r="T16" s="2">
        <f>('FL Characterization'!T$4-'FL Characterization'!T$2)*VLOOKUP($A16,'FL Ratio'!$A$2:$B$55,2,FALSE)</f>
        <v>0.15467532624745944</v>
      </c>
      <c r="U16" s="2">
        <f>('FL Characterization'!U$4-'FL Characterization'!U$2)*VLOOKUP($A16,'FL Ratio'!$A$2:$B$55,2,FALSE)</f>
        <v>0.18354271816006942</v>
      </c>
      <c r="V16" s="2">
        <f>('FL Characterization'!V$4-'FL Characterization'!V$2)*VLOOKUP($A16,'FL Ratio'!$A$2:$B$55,2,FALSE)</f>
        <v>0.18701196872530762</v>
      </c>
      <c r="W16" s="2">
        <f>('FL Characterization'!W$4-'FL Characterization'!W$2)*VLOOKUP($A16,'FL Ratio'!$A$2:$B$55,2,FALSE)</f>
        <v>0.21371713005307139</v>
      </c>
      <c r="X16" s="2">
        <f>('FL Characterization'!X$4-'FL Characterization'!X$2)*VLOOKUP($A16,'FL Ratio'!$A$2:$B$55,2,FALSE)</f>
        <v>0.10377093202347368</v>
      </c>
      <c r="Y16" s="2">
        <f>('FL Characterization'!Y$4-'FL Characterization'!Y$2)*VLOOKUP($A16,'FL Ratio'!$A$2:$B$55,2,FALSE)</f>
        <v>9.9632035418898882E-2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0.11652567206669476</v>
      </c>
      <c r="C17" s="2">
        <f>('FL Characterization'!C$4-'FL Characterization'!C$2)*VLOOKUP($A17,'FL Ratio'!$A$2:$B$55,2,FALSE)</f>
        <v>0.12827997706319591</v>
      </c>
      <c r="D17" s="2">
        <f>('FL Characterization'!D$4-'FL Characterization'!D$2)*VLOOKUP($A17,'FL Ratio'!$A$2:$B$55,2,FALSE)</f>
        <v>0.16696857528525816</v>
      </c>
      <c r="E17" s="2">
        <f>('FL Characterization'!E$4-'FL Characterization'!E$2)*VLOOKUP($A17,'FL Ratio'!$A$2:$B$55,2,FALSE)</f>
        <v>0.19142275775790232</v>
      </c>
      <c r="F17" s="2">
        <f>('FL Characterization'!F$4-'FL Characterization'!F$2)*VLOOKUP($A17,'FL Ratio'!$A$2:$B$55,2,FALSE)</f>
        <v>0.22506964742597055</v>
      </c>
      <c r="G17" s="2">
        <f>('FL Characterization'!G$4-'FL Characterization'!G$2)*VLOOKUP($A17,'FL Ratio'!$A$2:$B$55,2,FALSE)</f>
        <v>0.2630902132136102</v>
      </c>
      <c r="H17" s="2">
        <f>('FL Characterization'!H$4-'FL Characterization'!H$2)*VLOOKUP($A17,'FL Ratio'!$A$2:$B$55,2,FALSE)</f>
        <v>0.2345213382101021</v>
      </c>
      <c r="I17" s="2">
        <f>('FL Characterization'!I$4-'FL Characterization'!I$2)*VLOOKUP($A17,'FL Ratio'!$A$2:$B$55,2,FALSE)</f>
        <v>0.33527402224181863</v>
      </c>
      <c r="J17" s="2">
        <f>('FL Characterization'!J$4-'FL Characterization'!J$2)*VLOOKUP($A17,'FL Ratio'!$A$2:$B$55,2,FALSE)</f>
        <v>0.30757649389190528</v>
      </c>
      <c r="K17" s="2">
        <f>('FL Characterization'!K$4-'FL Characterization'!K$2)*VLOOKUP($A17,'FL Ratio'!$A$2:$B$55,2,FALSE)</f>
        <v>0.34738977473907023</v>
      </c>
      <c r="L17" s="2">
        <f>('FL Characterization'!L$4-'FL Characterization'!L$2)*VLOOKUP($A17,'FL Ratio'!$A$2:$B$55,2,FALSE)</f>
        <v>0.357023802878491</v>
      </c>
      <c r="M17" s="2">
        <f>('FL Characterization'!M$4-'FL Characterization'!M$2)*VLOOKUP($A17,'FL Ratio'!$A$2:$B$55,2,FALSE)</f>
        <v>0.33116901134043902</v>
      </c>
      <c r="N17" s="2">
        <f>('FL Characterization'!N$4-'FL Characterization'!N$2)*VLOOKUP($A17,'FL Ratio'!$A$2:$B$55,2,FALSE)</f>
        <v>0.3124100474119848</v>
      </c>
      <c r="O17" s="2">
        <f>('FL Characterization'!O$4-'FL Characterization'!O$2)*VLOOKUP($A17,'FL Ratio'!$A$2:$B$55,2,FALSE)</f>
        <v>0.28761862151230122</v>
      </c>
      <c r="P17" s="2">
        <f>('FL Characterization'!P$4-'FL Characterization'!P$2)*VLOOKUP($A17,'FL Ratio'!$A$2:$B$55,2,FALSE)</f>
        <v>0.26492810921072951</v>
      </c>
      <c r="Q17" s="2">
        <f>('FL Characterization'!Q$4-'FL Characterization'!Q$2)*VLOOKUP($A17,'FL Ratio'!$A$2:$B$55,2,FALSE)</f>
        <v>0.23843190971933692</v>
      </c>
      <c r="R17" s="2">
        <f>('FL Characterization'!R$4-'FL Characterization'!R$2)*VLOOKUP($A17,'FL Ratio'!$A$2:$B$55,2,FALSE)</f>
        <v>0.23595018536150597</v>
      </c>
      <c r="S17" s="2">
        <f>('FL Characterization'!S$4-'FL Characterization'!S$2)*VLOOKUP($A17,'FL Ratio'!$A$2:$B$55,2,FALSE)</f>
        <v>0.18694581092383097</v>
      </c>
      <c r="T17" s="2">
        <f>('FL Characterization'!T$4-'FL Characterization'!T$2)*VLOOKUP($A17,'FL Ratio'!$A$2:$B$55,2,FALSE)</f>
        <v>0.15467532624745944</v>
      </c>
      <c r="U17" s="2">
        <f>('FL Characterization'!U$4-'FL Characterization'!U$2)*VLOOKUP($A17,'FL Ratio'!$A$2:$B$55,2,FALSE)</f>
        <v>0.18354271816006942</v>
      </c>
      <c r="V17" s="2">
        <f>('FL Characterization'!V$4-'FL Characterization'!V$2)*VLOOKUP($A17,'FL Ratio'!$A$2:$B$55,2,FALSE)</f>
        <v>0.18701196872530762</v>
      </c>
      <c r="W17" s="2">
        <f>('FL Characterization'!W$4-'FL Characterization'!W$2)*VLOOKUP($A17,'FL Ratio'!$A$2:$B$55,2,FALSE)</f>
        <v>0.21371713005307139</v>
      </c>
      <c r="X17" s="2">
        <f>('FL Characterization'!X$4-'FL Characterization'!X$2)*VLOOKUP($A17,'FL Ratio'!$A$2:$B$55,2,FALSE)</f>
        <v>0.10377093202347368</v>
      </c>
      <c r="Y17" s="2">
        <f>('FL Characterization'!Y$4-'FL Characterization'!Y$2)*VLOOKUP($A17,'FL Ratio'!$A$2:$B$55,2,FALSE)</f>
        <v>9.9632035418898882E-2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0.17478850810004212</v>
      </c>
      <c r="C18" s="2">
        <f>('FL Characterization'!C$4-'FL Characterization'!C$2)*VLOOKUP($A18,'FL Ratio'!$A$2:$B$55,2,FALSE)</f>
        <v>0.19241996559479385</v>
      </c>
      <c r="D18" s="2">
        <f>('FL Characterization'!D$4-'FL Characterization'!D$2)*VLOOKUP($A18,'FL Ratio'!$A$2:$B$55,2,FALSE)</f>
        <v>0.25045286292788721</v>
      </c>
      <c r="E18" s="2">
        <f>('FL Characterization'!E$4-'FL Characterization'!E$2)*VLOOKUP($A18,'FL Ratio'!$A$2:$B$55,2,FALSE)</f>
        <v>0.2871341366368535</v>
      </c>
      <c r="F18" s="2">
        <f>('FL Characterization'!F$4-'FL Characterization'!F$2)*VLOOKUP($A18,'FL Ratio'!$A$2:$B$55,2,FALSE)</f>
        <v>0.33760447113895581</v>
      </c>
      <c r="G18" s="2">
        <f>('FL Characterization'!G$4-'FL Characterization'!G$2)*VLOOKUP($A18,'FL Ratio'!$A$2:$B$55,2,FALSE)</f>
        <v>0.39463531982041528</v>
      </c>
      <c r="H18" s="2">
        <f>('FL Characterization'!H$4-'FL Characterization'!H$2)*VLOOKUP($A18,'FL Ratio'!$A$2:$B$55,2,FALSE)</f>
        <v>0.35178200731515319</v>
      </c>
      <c r="I18" s="2">
        <f>('FL Characterization'!I$4-'FL Characterization'!I$2)*VLOOKUP($A18,'FL Ratio'!$A$2:$B$55,2,FALSE)</f>
        <v>0.50291103336272791</v>
      </c>
      <c r="J18" s="2">
        <f>('FL Characterization'!J$4-'FL Characterization'!J$2)*VLOOKUP($A18,'FL Ratio'!$A$2:$B$55,2,FALSE)</f>
        <v>0.46136474083785795</v>
      </c>
      <c r="K18" s="2">
        <f>('FL Characterization'!K$4-'FL Characterization'!K$2)*VLOOKUP($A18,'FL Ratio'!$A$2:$B$55,2,FALSE)</f>
        <v>0.52108466210860538</v>
      </c>
      <c r="L18" s="2">
        <f>('FL Characterization'!L$4-'FL Characterization'!L$2)*VLOOKUP($A18,'FL Ratio'!$A$2:$B$55,2,FALSE)</f>
        <v>0.53553570431773645</v>
      </c>
      <c r="M18" s="2">
        <f>('FL Characterization'!M$4-'FL Characterization'!M$2)*VLOOKUP($A18,'FL Ratio'!$A$2:$B$55,2,FALSE)</f>
        <v>0.49675351701065856</v>
      </c>
      <c r="N18" s="2">
        <f>('FL Characterization'!N$4-'FL Characterization'!N$2)*VLOOKUP($A18,'FL Ratio'!$A$2:$B$55,2,FALSE)</f>
        <v>0.46861507111797723</v>
      </c>
      <c r="O18" s="2">
        <f>('FL Characterization'!O$4-'FL Characterization'!O$2)*VLOOKUP($A18,'FL Ratio'!$A$2:$B$55,2,FALSE)</f>
        <v>0.43142793226845177</v>
      </c>
      <c r="P18" s="2">
        <f>('FL Characterization'!P$4-'FL Characterization'!P$2)*VLOOKUP($A18,'FL Ratio'!$A$2:$B$55,2,FALSE)</f>
        <v>0.39739216381609427</v>
      </c>
      <c r="Q18" s="2">
        <f>('FL Characterization'!Q$4-'FL Characterization'!Q$2)*VLOOKUP($A18,'FL Ratio'!$A$2:$B$55,2,FALSE)</f>
        <v>0.35764786457900538</v>
      </c>
      <c r="R18" s="2">
        <f>('FL Characterization'!R$4-'FL Characterization'!R$2)*VLOOKUP($A18,'FL Ratio'!$A$2:$B$55,2,FALSE)</f>
        <v>0.35392527804225898</v>
      </c>
      <c r="S18" s="2">
        <f>('FL Characterization'!S$4-'FL Characterization'!S$2)*VLOOKUP($A18,'FL Ratio'!$A$2:$B$55,2,FALSE)</f>
        <v>0.28041871638574645</v>
      </c>
      <c r="T18" s="2">
        <f>('FL Characterization'!T$4-'FL Characterization'!T$2)*VLOOKUP($A18,'FL Ratio'!$A$2:$B$55,2,FALSE)</f>
        <v>0.23201298937118914</v>
      </c>
      <c r="U18" s="2">
        <f>('FL Characterization'!U$4-'FL Characterization'!U$2)*VLOOKUP($A18,'FL Ratio'!$A$2:$B$55,2,FALSE)</f>
        <v>0.27531407724010415</v>
      </c>
      <c r="V18" s="2">
        <f>('FL Characterization'!V$4-'FL Characterization'!V$2)*VLOOKUP($A18,'FL Ratio'!$A$2:$B$55,2,FALSE)</f>
        <v>0.28051795308796146</v>
      </c>
      <c r="W18" s="2">
        <f>('FL Characterization'!W$4-'FL Characterization'!W$2)*VLOOKUP($A18,'FL Ratio'!$A$2:$B$55,2,FALSE)</f>
        <v>0.32057569507960709</v>
      </c>
      <c r="X18" s="2">
        <f>('FL Characterization'!X$4-'FL Characterization'!X$2)*VLOOKUP($A18,'FL Ratio'!$A$2:$B$55,2,FALSE)</f>
        <v>0.15565639803521053</v>
      </c>
      <c r="Y18" s="2">
        <f>('FL Characterization'!Y$4-'FL Characterization'!Y$2)*VLOOKUP($A18,'FL Ratio'!$A$2:$B$55,2,FALSE)</f>
        <v>0.14944805312834833</v>
      </c>
    </row>
    <row r="19" spans="1:25" x14ac:dyDescent="0.3">
      <c r="A19">
        <v>18</v>
      </c>
      <c r="B19" s="2">
        <f>('FL Characterization'!B$4-'FL Characterization'!B$2)*VLOOKUP($A19,'FL Ratio'!$A$2:$B$55,2,FALSE)</f>
        <v>0.17478850810004212</v>
      </c>
      <c r="C19" s="2">
        <f>('FL Characterization'!C$4-'FL Characterization'!C$2)*VLOOKUP($A19,'FL Ratio'!$A$2:$B$55,2,FALSE)</f>
        <v>0.19241996559479385</v>
      </c>
      <c r="D19" s="2">
        <f>('FL Characterization'!D$4-'FL Characterization'!D$2)*VLOOKUP($A19,'FL Ratio'!$A$2:$B$55,2,FALSE)</f>
        <v>0.25045286292788721</v>
      </c>
      <c r="E19" s="2">
        <f>('FL Characterization'!E$4-'FL Characterization'!E$2)*VLOOKUP($A19,'FL Ratio'!$A$2:$B$55,2,FALSE)</f>
        <v>0.2871341366368535</v>
      </c>
      <c r="F19" s="2">
        <f>('FL Characterization'!F$4-'FL Characterization'!F$2)*VLOOKUP($A19,'FL Ratio'!$A$2:$B$55,2,FALSE)</f>
        <v>0.33760447113895581</v>
      </c>
      <c r="G19" s="2">
        <f>('FL Characterization'!G$4-'FL Characterization'!G$2)*VLOOKUP($A19,'FL Ratio'!$A$2:$B$55,2,FALSE)</f>
        <v>0.39463531982041528</v>
      </c>
      <c r="H19" s="2">
        <f>('FL Characterization'!H$4-'FL Characterization'!H$2)*VLOOKUP($A19,'FL Ratio'!$A$2:$B$55,2,FALSE)</f>
        <v>0.35178200731515319</v>
      </c>
      <c r="I19" s="2">
        <f>('FL Characterization'!I$4-'FL Characterization'!I$2)*VLOOKUP($A19,'FL Ratio'!$A$2:$B$55,2,FALSE)</f>
        <v>0.50291103336272791</v>
      </c>
      <c r="J19" s="2">
        <f>('FL Characterization'!J$4-'FL Characterization'!J$2)*VLOOKUP($A19,'FL Ratio'!$A$2:$B$55,2,FALSE)</f>
        <v>0.46136474083785795</v>
      </c>
      <c r="K19" s="2">
        <f>('FL Characterization'!K$4-'FL Characterization'!K$2)*VLOOKUP($A19,'FL Ratio'!$A$2:$B$55,2,FALSE)</f>
        <v>0.52108466210860538</v>
      </c>
      <c r="L19" s="2">
        <f>('FL Characterization'!L$4-'FL Characterization'!L$2)*VLOOKUP($A19,'FL Ratio'!$A$2:$B$55,2,FALSE)</f>
        <v>0.53553570431773645</v>
      </c>
      <c r="M19" s="2">
        <f>('FL Characterization'!M$4-'FL Characterization'!M$2)*VLOOKUP($A19,'FL Ratio'!$A$2:$B$55,2,FALSE)</f>
        <v>0.49675351701065856</v>
      </c>
      <c r="N19" s="2">
        <f>('FL Characterization'!N$4-'FL Characterization'!N$2)*VLOOKUP($A19,'FL Ratio'!$A$2:$B$55,2,FALSE)</f>
        <v>0.46861507111797723</v>
      </c>
      <c r="O19" s="2">
        <f>('FL Characterization'!O$4-'FL Characterization'!O$2)*VLOOKUP($A19,'FL Ratio'!$A$2:$B$55,2,FALSE)</f>
        <v>0.43142793226845177</v>
      </c>
      <c r="P19" s="2">
        <f>('FL Characterization'!P$4-'FL Characterization'!P$2)*VLOOKUP($A19,'FL Ratio'!$A$2:$B$55,2,FALSE)</f>
        <v>0.39739216381609427</v>
      </c>
      <c r="Q19" s="2">
        <f>('FL Characterization'!Q$4-'FL Characterization'!Q$2)*VLOOKUP($A19,'FL Ratio'!$A$2:$B$55,2,FALSE)</f>
        <v>0.35764786457900538</v>
      </c>
      <c r="R19" s="2">
        <f>('FL Characterization'!R$4-'FL Characterization'!R$2)*VLOOKUP($A19,'FL Ratio'!$A$2:$B$55,2,FALSE)</f>
        <v>0.35392527804225898</v>
      </c>
      <c r="S19" s="2">
        <f>('FL Characterization'!S$4-'FL Characterization'!S$2)*VLOOKUP($A19,'FL Ratio'!$A$2:$B$55,2,FALSE)</f>
        <v>0.28041871638574645</v>
      </c>
      <c r="T19" s="2">
        <f>('FL Characterization'!T$4-'FL Characterization'!T$2)*VLOOKUP($A19,'FL Ratio'!$A$2:$B$55,2,FALSE)</f>
        <v>0.23201298937118914</v>
      </c>
      <c r="U19" s="2">
        <f>('FL Characterization'!U$4-'FL Characterization'!U$2)*VLOOKUP($A19,'FL Ratio'!$A$2:$B$55,2,FALSE)</f>
        <v>0.27531407724010415</v>
      </c>
      <c r="V19" s="2">
        <f>('FL Characterization'!V$4-'FL Characterization'!V$2)*VLOOKUP($A19,'FL Ratio'!$A$2:$B$55,2,FALSE)</f>
        <v>0.28051795308796146</v>
      </c>
      <c r="W19" s="2">
        <f>('FL Characterization'!W$4-'FL Characterization'!W$2)*VLOOKUP($A19,'FL Ratio'!$A$2:$B$55,2,FALSE)</f>
        <v>0.32057569507960709</v>
      </c>
      <c r="X19" s="2">
        <f>('FL Characterization'!X$4-'FL Characterization'!X$2)*VLOOKUP($A19,'FL Ratio'!$A$2:$B$55,2,FALSE)</f>
        <v>0.15565639803521053</v>
      </c>
      <c r="Y19" s="2">
        <f>('FL Characterization'!Y$4-'FL Characterization'!Y$2)*VLOOKUP($A19,'FL Ratio'!$A$2:$B$55,2,FALSE)</f>
        <v>0.14944805312834833</v>
      </c>
    </row>
    <row r="20" spans="1:25" x14ac:dyDescent="0.3">
      <c r="A20">
        <v>19</v>
      </c>
      <c r="B20" s="2">
        <f>('FL Characterization'!B$4-'FL Characterization'!B$2)*VLOOKUP($A20,'FL Ratio'!$A$2:$B$55,2,FALSE)</f>
        <v>0.17478850810004212</v>
      </c>
      <c r="C20" s="2">
        <f>('FL Characterization'!C$4-'FL Characterization'!C$2)*VLOOKUP($A20,'FL Ratio'!$A$2:$B$55,2,FALSE)</f>
        <v>0.19241996559479385</v>
      </c>
      <c r="D20" s="2">
        <f>('FL Characterization'!D$4-'FL Characterization'!D$2)*VLOOKUP($A20,'FL Ratio'!$A$2:$B$55,2,FALSE)</f>
        <v>0.25045286292788721</v>
      </c>
      <c r="E20" s="2">
        <f>('FL Characterization'!E$4-'FL Characterization'!E$2)*VLOOKUP($A20,'FL Ratio'!$A$2:$B$55,2,FALSE)</f>
        <v>0.2871341366368535</v>
      </c>
      <c r="F20" s="2">
        <f>('FL Characterization'!F$4-'FL Characterization'!F$2)*VLOOKUP($A20,'FL Ratio'!$A$2:$B$55,2,FALSE)</f>
        <v>0.33760447113895581</v>
      </c>
      <c r="G20" s="2">
        <f>('FL Characterization'!G$4-'FL Characterization'!G$2)*VLOOKUP($A20,'FL Ratio'!$A$2:$B$55,2,FALSE)</f>
        <v>0.39463531982041528</v>
      </c>
      <c r="H20" s="2">
        <f>('FL Characterization'!H$4-'FL Characterization'!H$2)*VLOOKUP($A20,'FL Ratio'!$A$2:$B$55,2,FALSE)</f>
        <v>0.35178200731515319</v>
      </c>
      <c r="I20" s="2">
        <f>('FL Characterization'!I$4-'FL Characterization'!I$2)*VLOOKUP($A20,'FL Ratio'!$A$2:$B$55,2,FALSE)</f>
        <v>0.50291103336272791</v>
      </c>
      <c r="J20" s="2">
        <f>('FL Characterization'!J$4-'FL Characterization'!J$2)*VLOOKUP($A20,'FL Ratio'!$A$2:$B$55,2,FALSE)</f>
        <v>0.46136474083785795</v>
      </c>
      <c r="K20" s="2">
        <f>('FL Characterization'!K$4-'FL Characterization'!K$2)*VLOOKUP($A20,'FL Ratio'!$A$2:$B$55,2,FALSE)</f>
        <v>0.52108466210860538</v>
      </c>
      <c r="L20" s="2">
        <f>('FL Characterization'!L$4-'FL Characterization'!L$2)*VLOOKUP($A20,'FL Ratio'!$A$2:$B$55,2,FALSE)</f>
        <v>0.53553570431773645</v>
      </c>
      <c r="M20" s="2">
        <f>('FL Characterization'!M$4-'FL Characterization'!M$2)*VLOOKUP($A20,'FL Ratio'!$A$2:$B$55,2,FALSE)</f>
        <v>0.49675351701065856</v>
      </c>
      <c r="N20" s="2">
        <f>('FL Characterization'!N$4-'FL Characterization'!N$2)*VLOOKUP($A20,'FL Ratio'!$A$2:$B$55,2,FALSE)</f>
        <v>0.46861507111797723</v>
      </c>
      <c r="O20" s="2">
        <f>('FL Characterization'!O$4-'FL Characterization'!O$2)*VLOOKUP($A20,'FL Ratio'!$A$2:$B$55,2,FALSE)</f>
        <v>0.43142793226845177</v>
      </c>
      <c r="P20" s="2">
        <f>('FL Characterization'!P$4-'FL Characterization'!P$2)*VLOOKUP($A20,'FL Ratio'!$A$2:$B$55,2,FALSE)</f>
        <v>0.39739216381609427</v>
      </c>
      <c r="Q20" s="2">
        <f>('FL Characterization'!Q$4-'FL Characterization'!Q$2)*VLOOKUP($A20,'FL Ratio'!$A$2:$B$55,2,FALSE)</f>
        <v>0.35764786457900538</v>
      </c>
      <c r="R20" s="2">
        <f>('FL Characterization'!R$4-'FL Characterization'!R$2)*VLOOKUP($A20,'FL Ratio'!$A$2:$B$55,2,FALSE)</f>
        <v>0.35392527804225898</v>
      </c>
      <c r="S20" s="2">
        <f>('FL Characterization'!S$4-'FL Characterization'!S$2)*VLOOKUP($A20,'FL Ratio'!$A$2:$B$55,2,FALSE)</f>
        <v>0.28041871638574645</v>
      </c>
      <c r="T20" s="2">
        <f>('FL Characterization'!T$4-'FL Characterization'!T$2)*VLOOKUP($A20,'FL Ratio'!$A$2:$B$55,2,FALSE)</f>
        <v>0.23201298937118914</v>
      </c>
      <c r="U20" s="2">
        <f>('FL Characterization'!U$4-'FL Characterization'!U$2)*VLOOKUP($A20,'FL Ratio'!$A$2:$B$55,2,FALSE)</f>
        <v>0.27531407724010415</v>
      </c>
      <c r="V20" s="2">
        <f>('FL Characterization'!V$4-'FL Characterization'!V$2)*VLOOKUP($A20,'FL Ratio'!$A$2:$B$55,2,FALSE)</f>
        <v>0.28051795308796146</v>
      </c>
      <c r="W20" s="2">
        <f>('FL Characterization'!W$4-'FL Characterization'!W$2)*VLOOKUP($A20,'FL Ratio'!$A$2:$B$55,2,FALSE)</f>
        <v>0.32057569507960709</v>
      </c>
      <c r="X20" s="2">
        <f>('FL Characterization'!X$4-'FL Characterization'!X$2)*VLOOKUP($A20,'FL Ratio'!$A$2:$B$55,2,FALSE)</f>
        <v>0.15565639803521053</v>
      </c>
      <c r="Y20" s="2">
        <f>('FL Characterization'!Y$4-'FL Characterization'!Y$2)*VLOOKUP($A20,'FL Ratio'!$A$2:$B$55,2,FALSE)</f>
        <v>0.14944805312834833</v>
      </c>
    </row>
    <row r="21" spans="1:25" x14ac:dyDescent="0.3">
      <c r="A21">
        <v>20</v>
      </c>
      <c r="B21" s="2">
        <f>('FL Characterization'!B$4-'FL Characterization'!B$2)*VLOOKUP($A21,'FL Ratio'!$A$2:$B$55,2,FALSE)</f>
        <v>0.17478850810004212</v>
      </c>
      <c r="C21" s="2">
        <f>('FL Characterization'!C$4-'FL Characterization'!C$2)*VLOOKUP($A21,'FL Ratio'!$A$2:$B$55,2,FALSE)</f>
        <v>0.19241996559479385</v>
      </c>
      <c r="D21" s="2">
        <f>('FL Characterization'!D$4-'FL Characterization'!D$2)*VLOOKUP($A21,'FL Ratio'!$A$2:$B$55,2,FALSE)</f>
        <v>0.25045286292788721</v>
      </c>
      <c r="E21" s="2">
        <f>('FL Characterization'!E$4-'FL Characterization'!E$2)*VLOOKUP($A21,'FL Ratio'!$A$2:$B$55,2,FALSE)</f>
        <v>0.2871341366368535</v>
      </c>
      <c r="F21" s="2">
        <f>('FL Characterization'!F$4-'FL Characterization'!F$2)*VLOOKUP($A21,'FL Ratio'!$A$2:$B$55,2,FALSE)</f>
        <v>0.33760447113895581</v>
      </c>
      <c r="G21" s="2">
        <f>('FL Characterization'!G$4-'FL Characterization'!G$2)*VLOOKUP($A21,'FL Ratio'!$A$2:$B$55,2,FALSE)</f>
        <v>0.39463531982041528</v>
      </c>
      <c r="H21" s="2">
        <f>('FL Characterization'!H$4-'FL Characterization'!H$2)*VLOOKUP($A21,'FL Ratio'!$A$2:$B$55,2,FALSE)</f>
        <v>0.35178200731515319</v>
      </c>
      <c r="I21" s="2">
        <f>('FL Characterization'!I$4-'FL Characterization'!I$2)*VLOOKUP($A21,'FL Ratio'!$A$2:$B$55,2,FALSE)</f>
        <v>0.50291103336272791</v>
      </c>
      <c r="J21" s="2">
        <f>('FL Characterization'!J$4-'FL Characterization'!J$2)*VLOOKUP($A21,'FL Ratio'!$A$2:$B$55,2,FALSE)</f>
        <v>0.46136474083785795</v>
      </c>
      <c r="K21" s="2">
        <f>('FL Characterization'!K$4-'FL Characterization'!K$2)*VLOOKUP($A21,'FL Ratio'!$A$2:$B$55,2,FALSE)</f>
        <v>0.52108466210860538</v>
      </c>
      <c r="L21" s="2">
        <f>('FL Characterization'!L$4-'FL Characterization'!L$2)*VLOOKUP($A21,'FL Ratio'!$A$2:$B$55,2,FALSE)</f>
        <v>0.53553570431773645</v>
      </c>
      <c r="M21" s="2">
        <f>('FL Characterization'!M$4-'FL Characterization'!M$2)*VLOOKUP($A21,'FL Ratio'!$A$2:$B$55,2,FALSE)</f>
        <v>0.49675351701065856</v>
      </c>
      <c r="N21" s="2">
        <f>('FL Characterization'!N$4-'FL Characterization'!N$2)*VLOOKUP($A21,'FL Ratio'!$A$2:$B$55,2,FALSE)</f>
        <v>0.46861507111797723</v>
      </c>
      <c r="O21" s="2">
        <f>('FL Characterization'!O$4-'FL Characterization'!O$2)*VLOOKUP($A21,'FL Ratio'!$A$2:$B$55,2,FALSE)</f>
        <v>0.43142793226845177</v>
      </c>
      <c r="P21" s="2">
        <f>('FL Characterization'!P$4-'FL Characterization'!P$2)*VLOOKUP($A21,'FL Ratio'!$A$2:$B$55,2,FALSE)</f>
        <v>0.39739216381609427</v>
      </c>
      <c r="Q21" s="2">
        <f>('FL Characterization'!Q$4-'FL Characterization'!Q$2)*VLOOKUP($A21,'FL Ratio'!$A$2:$B$55,2,FALSE)</f>
        <v>0.35764786457900538</v>
      </c>
      <c r="R21" s="2">
        <f>('FL Characterization'!R$4-'FL Characterization'!R$2)*VLOOKUP($A21,'FL Ratio'!$A$2:$B$55,2,FALSE)</f>
        <v>0.35392527804225898</v>
      </c>
      <c r="S21" s="2">
        <f>('FL Characterization'!S$4-'FL Characterization'!S$2)*VLOOKUP($A21,'FL Ratio'!$A$2:$B$55,2,FALSE)</f>
        <v>0.28041871638574645</v>
      </c>
      <c r="T21" s="2">
        <f>('FL Characterization'!T$4-'FL Characterization'!T$2)*VLOOKUP($A21,'FL Ratio'!$A$2:$B$55,2,FALSE)</f>
        <v>0.23201298937118914</v>
      </c>
      <c r="U21" s="2">
        <f>('FL Characterization'!U$4-'FL Characterization'!U$2)*VLOOKUP($A21,'FL Ratio'!$A$2:$B$55,2,FALSE)</f>
        <v>0.27531407724010415</v>
      </c>
      <c r="V21" s="2">
        <f>('FL Characterization'!V$4-'FL Characterization'!V$2)*VLOOKUP($A21,'FL Ratio'!$A$2:$B$55,2,FALSE)</f>
        <v>0.28051795308796146</v>
      </c>
      <c r="W21" s="2">
        <f>('FL Characterization'!W$4-'FL Characterization'!W$2)*VLOOKUP($A21,'FL Ratio'!$A$2:$B$55,2,FALSE)</f>
        <v>0.32057569507960709</v>
      </c>
      <c r="X21" s="2">
        <f>('FL Characterization'!X$4-'FL Characterization'!X$2)*VLOOKUP($A21,'FL Ratio'!$A$2:$B$55,2,FALSE)</f>
        <v>0.15565639803521053</v>
      </c>
      <c r="Y21" s="2">
        <f>('FL Characterization'!Y$4-'FL Characterization'!Y$2)*VLOOKUP($A21,'FL Ratio'!$A$2:$B$55,2,FALSE)</f>
        <v>0.14944805312834833</v>
      </c>
    </row>
    <row r="22" spans="1:25" x14ac:dyDescent="0.3">
      <c r="A22">
        <v>21</v>
      </c>
      <c r="B22" s="2">
        <f>('FL Characterization'!B$4-'FL Characterization'!B$2)*VLOOKUP($A22,'FL Ratio'!$A$2:$B$55,2,FALSE)</f>
        <v>0.17478850810004212</v>
      </c>
      <c r="C22" s="2">
        <f>('FL Characterization'!C$4-'FL Characterization'!C$2)*VLOOKUP($A22,'FL Ratio'!$A$2:$B$55,2,FALSE)</f>
        <v>0.19241996559479385</v>
      </c>
      <c r="D22" s="2">
        <f>('FL Characterization'!D$4-'FL Characterization'!D$2)*VLOOKUP($A22,'FL Ratio'!$A$2:$B$55,2,FALSE)</f>
        <v>0.25045286292788721</v>
      </c>
      <c r="E22" s="2">
        <f>('FL Characterization'!E$4-'FL Characterization'!E$2)*VLOOKUP($A22,'FL Ratio'!$A$2:$B$55,2,FALSE)</f>
        <v>0.2871341366368535</v>
      </c>
      <c r="F22" s="2">
        <f>('FL Characterization'!F$4-'FL Characterization'!F$2)*VLOOKUP($A22,'FL Ratio'!$A$2:$B$55,2,FALSE)</f>
        <v>0.33760447113895581</v>
      </c>
      <c r="G22" s="2">
        <f>('FL Characterization'!G$4-'FL Characterization'!G$2)*VLOOKUP($A22,'FL Ratio'!$A$2:$B$55,2,FALSE)</f>
        <v>0.39463531982041528</v>
      </c>
      <c r="H22" s="2">
        <f>('FL Characterization'!H$4-'FL Characterization'!H$2)*VLOOKUP($A22,'FL Ratio'!$A$2:$B$55,2,FALSE)</f>
        <v>0.35178200731515319</v>
      </c>
      <c r="I22" s="2">
        <f>('FL Characterization'!I$4-'FL Characterization'!I$2)*VLOOKUP($A22,'FL Ratio'!$A$2:$B$55,2,FALSE)</f>
        <v>0.50291103336272791</v>
      </c>
      <c r="J22" s="2">
        <f>('FL Characterization'!J$4-'FL Characterization'!J$2)*VLOOKUP($A22,'FL Ratio'!$A$2:$B$55,2,FALSE)</f>
        <v>0.46136474083785795</v>
      </c>
      <c r="K22" s="2">
        <f>('FL Characterization'!K$4-'FL Characterization'!K$2)*VLOOKUP($A22,'FL Ratio'!$A$2:$B$55,2,FALSE)</f>
        <v>0.52108466210860538</v>
      </c>
      <c r="L22" s="2">
        <f>('FL Characterization'!L$4-'FL Characterization'!L$2)*VLOOKUP($A22,'FL Ratio'!$A$2:$B$55,2,FALSE)</f>
        <v>0.53553570431773645</v>
      </c>
      <c r="M22" s="2">
        <f>('FL Characterization'!M$4-'FL Characterization'!M$2)*VLOOKUP($A22,'FL Ratio'!$A$2:$B$55,2,FALSE)</f>
        <v>0.49675351701065856</v>
      </c>
      <c r="N22" s="2">
        <f>('FL Characterization'!N$4-'FL Characterization'!N$2)*VLOOKUP($A22,'FL Ratio'!$A$2:$B$55,2,FALSE)</f>
        <v>0.46861507111797723</v>
      </c>
      <c r="O22" s="2">
        <f>('FL Characterization'!O$4-'FL Characterization'!O$2)*VLOOKUP($A22,'FL Ratio'!$A$2:$B$55,2,FALSE)</f>
        <v>0.43142793226845177</v>
      </c>
      <c r="P22" s="2">
        <f>('FL Characterization'!P$4-'FL Characterization'!P$2)*VLOOKUP($A22,'FL Ratio'!$A$2:$B$55,2,FALSE)</f>
        <v>0.39739216381609427</v>
      </c>
      <c r="Q22" s="2">
        <f>('FL Characterization'!Q$4-'FL Characterization'!Q$2)*VLOOKUP($A22,'FL Ratio'!$A$2:$B$55,2,FALSE)</f>
        <v>0.35764786457900538</v>
      </c>
      <c r="R22" s="2">
        <f>('FL Characterization'!R$4-'FL Characterization'!R$2)*VLOOKUP($A22,'FL Ratio'!$A$2:$B$55,2,FALSE)</f>
        <v>0.35392527804225898</v>
      </c>
      <c r="S22" s="2">
        <f>('FL Characterization'!S$4-'FL Characterization'!S$2)*VLOOKUP($A22,'FL Ratio'!$A$2:$B$55,2,FALSE)</f>
        <v>0.28041871638574645</v>
      </c>
      <c r="T22" s="2">
        <f>('FL Characterization'!T$4-'FL Characterization'!T$2)*VLOOKUP($A22,'FL Ratio'!$A$2:$B$55,2,FALSE)</f>
        <v>0.23201298937118914</v>
      </c>
      <c r="U22" s="2">
        <f>('FL Characterization'!U$4-'FL Characterization'!U$2)*VLOOKUP($A22,'FL Ratio'!$A$2:$B$55,2,FALSE)</f>
        <v>0.27531407724010415</v>
      </c>
      <c r="V22" s="2">
        <f>('FL Characterization'!V$4-'FL Characterization'!V$2)*VLOOKUP($A22,'FL Ratio'!$A$2:$B$55,2,FALSE)</f>
        <v>0.28051795308796146</v>
      </c>
      <c r="W22" s="2">
        <f>('FL Characterization'!W$4-'FL Characterization'!W$2)*VLOOKUP($A22,'FL Ratio'!$A$2:$B$55,2,FALSE)</f>
        <v>0.32057569507960709</v>
      </c>
      <c r="X22" s="2">
        <f>('FL Characterization'!X$4-'FL Characterization'!X$2)*VLOOKUP($A22,'FL Ratio'!$A$2:$B$55,2,FALSE)</f>
        <v>0.15565639803521053</v>
      </c>
      <c r="Y22" s="2">
        <f>('FL Characterization'!Y$4-'FL Characterization'!Y$2)*VLOOKUP($A22,'FL Ratio'!$A$2:$B$55,2,FALSE)</f>
        <v>0.14944805312834833</v>
      </c>
    </row>
    <row r="23" spans="1:25" x14ac:dyDescent="0.3">
      <c r="A23">
        <v>22</v>
      </c>
      <c r="B23" s="2">
        <f>('FL Characterization'!B$4-'FL Characterization'!B$2)*VLOOKUP($A23,'FL Ratio'!$A$2:$B$55,2,FALSE)</f>
        <v>0.17478850810004212</v>
      </c>
      <c r="C23" s="2">
        <f>('FL Characterization'!C$4-'FL Characterization'!C$2)*VLOOKUP($A23,'FL Ratio'!$A$2:$B$55,2,FALSE)</f>
        <v>0.19241996559479385</v>
      </c>
      <c r="D23" s="2">
        <f>('FL Characterization'!D$4-'FL Characterization'!D$2)*VLOOKUP($A23,'FL Ratio'!$A$2:$B$55,2,FALSE)</f>
        <v>0.25045286292788721</v>
      </c>
      <c r="E23" s="2">
        <f>('FL Characterization'!E$4-'FL Characterization'!E$2)*VLOOKUP($A23,'FL Ratio'!$A$2:$B$55,2,FALSE)</f>
        <v>0.2871341366368535</v>
      </c>
      <c r="F23" s="2">
        <f>('FL Characterization'!F$4-'FL Characterization'!F$2)*VLOOKUP($A23,'FL Ratio'!$A$2:$B$55,2,FALSE)</f>
        <v>0.33760447113895581</v>
      </c>
      <c r="G23" s="2">
        <f>('FL Characterization'!G$4-'FL Characterization'!G$2)*VLOOKUP($A23,'FL Ratio'!$A$2:$B$55,2,FALSE)</f>
        <v>0.39463531982041528</v>
      </c>
      <c r="H23" s="2">
        <f>('FL Characterization'!H$4-'FL Characterization'!H$2)*VLOOKUP($A23,'FL Ratio'!$A$2:$B$55,2,FALSE)</f>
        <v>0.35178200731515319</v>
      </c>
      <c r="I23" s="2">
        <f>('FL Characterization'!I$4-'FL Characterization'!I$2)*VLOOKUP($A23,'FL Ratio'!$A$2:$B$55,2,FALSE)</f>
        <v>0.50291103336272791</v>
      </c>
      <c r="J23" s="2">
        <f>('FL Characterization'!J$4-'FL Characterization'!J$2)*VLOOKUP($A23,'FL Ratio'!$A$2:$B$55,2,FALSE)</f>
        <v>0.46136474083785795</v>
      </c>
      <c r="K23" s="2">
        <f>('FL Characterization'!K$4-'FL Characterization'!K$2)*VLOOKUP($A23,'FL Ratio'!$A$2:$B$55,2,FALSE)</f>
        <v>0.52108466210860538</v>
      </c>
      <c r="L23" s="2">
        <f>('FL Characterization'!L$4-'FL Characterization'!L$2)*VLOOKUP($A23,'FL Ratio'!$A$2:$B$55,2,FALSE)</f>
        <v>0.53553570431773645</v>
      </c>
      <c r="M23" s="2">
        <f>('FL Characterization'!M$4-'FL Characterization'!M$2)*VLOOKUP($A23,'FL Ratio'!$A$2:$B$55,2,FALSE)</f>
        <v>0.49675351701065856</v>
      </c>
      <c r="N23" s="2">
        <f>('FL Characterization'!N$4-'FL Characterization'!N$2)*VLOOKUP($A23,'FL Ratio'!$A$2:$B$55,2,FALSE)</f>
        <v>0.46861507111797723</v>
      </c>
      <c r="O23" s="2">
        <f>('FL Characterization'!O$4-'FL Characterization'!O$2)*VLOOKUP($A23,'FL Ratio'!$A$2:$B$55,2,FALSE)</f>
        <v>0.43142793226845177</v>
      </c>
      <c r="P23" s="2">
        <f>('FL Characterization'!P$4-'FL Characterization'!P$2)*VLOOKUP($A23,'FL Ratio'!$A$2:$B$55,2,FALSE)</f>
        <v>0.39739216381609427</v>
      </c>
      <c r="Q23" s="2">
        <f>('FL Characterization'!Q$4-'FL Characterization'!Q$2)*VLOOKUP($A23,'FL Ratio'!$A$2:$B$55,2,FALSE)</f>
        <v>0.35764786457900538</v>
      </c>
      <c r="R23" s="2">
        <f>('FL Characterization'!R$4-'FL Characterization'!R$2)*VLOOKUP($A23,'FL Ratio'!$A$2:$B$55,2,FALSE)</f>
        <v>0.35392527804225898</v>
      </c>
      <c r="S23" s="2">
        <f>('FL Characterization'!S$4-'FL Characterization'!S$2)*VLOOKUP($A23,'FL Ratio'!$A$2:$B$55,2,FALSE)</f>
        <v>0.28041871638574645</v>
      </c>
      <c r="T23" s="2">
        <f>('FL Characterization'!T$4-'FL Characterization'!T$2)*VLOOKUP($A23,'FL Ratio'!$A$2:$B$55,2,FALSE)</f>
        <v>0.23201298937118914</v>
      </c>
      <c r="U23" s="2">
        <f>('FL Characterization'!U$4-'FL Characterization'!U$2)*VLOOKUP($A23,'FL Ratio'!$A$2:$B$55,2,FALSE)</f>
        <v>0.27531407724010415</v>
      </c>
      <c r="V23" s="2">
        <f>('FL Characterization'!V$4-'FL Characterization'!V$2)*VLOOKUP($A23,'FL Ratio'!$A$2:$B$55,2,FALSE)</f>
        <v>0.28051795308796146</v>
      </c>
      <c r="W23" s="2">
        <f>('FL Characterization'!W$4-'FL Characterization'!W$2)*VLOOKUP($A23,'FL Ratio'!$A$2:$B$55,2,FALSE)</f>
        <v>0.32057569507960709</v>
      </c>
      <c r="X23" s="2">
        <f>('FL Characterization'!X$4-'FL Characterization'!X$2)*VLOOKUP($A23,'FL Ratio'!$A$2:$B$55,2,FALSE)</f>
        <v>0.15565639803521053</v>
      </c>
      <c r="Y23" s="2">
        <f>('FL Characterization'!Y$4-'FL Characterization'!Y$2)*VLOOKUP($A23,'FL Ratio'!$A$2:$B$55,2,FALSE)</f>
        <v>0.14944805312834833</v>
      </c>
    </row>
    <row r="24" spans="1:25" x14ac:dyDescent="0.3">
      <c r="A24">
        <v>23</v>
      </c>
      <c r="B24" s="2">
        <f>('FL Characterization'!B$4-'FL Characterization'!B$2)*VLOOKUP($A24,'FL Ratio'!$A$2:$B$55,2,FALSE)</f>
        <v>0.81567970446686333</v>
      </c>
      <c r="C24" s="2">
        <f>('FL Characterization'!C$4-'FL Characterization'!C$2)*VLOOKUP($A24,'FL Ratio'!$A$2:$B$55,2,FALSE)</f>
        <v>0.89795983944237145</v>
      </c>
      <c r="D24" s="2">
        <f>('FL Characterization'!D$4-'FL Characterization'!D$2)*VLOOKUP($A24,'FL Ratio'!$A$2:$B$55,2,FALSE)</f>
        <v>1.1687800269968072</v>
      </c>
      <c r="E24" s="2">
        <f>('FL Characterization'!E$4-'FL Characterization'!E$2)*VLOOKUP($A24,'FL Ratio'!$A$2:$B$55,2,FALSE)</f>
        <v>1.3399593043053164</v>
      </c>
      <c r="F24" s="2">
        <f>('FL Characterization'!F$4-'FL Characterization'!F$2)*VLOOKUP($A24,'FL Ratio'!$A$2:$B$55,2,FALSE)</f>
        <v>1.575487531981794</v>
      </c>
      <c r="G24" s="2">
        <f>('FL Characterization'!G$4-'FL Characterization'!G$2)*VLOOKUP($A24,'FL Ratio'!$A$2:$B$55,2,FALSE)</f>
        <v>1.8416314924952715</v>
      </c>
      <c r="H24" s="2">
        <f>('FL Characterization'!H$4-'FL Characterization'!H$2)*VLOOKUP($A24,'FL Ratio'!$A$2:$B$55,2,FALSE)</f>
        <v>1.6416493674707149</v>
      </c>
      <c r="I24" s="2">
        <f>('FL Characterization'!I$4-'FL Characterization'!I$2)*VLOOKUP($A24,'FL Ratio'!$A$2:$B$55,2,FALSE)</f>
        <v>2.3469181556927308</v>
      </c>
      <c r="J24" s="2">
        <f>('FL Characterization'!J$4-'FL Characterization'!J$2)*VLOOKUP($A24,'FL Ratio'!$A$2:$B$55,2,FALSE)</f>
        <v>2.1530354572433374</v>
      </c>
      <c r="K24" s="2">
        <f>('FL Characterization'!K$4-'FL Characterization'!K$2)*VLOOKUP($A24,'FL Ratio'!$A$2:$B$55,2,FALSE)</f>
        <v>2.4317284231734919</v>
      </c>
      <c r="L24" s="2">
        <f>('FL Characterization'!L$4-'FL Characterization'!L$2)*VLOOKUP($A24,'FL Ratio'!$A$2:$B$55,2,FALSE)</f>
        <v>2.4991666201494374</v>
      </c>
      <c r="M24" s="2">
        <f>('FL Characterization'!M$4-'FL Characterization'!M$2)*VLOOKUP($A24,'FL Ratio'!$A$2:$B$55,2,FALSE)</f>
        <v>2.3181830793830733</v>
      </c>
      <c r="N24" s="2">
        <f>('FL Characterization'!N$4-'FL Characterization'!N$2)*VLOOKUP($A24,'FL Ratio'!$A$2:$B$55,2,FALSE)</f>
        <v>2.186870331883894</v>
      </c>
      <c r="O24" s="2">
        <f>('FL Characterization'!O$4-'FL Characterization'!O$2)*VLOOKUP($A24,'FL Ratio'!$A$2:$B$55,2,FALSE)</f>
        <v>2.0133303505861084</v>
      </c>
      <c r="P24" s="2">
        <f>('FL Characterization'!P$4-'FL Characterization'!P$2)*VLOOKUP($A24,'FL Ratio'!$A$2:$B$55,2,FALSE)</f>
        <v>1.8544967644751067</v>
      </c>
      <c r="Q24" s="2">
        <f>('FL Characterization'!Q$4-'FL Characterization'!Q$2)*VLOOKUP($A24,'FL Ratio'!$A$2:$B$55,2,FALSE)</f>
        <v>1.6690233680353588</v>
      </c>
      <c r="R24" s="2">
        <f>('FL Characterization'!R$4-'FL Characterization'!R$2)*VLOOKUP($A24,'FL Ratio'!$A$2:$B$55,2,FALSE)</f>
        <v>1.6516512975305422</v>
      </c>
      <c r="S24" s="2">
        <f>('FL Characterization'!S$4-'FL Characterization'!S$2)*VLOOKUP($A24,'FL Ratio'!$A$2:$B$55,2,FALSE)</f>
        <v>1.3086206764668169</v>
      </c>
      <c r="T24" s="2">
        <f>('FL Characterization'!T$4-'FL Characterization'!T$2)*VLOOKUP($A24,'FL Ratio'!$A$2:$B$55,2,FALSE)</f>
        <v>1.0827272837322162</v>
      </c>
      <c r="U24" s="2">
        <f>('FL Characterization'!U$4-'FL Characterization'!U$2)*VLOOKUP($A24,'FL Ratio'!$A$2:$B$55,2,FALSE)</f>
        <v>1.2847990271204861</v>
      </c>
      <c r="V24" s="2">
        <f>('FL Characterization'!V$4-'FL Characterization'!V$2)*VLOOKUP($A24,'FL Ratio'!$A$2:$B$55,2,FALSE)</f>
        <v>1.3090837810771536</v>
      </c>
      <c r="W24" s="2">
        <f>('FL Characterization'!W$4-'FL Characterization'!W$2)*VLOOKUP($A24,'FL Ratio'!$A$2:$B$55,2,FALSE)</f>
        <v>1.4960199103715</v>
      </c>
      <c r="X24" s="2">
        <f>('FL Characterization'!X$4-'FL Characterization'!X$2)*VLOOKUP($A24,'FL Ratio'!$A$2:$B$55,2,FALSE)</f>
        <v>0.72639652416431588</v>
      </c>
      <c r="Y24" s="2">
        <f>('FL Characterization'!Y$4-'FL Characterization'!Y$2)*VLOOKUP($A24,'FL Ratio'!$A$2:$B$55,2,FALSE)</f>
        <v>0.6974242479322923</v>
      </c>
    </row>
    <row r="25" spans="1:25" x14ac:dyDescent="0.3">
      <c r="A25">
        <v>24</v>
      </c>
      <c r="B25" s="2">
        <f>('FL Characterization'!B$4-'FL Characterization'!B$2)*VLOOKUP($A25,'FL Ratio'!$A$2:$B$55,2,FALSE)</f>
        <v>0.81567970446686333</v>
      </c>
      <c r="C25" s="2">
        <f>('FL Characterization'!C$4-'FL Characterization'!C$2)*VLOOKUP($A25,'FL Ratio'!$A$2:$B$55,2,FALSE)</f>
        <v>0.89795983944237145</v>
      </c>
      <c r="D25" s="2">
        <f>('FL Characterization'!D$4-'FL Characterization'!D$2)*VLOOKUP($A25,'FL Ratio'!$A$2:$B$55,2,FALSE)</f>
        <v>1.1687800269968072</v>
      </c>
      <c r="E25" s="2">
        <f>('FL Characterization'!E$4-'FL Characterization'!E$2)*VLOOKUP($A25,'FL Ratio'!$A$2:$B$55,2,FALSE)</f>
        <v>1.3399593043053164</v>
      </c>
      <c r="F25" s="2">
        <f>('FL Characterization'!F$4-'FL Characterization'!F$2)*VLOOKUP($A25,'FL Ratio'!$A$2:$B$55,2,FALSE)</f>
        <v>1.575487531981794</v>
      </c>
      <c r="G25" s="2">
        <f>('FL Characterization'!G$4-'FL Characterization'!G$2)*VLOOKUP($A25,'FL Ratio'!$A$2:$B$55,2,FALSE)</f>
        <v>1.8416314924952715</v>
      </c>
      <c r="H25" s="2">
        <f>('FL Characterization'!H$4-'FL Characterization'!H$2)*VLOOKUP($A25,'FL Ratio'!$A$2:$B$55,2,FALSE)</f>
        <v>1.6416493674707149</v>
      </c>
      <c r="I25" s="2">
        <f>('FL Characterization'!I$4-'FL Characterization'!I$2)*VLOOKUP($A25,'FL Ratio'!$A$2:$B$55,2,FALSE)</f>
        <v>2.3469181556927308</v>
      </c>
      <c r="J25" s="2">
        <f>('FL Characterization'!J$4-'FL Characterization'!J$2)*VLOOKUP($A25,'FL Ratio'!$A$2:$B$55,2,FALSE)</f>
        <v>2.1530354572433374</v>
      </c>
      <c r="K25" s="2">
        <f>('FL Characterization'!K$4-'FL Characterization'!K$2)*VLOOKUP($A25,'FL Ratio'!$A$2:$B$55,2,FALSE)</f>
        <v>2.4317284231734919</v>
      </c>
      <c r="L25" s="2">
        <f>('FL Characterization'!L$4-'FL Characterization'!L$2)*VLOOKUP($A25,'FL Ratio'!$A$2:$B$55,2,FALSE)</f>
        <v>2.4991666201494374</v>
      </c>
      <c r="M25" s="2">
        <f>('FL Characterization'!M$4-'FL Characterization'!M$2)*VLOOKUP($A25,'FL Ratio'!$A$2:$B$55,2,FALSE)</f>
        <v>2.3181830793830733</v>
      </c>
      <c r="N25" s="2">
        <f>('FL Characterization'!N$4-'FL Characterization'!N$2)*VLOOKUP($A25,'FL Ratio'!$A$2:$B$55,2,FALSE)</f>
        <v>2.186870331883894</v>
      </c>
      <c r="O25" s="2">
        <f>('FL Characterization'!O$4-'FL Characterization'!O$2)*VLOOKUP($A25,'FL Ratio'!$A$2:$B$55,2,FALSE)</f>
        <v>2.0133303505861084</v>
      </c>
      <c r="P25" s="2">
        <f>('FL Characterization'!P$4-'FL Characterization'!P$2)*VLOOKUP($A25,'FL Ratio'!$A$2:$B$55,2,FALSE)</f>
        <v>1.8544967644751067</v>
      </c>
      <c r="Q25" s="2">
        <f>('FL Characterization'!Q$4-'FL Characterization'!Q$2)*VLOOKUP($A25,'FL Ratio'!$A$2:$B$55,2,FALSE)</f>
        <v>1.6690233680353588</v>
      </c>
      <c r="R25" s="2">
        <f>('FL Characterization'!R$4-'FL Characterization'!R$2)*VLOOKUP($A25,'FL Ratio'!$A$2:$B$55,2,FALSE)</f>
        <v>1.6516512975305422</v>
      </c>
      <c r="S25" s="2">
        <f>('FL Characterization'!S$4-'FL Characterization'!S$2)*VLOOKUP($A25,'FL Ratio'!$A$2:$B$55,2,FALSE)</f>
        <v>1.3086206764668169</v>
      </c>
      <c r="T25" s="2">
        <f>('FL Characterization'!T$4-'FL Characterization'!T$2)*VLOOKUP($A25,'FL Ratio'!$A$2:$B$55,2,FALSE)</f>
        <v>1.0827272837322162</v>
      </c>
      <c r="U25" s="2">
        <f>('FL Characterization'!U$4-'FL Characterization'!U$2)*VLOOKUP($A25,'FL Ratio'!$A$2:$B$55,2,FALSE)</f>
        <v>1.2847990271204861</v>
      </c>
      <c r="V25" s="2">
        <f>('FL Characterization'!V$4-'FL Characterization'!V$2)*VLOOKUP($A25,'FL Ratio'!$A$2:$B$55,2,FALSE)</f>
        <v>1.3090837810771536</v>
      </c>
      <c r="W25" s="2">
        <f>('FL Characterization'!W$4-'FL Characterization'!W$2)*VLOOKUP($A25,'FL Ratio'!$A$2:$B$55,2,FALSE)</f>
        <v>1.4960199103715</v>
      </c>
      <c r="X25" s="2">
        <f>('FL Characterization'!X$4-'FL Characterization'!X$2)*VLOOKUP($A25,'FL Ratio'!$A$2:$B$55,2,FALSE)</f>
        <v>0.72639652416431588</v>
      </c>
      <c r="Y25" s="2">
        <f>('FL Characterization'!Y$4-'FL Characterization'!Y$2)*VLOOKUP($A25,'FL Ratio'!$A$2:$B$55,2,FALSE)</f>
        <v>0.6974242479322923</v>
      </c>
    </row>
    <row r="26" spans="1:25" x14ac:dyDescent="0.3">
      <c r="A26">
        <v>25</v>
      </c>
      <c r="B26" s="2">
        <f>('FL Characterization'!B$4-'FL Characterization'!B$2)*VLOOKUP($A26,'FL Ratio'!$A$2:$B$55,2,FALSE)</f>
        <v>0.11652567206669476</v>
      </c>
      <c r="C26" s="2">
        <f>('FL Characterization'!C$4-'FL Characterization'!C$2)*VLOOKUP($A26,'FL Ratio'!$A$2:$B$55,2,FALSE)</f>
        <v>0.12827997706319591</v>
      </c>
      <c r="D26" s="2">
        <f>('FL Characterization'!D$4-'FL Characterization'!D$2)*VLOOKUP($A26,'FL Ratio'!$A$2:$B$55,2,FALSE)</f>
        <v>0.16696857528525816</v>
      </c>
      <c r="E26" s="2">
        <f>('FL Characterization'!E$4-'FL Characterization'!E$2)*VLOOKUP($A26,'FL Ratio'!$A$2:$B$55,2,FALSE)</f>
        <v>0.19142275775790232</v>
      </c>
      <c r="F26" s="2">
        <f>('FL Characterization'!F$4-'FL Characterization'!F$2)*VLOOKUP($A26,'FL Ratio'!$A$2:$B$55,2,FALSE)</f>
        <v>0.22506964742597055</v>
      </c>
      <c r="G26" s="2">
        <f>('FL Characterization'!G$4-'FL Characterization'!G$2)*VLOOKUP($A26,'FL Ratio'!$A$2:$B$55,2,FALSE)</f>
        <v>0.2630902132136102</v>
      </c>
      <c r="H26" s="2">
        <f>('FL Characterization'!H$4-'FL Characterization'!H$2)*VLOOKUP($A26,'FL Ratio'!$A$2:$B$55,2,FALSE)</f>
        <v>0.2345213382101021</v>
      </c>
      <c r="I26" s="2">
        <f>('FL Characterization'!I$4-'FL Characterization'!I$2)*VLOOKUP($A26,'FL Ratio'!$A$2:$B$55,2,FALSE)</f>
        <v>0.33527402224181863</v>
      </c>
      <c r="J26" s="2">
        <f>('FL Characterization'!J$4-'FL Characterization'!J$2)*VLOOKUP($A26,'FL Ratio'!$A$2:$B$55,2,FALSE)</f>
        <v>0.30757649389190528</v>
      </c>
      <c r="K26" s="2">
        <f>('FL Characterization'!K$4-'FL Characterization'!K$2)*VLOOKUP($A26,'FL Ratio'!$A$2:$B$55,2,FALSE)</f>
        <v>0.34738977473907023</v>
      </c>
      <c r="L26" s="2">
        <f>('FL Characterization'!L$4-'FL Characterization'!L$2)*VLOOKUP($A26,'FL Ratio'!$A$2:$B$55,2,FALSE)</f>
        <v>0.357023802878491</v>
      </c>
      <c r="M26" s="2">
        <f>('FL Characterization'!M$4-'FL Characterization'!M$2)*VLOOKUP($A26,'FL Ratio'!$A$2:$B$55,2,FALSE)</f>
        <v>0.33116901134043902</v>
      </c>
      <c r="N26" s="2">
        <f>('FL Characterization'!N$4-'FL Characterization'!N$2)*VLOOKUP($A26,'FL Ratio'!$A$2:$B$55,2,FALSE)</f>
        <v>0.3124100474119848</v>
      </c>
      <c r="O26" s="2">
        <f>('FL Characterization'!O$4-'FL Characterization'!O$2)*VLOOKUP($A26,'FL Ratio'!$A$2:$B$55,2,FALSE)</f>
        <v>0.28761862151230122</v>
      </c>
      <c r="P26" s="2">
        <f>('FL Characterization'!P$4-'FL Characterization'!P$2)*VLOOKUP($A26,'FL Ratio'!$A$2:$B$55,2,FALSE)</f>
        <v>0.26492810921072951</v>
      </c>
      <c r="Q26" s="2">
        <f>('FL Characterization'!Q$4-'FL Characterization'!Q$2)*VLOOKUP($A26,'FL Ratio'!$A$2:$B$55,2,FALSE)</f>
        <v>0.23843190971933692</v>
      </c>
      <c r="R26" s="2">
        <f>('FL Characterization'!R$4-'FL Characterization'!R$2)*VLOOKUP($A26,'FL Ratio'!$A$2:$B$55,2,FALSE)</f>
        <v>0.23595018536150597</v>
      </c>
      <c r="S26" s="2">
        <f>('FL Characterization'!S$4-'FL Characterization'!S$2)*VLOOKUP($A26,'FL Ratio'!$A$2:$B$55,2,FALSE)</f>
        <v>0.18694581092383097</v>
      </c>
      <c r="T26" s="2">
        <f>('FL Characterization'!T$4-'FL Characterization'!T$2)*VLOOKUP($A26,'FL Ratio'!$A$2:$B$55,2,FALSE)</f>
        <v>0.15467532624745944</v>
      </c>
      <c r="U26" s="2">
        <f>('FL Characterization'!U$4-'FL Characterization'!U$2)*VLOOKUP($A26,'FL Ratio'!$A$2:$B$55,2,FALSE)</f>
        <v>0.18354271816006942</v>
      </c>
      <c r="V26" s="2">
        <f>('FL Characterization'!V$4-'FL Characterization'!V$2)*VLOOKUP($A26,'FL Ratio'!$A$2:$B$55,2,FALSE)</f>
        <v>0.18701196872530762</v>
      </c>
      <c r="W26" s="2">
        <f>('FL Characterization'!W$4-'FL Characterization'!W$2)*VLOOKUP($A26,'FL Ratio'!$A$2:$B$55,2,FALSE)</f>
        <v>0.21371713005307139</v>
      </c>
      <c r="X26" s="2">
        <f>('FL Characterization'!X$4-'FL Characterization'!X$2)*VLOOKUP($A26,'FL Ratio'!$A$2:$B$55,2,FALSE)</f>
        <v>0.10377093202347368</v>
      </c>
      <c r="Y26" s="2">
        <f>('FL Characterization'!Y$4-'FL Characterization'!Y$2)*VLOOKUP($A26,'FL Ratio'!$A$2:$B$55,2,FALSE)</f>
        <v>9.9632035418898882E-2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0.11652567206669476</v>
      </c>
      <c r="C27" s="2">
        <f>('FL Characterization'!C$4-'FL Characterization'!C$2)*VLOOKUP($A27,'FL Ratio'!$A$2:$B$55,2,FALSE)</f>
        <v>0.12827997706319591</v>
      </c>
      <c r="D27" s="2">
        <f>('FL Characterization'!D$4-'FL Characterization'!D$2)*VLOOKUP($A27,'FL Ratio'!$A$2:$B$55,2,FALSE)</f>
        <v>0.16696857528525816</v>
      </c>
      <c r="E27" s="2">
        <f>('FL Characterization'!E$4-'FL Characterization'!E$2)*VLOOKUP($A27,'FL Ratio'!$A$2:$B$55,2,FALSE)</f>
        <v>0.19142275775790232</v>
      </c>
      <c r="F27" s="2">
        <f>('FL Characterization'!F$4-'FL Characterization'!F$2)*VLOOKUP($A27,'FL Ratio'!$A$2:$B$55,2,FALSE)</f>
        <v>0.22506964742597055</v>
      </c>
      <c r="G27" s="2">
        <f>('FL Characterization'!G$4-'FL Characterization'!G$2)*VLOOKUP($A27,'FL Ratio'!$A$2:$B$55,2,FALSE)</f>
        <v>0.2630902132136102</v>
      </c>
      <c r="H27" s="2">
        <f>('FL Characterization'!H$4-'FL Characterization'!H$2)*VLOOKUP($A27,'FL Ratio'!$A$2:$B$55,2,FALSE)</f>
        <v>0.2345213382101021</v>
      </c>
      <c r="I27" s="2">
        <f>('FL Characterization'!I$4-'FL Characterization'!I$2)*VLOOKUP($A27,'FL Ratio'!$A$2:$B$55,2,FALSE)</f>
        <v>0.33527402224181863</v>
      </c>
      <c r="J27" s="2">
        <f>('FL Characterization'!J$4-'FL Characterization'!J$2)*VLOOKUP($A27,'FL Ratio'!$A$2:$B$55,2,FALSE)</f>
        <v>0.30757649389190528</v>
      </c>
      <c r="K27" s="2">
        <f>('FL Characterization'!K$4-'FL Characterization'!K$2)*VLOOKUP($A27,'FL Ratio'!$A$2:$B$55,2,FALSE)</f>
        <v>0.34738977473907023</v>
      </c>
      <c r="L27" s="2">
        <f>('FL Characterization'!L$4-'FL Characterization'!L$2)*VLOOKUP($A27,'FL Ratio'!$A$2:$B$55,2,FALSE)</f>
        <v>0.357023802878491</v>
      </c>
      <c r="M27" s="2">
        <f>('FL Characterization'!M$4-'FL Characterization'!M$2)*VLOOKUP($A27,'FL Ratio'!$A$2:$B$55,2,FALSE)</f>
        <v>0.33116901134043902</v>
      </c>
      <c r="N27" s="2">
        <f>('FL Characterization'!N$4-'FL Characterization'!N$2)*VLOOKUP($A27,'FL Ratio'!$A$2:$B$55,2,FALSE)</f>
        <v>0.3124100474119848</v>
      </c>
      <c r="O27" s="2">
        <f>('FL Characterization'!O$4-'FL Characterization'!O$2)*VLOOKUP($A27,'FL Ratio'!$A$2:$B$55,2,FALSE)</f>
        <v>0.28761862151230122</v>
      </c>
      <c r="P27" s="2">
        <f>('FL Characterization'!P$4-'FL Characterization'!P$2)*VLOOKUP($A27,'FL Ratio'!$A$2:$B$55,2,FALSE)</f>
        <v>0.26492810921072951</v>
      </c>
      <c r="Q27" s="2">
        <f>('FL Characterization'!Q$4-'FL Characterization'!Q$2)*VLOOKUP($A27,'FL Ratio'!$A$2:$B$55,2,FALSE)</f>
        <v>0.23843190971933692</v>
      </c>
      <c r="R27" s="2">
        <f>('FL Characterization'!R$4-'FL Characterization'!R$2)*VLOOKUP($A27,'FL Ratio'!$A$2:$B$55,2,FALSE)</f>
        <v>0.23595018536150597</v>
      </c>
      <c r="S27" s="2">
        <f>('FL Characterization'!S$4-'FL Characterization'!S$2)*VLOOKUP($A27,'FL Ratio'!$A$2:$B$55,2,FALSE)</f>
        <v>0.18694581092383097</v>
      </c>
      <c r="T27" s="2">
        <f>('FL Characterization'!T$4-'FL Characterization'!T$2)*VLOOKUP($A27,'FL Ratio'!$A$2:$B$55,2,FALSE)</f>
        <v>0.15467532624745944</v>
      </c>
      <c r="U27" s="2">
        <f>('FL Characterization'!U$4-'FL Characterization'!U$2)*VLOOKUP($A27,'FL Ratio'!$A$2:$B$55,2,FALSE)</f>
        <v>0.18354271816006942</v>
      </c>
      <c r="V27" s="2">
        <f>('FL Characterization'!V$4-'FL Characterization'!V$2)*VLOOKUP($A27,'FL Ratio'!$A$2:$B$55,2,FALSE)</f>
        <v>0.18701196872530762</v>
      </c>
      <c r="W27" s="2">
        <f>('FL Characterization'!W$4-'FL Characterization'!W$2)*VLOOKUP($A27,'FL Ratio'!$A$2:$B$55,2,FALSE)</f>
        <v>0.21371713005307139</v>
      </c>
      <c r="X27" s="2">
        <f>('FL Characterization'!X$4-'FL Characterization'!X$2)*VLOOKUP($A27,'FL Ratio'!$A$2:$B$55,2,FALSE)</f>
        <v>0.10377093202347368</v>
      </c>
      <c r="Y27" s="2">
        <f>('FL Characterization'!Y$4-'FL Characterization'!Y$2)*VLOOKUP($A27,'FL Ratio'!$A$2:$B$55,2,FALSE)</f>
        <v>9.9632035418898882E-2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0.11652567206669476</v>
      </c>
      <c r="C28" s="2">
        <f>('FL Characterization'!C$4-'FL Characterization'!C$2)*VLOOKUP($A28,'FL Ratio'!$A$2:$B$55,2,FALSE)</f>
        <v>0.12827997706319591</v>
      </c>
      <c r="D28" s="2">
        <f>('FL Characterization'!D$4-'FL Characterization'!D$2)*VLOOKUP($A28,'FL Ratio'!$A$2:$B$55,2,FALSE)</f>
        <v>0.16696857528525816</v>
      </c>
      <c r="E28" s="2">
        <f>('FL Characterization'!E$4-'FL Characterization'!E$2)*VLOOKUP($A28,'FL Ratio'!$A$2:$B$55,2,FALSE)</f>
        <v>0.19142275775790232</v>
      </c>
      <c r="F28" s="2">
        <f>('FL Characterization'!F$4-'FL Characterization'!F$2)*VLOOKUP($A28,'FL Ratio'!$A$2:$B$55,2,FALSE)</f>
        <v>0.22506964742597055</v>
      </c>
      <c r="G28" s="2">
        <f>('FL Characterization'!G$4-'FL Characterization'!G$2)*VLOOKUP($A28,'FL Ratio'!$A$2:$B$55,2,FALSE)</f>
        <v>0.2630902132136102</v>
      </c>
      <c r="H28" s="2">
        <f>('FL Characterization'!H$4-'FL Characterization'!H$2)*VLOOKUP($A28,'FL Ratio'!$A$2:$B$55,2,FALSE)</f>
        <v>0.2345213382101021</v>
      </c>
      <c r="I28" s="2">
        <f>('FL Characterization'!I$4-'FL Characterization'!I$2)*VLOOKUP($A28,'FL Ratio'!$A$2:$B$55,2,FALSE)</f>
        <v>0.33527402224181863</v>
      </c>
      <c r="J28" s="2">
        <f>('FL Characterization'!J$4-'FL Characterization'!J$2)*VLOOKUP($A28,'FL Ratio'!$A$2:$B$55,2,FALSE)</f>
        <v>0.30757649389190528</v>
      </c>
      <c r="K28" s="2">
        <f>('FL Characterization'!K$4-'FL Characterization'!K$2)*VLOOKUP($A28,'FL Ratio'!$A$2:$B$55,2,FALSE)</f>
        <v>0.34738977473907023</v>
      </c>
      <c r="L28" s="2">
        <f>('FL Characterization'!L$4-'FL Characterization'!L$2)*VLOOKUP($A28,'FL Ratio'!$A$2:$B$55,2,FALSE)</f>
        <v>0.357023802878491</v>
      </c>
      <c r="M28" s="2">
        <f>('FL Characterization'!M$4-'FL Characterization'!M$2)*VLOOKUP($A28,'FL Ratio'!$A$2:$B$55,2,FALSE)</f>
        <v>0.33116901134043902</v>
      </c>
      <c r="N28" s="2">
        <f>('FL Characterization'!N$4-'FL Characterization'!N$2)*VLOOKUP($A28,'FL Ratio'!$A$2:$B$55,2,FALSE)</f>
        <v>0.3124100474119848</v>
      </c>
      <c r="O28" s="2">
        <f>('FL Characterization'!O$4-'FL Characterization'!O$2)*VLOOKUP($A28,'FL Ratio'!$A$2:$B$55,2,FALSE)</f>
        <v>0.28761862151230122</v>
      </c>
      <c r="P28" s="2">
        <f>('FL Characterization'!P$4-'FL Characterization'!P$2)*VLOOKUP($A28,'FL Ratio'!$A$2:$B$55,2,FALSE)</f>
        <v>0.26492810921072951</v>
      </c>
      <c r="Q28" s="2">
        <f>('FL Characterization'!Q$4-'FL Characterization'!Q$2)*VLOOKUP($A28,'FL Ratio'!$A$2:$B$55,2,FALSE)</f>
        <v>0.23843190971933692</v>
      </c>
      <c r="R28" s="2">
        <f>('FL Characterization'!R$4-'FL Characterization'!R$2)*VLOOKUP($A28,'FL Ratio'!$A$2:$B$55,2,FALSE)</f>
        <v>0.23595018536150597</v>
      </c>
      <c r="S28" s="2">
        <f>('FL Characterization'!S$4-'FL Characterization'!S$2)*VLOOKUP($A28,'FL Ratio'!$A$2:$B$55,2,FALSE)</f>
        <v>0.18694581092383097</v>
      </c>
      <c r="T28" s="2">
        <f>('FL Characterization'!T$4-'FL Characterization'!T$2)*VLOOKUP($A28,'FL Ratio'!$A$2:$B$55,2,FALSE)</f>
        <v>0.15467532624745944</v>
      </c>
      <c r="U28" s="2">
        <f>('FL Characterization'!U$4-'FL Characterization'!U$2)*VLOOKUP($A28,'FL Ratio'!$A$2:$B$55,2,FALSE)</f>
        <v>0.18354271816006942</v>
      </c>
      <c r="V28" s="2">
        <f>('FL Characterization'!V$4-'FL Characterization'!V$2)*VLOOKUP($A28,'FL Ratio'!$A$2:$B$55,2,FALSE)</f>
        <v>0.18701196872530762</v>
      </c>
      <c r="W28" s="2">
        <f>('FL Characterization'!W$4-'FL Characterization'!W$2)*VLOOKUP($A28,'FL Ratio'!$A$2:$B$55,2,FALSE)</f>
        <v>0.21371713005307139</v>
      </c>
      <c r="X28" s="2">
        <f>('FL Characterization'!X$4-'FL Characterization'!X$2)*VLOOKUP($A28,'FL Ratio'!$A$2:$B$55,2,FALSE)</f>
        <v>0.10377093202347368</v>
      </c>
      <c r="Y28" s="2">
        <f>('FL Characterization'!Y$4-'FL Characterization'!Y$2)*VLOOKUP($A28,'FL Ratio'!$A$2:$B$55,2,FALSE)</f>
        <v>9.9632035418898882E-2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0.23305134413338952</v>
      </c>
      <c r="C29" s="2">
        <f>('FL Characterization'!C$4-'FL Characterization'!C$2)*VLOOKUP($A29,'FL Ratio'!$A$2:$B$55,2,FALSE)</f>
        <v>0.25655995412639182</v>
      </c>
      <c r="D29" s="2">
        <f>('FL Characterization'!D$4-'FL Characterization'!D$2)*VLOOKUP($A29,'FL Ratio'!$A$2:$B$55,2,FALSE)</f>
        <v>0.33393715057051632</v>
      </c>
      <c r="E29" s="2">
        <f>('FL Characterization'!E$4-'FL Characterization'!E$2)*VLOOKUP($A29,'FL Ratio'!$A$2:$B$55,2,FALSE)</f>
        <v>0.38284551551580465</v>
      </c>
      <c r="F29" s="2">
        <f>('FL Characterization'!F$4-'FL Characterization'!F$2)*VLOOKUP($A29,'FL Ratio'!$A$2:$B$55,2,FALSE)</f>
        <v>0.4501392948519411</v>
      </c>
      <c r="G29" s="2">
        <f>('FL Characterization'!G$4-'FL Characterization'!G$2)*VLOOKUP($A29,'FL Ratio'!$A$2:$B$55,2,FALSE)</f>
        <v>0.5261804264272204</v>
      </c>
      <c r="H29" s="2">
        <f>('FL Characterization'!H$4-'FL Characterization'!H$2)*VLOOKUP($A29,'FL Ratio'!$A$2:$B$55,2,FALSE)</f>
        <v>0.4690426764202042</v>
      </c>
      <c r="I29" s="2">
        <f>('FL Characterization'!I$4-'FL Characterization'!I$2)*VLOOKUP($A29,'FL Ratio'!$A$2:$B$55,2,FALSE)</f>
        <v>0.67054804448363725</v>
      </c>
      <c r="J29" s="2">
        <f>('FL Characterization'!J$4-'FL Characterization'!J$2)*VLOOKUP($A29,'FL Ratio'!$A$2:$B$55,2,FALSE)</f>
        <v>0.61515298778381056</v>
      </c>
      <c r="K29" s="2">
        <f>('FL Characterization'!K$4-'FL Characterization'!K$2)*VLOOKUP($A29,'FL Ratio'!$A$2:$B$55,2,FALSE)</f>
        <v>0.69477954947814047</v>
      </c>
      <c r="L29" s="2">
        <f>('FL Characterization'!L$4-'FL Characterization'!L$2)*VLOOKUP($A29,'FL Ratio'!$A$2:$B$55,2,FALSE)</f>
        <v>0.71404760575698201</v>
      </c>
      <c r="M29" s="2">
        <f>('FL Characterization'!M$4-'FL Characterization'!M$2)*VLOOKUP($A29,'FL Ratio'!$A$2:$B$55,2,FALSE)</f>
        <v>0.66233802268087805</v>
      </c>
      <c r="N29" s="2">
        <f>('FL Characterization'!N$4-'FL Characterization'!N$2)*VLOOKUP($A29,'FL Ratio'!$A$2:$B$55,2,FALSE)</f>
        <v>0.62482009482396961</v>
      </c>
      <c r="O29" s="2">
        <f>('FL Characterization'!O$4-'FL Characterization'!O$2)*VLOOKUP($A29,'FL Ratio'!$A$2:$B$55,2,FALSE)</f>
        <v>0.57523724302460244</v>
      </c>
      <c r="P29" s="2">
        <f>('FL Characterization'!P$4-'FL Characterization'!P$2)*VLOOKUP($A29,'FL Ratio'!$A$2:$B$55,2,FALSE)</f>
        <v>0.52985621842145902</v>
      </c>
      <c r="Q29" s="2">
        <f>('FL Characterization'!Q$4-'FL Characterization'!Q$2)*VLOOKUP($A29,'FL Ratio'!$A$2:$B$55,2,FALSE)</f>
        <v>0.47686381943867384</v>
      </c>
      <c r="R29" s="2">
        <f>('FL Characterization'!R$4-'FL Characterization'!R$2)*VLOOKUP($A29,'FL Ratio'!$A$2:$B$55,2,FALSE)</f>
        <v>0.47190037072301194</v>
      </c>
      <c r="S29" s="2">
        <f>('FL Characterization'!S$4-'FL Characterization'!S$2)*VLOOKUP($A29,'FL Ratio'!$A$2:$B$55,2,FALSE)</f>
        <v>0.37389162184766195</v>
      </c>
      <c r="T29" s="2">
        <f>('FL Characterization'!T$4-'FL Characterization'!T$2)*VLOOKUP($A29,'FL Ratio'!$A$2:$B$55,2,FALSE)</f>
        <v>0.30935065249491889</v>
      </c>
      <c r="U29" s="2">
        <f>('FL Characterization'!U$4-'FL Characterization'!U$2)*VLOOKUP($A29,'FL Ratio'!$A$2:$B$55,2,FALSE)</f>
        <v>0.36708543632013885</v>
      </c>
      <c r="V29" s="2">
        <f>('FL Characterization'!V$4-'FL Characterization'!V$2)*VLOOKUP($A29,'FL Ratio'!$A$2:$B$55,2,FALSE)</f>
        <v>0.37402393745061524</v>
      </c>
      <c r="W29" s="2">
        <f>('FL Characterization'!W$4-'FL Characterization'!W$2)*VLOOKUP($A29,'FL Ratio'!$A$2:$B$55,2,FALSE)</f>
        <v>0.42743426010614277</v>
      </c>
      <c r="X29" s="2">
        <f>('FL Characterization'!X$4-'FL Characterization'!X$2)*VLOOKUP($A29,'FL Ratio'!$A$2:$B$55,2,FALSE)</f>
        <v>0.20754186404694736</v>
      </c>
      <c r="Y29" s="2">
        <f>('FL Characterization'!Y$4-'FL Characterization'!Y$2)*VLOOKUP($A29,'FL Ratio'!$A$2:$B$55,2,FALSE)</f>
        <v>0.19926407083779776</v>
      </c>
    </row>
    <row r="30" spans="1:25" x14ac:dyDescent="0.3">
      <c r="A30">
        <v>29</v>
      </c>
      <c r="B30" s="2">
        <f>('FL Characterization'!B$4-'FL Characterization'!B$2)*VLOOKUP($A30,'FL Ratio'!$A$2:$B$55,2,FALSE)</f>
        <v>0.38841890688898256</v>
      </c>
      <c r="C30" s="2">
        <f>('FL Characterization'!C$4-'FL Characterization'!C$2)*VLOOKUP($A30,'FL Ratio'!$A$2:$B$55,2,FALSE)</f>
        <v>0.42759992354398646</v>
      </c>
      <c r="D30" s="2">
        <f>('FL Characterization'!D$4-'FL Characterization'!D$2)*VLOOKUP($A30,'FL Ratio'!$A$2:$B$55,2,FALSE)</f>
        <v>0.55656191761752727</v>
      </c>
      <c r="E30" s="2">
        <f>('FL Characterization'!E$4-'FL Characterization'!E$2)*VLOOKUP($A30,'FL Ratio'!$A$2:$B$55,2,FALSE)</f>
        <v>0.6380758591930078</v>
      </c>
      <c r="F30" s="2">
        <f>('FL Characterization'!F$4-'FL Characterization'!F$2)*VLOOKUP($A30,'FL Ratio'!$A$2:$B$55,2,FALSE)</f>
        <v>0.75023215808656862</v>
      </c>
      <c r="G30" s="2">
        <f>('FL Characterization'!G$4-'FL Characterization'!G$2)*VLOOKUP($A30,'FL Ratio'!$A$2:$B$55,2,FALSE)</f>
        <v>0.87696737737870079</v>
      </c>
      <c r="H30" s="2">
        <f>('FL Characterization'!H$4-'FL Characterization'!H$2)*VLOOKUP($A30,'FL Ratio'!$A$2:$B$55,2,FALSE)</f>
        <v>0.78173779403367383</v>
      </c>
      <c r="I30" s="2">
        <f>('FL Characterization'!I$4-'FL Characterization'!I$2)*VLOOKUP($A30,'FL Ratio'!$A$2:$B$55,2,FALSE)</f>
        <v>1.1175800741393958</v>
      </c>
      <c r="J30" s="2">
        <f>('FL Characterization'!J$4-'FL Characterization'!J$2)*VLOOKUP($A30,'FL Ratio'!$A$2:$B$55,2,FALSE)</f>
        <v>1.0252549796396846</v>
      </c>
      <c r="K30" s="2">
        <f>('FL Characterization'!K$4-'FL Characterization'!K$2)*VLOOKUP($A30,'FL Ratio'!$A$2:$B$55,2,FALSE)</f>
        <v>1.1579659157969009</v>
      </c>
      <c r="L30" s="2">
        <f>('FL Characterization'!L$4-'FL Characterization'!L$2)*VLOOKUP($A30,'FL Ratio'!$A$2:$B$55,2,FALSE)</f>
        <v>1.1900793429283036</v>
      </c>
      <c r="M30" s="2">
        <f>('FL Characterization'!M$4-'FL Characterization'!M$2)*VLOOKUP($A30,'FL Ratio'!$A$2:$B$55,2,FALSE)</f>
        <v>1.1038967044681303</v>
      </c>
      <c r="N30" s="2">
        <f>('FL Characterization'!N$4-'FL Characterization'!N$2)*VLOOKUP($A30,'FL Ratio'!$A$2:$B$55,2,FALSE)</f>
        <v>1.0413668247066161</v>
      </c>
      <c r="O30" s="2">
        <f>('FL Characterization'!O$4-'FL Characterization'!O$2)*VLOOKUP($A30,'FL Ratio'!$A$2:$B$55,2,FALSE)</f>
        <v>0.95872873837433747</v>
      </c>
      <c r="P30" s="2">
        <f>('FL Characterization'!P$4-'FL Characterization'!P$2)*VLOOKUP($A30,'FL Ratio'!$A$2:$B$55,2,FALSE)</f>
        <v>0.88309369736909848</v>
      </c>
      <c r="Q30" s="2">
        <f>('FL Characterization'!Q$4-'FL Characterization'!Q$2)*VLOOKUP($A30,'FL Ratio'!$A$2:$B$55,2,FALSE)</f>
        <v>0.79477303239778985</v>
      </c>
      <c r="R30" s="2">
        <f>('FL Characterization'!R$4-'FL Characterization'!R$2)*VLOOKUP($A30,'FL Ratio'!$A$2:$B$55,2,FALSE)</f>
        <v>0.78650061787168679</v>
      </c>
      <c r="S30" s="2">
        <f>('FL Characterization'!S$4-'FL Characterization'!S$2)*VLOOKUP($A30,'FL Ratio'!$A$2:$B$55,2,FALSE)</f>
        <v>0.62315270307943671</v>
      </c>
      <c r="T30" s="2">
        <f>('FL Characterization'!T$4-'FL Characterization'!T$2)*VLOOKUP($A30,'FL Ratio'!$A$2:$B$55,2,FALSE)</f>
        <v>0.51558442082486489</v>
      </c>
      <c r="U30" s="2">
        <f>('FL Characterization'!U$4-'FL Characterization'!U$2)*VLOOKUP($A30,'FL Ratio'!$A$2:$B$55,2,FALSE)</f>
        <v>0.61180906053356487</v>
      </c>
      <c r="V30" s="2">
        <f>('FL Characterization'!V$4-'FL Characterization'!V$2)*VLOOKUP($A30,'FL Ratio'!$A$2:$B$55,2,FALSE)</f>
        <v>0.62337322908435888</v>
      </c>
      <c r="W30" s="2">
        <f>('FL Characterization'!W$4-'FL Characterization'!W$2)*VLOOKUP($A30,'FL Ratio'!$A$2:$B$55,2,FALSE)</f>
        <v>0.71239043351023812</v>
      </c>
      <c r="X30" s="2">
        <f>('FL Characterization'!X$4-'FL Characterization'!X$2)*VLOOKUP($A30,'FL Ratio'!$A$2:$B$55,2,FALSE)</f>
        <v>0.34590310674491231</v>
      </c>
      <c r="Y30" s="2">
        <f>('FL Characterization'!Y$4-'FL Characterization'!Y$2)*VLOOKUP($A30,'FL Ratio'!$A$2:$B$55,2,FALSE)</f>
        <v>0.33210678472966298</v>
      </c>
    </row>
    <row r="31" spans="1:25" x14ac:dyDescent="0.3">
      <c r="A31">
        <v>30</v>
      </c>
      <c r="B31" s="2">
        <f>('FL Characterization'!B$4-'FL Characterization'!B$2)*VLOOKUP($A31,'FL Ratio'!$A$2:$B$55,2,FALSE)</f>
        <v>0.29131418016673688</v>
      </c>
      <c r="C31" s="2">
        <f>('FL Characterization'!C$4-'FL Characterization'!C$2)*VLOOKUP($A31,'FL Ratio'!$A$2:$B$55,2,FALSE)</f>
        <v>0.32069994265798979</v>
      </c>
      <c r="D31" s="2">
        <f>('FL Characterization'!D$4-'FL Characterization'!D$2)*VLOOKUP($A31,'FL Ratio'!$A$2:$B$55,2,FALSE)</f>
        <v>0.41742143821314537</v>
      </c>
      <c r="E31" s="2">
        <f>('FL Characterization'!E$4-'FL Characterization'!E$2)*VLOOKUP($A31,'FL Ratio'!$A$2:$B$55,2,FALSE)</f>
        <v>0.47855689439475579</v>
      </c>
      <c r="F31" s="2">
        <f>('FL Characterization'!F$4-'FL Characterization'!F$2)*VLOOKUP($A31,'FL Ratio'!$A$2:$B$55,2,FALSE)</f>
        <v>0.56267411856492644</v>
      </c>
      <c r="G31" s="2">
        <f>('FL Characterization'!G$4-'FL Characterization'!G$2)*VLOOKUP($A31,'FL Ratio'!$A$2:$B$55,2,FALSE)</f>
        <v>0.65772553303402548</v>
      </c>
      <c r="H31" s="2">
        <f>('FL Characterization'!H$4-'FL Characterization'!H$2)*VLOOKUP($A31,'FL Ratio'!$A$2:$B$55,2,FALSE)</f>
        <v>0.58630334552525531</v>
      </c>
      <c r="I31" s="2">
        <f>('FL Characterization'!I$4-'FL Characterization'!I$2)*VLOOKUP($A31,'FL Ratio'!$A$2:$B$55,2,FALSE)</f>
        <v>0.83818505560454659</v>
      </c>
      <c r="J31" s="2">
        <f>('FL Characterization'!J$4-'FL Characterization'!J$2)*VLOOKUP($A31,'FL Ratio'!$A$2:$B$55,2,FALSE)</f>
        <v>0.76894123472976328</v>
      </c>
      <c r="K31" s="2">
        <f>('FL Characterization'!K$4-'FL Characterization'!K$2)*VLOOKUP($A31,'FL Ratio'!$A$2:$B$55,2,FALSE)</f>
        <v>0.86847443684767556</v>
      </c>
      <c r="L31" s="2">
        <f>('FL Characterization'!L$4-'FL Characterization'!L$2)*VLOOKUP($A31,'FL Ratio'!$A$2:$B$55,2,FALSE)</f>
        <v>0.89255950719622745</v>
      </c>
      <c r="M31" s="2">
        <f>('FL Characterization'!M$4-'FL Characterization'!M$2)*VLOOKUP($A31,'FL Ratio'!$A$2:$B$55,2,FALSE)</f>
        <v>0.82792252835109759</v>
      </c>
      <c r="N31" s="2">
        <f>('FL Characterization'!N$4-'FL Characterization'!N$2)*VLOOKUP($A31,'FL Ratio'!$A$2:$B$55,2,FALSE)</f>
        <v>0.78102511852996204</v>
      </c>
      <c r="O31" s="2">
        <f>('FL Characterization'!O$4-'FL Characterization'!O$2)*VLOOKUP($A31,'FL Ratio'!$A$2:$B$55,2,FALSE)</f>
        <v>0.71904655378075299</v>
      </c>
      <c r="P31" s="2">
        <f>('FL Characterization'!P$4-'FL Characterization'!P$2)*VLOOKUP($A31,'FL Ratio'!$A$2:$B$55,2,FALSE)</f>
        <v>0.66232027302682372</v>
      </c>
      <c r="Q31" s="2">
        <f>('FL Characterization'!Q$4-'FL Characterization'!Q$2)*VLOOKUP($A31,'FL Ratio'!$A$2:$B$55,2,FALSE)</f>
        <v>0.59607977429834236</v>
      </c>
      <c r="R31" s="2">
        <f>('FL Characterization'!R$4-'FL Characterization'!R$2)*VLOOKUP($A31,'FL Ratio'!$A$2:$B$55,2,FALSE)</f>
        <v>0.58987546340376495</v>
      </c>
      <c r="S31" s="2">
        <f>('FL Characterization'!S$4-'FL Characterization'!S$2)*VLOOKUP($A31,'FL Ratio'!$A$2:$B$55,2,FALSE)</f>
        <v>0.46736452730957739</v>
      </c>
      <c r="T31" s="2">
        <f>('FL Characterization'!T$4-'FL Characterization'!T$2)*VLOOKUP($A31,'FL Ratio'!$A$2:$B$55,2,FALSE)</f>
        <v>0.38668831561864858</v>
      </c>
      <c r="U31" s="2">
        <f>('FL Characterization'!U$4-'FL Characterization'!U$2)*VLOOKUP($A31,'FL Ratio'!$A$2:$B$55,2,FALSE)</f>
        <v>0.45885679540017354</v>
      </c>
      <c r="V31" s="2">
        <f>('FL Characterization'!V$4-'FL Characterization'!V$2)*VLOOKUP($A31,'FL Ratio'!$A$2:$B$55,2,FALSE)</f>
        <v>0.46752992181326908</v>
      </c>
      <c r="W31" s="2">
        <f>('FL Characterization'!W$4-'FL Characterization'!W$2)*VLOOKUP($A31,'FL Ratio'!$A$2:$B$55,2,FALSE)</f>
        <v>0.53429282513267851</v>
      </c>
      <c r="X31" s="2">
        <f>('FL Characterization'!X$4-'FL Characterization'!X$2)*VLOOKUP($A31,'FL Ratio'!$A$2:$B$55,2,FALSE)</f>
        <v>0.25942733005868418</v>
      </c>
      <c r="Y31" s="2">
        <f>('FL Characterization'!Y$4-'FL Characterization'!Y$2)*VLOOKUP($A31,'FL Ratio'!$A$2:$B$55,2,FALSE)</f>
        <v>0.2490800885472472</v>
      </c>
    </row>
    <row r="32" spans="1:25" x14ac:dyDescent="0.3">
      <c r="A32">
        <v>31</v>
      </c>
      <c r="B32" s="2">
        <f>('FL Characterization'!B$4-'FL Characterization'!B$2)*VLOOKUP($A32,'FL Ratio'!$A$2:$B$55,2,FALSE)</f>
        <v>0.40783985223343167</v>
      </c>
      <c r="C32" s="2">
        <f>('FL Characterization'!C$4-'FL Characterization'!C$2)*VLOOKUP($A32,'FL Ratio'!$A$2:$B$55,2,FALSE)</f>
        <v>0.44897991972118573</v>
      </c>
      <c r="D32" s="2">
        <f>('FL Characterization'!D$4-'FL Characterization'!D$2)*VLOOKUP($A32,'FL Ratio'!$A$2:$B$55,2,FALSE)</f>
        <v>0.58439001349840358</v>
      </c>
      <c r="E32" s="2">
        <f>('FL Characterization'!E$4-'FL Characterization'!E$2)*VLOOKUP($A32,'FL Ratio'!$A$2:$B$55,2,FALSE)</f>
        <v>0.6699796521526582</v>
      </c>
      <c r="F32" s="2">
        <f>('FL Characterization'!F$4-'FL Characterization'!F$2)*VLOOKUP($A32,'FL Ratio'!$A$2:$B$55,2,FALSE)</f>
        <v>0.78774376599089702</v>
      </c>
      <c r="G32" s="2">
        <f>('FL Characterization'!G$4-'FL Characterization'!G$2)*VLOOKUP($A32,'FL Ratio'!$A$2:$B$55,2,FALSE)</f>
        <v>0.92081574624763574</v>
      </c>
      <c r="H32" s="2">
        <f>('FL Characterization'!H$4-'FL Characterization'!H$2)*VLOOKUP($A32,'FL Ratio'!$A$2:$B$55,2,FALSE)</f>
        <v>0.82082468373535744</v>
      </c>
      <c r="I32" s="2">
        <f>('FL Characterization'!I$4-'FL Characterization'!I$2)*VLOOKUP($A32,'FL Ratio'!$A$2:$B$55,2,FALSE)</f>
        <v>1.1734590778463654</v>
      </c>
      <c r="J32" s="2">
        <f>('FL Characterization'!J$4-'FL Characterization'!J$2)*VLOOKUP($A32,'FL Ratio'!$A$2:$B$55,2,FALSE)</f>
        <v>1.0765177286216687</v>
      </c>
      <c r="K32" s="2">
        <f>('FL Characterization'!K$4-'FL Characterization'!K$2)*VLOOKUP($A32,'FL Ratio'!$A$2:$B$55,2,FALSE)</f>
        <v>1.215864211586746</v>
      </c>
      <c r="L32" s="2">
        <f>('FL Characterization'!L$4-'FL Characterization'!L$2)*VLOOKUP($A32,'FL Ratio'!$A$2:$B$55,2,FALSE)</f>
        <v>1.2495833100747187</v>
      </c>
      <c r="M32" s="2">
        <f>('FL Characterization'!M$4-'FL Characterization'!M$2)*VLOOKUP($A32,'FL Ratio'!$A$2:$B$55,2,FALSE)</f>
        <v>1.1590915396915367</v>
      </c>
      <c r="N32" s="2">
        <f>('FL Characterization'!N$4-'FL Characterization'!N$2)*VLOOKUP($A32,'FL Ratio'!$A$2:$B$55,2,FALSE)</f>
        <v>1.093435165941947</v>
      </c>
      <c r="O32" s="2">
        <f>('FL Characterization'!O$4-'FL Characterization'!O$2)*VLOOKUP($A32,'FL Ratio'!$A$2:$B$55,2,FALSE)</f>
        <v>1.0066651752930542</v>
      </c>
      <c r="P32" s="2">
        <f>('FL Characterization'!P$4-'FL Characterization'!P$2)*VLOOKUP($A32,'FL Ratio'!$A$2:$B$55,2,FALSE)</f>
        <v>0.92724838223755335</v>
      </c>
      <c r="Q32" s="2">
        <f>('FL Characterization'!Q$4-'FL Characterization'!Q$2)*VLOOKUP($A32,'FL Ratio'!$A$2:$B$55,2,FALSE)</f>
        <v>0.83451168401767939</v>
      </c>
      <c r="R32" s="2">
        <f>('FL Characterization'!R$4-'FL Characterization'!R$2)*VLOOKUP($A32,'FL Ratio'!$A$2:$B$55,2,FALSE)</f>
        <v>0.82582564876527109</v>
      </c>
      <c r="S32" s="2">
        <f>('FL Characterization'!S$4-'FL Characterization'!S$2)*VLOOKUP($A32,'FL Ratio'!$A$2:$B$55,2,FALSE)</f>
        <v>0.65431033823340845</v>
      </c>
      <c r="T32" s="2">
        <f>('FL Characterization'!T$4-'FL Characterization'!T$2)*VLOOKUP($A32,'FL Ratio'!$A$2:$B$55,2,FALSE)</f>
        <v>0.54136364186610808</v>
      </c>
      <c r="U32" s="2">
        <f>('FL Characterization'!U$4-'FL Characterization'!U$2)*VLOOKUP($A32,'FL Ratio'!$A$2:$B$55,2,FALSE)</f>
        <v>0.64239951356024305</v>
      </c>
      <c r="V32" s="2">
        <f>('FL Characterization'!V$4-'FL Characterization'!V$2)*VLOOKUP($A32,'FL Ratio'!$A$2:$B$55,2,FALSE)</f>
        <v>0.65454189053857681</v>
      </c>
      <c r="W32" s="2">
        <f>('FL Characterization'!W$4-'FL Characterization'!W$2)*VLOOKUP($A32,'FL Ratio'!$A$2:$B$55,2,FALSE)</f>
        <v>0.74800995518574998</v>
      </c>
      <c r="X32" s="2">
        <f>('FL Characterization'!X$4-'FL Characterization'!X$2)*VLOOKUP($A32,'FL Ratio'!$A$2:$B$55,2,FALSE)</f>
        <v>0.36319826208215794</v>
      </c>
      <c r="Y32" s="2">
        <f>('FL Characterization'!Y$4-'FL Characterization'!Y$2)*VLOOKUP($A32,'FL Ratio'!$A$2:$B$55,2,FALSE)</f>
        <v>0.34871212396614615</v>
      </c>
    </row>
    <row r="33" spans="1:25" x14ac:dyDescent="0.3">
      <c r="A33">
        <v>32</v>
      </c>
      <c r="B33" s="2">
        <f>('FL Characterization'!B$4-'FL Characterization'!B$2)*VLOOKUP($A33,'FL Ratio'!$A$2:$B$55,2,FALSE)</f>
        <v>0.11652567206669476</v>
      </c>
      <c r="C33" s="2">
        <f>('FL Characterization'!C$4-'FL Characterization'!C$2)*VLOOKUP($A33,'FL Ratio'!$A$2:$B$55,2,FALSE)</f>
        <v>0.12827997706319591</v>
      </c>
      <c r="D33" s="2">
        <f>('FL Characterization'!D$4-'FL Characterization'!D$2)*VLOOKUP($A33,'FL Ratio'!$A$2:$B$55,2,FALSE)</f>
        <v>0.16696857528525816</v>
      </c>
      <c r="E33" s="2">
        <f>('FL Characterization'!E$4-'FL Characterization'!E$2)*VLOOKUP($A33,'FL Ratio'!$A$2:$B$55,2,FALSE)</f>
        <v>0.19142275775790232</v>
      </c>
      <c r="F33" s="2">
        <f>('FL Characterization'!F$4-'FL Characterization'!F$2)*VLOOKUP($A33,'FL Ratio'!$A$2:$B$55,2,FALSE)</f>
        <v>0.22506964742597055</v>
      </c>
      <c r="G33" s="2">
        <f>('FL Characterization'!G$4-'FL Characterization'!G$2)*VLOOKUP($A33,'FL Ratio'!$A$2:$B$55,2,FALSE)</f>
        <v>0.2630902132136102</v>
      </c>
      <c r="H33" s="2">
        <f>('FL Characterization'!H$4-'FL Characterization'!H$2)*VLOOKUP($A33,'FL Ratio'!$A$2:$B$55,2,FALSE)</f>
        <v>0.2345213382101021</v>
      </c>
      <c r="I33" s="2">
        <f>('FL Characterization'!I$4-'FL Characterization'!I$2)*VLOOKUP($A33,'FL Ratio'!$A$2:$B$55,2,FALSE)</f>
        <v>0.33527402224181863</v>
      </c>
      <c r="J33" s="2">
        <f>('FL Characterization'!J$4-'FL Characterization'!J$2)*VLOOKUP($A33,'FL Ratio'!$A$2:$B$55,2,FALSE)</f>
        <v>0.30757649389190528</v>
      </c>
      <c r="K33" s="2">
        <f>('FL Characterization'!K$4-'FL Characterization'!K$2)*VLOOKUP($A33,'FL Ratio'!$A$2:$B$55,2,FALSE)</f>
        <v>0.34738977473907023</v>
      </c>
      <c r="L33" s="2">
        <f>('FL Characterization'!L$4-'FL Characterization'!L$2)*VLOOKUP($A33,'FL Ratio'!$A$2:$B$55,2,FALSE)</f>
        <v>0.357023802878491</v>
      </c>
      <c r="M33" s="2">
        <f>('FL Characterization'!M$4-'FL Characterization'!M$2)*VLOOKUP($A33,'FL Ratio'!$A$2:$B$55,2,FALSE)</f>
        <v>0.33116901134043902</v>
      </c>
      <c r="N33" s="2">
        <f>('FL Characterization'!N$4-'FL Characterization'!N$2)*VLOOKUP($A33,'FL Ratio'!$A$2:$B$55,2,FALSE)</f>
        <v>0.3124100474119848</v>
      </c>
      <c r="O33" s="2">
        <f>('FL Characterization'!O$4-'FL Characterization'!O$2)*VLOOKUP($A33,'FL Ratio'!$A$2:$B$55,2,FALSE)</f>
        <v>0.28761862151230122</v>
      </c>
      <c r="P33" s="2">
        <f>('FL Characterization'!P$4-'FL Characterization'!P$2)*VLOOKUP($A33,'FL Ratio'!$A$2:$B$55,2,FALSE)</f>
        <v>0.26492810921072951</v>
      </c>
      <c r="Q33" s="2">
        <f>('FL Characterization'!Q$4-'FL Characterization'!Q$2)*VLOOKUP($A33,'FL Ratio'!$A$2:$B$55,2,FALSE)</f>
        <v>0.23843190971933692</v>
      </c>
      <c r="R33" s="2">
        <f>('FL Characterization'!R$4-'FL Characterization'!R$2)*VLOOKUP($A33,'FL Ratio'!$A$2:$B$55,2,FALSE)</f>
        <v>0.23595018536150597</v>
      </c>
      <c r="S33" s="2">
        <f>('FL Characterization'!S$4-'FL Characterization'!S$2)*VLOOKUP($A33,'FL Ratio'!$A$2:$B$55,2,FALSE)</f>
        <v>0.18694581092383097</v>
      </c>
      <c r="T33" s="2">
        <f>('FL Characterization'!T$4-'FL Characterization'!T$2)*VLOOKUP($A33,'FL Ratio'!$A$2:$B$55,2,FALSE)</f>
        <v>0.15467532624745944</v>
      </c>
      <c r="U33" s="2">
        <f>('FL Characterization'!U$4-'FL Characterization'!U$2)*VLOOKUP($A33,'FL Ratio'!$A$2:$B$55,2,FALSE)</f>
        <v>0.18354271816006942</v>
      </c>
      <c r="V33" s="2">
        <f>('FL Characterization'!V$4-'FL Characterization'!V$2)*VLOOKUP($A33,'FL Ratio'!$A$2:$B$55,2,FALSE)</f>
        <v>0.18701196872530762</v>
      </c>
      <c r="W33" s="2">
        <f>('FL Characterization'!W$4-'FL Characterization'!W$2)*VLOOKUP($A33,'FL Ratio'!$A$2:$B$55,2,FALSE)</f>
        <v>0.21371713005307139</v>
      </c>
      <c r="X33" s="2">
        <f>('FL Characterization'!X$4-'FL Characterization'!X$2)*VLOOKUP($A33,'FL Ratio'!$A$2:$B$55,2,FALSE)</f>
        <v>0.10377093202347368</v>
      </c>
      <c r="Y33" s="2">
        <f>('FL Characterization'!Y$4-'FL Characterization'!Y$2)*VLOOKUP($A33,'FL Ratio'!$A$2:$B$55,2,FALSE)</f>
        <v>9.9632035418898882E-2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0.53841961970039809</v>
      </c>
      <c r="C2" s="2">
        <f>('FL Characterization'!C$2-'FL Characterization'!C$3)*VLOOKUP($A2,'FL Ratio'!$A$2:$B$55,2,FALSE)</f>
        <v>0.56980423527894819</v>
      </c>
      <c r="D2" s="2">
        <f>('FL Characterization'!D$2-'FL Characterization'!D$3)*VLOOKUP($A2,'FL Ratio'!$A$2:$B$55,2,FALSE)</f>
        <v>0.60169982574695213</v>
      </c>
      <c r="E2" s="2">
        <f>('FL Characterization'!E$2-'FL Characterization'!E$3)*VLOOKUP($A2,'FL Ratio'!$A$2:$B$55,2,FALSE)</f>
        <v>0.62905042904034159</v>
      </c>
      <c r="F2" s="2">
        <f>('FL Characterization'!F$2-'FL Characterization'!F$3)*VLOOKUP($A2,'FL Ratio'!$A$2:$B$55,2,FALSE)</f>
        <v>0.63619063078507598</v>
      </c>
      <c r="G2" s="2">
        <f>('FL Characterization'!G$2-'FL Characterization'!G$3)*VLOOKUP($A2,'FL Ratio'!$A$2:$B$55,2,FALSE)</f>
        <v>0.66549100668295991</v>
      </c>
      <c r="H2" s="2">
        <f>('FL Characterization'!H$2-'FL Characterization'!H$3)*VLOOKUP($A2,'FL Ratio'!$A$2:$B$55,2,FALSE)</f>
        <v>0.66208898965580776</v>
      </c>
      <c r="I2" s="2">
        <f>('FL Characterization'!I$2-'FL Characterization'!I$3)*VLOOKUP($A2,'FL Ratio'!$A$2:$B$55,2,FALSE)</f>
        <v>0.6258285978952598</v>
      </c>
      <c r="J2" s="2">
        <f>('FL Characterization'!J$2-'FL Characterization'!J$3)*VLOOKUP($A2,'FL Ratio'!$A$2:$B$55,2,FALSE)</f>
        <v>0.567026145485234</v>
      </c>
      <c r="K2" s="2">
        <f>('FL Characterization'!K$2-'FL Characterization'!K$3)*VLOOKUP($A2,'FL Ratio'!$A$2:$B$55,2,FALSE)</f>
        <v>0.83266182045078063</v>
      </c>
      <c r="L2" s="2">
        <f>('FL Characterization'!L$2-'FL Characterization'!L$3)*VLOOKUP($A2,'FL Ratio'!$A$2:$B$55,2,FALSE)</f>
        <v>0.8131277882952711</v>
      </c>
      <c r="M2" s="2">
        <f>('FL Characterization'!M$2-'FL Characterization'!M$3)*VLOOKUP($A2,'FL Ratio'!$A$2:$B$55,2,FALSE)</f>
        <v>0.74874495222410631</v>
      </c>
      <c r="N2" s="2">
        <f>('FL Characterization'!N$2-'FL Characterization'!N$3)*VLOOKUP($A2,'FL Ratio'!$A$2:$B$55,2,FALSE)</f>
        <v>0.73055155681803152</v>
      </c>
      <c r="O2" s="2">
        <f>('FL Characterization'!O$2-'FL Characterization'!O$3)*VLOOKUP($A2,'FL Ratio'!$A$2:$B$55,2,FALSE)</f>
        <v>0.73355420662895288</v>
      </c>
      <c r="P2" s="2">
        <f>('FL Characterization'!P$2-'FL Characterization'!P$3)*VLOOKUP($A2,'FL Ratio'!$A$2:$B$55,2,FALSE)</f>
        <v>0.69880119079229364</v>
      </c>
      <c r="Q2" s="2">
        <f>('FL Characterization'!Q$2-'FL Characterization'!Q$3)*VLOOKUP($A2,'FL Ratio'!$A$2:$B$55,2,FALSE)</f>
        <v>0.64055543207761978</v>
      </c>
      <c r="R2" s="2">
        <f>('FL Characterization'!R$2-'FL Characterization'!R$3)*VLOOKUP($A2,'FL Ratio'!$A$2:$B$55,2,FALSE)</f>
        <v>0.57568582519071254</v>
      </c>
      <c r="S2" s="2">
        <f>('FL Characterization'!S$2-'FL Characterization'!S$3)*VLOOKUP($A2,'FL Ratio'!$A$2:$B$55,2,FALSE)</f>
        <v>0.55503437163221314</v>
      </c>
      <c r="T2" s="2">
        <f>('FL Characterization'!T$2-'FL Characterization'!T$3)*VLOOKUP($A2,'FL Ratio'!$A$2:$B$55,2,FALSE)</f>
        <v>0.34889230984821645</v>
      </c>
      <c r="U2" s="2">
        <f>('FL Characterization'!U$2-'FL Characterization'!U$3)*VLOOKUP($A2,'FL Ratio'!$A$2:$B$55,2,FALSE)</f>
        <v>0.37310848559603604</v>
      </c>
      <c r="V2" s="2">
        <f>('FL Characterization'!V$2-'FL Characterization'!V$3)*VLOOKUP($A2,'FL Ratio'!$A$2:$B$55,2,FALSE)</f>
        <v>0.40792739030001973</v>
      </c>
      <c r="W2" s="2">
        <f>('FL Characterization'!W$2-'FL Characterization'!W$3)*VLOOKUP($A2,'FL Ratio'!$A$2:$B$55,2,FALSE)</f>
        <v>0.41766146194411252</v>
      </c>
      <c r="X2" s="2">
        <f>('FL Characterization'!X$2-'FL Characterization'!X$3)*VLOOKUP($A2,'FL Ratio'!$A$2:$B$55,2,FALSE)</f>
        <v>0.43559264655165197</v>
      </c>
      <c r="Y2" s="2">
        <f>('FL Characterization'!Y$2-'FL Characterization'!Y$3)*VLOOKUP($A2,'FL Ratio'!$A$2:$B$55,2,FALSE)</f>
        <v>0.48081392426830327</v>
      </c>
    </row>
    <row r="3" spans="1:25" x14ac:dyDescent="0.3">
      <c r="A3">
        <v>2</v>
      </c>
      <c r="B3" s="2">
        <f>('FL Characterization'!B$2-'FL Characterization'!B$3)*VLOOKUP($A3,'FL Ratio'!$A$2:$B$55,2,FALSE)</f>
        <v>0.48457765773035821</v>
      </c>
      <c r="C3" s="2">
        <f>('FL Characterization'!C$2-'FL Characterization'!C$3)*VLOOKUP($A3,'FL Ratio'!$A$2:$B$55,2,FALSE)</f>
        <v>0.51282381175105329</v>
      </c>
      <c r="D3" s="2">
        <f>('FL Characterization'!D$2-'FL Characterization'!D$3)*VLOOKUP($A3,'FL Ratio'!$A$2:$B$55,2,FALSE)</f>
        <v>0.54152984317225683</v>
      </c>
      <c r="E3" s="2">
        <f>('FL Characterization'!E$2-'FL Characterization'!E$3)*VLOOKUP($A3,'FL Ratio'!$A$2:$B$55,2,FALSE)</f>
        <v>0.56614538613630738</v>
      </c>
      <c r="F3" s="2">
        <f>('FL Characterization'!F$2-'FL Characterization'!F$3)*VLOOKUP($A3,'FL Ratio'!$A$2:$B$55,2,FALSE)</f>
        <v>0.57257156770656836</v>
      </c>
      <c r="G3" s="2">
        <f>('FL Characterization'!G$2-'FL Characterization'!G$3)*VLOOKUP($A3,'FL Ratio'!$A$2:$B$55,2,FALSE)</f>
        <v>0.59894190601466379</v>
      </c>
      <c r="H3" s="2">
        <f>('FL Characterization'!H$2-'FL Characterization'!H$3)*VLOOKUP($A3,'FL Ratio'!$A$2:$B$55,2,FALSE)</f>
        <v>0.59588009069022685</v>
      </c>
      <c r="I3" s="2">
        <f>('FL Characterization'!I$2-'FL Characterization'!I$3)*VLOOKUP($A3,'FL Ratio'!$A$2:$B$55,2,FALSE)</f>
        <v>0.56324573810573375</v>
      </c>
      <c r="J3" s="2">
        <f>('FL Characterization'!J$2-'FL Characterization'!J$3)*VLOOKUP($A3,'FL Ratio'!$A$2:$B$55,2,FALSE)</f>
        <v>0.51032353093671046</v>
      </c>
      <c r="K3" s="2">
        <f>('FL Characterization'!K$2-'FL Characterization'!K$3)*VLOOKUP($A3,'FL Ratio'!$A$2:$B$55,2,FALSE)</f>
        <v>0.74939563840570245</v>
      </c>
      <c r="L3" s="2">
        <f>('FL Characterization'!L$2-'FL Characterization'!L$3)*VLOOKUP($A3,'FL Ratio'!$A$2:$B$55,2,FALSE)</f>
        <v>0.73181500946574385</v>
      </c>
      <c r="M3" s="2">
        <f>('FL Characterization'!M$2-'FL Characterization'!M$3)*VLOOKUP($A3,'FL Ratio'!$A$2:$B$55,2,FALSE)</f>
        <v>0.67387045700169557</v>
      </c>
      <c r="N3" s="2">
        <f>('FL Characterization'!N$2-'FL Characterization'!N$3)*VLOOKUP($A3,'FL Ratio'!$A$2:$B$55,2,FALSE)</f>
        <v>0.65749640113622831</v>
      </c>
      <c r="O3" s="2">
        <f>('FL Characterization'!O$2-'FL Characterization'!O$3)*VLOOKUP($A3,'FL Ratio'!$A$2:$B$55,2,FALSE)</f>
        <v>0.66019878596605741</v>
      </c>
      <c r="P3" s="2">
        <f>('FL Characterization'!P$2-'FL Characterization'!P$3)*VLOOKUP($A3,'FL Ratio'!$A$2:$B$55,2,FALSE)</f>
        <v>0.62892107171306411</v>
      </c>
      <c r="Q3" s="2">
        <f>('FL Characterization'!Q$2-'FL Characterization'!Q$3)*VLOOKUP($A3,'FL Ratio'!$A$2:$B$55,2,FALSE)</f>
        <v>0.5764998888698577</v>
      </c>
      <c r="R3" s="2">
        <f>('FL Characterization'!R$2-'FL Characterization'!R$3)*VLOOKUP($A3,'FL Ratio'!$A$2:$B$55,2,FALSE)</f>
        <v>0.51811724267164116</v>
      </c>
      <c r="S3" s="2">
        <f>('FL Characterization'!S$2-'FL Characterization'!S$3)*VLOOKUP($A3,'FL Ratio'!$A$2:$B$55,2,FALSE)</f>
        <v>0.49953093446899177</v>
      </c>
      <c r="T3" s="2">
        <f>('FL Characterization'!T$2-'FL Characterization'!T$3)*VLOOKUP($A3,'FL Ratio'!$A$2:$B$55,2,FALSE)</f>
        <v>0.31400307886339474</v>
      </c>
      <c r="U3" s="2">
        <f>('FL Characterization'!U$2-'FL Characterization'!U$3)*VLOOKUP($A3,'FL Ratio'!$A$2:$B$55,2,FALSE)</f>
        <v>0.33579763703643234</v>
      </c>
      <c r="V3" s="2">
        <f>('FL Characterization'!V$2-'FL Characterization'!V$3)*VLOOKUP($A3,'FL Ratio'!$A$2:$B$55,2,FALSE)</f>
        <v>0.36713465127001771</v>
      </c>
      <c r="W3" s="2">
        <f>('FL Characterization'!W$2-'FL Characterization'!W$3)*VLOOKUP($A3,'FL Ratio'!$A$2:$B$55,2,FALSE)</f>
        <v>0.3758953157497012</v>
      </c>
      <c r="X3" s="2">
        <f>('FL Characterization'!X$2-'FL Characterization'!X$3)*VLOOKUP($A3,'FL Ratio'!$A$2:$B$55,2,FALSE)</f>
        <v>0.39203338189648668</v>
      </c>
      <c r="Y3" s="2">
        <f>('FL Characterization'!Y$2-'FL Characterization'!Y$3)*VLOOKUP($A3,'FL Ratio'!$A$2:$B$55,2,FALSE)</f>
        <v>0.43273253184147287</v>
      </c>
    </row>
    <row r="4" spans="1:25" x14ac:dyDescent="0.3">
      <c r="A4">
        <v>3</v>
      </c>
      <c r="B4" s="2">
        <f>('FL Characterization'!B$2-'FL Characterization'!B$3)*VLOOKUP($A4,'FL Ratio'!$A$2:$B$55,2,FALSE)</f>
        <v>0.64610354364047762</v>
      </c>
      <c r="C4" s="2">
        <f>('FL Characterization'!C$2-'FL Characterization'!C$3)*VLOOKUP($A4,'FL Ratio'!$A$2:$B$55,2,FALSE)</f>
        <v>0.68376508233473765</v>
      </c>
      <c r="D4" s="2">
        <f>('FL Characterization'!D$2-'FL Characterization'!D$3)*VLOOKUP($A4,'FL Ratio'!$A$2:$B$55,2,FALSE)</f>
        <v>0.7220397908963424</v>
      </c>
      <c r="E4" s="2">
        <f>('FL Characterization'!E$2-'FL Characterization'!E$3)*VLOOKUP($A4,'FL Ratio'!$A$2:$B$55,2,FALSE)</f>
        <v>0.75486051484840977</v>
      </c>
      <c r="F4" s="2">
        <f>('FL Characterization'!F$2-'FL Characterization'!F$3)*VLOOKUP($A4,'FL Ratio'!$A$2:$B$55,2,FALSE)</f>
        <v>0.76342875694209111</v>
      </c>
      <c r="G4" s="2">
        <f>('FL Characterization'!G$2-'FL Characterization'!G$3)*VLOOKUP($A4,'FL Ratio'!$A$2:$B$55,2,FALSE)</f>
        <v>0.79858920801955169</v>
      </c>
      <c r="H4" s="2">
        <f>('FL Characterization'!H$2-'FL Characterization'!H$3)*VLOOKUP($A4,'FL Ratio'!$A$2:$B$55,2,FALSE)</f>
        <v>0.79450678758696913</v>
      </c>
      <c r="I4" s="2">
        <f>('FL Characterization'!I$2-'FL Characterization'!I$3)*VLOOKUP($A4,'FL Ratio'!$A$2:$B$55,2,FALSE)</f>
        <v>0.75099431747431167</v>
      </c>
      <c r="J4" s="2">
        <f>('FL Characterization'!J$2-'FL Characterization'!J$3)*VLOOKUP($A4,'FL Ratio'!$A$2:$B$55,2,FALSE)</f>
        <v>0.68043137458228065</v>
      </c>
      <c r="K4" s="2">
        <f>('FL Characterization'!K$2-'FL Characterization'!K$3)*VLOOKUP($A4,'FL Ratio'!$A$2:$B$55,2,FALSE)</f>
        <v>0.99919418454093656</v>
      </c>
      <c r="L4" s="2">
        <f>('FL Characterization'!L$2-'FL Characterization'!L$3)*VLOOKUP($A4,'FL Ratio'!$A$2:$B$55,2,FALSE)</f>
        <v>0.97575334595432517</v>
      </c>
      <c r="M4" s="2">
        <f>('FL Characterization'!M$2-'FL Characterization'!M$3)*VLOOKUP($A4,'FL Ratio'!$A$2:$B$55,2,FALSE)</f>
        <v>0.89849394266892746</v>
      </c>
      <c r="N4" s="2">
        <f>('FL Characterization'!N$2-'FL Characterization'!N$3)*VLOOKUP($A4,'FL Ratio'!$A$2:$B$55,2,FALSE)</f>
        <v>0.87666186818163772</v>
      </c>
      <c r="O4" s="2">
        <f>('FL Characterization'!O$2-'FL Characterization'!O$3)*VLOOKUP($A4,'FL Ratio'!$A$2:$B$55,2,FALSE)</f>
        <v>0.88026504795474325</v>
      </c>
      <c r="P4" s="2">
        <f>('FL Characterization'!P$2-'FL Characterization'!P$3)*VLOOKUP($A4,'FL Ratio'!$A$2:$B$55,2,FALSE)</f>
        <v>0.83856142895075214</v>
      </c>
      <c r="Q4" s="2">
        <f>('FL Characterization'!Q$2-'FL Characterization'!Q$3)*VLOOKUP($A4,'FL Ratio'!$A$2:$B$55,2,FALSE)</f>
        <v>0.7686665184931436</v>
      </c>
      <c r="R4" s="2">
        <f>('FL Characterization'!R$2-'FL Characterization'!R$3)*VLOOKUP($A4,'FL Ratio'!$A$2:$B$55,2,FALSE)</f>
        <v>0.69082299022885496</v>
      </c>
      <c r="S4" s="2">
        <f>('FL Characterization'!S$2-'FL Characterization'!S$3)*VLOOKUP($A4,'FL Ratio'!$A$2:$B$55,2,FALSE)</f>
        <v>0.66604124595865566</v>
      </c>
      <c r="T4" s="2">
        <f>('FL Characterization'!T$2-'FL Characterization'!T$3)*VLOOKUP($A4,'FL Ratio'!$A$2:$B$55,2,FALSE)</f>
        <v>0.41867077181785967</v>
      </c>
      <c r="U4" s="2">
        <f>('FL Characterization'!U$2-'FL Characterization'!U$3)*VLOOKUP($A4,'FL Ratio'!$A$2:$B$55,2,FALSE)</f>
        <v>0.44773018271524317</v>
      </c>
      <c r="V4" s="2">
        <f>('FL Characterization'!V$2-'FL Characterization'!V$3)*VLOOKUP($A4,'FL Ratio'!$A$2:$B$55,2,FALSE)</f>
        <v>0.48951286836002361</v>
      </c>
      <c r="W4" s="2">
        <f>('FL Characterization'!W$2-'FL Characterization'!W$3)*VLOOKUP($A4,'FL Ratio'!$A$2:$B$55,2,FALSE)</f>
        <v>0.501193754332935</v>
      </c>
      <c r="X4" s="2">
        <f>('FL Characterization'!X$2-'FL Characterization'!X$3)*VLOOKUP($A4,'FL Ratio'!$A$2:$B$55,2,FALSE)</f>
        <v>0.52271117586198224</v>
      </c>
      <c r="Y4" s="2">
        <f>('FL Characterization'!Y$2-'FL Characterization'!Y$3)*VLOOKUP($A4,'FL Ratio'!$A$2:$B$55,2,FALSE)</f>
        <v>0.57697670912196386</v>
      </c>
    </row>
    <row r="5" spans="1:25" x14ac:dyDescent="0.3">
      <c r="A5">
        <v>4</v>
      </c>
      <c r="B5" s="2">
        <f>('FL Characterization'!B$2-'FL Characterization'!B$3)*VLOOKUP($A5,'FL Ratio'!$A$2:$B$55,2,FALSE)</f>
        <v>0.32305177182023881</v>
      </c>
      <c r="C5" s="2">
        <f>('FL Characterization'!C$2-'FL Characterization'!C$3)*VLOOKUP($A5,'FL Ratio'!$A$2:$B$55,2,FALSE)</f>
        <v>0.34188254116736883</v>
      </c>
      <c r="D5" s="2">
        <f>('FL Characterization'!D$2-'FL Characterization'!D$3)*VLOOKUP($A5,'FL Ratio'!$A$2:$B$55,2,FALSE)</f>
        <v>0.3610198954481712</v>
      </c>
      <c r="E5" s="2">
        <f>('FL Characterization'!E$2-'FL Characterization'!E$3)*VLOOKUP($A5,'FL Ratio'!$A$2:$B$55,2,FALSE)</f>
        <v>0.37743025742420488</v>
      </c>
      <c r="F5" s="2">
        <f>('FL Characterization'!F$2-'FL Characterization'!F$3)*VLOOKUP($A5,'FL Ratio'!$A$2:$B$55,2,FALSE)</f>
        <v>0.38171437847104556</v>
      </c>
      <c r="G5" s="2">
        <f>('FL Characterization'!G$2-'FL Characterization'!G$3)*VLOOKUP($A5,'FL Ratio'!$A$2:$B$55,2,FALSE)</f>
        <v>0.39929460400977584</v>
      </c>
      <c r="H5" s="2">
        <f>('FL Characterization'!H$2-'FL Characterization'!H$3)*VLOOKUP($A5,'FL Ratio'!$A$2:$B$55,2,FALSE)</f>
        <v>0.39725339379348457</v>
      </c>
      <c r="I5" s="2">
        <f>('FL Characterization'!I$2-'FL Characterization'!I$3)*VLOOKUP($A5,'FL Ratio'!$A$2:$B$55,2,FALSE)</f>
        <v>0.37549715873715583</v>
      </c>
      <c r="J5" s="2">
        <f>('FL Characterization'!J$2-'FL Characterization'!J$3)*VLOOKUP($A5,'FL Ratio'!$A$2:$B$55,2,FALSE)</f>
        <v>0.34021568729114032</v>
      </c>
      <c r="K5" s="2">
        <f>('FL Characterization'!K$2-'FL Characterization'!K$3)*VLOOKUP($A5,'FL Ratio'!$A$2:$B$55,2,FALSE)</f>
        <v>0.49959709227046828</v>
      </c>
      <c r="L5" s="2">
        <f>('FL Characterization'!L$2-'FL Characterization'!L$3)*VLOOKUP($A5,'FL Ratio'!$A$2:$B$55,2,FALSE)</f>
        <v>0.48787667297716258</v>
      </c>
      <c r="M5" s="2">
        <f>('FL Characterization'!M$2-'FL Characterization'!M$3)*VLOOKUP($A5,'FL Ratio'!$A$2:$B$55,2,FALSE)</f>
        <v>0.44924697133446373</v>
      </c>
      <c r="N5" s="2">
        <f>('FL Characterization'!N$2-'FL Characterization'!N$3)*VLOOKUP($A5,'FL Ratio'!$A$2:$B$55,2,FALSE)</f>
        <v>0.43833093409081886</v>
      </c>
      <c r="O5" s="2">
        <f>('FL Characterization'!O$2-'FL Characterization'!O$3)*VLOOKUP($A5,'FL Ratio'!$A$2:$B$55,2,FALSE)</f>
        <v>0.44013252397737163</v>
      </c>
      <c r="P5" s="2">
        <f>('FL Characterization'!P$2-'FL Characterization'!P$3)*VLOOKUP($A5,'FL Ratio'!$A$2:$B$55,2,FALSE)</f>
        <v>0.41928071447537607</v>
      </c>
      <c r="Q5" s="2">
        <f>('FL Characterization'!Q$2-'FL Characterization'!Q$3)*VLOOKUP($A5,'FL Ratio'!$A$2:$B$55,2,FALSE)</f>
        <v>0.3843332592465718</v>
      </c>
      <c r="R5" s="2">
        <f>('FL Characterization'!R$2-'FL Characterization'!R$3)*VLOOKUP($A5,'FL Ratio'!$A$2:$B$55,2,FALSE)</f>
        <v>0.34541149511442748</v>
      </c>
      <c r="S5" s="2">
        <f>('FL Characterization'!S$2-'FL Characterization'!S$3)*VLOOKUP($A5,'FL Ratio'!$A$2:$B$55,2,FALSE)</f>
        <v>0.33302062297932783</v>
      </c>
      <c r="T5" s="2">
        <f>('FL Characterization'!T$2-'FL Characterization'!T$3)*VLOOKUP($A5,'FL Ratio'!$A$2:$B$55,2,FALSE)</f>
        <v>0.20933538590892983</v>
      </c>
      <c r="U5" s="2">
        <f>('FL Characterization'!U$2-'FL Characterization'!U$3)*VLOOKUP($A5,'FL Ratio'!$A$2:$B$55,2,FALSE)</f>
        <v>0.22386509135762159</v>
      </c>
      <c r="V5" s="2">
        <f>('FL Characterization'!V$2-'FL Characterization'!V$3)*VLOOKUP($A5,'FL Ratio'!$A$2:$B$55,2,FALSE)</f>
        <v>0.24475643418001181</v>
      </c>
      <c r="W5" s="2">
        <f>('FL Characterization'!W$2-'FL Characterization'!W$3)*VLOOKUP($A5,'FL Ratio'!$A$2:$B$55,2,FALSE)</f>
        <v>0.2505968771664675</v>
      </c>
      <c r="X5" s="2">
        <f>('FL Characterization'!X$2-'FL Characterization'!X$3)*VLOOKUP($A5,'FL Ratio'!$A$2:$B$55,2,FALSE)</f>
        <v>0.26135558793099112</v>
      </c>
      <c r="Y5" s="2">
        <f>('FL Characterization'!Y$2-'FL Characterization'!Y$3)*VLOOKUP($A5,'FL Ratio'!$A$2:$B$55,2,FALSE)</f>
        <v>0.28848835456098193</v>
      </c>
    </row>
    <row r="6" spans="1:25" x14ac:dyDescent="0.3">
      <c r="A6">
        <v>5</v>
      </c>
      <c r="B6" s="2">
        <f>('FL Characterization'!B$2-'FL Characterization'!B$3)*VLOOKUP($A6,'FL Ratio'!$A$2:$B$55,2,FALSE)</f>
        <v>0.32305177182023881</v>
      </c>
      <c r="C6" s="2">
        <f>('FL Characterization'!C$2-'FL Characterization'!C$3)*VLOOKUP($A6,'FL Ratio'!$A$2:$B$55,2,FALSE)</f>
        <v>0.34188254116736883</v>
      </c>
      <c r="D6" s="2">
        <f>('FL Characterization'!D$2-'FL Characterization'!D$3)*VLOOKUP($A6,'FL Ratio'!$A$2:$B$55,2,FALSE)</f>
        <v>0.3610198954481712</v>
      </c>
      <c r="E6" s="2">
        <f>('FL Characterization'!E$2-'FL Characterization'!E$3)*VLOOKUP($A6,'FL Ratio'!$A$2:$B$55,2,FALSE)</f>
        <v>0.37743025742420488</v>
      </c>
      <c r="F6" s="2">
        <f>('FL Characterization'!F$2-'FL Characterization'!F$3)*VLOOKUP($A6,'FL Ratio'!$A$2:$B$55,2,FALSE)</f>
        <v>0.38171437847104556</v>
      </c>
      <c r="G6" s="2">
        <f>('FL Characterization'!G$2-'FL Characterization'!G$3)*VLOOKUP($A6,'FL Ratio'!$A$2:$B$55,2,FALSE)</f>
        <v>0.39929460400977584</v>
      </c>
      <c r="H6" s="2">
        <f>('FL Characterization'!H$2-'FL Characterization'!H$3)*VLOOKUP($A6,'FL Ratio'!$A$2:$B$55,2,FALSE)</f>
        <v>0.39725339379348457</v>
      </c>
      <c r="I6" s="2">
        <f>('FL Characterization'!I$2-'FL Characterization'!I$3)*VLOOKUP($A6,'FL Ratio'!$A$2:$B$55,2,FALSE)</f>
        <v>0.37549715873715583</v>
      </c>
      <c r="J6" s="2">
        <f>('FL Characterization'!J$2-'FL Characterization'!J$3)*VLOOKUP($A6,'FL Ratio'!$A$2:$B$55,2,FALSE)</f>
        <v>0.34021568729114032</v>
      </c>
      <c r="K6" s="2">
        <f>('FL Characterization'!K$2-'FL Characterization'!K$3)*VLOOKUP($A6,'FL Ratio'!$A$2:$B$55,2,FALSE)</f>
        <v>0.49959709227046828</v>
      </c>
      <c r="L6" s="2">
        <f>('FL Characterization'!L$2-'FL Characterization'!L$3)*VLOOKUP($A6,'FL Ratio'!$A$2:$B$55,2,FALSE)</f>
        <v>0.48787667297716258</v>
      </c>
      <c r="M6" s="2">
        <f>('FL Characterization'!M$2-'FL Characterization'!M$3)*VLOOKUP($A6,'FL Ratio'!$A$2:$B$55,2,FALSE)</f>
        <v>0.44924697133446373</v>
      </c>
      <c r="N6" s="2">
        <f>('FL Characterization'!N$2-'FL Characterization'!N$3)*VLOOKUP($A6,'FL Ratio'!$A$2:$B$55,2,FALSE)</f>
        <v>0.43833093409081886</v>
      </c>
      <c r="O6" s="2">
        <f>('FL Characterization'!O$2-'FL Characterization'!O$3)*VLOOKUP($A6,'FL Ratio'!$A$2:$B$55,2,FALSE)</f>
        <v>0.44013252397737163</v>
      </c>
      <c r="P6" s="2">
        <f>('FL Characterization'!P$2-'FL Characterization'!P$3)*VLOOKUP($A6,'FL Ratio'!$A$2:$B$55,2,FALSE)</f>
        <v>0.41928071447537607</v>
      </c>
      <c r="Q6" s="2">
        <f>('FL Characterization'!Q$2-'FL Characterization'!Q$3)*VLOOKUP($A6,'FL Ratio'!$A$2:$B$55,2,FALSE)</f>
        <v>0.3843332592465718</v>
      </c>
      <c r="R6" s="2">
        <f>('FL Characterization'!R$2-'FL Characterization'!R$3)*VLOOKUP($A6,'FL Ratio'!$A$2:$B$55,2,FALSE)</f>
        <v>0.34541149511442748</v>
      </c>
      <c r="S6" s="2">
        <f>('FL Characterization'!S$2-'FL Characterization'!S$3)*VLOOKUP($A6,'FL Ratio'!$A$2:$B$55,2,FALSE)</f>
        <v>0.33302062297932783</v>
      </c>
      <c r="T6" s="2">
        <f>('FL Characterization'!T$2-'FL Characterization'!T$3)*VLOOKUP($A6,'FL Ratio'!$A$2:$B$55,2,FALSE)</f>
        <v>0.20933538590892983</v>
      </c>
      <c r="U6" s="2">
        <f>('FL Characterization'!U$2-'FL Characterization'!U$3)*VLOOKUP($A6,'FL Ratio'!$A$2:$B$55,2,FALSE)</f>
        <v>0.22386509135762159</v>
      </c>
      <c r="V6" s="2">
        <f>('FL Characterization'!V$2-'FL Characterization'!V$3)*VLOOKUP($A6,'FL Ratio'!$A$2:$B$55,2,FALSE)</f>
        <v>0.24475643418001181</v>
      </c>
      <c r="W6" s="2">
        <f>('FL Characterization'!W$2-'FL Characterization'!W$3)*VLOOKUP($A6,'FL Ratio'!$A$2:$B$55,2,FALSE)</f>
        <v>0.2505968771664675</v>
      </c>
      <c r="X6" s="2">
        <f>('FL Characterization'!X$2-'FL Characterization'!X$3)*VLOOKUP($A6,'FL Ratio'!$A$2:$B$55,2,FALSE)</f>
        <v>0.26135558793099112</v>
      </c>
      <c r="Y6" s="2">
        <f>('FL Characterization'!Y$2-'FL Characterization'!Y$3)*VLOOKUP($A6,'FL Ratio'!$A$2:$B$55,2,FALSE)</f>
        <v>0.28848835456098193</v>
      </c>
    </row>
    <row r="7" spans="1:25" x14ac:dyDescent="0.3">
      <c r="A7">
        <v>6</v>
      </c>
      <c r="B7" s="2">
        <f>('FL Characterization'!B$2-'FL Characterization'!B$3)*VLOOKUP($A7,'FL Ratio'!$A$2:$B$55,2,FALSE)</f>
        <v>1.0768392394007962</v>
      </c>
      <c r="C7" s="2">
        <f>('FL Characterization'!C$2-'FL Characterization'!C$3)*VLOOKUP($A7,'FL Ratio'!$A$2:$B$55,2,FALSE)</f>
        <v>1.1396084705578964</v>
      </c>
      <c r="D7" s="2">
        <f>('FL Characterization'!D$2-'FL Characterization'!D$3)*VLOOKUP($A7,'FL Ratio'!$A$2:$B$55,2,FALSE)</f>
        <v>1.2033996514939043</v>
      </c>
      <c r="E7" s="2">
        <f>('FL Characterization'!E$2-'FL Characterization'!E$3)*VLOOKUP($A7,'FL Ratio'!$A$2:$B$55,2,FALSE)</f>
        <v>1.2581008580806832</v>
      </c>
      <c r="F7" s="2">
        <f>('FL Characterization'!F$2-'FL Characterization'!F$3)*VLOOKUP($A7,'FL Ratio'!$A$2:$B$55,2,FALSE)</f>
        <v>1.272381261570152</v>
      </c>
      <c r="G7" s="2">
        <f>('FL Characterization'!G$2-'FL Characterization'!G$3)*VLOOKUP($A7,'FL Ratio'!$A$2:$B$55,2,FALSE)</f>
        <v>1.3309820133659198</v>
      </c>
      <c r="H7" s="2">
        <f>('FL Characterization'!H$2-'FL Characterization'!H$3)*VLOOKUP($A7,'FL Ratio'!$A$2:$B$55,2,FALSE)</f>
        <v>1.3241779793116155</v>
      </c>
      <c r="I7" s="2">
        <f>('FL Characterization'!I$2-'FL Characterization'!I$3)*VLOOKUP($A7,'FL Ratio'!$A$2:$B$55,2,FALSE)</f>
        <v>1.2516571957905196</v>
      </c>
      <c r="J7" s="2">
        <f>('FL Characterization'!J$2-'FL Characterization'!J$3)*VLOOKUP($A7,'FL Ratio'!$A$2:$B$55,2,FALSE)</f>
        <v>1.134052290970468</v>
      </c>
      <c r="K7" s="2">
        <f>('FL Characterization'!K$2-'FL Characterization'!K$3)*VLOOKUP($A7,'FL Ratio'!$A$2:$B$55,2,FALSE)</f>
        <v>1.6653236409015613</v>
      </c>
      <c r="L7" s="2">
        <f>('FL Characterization'!L$2-'FL Characterization'!L$3)*VLOOKUP($A7,'FL Ratio'!$A$2:$B$55,2,FALSE)</f>
        <v>1.6262555765905422</v>
      </c>
      <c r="M7" s="2">
        <f>('FL Characterization'!M$2-'FL Characterization'!M$3)*VLOOKUP($A7,'FL Ratio'!$A$2:$B$55,2,FALSE)</f>
        <v>1.4974899044482126</v>
      </c>
      <c r="N7" s="2">
        <f>('FL Characterization'!N$2-'FL Characterization'!N$3)*VLOOKUP($A7,'FL Ratio'!$A$2:$B$55,2,FALSE)</f>
        <v>1.461103113636063</v>
      </c>
      <c r="O7" s="2">
        <f>('FL Characterization'!O$2-'FL Characterization'!O$3)*VLOOKUP($A7,'FL Ratio'!$A$2:$B$55,2,FALSE)</f>
        <v>1.4671084132579058</v>
      </c>
      <c r="P7" s="2">
        <f>('FL Characterization'!P$2-'FL Characterization'!P$3)*VLOOKUP($A7,'FL Ratio'!$A$2:$B$55,2,FALSE)</f>
        <v>1.3976023815845873</v>
      </c>
      <c r="Q7" s="2">
        <f>('FL Characterization'!Q$2-'FL Characterization'!Q$3)*VLOOKUP($A7,'FL Ratio'!$A$2:$B$55,2,FALSE)</f>
        <v>1.2811108641552396</v>
      </c>
      <c r="R7" s="2">
        <f>('FL Characterization'!R$2-'FL Characterization'!R$3)*VLOOKUP($A7,'FL Ratio'!$A$2:$B$55,2,FALSE)</f>
        <v>1.1513716503814251</v>
      </c>
      <c r="S7" s="2">
        <f>('FL Characterization'!S$2-'FL Characterization'!S$3)*VLOOKUP($A7,'FL Ratio'!$A$2:$B$55,2,FALSE)</f>
        <v>1.1100687432644263</v>
      </c>
      <c r="T7" s="2">
        <f>('FL Characterization'!T$2-'FL Characterization'!T$3)*VLOOKUP($A7,'FL Ratio'!$A$2:$B$55,2,FALSE)</f>
        <v>0.69778461969643291</v>
      </c>
      <c r="U7" s="2">
        <f>('FL Characterization'!U$2-'FL Characterization'!U$3)*VLOOKUP($A7,'FL Ratio'!$A$2:$B$55,2,FALSE)</f>
        <v>0.74621697119207209</v>
      </c>
      <c r="V7" s="2">
        <f>('FL Characterization'!V$2-'FL Characterization'!V$3)*VLOOKUP($A7,'FL Ratio'!$A$2:$B$55,2,FALSE)</f>
        <v>0.81585478060003946</v>
      </c>
      <c r="W7" s="2">
        <f>('FL Characterization'!W$2-'FL Characterization'!W$3)*VLOOKUP($A7,'FL Ratio'!$A$2:$B$55,2,FALSE)</f>
        <v>0.83532292388822504</v>
      </c>
      <c r="X7" s="2">
        <f>('FL Characterization'!X$2-'FL Characterization'!X$3)*VLOOKUP($A7,'FL Ratio'!$A$2:$B$55,2,FALSE)</f>
        <v>0.87118529310330395</v>
      </c>
      <c r="Y7" s="2">
        <f>('FL Characterization'!Y$2-'FL Characterization'!Y$3)*VLOOKUP($A7,'FL Ratio'!$A$2:$B$55,2,FALSE)</f>
        <v>0.96162784853660654</v>
      </c>
    </row>
    <row r="8" spans="1:25" x14ac:dyDescent="0.3">
      <c r="A8">
        <v>7</v>
      </c>
      <c r="B8" s="2">
        <f>('FL Characterization'!B$2-'FL Characterization'!B$3)*VLOOKUP($A8,'FL Ratio'!$A$2:$B$55,2,FALSE)</f>
        <v>1.0768392394007962</v>
      </c>
      <c r="C8" s="2">
        <f>('FL Characterization'!C$2-'FL Characterization'!C$3)*VLOOKUP($A8,'FL Ratio'!$A$2:$B$55,2,FALSE)</f>
        <v>1.1396084705578964</v>
      </c>
      <c r="D8" s="2">
        <f>('FL Characterization'!D$2-'FL Characterization'!D$3)*VLOOKUP($A8,'FL Ratio'!$A$2:$B$55,2,FALSE)</f>
        <v>1.2033996514939043</v>
      </c>
      <c r="E8" s="2">
        <f>('FL Characterization'!E$2-'FL Characterization'!E$3)*VLOOKUP($A8,'FL Ratio'!$A$2:$B$55,2,FALSE)</f>
        <v>1.2581008580806832</v>
      </c>
      <c r="F8" s="2">
        <f>('FL Characterization'!F$2-'FL Characterization'!F$3)*VLOOKUP($A8,'FL Ratio'!$A$2:$B$55,2,FALSE)</f>
        <v>1.272381261570152</v>
      </c>
      <c r="G8" s="2">
        <f>('FL Characterization'!G$2-'FL Characterization'!G$3)*VLOOKUP($A8,'FL Ratio'!$A$2:$B$55,2,FALSE)</f>
        <v>1.3309820133659198</v>
      </c>
      <c r="H8" s="2">
        <f>('FL Characterization'!H$2-'FL Characterization'!H$3)*VLOOKUP($A8,'FL Ratio'!$A$2:$B$55,2,FALSE)</f>
        <v>1.3241779793116155</v>
      </c>
      <c r="I8" s="2">
        <f>('FL Characterization'!I$2-'FL Characterization'!I$3)*VLOOKUP($A8,'FL Ratio'!$A$2:$B$55,2,FALSE)</f>
        <v>1.2516571957905196</v>
      </c>
      <c r="J8" s="2">
        <f>('FL Characterization'!J$2-'FL Characterization'!J$3)*VLOOKUP($A8,'FL Ratio'!$A$2:$B$55,2,FALSE)</f>
        <v>1.134052290970468</v>
      </c>
      <c r="K8" s="2">
        <f>('FL Characterization'!K$2-'FL Characterization'!K$3)*VLOOKUP($A8,'FL Ratio'!$A$2:$B$55,2,FALSE)</f>
        <v>1.6653236409015613</v>
      </c>
      <c r="L8" s="2">
        <f>('FL Characterization'!L$2-'FL Characterization'!L$3)*VLOOKUP($A8,'FL Ratio'!$A$2:$B$55,2,FALSE)</f>
        <v>1.6262555765905422</v>
      </c>
      <c r="M8" s="2">
        <f>('FL Characterization'!M$2-'FL Characterization'!M$3)*VLOOKUP($A8,'FL Ratio'!$A$2:$B$55,2,FALSE)</f>
        <v>1.4974899044482126</v>
      </c>
      <c r="N8" s="2">
        <f>('FL Characterization'!N$2-'FL Characterization'!N$3)*VLOOKUP($A8,'FL Ratio'!$A$2:$B$55,2,FALSE)</f>
        <v>1.461103113636063</v>
      </c>
      <c r="O8" s="2">
        <f>('FL Characterization'!O$2-'FL Characterization'!O$3)*VLOOKUP($A8,'FL Ratio'!$A$2:$B$55,2,FALSE)</f>
        <v>1.4671084132579058</v>
      </c>
      <c r="P8" s="2">
        <f>('FL Characterization'!P$2-'FL Characterization'!P$3)*VLOOKUP($A8,'FL Ratio'!$A$2:$B$55,2,FALSE)</f>
        <v>1.3976023815845873</v>
      </c>
      <c r="Q8" s="2">
        <f>('FL Characterization'!Q$2-'FL Characterization'!Q$3)*VLOOKUP($A8,'FL Ratio'!$A$2:$B$55,2,FALSE)</f>
        <v>1.2811108641552396</v>
      </c>
      <c r="R8" s="2">
        <f>('FL Characterization'!R$2-'FL Characterization'!R$3)*VLOOKUP($A8,'FL Ratio'!$A$2:$B$55,2,FALSE)</f>
        <v>1.1513716503814251</v>
      </c>
      <c r="S8" s="2">
        <f>('FL Characterization'!S$2-'FL Characterization'!S$3)*VLOOKUP($A8,'FL Ratio'!$A$2:$B$55,2,FALSE)</f>
        <v>1.1100687432644263</v>
      </c>
      <c r="T8" s="2">
        <f>('FL Characterization'!T$2-'FL Characterization'!T$3)*VLOOKUP($A8,'FL Ratio'!$A$2:$B$55,2,FALSE)</f>
        <v>0.69778461969643291</v>
      </c>
      <c r="U8" s="2">
        <f>('FL Characterization'!U$2-'FL Characterization'!U$3)*VLOOKUP($A8,'FL Ratio'!$A$2:$B$55,2,FALSE)</f>
        <v>0.74621697119207209</v>
      </c>
      <c r="V8" s="2">
        <f>('FL Characterization'!V$2-'FL Characterization'!V$3)*VLOOKUP($A8,'FL Ratio'!$A$2:$B$55,2,FALSE)</f>
        <v>0.81585478060003946</v>
      </c>
      <c r="W8" s="2">
        <f>('FL Characterization'!W$2-'FL Characterization'!W$3)*VLOOKUP($A8,'FL Ratio'!$A$2:$B$55,2,FALSE)</f>
        <v>0.83532292388822504</v>
      </c>
      <c r="X8" s="2">
        <f>('FL Characterization'!X$2-'FL Characterization'!X$3)*VLOOKUP($A8,'FL Ratio'!$A$2:$B$55,2,FALSE)</f>
        <v>0.87118529310330395</v>
      </c>
      <c r="Y8" s="2">
        <f>('FL Characterization'!Y$2-'FL Characterization'!Y$3)*VLOOKUP($A8,'FL Ratio'!$A$2:$B$55,2,FALSE)</f>
        <v>0.96162784853660654</v>
      </c>
    </row>
    <row r="9" spans="1:25" x14ac:dyDescent="0.3">
      <c r="A9">
        <v>8</v>
      </c>
      <c r="B9" s="2">
        <f>('FL Characterization'!B$2-'FL Characterization'!B$3)*VLOOKUP($A9,'FL Ratio'!$A$2:$B$55,2,FALSE)</f>
        <v>0.32305177182023881</v>
      </c>
      <c r="C9" s="2">
        <f>('FL Characterization'!C$2-'FL Characterization'!C$3)*VLOOKUP($A9,'FL Ratio'!$A$2:$B$55,2,FALSE)</f>
        <v>0.34188254116736883</v>
      </c>
      <c r="D9" s="2">
        <f>('FL Characterization'!D$2-'FL Characterization'!D$3)*VLOOKUP($A9,'FL Ratio'!$A$2:$B$55,2,FALSE)</f>
        <v>0.3610198954481712</v>
      </c>
      <c r="E9" s="2">
        <f>('FL Characterization'!E$2-'FL Characterization'!E$3)*VLOOKUP($A9,'FL Ratio'!$A$2:$B$55,2,FALSE)</f>
        <v>0.37743025742420488</v>
      </c>
      <c r="F9" s="2">
        <f>('FL Characterization'!F$2-'FL Characterization'!F$3)*VLOOKUP($A9,'FL Ratio'!$A$2:$B$55,2,FALSE)</f>
        <v>0.38171437847104556</v>
      </c>
      <c r="G9" s="2">
        <f>('FL Characterization'!G$2-'FL Characterization'!G$3)*VLOOKUP($A9,'FL Ratio'!$A$2:$B$55,2,FALSE)</f>
        <v>0.39929460400977584</v>
      </c>
      <c r="H9" s="2">
        <f>('FL Characterization'!H$2-'FL Characterization'!H$3)*VLOOKUP($A9,'FL Ratio'!$A$2:$B$55,2,FALSE)</f>
        <v>0.39725339379348457</v>
      </c>
      <c r="I9" s="2">
        <f>('FL Characterization'!I$2-'FL Characterization'!I$3)*VLOOKUP($A9,'FL Ratio'!$A$2:$B$55,2,FALSE)</f>
        <v>0.37549715873715583</v>
      </c>
      <c r="J9" s="2">
        <f>('FL Characterization'!J$2-'FL Characterization'!J$3)*VLOOKUP($A9,'FL Ratio'!$A$2:$B$55,2,FALSE)</f>
        <v>0.34021568729114032</v>
      </c>
      <c r="K9" s="2">
        <f>('FL Characterization'!K$2-'FL Characterization'!K$3)*VLOOKUP($A9,'FL Ratio'!$A$2:$B$55,2,FALSE)</f>
        <v>0.49959709227046828</v>
      </c>
      <c r="L9" s="2">
        <f>('FL Characterization'!L$2-'FL Characterization'!L$3)*VLOOKUP($A9,'FL Ratio'!$A$2:$B$55,2,FALSE)</f>
        <v>0.48787667297716258</v>
      </c>
      <c r="M9" s="2">
        <f>('FL Characterization'!M$2-'FL Characterization'!M$3)*VLOOKUP($A9,'FL Ratio'!$A$2:$B$55,2,FALSE)</f>
        <v>0.44924697133446373</v>
      </c>
      <c r="N9" s="2">
        <f>('FL Characterization'!N$2-'FL Characterization'!N$3)*VLOOKUP($A9,'FL Ratio'!$A$2:$B$55,2,FALSE)</f>
        <v>0.43833093409081886</v>
      </c>
      <c r="O9" s="2">
        <f>('FL Characterization'!O$2-'FL Characterization'!O$3)*VLOOKUP($A9,'FL Ratio'!$A$2:$B$55,2,FALSE)</f>
        <v>0.44013252397737163</v>
      </c>
      <c r="P9" s="2">
        <f>('FL Characterization'!P$2-'FL Characterization'!P$3)*VLOOKUP($A9,'FL Ratio'!$A$2:$B$55,2,FALSE)</f>
        <v>0.41928071447537607</v>
      </c>
      <c r="Q9" s="2">
        <f>('FL Characterization'!Q$2-'FL Characterization'!Q$3)*VLOOKUP($A9,'FL Ratio'!$A$2:$B$55,2,FALSE)</f>
        <v>0.3843332592465718</v>
      </c>
      <c r="R9" s="2">
        <f>('FL Characterization'!R$2-'FL Characterization'!R$3)*VLOOKUP($A9,'FL Ratio'!$A$2:$B$55,2,FALSE)</f>
        <v>0.34541149511442748</v>
      </c>
      <c r="S9" s="2">
        <f>('FL Characterization'!S$2-'FL Characterization'!S$3)*VLOOKUP($A9,'FL Ratio'!$A$2:$B$55,2,FALSE)</f>
        <v>0.33302062297932783</v>
      </c>
      <c r="T9" s="2">
        <f>('FL Characterization'!T$2-'FL Characterization'!T$3)*VLOOKUP($A9,'FL Ratio'!$A$2:$B$55,2,FALSE)</f>
        <v>0.20933538590892983</v>
      </c>
      <c r="U9" s="2">
        <f>('FL Characterization'!U$2-'FL Characterization'!U$3)*VLOOKUP($A9,'FL Ratio'!$A$2:$B$55,2,FALSE)</f>
        <v>0.22386509135762159</v>
      </c>
      <c r="V9" s="2">
        <f>('FL Characterization'!V$2-'FL Characterization'!V$3)*VLOOKUP($A9,'FL Ratio'!$A$2:$B$55,2,FALSE)</f>
        <v>0.24475643418001181</v>
      </c>
      <c r="W9" s="2">
        <f>('FL Characterization'!W$2-'FL Characterization'!W$3)*VLOOKUP($A9,'FL Ratio'!$A$2:$B$55,2,FALSE)</f>
        <v>0.2505968771664675</v>
      </c>
      <c r="X9" s="2">
        <f>('FL Characterization'!X$2-'FL Characterization'!X$3)*VLOOKUP($A9,'FL Ratio'!$A$2:$B$55,2,FALSE)</f>
        <v>0.26135558793099112</v>
      </c>
      <c r="Y9" s="2">
        <f>('FL Characterization'!Y$2-'FL Characterization'!Y$3)*VLOOKUP($A9,'FL Ratio'!$A$2:$B$55,2,FALSE)</f>
        <v>0.28848835456098193</v>
      </c>
    </row>
    <row r="10" spans="1:25" x14ac:dyDescent="0.3">
      <c r="A10">
        <v>9</v>
      </c>
      <c r="B10" s="2">
        <f>('FL Characterization'!B$2-'FL Characterization'!B$3)*VLOOKUP($A10,'FL Ratio'!$A$2:$B$55,2,FALSE)</f>
        <v>0.32305177182023881</v>
      </c>
      <c r="C10" s="2">
        <f>('FL Characterization'!C$2-'FL Characterization'!C$3)*VLOOKUP($A10,'FL Ratio'!$A$2:$B$55,2,FALSE)</f>
        <v>0.34188254116736883</v>
      </c>
      <c r="D10" s="2">
        <f>('FL Characterization'!D$2-'FL Characterization'!D$3)*VLOOKUP($A10,'FL Ratio'!$A$2:$B$55,2,FALSE)</f>
        <v>0.3610198954481712</v>
      </c>
      <c r="E10" s="2">
        <f>('FL Characterization'!E$2-'FL Characterization'!E$3)*VLOOKUP($A10,'FL Ratio'!$A$2:$B$55,2,FALSE)</f>
        <v>0.37743025742420488</v>
      </c>
      <c r="F10" s="2">
        <f>('FL Characterization'!F$2-'FL Characterization'!F$3)*VLOOKUP($A10,'FL Ratio'!$A$2:$B$55,2,FALSE)</f>
        <v>0.38171437847104556</v>
      </c>
      <c r="G10" s="2">
        <f>('FL Characterization'!G$2-'FL Characterization'!G$3)*VLOOKUP($A10,'FL Ratio'!$A$2:$B$55,2,FALSE)</f>
        <v>0.39929460400977584</v>
      </c>
      <c r="H10" s="2">
        <f>('FL Characterization'!H$2-'FL Characterization'!H$3)*VLOOKUP($A10,'FL Ratio'!$A$2:$B$55,2,FALSE)</f>
        <v>0.39725339379348457</v>
      </c>
      <c r="I10" s="2">
        <f>('FL Characterization'!I$2-'FL Characterization'!I$3)*VLOOKUP($A10,'FL Ratio'!$A$2:$B$55,2,FALSE)</f>
        <v>0.37549715873715583</v>
      </c>
      <c r="J10" s="2">
        <f>('FL Characterization'!J$2-'FL Characterization'!J$3)*VLOOKUP($A10,'FL Ratio'!$A$2:$B$55,2,FALSE)</f>
        <v>0.34021568729114032</v>
      </c>
      <c r="K10" s="2">
        <f>('FL Characterization'!K$2-'FL Characterization'!K$3)*VLOOKUP($A10,'FL Ratio'!$A$2:$B$55,2,FALSE)</f>
        <v>0.49959709227046828</v>
      </c>
      <c r="L10" s="2">
        <f>('FL Characterization'!L$2-'FL Characterization'!L$3)*VLOOKUP($A10,'FL Ratio'!$A$2:$B$55,2,FALSE)</f>
        <v>0.48787667297716258</v>
      </c>
      <c r="M10" s="2">
        <f>('FL Characterization'!M$2-'FL Characterization'!M$3)*VLOOKUP($A10,'FL Ratio'!$A$2:$B$55,2,FALSE)</f>
        <v>0.44924697133446373</v>
      </c>
      <c r="N10" s="2">
        <f>('FL Characterization'!N$2-'FL Characterization'!N$3)*VLOOKUP($A10,'FL Ratio'!$A$2:$B$55,2,FALSE)</f>
        <v>0.43833093409081886</v>
      </c>
      <c r="O10" s="2">
        <f>('FL Characterization'!O$2-'FL Characterization'!O$3)*VLOOKUP($A10,'FL Ratio'!$A$2:$B$55,2,FALSE)</f>
        <v>0.44013252397737163</v>
      </c>
      <c r="P10" s="2">
        <f>('FL Characterization'!P$2-'FL Characterization'!P$3)*VLOOKUP($A10,'FL Ratio'!$A$2:$B$55,2,FALSE)</f>
        <v>0.41928071447537607</v>
      </c>
      <c r="Q10" s="2">
        <f>('FL Characterization'!Q$2-'FL Characterization'!Q$3)*VLOOKUP($A10,'FL Ratio'!$A$2:$B$55,2,FALSE)</f>
        <v>0.3843332592465718</v>
      </c>
      <c r="R10" s="2">
        <f>('FL Characterization'!R$2-'FL Characterization'!R$3)*VLOOKUP($A10,'FL Ratio'!$A$2:$B$55,2,FALSE)</f>
        <v>0.34541149511442748</v>
      </c>
      <c r="S10" s="2">
        <f>('FL Characterization'!S$2-'FL Characterization'!S$3)*VLOOKUP($A10,'FL Ratio'!$A$2:$B$55,2,FALSE)</f>
        <v>0.33302062297932783</v>
      </c>
      <c r="T10" s="2">
        <f>('FL Characterization'!T$2-'FL Characterization'!T$3)*VLOOKUP($A10,'FL Ratio'!$A$2:$B$55,2,FALSE)</f>
        <v>0.20933538590892983</v>
      </c>
      <c r="U10" s="2">
        <f>('FL Characterization'!U$2-'FL Characterization'!U$3)*VLOOKUP($A10,'FL Ratio'!$A$2:$B$55,2,FALSE)</f>
        <v>0.22386509135762159</v>
      </c>
      <c r="V10" s="2">
        <f>('FL Characterization'!V$2-'FL Characterization'!V$3)*VLOOKUP($A10,'FL Ratio'!$A$2:$B$55,2,FALSE)</f>
        <v>0.24475643418001181</v>
      </c>
      <c r="W10" s="2">
        <f>('FL Characterization'!W$2-'FL Characterization'!W$3)*VLOOKUP($A10,'FL Ratio'!$A$2:$B$55,2,FALSE)</f>
        <v>0.2505968771664675</v>
      </c>
      <c r="X10" s="2">
        <f>('FL Characterization'!X$2-'FL Characterization'!X$3)*VLOOKUP($A10,'FL Ratio'!$A$2:$B$55,2,FALSE)</f>
        <v>0.26135558793099112</v>
      </c>
      <c r="Y10" s="2">
        <f>('FL Characterization'!Y$2-'FL Characterization'!Y$3)*VLOOKUP($A10,'FL Ratio'!$A$2:$B$55,2,FALSE)</f>
        <v>0.28848835456098193</v>
      </c>
    </row>
    <row r="11" spans="1:25" x14ac:dyDescent="0.3">
      <c r="A11">
        <v>10</v>
      </c>
      <c r="B11" s="2">
        <f>('FL Characterization'!B$2-'FL Characterization'!B$3)*VLOOKUP($A11,'FL Ratio'!$A$2:$B$55,2,FALSE)</f>
        <v>0.24228882886517911</v>
      </c>
      <c r="C11" s="2">
        <f>('FL Characterization'!C$2-'FL Characterization'!C$3)*VLOOKUP($A11,'FL Ratio'!$A$2:$B$55,2,FALSE)</f>
        <v>0.25641190587552665</v>
      </c>
      <c r="D11" s="2">
        <f>('FL Characterization'!D$2-'FL Characterization'!D$3)*VLOOKUP($A11,'FL Ratio'!$A$2:$B$55,2,FALSE)</f>
        <v>0.27076492158612842</v>
      </c>
      <c r="E11" s="2">
        <f>('FL Characterization'!E$2-'FL Characterization'!E$3)*VLOOKUP($A11,'FL Ratio'!$A$2:$B$55,2,FALSE)</f>
        <v>0.28307269306815369</v>
      </c>
      <c r="F11" s="2">
        <f>('FL Characterization'!F$2-'FL Characterization'!F$3)*VLOOKUP($A11,'FL Ratio'!$A$2:$B$55,2,FALSE)</f>
        <v>0.28628578385328418</v>
      </c>
      <c r="G11" s="2">
        <f>('FL Characterization'!G$2-'FL Characterization'!G$3)*VLOOKUP($A11,'FL Ratio'!$A$2:$B$55,2,FALSE)</f>
        <v>0.2994709530073319</v>
      </c>
      <c r="H11" s="2">
        <f>('FL Characterization'!H$2-'FL Characterization'!H$3)*VLOOKUP($A11,'FL Ratio'!$A$2:$B$55,2,FALSE)</f>
        <v>0.29794004534511342</v>
      </c>
      <c r="I11" s="2">
        <f>('FL Characterization'!I$2-'FL Characterization'!I$3)*VLOOKUP($A11,'FL Ratio'!$A$2:$B$55,2,FALSE)</f>
        <v>0.28162286905286688</v>
      </c>
      <c r="J11" s="2">
        <f>('FL Characterization'!J$2-'FL Characterization'!J$3)*VLOOKUP($A11,'FL Ratio'!$A$2:$B$55,2,FALSE)</f>
        <v>0.25516176546835523</v>
      </c>
      <c r="K11" s="2">
        <f>('FL Characterization'!K$2-'FL Characterization'!K$3)*VLOOKUP($A11,'FL Ratio'!$A$2:$B$55,2,FALSE)</f>
        <v>0.37469781920285122</v>
      </c>
      <c r="L11" s="2">
        <f>('FL Characterization'!L$2-'FL Characterization'!L$3)*VLOOKUP($A11,'FL Ratio'!$A$2:$B$55,2,FALSE)</f>
        <v>0.36590750473287192</v>
      </c>
      <c r="M11" s="2">
        <f>('FL Characterization'!M$2-'FL Characterization'!M$3)*VLOOKUP($A11,'FL Ratio'!$A$2:$B$55,2,FALSE)</f>
        <v>0.33693522850084778</v>
      </c>
      <c r="N11" s="2">
        <f>('FL Characterization'!N$2-'FL Characterization'!N$3)*VLOOKUP($A11,'FL Ratio'!$A$2:$B$55,2,FALSE)</f>
        <v>0.32874820056811416</v>
      </c>
      <c r="O11" s="2">
        <f>('FL Characterization'!O$2-'FL Characterization'!O$3)*VLOOKUP($A11,'FL Ratio'!$A$2:$B$55,2,FALSE)</f>
        <v>0.33009939298302871</v>
      </c>
      <c r="P11" s="2">
        <f>('FL Characterization'!P$2-'FL Characterization'!P$3)*VLOOKUP($A11,'FL Ratio'!$A$2:$B$55,2,FALSE)</f>
        <v>0.31446053585653205</v>
      </c>
      <c r="Q11" s="2">
        <f>('FL Characterization'!Q$2-'FL Characterization'!Q$3)*VLOOKUP($A11,'FL Ratio'!$A$2:$B$55,2,FALSE)</f>
        <v>0.28824994443492885</v>
      </c>
      <c r="R11" s="2">
        <f>('FL Characterization'!R$2-'FL Characterization'!R$3)*VLOOKUP($A11,'FL Ratio'!$A$2:$B$55,2,FALSE)</f>
        <v>0.25905862133582058</v>
      </c>
      <c r="S11" s="2">
        <f>('FL Characterization'!S$2-'FL Characterization'!S$3)*VLOOKUP($A11,'FL Ratio'!$A$2:$B$55,2,FALSE)</f>
        <v>0.24976546723449589</v>
      </c>
      <c r="T11" s="2">
        <f>('FL Characterization'!T$2-'FL Characterization'!T$3)*VLOOKUP($A11,'FL Ratio'!$A$2:$B$55,2,FALSE)</f>
        <v>0.15700153943169737</v>
      </c>
      <c r="U11" s="2">
        <f>('FL Characterization'!U$2-'FL Characterization'!U$3)*VLOOKUP($A11,'FL Ratio'!$A$2:$B$55,2,FALSE)</f>
        <v>0.16789881851821617</v>
      </c>
      <c r="V11" s="2">
        <f>('FL Characterization'!V$2-'FL Characterization'!V$3)*VLOOKUP($A11,'FL Ratio'!$A$2:$B$55,2,FALSE)</f>
        <v>0.18356732563500885</v>
      </c>
      <c r="W11" s="2">
        <f>('FL Characterization'!W$2-'FL Characterization'!W$3)*VLOOKUP($A11,'FL Ratio'!$A$2:$B$55,2,FALSE)</f>
        <v>0.1879476578748506</v>
      </c>
      <c r="X11" s="2">
        <f>('FL Characterization'!X$2-'FL Characterization'!X$3)*VLOOKUP($A11,'FL Ratio'!$A$2:$B$55,2,FALSE)</f>
        <v>0.19601669094824334</v>
      </c>
      <c r="Y11" s="2">
        <f>('FL Characterization'!Y$2-'FL Characterization'!Y$3)*VLOOKUP($A11,'FL Ratio'!$A$2:$B$55,2,FALSE)</f>
        <v>0.21636626592073643</v>
      </c>
    </row>
    <row r="12" spans="1:25" x14ac:dyDescent="0.3">
      <c r="A12">
        <v>11</v>
      </c>
      <c r="B12" s="2">
        <f>('FL Characterization'!B$2-'FL Characterization'!B$3)*VLOOKUP($A12,'FL Ratio'!$A$2:$B$55,2,FALSE)</f>
        <v>0.32305177182023881</v>
      </c>
      <c r="C12" s="2">
        <f>('FL Characterization'!C$2-'FL Characterization'!C$3)*VLOOKUP($A12,'FL Ratio'!$A$2:$B$55,2,FALSE)</f>
        <v>0.34188254116736883</v>
      </c>
      <c r="D12" s="2">
        <f>('FL Characterization'!D$2-'FL Characterization'!D$3)*VLOOKUP($A12,'FL Ratio'!$A$2:$B$55,2,FALSE)</f>
        <v>0.3610198954481712</v>
      </c>
      <c r="E12" s="2">
        <f>('FL Characterization'!E$2-'FL Characterization'!E$3)*VLOOKUP($A12,'FL Ratio'!$A$2:$B$55,2,FALSE)</f>
        <v>0.37743025742420488</v>
      </c>
      <c r="F12" s="2">
        <f>('FL Characterization'!F$2-'FL Characterization'!F$3)*VLOOKUP($A12,'FL Ratio'!$A$2:$B$55,2,FALSE)</f>
        <v>0.38171437847104556</v>
      </c>
      <c r="G12" s="2">
        <f>('FL Characterization'!G$2-'FL Characterization'!G$3)*VLOOKUP($A12,'FL Ratio'!$A$2:$B$55,2,FALSE)</f>
        <v>0.39929460400977584</v>
      </c>
      <c r="H12" s="2">
        <f>('FL Characterization'!H$2-'FL Characterization'!H$3)*VLOOKUP($A12,'FL Ratio'!$A$2:$B$55,2,FALSE)</f>
        <v>0.39725339379348457</v>
      </c>
      <c r="I12" s="2">
        <f>('FL Characterization'!I$2-'FL Characterization'!I$3)*VLOOKUP($A12,'FL Ratio'!$A$2:$B$55,2,FALSE)</f>
        <v>0.37549715873715583</v>
      </c>
      <c r="J12" s="2">
        <f>('FL Characterization'!J$2-'FL Characterization'!J$3)*VLOOKUP($A12,'FL Ratio'!$A$2:$B$55,2,FALSE)</f>
        <v>0.34021568729114032</v>
      </c>
      <c r="K12" s="2">
        <f>('FL Characterization'!K$2-'FL Characterization'!K$3)*VLOOKUP($A12,'FL Ratio'!$A$2:$B$55,2,FALSE)</f>
        <v>0.49959709227046828</v>
      </c>
      <c r="L12" s="2">
        <f>('FL Characterization'!L$2-'FL Characterization'!L$3)*VLOOKUP($A12,'FL Ratio'!$A$2:$B$55,2,FALSE)</f>
        <v>0.48787667297716258</v>
      </c>
      <c r="M12" s="2">
        <f>('FL Characterization'!M$2-'FL Characterization'!M$3)*VLOOKUP($A12,'FL Ratio'!$A$2:$B$55,2,FALSE)</f>
        <v>0.44924697133446373</v>
      </c>
      <c r="N12" s="2">
        <f>('FL Characterization'!N$2-'FL Characterization'!N$3)*VLOOKUP($A12,'FL Ratio'!$A$2:$B$55,2,FALSE)</f>
        <v>0.43833093409081886</v>
      </c>
      <c r="O12" s="2">
        <f>('FL Characterization'!O$2-'FL Characterization'!O$3)*VLOOKUP($A12,'FL Ratio'!$A$2:$B$55,2,FALSE)</f>
        <v>0.44013252397737163</v>
      </c>
      <c r="P12" s="2">
        <f>('FL Characterization'!P$2-'FL Characterization'!P$3)*VLOOKUP($A12,'FL Ratio'!$A$2:$B$55,2,FALSE)</f>
        <v>0.41928071447537607</v>
      </c>
      <c r="Q12" s="2">
        <f>('FL Characterization'!Q$2-'FL Characterization'!Q$3)*VLOOKUP($A12,'FL Ratio'!$A$2:$B$55,2,FALSE)</f>
        <v>0.3843332592465718</v>
      </c>
      <c r="R12" s="2">
        <f>('FL Characterization'!R$2-'FL Characterization'!R$3)*VLOOKUP($A12,'FL Ratio'!$A$2:$B$55,2,FALSE)</f>
        <v>0.34541149511442748</v>
      </c>
      <c r="S12" s="2">
        <f>('FL Characterization'!S$2-'FL Characterization'!S$3)*VLOOKUP($A12,'FL Ratio'!$A$2:$B$55,2,FALSE)</f>
        <v>0.33302062297932783</v>
      </c>
      <c r="T12" s="2">
        <f>('FL Characterization'!T$2-'FL Characterization'!T$3)*VLOOKUP($A12,'FL Ratio'!$A$2:$B$55,2,FALSE)</f>
        <v>0.20933538590892983</v>
      </c>
      <c r="U12" s="2">
        <f>('FL Characterization'!U$2-'FL Characterization'!U$3)*VLOOKUP($A12,'FL Ratio'!$A$2:$B$55,2,FALSE)</f>
        <v>0.22386509135762159</v>
      </c>
      <c r="V12" s="2">
        <f>('FL Characterization'!V$2-'FL Characterization'!V$3)*VLOOKUP($A12,'FL Ratio'!$A$2:$B$55,2,FALSE)</f>
        <v>0.24475643418001181</v>
      </c>
      <c r="W12" s="2">
        <f>('FL Characterization'!W$2-'FL Characterization'!W$3)*VLOOKUP($A12,'FL Ratio'!$A$2:$B$55,2,FALSE)</f>
        <v>0.2505968771664675</v>
      </c>
      <c r="X12" s="2">
        <f>('FL Characterization'!X$2-'FL Characterization'!X$3)*VLOOKUP($A12,'FL Ratio'!$A$2:$B$55,2,FALSE)</f>
        <v>0.26135558793099112</v>
      </c>
      <c r="Y12" s="2">
        <f>('FL Characterization'!Y$2-'FL Characterization'!Y$3)*VLOOKUP($A12,'FL Ratio'!$A$2:$B$55,2,FALSE)</f>
        <v>0.28848835456098193</v>
      </c>
    </row>
    <row r="13" spans="1:25" x14ac:dyDescent="0.3">
      <c r="A13">
        <v>12</v>
      </c>
      <c r="B13" s="2">
        <f>('FL Characterization'!B$2-'FL Characterization'!B$3)*VLOOKUP($A13,'FL Ratio'!$A$2:$B$55,2,FALSE)</f>
        <v>0.32305177182023881</v>
      </c>
      <c r="C13" s="2">
        <f>('FL Characterization'!C$2-'FL Characterization'!C$3)*VLOOKUP($A13,'FL Ratio'!$A$2:$B$55,2,FALSE)</f>
        <v>0.34188254116736883</v>
      </c>
      <c r="D13" s="2">
        <f>('FL Characterization'!D$2-'FL Characterization'!D$3)*VLOOKUP($A13,'FL Ratio'!$A$2:$B$55,2,FALSE)</f>
        <v>0.3610198954481712</v>
      </c>
      <c r="E13" s="2">
        <f>('FL Characterization'!E$2-'FL Characterization'!E$3)*VLOOKUP($A13,'FL Ratio'!$A$2:$B$55,2,FALSE)</f>
        <v>0.37743025742420488</v>
      </c>
      <c r="F13" s="2">
        <f>('FL Characterization'!F$2-'FL Characterization'!F$3)*VLOOKUP($A13,'FL Ratio'!$A$2:$B$55,2,FALSE)</f>
        <v>0.38171437847104556</v>
      </c>
      <c r="G13" s="2">
        <f>('FL Characterization'!G$2-'FL Characterization'!G$3)*VLOOKUP($A13,'FL Ratio'!$A$2:$B$55,2,FALSE)</f>
        <v>0.39929460400977584</v>
      </c>
      <c r="H13" s="2">
        <f>('FL Characterization'!H$2-'FL Characterization'!H$3)*VLOOKUP($A13,'FL Ratio'!$A$2:$B$55,2,FALSE)</f>
        <v>0.39725339379348457</v>
      </c>
      <c r="I13" s="2">
        <f>('FL Characterization'!I$2-'FL Characterization'!I$3)*VLOOKUP($A13,'FL Ratio'!$A$2:$B$55,2,FALSE)</f>
        <v>0.37549715873715583</v>
      </c>
      <c r="J13" s="2">
        <f>('FL Characterization'!J$2-'FL Characterization'!J$3)*VLOOKUP($A13,'FL Ratio'!$A$2:$B$55,2,FALSE)</f>
        <v>0.34021568729114032</v>
      </c>
      <c r="K13" s="2">
        <f>('FL Characterization'!K$2-'FL Characterization'!K$3)*VLOOKUP($A13,'FL Ratio'!$A$2:$B$55,2,FALSE)</f>
        <v>0.49959709227046828</v>
      </c>
      <c r="L13" s="2">
        <f>('FL Characterization'!L$2-'FL Characterization'!L$3)*VLOOKUP($A13,'FL Ratio'!$A$2:$B$55,2,FALSE)</f>
        <v>0.48787667297716258</v>
      </c>
      <c r="M13" s="2">
        <f>('FL Characterization'!M$2-'FL Characterization'!M$3)*VLOOKUP($A13,'FL Ratio'!$A$2:$B$55,2,FALSE)</f>
        <v>0.44924697133446373</v>
      </c>
      <c r="N13" s="2">
        <f>('FL Characterization'!N$2-'FL Characterization'!N$3)*VLOOKUP($A13,'FL Ratio'!$A$2:$B$55,2,FALSE)</f>
        <v>0.43833093409081886</v>
      </c>
      <c r="O13" s="2">
        <f>('FL Characterization'!O$2-'FL Characterization'!O$3)*VLOOKUP($A13,'FL Ratio'!$A$2:$B$55,2,FALSE)</f>
        <v>0.44013252397737163</v>
      </c>
      <c r="P13" s="2">
        <f>('FL Characterization'!P$2-'FL Characterization'!P$3)*VLOOKUP($A13,'FL Ratio'!$A$2:$B$55,2,FALSE)</f>
        <v>0.41928071447537607</v>
      </c>
      <c r="Q13" s="2">
        <f>('FL Characterization'!Q$2-'FL Characterization'!Q$3)*VLOOKUP($A13,'FL Ratio'!$A$2:$B$55,2,FALSE)</f>
        <v>0.3843332592465718</v>
      </c>
      <c r="R13" s="2">
        <f>('FL Characterization'!R$2-'FL Characterization'!R$3)*VLOOKUP($A13,'FL Ratio'!$A$2:$B$55,2,FALSE)</f>
        <v>0.34541149511442748</v>
      </c>
      <c r="S13" s="2">
        <f>('FL Characterization'!S$2-'FL Characterization'!S$3)*VLOOKUP($A13,'FL Ratio'!$A$2:$B$55,2,FALSE)</f>
        <v>0.33302062297932783</v>
      </c>
      <c r="T13" s="2">
        <f>('FL Characterization'!T$2-'FL Characterization'!T$3)*VLOOKUP($A13,'FL Ratio'!$A$2:$B$55,2,FALSE)</f>
        <v>0.20933538590892983</v>
      </c>
      <c r="U13" s="2">
        <f>('FL Characterization'!U$2-'FL Characterization'!U$3)*VLOOKUP($A13,'FL Ratio'!$A$2:$B$55,2,FALSE)</f>
        <v>0.22386509135762159</v>
      </c>
      <c r="V13" s="2">
        <f>('FL Characterization'!V$2-'FL Characterization'!V$3)*VLOOKUP($A13,'FL Ratio'!$A$2:$B$55,2,FALSE)</f>
        <v>0.24475643418001181</v>
      </c>
      <c r="W13" s="2">
        <f>('FL Characterization'!W$2-'FL Characterization'!W$3)*VLOOKUP($A13,'FL Ratio'!$A$2:$B$55,2,FALSE)</f>
        <v>0.2505968771664675</v>
      </c>
      <c r="X13" s="2">
        <f>('FL Characterization'!X$2-'FL Characterization'!X$3)*VLOOKUP($A13,'FL Ratio'!$A$2:$B$55,2,FALSE)</f>
        <v>0.26135558793099112</v>
      </c>
      <c r="Y13" s="2">
        <f>('FL Characterization'!Y$2-'FL Characterization'!Y$3)*VLOOKUP($A13,'FL Ratio'!$A$2:$B$55,2,FALSE)</f>
        <v>0.28848835456098193</v>
      </c>
    </row>
    <row r="14" spans="1:25" x14ac:dyDescent="0.3">
      <c r="A14">
        <v>13</v>
      </c>
      <c r="B14" s="2">
        <f>('FL Characterization'!B$2-'FL Characterization'!B$3)*VLOOKUP($A14,'FL Ratio'!$A$2:$B$55,2,FALSE)</f>
        <v>0.64610354364047762</v>
      </c>
      <c r="C14" s="2">
        <f>('FL Characterization'!C$2-'FL Characterization'!C$3)*VLOOKUP($A14,'FL Ratio'!$A$2:$B$55,2,FALSE)</f>
        <v>0.68376508233473765</v>
      </c>
      <c r="D14" s="2">
        <f>('FL Characterization'!D$2-'FL Characterization'!D$3)*VLOOKUP($A14,'FL Ratio'!$A$2:$B$55,2,FALSE)</f>
        <v>0.7220397908963424</v>
      </c>
      <c r="E14" s="2">
        <f>('FL Characterization'!E$2-'FL Characterization'!E$3)*VLOOKUP($A14,'FL Ratio'!$A$2:$B$55,2,FALSE)</f>
        <v>0.75486051484840977</v>
      </c>
      <c r="F14" s="2">
        <f>('FL Characterization'!F$2-'FL Characterization'!F$3)*VLOOKUP($A14,'FL Ratio'!$A$2:$B$55,2,FALSE)</f>
        <v>0.76342875694209111</v>
      </c>
      <c r="G14" s="2">
        <f>('FL Characterization'!G$2-'FL Characterization'!G$3)*VLOOKUP($A14,'FL Ratio'!$A$2:$B$55,2,FALSE)</f>
        <v>0.79858920801955169</v>
      </c>
      <c r="H14" s="2">
        <f>('FL Characterization'!H$2-'FL Characterization'!H$3)*VLOOKUP($A14,'FL Ratio'!$A$2:$B$55,2,FALSE)</f>
        <v>0.79450678758696913</v>
      </c>
      <c r="I14" s="2">
        <f>('FL Characterization'!I$2-'FL Characterization'!I$3)*VLOOKUP($A14,'FL Ratio'!$A$2:$B$55,2,FALSE)</f>
        <v>0.75099431747431167</v>
      </c>
      <c r="J14" s="2">
        <f>('FL Characterization'!J$2-'FL Characterization'!J$3)*VLOOKUP($A14,'FL Ratio'!$A$2:$B$55,2,FALSE)</f>
        <v>0.68043137458228065</v>
      </c>
      <c r="K14" s="2">
        <f>('FL Characterization'!K$2-'FL Characterization'!K$3)*VLOOKUP($A14,'FL Ratio'!$A$2:$B$55,2,FALSE)</f>
        <v>0.99919418454093656</v>
      </c>
      <c r="L14" s="2">
        <f>('FL Characterization'!L$2-'FL Characterization'!L$3)*VLOOKUP($A14,'FL Ratio'!$A$2:$B$55,2,FALSE)</f>
        <v>0.97575334595432517</v>
      </c>
      <c r="M14" s="2">
        <f>('FL Characterization'!M$2-'FL Characterization'!M$3)*VLOOKUP($A14,'FL Ratio'!$A$2:$B$55,2,FALSE)</f>
        <v>0.89849394266892746</v>
      </c>
      <c r="N14" s="2">
        <f>('FL Characterization'!N$2-'FL Characterization'!N$3)*VLOOKUP($A14,'FL Ratio'!$A$2:$B$55,2,FALSE)</f>
        <v>0.87666186818163772</v>
      </c>
      <c r="O14" s="2">
        <f>('FL Characterization'!O$2-'FL Characterization'!O$3)*VLOOKUP($A14,'FL Ratio'!$A$2:$B$55,2,FALSE)</f>
        <v>0.88026504795474325</v>
      </c>
      <c r="P14" s="2">
        <f>('FL Characterization'!P$2-'FL Characterization'!P$3)*VLOOKUP($A14,'FL Ratio'!$A$2:$B$55,2,FALSE)</f>
        <v>0.83856142895075214</v>
      </c>
      <c r="Q14" s="2">
        <f>('FL Characterization'!Q$2-'FL Characterization'!Q$3)*VLOOKUP($A14,'FL Ratio'!$A$2:$B$55,2,FALSE)</f>
        <v>0.7686665184931436</v>
      </c>
      <c r="R14" s="2">
        <f>('FL Characterization'!R$2-'FL Characterization'!R$3)*VLOOKUP($A14,'FL Ratio'!$A$2:$B$55,2,FALSE)</f>
        <v>0.69082299022885496</v>
      </c>
      <c r="S14" s="2">
        <f>('FL Characterization'!S$2-'FL Characterization'!S$3)*VLOOKUP($A14,'FL Ratio'!$A$2:$B$55,2,FALSE)</f>
        <v>0.66604124595865566</v>
      </c>
      <c r="T14" s="2">
        <f>('FL Characterization'!T$2-'FL Characterization'!T$3)*VLOOKUP($A14,'FL Ratio'!$A$2:$B$55,2,FALSE)</f>
        <v>0.41867077181785967</v>
      </c>
      <c r="U14" s="2">
        <f>('FL Characterization'!U$2-'FL Characterization'!U$3)*VLOOKUP($A14,'FL Ratio'!$A$2:$B$55,2,FALSE)</f>
        <v>0.44773018271524317</v>
      </c>
      <c r="V14" s="2">
        <f>('FL Characterization'!V$2-'FL Characterization'!V$3)*VLOOKUP($A14,'FL Ratio'!$A$2:$B$55,2,FALSE)</f>
        <v>0.48951286836002361</v>
      </c>
      <c r="W14" s="2">
        <f>('FL Characterization'!W$2-'FL Characterization'!W$3)*VLOOKUP($A14,'FL Ratio'!$A$2:$B$55,2,FALSE)</f>
        <v>0.501193754332935</v>
      </c>
      <c r="X14" s="2">
        <f>('FL Characterization'!X$2-'FL Characterization'!X$3)*VLOOKUP($A14,'FL Ratio'!$A$2:$B$55,2,FALSE)</f>
        <v>0.52271117586198224</v>
      </c>
      <c r="Y14" s="2">
        <f>('FL Characterization'!Y$2-'FL Characterization'!Y$3)*VLOOKUP($A14,'FL Ratio'!$A$2:$B$55,2,FALSE)</f>
        <v>0.57697670912196386</v>
      </c>
    </row>
    <row r="15" spans="1:25" x14ac:dyDescent="0.3">
      <c r="A15">
        <v>14</v>
      </c>
      <c r="B15" s="2">
        <f>('FL Characterization'!B$2-'FL Characterization'!B$3)*VLOOKUP($A15,'FL Ratio'!$A$2:$B$55,2,FALSE)</f>
        <v>0.32305177182023881</v>
      </c>
      <c r="C15" s="2">
        <f>('FL Characterization'!C$2-'FL Characterization'!C$3)*VLOOKUP($A15,'FL Ratio'!$A$2:$B$55,2,FALSE)</f>
        <v>0.34188254116736883</v>
      </c>
      <c r="D15" s="2">
        <f>('FL Characterization'!D$2-'FL Characterization'!D$3)*VLOOKUP($A15,'FL Ratio'!$A$2:$B$55,2,FALSE)</f>
        <v>0.3610198954481712</v>
      </c>
      <c r="E15" s="2">
        <f>('FL Characterization'!E$2-'FL Characterization'!E$3)*VLOOKUP($A15,'FL Ratio'!$A$2:$B$55,2,FALSE)</f>
        <v>0.37743025742420488</v>
      </c>
      <c r="F15" s="2">
        <f>('FL Characterization'!F$2-'FL Characterization'!F$3)*VLOOKUP($A15,'FL Ratio'!$A$2:$B$55,2,FALSE)</f>
        <v>0.38171437847104556</v>
      </c>
      <c r="G15" s="2">
        <f>('FL Characterization'!G$2-'FL Characterization'!G$3)*VLOOKUP($A15,'FL Ratio'!$A$2:$B$55,2,FALSE)</f>
        <v>0.39929460400977584</v>
      </c>
      <c r="H15" s="2">
        <f>('FL Characterization'!H$2-'FL Characterization'!H$3)*VLOOKUP($A15,'FL Ratio'!$A$2:$B$55,2,FALSE)</f>
        <v>0.39725339379348457</v>
      </c>
      <c r="I15" s="2">
        <f>('FL Characterization'!I$2-'FL Characterization'!I$3)*VLOOKUP($A15,'FL Ratio'!$A$2:$B$55,2,FALSE)</f>
        <v>0.37549715873715583</v>
      </c>
      <c r="J15" s="2">
        <f>('FL Characterization'!J$2-'FL Characterization'!J$3)*VLOOKUP($A15,'FL Ratio'!$A$2:$B$55,2,FALSE)</f>
        <v>0.34021568729114032</v>
      </c>
      <c r="K15" s="2">
        <f>('FL Characterization'!K$2-'FL Characterization'!K$3)*VLOOKUP($A15,'FL Ratio'!$A$2:$B$55,2,FALSE)</f>
        <v>0.49959709227046828</v>
      </c>
      <c r="L15" s="2">
        <f>('FL Characterization'!L$2-'FL Characterization'!L$3)*VLOOKUP($A15,'FL Ratio'!$A$2:$B$55,2,FALSE)</f>
        <v>0.48787667297716258</v>
      </c>
      <c r="M15" s="2">
        <f>('FL Characterization'!M$2-'FL Characterization'!M$3)*VLOOKUP($A15,'FL Ratio'!$A$2:$B$55,2,FALSE)</f>
        <v>0.44924697133446373</v>
      </c>
      <c r="N15" s="2">
        <f>('FL Characterization'!N$2-'FL Characterization'!N$3)*VLOOKUP($A15,'FL Ratio'!$A$2:$B$55,2,FALSE)</f>
        <v>0.43833093409081886</v>
      </c>
      <c r="O15" s="2">
        <f>('FL Characterization'!O$2-'FL Characterization'!O$3)*VLOOKUP($A15,'FL Ratio'!$A$2:$B$55,2,FALSE)</f>
        <v>0.44013252397737163</v>
      </c>
      <c r="P15" s="2">
        <f>('FL Characterization'!P$2-'FL Characterization'!P$3)*VLOOKUP($A15,'FL Ratio'!$A$2:$B$55,2,FALSE)</f>
        <v>0.41928071447537607</v>
      </c>
      <c r="Q15" s="2">
        <f>('FL Characterization'!Q$2-'FL Characterization'!Q$3)*VLOOKUP($A15,'FL Ratio'!$A$2:$B$55,2,FALSE)</f>
        <v>0.3843332592465718</v>
      </c>
      <c r="R15" s="2">
        <f>('FL Characterization'!R$2-'FL Characterization'!R$3)*VLOOKUP($A15,'FL Ratio'!$A$2:$B$55,2,FALSE)</f>
        <v>0.34541149511442748</v>
      </c>
      <c r="S15" s="2">
        <f>('FL Characterization'!S$2-'FL Characterization'!S$3)*VLOOKUP($A15,'FL Ratio'!$A$2:$B$55,2,FALSE)</f>
        <v>0.33302062297932783</v>
      </c>
      <c r="T15" s="2">
        <f>('FL Characterization'!T$2-'FL Characterization'!T$3)*VLOOKUP($A15,'FL Ratio'!$A$2:$B$55,2,FALSE)</f>
        <v>0.20933538590892983</v>
      </c>
      <c r="U15" s="2">
        <f>('FL Characterization'!U$2-'FL Characterization'!U$3)*VLOOKUP($A15,'FL Ratio'!$A$2:$B$55,2,FALSE)</f>
        <v>0.22386509135762159</v>
      </c>
      <c r="V15" s="2">
        <f>('FL Characterization'!V$2-'FL Characterization'!V$3)*VLOOKUP($A15,'FL Ratio'!$A$2:$B$55,2,FALSE)</f>
        <v>0.24475643418001181</v>
      </c>
      <c r="W15" s="2">
        <f>('FL Characterization'!W$2-'FL Characterization'!W$3)*VLOOKUP($A15,'FL Ratio'!$A$2:$B$55,2,FALSE)</f>
        <v>0.2505968771664675</v>
      </c>
      <c r="X15" s="2">
        <f>('FL Characterization'!X$2-'FL Characterization'!X$3)*VLOOKUP($A15,'FL Ratio'!$A$2:$B$55,2,FALSE)</f>
        <v>0.26135558793099112</v>
      </c>
      <c r="Y15" s="2">
        <f>('FL Characterization'!Y$2-'FL Characterization'!Y$3)*VLOOKUP($A15,'FL Ratio'!$A$2:$B$55,2,FALSE)</f>
        <v>0.28848835456098193</v>
      </c>
    </row>
    <row r="16" spans="1:25" x14ac:dyDescent="0.3">
      <c r="A16">
        <v>15</v>
      </c>
      <c r="B16" s="2">
        <f>('FL Characterization'!B$2-'FL Characterization'!B$3)*VLOOKUP($A16,'FL Ratio'!$A$2:$B$55,2,FALSE)</f>
        <v>0.32305177182023881</v>
      </c>
      <c r="C16" s="2">
        <f>('FL Characterization'!C$2-'FL Characterization'!C$3)*VLOOKUP($A16,'FL Ratio'!$A$2:$B$55,2,FALSE)</f>
        <v>0.34188254116736883</v>
      </c>
      <c r="D16" s="2">
        <f>('FL Characterization'!D$2-'FL Characterization'!D$3)*VLOOKUP($A16,'FL Ratio'!$A$2:$B$55,2,FALSE)</f>
        <v>0.3610198954481712</v>
      </c>
      <c r="E16" s="2">
        <f>('FL Characterization'!E$2-'FL Characterization'!E$3)*VLOOKUP($A16,'FL Ratio'!$A$2:$B$55,2,FALSE)</f>
        <v>0.37743025742420488</v>
      </c>
      <c r="F16" s="2">
        <f>('FL Characterization'!F$2-'FL Characterization'!F$3)*VLOOKUP($A16,'FL Ratio'!$A$2:$B$55,2,FALSE)</f>
        <v>0.38171437847104556</v>
      </c>
      <c r="G16" s="2">
        <f>('FL Characterization'!G$2-'FL Characterization'!G$3)*VLOOKUP($A16,'FL Ratio'!$A$2:$B$55,2,FALSE)</f>
        <v>0.39929460400977584</v>
      </c>
      <c r="H16" s="2">
        <f>('FL Characterization'!H$2-'FL Characterization'!H$3)*VLOOKUP($A16,'FL Ratio'!$A$2:$B$55,2,FALSE)</f>
        <v>0.39725339379348457</v>
      </c>
      <c r="I16" s="2">
        <f>('FL Characterization'!I$2-'FL Characterization'!I$3)*VLOOKUP($A16,'FL Ratio'!$A$2:$B$55,2,FALSE)</f>
        <v>0.37549715873715583</v>
      </c>
      <c r="J16" s="2">
        <f>('FL Characterization'!J$2-'FL Characterization'!J$3)*VLOOKUP($A16,'FL Ratio'!$A$2:$B$55,2,FALSE)</f>
        <v>0.34021568729114032</v>
      </c>
      <c r="K16" s="2">
        <f>('FL Characterization'!K$2-'FL Characterization'!K$3)*VLOOKUP($A16,'FL Ratio'!$A$2:$B$55,2,FALSE)</f>
        <v>0.49959709227046828</v>
      </c>
      <c r="L16" s="2">
        <f>('FL Characterization'!L$2-'FL Characterization'!L$3)*VLOOKUP($A16,'FL Ratio'!$A$2:$B$55,2,FALSE)</f>
        <v>0.48787667297716258</v>
      </c>
      <c r="M16" s="2">
        <f>('FL Characterization'!M$2-'FL Characterization'!M$3)*VLOOKUP($A16,'FL Ratio'!$A$2:$B$55,2,FALSE)</f>
        <v>0.44924697133446373</v>
      </c>
      <c r="N16" s="2">
        <f>('FL Characterization'!N$2-'FL Characterization'!N$3)*VLOOKUP($A16,'FL Ratio'!$A$2:$B$55,2,FALSE)</f>
        <v>0.43833093409081886</v>
      </c>
      <c r="O16" s="2">
        <f>('FL Characterization'!O$2-'FL Characterization'!O$3)*VLOOKUP($A16,'FL Ratio'!$A$2:$B$55,2,FALSE)</f>
        <v>0.44013252397737163</v>
      </c>
      <c r="P16" s="2">
        <f>('FL Characterization'!P$2-'FL Characterization'!P$3)*VLOOKUP($A16,'FL Ratio'!$A$2:$B$55,2,FALSE)</f>
        <v>0.41928071447537607</v>
      </c>
      <c r="Q16" s="2">
        <f>('FL Characterization'!Q$2-'FL Characterization'!Q$3)*VLOOKUP($A16,'FL Ratio'!$A$2:$B$55,2,FALSE)</f>
        <v>0.3843332592465718</v>
      </c>
      <c r="R16" s="2">
        <f>('FL Characterization'!R$2-'FL Characterization'!R$3)*VLOOKUP($A16,'FL Ratio'!$A$2:$B$55,2,FALSE)</f>
        <v>0.34541149511442748</v>
      </c>
      <c r="S16" s="2">
        <f>('FL Characterization'!S$2-'FL Characterization'!S$3)*VLOOKUP($A16,'FL Ratio'!$A$2:$B$55,2,FALSE)</f>
        <v>0.33302062297932783</v>
      </c>
      <c r="T16" s="2">
        <f>('FL Characterization'!T$2-'FL Characterization'!T$3)*VLOOKUP($A16,'FL Ratio'!$A$2:$B$55,2,FALSE)</f>
        <v>0.20933538590892983</v>
      </c>
      <c r="U16" s="2">
        <f>('FL Characterization'!U$2-'FL Characterization'!U$3)*VLOOKUP($A16,'FL Ratio'!$A$2:$B$55,2,FALSE)</f>
        <v>0.22386509135762159</v>
      </c>
      <c r="V16" s="2">
        <f>('FL Characterization'!V$2-'FL Characterization'!V$3)*VLOOKUP($A16,'FL Ratio'!$A$2:$B$55,2,FALSE)</f>
        <v>0.24475643418001181</v>
      </c>
      <c r="W16" s="2">
        <f>('FL Characterization'!W$2-'FL Characterization'!W$3)*VLOOKUP($A16,'FL Ratio'!$A$2:$B$55,2,FALSE)</f>
        <v>0.2505968771664675</v>
      </c>
      <c r="X16" s="2">
        <f>('FL Characterization'!X$2-'FL Characterization'!X$3)*VLOOKUP($A16,'FL Ratio'!$A$2:$B$55,2,FALSE)</f>
        <v>0.26135558793099112</v>
      </c>
      <c r="Y16" s="2">
        <f>('FL Characterization'!Y$2-'FL Characterization'!Y$3)*VLOOKUP($A16,'FL Ratio'!$A$2:$B$55,2,FALSE)</f>
        <v>0.28848835456098193</v>
      </c>
    </row>
    <row r="17" spans="1:25" x14ac:dyDescent="0.3">
      <c r="A17">
        <v>16</v>
      </c>
      <c r="B17" s="2">
        <f>('FL Characterization'!B$2-'FL Characterization'!B$3)*VLOOKUP($A17,'FL Ratio'!$A$2:$B$55,2,FALSE)</f>
        <v>0.32305177182023881</v>
      </c>
      <c r="C17" s="2">
        <f>('FL Characterization'!C$2-'FL Characterization'!C$3)*VLOOKUP($A17,'FL Ratio'!$A$2:$B$55,2,FALSE)</f>
        <v>0.34188254116736883</v>
      </c>
      <c r="D17" s="2">
        <f>('FL Characterization'!D$2-'FL Characterization'!D$3)*VLOOKUP($A17,'FL Ratio'!$A$2:$B$55,2,FALSE)</f>
        <v>0.3610198954481712</v>
      </c>
      <c r="E17" s="2">
        <f>('FL Characterization'!E$2-'FL Characterization'!E$3)*VLOOKUP($A17,'FL Ratio'!$A$2:$B$55,2,FALSE)</f>
        <v>0.37743025742420488</v>
      </c>
      <c r="F17" s="2">
        <f>('FL Characterization'!F$2-'FL Characterization'!F$3)*VLOOKUP($A17,'FL Ratio'!$A$2:$B$55,2,FALSE)</f>
        <v>0.38171437847104556</v>
      </c>
      <c r="G17" s="2">
        <f>('FL Characterization'!G$2-'FL Characterization'!G$3)*VLOOKUP($A17,'FL Ratio'!$A$2:$B$55,2,FALSE)</f>
        <v>0.39929460400977584</v>
      </c>
      <c r="H17" s="2">
        <f>('FL Characterization'!H$2-'FL Characterization'!H$3)*VLOOKUP($A17,'FL Ratio'!$A$2:$B$55,2,FALSE)</f>
        <v>0.39725339379348457</v>
      </c>
      <c r="I17" s="2">
        <f>('FL Characterization'!I$2-'FL Characterization'!I$3)*VLOOKUP($A17,'FL Ratio'!$A$2:$B$55,2,FALSE)</f>
        <v>0.37549715873715583</v>
      </c>
      <c r="J17" s="2">
        <f>('FL Characterization'!J$2-'FL Characterization'!J$3)*VLOOKUP($A17,'FL Ratio'!$A$2:$B$55,2,FALSE)</f>
        <v>0.34021568729114032</v>
      </c>
      <c r="K17" s="2">
        <f>('FL Characterization'!K$2-'FL Characterization'!K$3)*VLOOKUP($A17,'FL Ratio'!$A$2:$B$55,2,FALSE)</f>
        <v>0.49959709227046828</v>
      </c>
      <c r="L17" s="2">
        <f>('FL Characterization'!L$2-'FL Characterization'!L$3)*VLOOKUP($A17,'FL Ratio'!$A$2:$B$55,2,FALSE)</f>
        <v>0.48787667297716258</v>
      </c>
      <c r="M17" s="2">
        <f>('FL Characterization'!M$2-'FL Characterization'!M$3)*VLOOKUP($A17,'FL Ratio'!$A$2:$B$55,2,FALSE)</f>
        <v>0.44924697133446373</v>
      </c>
      <c r="N17" s="2">
        <f>('FL Characterization'!N$2-'FL Characterization'!N$3)*VLOOKUP($A17,'FL Ratio'!$A$2:$B$55,2,FALSE)</f>
        <v>0.43833093409081886</v>
      </c>
      <c r="O17" s="2">
        <f>('FL Characterization'!O$2-'FL Characterization'!O$3)*VLOOKUP($A17,'FL Ratio'!$A$2:$B$55,2,FALSE)</f>
        <v>0.44013252397737163</v>
      </c>
      <c r="P17" s="2">
        <f>('FL Characterization'!P$2-'FL Characterization'!P$3)*VLOOKUP($A17,'FL Ratio'!$A$2:$B$55,2,FALSE)</f>
        <v>0.41928071447537607</v>
      </c>
      <c r="Q17" s="2">
        <f>('FL Characterization'!Q$2-'FL Characterization'!Q$3)*VLOOKUP($A17,'FL Ratio'!$A$2:$B$55,2,FALSE)</f>
        <v>0.3843332592465718</v>
      </c>
      <c r="R17" s="2">
        <f>('FL Characterization'!R$2-'FL Characterization'!R$3)*VLOOKUP($A17,'FL Ratio'!$A$2:$B$55,2,FALSE)</f>
        <v>0.34541149511442748</v>
      </c>
      <c r="S17" s="2">
        <f>('FL Characterization'!S$2-'FL Characterization'!S$3)*VLOOKUP($A17,'FL Ratio'!$A$2:$B$55,2,FALSE)</f>
        <v>0.33302062297932783</v>
      </c>
      <c r="T17" s="2">
        <f>('FL Characterization'!T$2-'FL Characterization'!T$3)*VLOOKUP($A17,'FL Ratio'!$A$2:$B$55,2,FALSE)</f>
        <v>0.20933538590892983</v>
      </c>
      <c r="U17" s="2">
        <f>('FL Characterization'!U$2-'FL Characterization'!U$3)*VLOOKUP($A17,'FL Ratio'!$A$2:$B$55,2,FALSE)</f>
        <v>0.22386509135762159</v>
      </c>
      <c r="V17" s="2">
        <f>('FL Characterization'!V$2-'FL Characterization'!V$3)*VLOOKUP($A17,'FL Ratio'!$A$2:$B$55,2,FALSE)</f>
        <v>0.24475643418001181</v>
      </c>
      <c r="W17" s="2">
        <f>('FL Characterization'!W$2-'FL Characterization'!W$3)*VLOOKUP($A17,'FL Ratio'!$A$2:$B$55,2,FALSE)</f>
        <v>0.2505968771664675</v>
      </c>
      <c r="X17" s="2">
        <f>('FL Characterization'!X$2-'FL Characterization'!X$3)*VLOOKUP($A17,'FL Ratio'!$A$2:$B$55,2,FALSE)</f>
        <v>0.26135558793099112</v>
      </c>
      <c r="Y17" s="2">
        <f>('FL Characterization'!Y$2-'FL Characterization'!Y$3)*VLOOKUP($A17,'FL Ratio'!$A$2:$B$55,2,FALSE)</f>
        <v>0.28848835456098193</v>
      </c>
    </row>
    <row r="18" spans="1:25" x14ac:dyDescent="0.3">
      <c r="A18">
        <v>17</v>
      </c>
      <c r="B18" s="2">
        <f>('FL Characterization'!B$2-'FL Characterization'!B$3)*VLOOKUP($A18,'FL Ratio'!$A$2:$B$55,2,FALSE)</f>
        <v>0.48457765773035821</v>
      </c>
      <c r="C18" s="2">
        <f>('FL Characterization'!C$2-'FL Characterization'!C$3)*VLOOKUP($A18,'FL Ratio'!$A$2:$B$55,2,FALSE)</f>
        <v>0.51282381175105329</v>
      </c>
      <c r="D18" s="2">
        <f>('FL Characterization'!D$2-'FL Characterization'!D$3)*VLOOKUP($A18,'FL Ratio'!$A$2:$B$55,2,FALSE)</f>
        <v>0.54152984317225683</v>
      </c>
      <c r="E18" s="2">
        <f>('FL Characterization'!E$2-'FL Characterization'!E$3)*VLOOKUP($A18,'FL Ratio'!$A$2:$B$55,2,FALSE)</f>
        <v>0.56614538613630738</v>
      </c>
      <c r="F18" s="2">
        <f>('FL Characterization'!F$2-'FL Characterization'!F$3)*VLOOKUP($A18,'FL Ratio'!$A$2:$B$55,2,FALSE)</f>
        <v>0.57257156770656836</v>
      </c>
      <c r="G18" s="2">
        <f>('FL Characterization'!G$2-'FL Characterization'!G$3)*VLOOKUP($A18,'FL Ratio'!$A$2:$B$55,2,FALSE)</f>
        <v>0.59894190601466379</v>
      </c>
      <c r="H18" s="2">
        <f>('FL Characterization'!H$2-'FL Characterization'!H$3)*VLOOKUP($A18,'FL Ratio'!$A$2:$B$55,2,FALSE)</f>
        <v>0.59588009069022685</v>
      </c>
      <c r="I18" s="2">
        <f>('FL Characterization'!I$2-'FL Characterization'!I$3)*VLOOKUP($A18,'FL Ratio'!$A$2:$B$55,2,FALSE)</f>
        <v>0.56324573810573375</v>
      </c>
      <c r="J18" s="2">
        <f>('FL Characterization'!J$2-'FL Characterization'!J$3)*VLOOKUP($A18,'FL Ratio'!$A$2:$B$55,2,FALSE)</f>
        <v>0.51032353093671046</v>
      </c>
      <c r="K18" s="2">
        <f>('FL Characterization'!K$2-'FL Characterization'!K$3)*VLOOKUP($A18,'FL Ratio'!$A$2:$B$55,2,FALSE)</f>
        <v>0.74939563840570245</v>
      </c>
      <c r="L18" s="2">
        <f>('FL Characterization'!L$2-'FL Characterization'!L$3)*VLOOKUP($A18,'FL Ratio'!$A$2:$B$55,2,FALSE)</f>
        <v>0.73181500946574385</v>
      </c>
      <c r="M18" s="2">
        <f>('FL Characterization'!M$2-'FL Characterization'!M$3)*VLOOKUP($A18,'FL Ratio'!$A$2:$B$55,2,FALSE)</f>
        <v>0.67387045700169557</v>
      </c>
      <c r="N18" s="2">
        <f>('FL Characterization'!N$2-'FL Characterization'!N$3)*VLOOKUP($A18,'FL Ratio'!$A$2:$B$55,2,FALSE)</f>
        <v>0.65749640113622831</v>
      </c>
      <c r="O18" s="2">
        <f>('FL Characterization'!O$2-'FL Characterization'!O$3)*VLOOKUP($A18,'FL Ratio'!$A$2:$B$55,2,FALSE)</f>
        <v>0.66019878596605741</v>
      </c>
      <c r="P18" s="2">
        <f>('FL Characterization'!P$2-'FL Characterization'!P$3)*VLOOKUP($A18,'FL Ratio'!$A$2:$B$55,2,FALSE)</f>
        <v>0.62892107171306411</v>
      </c>
      <c r="Q18" s="2">
        <f>('FL Characterization'!Q$2-'FL Characterization'!Q$3)*VLOOKUP($A18,'FL Ratio'!$A$2:$B$55,2,FALSE)</f>
        <v>0.5764998888698577</v>
      </c>
      <c r="R18" s="2">
        <f>('FL Characterization'!R$2-'FL Characterization'!R$3)*VLOOKUP($A18,'FL Ratio'!$A$2:$B$55,2,FALSE)</f>
        <v>0.51811724267164116</v>
      </c>
      <c r="S18" s="2">
        <f>('FL Characterization'!S$2-'FL Characterization'!S$3)*VLOOKUP($A18,'FL Ratio'!$A$2:$B$55,2,FALSE)</f>
        <v>0.49953093446899177</v>
      </c>
      <c r="T18" s="2">
        <f>('FL Characterization'!T$2-'FL Characterization'!T$3)*VLOOKUP($A18,'FL Ratio'!$A$2:$B$55,2,FALSE)</f>
        <v>0.31400307886339474</v>
      </c>
      <c r="U18" s="2">
        <f>('FL Characterization'!U$2-'FL Characterization'!U$3)*VLOOKUP($A18,'FL Ratio'!$A$2:$B$55,2,FALSE)</f>
        <v>0.33579763703643234</v>
      </c>
      <c r="V18" s="2">
        <f>('FL Characterization'!V$2-'FL Characterization'!V$3)*VLOOKUP($A18,'FL Ratio'!$A$2:$B$55,2,FALSE)</f>
        <v>0.36713465127001771</v>
      </c>
      <c r="W18" s="2">
        <f>('FL Characterization'!W$2-'FL Characterization'!W$3)*VLOOKUP($A18,'FL Ratio'!$A$2:$B$55,2,FALSE)</f>
        <v>0.3758953157497012</v>
      </c>
      <c r="X18" s="2">
        <f>('FL Characterization'!X$2-'FL Characterization'!X$3)*VLOOKUP($A18,'FL Ratio'!$A$2:$B$55,2,FALSE)</f>
        <v>0.39203338189648668</v>
      </c>
      <c r="Y18" s="2">
        <f>('FL Characterization'!Y$2-'FL Characterization'!Y$3)*VLOOKUP($A18,'FL Ratio'!$A$2:$B$55,2,FALSE)</f>
        <v>0.43273253184147287</v>
      </c>
    </row>
    <row r="19" spans="1:25" x14ac:dyDescent="0.3">
      <c r="A19">
        <v>18</v>
      </c>
      <c r="B19" s="2">
        <f>('FL Characterization'!B$2-'FL Characterization'!B$3)*VLOOKUP($A19,'FL Ratio'!$A$2:$B$55,2,FALSE)</f>
        <v>0.48457765773035821</v>
      </c>
      <c r="C19" s="2">
        <f>('FL Characterization'!C$2-'FL Characterization'!C$3)*VLOOKUP($A19,'FL Ratio'!$A$2:$B$55,2,FALSE)</f>
        <v>0.51282381175105329</v>
      </c>
      <c r="D19" s="2">
        <f>('FL Characterization'!D$2-'FL Characterization'!D$3)*VLOOKUP($A19,'FL Ratio'!$A$2:$B$55,2,FALSE)</f>
        <v>0.54152984317225683</v>
      </c>
      <c r="E19" s="2">
        <f>('FL Characterization'!E$2-'FL Characterization'!E$3)*VLOOKUP($A19,'FL Ratio'!$A$2:$B$55,2,FALSE)</f>
        <v>0.56614538613630738</v>
      </c>
      <c r="F19" s="2">
        <f>('FL Characterization'!F$2-'FL Characterization'!F$3)*VLOOKUP($A19,'FL Ratio'!$A$2:$B$55,2,FALSE)</f>
        <v>0.57257156770656836</v>
      </c>
      <c r="G19" s="2">
        <f>('FL Characterization'!G$2-'FL Characterization'!G$3)*VLOOKUP($A19,'FL Ratio'!$A$2:$B$55,2,FALSE)</f>
        <v>0.59894190601466379</v>
      </c>
      <c r="H19" s="2">
        <f>('FL Characterization'!H$2-'FL Characterization'!H$3)*VLOOKUP($A19,'FL Ratio'!$A$2:$B$55,2,FALSE)</f>
        <v>0.59588009069022685</v>
      </c>
      <c r="I19" s="2">
        <f>('FL Characterization'!I$2-'FL Characterization'!I$3)*VLOOKUP($A19,'FL Ratio'!$A$2:$B$55,2,FALSE)</f>
        <v>0.56324573810573375</v>
      </c>
      <c r="J19" s="2">
        <f>('FL Characterization'!J$2-'FL Characterization'!J$3)*VLOOKUP($A19,'FL Ratio'!$A$2:$B$55,2,FALSE)</f>
        <v>0.51032353093671046</v>
      </c>
      <c r="K19" s="2">
        <f>('FL Characterization'!K$2-'FL Characterization'!K$3)*VLOOKUP($A19,'FL Ratio'!$A$2:$B$55,2,FALSE)</f>
        <v>0.74939563840570245</v>
      </c>
      <c r="L19" s="2">
        <f>('FL Characterization'!L$2-'FL Characterization'!L$3)*VLOOKUP($A19,'FL Ratio'!$A$2:$B$55,2,FALSE)</f>
        <v>0.73181500946574385</v>
      </c>
      <c r="M19" s="2">
        <f>('FL Characterization'!M$2-'FL Characterization'!M$3)*VLOOKUP($A19,'FL Ratio'!$A$2:$B$55,2,FALSE)</f>
        <v>0.67387045700169557</v>
      </c>
      <c r="N19" s="2">
        <f>('FL Characterization'!N$2-'FL Characterization'!N$3)*VLOOKUP($A19,'FL Ratio'!$A$2:$B$55,2,FALSE)</f>
        <v>0.65749640113622831</v>
      </c>
      <c r="O19" s="2">
        <f>('FL Characterization'!O$2-'FL Characterization'!O$3)*VLOOKUP($A19,'FL Ratio'!$A$2:$B$55,2,FALSE)</f>
        <v>0.66019878596605741</v>
      </c>
      <c r="P19" s="2">
        <f>('FL Characterization'!P$2-'FL Characterization'!P$3)*VLOOKUP($A19,'FL Ratio'!$A$2:$B$55,2,FALSE)</f>
        <v>0.62892107171306411</v>
      </c>
      <c r="Q19" s="2">
        <f>('FL Characterization'!Q$2-'FL Characterization'!Q$3)*VLOOKUP($A19,'FL Ratio'!$A$2:$B$55,2,FALSE)</f>
        <v>0.5764998888698577</v>
      </c>
      <c r="R19" s="2">
        <f>('FL Characterization'!R$2-'FL Characterization'!R$3)*VLOOKUP($A19,'FL Ratio'!$A$2:$B$55,2,FALSE)</f>
        <v>0.51811724267164116</v>
      </c>
      <c r="S19" s="2">
        <f>('FL Characterization'!S$2-'FL Characterization'!S$3)*VLOOKUP($A19,'FL Ratio'!$A$2:$B$55,2,FALSE)</f>
        <v>0.49953093446899177</v>
      </c>
      <c r="T19" s="2">
        <f>('FL Characterization'!T$2-'FL Characterization'!T$3)*VLOOKUP($A19,'FL Ratio'!$A$2:$B$55,2,FALSE)</f>
        <v>0.31400307886339474</v>
      </c>
      <c r="U19" s="2">
        <f>('FL Characterization'!U$2-'FL Characterization'!U$3)*VLOOKUP($A19,'FL Ratio'!$A$2:$B$55,2,FALSE)</f>
        <v>0.33579763703643234</v>
      </c>
      <c r="V19" s="2">
        <f>('FL Characterization'!V$2-'FL Characterization'!V$3)*VLOOKUP($A19,'FL Ratio'!$A$2:$B$55,2,FALSE)</f>
        <v>0.36713465127001771</v>
      </c>
      <c r="W19" s="2">
        <f>('FL Characterization'!W$2-'FL Characterization'!W$3)*VLOOKUP($A19,'FL Ratio'!$A$2:$B$55,2,FALSE)</f>
        <v>0.3758953157497012</v>
      </c>
      <c r="X19" s="2">
        <f>('FL Characterization'!X$2-'FL Characterization'!X$3)*VLOOKUP($A19,'FL Ratio'!$A$2:$B$55,2,FALSE)</f>
        <v>0.39203338189648668</v>
      </c>
      <c r="Y19" s="2">
        <f>('FL Characterization'!Y$2-'FL Characterization'!Y$3)*VLOOKUP($A19,'FL Ratio'!$A$2:$B$55,2,FALSE)</f>
        <v>0.43273253184147287</v>
      </c>
    </row>
    <row r="20" spans="1:25" x14ac:dyDescent="0.3">
      <c r="A20">
        <v>19</v>
      </c>
      <c r="B20" s="2">
        <f>('FL Characterization'!B$2-'FL Characterization'!B$3)*VLOOKUP($A20,'FL Ratio'!$A$2:$B$55,2,FALSE)</f>
        <v>0.48457765773035821</v>
      </c>
      <c r="C20" s="2">
        <f>('FL Characterization'!C$2-'FL Characterization'!C$3)*VLOOKUP($A20,'FL Ratio'!$A$2:$B$55,2,FALSE)</f>
        <v>0.51282381175105329</v>
      </c>
      <c r="D20" s="2">
        <f>('FL Characterization'!D$2-'FL Characterization'!D$3)*VLOOKUP($A20,'FL Ratio'!$A$2:$B$55,2,FALSE)</f>
        <v>0.54152984317225683</v>
      </c>
      <c r="E20" s="2">
        <f>('FL Characterization'!E$2-'FL Characterization'!E$3)*VLOOKUP($A20,'FL Ratio'!$A$2:$B$55,2,FALSE)</f>
        <v>0.56614538613630738</v>
      </c>
      <c r="F20" s="2">
        <f>('FL Characterization'!F$2-'FL Characterization'!F$3)*VLOOKUP($A20,'FL Ratio'!$A$2:$B$55,2,FALSE)</f>
        <v>0.57257156770656836</v>
      </c>
      <c r="G20" s="2">
        <f>('FL Characterization'!G$2-'FL Characterization'!G$3)*VLOOKUP($A20,'FL Ratio'!$A$2:$B$55,2,FALSE)</f>
        <v>0.59894190601466379</v>
      </c>
      <c r="H20" s="2">
        <f>('FL Characterization'!H$2-'FL Characterization'!H$3)*VLOOKUP($A20,'FL Ratio'!$A$2:$B$55,2,FALSE)</f>
        <v>0.59588009069022685</v>
      </c>
      <c r="I20" s="2">
        <f>('FL Characterization'!I$2-'FL Characterization'!I$3)*VLOOKUP($A20,'FL Ratio'!$A$2:$B$55,2,FALSE)</f>
        <v>0.56324573810573375</v>
      </c>
      <c r="J20" s="2">
        <f>('FL Characterization'!J$2-'FL Characterization'!J$3)*VLOOKUP($A20,'FL Ratio'!$A$2:$B$55,2,FALSE)</f>
        <v>0.51032353093671046</v>
      </c>
      <c r="K20" s="2">
        <f>('FL Characterization'!K$2-'FL Characterization'!K$3)*VLOOKUP($A20,'FL Ratio'!$A$2:$B$55,2,FALSE)</f>
        <v>0.74939563840570245</v>
      </c>
      <c r="L20" s="2">
        <f>('FL Characterization'!L$2-'FL Characterization'!L$3)*VLOOKUP($A20,'FL Ratio'!$A$2:$B$55,2,FALSE)</f>
        <v>0.73181500946574385</v>
      </c>
      <c r="M20" s="2">
        <f>('FL Characterization'!M$2-'FL Characterization'!M$3)*VLOOKUP($A20,'FL Ratio'!$A$2:$B$55,2,FALSE)</f>
        <v>0.67387045700169557</v>
      </c>
      <c r="N20" s="2">
        <f>('FL Characterization'!N$2-'FL Characterization'!N$3)*VLOOKUP($A20,'FL Ratio'!$A$2:$B$55,2,FALSE)</f>
        <v>0.65749640113622831</v>
      </c>
      <c r="O20" s="2">
        <f>('FL Characterization'!O$2-'FL Characterization'!O$3)*VLOOKUP($A20,'FL Ratio'!$A$2:$B$55,2,FALSE)</f>
        <v>0.66019878596605741</v>
      </c>
      <c r="P20" s="2">
        <f>('FL Characterization'!P$2-'FL Characterization'!P$3)*VLOOKUP($A20,'FL Ratio'!$A$2:$B$55,2,FALSE)</f>
        <v>0.62892107171306411</v>
      </c>
      <c r="Q20" s="2">
        <f>('FL Characterization'!Q$2-'FL Characterization'!Q$3)*VLOOKUP($A20,'FL Ratio'!$A$2:$B$55,2,FALSE)</f>
        <v>0.5764998888698577</v>
      </c>
      <c r="R20" s="2">
        <f>('FL Characterization'!R$2-'FL Characterization'!R$3)*VLOOKUP($A20,'FL Ratio'!$A$2:$B$55,2,FALSE)</f>
        <v>0.51811724267164116</v>
      </c>
      <c r="S20" s="2">
        <f>('FL Characterization'!S$2-'FL Characterization'!S$3)*VLOOKUP($A20,'FL Ratio'!$A$2:$B$55,2,FALSE)</f>
        <v>0.49953093446899177</v>
      </c>
      <c r="T20" s="2">
        <f>('FL Characterization'!T$2-'FL Characterization'!T$3)*VLOOKUP($A20,'FL Ratio'!$A$2:$B$55,2,FALSE)</f>
        <v>0.31400307886339474</v>
      </c>
      <c r="U20" s="2">
        <f>('FL Characterization'!U$2-'FL Characterization'!U$3)*VLOOKUP($A20,'FL Ratio'!$A$2:$B$55,2,FALSE)</f>
        <v>0.33579763703643234</v>
      </c>
      <c r="V20" s="2">
        <f>('FL Characterization'!V$2-'FL Characterization'!V$3)*VLOOKUP($A20,'FL Ratio'!$A$2:$B$55,2,FALSE)</f>
        <v>0.36713465127001771</v>
      </c>
      <c r="W20" s="2">
        <f>('FL Characterization'!W$2-'FL Characterization'!W$3)*VLOOKUP($A20,'FL Ratio'!$A$2:$B$55,2,FALSE)</f>
        <v>0.3758953157497012</v>
      </c>
      <c r="X20" s="2">
        <f>('FL Characterization'!X$2-'FL Characterization'!X$3)*VLOOKUP($A20,'FL Ratio'!$A$2:$B$55,2,FALSE)</f>
        <v>0.39203338189648668</v>
      </c>
      <c r="Y20" s="2">
        <f>('FL Characterization'!Y$2-'FL Characterization'!Y$3)*VLOOKUP($A20,'FL Ratio'!$A$2:$B$55,2,FALSE)</f>
        <v>0.43273253184147287</v>
      </c>
    </row>
    <row r="21" spans="1:25" x14ac:dyDescent="0.3">
      <c r="A21">
        <v>20</v>
      </c>
      <c r="B21" s="2">
        <f>('FL Characterization'!B$2-'FL Characterization'!B$3)*VLOOKUP($A21,'FL Ratio'!$A$2:$B$55,2,FALSE)</f>
        <v>0.48457765773035821</v>
      </c>
      <c r="C21" s="2">
        <f>('FL Characterization'!C$2-'FL Characterization'!C$3)*VLOOKUP($A21,'FL Ratio'!$A$2:$B$55,2,FALSE)</f>
        <v>0.51282381175105329</v>
      </c>
      <c r="D21" s="2">
        <f>('FL Characterization'!D$2-'FL Characterization'!D$3)*VLOOKUP($A21,'FL Ratio'!$A$2:$B$55,2,FALSE)</f>
        <v>0.54152984317225683</v>
      </c>
      <c r="E21" s="2">
        <f>('FL Characterization'!E$2-'FL Characterization'!E$3)*VLOOKUP($A21,'FL Ratio'!$A$2:$B$55,2,FALSE)</f>
        <v>0.56614538613630738</v>
      </c>
      <c r="F21" s="2">
        <f>('FL Characterization'!F$2-'FL Characterization'!F$3)*VLOOKUP($A21,'FL Ratio'!$A$2:$B$55,2,FALSE)</f>
        <v>0.57257156770656836</v>
      </c>
      <c r="G21" s="2">
        <f>('FL Characterization'!G$2-'FL Characterization'!G$3)*VLOOKUP($A21,'FL Ratio'!$A$2:$B$55,2,FALSE)</f>
        <v>0.59894190601466379</v>
      </c>
      <c r="H21" s="2">
        <f>('FL Characterization'!H$2-'FL Characterization'!H$3)*VLOOKUP($A21,'FL Ratio'!$A$2:$B$55,2,FALSE)</f>
        <v>0.59588009069022685</v>
      </c>
      <c r="I21" s="2">
        <f>('FL Characterization'!I$2-'FL Characterization'!I$3)*VLOOKUP($A21,'FL Ratio'!$A$2:$B$55,2,FALSE)</f>
        <v>0.56324573810573375</v>
      </c>
      <c r="J21" s="2">
        <f>('FL Characterization'!J$2-'FL Characterization'!J$3)*VLOOKUP($A21,'FL Ratio'!$A$2:$B$55,2,FALSE)</f>
        <v>0.51032353093671046</v>
      </c>
      <c r="K21" s="2">
        <f>('FL Characterization'!K$2-'FL Characterization'!K$3)*VLOOKUP($A21,'FL Ratio'!$A$2:$B$55,2,FALSE)</f>
        <v>0.74939563840570245</v>
      </c>
      <c r="L21" s="2">
        <f>('FL Characterization'!L$2-'FL Characterization'!L$3)*VLOOKUP($A21,'FL Ratio'!$A$2:$B$55,2,FALSE)</f>
        <v>0.73181500946574385</v>
      </c>
      <c r="M21" s="2">
        <f>('FL Characterization'!M$2-'FL Characterization'!M$3)*VLOOKUP($A21,'FL Ratio'!$A$2:$B$55,2,FALSE)</f>
        <v>0.67387045700169557</v>
      </c>
      <c r="N21" s="2">
        <f>('FL Characterization'!N$2-'FL Characterization'!N$3)*VLOOKUP($A21,'FL Ratio'!$A$2:$B$55,2,FALSE)</f>
        <v>0.65749640113622831</v>
      </c>
      <c r="O21" s="2">
        <f>('FL Characterization'!O$2-'FL Characterization'!O$3)*VLOOKUP($A21,'FL Ratio'!$A$2:$B$55,2,FALSE)</f>
        <v>0.66019878596605741</v>
      </c>
      <c r="P21" s="2">
        <f>('FL Characterization'!P$2-'FL Characterization'!P$3)*VLOOKUP($A21,'FL Ratio'!$A$2:$B$55,2,FALSE)</f>
        <v>0.62892107171306411</v>
      </c>
      <c r="Q21" s="2">
        <f>('FL Characterization'!Q$2-'FL Characterization'!Q$3)*VLOOKUP($A21,'FL Ratio'!$A$2:$B$55,2,FALSE)</f>
        <v>0.5764998888698577</v>
      </c>
      <c r="R21" s="2">
        <f>('FL Characterization'!R$2-'FL Characterization'!R$3)*VLOOKUP($A21,'FL Ratio'!$A$2:$B$55,2,FALSE)</f>
        <v>0.51811724267164116</v>
      </c>
      <c r="S21" s="2">
        <f>('FL Characterization'!S$2-'FL Characterization'!S$3)*VLOOKUP($A21,'FL Ratio'!$A$2:$B$55,2,FALSE)</f>
        <v>0.49953093446899177</v>
      </c>
      <c r="T21" s="2">
        <f>('FL Characterization'!T$2-'FL Characterization'!T$3)*VLOOKUP($A21,'FL Ratio'!$A$2:$B$55,2,FALSE)</f>
        <v>0.31400307886339474</v>
      </c>
      <c r="U21" s="2">
        <f>('FL Characterization'!U$2-'FL Characterization'!U$3)*VLOOKUP($A21,'FL Ratio'!$A$2:$B$55,2,FALSE)</f>
        <v>0.33579763703643234</v>
      </c>
      <c r="V21" s="2">
        <f>('FL Characterization'!V$2-'FL Characterization'!V$3)*VLOOKUP($A21,'FL Ratio'!$A$2:$B$55,2,FALSE)</f>
        <v>0.36713465127001771</v>
      </c>
      <c r="W21" s="2">
        <f>('FL Characterization'!W$2-'FL Characterization'!W$3)*VLOOKUP($A21,'FL Ratio'!$A$2:$B$55,2,FALSE)</f>
        <v>0.3758953157497012</v>
      </c>
      <c r="X21" s="2">
        <f>('FL Characterization'!X$2-'FL Characterization'!X$3)*VLOOKUP($A21,'FL Ratio'!$A$2:$B$55,2,FALSE)</f>
        <v>0.39203338189648668</v>
      </c>
      <c r="Y21" s="2">
        <f>('FL Characterization'!Y$2-'FL Characterization'!Y$3)*VLOOKUP($A21,'FL Ratio'!$A$2:$B$55,2,FALSE)</f>
        <v>0.43273253184147287</v>
      </c>
    </row>
    <row r="22" spans="1:25" x14ac:dyDescent="0.3">
      <c r="A22">
        <v>21</v>
      </c>
      <c r="B22" s="2">
        <f>('FL Characterization'!B$2-'FL Characterization'!B$3)*VLOOKUP($A22,'FL Ratio'!$A$2:$B$55,2,FALSE)</f>
        <v>0.48457765773035821</v>
      </c>
      <c r="C22" s="2">
        <f>('FL Characterization'!C$2-'FL Characterization'!C$3)*VLOOKUP($A22,'FL Ratio'!$A$2:$B$55,2,FALSE)</f>
        <v>0.51282381175105329</v>
      </c>
      <c r="D22" s="2">
        <f>('FL Characterization'!D$2-'FL Characterization'!D$3)*VLOOKUP($A22,'FL Ratio'!$A$2:$B$55,2,FALSE)</f>
        <v>0.54152984317225683</v>
      </c>
      <c r="E22" s="2">
        <f>('FL Characterization'!E$2-'FL Characterization'!E$3)*VLOOKUP($A22,'FL Ratio'!$A$2:$B$55,2,FALSE)</f>
        <v>0.56614538613630738</v>
      </c>
      <c r="F22" s="2">
        <f>('FL Characterization'!F$2-'FL Characterization'!F$3)*VLOOKUP($A22,'FL Ratio'!$A$2:$B$55,2,FALSE)</f>
        <v>0.57257156770656836</v>
      </c>
      <c r="G22" s="2">
        <f>('FL Characterization'!G$2-'FL Characterization'!G$3)*VLOOKUP($A22,'FL Ratio'!$A$2:$B$55,2,FALSE)</f>
        <v>0.59894190601466379</v>
      </c>
      <c r="H22" s="2">
        <f>('FL Characterization'!H$2-'FL Characterization'!H$3)*VLOOKUP($A22,'FL Ratio'!$A$2:$B$55,2,FALSE)</f>
        <v>0.59588009069022685</v>
      </c>
      <c r="I22" s="2">
        <f>('FL Characterization'!I$2-'FL Characterization'!I$3)*VLOOKUP($A22,'FL Ratio'!$A$2:$B$55,2,FALSE)</f>
        <v>0.56324573810573375</v>
      </c>
      <c r="J22" s="2">
        <f>('FL Characterization'!J$2-'FL Characterization'!J$3)*VLOOKUP($A22,'FL Ratio'!$A$2:$B$55,2,FALSE)</f>
        <v>0.51032353093671046</v>
      </c>
      <c r="K22" s="2">
        <f>('FL Characterization'!K$2-'FL Characterization'!K$3)*VLOOKUP($A22,'FL Ratio'!$A$2:$B$55,2,FALSE)</f>
        <v>0.74939563840570245</v>
      </c>
      <c r="L22" s="2">
        <f>('FL Characterization'!L$2-'FL Characterization'!L$3)*VLOOKUP($A22,'FL Ratio'!$A$2:$B$55,2,FALSE)</f>
        <v>0.73181500946574385</v>
      </c>
      <c r="M22" s="2">
        <f>('FL Characterization'!M$2-'FL Characterization'!M$3)*VLOOKUP($A22,'FL Ratio'!$A$2:$B$55,2,FALSE)</f>
        <v>0.67387045700169557</v>
      </c>
      <c r="N22" s="2">
        <f>('FL Characterization'!N$2-'FL Characterization'!N$3)*VLOOKUP($A22,'FL Ratio'!$A$2:$B$55,2,FALSE)</f>
        <v>0.65749640113622831</v>
      </c>
      <c r="O22" s="2">
        <f>('FL Characterization'!O$2-'FL Characterization'!O$3)*VLOOKUP($A22,'FL Ratio'!$A$2:$B$55,2,FALSE)</f>
        <v>0.66019878596605741</v>
      </c>
      <c r="P22" s="2">
        <f>('FL Characterization'!P$2-'FL Characterization'!P$3)*VLOOKUP($A22,'FL Ratio'!$A$2:$B$55,2,FALSE)</f>
        <v>0.62892107171306411</v>
      </c>
      <c r="Q22" s="2">
        <f>('FL Characterization'!Q$2-'FL Characterization'!Q$3)*VLOOKUP($A22,'FL Ratio'!$A$2:$B$55,2,FALSE)</f>
        <v>0.5764998888698577</v>
      </c>
      <c r="R22" s="2">
        <f>('FL Characterization'!R$2-'FL Characterization'!R$3)*VLOOKUP($A22,'FL Ratio'!$A$2:$B$55,2,FALSE)</f>
        <v>0.51811724267164116</v>
      </c>
      <c r="S22" s="2">
        <f>('FL Characterization'!S$2-'FL Characterization'!S$3)*VLOOKUP($A22,'FL Ratio'!$A$2:$B$55,2,FALSE)</f>
        <v>0.49953093446899177</v>
      </c>
      <c r="T22" s="2">
        <f>('FL Characterization'!T$2-'FL Characterization'!T$3)*VLOOKUP($A22,'FL Ratio'!$A$2:$B$55,2,FALSE)</f>
        <v>0.31400307886339474</v>
      </c>
      <c r="U22" s="2">
        <f>('FL Characterization'!U$2-'FL Characterization'!U$3)*VLOOKUP($A22,'FL Ratio'!$A$2:$B$55,2,FALSE)</f>
        <v>0.33579763703643234</v>
      </c>
      <c r="V22" s="2">
        <f>('FL Characterization'!V$2-'FL Characterization'!V$3)*VLOOKUP($A22,'FL Ratio'!$A$2:$B$55,2,FALSE)</f>
        <v>0.36713465127001771</v>
      </c>
      <c r="W22" s="2">
        <f>('FL Characterization'!W$2-'FL Characterization'!W$3)*VLOOKUP($A22,'FL Ratio'!$A$2:$B$55,2,FALSE)</f>
        <v>0.3758953157497012</v>
      </c>
      <c r="X22" s="2">
        <f>('FL Characterization'!X$2-'FL Characterization'!X$3)*VLOOKUP($A22,'FL Ratio'!$A$2:$B$55,2,FALSE)</f>
        <v>0.39203338189648668</v>
      </c>
      <c r="Y22" s="2">
        <f>('FL Characterization'!Y$2-'FL Characterization'!Y$3)*VLOOKUP($A22,'FL Ratio'!$A$2:$B$55,2,FALSE)</f>
        <v>0.43273253184147287</v>
      </c>
    </row>
    <row r="23" spans="1:25" x14ac:dyDescent="0.3">
      <c r="A23">
        <v>22</v>
      </c>
      <c r="B23" s="2">
        <f>('FL Characterization'!B$2-'FL Characterization'!B$3)*VLOOKUP($A23,'FL Ratio'!$A$2:$B$55,2,FALSE)</f>
        <v>0.48457765773035821</v>
      </c>
      <c r="C23" s="2">
        <f>('FL Characterization'!C$2-'FL Characterization'!C$3)*VLOOKUP($A23,'FL Ratio'!$A$2:$B$55,2,FALSE)</f>
        <v>0.51282381175105329</v>
      </c>
      <c r="D23" s="2">
        <f>('FL Characterization'!D$2-'FL Characterization'!D$3)*VLOOKUP($A23,'FL Ratio'!$A$2:$B$55,2,FALSE)</f>
        <v>0.54152984317225683</v>
      </c>
      <c r="E23" s="2">
        <f>('FL Characterization'!E$2-'FL Characterization'!E$3)*VLOOKUP($A23,'FL Ratio'!$A$2:$B$55,2,FALSE)</f>
        <v>0.56614538613630738</v>
      </c>
      <c r="F23" s="2">
        <f>('FL Characterization'!F$2-'FL Characterization'!F$3)*VLOOKUP($A23,'FL Ratio'!$A$2:$B$55,2,FALSE)</f>
        <v>0.57257156770656836</v>
      </c>
      <c r="G23" s="2">
        <f>('FL Characterization'!G$2-'FL Characterization'!G$3)*VLOOKUP($A23,'FL Ratio'!$A$2:$B$55,2,FALSE)</f>
        <v>0.59894190601466379</v>
      </c>
      <c r="H23" s="2">
        <f>('FL Characterization'!H$2-'FL Characterization'!H$3)*VLOOKUP($A23,'FL Ratio'!$A$2:$B$55,2,FALSE)</f>
        <v>0.59588009069022685</v>
      </c>
      <c r="I23" s="2">
        <f>('FL Characterization'!I$2-'FL Characterization'!I$3)*VLOOKUP($A23,'FL Ratio'!$A$2:$B$55,2,FALSE)</f>
        <v>0.56324573810573375</v>
      </c>
      <c r="J23" s="2">
        <f>('FL Characterization'!J$2-'FL Characterization'!J$3)*VLOOKUP($A23,'FL Ratio'!$A$2:$B$55,2,FALSE)</f>
        <v>0.51032353093671046</v>
      </c>
      <c r="K23" s="2">
        <f>('FL Characterization'!K$2-'FL Characterization'!K$3)*VLOOKUP($A23,'FL Ratio'!$A$2:$B$55,2,FALSE)</f>
        <v>0.74939563840570245</v>
      </c>
      <c r="L23" s="2">
        <f>('FL Characterization'!L$2-'FL Characterization'!L$3)*VLOOKUP($A23,'FL Ratio'!$A$2:$B$55,2,FALSE)</f>
        <v>0.73181500946574385</v>
      </c>
      <c r="M23" s="2">
        <f>('FL Characterization'!M$2-'FL Characterization'!M$3)*VLOOKUP($A23,'FL Ratio'!$A$2:$B$55,2,FALSE)</f>
        <v>0.67387045700169557</v>
      </c>
      <c r="N23" s="2">
        <f>('FL Characterization'!N$2-'FL Characterization'!N$3)*VLOOKUP($A23,'FL Ratio'!$A$2:$B$55,2,FALSE)</f>
        <v>0.65749640113622831</v>
      </c>
      <c r="O23" s="2">
        <f>('FL Characterization'!O$2-'FL Characterization'!O$3)*VLOOKUP($A23,'FL Ratio'!$A$2:$B$55,2,FALSE)</f>
        <v>0.66019878596605741</v>
      </c>
      <c r="P23" s="2">
        <f>('FL Characterization'!P$2-'FL Characterization'!P$3)*VLOOKUP($A23,'FL Ratio'!$A$2:$B$55,2,FALSE)</f>
        <v>0.62892107171306411</v>
      </c>
      <c r="Q23" s="2">
        <f>('FL Characterization'!Q$2-'FL Characterization'!Q$3)*VLOOKUP($A23,'FL Ratio'!$A$2:$B$55,2,FALSE)</f>
        <v>0.5764998888698577</v>
      </c>
      <c r="R23" s="2">
        <f>('FL Characterization'!R$2-'FL Characterization'!R$3)*VLOOKUP($A23,'FL Ratio'!$A$2:$B$55,2,FALSE)</f>
        <v>0.51811724267164116</v>
      </c>
      <c r="S23" s="2">
        <f>('FL Characterization'!S$2-'FL Characterization'!S$3)*VLOOKUP($A23,'FL Ratio'!$A$2:$B$55,2,FALSE)</f>
        <v>0.49953093446899177</v>
      </c>
      <c r="T23" s="2">
        <f>('FL Characterization'!T$2-'FL Characterization'!T$3)*VLOOKUP($A23,'FL Ratio'!$A$2:$B$55,2,FALSE)</f>
        <v>0.31400307886339474</v>
      </c>
      <c r="U23" s="2">
        <f>('FL Characterization'!U$2-'FL Characterization'!U$3)*VLOOKUP($A23,'FL Ratio'!$A$2:$B$55,2,FALSE)</f>
        <v>0.33579763703643234</v>
      </c>
      <c r="V23" s="2">
        <f>('FL Characterization'!V$2-'FL Characterization'!V$3)*VLOOKUP($A23,'FL Ratio'!$A$2:$B$55,2,FALSE)</f>
        <v>0.36713465127001771</v>
      </c>
      <c r="W23" s="2">
        <f>('FL Characterization'!W$2-'FL Characterization'!W$3)*VLOOKUP($A23,'FL Ratio'!$A$2:$B$55,2,FALSE)</f>
        <v>0.3758953157497012</v>
      </c>
      <c r="X23" s="2">
        <f>('FL Characterization'!X$2-'FL Characterization'!X$3)*VLOOKUP($A23,'FL Ratio'!$A$2:$B$55,2,FALSE)</f>
        <v>0.39203338189648668</v>
      </c>
      <c r="Y23" s="2">
        <f>('FL Characterization'!Y$2-'FL Characterization'!Y$3)*VLOOKUP($A23,'FL Ratio'!$A$2:$B$55,2,FALSE)</f>
        <v>0.43273253184147287</v>
      </c>
    </row>
    <row r="24" spans="1:25" x14ac:dyDescent="0.3">
      <c r="A24">
        <v>23</v>
      </c>
      <c r="B24" s="2">
        <f>('FL Characterization'!B$2-'FL Characterization'!B$3)*VLOOKUP($A24,'FL Ratio'!$A$2:$B$55,2,FALSE)</f>
        <v>2.2613624027416721</v>
      </c>
      <c r="C24" s="2">
        <f>('FL Characterization'!C$2-'FL Characterization'!C$3)*VLOOKUP($A24,'FL Ratio'!$A$2:$B$55,2,FALSE)</f>
        <v>2.3931777881715823</v>
      </c>
      <c r="D24" s="2">
        <f>('FL Characterization'!D$2-'FL Characterization'!D$3)*VLOOKUP($A24,'FL Ratio'!$A$2:$B$55,2,FALSE)</f>
        <v>2.5271392681371987</v>
      </c>
      <c r="E24" s="2">
        <f>('FL Characterization'!E$2-'FL Characterization'!E$3)*VLOOKUP($A24,'FL Ratio'!$A$2:$B$55,2,FALSE)</f>
        <v>2.6420118019694345</v>
      </c>
      <c r="F24" s="2">
        <f>('FL Characterization'!F$2-'FL Characterization'!F$3)*VLOOKUP($A24,'FL Ratio'!$A$2:$B$55,2,FALSE)</f>
        <v>2.6720006492973192</v>
      </c>
      <c r="G24" s="2">
        <f>('FL Characterization'!G$2-'FL Characterization'!G$3)*VLOOKUP($A24,'FL Ratio'!$A$2:$B$55,2,FALSE)</f>
        <v>2.7950622280684314</v>
      </c>
      <c r="H24" s="2">
        <f>('FL Characterization'!H$2-'FL Characterization'!H$3)*VLOOKUP($A24,'FL Ratio'!$A$2:$B$55,2,FALSE)</f>
        <v>2.7807737565543924</v>
      </c>
      <c r="I24" s="2">
        <f>('FL Characterization'!I$2-'FL Characterization'!I$3)*VLOOKUP($A24,'FL Ratio'!$A$2:$B$55,2,FALSE)</f>
        <v>2.6284801111600911</v>
      </c>
      <c r="J24" s="2">
        <f>('FL Characterization'!J$2-'FL Characterization'!J$3)*VLOOKUP($A24,'FL Ratio'!$A$2:$B$55,2,FALSE)</f>
        <v>2.3815098110379824</v>
      </c>
      <c r="K24" s="2">
        <f>('FL Characterization'!K$2-'FL Characterization'!K$3)*VLOOKUP($A24,'FL Ratio'!$A$2:$B$55,2,FALSE)</f>
        <v>3.4971796458932785</v>
      </c>
      <c r="L24" s="2">
        <f>('FL Characterization'!L$2-'FL Characterization'!L$3)*VLOOKUP($A24,'FL Ratio'!$A$2:$B$55,2,FALSE)</f>
        <v>3.4151367108401383</v>
      </c>
      <c r="M24" s="2">
        <f>('FL Characterization'!M$2-'FL Characterization'!M$3)*VLOOKUP($A24,'FL Ratio'!$A$2:$B$55,2,FALSE)</f>
        <v>3.1447287993412463</v>
      </c>
      <c r="N24" s="2">
        <f>('FL Characterization'!N$2-'FL Characterization'!N$3)*VLOOKUP($A24,'FL Ratio'!$A$2:$B$55,2,FALSE)</f>
        <v>3.0683165386357323</v>
      </c>
      <c r="O24" s="2">
        <f>('FL Characterization'!O$2-'FL Characterization'!O$3)*VLOOKUP($A24,'FL Ratio'!$A$2:$B$55,2,FALSE)</f>
        <v>3.0809276678416015</v>
      </c>
      <c r="P24" s="2">
        <f>('FL Characterization'!P$2-'FL Characterization'!P$3)*VLOOKUP($A24,'FL Ratio'!$A$2:$B$55,2,FALSE)</f>
        <v>2.9349650013276332</v>
      </c>
      <c r="Q24" s="2">
        <f>('FL Characterization'!Q$2-'FL Characterization'!Q$3)*VLOOKUP($A24,'FL Ratio'!$A$2:$B$55,2,FALSE)</f>
        <v>2.6903328147260033</v>
      </c>
      <c r="R24" s="2">
        <f>('FL Characterization'!R$2-'FL Characterization'!R$3)*VLOOKUP($A24,'FL Ratio'!$A$2:$B$55,2,FALSE)</f>
        <v>2.4178804658009927</v>
      </c>
      <c r="S24" s="2">
        <f>('FL Characterization'!S$2-'FL Characterization'!S$3)*VLOOKUP($A24,'FL Ratio'!$A$2:$B$55,2,FALSE)</f>
        <v>2.3311443608552951</v>
      </c>
      <c r="T24" s="2">
        <f>('FL Characterization'!T$2-'FL Characterization'!T$3)*VLOOKUP($A24,'FL Ratio'!$A$2:$B$55,2,FALSE)</f>
        <v>1.4653477013625091</v>
      </c>
      <c r="U24" s="2">
        <f>('FL Characterization'!U$2-'FL Characterization'!U$3)*VLOOKUP($A24,'FL Ratio'!$A$2:$B$55,2,FALSE)</f>
        <v>1.5670556395033512</v>
      </c>
      <c r="V24" s="2">
        <f>('FL Characterization'!V$2-'FL Characterization'!V$3)*VLOOKUP($A24,'FL Ratio'!$A$2:$B$55,2,FALSE)</f>
        <v>1.713295039260083</v>
      </c>
      <c r="W24" s="2">
        <f>('FL Characterization'!W$2-'FL Characterization'!W$3)*VLOOKUP($A24,'FL Ratio'!$A$2:$B$55,2,FALSE)</f>
        <v>1.7541781401652725</v>
      </c>
      <c r="X24" s="2">
        <f>('FL Characterization'!X$2-'FL Characterization'!X$3)*VLOOKUP($A24,'FL Ratio'!$A$2:$B$55,2,FALSE)</f>
        <v>1.8294891155169382</v>
      </c>
      <c r="Y24" s="2">
        <f>('FL Characterization'!Y$2-'FL Characterization'!Y$3)*VLOOKUP($A24,'FL Ratio'!$A$2:$B$55,2,FALSE)</f>
        <v>2.0194184819268735</v>
      </c>
    </row>
    <row r="25" spans="1:25" x14ac:dyDescent="0.3">
      <c r="A25">
        <v>24</v>
      </c>
      <c r="B25" s="2">
        <f>('FL Characterization'!B$2-'FL Characterization'!B$3)*VLOOKUP($A25,'FL Ratio'!$A$2:$B$55,2,FALSE)</f>
        <v>2.2613624027416721</v>
      </c>
      <c r="C25" s="2">
        <f>('FL Characterization'!C$2-'FL Characterization'!C$3)*VLOOKUP($A25,'FL Ratio'!$A$2:$B$55,2,FALSE)</f>
        <v>2.3931777881715823</v>
      </c>
      <c r="D25" s="2">
        <f>('FL Characterization'!D$2-'FL Characterization'!D$3)*VLOOKUP($A25,'FL Ratio'!$A$2:$B$55,2,FALSE)</f>
        <v>2.5271392681371987</v>
      </c>
      <c r="E25" s="2">
        <f>('FL Characterization'!E$2-'FL Characterization'!E$3)*VLOOKUP($A25,'FL Ratio'!$A$2:$B$55,2,FALSE)</f>
        <v>2.6420118019694345</v>
      </c>
      <c r="F25" s="2">
        <f>('FL Characterization'!F$2-'FL Characterization'!F$3)*VLOOKUP($A25,'FL Ratio'!$A$2:$B$55,2,FALSE)</f>
        <v>2.6720006492973192</v>
      </c>
      <c r="G25" s="2">
        <f>('FL Characterization'!G$2-'FL Characterization'!G$3)*VLOOKUP($A25,'FL Ratio'!$A$2:$B$55,2,FALSE)</f>
        <v>2.7950622280684314</v>
      </c>
      <c r="H25" s="2">
        <f>('FL Characterization'!H$2-'FL Characterization'!H$3)*VLOOKUP($A25,'FL Ratio'!$A$2:$B$55,2,FALSE)</f>
        <v>2.7807737565543924</v>
      </c>
      <c r="I25" s="2">
        <f>('FL Characterization'!I$2-'FL Characterization'!I$3)*VLOOKUP($A25,'FL Ratio'!$A$2:$B$55,2,FALSE)</f>
        <v>2.6284801111600911</v>
      </c>
      <c r="J25" s="2">
        <f>('FL Characterization'!J$2-'FL Characterization'!J$3)*VLOOKUP($A25,'FL Ratio'!$A$2:$B$55,2,FALSE)</f>
        <v>2.3815098110379824</v>
      </c>
      <c r="K25" s="2">
        <f>('FL Characterization'!K$2-'FL Characterization'!K$3)*VLOOKUP($A25,'FL Ratio'!$A$2:$B$55,2,FALSE)</f>
        <v>3.4971796458932785</v>
      </c>
      <c r="L25" s="2">
        <f>('FL Characterization'!L$2-'FL Characterization'!L$3)*VLOOKUP($A25,'FL Ratio'!$A$2:$B$55,2,FALSE)</f>
        <v>3.4151367108401383</v>
      </c>
      <c r="M25" s="2">
        <f>('FL Characterization'!M$2-'FL Characterization'!M$3)*VLOOKUP($A25,'FL Ratio'!$A$2:$B$55,2,FALSE)</f>
        <v>3.1447287993412463</v>
      </c>
      <c r="N25" s="2">
        <f>('FL Characterization'!N$2-'FL Characterization'!N$3)*VLOOKUP($A25,'FL Ratio'!$A$2:$B$55,2,FALSE)</f>
        <v>3.0683165386357323</v>
      </c>
      <c r="O25" s="2">
        <f>('FL Characterization'!O$2-'FL Characterization'!O$3)*VLOOKUP($A25,'FL Ratio'!$A$2:$B$55,2,FALSE)</f>
        <v>3.0809276678416015</v>
      </c>
      <c r="P25" s="2">
        <f>('FL Characterization'!P$2-'FL Characterization'!P$3)*VLOOKUP($A25,'FL Ratio'!$A$2:$B$55,2,FALSE)</f>
        <v>2.9349650013276332</v>
      </c>
      <c r="Q25" s="2">
        <f>('FL Characterization'!Q$2-'FL Characterization'!Q$3)*VLOOKUP($A25,'FL Ratio'!$A$2:$B$55,2,FALSE)</f>
        <v>2.6903328147260033</v>
      </c>
      <c r="R25" s="2">
        <f>('FL Characterization'!R$2-'FL Characterization'!R$3)*VLOOKUP($A25,'FL Ratio'!$A$2:$B$55,2,FALSE)</f>
        <v>2.4178804658009927</v>
      </c>
      <c r="S25" s="2">
        <f>('FL Characterization'!S$2-'FL Characterization'!S$3)*VLOOKUP($A25,'FL Ratio'!$A$2:$B$55,2,FALSE)</f>
        <v>2.3311443608552951</v>
      </c>
      <c r="T25" s="2">
        <f>('FL Characterization'!T$2-'FL Characterization'!T$3)*VLOOKUP($A25,'FL Ratio'!$A$2:$B$55,2,FALSE)</f>
        <v>1.4653477013625091</v>
      </c>
      <c r="U25" s="2">
        <f>('FL Characterization'!U$2-'FL Characterization'!U$3)*VLOOKUP($A25,'FL Ratio'!$A$2:$B$55,2,FALSE)</f>
        <v>1.5670556395033512</v>
      </c>
      <c r="V25" s="2">
        <f>('FL Characterization'!V$2-'FL Characterization'!V$3)*VLOOKUP($A25,'FL Ratio'!$A$2:$B$55,2,FALSE)</f>
        <v>1.713295039260083</v>
      </c>
      <c r="W25" s="2">
        <f>('FL Characterization'!W$2-'FL Characterization'!W$3)*VLOOKUP($A25,'FL Ratio'!$A$2:$B$55,2,FALSE)</f>
        <v>1.7541781401652725</v>
      </c>
      <c r="X25" s="2">
        <f>('FL Characterization'!X$2-'FL Characterization'!X$3)*VLOOKUP($A25,'FL Ratio'!$A$2:$B$55,2,FALSE)</f>
        <v>1.8294891155169382</v>
      </c>
      <c r="Y25" s="2">
        <f>('FL Characterization'!Y$2-'FL Characterization'!Y$3)*VLOOKUP($A25,'FL Ratio'!$A$2:$B$55,2,FALSE)</f>
        <v>2.0194184819268735</v>
      </c>
    </row>
    <row r="26" spans="1:25" x14ac:dyDescent="0.3">
      <c r="A26">
        <v>25</v>
      </c>
      <c r="B26" s="2">
        <f>('FL Characterization'!B$2-'FL Characterization'!B$3)*VLOOKUP($A26,'FL Ratio'!$A$2:$B$55,2,FALSE)</f>
        <v>0.32305177182023881</v>
      </c>
      <c r="C26" s="2">
        <f>('FL Characterization'!C$2-'FL Characterization'!C$3)*VLOOKUP($A26,'FL Ratio'!$A$2:$B$55,2,FALSE)</f>
        <v>0.34188254116736883</v>
      </c>
      <c r="D26" s="2">
        <f>('FL Characterization'!D$2-'FL Characterization'!D$3)*VLOOKUP($A26,'FL Ratio'!$A$2:$B$55,2,FALSE)</f>
        <v>0.3610198954481712</v>
      </c>
      <c r="E26" s="2">
        <f>('FL Characterization'!E$2-'FL Characterization'!E$3)*VLOOKUP($A26,'FL Ratio'!$A$2:$B$55,2,FALSE)</f>
        <v>0.37743025742420488</v>
      </c>
      <c r="F26" s="2">
        <f>('FL Characterization'!F$2-'FL Characterization'!F$3)*VLOOKUP($A26,'FL Ratio'!$A$2:$B$55,2,FALSE)</f>
        <v>0.38171437847104556</v>
      </c>
      <c r="G26" s="2">
        <f>('FL Characterization'!G$2-'FL Characterization'!G$3)*VLOOKUP($A26,'FL Ratio'!$A$2:$B$55,2,FALSE)</f>
        <v>0.39929460400977584</v>
      </c>
      <c r="H26" s="2">
        <f>('FL Characterization'!H$2-'FL Characterization'!H$3)*VLOOKUP($A26,'FL Ratio'!$A$2:$B$55,2,FALSE)</f>
        <v>0.39725339379348457</v>
      </c>
      <c r="I26" s="2">
        <f>('FL Characterization'!I$2-'FL Characterization'!I$3)*VLOOKUP($A26,'FL Ratio'!$A$2:$B$55,2,FALSE)</f>
        <v>0.37549715873715583</v>
      </c>
      <c r="J26" s="2">
        <f>('FL Characterization'!J$2-'FL Characterization'!J$3)*VLOOKUP($A26,'FL Ratio'!$A$2:$B$55,2,FALSE)</f>
        <v>0.34021568729114032</v>
      </c>
      <c r="K26" s="2">
        <f>('FL Characterization'!K$2-'FL Characterization'!K$3)*VLOOKUP($A26,'FL Ratio'!$A$2:$B$55,2,FALSE)</f>
        <v>0.49959709227046828</v>
      </c>
      <c r="L26" s="2">
        <f>('FL Characterization'!L$2-'FL Characterization'!L$3)*VLOOKUP($A26,'FL Ratio'!$A$2:$B$55,2,FALSE)</f>
        <v>0.48787667297716258</v>
      </c>
      <c r="M26" s="2">
        <f>('FL Characterization'!M$2-'FL Characterization'!M$3)*VLOOKUP($A26,'FL Ratio'!$A$2:$B$55,2,FALSE)</f>
        <v>0.44924697133446373</v>
      </c>
      <c r="N26" s="2">
        <f>('FL Characterization'!N$2-'FL Characterization'!N$3)*VLOOKUP($A26,'FL Ratio'!$A$2:$B$55,2,FALSE)</f>
        <v>0.43833093409081886</v>
      </c>
      <c r="O26" s="2">
        <f>('FL Characterization'!O$2-'FL Characterization'!O$3)*VLOOKUP($A26,'FL Ratio'!$A$2:$B$55,2,FALSE)</f>
        <v>0.44013252397737163</v>
      </c>
      <c r="P26" s="2">
        <f>('FL Characterization'!P$2-'FL Characterization'!P$3)*VLOOKUP($A26,'FL Ratio'!$A$2:$B$55,2,FALSE)</f>
        <v>0.41928071447537607</v>
      </c>
      <c r="Q26" s="2">
        <f>('FL Characterization'!Q$2-'FL Characterization'!Q$3)*VLOOKUP($A26,'FL Ratio'!$A$2:$B$55,2,FALSE)</f>
        <v>0.3843332592465718</v>
      </c>
      <c r="R26" s="2">
        <f>('FL Characterization'!R$2-'FL Characterization'!R$3)*VLOOKUP($A26,'FL Ratio'!$A$2:$B$55,2,FALSE)</f>
        <v>0.34541149511442748</v>
      </c>
      <c r="S26" s="2">
        <f>('FL Characterization'!S$2-'FL Characterization'!S$3)*VLOOKUP($A26,'FL Ratio'!$A$2:$B$55,2,FALSE)</f>
        <v>0.33302062297932783</v>
      </c>
      <c r="T26" s="2">
        <f>('FL Characterization'!T$2-'FL Characterization'!T$3)*VLOOKUP($A26,'FL Ratio'!$A$2:$B$55,2,FALSE)</f>
        <v>0.20933538590892983</v>
      </c>
      <c r="U26" s="2">
        <f>('FL Characterization'!U$2-'FL Characterization'!U$3)*VLOOKUP($A26,'FL Ratio'!$A$2:$B$55,2,FALSE)</f>
        <v>0.22386509135762159</v>
      </c>
      <c r="V26" s="2">
        <f>('FL Characterization'!V$2-'FL Characterization'!V$3)*VLOOKUP($A26,'FL Ratio'!$A$2:$B$55,2,FALSE)</f>
        <v>0.24475643418001181</v>
      </c>
      <c r="W26" s="2">
        <f>('FL Characterization'!W$2-'FL Characterization'!W$3)*VLOOKUP($A26,'FL Ratio'!$A$2:$B$55,2,FALSE)</f>
        <v>0.2505968771664675</v>
      </c>
      <c r="X26" s="2">
        <f>('FL Characterization'!X$2-'FL Characterization'!X$3)*VLOOKUP($A26,'FL Ratio'!$A$2:$B$55,2,FALSE)</f>
        <v>0.26135558793099112</v>
      </c>
      <c r="Y26" s="2">
        <f>('FL Characterization'!Y$2-'FL Characterization'!Y$3)*VLOOKUP($A26,'FL Ratio'!$A$2:$B$55,2,FALSE)</f>
        <v>0.28848835456098193</v>
      </c>
    </row>
    <row r="27" spans="1:25" x14ac:dyDescent="0.3">
      <c r="A27">
        <v>26</v>
      </c>
      <c r="B27" s="2">
        <f>('FL Characterization'!B$2-'FL Characterization'!B$3)*VLOOKUP($A27,'FL Ratio'!$A$2:$B$55,2,FALSE)</f>
        <v>0.32305177182023881</v>
      </c>
      <c r="C27" s="2">
        <f>('FL Characterization'!C$2-'FL Characterization'!C$3)*VLOOKUP($A27,'FL Ratio'!$A$2:$B$55,2,FALSE)</f>
        <v>0.34188254116736883</v>
      </c>
      <c r="D27" s="2">
        <f>('FL Characterization'!D$2-'FL Characterization'!D$3)*VLOOKUP($A27,'FL Ratio'!$A$2:$B$55,2,FALSE)</f>
        <v>0.3610198954481712</v>
      </c>
      <c r="E27" s="2">
        <f>('FL Characterization'!E$2-'FL Characterization'!E$3)*VLOOKUP($A27,'FL Ratio'!$A$2:$B$55,2,FALSE)</f>
        <v>0.37743025742420488</v>
      </c>
      <c r="F27" s="2">
        <f>('FL Characterization'!F$2-'FL Characterization'!F$3)*VLOOKUP($A27,'FL Ratio'!$A$2:$B$55,2,FALSE)</f>
        <v>0.38171437847104556</v>
      </c>
      <c r="G27" s="2">
        <f>('FL Characterization'!G$2-'FL Characterization'!G$3)*VLOOKUP($A27,'FL Ratio'!$A$2:$B$55,2,FALSE)</f>
        <v>0.39929460400977584</v>
      </c>
      <c r="H27" s="2">
        <f>('FL Characterization'!H$2-'FL Characterization'!H$3)*VLOOKUP($A27,'FL Ratio'!$A$2:$B$55,2,FALSE)</f>
        <v>0.39725339379348457</v>
      </c>
      <c r="I27" s="2">
        <f>('FL Characterization'!I$2-'FL Characterization'!I$3)*VLOOKUP($A27,'FL Ratio'!$A$2:$B$55,2,FALSE)</f>
        <v>0.37549715873715583</v>
      </c>
      <c r="J27" s="2">
        <f>('FL Characterization'!J$2-'FL Characterization'!J$3)*VLOOKUP($A27,'FL Ratio'!$A$2:$B$55,2,FALSE)</f>
        <v>0.34021568729114032</v>
      </c>
      <c r="K27" s="2">
        <f>('FL Characterization'!K$2-'FL Characterization'!K$3)*VLOOKUP($A27,'FL Ratio'!$A$2:$B$55,2,FALSE)</f>
        <v>0.49959709227046828</v>
      </c>
      <c r="L27" s="2">
        <f>('FL Characterization'!L$2-'FL Characterization'!L$3)*VLOOKUP($A27,'FL Ratio'!$A$2:$B$55,2,FALSE)</f>
        <v>0.48787667297716258</v>
      </c>
      <c r="M27" s="2">
        <f>('FL Characterization'!M$2-'FL Characterization'!M$3)*VLOOKUP($A27,'FL Ratio'!$A$2:$B$55,2,FALSE)</f>
        <v>0.44924697133446373</v>
      </c>
      <c r="N27" s="2">
        <f>('FL Characterization'!N$2-'FL Characterization'!N$3)*VLOOKUP($A27,'FL Ratio'!$A$2:$B$55,2,FALSE)</f>
        <v>0.43833093409081886</v>
      </c>
      <c r="O27" s="2">
        <f>('FL Characterization'!O$2-'FL Characterization'!O$3)*VLOOKUP($A27,'FL Ratio'!$A$2:$B$55,2,FALSE)</f>
        <v>0.44013252397737163</v>
      </c>
      <c r="P27" s="2">
        <f>('FL Characterization'!P$2-'FL Characterization'!P$3)*VLOOKUP($A27,'FL Ratio'!$A$2:$B$55,2,FALSE)</f>
        <v>0.41928071447537607</v>
      </c>
      <c r="Q27" s="2">
        <f>('FL Characterization'!Q$2-'FL Characterization'!Q$3)*VLOOKUP($A27,'FL Ratio'!$A$2:$B$55,2,FALSE)</f>
        <v>0.3843332592465718</v>
      </c>
      <c r="R27" s="2">
        <f>('FL Characterization'!R$2-'FL Characterization'!R$3)*VLOOKUP($A27,'FL Ratio'!$A$2:$B$55,2,FALSE)</f>
        <v>0.34541149511442748</v>
      </c>
      <c r="S27" s="2">
        <f>('FL Characterization'!S$2-'FL Characterization'!S$3)*VLOOKUP($A27,'FL Ratio'!$A$2:$B$55,2,FALSE)</f>
        <v>0.33302062297932783</v>
      </c>
      <c r="T27" s="2">
        <f>('FL Characterization'!T$2-'FL Characterization'!T$3)*VLOOKUP($A27,'FL Ratio'!$A$2:$B$55,2,FALSE)</f>
        <v>0.20933538590892983</v>
      </c>
      <c r="U27" s="2">
        <f>('FL Characterization'!U$2-'FL Characterization'!U$3)*VLOOKUP($A27,'FL Ratio'!$A$2:$B$55,2,FALSE)</f>
        <v>0.22386509135762159</v>
      </c>
      <c r="V27" s="2">
        <f>('FL Characterization'!V$2-'FL Characterization'!V$3)*VLOOKUP($A27,'FL Ratio'!$A$2:$B$55,2,FALSE)</f>
        <v>0.24475643418001181</v>
      </c>
      <c r="W27" s="2">
        <f>('FL Characterization'!W$2-'FL Characterization'!W$3)*VLOOKUP($A27,'FL Ratio'!$A$2:$B$55,2,FALSE)</f>
        <v>0.2505968771664675</v>
      </c>
      <c r="X27" s="2">
        <f>('FL Characterization'!X$2-'FL Characterization'!X$3)*VLOOKUP($A27,'FL Ratio'!$A$2:$B$55,2,FALSE)</f>
        <v>0.26135558793099112</v>
      </c>
      <c r="Y27" s="2">
        <f>('FL Characterization'!Y$2-'FL Characterization'!Y$3)*VLOOKUP($A27,'FL Ratio'!$A$2:$B$55,2,FALSE)</f>
        <v>0.28848835456098193</v>
      </c>
    </row>
    <row r="28" spans="1:25" x14ac:dyDescent="0.3">
      <c r="A28">
        <v>27</v>
      </c>
      <c r="B28" s="2">
        <f>('FL Characterization'!B$2-'FL Characterization'!B$3)*VLOOKUP($A28,'FL Ratio'!$A$2:$B$55,2,FALSE)</f>
        <v>0.32305177182023881</v>
      </c>
      <c r="C28" s="2">
        <f>('FL Characterization'!C$2-'FL Characterization'!C$3)*VLOOKUP($A28,'FL Ratio'!$A$2:$B$55,2,FALSE)</f>
        <v>0.34188254116736883</v>
      </c>
      <c r="D28" s="2">
        <f>('FL Characterization'!D$2-'FL Characterization'!D$3)*VLOOKUP($A28,'FL Ratio'!$A$2:$B$55,2,FALSE)</f>
        <v>0.3610198954481712</v>
      </c>
      <c r="E28" s="2">
        <f>('FL Characterization'!E$2-'FL Characterization'!E$3)*VLOOKUP($A28,'FL Ratio'!$A$2:$B$55,2,FALSE)</f>
        <v>0.37743025742420488</v>
      </c>
      <c r="F28" s="2">
        <f>('FL Characterization'!F$2-'FL Characterization'!F$3)*VLOOKUP($A28,'FL Ratio'!$A$2:$B$55,2,FALSE)</f>
        <v>0.38171437847104556</v>
      </c>
      <c r="G28" s="2">
        <f>('FL Characterization'!G$2-'FL Characterization'!G$3)*VLOOKUP($A28,'FL Ratio'!$A$2:$B$55,2,FALSE)</f>
        <v>0.39929460400977584</v>
      </c>
      <c r="H28" s="2">
        <f>('FL Characterization'!H$2-'FL Characterization'!H$3)*VLOOKUP($A28,'FL Ratio'!$A$2:$B$55,2,FALSE)</f>
        <v>0.39725339379348457</v>
      </c>
      <c r="I28" s="2">
        <f>('FL Characterization'!I$2-'FL Characterization'!I$3)*VLOOKUP($A28,'FL Ratio'!$A$2:$B$55,2,FALSE)</f>
        <v>0.37549715873715583</v>
      </c>
      <c r="J28" s="2">
        <f>('FL Characterization'!J$2-'FL Characterization'!J$3)*VLOOKUP($A28,'FL Ratio'!$A$2:$B$55,2,FALSE)</f>
        <v>0.34021568729114032</v>
      </c>
      <c r="K28" s="2">
        <f>('FL Characterization'!K$2-'FL Characterization'!K$3)*VLOOKUP($A28,'FL Ratio'!$A$2:$B$55,2,FALSE)</f>
        <v>0.49959709227046828</v>
      </c>
      <c r="L28" s="2">
        <f>('FL Characterization'!L$2-'FL Characterization'!L$3)*VLOOKUP($A28,'FL Ratio'!$A$2:$B$55,2,FALSE)</f>
        <v>0.48787667297716258</v>
      </c>
      <c r="M28" s="2">
        <f>('FL Characterization'!M$2-'FL Characterization'!M$3)*VLOOKUP($A28,'FL Ratio'!$A$2:$B$55,2,FALSE)</f>
        <v>0.44924697133446373</v>
      </c>
      <c r="N28" s="2">
        <f>('FL Characterization'!N$2-'FL Characterization'!N$3)*VLOOKUP($A28,'FL Ratio'!$A$2:$B$55,2,FALSE)</f>
        <v>0.43833093409081886</v>
      </c>
      <c r="O28" s="2">
        <f>('FL Characterization'!O$2-'FL Characterization'!O$3)*VLOOKUP($A28,'FL Ratio'!$A$2:$B$55,2,FALSE)</f>
        <v>0.44013252397737163</v>
      </c>
      <c r="P28" s="2">
        <f>('FL Characterization'!P$2-'FL Characterization'!P$3)*VLOOKUP($A28,'FL Ratio'!$A$2:$B$55,2,FALSE)</f>
        <v>0.41928071447537607</v>
      </c>
      <c r="Q28" s="2">
        <f>('FL Characterization'!Q$2-'FL Characterization'!Q$3)*VLOOKUP($A28,'FL Ratio'!$A$2:$B$55,2,FALSE)</f>
        <v>0.3843332592465718</v>
      </c>
      <c r="R28" s="2">
        <f>('FL Characterization'!R$2-'FL Characterization'!R$3)*VLOOKUP($A28,'FL Ratio'!$A$2:$B$55,2,FALSE)</f>
        <v>0.34541149511442748</v>
      </c>
      <c r="S28" s="2">
        <f>('FL Characterization'!S$2-'FL Characterization'!S$3)*VLOOKUP($A28,'FL Ratio'!$A$2:$B$55,2,FALSE)</f>
        <v>0.33302062297932783</v>
      </c>
      <c r="T28" s="2">
        <f>('FL Characterization'!T$2-'FL Characterization'!T$3)*VLOOKUP($A28,'FL Ratio'!$A$2:$B$55,2,FALSE)</f>
        <v>0.20933538590892983</v>
      </c>
      <c r="U28" s="2">
        <f>('FL Characterization'!U$2-'FL Characterization'!U$3)*VLOOKUP($A28,'FL Ratio'!$A$2:$B$55,2,FALSE)</f>
        <v>0.22386509135762159</v>
      </c>
      <c r="V28" s="2">
        <f>('FL Characterization'!V$2-'FL Characterization'!V$3)*VLOOKUP($A28,'FL Ratio'!$A$2:$B$55,2,FALSE)</f>
        <v>0.24475643418001181</v>
      </c>
      <c r="W28" s="2">
        <f>('FL Characterization'!W$2-'FL Characterization'!W$3)*VLOOKUP($A28,'FL Ratio'!$A$2:$B$55,2,FALSE)</f>
        <v>0.2505968771664675</v>
      </c>
      <c r="X28" s="2">
        <f>('FL Characterization'!X$2-'FL Characterization'!X$3)*VLOOKUP($A28,'FL Ratio'!$A$2:$B$55,2,FALSE)</f>
        <v>0.26135558793099112</v>
      </c>
      <c r="Y28" s="2">
        <f>('FL Characterization'!Y$2-'FL Characterization'!Y$3)*VLOOKUP($A28,'FL Ratio'!$A$2:$B$55,2,FALSE)</f>
        <v>0.28848835456098193</v>
      </c>
    </row>
    <row r="29" spans="1:25" x14ac:dyDescent="0.3">
      <c r="A29">
        <v>28</v>
      </c>
      <c r="B29" s="2">
        <f>('FL Characterization'!B$2-'FL Characterization'!B$3)*VLOOKUP($A29,'FL Ratio'!$A$2:$B$55,2,FALSE)</f>
        <v>0.64610354364047762</v>
      </c>
      <c r="C29" s="2">
        <f>('FL Characterization'!C$2-'FL Characterization'!C$3)*VLOOKUP($A29,'FL Ratio'!$A$2:$B$55,2,FALSE)</f>
        <v>0.68376508233473765</v>
      </c>
      <c r="D29" s="2">
        <f>('FL Characterization'!D$2-'FL Characterization'!D$3)*VLOOKUP($A29,'FL Ratio'!$A$2:$B$55,2,FALSE)</f>
        <v>0.7220397908963424</v>
      </c>
      <c r="E29" s="2">
        <f>('FL Characterization'!E$2-'FL Characterization'!E$3)*VLOOKUP($A29,'FL Ratio'!$A$2:$B$55,2,FALSE)</f>
        <v>0.75486051484840977</v>
      </c>
      <c r="F29" s="2">
        <f>('FL Characterization'!F$2-'FL Characterization'!F$3)*VLOOKUP($A29,'FL Ratio'!$A$2:$B$55,2,FALSE)</f>
        <v>0.76342875694209111</v>
      </c>
      <c r="G29" s="2">
        <f>('FL Characterization'!G$2-'FL Characterization'!G$3)*VLOOKUP($A29,'FL Ratio'!$A$2:$B$55,2,FALSE)</f>
        <v>0.79858920801955169</v>
      </c>
      <c r="H29" s="2">
        <f>('FL Characterization'!H$2-'FL Characterization'!H$3)*VLOOKUP($A29,'FL Ratio'!$A$2:$B$55,2,FALSE)</f>
        <v>0.79450678758696913</v>
      </c>
      <c r="I29" s="2">
        <f>('FL Characterization'!I$2-'FL Characterization'!I$3)*VLOOKUP($A29,'FL Ratio'!$A$2:$B$55,2,FALSE)</f>
        <v>0.75099431747431167</v>
      </c>
      <c r="J29" s="2">
        <f>('FL Characterization'!J$2-'FL Characterization'!J$3)*VLOOKUP($A29,'FL Ratio'!$A$2:$B$55,2,FALSE)</f>
        <v>0.68043137458228065</v>
      </c>
      <c r="K29" s="2">
        <f>('FL Characterization'!K$2-'FL Characterization'!K$3)*VLOOKUP($A29,'FL Ratio'!$A$2:$B$55,2,FALSE)</f>
        <v>0.99919418454093656</v>
      </c>
      <c r="L29" s="2">
        <f>('FL Characterization'!L$2-'FL Characterization'!L$3)*VLOOKUP($A29,'FL Ratio'!$A$2:$B$55,2,FALSE)</f>
        <v>0.97575334595432517</v>
      </c>
      <c r="M29" s="2">
        <f>('FL Characterization'!M$2-'FL Characterization'!M$3)*VLOOKUP($A29,'FL Ratio'!$A$2:$B$55,2,FALSE)</f>
        <v>0.89849394266892746</v>
      </c>
      <c r="N29" s="2">
        <f>('FL Characterization'!N$2-'FL Characterization'!N$3)*VLOOKUP($A29,'FL Ratio'!$A$2:$B$55,2,FALSE)</f>
        <v>0.87666186818163772</v>
      </c>
      <c r="O29" s="2">
        <f>('FL Characterization'!O$2-'FL Characterization'!O$3)*VLOOKUP($A29,'FL Ratio'!$A$2:$B$55,2,FALSE)</f>
        <v>0.88026504795474325</v>
      </c>
      <c r="P29" s="2">
        <f>('FL Characterization'!P$2-'FL Characterization'!P$3)*VLOOKUP($A29,'FL Ratio'!$A$2:$B$55,2,FALSE)</f>
        <v>0.83856142895075214</v>
      </c>
      <c r="Q29" s="2">
        <f>('FL Characterization'!Q$2-'FL Characterization'!Q$3)*VLOOKUP($A29,'FL Ratio'!$A$2:$B$55,2,FALSE)</f>
        <v>0.7686665184931436</v>
      </c>
      <c r="R29" s="2">
        <f>('FL Characterization'!R$2-'FL Characterization'!R$3)*VLOOKUP($A29,'FL Ratio'!$A$2:$B$55,2,FALSE)</f>
        <v>0.69082299022885496</v>
      </c>
      <c r="S29" s="2">
        <f>('FL Characterization'!S$2-'FL Characterization'!S$3)*VLOOKUP($A29,'FL Ratio'!$A$2:$B$55,2,FALSE)</f>
        <v>0.66604124595865566</v>
      </c>
      <c r="T29" s="2">
        <f>('FL Characterization'!T$2-'FL Characterization'!T$3)*VLOOKUP($A29,'FL Ratio'!$A$2:$B$55,2,FALSE)</f>
        <v>0.41867077181785967</v>
      </c>
      <c r="U29" s="2">
        <f>('FL Characterization'!U$2-'FL Characterization'!U$3)*VLOOKUP($A29,'FL Ratio'!$A$2:$B$55,2,FALSE)</f>
        <v>0.44773018271524317</v>
      </c>
      <c r="V29" s="2">
        <f>('FL Characterization'!V$2-'FL Characterization'!V$3)*VLOOKUP($A29,'FL Ratio'!$A$2:$B$55,2,FALSE)</f>
        <v>0.48951286836002361</v>
      </c>
      <c r="W29" s="2">
        <f>('FL Characterization'!W$2-'FL Characterization'!W$3)*VLOOKUP($A29,'FL Ratio'!$A$2:$B$55,2,FALSE)</f>
        <v>0.501193754332935</v>
      </c>
      <c r="X29" s="2">
        <f>('FL Characterization'!X$2-'FL Characterization'!X$3)*VLOOKUP($A29,'FL Ratio'!$A$2:$B$55,2,FALSE)</f>
        <v>0.52271117586198224</v>
      </c>
      <c r="Y29" s="2">
        <f>('FL Characterization'!Y$2-'FL Characterization'!Y$3)*VLOOKUP($A29,'FL Ratio'!$A$2:$B$55,2,FALSE)</f>
        <v>0.57697670912196386</v>
      </c>
    </row>
    <row r="30" spans="1:25" x14ac:dyDescent="0.3">
      <c r="A30">
        <v>29</v>
      </c>
      <c r="B30" s="2">
        <f>('FL Characterization'!B$2-'FL Characterization'!B$3)*VLOOKUP($A30,'FL Ratio'!$A$2:$B$55,2,FALSE)</f>
        <v>1.0768392394007962</v>
      </c>
      <c r="C30" s="2">
        <f>('FL Characterization'!C$2-'FL Characterization'!C$3)*VLOOKUP($A30,'FL Ratio'!$A$2:$B$55,2,FALSE)</f>
        <v>1.1396084705578964</v>
      </c>
      <c r="D30" s="2">
        <f>('FL Characterization'!D$2-'FL Characterization'!D$3)*VLOOKUP($A30,'FL Ratio'!$A$2:$B$55,2,FALSE)</f>
        <v>1.2033996514939043</v>
      </c>
      <c r="E30" s="2">
        <f>('FL Characterization'!E$2-'FL Characterization'!E$3)*VLOOKUP($A30,'FL Ratio'!$A$2:$B$55,2,FALSE)</f>
        <v>1.2581008580806832</v>
      </c>
      <c r="F30" s="2">
        <f>('FL Characterization'!F$2-'FL Characterization'!F$3)*VLOOKUP($A30,'FL Ratio'!$A$2:$B$55,2,FALSE)</f>
        <v>1.272381261570152</v>
      </c>
      <c r="G30" s="2">
        <f>('FL Characterization'!G$2-'FL Characterization'!G$3)*VLOOKUP($A30,'FL Ratio'!$A$2:$B$55,2,FALSE)</f>
        <v>1.3309820133659198</v>
      </c>
      <c r="H30" s="2">
        <f>('FL Characterization'!H$2-'FL Characterization'!H$3)*VLOOKUP($A30,'FL Ratio'!$A$2:$B$55,2,FALSE)</f>
        <v>1.3241779793116155</v>
      </c>
      <c r="I30" s="2">
        <f>('FL Characterization'!I$2-'FL Characterization'!I$3)*VLOOKUP($A30,'FL Ratio'!$A$2:$B$55,2,FALSE)</f>
        <v>1.2516571957905196</v>
      </c>
      <c r="J30" s="2">
        <f>('FL Characterization'!J$2-'FL Characterization'!J$3)*VLOOKUP($A30,'FL Ratio'!$A$2:$B$55,2,FALSE)</f>
        <v>1.134052290970468</v>
      </c>
      <c r="K30" s="2">
        <f>('FL Characterization'!K$2-'FL Characterization'!K$3)*VLOOKUP($A30,'FL Ratio'!$A$2:$B$55,2,FALSE)</f>
        <v>1.6653236409015613</v>
      </c>
      <c r="L30" s="2">
        <f>('FL Characterization'!L$2-'FL Characterization'!L$3)*VLOOKUP($A30,'FL Ratio'!$A$2:$B$55,2,FALSE)</f>
        <v>1.6262555765905422</v>
      </c>
      <c r="M30" s="2">
        <f>('FL Characterization'!M$2-'FL Characterization'!M$3)*VLOOKUP($A30,'FL Ratio'!$A$2:$B$55,2,FALSE)</f>
        <v>1.4974899044482126</v>
      </c>
      <c r="N30" s="2">
        <f>('FL Characterization'!N$2-'FL Characterization'!N$3)*VLOOKUP($A30,'FL Ratio'!$A$2:$B$55,2,FALSE)</f>
        <v>1.461103113636063</v>
      </c>
      <c r="O30" s="2">
        <f>('FL Characterization'!O$2-'FL Characterization'!O$3)*VLOOKUP($A30,'FL Ratio'!$A$2:$B$55,2,FALSE)</f>
        <v>1.4671084132579058</v>
      </c>
      <c r="P30" s="2">
        <f>('FL Characterization'!P$2-'FL Characterization'!P$3)*VLOOKUP($A30,'FL Ratio'!$A$2:$B$55,2,FALSE)</f>
        <v>1.3976023815845873</v>
      </c>
      <c r="Q30" s="2">
        <f>('FL Characterization'!Q$2-'FL Characterization'!Q$3)*VLOOKUP($A30,'FL Ratio'!$A$2:$B$55,2,FALSE)</f>
        <v>1.2811108641552396</v>
      </c>
      <c r="R30" s="2">
        <f>('FL Characterization'!R$2-'FL Characterization'!R$3)*VLOOKUP($A30,'FL Ratio'!$A$2:$B$55,2,FALSE)</f>
        <v>1.1513716503814251</v>
      </c>
      <c r="S30" s="2">
        <f>('FL Characterization'!S$2-'FL Characterization'!S$3)*VLOOKUP($A30,'FL Ratio'!$A$2:$B$55,2,FALSE)</f>
        <v>1.1100687432644263</v>
      </c>
      <c r="T30" s="2">
        <f>('FL Characterization'!T$2-'FL Characterization'!T$3)*VLOOKUP($A30,'FL Ratio'!$A$2:$B$55,2,FALSE)</f>
        <v>0.69778461969643291</v>
      </c>
      <c r="U30" s="2">
        <f>('FL Characterization'!U$2-'FL Characterization'!U$3)*VLOOKUP($A30,'FL Ratio'!$A$2:$B$55,2,FALSE)</f>
        <v>0.74621697119207209</v>
      </c>
      <c r="V30" s="2">
        <f>('FL Characterization'!V$2-'FL Characterization'!V$3)*VLOOKUP($A30,'FL Ratio'!$A$2:$B$55,2,FALSE)</f>
        <v>0.81585478060003946</v>
      </c>
      <c r="W30" s="2">
        <f>('FL Characterization'!W$2-'FL Characterization'!W$3)*VLOOKUP($A30,'FL Ratio'!$A$2:$B$55,2,FALSE)</f>
        <v>0.83532292388822504</v>
      </c>
      <c r="X30" s="2">
        <f>('FL Characterization'!X$2-'FL Characterization'!X$3)*VLOOKUP($A30,'FL Ratio'!$A$2:$B$55,2,FALSE)</f>
        <v>0.87118529310330395</v>
      </c>
      <c r="Y30" s="2">
        <f>('FL Characterization'!Y$2-'FL Characterization'!Y$3)*VLOOKUP($A30,'FL Ratio'!$A$2:$B$55,2,FALSE)</f>
        <v>0.96162784853660654</v>
      </c>
    </row>
    <row r="31" spans="1:25" x14ac:dyDescent="0.3">
      <c r="A31">
        <v>30</v>
      </c>
      <c r="B31" s="2">
        <f>('FL Characterization'!B$2-'FL Characterization'!B$3)*VLOOKUP($A31,'FL Ratio'!$A$2:$B$55,2,FALSE)</f>
        <v>0.80762942955059702</v>
      </c>
      <c r="C31" s="2">
        <f>('FL Characterization'!C$2-'FL Characterization'!C$3)*VLOOKUP($A31,'FL Ratio'!$A$2:$B$55,2,FALSE)</f>
        <v>0.85470635291842212</v>
      </c>
      <c r="D31" s="2">
        <f>('FL Characterization'!D$2-'FL Characterization'!D$3)*VLOOKUP($A31,'FL Ratio'!$A$2:$B$55,2,FALSE)</f>
        <v>0.90254973862042798</v>
      </c>
      <c r="E31" s="2">
        <f>('FL Characterization'!E$2-'FL Characterization'!E$3)*VLOOKUP($A31,'FL Ratio'!$A$2:$B$55,2,FALSE)</f>
        <v>0.94357564356051227</v>
      </c>
      <c r="F31" s="2">
        <f>('FL Characterization'!F$2-'FL Characterization'!F$3)*VLOOKUP($A31,'FL Ratio'!$A$2:$B$55,2,FALSE)</f>
        <v>0.95428594617761386</v>
      </c>
      <c r="G31" s="2">
        <f>('FL Characterization'!G$2-'FL Characterization'!G$3)*VLOOKUP($A31,'FL Ratio'!$A$2:$B$55,2,FALSE)</f>
        <v>0.99823651002443969</v>
      </c>
      <c r="H31" s="2">
        <f>('FL Characterization'!H$2-'FL Characterization'!H$3)*VLOOKUP($A31,'FL Ratio'!$A$2:$B$55,2,FALSE)</f>
        <v>0.99313348448371142</v>
      </c>
      <c r="I31" s="2">
        <f>('FL Characterization'!I$2-'FL Characterization'!I$3)*VLOOKUP($A31,'FL Ratio'!$A$2:$B$55,2,FALSE)</f>
        <v>0.93874289684288958</v>
      </c>
      <c r="J31" s="2">
        <f>('FL Characterization'!J$2-'FL Characterization'!J$3)*VLOOKUP($A31,'FL Ratio'!$A$2:$B$55,2,FALSE)</f>
        <v>0.85053921822785084</v>
      </c>
      <c r="K31" s="2">
        <f>('FL Characterization'!K$2-'FL Characterization'!K$3)*VLOOKUP($A31,'FL Ratio'!$A$2:$B$55,2,FALSE)</f>
        <v>1.2489927306761708</v>
      </c>
      <c r="L31" s="2">
        <f>('FL Characterization'!L$2-'FL Characterization'!L$3)*VLOOKUP($A31,'FL Ratio'!$A$2:$B$55,2,FALSE)</f>
        <v>1.2196916824429065</v>
      </c>
      <c r="M31" s="2">
        <f>('FL Characterization'!M$2-'FL Characterization'!M$3)*VLOOKUP($A31,'FL Ratio'!$A$2:$B$55,2,FALSE)</f>
        <v>1.1231174283361594</v>
      </c>
      <c r="N31" s="2">
        <f>('FL Characterization'!N$2-'FL Characterization'!N$3)*VLOOKUP($A31,'FL Ratio'!$A$2:$B$55,2,FALSE)</f>
        <v>1.0958273352270471</v>
      </c>
      <c r="O31" s="2">
        <f>('FL Characterization'!O$2-'FL Characterization'!O$3)*VLOOKUP($A31,'FL Ratio'!$A$2:$B$55,2,FALSE)</f>
        <v>1.1003313099434291</v>
      </c>
      <c r="P31" s="2">
        <f>('FL Characterization'!P$2-'FL Characterization'!P$3)*VLOOKUP($A31,'FL Ratio'!$A$2:$B$55,2,FALSE)</f>
        <v>1.0482017861884403</v>
      </c>
      <c r="Q31" s="2">
        <f>('FL Characterization'!Q$2-'FL Characterization'!Q$3)*VLOOKUP($A31,'FL Ratio'!$A$2:$B$55,2,FALSE)</f>
        <v>0.96083314811642961</v>
      </c>
      <c r="R31" s="2">
        <f>('FL Characterization'!R$2-'FL Characterization'!R$3)*VLOOKUP($A31,'FL Ratio'!$A$2:$B$55,2,FALSE)</f>
        <v>0.86352873778606865</v>
      </c>
      <c r="S31" s="2">
        <f>('FL Characterization'!S$2-'FL Characterization'!S$3)*VLOOKUP($A31,'FL Ratio'!$A$2:$B$55,2,FALSE)</f>
        <v>0.83255155744831955</v>
      </c>
      <c r="T31" s="2">
        <f>('FL Characterization'!T$2-'FL Characterization'!T$3)*VLOOKUP($A31,'FL Ratio'!$A$2:$B$55,2,FALSE)</f>
        <v>0.5233384647723246</v>
      </c>
      <c r="U31" s="2">
        <f>('FL Characterization'!U$2-'FL Characterization'!U$3)*VLOOKUP($A31,'FL Ratio'!$A$2:$B$55,2,FALSE)</f>
        <v>0.55966272839405395</v>
      </c>
      <c r="V31" s="2">
        <f>('FL Characterization'!V$2-'FL Characterization'!V$3)*VLOOKUP($A31,'FL Ratio'!$A$2:$B$55,2,FALSE)</f>
        <v>0.61189108545002957</v>
      </c>
      <c r="W31" s="2">
        <f>('FL Characterization'!W$2-'FL Characterization'!W$3)*VLOOKUP($A31,'FL Ratio'!$A$2:$B$55,2,FALSE)</f>
        <v>0.62649219291616876</v>
      </c>
      <c r="X31" s="2">
        <f>('FL Characterization'!X$2-'FL Characterization'!X$3)*VLOOKUP($A31,'FL Ratio'!$A$2:$B$55,2,FALSE)</f>
        <v>0.65338896982747785</v>
      </c>
      <c r="Y31" s="2">
        <f>('FL Characterization'!Y$2-'FL Characterization'!Y$3)*VLOOKUP($A31,'FL Ratio'!$A$2:$B$55,2,FALSE)</f>
        <v>0.72122088640245474</v>
      </c>
    </row>
    <row r="32" spans="1:25" x14ac:dyDescent="0.3">
      <c r="A32">
        <v>31</v>
      </c>
      <c r="B32" s="2">
        <f>('FL Characterization'!B$2-'FL Characterization'!B$3)*VLOOKUP($A32,'FL Ratio'!$A$2:$B$55,2,FALSE)</f>
        <v>1.1306812013708361</v>
      </c>
      <c r="C32" s="2">
        <f>('FL Characterization'!C$2-'FL Characterization'!C$3)*VLOOKUP($A32,'FL Ratio'!$A$2:$B$55,2,FALSE)</f>
        <v>1.1965888940857912</v>
      </c>
      <c r="D32" s="2">
        <f>('FL Characterization'!D$2-'FL Characterization'!D$3)*VLOOKUP($A32,'FL Ratio'!$A$2:$B$55,2,FALSE)</f>
        <v>1.2635696340685993</v>
      </c>
      <c r="E32" s="2">
        <f>('FL Characterization'!E$2-'FL Characterization'!E$3)*VLOOKUP($A32,'FL Ratio'!$A$2:$B$55,2,FALSE)</f>
        <v>1.3210059009847173</v>
      </c>
      <c r="F32" s="2">
        <f>('FL Characterization'!F$2-'FL Characterization'!F$3)*VLOOKUP($A32,'FL Ratio'!$A$2:$B$55,2,FALSE)</f>
        <v>1.3360003246486596</v>
      </c>
      <c r="G32" s="2">
        <f>('FL Characterization'!G$2-'FL Characterization'!G$3)*VLOOKUP($A32,'FL Ratio'!$A$2:$B$55,2,FALSE)</f>
        <v>1.3975311140342157</v>
      </c>
      <c r="H32" s="2">
        <f>('FL Characterization'!H$2-'FL Characterization'!H$3)*VLOOKUP($A32,'FL Ratio'!$A$2:$B$55,2,FALSE)</f>
        <v>1.3903868782771962</v>
      </c>
      <c r="I32" s="2">
        <f>('FL Characterization'!I$2-'FL Characterization'!I$3)*VLOOKUP($A32,'FL Ratio'!$A$2:$B$55,2,FALSE)</f>
        <v>1.3142400555800455</v>
      </c>
      <c r="J32" s="2">
        <f>('FL Characterization'!J$2-'FL Characterization'!J$3)*VLOOKUP($A32,'FL Ratio'!$A$2:$B$55,2,FALSE)</f>
        <v>1.1907549055189912</v>
      </c>
      <c r="K32" s="2">
        <f>('FL Characterization'!K$2-'FL Characterization'!K$3)*VLOOKUP($A32,'FL Ratio'!$A$2:$B$55,2,FALSE)</f>
        <v>1.7485898229466392</v>
      </c>
      <c r="L32" s="2">
        <f>('FL Characterization'!L$2-'FL Characterization'!L$3)*VLOOKUP($A32,'FL Ratio'!$A$2:$B$55,2,FALSE)</f>
        <v>1.7075683554200691</v>
      </c>
      <c r="M32" s="2">
        <f>('FL Characterization'!M$2-'FL Characterization'!M$3)*VLOOKUP($A32,'FL Ratio'!$A$2:$B$55,2,FALSE)</f>
        <v>1.5723643996706231</v>
      </c>
      <c r="N32" s="2">
        <f>('FL Characterization'!N$2-'FL Characterization'!N$3)*VLOOKUP($A32,'FL Ratio'!$A$2:$B$55,2,FALSE)</f>
        <v>1.5341582693178661</v>
      </c>
      <c r="O32" s="2">
        <f>('FL Characterization'!O$2-'FL Characterization'!O$3)*VLOOKUP($A32,'FL Ratio'!$A$2:$B$55,2,FALSE)</f>
        <v>1.5404638339208008</v>
      </c>
      <c r="P32" s="2">
        <f>('FL Characterization'!P$2-'FL Characterization'!P$3)*VLOOKUP($A32,'FL Ratio'!$A$2:$B$55,2,FALSE)</f>
        <v>1.4674825006638166</v>
      </c>
      <c r="Q32" s="2">
        <f>('FL Characterization'!Q$2-'FL Characterization'!Q$3)*VLOOKUP($A32,'FL Ratio'!$A$2:$B$55,2,FALSE)</f>
        <v>1.3451664073630016</v>
      </c>
      <c r="R32" s="2">
        <f>('FL Characterization'!R$2-'FL Characterization'!R$3)*VLOOKUP($A32,'FL Ratio'!$A$2:$B$55,2,FALSE)</f>
        <v>1.2089402329004963</v>
      </c>
      <c r="S32" s="2">
        <f>('FL Characterization'!S$2-'FL Characterization'!S$3)*VLOOKUP($A32,'FL Ratio'!$A$2:$B$55,2,FALSE)</f>
        <v>1.1655721804276475</v>
      </c>
      <c r="T32" s="2">
        <f>('FL Characterization'!T$2-'FL Characterization'!T$3)*VLOOKUP($A32,'FL Ratio'!$A$2:$B$55,2,FALSE)</f>
        <v>0.73267385068125457</v>
      </c>
      <c r="U32" s="2">
        <f>('FL Characterization'!U$2-'FL Characterization'!U$3)*VLOOKUP($A32,'FL Ratio'!$A$2:$B$55,2,FALSE)</f>
        <v>0.78352781975167562</v>
      </c>
      <c r="V32" s="2">
        <f>('FL Characterization'!V$2-'FL Characterization'!V$3)*VLOOKUP($A32,'FL Ratio'!$A$2:$B$55,2,FALSE)</f>
        <v>0.85664751963004149</v>
      </c>
      <c r="W32" s="2">
        <f>('FL Characterization'!W$2-'FL Characterization'!W$3)*VLOOKUP($A32,'FL Ratio'!$A$2:$B$55,2,FALSE)</f>
        <v>0.87708907008263626</v>
      </c>
      <c r="X32" s="2">
        <f>('FL Characterization'!X$2-'FL Characterization'!X$3)*VLOOKUP($A32,'FL Ratio'!$A$2:$B$55,2,FALSE)</f>
        <v>0.91474455775846908</v>
      </c>
      <c r="Y32" s="2">
        <f>('FL Characterization'!Y$2-'FL Characterization'!Y$3)*VLOOKUP($A32,'FL Ratio'!$A$2:$B$55,2,FALSE)</f>
        <v>1.0097092409634367</v>
      </c>
    </row>
    <row r="33" spans="1:25" x14ac:dyDescent="0.3">
      <c r="A33">
        <v>32</v>
      </c>
      <c r="B33" s="2">
        <f>('FL Characterization'!B$2-'FL Characterization'!B$3)*VLOOKUP($A33,'FL Ratio'!$A$2:$B$55,2,FALSE)</f>
        <v>0.32305177182023881</v>
      </c>
      <c r="C33" s="2">
        <f>('FL Characterization'!C$2-'FL Characterization'!C$3)*VLOOKUP($A33,'FL Ratio'!$A$2:$B$55,2,FALSE)</f>
        <v>0.34188254116736883</v>
      </c>
      <c r="D33" s="2">
        <f>('FL Characterization'!D$2-'FL Characterization'!D$3)*VLOOKUP($A33,'FL Ratio'!$A$2:$B$55,2,FALSE)</f>
        <v>0.3610198954481712</v>
      </c>
      <c r="E33" s="2">
        <f>('FL Characterization'!E$2-'FL Characterization'!E$3)*VLOOKUP($A33,'FL Ratio'!$A$2:$B$55,2,FALSE)</f>
        <v>0.37743025742420488</v>
      </c>
      <c r="F33" s="2">
        <f>('FL Characterization'!F$2-'FL Characterization'!F$3)*VLOOKUP($A33,'FL Ratio'!$A$2:$B$55,2,FALSE)</f>
        <v>0.38171437847104556</v>
      </c>
      <c r="G33" s="2">
        <f>('FL Characterization'!G$2-'FL Characterization'!G$3)*VLOOKUP($A33,'FL Ratio'!$A$2:$B$55,2,FALSE)</f>
        <v>0.39929460400977584</v>
      </c>
      <c r="H33" s="2">
        <f>('FL Characterization'!H$2-'FL Characterization'!H$3)*VLOOKUP($A33,'FL Ratio'!$A$2:$B$55,2,FALSE)</f>
        <v>0.39725339379348457</v>
      </c>
      <c r="I33" s="2">
        <f>('FL Characterization'!I$2-'FL Characterization'!I$3)*VLOOKUP($A33,'FL Ratio'!$A$2:$B$55,2,FALSE)</f>
        <v>0.37549715873715583</v>
      </c>
      <c r="J33" s="2">
        <f>('FL Characterization'!J$2-'FL Characterization'!J$3)*VLOOKUP($A33,'FL Ratio'!$A$2:$B$55,2,FALSE)</f>
        <v>0.34021568729114032</v>
      </c>
      <c r="K33" s="2">
        <f>('FL Characterization'!K$2-'FL Characterization'!K$3)*VLOOKUP($A33,'FL Ratio'!$A$2:$B$55,2,FALSE)</f>
        <v>0.49959709227046828</v>
      </c>
      <c r="L33" s="2">
        <f>('FL Characterization'!L$2-'FL Characterization'!L$3)*VLOOKUP($A33,'FL Ratio'!$A$2:$B$55,2,FALSE)</f>
        <v>0.48787667297716258</v>
      </c>
      <c r="M33" s="2">
        <f>('FL Characterization'!M$2-'FL Characterization'!M$3)*VLOOKUP($A33,'FL Ratio'!$A$2:$B$55,2,FALSE)</f>
        <v>0.44924697133446373</v>
      </c>
      <c r="N33" s="2">
        <f>('FL Characterization'!N$2-'FL Characterization'!N$3)*VLOOKUP($A33,'FL Ratio'!$A$2:$B$55,2,FALSE)</f>
        <v>0.43833093409081886</v>
      </c>
      <c r="O33" s="2">
        <f>('FL Characterization'!O$2-'FL Characterization'!O$3)*VLOOKUP($A33,'FL Ratio'!$A$2:$B$55,2,FALSE)</f>
        <v>0.44013252397737163</v>
      </c>
      <c r="P33" s="2">
        <f>('FL Characterization'!P$2-'FL Characterization'!P$3)*VLOOKUP($A33,'FL Ratio'!$A$2:$B$55,2,FALSE)</f>
        <v>0.41928071447537607</v>
      </c>
      <c r="Q33" s="2">
        <f>('FL Characterization'!Q$2-'FL Characterization'!Q$3)*VLOOKUP($A33,'FL Ratio'!$A$2:$B$55,2,FALSE)</f>
        <v>0.3843332592465718</v>
      </c>
      <c r="R33" s="2">
        <f>('FL Characterization'!R$2-'FL Characterization'!R$3)*VLOOKUP($A33,'FL Ratio'!$A$2:$B$55,2,FALSE)</f>
        <v>0.34541149511442748</v>
      </c>
      <c r="S33" s="2">
        <f>('FL Characterization'!S$2-'FL Characterization'!S$3)*VLOOKUP($A33,'FL Ratio'!$A$2:$B$55,2,FALSE)</f>
        <v>0.33302062297932783</v>
      </c>
      <c r="T33" s="2">
        <f>('FL Characterization'!T$2-'FL Characterization'!T$3)*VLOOKUP($A33,'FL Ratio'!$A$2:$B$55,2,FALSE)</f>
        <v>0.20933538590892983</v>
      </c>
      <c r="U33" s="2">
        <f>('FL Characterization'!U$2-'FL Characterization'!U$3)*VLOOKUP($A33,'FL Ratio'!$A$2:$B$55,2,FALSE)</f>
        <v>0.22386509135762159</v>
      </c>
      <c r="V33" s="2">
        <f>('FL Characterization'!V$2-'FL Characterization'!V$3)*VLOOKUP($A33,'FL Ratio'!$A$2:$B$55,2,FALSE)</f>
        <v>0.24475643418001181</v>
      </c>
      <c r="W33" s="2">
        <f>('FL Characterization'!W$2-'FL Characterization'!W$3)*VLOOKUP($A33,'FL Ratio'!$A$2:$B$55,2,FALSE)</f>
        <v>0.2505968771664675</v>
      </c>
      <c r="X33" s="2">
        <f>('FL Characterization'!X$2-'FL Characterization'!X$3)*VLOOKUP($A33,'FL Ratio'!$A$2:$B$55,2,FALSE)</f>
        <v>0.26135558793099112</v>
      </c>
      <c r="Y33" s="2">
        <f>('FL Characterization'!Y$2-'FL Characterization'!Y$3)*VLOOKUP($A33,'FL Ratio'!$A$2:$B$55,2,FALSE)</f>
        <v>0.28848835456098193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1.6467810468269721</v>
      </c>
      <c r="C2" s="2">
        <f>('[1]Pc, Spring, S1'!C2*Main!$B$5)+(_xlfn.IFNA(VLOOKUP($A2,'FL Ratio'!$A$3:$B$44,2,FALSE),0)*'FL Characterization'!C$2)</f>
        <v>1.6119080835974591</v>
      </c>
      <c r="D2" s="2">
        <f>('[1]Pc, Spring, S1'!D2*Main!$B$5)+(_xlfn.IFNA(VLOOKUP($A2,'FL Ratio'!$A$3:$B$44,2,FALSE),0)*'FL Characterization'!D$2)</f>
        <v>1.4705530152252893</v>
      </c>
      <c r="E2" s="2">
        <f>('[1]Pc, Spring, S1'!E2*Main!$B$5)+(_xlfn.IFNA(VLOOKUP($A2,'FL Ratio'!$A$3:$B$44,2,FALSE),0)*'FL Characterization'!E$2)</f>
        <v>1.5511519279838195</v>
      </c>
      <c r="F2" s="2">
        <f>('[1]Pc, Spring, S1'!F2*Main!$B$5)+(_xlfn.IFNA(VLOOKUP($A2,'FL Ratio'!$A$3:$B$44,2,FALSE),0)*'FL Characterization'!F$2)</f>
        <v>1.4776001728987409</v>
      </c>
      <c r="G2" s="2">
        <f>('[1]Pc, Spring, S1'!G2*Main!$B$5)+(_xlfn.IFNA(VLOOKUP($A2,'FL Ratio'!$A$3:$B$44,2,FALSE),0)*'FL Characterization'!G$2)</f>
        <v>1.5409583481427034</v>
      </c>
      <c r="H2" s="2">
        <f>('[1]Pc, Spring, S1'!H2*Main!$B$5)+(_xlfn.IFNA(VLOOKUP($A2,'FL Ratio'!$A$3:$B$44,2,FALSE),0)*'FL Characterization'!H$2)</f>
        <v>1.4726267680404523</v>
      </c>
      <c r="I2" s="2">
        <f>('[1]Pc, Spring, S1'!I2*Main!$B$5)+(_xlfn.IFNA(VLOOKUP($A2,'FL Ratio'!$A$3:$B$44,2,FALSE),0)*'FL Characterization'!I$2)</f>
        <v>1.8006397911113103</v>
      </c>
      <c r="J2" s="2">
        <f>('[1]Pc, Spring, S1'!J2*Main!$B$5)+(_xlfn.IFNA(VLOOKUP($A2,'FL Ratio'!$A$3:$B$44,2,FALSE),0)*'FL Characterization'!J$2)</f>
        <v>2.0118577336054102</v>
      </c>
      <c r="K2" s="2">
        <f>('[1]Pc, Spring, S1'!K2*Main!$B$5)+(_xlfn.IFNA(VLOOKUP($A2,'FL Ratio'!$A$3:$B$44,2,FALSE),0)*'FL Characterization'!K$2)</f>
        <v>1.9557834763556803</v>
      </c>
      <c r="L2" s="2">
        <f>('[1]Pc, Spring, S1'!L2*Main!$B$5)+(_xlfn.IFNA(VLOOKUP($A2,'FL Ratio'!$A$3:$B$44,2,FALSE),0)*'FL Characterization'!L$2)</f>
        <v>1.9661513659027468</v>
      </c>
      <c r="M2" s="2">
        <f>('[1]Pc, Spring, S1'!M2*Main!$B$5)+(_xlfn.IFNA(VLOOKUP($A2,'FL Ratio'!$A$3:$B$44,2,FALSE),0)*'FL Characterization'!M$2)</f>
        <v>1.9436401702158925</v>
      </c>
      <c r="N2" s="2">
        <f>('[1]Pc, Spring, S1'!N2*Main!$B$5)+(_xlfn.IFNA(VLOOKUP($A2,'FL Ratio'!$A$3:$B$44,2,FALSE),0)*'FL Characterization'!N$2)</f>
        <v>2.1009681957528867</v>
      </c>
      <c r="O2" s="2">
        <f>('[1]Pc, Spring, S1'!O2*Main!$B$5)+(_xlfn.IFNA(VLOOKUP($A2,'FL Ratio'!$A$3:$B$44,2,FALSE),0)*'FL Characterization'!O$2)</f>
        <v>1.9959336802286822</v>
      </c>
      <c r="P2" s="2">
        <f>('[1]Pc, Spring, S1'!P2*Main!$B$5)+(_xlfn.IFNA(VLOOKUP($A2,'FL Ratio'!$A$3:$B$44,2,FALSE),0)*'FL Characterization'!P$2)</f>
        <v>1.7657225624859734</v>
      </c>
      <c r="Q2" s="2">
        <f>('[1]Pc, Spring, S1'!Q2*Main!$B$5)+(_xlfn.IFNA(VLOOKUP($A2,'FL Ratio'!$A$3:$B$44,2,FALSE),0)*'FL Characterization'!Q$2)</f>
        <v>1.8919619361472264</v>
      </c>
      <c r="R2" s="2">
        <f>('[1]Pc, Spring, S1'!R2*Main!$B$5)+(_xlfn.IFNA(VLOOKUP($A2,'FL Ratio'!$A$3:$B$44,2,FALSE),0)*'FL Characterization'!R$2)</f>
        <v>1.9133528883691802</v>
      </c>
      <c r="S2" s="2">
        <f>('[1]Pc, Spring, S1'!S2*Main!$B$5)+(_xlfn.IFNA(VLOOKUP($A2,'FL Ratio'!$A$3:$B$44,2,FALSE),0)*'FL Characterization'!S$2)</f>
        <v>1.7929003953905926</v>
      </c>
      <c r="T2" s="2">
        <f>('[1]Pc, Spring, S1'!T2*Main!$B$5)+(_xlfn.IFNA(VLOOKUP($A2,'FL Ratio'!$A$3:$B$44,2,FALSE),0)*'FL Characterization'!T$2)</f>
        <v>1.8580650718582268</v>
      </c>
      <c r="U2" s="2">
        <f>('[1]Pc, Spring, S1'!U2*Main!$B$5)+(_xlfn.IFNA(VLOOKUP($A2,'FL Ratio'!$A$3:$B$44,2,FALSE),0)*'FL Characterization'!U$2)</f>
        <v>1.6967916220984818</v>
      </c>
      <c r="V2" s="2">
        <f>('[1]Pc, Spring, S1'!V2*Main!$B$5)+(_xlfn.IFNA(VLOOKUP($A2,'FL Ratio'!$A$3:$B$44,2,FALSE),0)*'FL Characterization'!V$2)</f>
        <v>1.6412145056683818</v>
      </c>
      <c r="W2" s="2">
        <f>('[1]Pc, Spring, S1'!W2*Main!$B$5)+(_xlfn.IFNA(VLOOKUP($A2,'FL Ratio'!$A$3:$B$44,2,FALSE),0)*'FL Characterization'!W$2)</f>
        <v>1.7107135516244065</v>
      </c>
      <c r="X2" s="2">
        <f>('[1]Pc, Spring, S1'!X2*Main!$B$5)+(_xlfn.IFNA(VLOOKUP($A2,'FL Ratio'!$A$3:$B$44,2,FALSE),0)*'FL Characterization'!X$2)</f>
        <v>1.5567275963154132</v>
      </c>
      <c r="Y2" s="2">
        <f>('[1]Pc, Spring, S1'!Y2*Main!$B$5)+(_xlfn.IFNA(VLOOKUP($A2,'FL Ratio'!$A$3:$B$44,2,FALSE),0)*'FL Characterization'!Y$2)</f>
        <v>1.4693407239091714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0.78247106673203437</v>
      </c>
      <c r="C3" s="2">
        <f>('[1]Pc, Spring, S1'!C3*Main!$B$5)+(_xlfn.IFNA(VLOOKUP($A3,'FL Ratio'!$A$3:$B$44,2,FALSE),0)*'FL Characterization'!C$2)</f>
        <v>0.77076221304193548</v>
      </c>
      <c r="D3" s="2">
        <f>('[1]Pc, Spring, S1'!D3*Main!$B$5)+(_xlfn.IFNA(VLOOKUP($A3,'FL Ratio'!$A$3:$B$44,2,FALSE),0)*'FL Characterization'!D$2)</f>
        <v>0.71836899741909244</v>
      </c>
      <c r="E3" s="2">
        <f>('[1]Pc, Spring, S1'!E3*Main!$B$5)+(_xlfn.IFNA(VLOOKUP($A3,'FL Ratio'!$A$3:$B$44,2,FALSE),0)*'FL Characterization'!E$2)</f>
        <v>0.66679824897561357</v>
      </c>
      <c r="F3" s="2">
        <f>('[1]Pc, Spring, S1'!F3*Main!$B$5)+(_xlfn.IFNA(VLOOKUP($A3,'FL Ratio'!$A$3:$B$44,2,FALSE),0)*'FL Characterization'!F$2)</f>
        <v>0.6521753341439126</v>
      </c>
      <c r="G3" s="2">
        <f>('[1]Pc, Spring, S1'!G3*Main!$B$5)+(_xlfn.IFNA(VLOOKUP($A3,'FL Ratio'!$A$3:$B$44,2,FALSE),0)*'FL Characterization'!G$2)</f>
        <v>0.65675640208324193</v>
      </c>
      <c r="H3" s="2">
        <f>('[1]Pc, Spring, S1'!H3*Main!$B$5)+(_xlfn.IFNA(VLOOKUP($A3,'FL Ratio'!$A$3:$B$44,2,FALSE),0)*'FL Characterization'!H$2)</f>
        <v>0.75419382822641223</v>
      </c>
      <c r="I3" s="2">
        <f>('[1]Pc, Spring, S1'!I3*Main!$B$5)+(_xlfn.IFNA(VLOOKUP($A3,'FL Ratio'!$A$3:$B$44,2,FALSE),0)*'FL Characterization'!I$2)</f>
        <v>0.84153454184153009</v>
      </c>
      <c r="J3" s="2">
        <f>('[1]Pc, Spring, S1'!J3*Main!$B$5)+(_xlfn.IFNA(VLOOKUP($A3,'FL Ratio'!$A$3:$B$44,2,FALSE),0)*'FL Characterization'!J$2)</f>
        <v>0.90856551847010758</v>
      </c>
      <c r="K3" s="2">
        <f>('[1]Pc, Spring, S1'!K3*Main!$B$5)+(_xlfn.IFNA(VLOOKUP($A3,'FL Ratio'!$A$3:$B$44,2,FALSE),0)*'FL Characterization'!K$2)</f>
        <v>0.92062174538137354</v>
      </c>
      <c r="L3" s="2">
        <f>('[1]Pc, Spring, S1'!L3*Main!$B$5)+(_xlfn.IFNA(VLOOKUP($A3,'FL Ratio'!$A$3:$B$44,2,FALSE),0)*'FL Characterization'!L$2)</f>
        <v>0.90068562870776003</v>
      </c>
      <c r="M3" s="2">
        <f>('[1]Pc, Spring, S1'!M3*Main!$B$5)+(_xlfn.IFNA(VLOOKUP($A3,'FL Ratio'!$A$3:$B$44,2,FALSE),0)*'FL Characterization'!M$2)</f>
        <v>0.90565374126656628</v>
      </c>
      <c r="N3" s="2">
        <f>('[1]Pc, Spring, S1'!N3*Main!$B$5)+(_xlfn.IFNA(VLOOKUP($A3,'FL Ratio'!$A$3:$B$44,2,FALSE),0)*'FL Characterization'!N$2)</f>
        <v>0.88022307892314866</v>
      </c>
      <c r="O3" s="2">
        <f>('[1]Pc, Spring, S1'!O3*Main!$B$5)+(_xlfn.IFNA(VLOOKUP($A3,'FL Ratio'!$A$3:$B$44,2,FALSE),0)*'FL Characterization'!O$2)</f>
        <v>0.90596116133259497</v>
      </c>
      <c r="P3" s="2">
        <f>('[1]Pc, Spring, S1'!P3*Main!$B$5)+(_xlfn.IFNA(VLOOKUP($A3,'FL Ratio'!$A$3:$B$44,2,FALSE),0)*'FL Characterization'!P$2)</f>
        <v>0.82573600543615122</v>
      </c>
      <c r="Q3" s="2">
        <f>('[1]Pc, Spring, S1'!Q3*Main!$B$5)+(_xlfn.IFNA(VLOOKUP($A3,'FL Ratio'!$A$3:$B$44,2,FALSE),0)*'FL Characterization'!Q$2)</f>
        <v>0.85044777445030151</v>
      </c>
      <c r="R3" s="2">
        <f>('[1]Pc, Spring, S1'!R3*Main!$B$5)+(_xlfn.IFNA(VLOOKUP($A3,'FL Ratio'!$A$3:$B$44,2,FALSE),0)*'FL Characterization'!R$2)</f>
        <v>0.8982259315751755</v>
      </c>
      <c r="S3" s="2">
        <f>('[1]Pc, Spring, S1'!S3*Main!$B$5)+(_xlfn.IFNA(VLOOKUP($A3,'FL Ratio'!$A$3:$B$44,2,FALSE),0)*'FL Characterization'!S$2)</f>
        <v>0.95855175674148363</v>
      </c>
      <c r="T3" s="2">
        <f>('[1]Pc, Spring, S1'!T3*Main!$B$5)+(_xlfn.IFNA(VLOOKUP($A3,'FL Ratio'!$A$3:$B$44,2,FALSE),0)*'FL Characterization'!T$2)</f>
        <v>0.95183118910244358</v>
      </c>
      <c r="U3" s="2">
        <f>('[1]Pc, Spring, S1'!U3*Main!$B$5)+(_xlfn.IFNA(VLOOKUP($A3,'FL Ratio'!$A$3:$B$44,2,FALSE),0)*'FL Characterization'!U$2)</f>
        <v>0.98428964878898073</v>
      </c>
      <c r="V3" s="2">
        <f>('[1]Pc, Spring, S1'!V3*Main!$B$5)+(_xlfn.IFNA(VLOOKUP($A3,'FL Ratio'!$A$3:$B$44,2,FALSE),0)*'FL Characterization'!V$2)</f>
        <v>0.99912633407615969</v>
      </c>
      <c r="W3" s="2">
        <f>('[1]Pc, Spring, S1'!W3*Main!$B$5)+(_xlfn.IFNA(VLOOKUP($A3,'FL Ratio'!$A$3:$B$44,2,FALSE),0)*'FL Characterization'!W$2)</f>
        <v>0.87448698842253481</v>
      </c>
      <c r="X3" s="2">
        <f>('[1]Pc, Spring, S1'!X3*Main!$B$5)+(_xlfn.IFNA(VLOOKUP($A3,'FL Ratio'!$A$3:$B$44,2,FALSE),0)*'FL Characterization'!X$2)</f>
        <v>0.8752884175887129</v>
      </c>
      <c r="Y3" s="2">
        <f>('[1]Pc, Spring, S1'!Y3*Main!$B$5)+(_xlfn.IFNA(VLOOKUP($A3,'FL Ratio'!$A$3:$B$44,2,FALSE),0)*'FL Characterization'!Y$2)</f>
        <v>0.83728806535212785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1.5557926107386093</v>
      </c>
      <c r="C4" s="2">
        <f>('[1]Pc, Spring, S1'!C4*Main!$B$5)+(_xlfn.IFNA(VLOOKUP($A4,'FL Ratio'!$A$3:$B$44,2,FALSE),0)*'FL Characterization'!C$2)</f>
        <v>1.526848681101646</v>
      </c>
      <c r="D4" s="2">
        <f>('[1]Pc, Spring, S1'!D4*Main!$B$5)+(_xlfn.IFNA(VLOOKUP($A4,'FL Ratio'!$A$3:$B$44,2,FALSE),0)*'FL Characterization'!D$2)</f>
        <v>1.4138764042552237</v>
      </c>
      <c r="E4" s="2">
        <f>('[1]Pc, Spring, S1'!E4*Main!$B$5)+(_xlfn.IFNA(VLOOKUP($A4,'FL Ratio'!$A$3:$B$44,2,FALSE),0)*'FL Characterization'!E$2)</f>
        <v>1.3950404096703202</v>
      </c>
      <c r="F4" s="2">
        <f>('[1]Pc, Spring, S1'!F4*Main!$B$5)+(_xlfn.IFNA(VLOOKUP($A4,'FL Ratio'!$A$3:$B$44,2,FALSE),0)*'FL Characterization'!F$2)</f>
        <v>1.3825913345524372</v>
      </c>
      <c r="G4" s="2">
        <f>('[1]Pc, Spring, S1'!G4*Main!$B$5)+(_xlfn.IFNA(VLOOKUP($A4,'FL Ratio'!$A$3:$B$44,2,FALSE),0)*'FL Characterization'!G$2)</f>
        <v>1.4412617685528006</v>
      </c>
      <c r="H4" s="2">
        <f>('[1]Pc, Spring, S1'!H4*Main!$B$5)+(_xlfn.IFNA(VLOOKUP($A4,'FL Ratio'!$A$3:$B$44,2,FALSE),0)*'FL Characterization'!H$2)</f>
        <v>2.1039032577664938</v>
      </c>
      <c r="I4" s="2">
        <f>('[1]Pc, Spring, S1'!I4*Main!$B$5)+(_xlfn.IFNA(VLOOKUP($A4,'FL Ratio'!$A$3:$B$44,2,FALSE),0)*'FL Characterization'!I$2)</f>
        <v>2.547829593955067</v>
      </c>
      <c r="J4" s="2">
        <f>('[1]Pc, Spring, S1'!J4*Main!$B$5)+(_xlfn.IFNA(VLOOKUP($A4,'FL Ratio'!$A$3:$B$44,2,FALSE),0)*'FL Characterization'!J$2)</f>
        <v>2.6833268932562508</v>
      </c>
      <c r="K4" s="2">
        <f>('[1]Pc, Spring, S1'!K4*Main!$B$5)+(_xlfn.IFNA(VLOOKUP($A4,'FL Ratio'!$A$3:$B$44,2,FALSE),0)*'FL Characterization'!K$2)</f>
        <v>2.4622403795055292</v>
      </c>
      <c r="L4" s="2">
        <f>('[1]Pc, Spring, S1'!L4*Main!$B$5)+(_xlfn.IFNA(VLOOKUP($A4,'FL Ratio'!$A$3:$B$44,2,FALSE),0)*'FL Characterization'!L$2)</f>
        <v>2.3264673619746152</v>
      </c>
      <c r="M4" s="2">
        <f>('[1]Pc, Spring, S1'!M4*Main!$B$5)+(_xlfn.IFNA(VLOOKUP($A4,'FL Ratio'!$A$3:$B$44,2,FALSE),0)*'FL Characterization'!M$2)</f>
        <v>2.6112718017509162</v>
      </c>
      <c r="N4" s="2">
        <f>('[1]Pc, Spring, S1'!N4*Main!$B$5)+(_xlfn.IFNA(VLOOKUP($A4,'FL Ratio'!$A$3:$B$44,2,FALSE),0)*'FL Characterization'!N$2)</f>
        <v>2.5682545411095092</v>
      </c>
      <c r="O4" s="2">
        <f>('[1]Pc, Spring, S1'!O4*Main!$B$5)+(_xlfn.IFNA(VLOOKUP($A4,'FL Ratio'!$A$3:$B$44,2,FALSE),0)*'FL Characterization'!O$2)</f>
        <v>2.5585927733301124</v>
      </c>
      <c r="P4" s="2">
        <f>('[1]Pc, Spring, S1'!P4*Main!$B$5)+(_xlfn.IFNA(VLOOKUP($A4,'FL Ratio'!$A$3:$B$44,2,FALSE),0)*'FL Characterization'!P$2)</f>
        <v>2.2261527160518617</v>
      </c>
      <c r="Q4" s="2">
        <f>('[1]Pc, Spring, S1'!Q4*Main!$B$5)+(_xlfn.IFNA(VLOOKUP($A4,'FL Ratio'!$A$3:$B$44,2,FALSE),0)*'FL Characterization'!Q$2)</f>
        <v>2.1099659854475279</v>
      </c>
      <c r="R4" s="2">
        <f>('[1]Pc, Spring, S1'!R4*Main!$B$5)+(_xlfn.IFNA(VLOOKUP($A4,'FL Ratio'!$A$3:$B$44,2,FALSE),0)*'FL Characterization'!R$2)</f>
        <v>2.1739370880677091</v>
      </c>
      <c r="S4" s="2">
        <f>('[1]Pc, Spring, S1'!S4*Main!$B$5)+(_xlfn.IFNA(VLOOKUP($A4,'FL Ratio'!$A$3:$B$44,2,FALSE),0)*'FL Characterization'!S$2)</f>
        <v>2.1547732138828342</v>
      </c>
      <c r="T4" s="2">
        <f>('[1]Pc, Spring, S1'!T4*Main!$B$5)+(_xlfn.IFNA(VLOOKUP($A4,'FL Ratio'!$A$3:$B$44,2,FALSE),0)*'FL Characterization'!T$2)</f>
        <v>2.116341707893131</v>
      </c>
      <c r="U4" s="2">
        <f>('[1]Pc, Spring, S1'!U4*Main!$B$5)+(_xlfn.IFNA(VLOOKUP($A4,'FL Ratio'!$A$3:$B$44,2,FALSE),0)*'FL Characterization'!U$2)</f>
        <v>2.275179935790967</v>
      </c>
      <c r="V4" s="2">
        <f>('[1]Pc, Spring, S1'!V4*Main!$B$5)+(_xlfn.IFNA(VLOOKUP($A4,'FL Ratio'!$A$3:$B$44,2,FALSE),0)*'FL Characterization'!V$2)</f>
        <v>2.1687902737628946</v>
      </c>
      <c r="W4" s="2">
        <f>('[1]Pc, Spring, S1'!W4*Main!$B$5)+(_xlfn.IFNA(VLOOKUP($A4,'FL Ratio'!$A$3:$B$44,2,FALSE),0)*'FL Characterization'!W$2)</f>
        <v>2.158556576821494</v>
      </c>
      <c r="X4" s="2">
        <f>('[1]Pc, Spring, S1'!X4*Main!$B$5)+(_xlfn.IFNA(VLOOKUP($A4,'FL Ratio'!$A$3:$B$44,2,FALSE),0)*'FL Characterization'!X$2)</f>
        <v>1.9302816686891255</v>
      </c>
      <c r="Y4" s="2">
        <f>('[1]Pc, Spring, S1'!Y4*Main!$B$5)+(_xlfn.IFNA(VLOOKUP($A4,'FL Ratio'!$A$3:$B$44,2,FALSE),0)*'FL Characterization'!Y$2)</f>
        <v>1.6721065436446743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0.16240332768740806</v>
      </c>
      <c r="C5" s="2">
        <f>('[1]Pc, Spring, S1'!C5*Main!$B$5)+(_xlfn.IFNA(VLOOKUP($A5,'FL Ratio'!$A$3:$B$44,2,FALSE),0)*'FL Characterization'!C$2)</f>
        <v>0.14975389156309721</v>
      </c>
      <c r="D5" s="2">
        <f>('[1]Pc, Spring, S1'!D5*Main!$B$5)+(_xlfn.IFNA(VLOOKUP($A5,'FL Ratio'!$A$3:$B$44,2,FALSE),0)*'FL Characterization'!D$2)</f>
        <v>0.13217245217464546</v>
      </c>
      <c r="E5" s="2">
        <f>('[1]Pc, Spring, S1'!E5*Main!$B$5)+(_xlfn.IFNA(VLOOKUP($A5,'FL Ratio'!$A$3:$B$44,2,FALSE),0)*'FL Characterization'!E$2)</f>
        <v>0.12577503300529944</v>
      </c>
      <c r="F5" s="2">
        <f>('[1]Pc, Spring, S1'!F5*Main!$B$5)+(_xlfn.IFNA(VLOOKUP($A5,'FL Ratio'!$A$3:$B$44,2,FALSE),0)*'FL Characterization'!F$2)</f>
        <v>0.10801760871366548</v>
      </c>
      <c r="G5" s="2">
        <f>('[1]Pc, Spring, S1'!G5*Main!$B$5)+(_xlfn.IFNA(VLOOKUP($A5,'FL Ratio'!$A$3:$B$44,2,FALSE),0)*'FL Characterization'!G$2)</f>
        <v>0.11033281200875124</v>
      </c>
      <c r="H5" s="2">
        <f>('[1]Pc, Spring, S1'!H5*Main!$B$5)+(_xlfn.IFNA(VLOOKUP($A5,'FL Ratio'!$A$3:$B$44,2,FALSE),0)*'FL Characterization'!H$2)</f>
        <v>0.18249788286688962</v>
      </c>
      <c r="I5" s="2">
        <f>('[1]Pc, Spring, S1'!I5*Main!$B$5)+(_xlfn.IFNA(VLOOKUP($A5,'FL Ratio'!$A$3:$B$44,2,FALSE),0)*'FL Characterization'!I$2)</f>
        <v>0.17273294175535037</v>
      </c>
      <c r="J5" s="2">
        <f>('[1]Pc, Spring, S1'!J5*Main!$B$5)+(_xlfn.IFNA(VLOOKUP($A5,'FL Ratio'!$A$3:$B$44,2,FALSE),0)*'FL Characterization'!J$2)</f>
        <v>0.19925674054823811</v>
      </c>
      <c r="K5" s="2">
        <f>('[1]Pc, Spring, S1'!K5*Main!$B$5)+(_xlfn.IFNA(VLOOKUP($A5,'FL Ratio'!$A$3:$B$44,2,FALSE),0)*'FL Characterization'!K$2)</f>
        <v>0.19531658724285617</v>
      </c>
      <c r="L5" s="2">
        <f>('[1]Pc, Spring, S1'!L5*Main!$B$5)+(_xlfn.IFNA(VLOOKUP($A5,'FL Ratio'!$A$3:$B$44,2,FALSE),0)*'FL Characterization'!L$2)</f>
        <v>0.19924545053937825</v>
      </c>
      <c r="M5" s="2">
        <f>('[1]Pc, Spring, S1'!M5*Main!$B$5)+(_xlfn.IFNA(VLOOKUP($A5,'FL Ratio'!$A$3:$B$44,2,FALSE),0)*'FL Characterization'!M$2)</f>
        <v>0.17553570726787213</v>
      </c>
      <c r="N5" s="2">
        <f>('[1]Pc, Spring, S1'!N5*Main!$B$5)+(_xlfn.IFNA(VLOOKUP($A5,'FL Ratio'!$A$3:$B$44,2,FALSE),0)*'FL Characterization'!N$2)</f>
        <v>0.19004408064824332</v>
      </c>
      <c r="O5" s="2">
        <f>('[1]Pc, Spring, S1'!O5*Main!$B$5)+(_xlfn.IFNA(VLOOKUP($A5,'FL Ratio'!$A$3:$B$44,2,FALSE),0)*'FL Characterization'!O$2)</f>
        <v>0.2024280311135154</v>
      </c>
      <c r="P5" s="2">
        <f>('[1]Pc, Spring, S1'!P5*Main!$B$5)+(_xlfn.IFNA(VLOOKUP($A5,'FL Ratio'!$A$3:$B$44,2,FALSE),0)*'FL Characterization'!P$2)</f>
        <v>0.18449939011623812</v>
      </c>
      <c r="Q5" s="2">
        <f>('[1]Pc, Spring, S1'!Q5*Main!$B$5)+(_xlfn.IFNA(VLOOKUP($A5,'FL Ratio'!$A$3:$B$44,2,FALSE),0)*'FL Characterization'!Q$2)</f>
        <v>0.18873355119560783</v>
      </c>
      <c r="R5" s="2">
        <f>('[1]Pc, Spring, S1'!R5*Main!$B$5)+(_xlfn.IFNA(VLOOKUP($A5,'FL Ratio'!$A$3:$B$44,2,FALSE),0)*'FL Characterization'!R$2)</f>
        <v>0.18322580207574468</v>
      </c>
      <c r="S5" s="2">
        <f>('[1]Pc, Spring, S1'!S5*Main!$B$5)+(_xlfn.IFNA(VLOOKUP($A5,'FL Ratio'!$A$3:$B$44,2,FALSE),0)*'FL Characterization'!S$2)</f>
        <v>0.23152316936096839</v>
      </c>
      <c r="T5" s="2">
        <f>('[1]Pc, Spring, S1'!T5*Main!$B$5)+(_xlfn.IFNA(VLOOKUP($A5,'FL Ratio'!$A$3:$B$44,2,FALSE),0)*'FL Characterization'!T$2)</f>
        <v>0.22022318391639106</v>
      </c>
      <c r="U5" s="2">
        <f>('[1]Pc, Spring, S1'!U5*Main!$B$5)+(_xlfn.IFNA(VLOOKUP($A5,'FL Ratio'!$A$3:$B$44,2,FALSE),0)*'FL Characterization'!U$2)</f>
        <v>0.21657714737508874</v>
      </c>
      <c r="V5" s="2">
        <f>('[1]Pc, Spring, S1'!V5*Main!$B$5)+(_xlfn.IFNA(VLOOKUP($A5,'FL Ratio'!$A$3:$B$44,2,FALSE),0)*'FL Characterization'!V$2)</f>
        <v>0.23987308252116174</v>
      </c>
      <c r="W5" s="2">
        <f>('[1]Pc, Spring, S1'!W5*Main!$B$5)+(_xlfn.IFNA(VLOOKUP($A5,'FL Ratio'!$A$3:$B$44,2,FALSE),0)*'FL Characterization'!W$2)</f>
        <v>0.21095838895291885</v>
      </c>
      <c r="X5" s="2">
        <f>('[1]Pc, Spring, S1'!X5*Main!$B$5)+(_xlfn.IFNA(VLOOKUP($A5,'FL Ratio'!$A$3:$B$44,2,FALSE),0)*'FL Characterization'!X$2)</f>
        <v>0.21915008438997097</v>
      </c>
      <c r="Y5" s="2">
        <f>('[1]Pc, Spring, S1'!Y5*Main!$B$5)+(_xlfn.IFNA(VLOOKUP($A5,'FL Ratio'!$A$3:$B$44,2,FALSE),0)*'FL Characterization'!Y$2)</f>
        <v>0.19522309467742149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0.46111527751013187</v>
      </c>
      <c r="C6" s="2">
        <f>('[1]Pc, Spring, S1'!C6*Main!$B$5)+(_xlfn.IFNA(VLOOKUP($A6,'FL Ratio'!$A$3:$B$44,2,FALSE),0)*'FL Characterization'!C$2)</f>
        <v>0.41861892940054274</v>
      </c>
      <c r="D6" s="2">
        <f>('[1]Pc, Spring, S1'!D6*Main!$B$5)+(_xlfn.IFNA(VLOOKUP($A6,'FL Ratio'!$A$3:$B$44,2,FALSE),0)*'FL Characterization'!D$2)</f>
        <v>0.38127145070365193</v>
      </c>
      <c r="E6" s="2">
        <f>('[1]Pc, Spring, S1'!E6*Main!$B$5)+(_xlfn.IFNA(VLOOKUP($A6,'FL Ratio'!$A$3:$B$44,2,FALSE),0)*'FL Characterization'!E$2)</f>
        <v>0.37130899020744756</v>
      </c>
      <c r="F6" s="2">
        <f>('[1]Pc, Spring, S1'!F6*Main!$B$5)+(_xlfn.IFNA(VLOOKUP($A6,'FL Ratio'!$A$3:$B$44,2,FALSE),0)*'FL Characterization'!F$2)</f>
        <v>0.36729539067283534</v>
      </c>
      <c r="G6" s="2">
        <f>('[1]Pc, Spring, S1'!G6*Main!$B$5)+(_xlfn.IFNA(VLOOKUP($A6,'FL Ratio'!$A$3:$B$44,2,FALSE),0)*'FL Characterization'!G$2)</f>
        <v>0.37495053398718337</v>
      </c>
      <c r="H6" s="2">
        <f>('[1]Pc, Spring, S1'!H6*Main!$B$5)+(_xlfn.IFNA(VLOOKUP($A6,'FL Ratio'!$A$3:$B$44,2,FALSE),0)*'FL Characterization'!H$2)</f>
        <v>0.45332920442330177</v>
      </c>
      <c r="I6" s="2">
        <f>('[1]Pc, Spring, S1'!I6*Main!$B$5)+(_xlfn.IFNA(VLOOKUP($A6,'FL Ratio'!$A$3:$B$44,2,FALSE),0)*'FL Characterization'!I$2)</f>
        <v>0.43505914195700224</v>
      </c>
      <c r="J6" s="2">
        <f>('[1]Pc, Spring, S1'!J6*Main!$B$5)+(_xlfn.IFNA(VLOOKUP($A6,'FL Ratio'!$A$3:$B$44,2,FALSE),0)*'FL Characterization'!J$2)</f>
        <v>0.47875944816171445</v>
      </c>
      <c r="K6" s="2">
        <f>('[1]Pc, Spring, S1'!K6*Main!$B$5)+(_xlfn.IFNA(VLOOKUP($A6,'FL Ratio'!$A$3:$B$44,2,FALSE),0)*'FL Characterization'!K$2)</f>
        <v>0.48623462944029483</v>
      </c>
      <c r="L6" s="2">
        <f>('[1]Pc, Spring, S1'!L6*Main!$B$5)+(_xlfn.IFNA(VLOOKUP($A6,'FL Ratio'!$A$3:$B$44,2,FALSE),0)*'FL Characterization'!L$2)</f>
        <v>0.48525496838152798</v>
      </c>
      <c r="M6" s="2">
        <f>('[1]Pc, Spring, S1'!M6*Main!$B$5)+(_xlfn.IFNA(VLOOKUP($A6,'FL Ratio'!$A$3:$B$44,2,FALSE),0)*'FL Characterization'!M$2)</f>
        <v>0.54942421964841481</v>
      </c>
      <c r="N6" s="2">
        <f>('[1]Pc, Spring, S1'!N6*Main!$B$5)+(_xlfn.IFNA(VLOOKUP($A6,'FL Ratio'!$A$3:$B$44,2,FALSE),0)*'FL Characterization'!N$2)</f>
        <v>0.54209722480583566</v>
      </c>
      <c r="O6" s="2">
        <f>('[1]Pc, Spring, S1'!O6*Main!$B$5)+(_xlfn.IFNA(VLOOKUP($A6,'FL Ratio'!$A$3:$B$44,2,FALSE),0)*'FL Characterization'!O$2)</f>
        <v>0.52093450838360533</v>
      </c>
      <c r="P6" s="2">
        <f>('[1]Pc, Spring, S1'!P6*Main!$B$5)+(_xlfn.IFNA(VLOOKUP($A6,'FL Ratio'!$A$3:$B$44,2,FALSE),0)*'FL Characterization'!P$2)</f>
        <v>0.51889704472038978</v>
      </c>
      <c r="Q6" s="2">
        <f>('[1]Pc, Spring, S1'!Q6*Main!$B$5)+(_xlfn.IFNA(VLOOKUP($A6,'FL Ratio'!$A$3:$B$44,2,FALSE),0)*'FL Characterization'!Q$2)</f>
        <v>0.49618871382248531</v>
      </c>
      <c r="R6" s="2">
        <f>('[1]Pc, Spring, S1'!R6*Main!$B$5)+(_xlfn.IFNA(VLOOKUP($A6,'FL Ratio'!$A$3:$B$44,2,FALSE),0)*'FL Characterization'!R$2)</f>
        <v>0.51505093822517245</v>
      </c>
      <c r="S6" s="2">
        <f>('[1]Pc, Spring, S1'!S6*Main!$B$5)+(_xlfn.IFNA(VLOOKUP($A6,'FL Ratio'!$A$3:$B$44,2,FALSE),0)*'FL Characterization'!S$2)</f>
        <v>0.53559583737881722</v>
      </c>
      <c r="T6" s="2">
        <f>('[1]Pc, Spring, S1'!T6*Main!$B$5)+(_xlfn.IFNA(VLOOKUP($A6,'FL Ratio'!$A$3:$B$44,2,FALSE),0)*'FL Characterization'!T$2)</f>
        <v>0.53067969991048491</v>
      </c>
      <c r="U6" s="2">
        <f>('[1]Pc, Spring, S1'!U6*Main!$B$5)+(_xlfn.IFNA(VLOOKUP($A6,'FL Ratio'!$A$3:$B$44,2,FALSE),0)*'FL Characterization'!U$2)</f>
        <v>0.55519367010969622</v>
      </c>
      <c r="V6" s="2">
        <f>('[1]Pc, Spring, S1'!V6*Main!$B$5)+(_xlfn.IFNA(VLOOKUP($A6,'FL Ratio'!$A$3:$B$44,2,FALSE),0)*'FL Characterization'!V$2)</f>
        <v>0.56421568818678947</v>
      </c>
      <c r="W6" s="2">
        <f>('[1]Pc, Spring, S1'!W6*Main!$B$5)+(_xlfn.IFNA(VLOOKUP($A6,'FL Ratio'!$A$3:$B$44,2,FALSE),0)*'FL Characterization'!W$2)</f>
        <v>0.53382184166148861</v>
      </c>
      <c r="X6" s="2">
        <f>('[1]Pc, Spring, S1'!X6*Main!$B$5)+(_xlfn.IFNA(VLOOKUP($A6,'FL Ratio'!$A$3:$B$44,2,FALSE),0)*'FL Characterization'!X$2)</f>
        <v>0.55737405051769939</v>
      </c>
      <c r="Y6" s="2">
        <f>('[1]Pc, Spring, S1'!Y6*Main!$B$5)+(_xlfn.IFNA(VLOOKUP($A6,'FL Ratio'!$A$3:$B$44,2,FALSE),0)*'FL Characterization'!Y$2)</f>
        <v>0.53666516095602879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2.6315280238610219</v>
      </c>
      <c r="C7" s="2">
        <f>('[1]Pc, Spring, S1'!C7*Main!$B$5)+(_xlfn.IFNA(VLOOKUP($A7,'FL Ratio'!$A$3:$B$44,2,FALSE),0)*'FL Characterization'!C$2)</f>
        <v>2.6519654760319238</v>
      </c>
      <c r="D7" s="2">
        <f>('[1]Pc, Spring, S1'!D7*Main!$B$5)+(_xlfn.IFNA(VLOOKUP($A7,'FL Ratio'!$A$3:$B$44,2,FALSE),0)*'FL Characterization'!D$2)</f>
        <v>2.3867730536115195</v>
      </c>
      <c r="E7" s="2">
        <f>('[1]Pc, Spring, S1'!E7*Main!$B$5)+(_xlfn.IFNA(VLOOKUP($A7,'FL Ratio'!$A$3:$B$44,2,FALSE),0)*'FL Characterization'!E$2)</f>
        <v>2.4101177210172295</v>
      </c>
      <c r="F7" s="2">
        <f>('[1]Pc, Spring, S1'!F7*Main!$B$5)+(_xlfn.IFNA(VLOOKUP($A7,'FL Ratio'!$A$3:$B$44,2,FALSE),0)*'FL Characterization'!F$2)</f>
        <v>2.4294776063588142</v>
      </c>
      <c r="G7" s="2">
        <f>('[1]Pc, Spring, S1'!G7*Main!$B$5)+(_xlfn.IFNA(VLOOKUP($A7,'FL Ratio'!$A$3:$B$44,2,FALSE),0)*'FL Characterization'!G$2)</f>
        <v>2.5048219146139772</v>
      </c>
      <c r="H7" s="2">
        <f>('[1]Pc, Spring, S1'!H7*Main!$B$5)+(_xlfn.IFNA(VLOOKUP($A7,'FL Ratio'!$A$3:$B$44,2,FALSE),0)*'FL Characterization'!H$2)</f>
        <v>2.812859719898881</v>
      </c>
      <c r="I7" s="2">
        <f>('[1]Pc, Spring, S1'!I7*Main!$B$5)+(_xlfn.IFNA(VLOOKUP($A7,'FL Ratio'!$A$3:$B$44,2,FALSE),0)*'FL Characterization'!I$2)</f>
        <v>3.3199806123391156</v>
      </c>
      <c r="J7" s="2">
        <f>('[1]Pc, Spring, S1'!J7*Main!$B$5)+(_xlfn.IFNA(VLOOKUP($A7,'FL Ratio'!$A$3:$B$44,2,FALSE),0)*'FL Characterization'!J$2)</f>
        <v>3.405440851959455</v>
      </c>
      <c r="K7" s="2">
        <f>('[1]Pc, Spring, S1'!K7*Main!$B$5)+(_xlfn.IFNA(VLOOKUP($A7,'FL Ratio'!$A$3:$B$44,2,FALSE),0)*'FL Characterization'!K$2)</f>
        <v>3.4602982427023394</v>
      </c>
      <c r="L7" s="2">
        <f>('[1]Pc, Spring, S1'!L7*Main!$B$5)+(_xlfn.IFNA(VLOOKUP($A7,'FL Ratio'!$A$3:$B$44,2,FALSE),0)*'FL Characterization'!L$2)</f>
        <v>3.3488589616386837</v>
      </c>
      <c r="M7" s="2">
        <f>('[1]Pc, Spring, S1'!M7*Main!$B$5)+(_xlfn.IFNA(VLOOKUP($A7,'FL Ratio'!$A$3:$B$44,2,FALSE),0)*'FL Characterization'!M$2)</f>
        <v>3.6890365681389232</v>
      </c>
      <c r="N7" s="2">
        <f>('[1]Pc, Spring, S1'!N7*Main!$B$5)+(_xlfn.IFNA(VLOOKUP($A7,'FL Ratio'!$A$3:$B$44,2,FALSE),0)*'FL Characterization'!N$2)</f>
        <v>3.3904701315311208</v>
      </c>
      <c r="O7" s="2">
        <f>('[1]Pc, Spring, S1'!O7*Main!$B$5)+(_xlfn.IFNA(VLOOKUP($A7,'FL Ratio'!$A$3:$B$44,2,FALSE),0)*'FL Characterization'!O$2)</f>
        <v>3.4462442959353945</v>
      </c>
      <c r="P7" s="2">
        <f>('[1]Pc, Spring, S1'!P7*Main!$B$5)+(_xlfn.IFNA(VLOOKUP($A7,'FL Ratio'!$A$3:$B$44,2,FALSE),0)*'FL Characterization'!P$2)</f>
        <v>3.2197091523120149</v>
      </c>
      <c r="Q7" s="2">
        <f>('[1]Pc, Spring, S1'!Q7*Main!$B$5)+(_xlfn.IFNA(VLOOKUP($A7,'FL Ratio'!$A$3:$B$44,2,FALSE),0)*'FL Characterization'!Q$2)</f>
        <v>3.1920128355916662</v>
      </c>
      <c r="R7" s="2">
        <f>('[1]Pc, Spring, S1'!R7*Main!$B$5)+(_xlfn.IFNA(VLOOKUP($A7,'FL Ratio'!$A$3:$B$44,2,FALSE),0)*'FL Characterization'!R$2)</f>
        <v>3.271258343010524</v>
      </c>
      <c r="S7" s="2">
        <f>('[1]Pc, Spring, S1'!S7*Main!$B$5)+(_xlfn.IFNA(VLOOKUP($A7,'FL Ratio'!$A$3:$B$44,2,FALSE),0)*'FL Characterization'!S$2)</f>
        <v>3.2444620237226593</v>
      </c>
      <c r="T7" s="2">
        <f>('[1]Pc, Spring, S1'!T7*Main!$B$5)+(_xlfn.IFNA(VLOOKUP($A7,'FL Ratio'!$A$3:$B$44,2,FALSE),0)*'FL Characterization'!T$2)</f>
        <v>3.07335671298017</v>
      </c>
      <c r="U7" s="2">
        <f>('[1]Pc, Spring, S1'!U7*Main!$B$5)+(_xlfn.IFNA(VLOOKUP($A7,'FL Ratio'!$A$3:$B$44,2,FALSE),0)*'FL Characterization'!U$2)</f>
        <v>3.0993499566398075</v>
      </c>
      <c r="V7" s="2">
        <f>('[1]Pc, Spring, S1'!V7*Main!$B$5)+(_xlfn.IFNA(VLOOKUP($A7,'FL Ratio'!$A$3:$B$44,2,FALSE),0)*'FL Characterization'!V$2)</f>
        <v>3.1590836941672888</v>
      </c>
      <c r="W7" s="2">
        <f>('[1]Pc, Spring, S1'!W7*Main!$B$5)+(_xlfn.IFNA(VLOOKUP($A7,'FL Ratio'!$A$3:$B$44,2,FALSE),0)*'FL Characterization'!W$2)</f>
        <v>2.9892925548595981</v>
      </c>
      <c r="X7" s="2">
        <f>('[1]Pc, Spring, S1'!X7*Main!$B$5)+(_xlfn.IFNA(VLOOKUP($A7,'FL Ratio'!$A$3:$B$44,2,FALSE),0)*'FL Characterization'!X$2)</f>
        <v>2.8870501653829348</v>
      </c>
      <c r="Y7" s="2">
        <f>('[1]Pc, Spring, S1'!Y7*Main!$B$5)+(_xlfn.IFNA(VLOOKUP($A7,'FL Ratio'!$A$3:$B$44,2,FALSE),0)*'FL Characterization'!Y$2)</f>
        <v>2.7858691254434307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1.3790916778625733</v>
      </c>
      <c r="C8" s="2">
        <f>('[1]Pc, Spring, S1'!C8*Main!$B$5)+(_xlfn.IFNA(VLOOKUP($A8,'FL Ratio'!$A$3:$B$44,2,FALSE),0)*'FL Characterization'!C$2)</f>
        <v>1.256213758287303</v>
      </c>
      <c r="D8" s="2">
        <f>('[1]Pc, Spring, S1'!D8*Main!$B$5)+(_xlfn.IFNA(VLOOKUP($A8,'FL Ratio'!$A$3:$B$44,2,FALSE),0)*'FL Characterization'!D$2)</f>
        <v>1.2343777491887806</v>
      </c>
      <c r="E8" s="2">
        <f>('[1]Pc, Spring, S1'!E8*Main!$B$5)+(_xlfn.IFNA(VLOOKUP($A8,'FL Ratio'!$A$3:$B$44,2,FALSE),0)*'FL Characterization'!E$2)</f>
        <v>1.1924498737192049</v>
      </c>
      <c r="F8" s="2">
        <f>('[1]Pc, Spring, S1'!F8*Main!$B$5)+(_xlfn.IFNA(VLOOKUP($A8,'FL Ratio'!$A$3:$B$44,2,FALSE),0)*'FL Characterization'!F$2)</f>
        <v>1.1298775660415878</v>
      </c>
      <c r="G8" s="2">
        <f>('[1]Pc, Spring, S1'!G8*Main!$B$5)+(_xlfn.IFNA(VLOOKUP($A8,'FL Ratio'!$A$3:$B$44,2,FALSE),0)*'FL Characterization'!G$2)</f>
        <v>1.2348372766658195</v>
      </c>
      <c r="H8" s="2">
        <f>('[1]Pc, Spring, S1'!H8*Main!$B$5)+(_xlfn.IFNA(VLOOKUP($A8,'FL Ratio'!$A$3:$B$44,2,FALSE),0)*'FL Characterization'!H$2)</f>
        <v>1.5435532560807925</v>
      </c>
      <c r="I8" s="2">
        <f>('[1]Pc, Spring, S1'!I8*Main!$B$5)+(_xlfn.IFNA(VLOOKUP($A8,'FL Ratio'!$A$3:$B$44,2,FALSE),0)*'FL Characterization'!I$2)</f>
        <v>1.6093809664364356</v>
      </c>
      <c r="J8" s="2">
        <f>('[1]Pc, Spring, S1'!J8*Main!$B$5)+(_xlfn.IFNA(VLOOKUP($A8,'FL Ratio'!$A$3:$B$44,2,FALSE),0)*'FL Characterization'!J$2)</f>
        <v>1.8200408528976992</v>
      </c>
      <c r="K8" s="2">
        <f>('[1]Pc, Spring, S1'!K8*Main!$B$5)+(_xlfn.IFNA(VLOOKUP($A8,'FL Ratio'!$A$3:$B$44,2,FALSE),0)*'FL Characterization'!K$2)</f>
        <v>1.8834419295712452</v>
      </c>
      <c r="L8" s="2">
        <f>('[1]Pc, Spring, S1'!L8*Main!$B$5)+(_xlfn.IFNA(VLOOKUP($A8,'FL Ratio'!$A$3:$B$44,2,FALSE),0)*'FL Characterization'!L$2)</f>
        <v>1.931214219842047</v>
      </c>
      <c r="M8" s="2">
        <f>('[1]Pc, Spring, S1'!M8*Main!$B$5)+(_xlfn.IFNA(VLOOKUP($A8,'FL Ratio'!$A$3:$B$44,2,FALSE),0)*'FL Characterization'!M$2)</f>
        <v>1.9406453536034569</v>
      </c>
      <c r="N8" s="2">
        <f>('[1]Pc, Spring, S1'!N8*Main!$B$5)+(_xlfn.IFNA(VLOOKUP($A8,'FL Ratio'!$A$3:$B$44,2,FALSE),0)*'FL Characterization'!N$2)</f>
        <v>1.9755589105895242</v>
      </c>
      <c r="O8" s="2">
        <f>('[1]Pc, Spring, S1'!O8*Main!$B$5)+(_xlfn.IFNA(VLOOKUP($A8,'FL Ratio'!$A$3:$B$44,2,FALSE),0)*'FL Characterization'!O$2)</f>
        <v>1.9545461416493501</v>
      </c>
      <c r="P8" s="2">
        <f>('[1]Pc, Spring, S1'!P8*Main!$B$5)+(_xlfn.IFNA(VLOOKUP($A8,'FL Ratio'!$A$3:$B$44,2,FALSE),0)*'FL Characterization'!P$2)</f>
        <v>1.9102919232108893</v>
      </c>
      <c r="Q8" s="2">
        <f>('[1]Pc, Spring, S1'!Q8*Main!$B$5)+(_xlfn.IFNA(VLOOKUP($A8,'FL Ratio'!$A$3:$B$44,2,FALSE),0)*'FL Characterization'!Q$2)</f>
        <v>1.7672509220784018</v>
      </c>
      <c r="R8" s="2">
        <f>('[1]Pc, Spring, S1'!R8*Main!$B$5)+(_xlfn.IFNA(VLOOKUP($A8,'FL Ratio'!$A$3:$B$44,2,FALSE),0)*'FL Characterization'!R$2)</f>
        <v>1.7947303537030297</v>
      </c>
      <c r="S8" s="2">
        <f>('[1]Pc, Spring, S1'!S8*Main!$B$5)+(_xlfn.IFNA(VLOOKUP($A8,'FL Ratio'!$A$3:$B$44,2,FALSE),0)*'FL Characterization'!S$2)</f>
        <v>1.9052225129487785</v>
      </c>
      <c r="T8" s="2">
        <f>('[1]Pc, Spring, S1'!T8*Main!$B$5)+(_xlfn.IFNA(VLOOKUP($A8,'FL Ratio'!$A$3:$B$44,2,FALSE),0)*'FL Characterization'!T$2)</f>
        <v>1.698683456748544</v>
      </c>
      <c r="U8" s="2">
        <f>('[1]Pc, Spring, S1'!U8*Main!$B$5)+(_xlfn.IFNA(VLOOKUP($A8,'FL Ratio'!$A$3:$B$44,2,FALSE),0)*'FL Characterization'!U$2)</f>
        <v>1.7156333538605208</v>
      </c>
      <c r="V8" s="2">
        <f>('[1]Pc, Spring, S1'!V8*Main!$B$5)+(_xlfn.IFNA(VLOOKUP($A8,'FL Ratio'!$A$3:$B$44,2,FALSE),0)*'FL Characterization'!V$2)</f>
        <v>1.7301024583780529</v>
      </c>
      <c r="W8" s="2">
        <f>('[1]Pc, Spring, S1'!W8*Main!$B$5)+(_xlfn.IFNA(VLOOKUP($A8,'FL Ratio'!$A$3:$B$44,2,FALSE),0)*'FL Characterization'!W$2)</f>
        <v>1.4221811341748236</v>
      </c>
      <c r="X8" s="2">
        <f>('[1]Pc, Spring, S1'!X8*Main!$B$5)+(_xlfn.IFNA(VLOOKUP($A8,'FL Ratio'!$A$3:$B$44,2,FALSE),0)*'FL Characterization'!X$2)</f>
        <v>1.5875746113442297</v>
      </c>
      <c r="Y8" s="2">
        <f>('[1]Pc, Spring, S1'!Y8*Main!$B$5)+(_xlfn.IFNA(VLOOKUP($A8,'FL Ratio'!$A$3:$B$44,2,FALSE),0)*'FL Characterization'!Y$2)</f>
        <v>1.481950080184379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0.29954234594813944</v>
      </c>
      <c r="C9" s="2">
        <f>('[1]Pc, Spring, S1'!C9*Main!$B$5)+(_xlfn.IFNA(VLOOKUP($A9,'FL Ratio'!$A$3:$B$44,2,FALSE),0)*'FL Characterization'!C$2)</f>
        <v>0.28677791664579427</v>
      </c>
      <c r="D9" s="2">
        <f>('[1]Pc, Spring, S1'!D9*Main!$B$5)+(_xlfn.IFNA(VLOOKUP($A9,'FL Ratio'!$A$3:$B$44,2,FALSE),0)*'FL Characterization'!D$2)</f>
        <v>0.27269715086907742</v>
      </c>
      <c r="E9" s="2">
        <f>('[1]Pc, Spring, S1'!E9*Main!$B$5)+(_xlfn.IFNA(VLOOKUP($A9,'FL Ratio'!$A$3:$B$44,2,FALSE),0)*'FL Characterization'!E$2)</f>
        <v>0.2675894729482779</v>
      </c>
      <c r="F9" s="2">
        <f>('[1]Pc, Spring, S1'!F9*Main!$B$5)+(_xlfn.IFNA(VLOOKUP($A9,'FL Ratio'!$A$3:$B$44,2,FALSE),0)*'FL Characterization'!F$2)</f>
        <v>0.25357449307319019</v>
      </c>
      <c r="G9" s="2">
        <f>('[1]Pc, Spring, S1'!G9*Main!$B$5)+(_xlfn.IFNA(VLOOKUP($A9,'FL Ratio'!$A$3:$B$44,2,FALSE),0)*'FL Characterization'!G$2)</f>
        <v>0.26899628168113143</v>
      </c>
      <c r="H9" s="2">
        <f>('[1]Pc, Spring, S1'!H9*Main!$B$5)+(_xlfn.IFNA(VLOOKUP($A9,'FL Ratio'!$A$3:$B$44,2,FALSE),0)*'FL Characterization'!H$2)</f>
        <v>0.42605435686917703</v>
      </c>
      <c r="I9" s="2">
        <f>('[1]Pc, Spring, S1'!I9*Main!$B$5)+(_xlfn.IFNA(VLOOKUP($A9,'FL Ratio'!$A$3:$B$44,2,FALSE),0)*'FL Characterization'!I$2)</f>
        <v>0.43442288645819677</v>
      </c>
      <c r="J9" s="2">
        <f>('[1]Pc, Spring, S1'!J9*Main!$B$5)+(_xlfn.IFNA(VLOOKUP($A9,'FL Ratio'!$A$3:$B$44,2,FALSE),0)*'FL Characterization'!J$2)</f>
        <v>0.45269782400289682</v>
      </c>
      <c r="K9" s="2">
        <f>('[1]Pc, Spring, S1'!K9*Main!$B$5)+(_xlfn.IFNA(VLOOKUP($A9,'FL Ratio'!$A$3:$B$44,2,FALSE),0)*'FL Characterization'!K$2)</f>
        <v>0.47244262941836113</v>
      </c>
      <c r="L9" s="2">
        <f>('[1]Pc, Spring, S1'!L9*Main!$B$5)+(_xlfn.IFNA(VLOOKUP($A9,'FL Ratio'!$A$3:$B$44,2,FALSE),0)*'FL Characterization'!L$2)</f>
        <v>0.47636046469676152</v>
      </c>
      <c r="M9" s="2">
        <f>('[1]Pc, Spring, S1'!M9*Main!$B$5)+(_xlfn.IFNA(VLOOKUP($A9,'FL Ratio'!$A$3:$B$44,2,FALSE),0)*'FL Characterization'!M$2)</f>
        <v>0.47327495098975553</v>
      </c>
      <c r="N9" s="2">
        <f>('[1]Pc, Spring, S1'!N9*Main!$B$5)+(_xlfn.IFNA(VLOOKUP($A9,'FL Ratio'!$A$3:$B$44,2,FALSE),0)*'FL Characterization'!N$2)</f>
        <v>0.49429921938056387</v>
      </c>
      <c r="O9" s="2">
        <f>('[1]Pc, Spring, S1'!O9*Main!$B$5)+(_xlfn.IFNA(VLOOKUP($A9,'FL Ratio'!$A$3:$B$44,2,FALSE),0)*'FL Characterization'!O$2)</f>
        <v>0.48012482282690711</v>
      </c>
      <c r="P9" s="2">
        <f>('[1]Pc, Spring, S1'!P9*Main!$B$5)+(_xlfn.IFNA(VLOOKUP($A9,'FL Ratio'!$A$3:$B$44,2,FALSE),0)*'FL Characterization'!P$2)</f>
        <v>0.41262044521920138</v>
      </c>
      <c r="Q9" s="2">
        <f>('[1]Pc, Spring, S1'!Q9*Main!$B$5)+(_xlfn.IFNA(VLOOKUP($A9,'FL Ratio'!$A$3:$B$44,2,FALSE),0)*'FL Characterization'!Q$2)</f>
        <v>0.39394196122074387</v>
      </c>
      <c r="R9" s="2">
        <f>('[1]Pc, Spring, S1'!R9*Main!$B$5)+(_xlfn.IFNA(VLOOKUP($A9,'FL Ratio'!$A$3:$B$44,2,FALSE),0)*'FL Characterization'!R$2)</f>
        <v>0.38040734148238942</v>
      </c>
      <c r="S9" s="2">
        <f>('[1]Pc, Spring, S1'!S9*Main!$B$5)+(_xlfn.IFNA(VLOOKUP($A9,'FL Ratio'!$A$3:$B$44,2,FALSE),0)*'FL Characterization'!S$2)</f>
        <v>0.39611470858899039</v>
      </c>
      <c r="T9" s="2">
        <f>('[1]Pc, Spring, S1'!T9*Main!$B$5)+(_xlfn.IFNA(VLOOKUP($A9,'FL Ratio'!$A$3:$B$44,2,FALSE),0)*'FL Characterization'!T$2)</f>
        <v>0.39473118088075493</v>
      </c>
      <c r="U9" s="2">
        <f>('[1]Pc, Spring, S1'!U9*Main!$B$5)+(_xlfn.IFNA(VLOOKUP($A9,'FL Ratio'!$A$3:$B$44,2,FALSE),0)*'FL Characterization'!U$2)</f>
        <v>0.38401743947222217</v>
      </c>
      <c r="V9" s="2">
        <f>('[1]Pc, Spring, S1'!V9*Main!$B$5)+(_xlfn.IFNA(VLOOKUP($A9,'FL Ratio'!$A$3:$B$44,2,FALSE),0)*'FL Characterization'!V$2)</f>
        <v>0.3840780707893115</v>
      </c>
      <c r="W9" s="2">
        <f>('[1]Pc, Spring, S1'!W9*Main!$B$5)+(_xlfn.IFNA(VLOOKUP($A9,'FL Ratio'!$A$3:$B$44,2,FALSE),0)*'FL Characterization'!W$2)</f>
        <v>0.32459462087078278</v>
      </c>
      <c r="X9" s="2">
        <f>('[1]Pc, Spring, S1'!X9*Main!$B$5)+(_xlfn.IFNA(VLOOKUP($A9,'FL Ratio'!$A$3:$B$44,2,FALSE),0)*'FL Characterization'!X$2)</f>
        <v>0.32535519726859968</v>
      </c>
      <c r="Y9" s="2">
        <f>('[1]Pc, Spring, S1'!Y9*Main!$B$5)+(_xlfn.IFNA(VLOOKUP($A9,'FL Ratio'!$A$3:$B$44,2,FALSE),0)*'FL Characterization'!Y$2)</f>
        <v>0.30924887472138485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0.29563240060242729</v>
      </c>
      <c r="C10" s="2">
        <f>('[1]Pc, Spring, S1'!C10*Main!$B$5)+(_xlfn.IFNA(VLOOKUP($A10,'FL Ratio'!$A$3:$B$44,2,FALSE),0)*'FL Characterization'!C$2)</f>
        <v>0.29498040343570642</v>
      </c>
      <c r="D10" s="2">
        <f>('[1]Pc, Spring, S1'!D10*Main!$B$5)+(_xlfn.IFNA(VLOOKUP($A10,'FL Ratio'!$A$3:$B$44,2,FALSE),0)*'FL Characterization'!D$2)</f>
        <v>0.28313581389353426</v>
      </c>
      <c r="E10" s="2">
        <f>('[1]Pc, Spring, S1'!E10*Main!$B$5)+(_xlfn.IFNA(VLOOKUP($A10,'FL Ratio'!$A$3:$B$44,2,FALSE),0)*'FL Characterization'!E$2)</f>
        <v>0.26237569622003754</v>
      </c>
      <c r="F10" s="2">
        <f>('[1]Pc, Spring, S1'!F10*Main!$B$5)+(_xlfn.IFNA(VLOOKUP($A10,'FL Ratio'!$A$3:$B$44,2,FALSE),0)*'FL Characterization'!F$2)</f>
        <v>0.2575893979397007</v>
      </c>
      <c r="G10" s="2">
        <f>('[1]Pc, Spring, S1'!G10*Main!$B$5)+(_xlfn.IFNA(VLOOKUP($A10,'FL Ratio'!$A$3:$B$44,2,FALSE),0)*'FL Characterization'!G$2)</f>
        <v>0.23795379603307798</v>
      </c>
      <c r="H10" s="2">
        <f>('[1]Pc, Spring, S1'!H10*Main!$B$5)+(_xlfn.IFNA(VLOOKUP($A10,'FL Ratio'!$A$3:$B$44,2,FALSE),0)*'FL Characterization'!H$2)</f>
        <v>0.25236458189726024</v>
      </c>
      <c r="I10" s="2">
        <f>('[1]Pc, Spring, S1'!I10*Main!$B$5)+(_xlfn.IFNA(VLOOKUP($A10,'FL Ratio'!$A$3:$B$44,2,FALSE),0)*'FL Characterization'!I$2)</f>
        <v>0.20533288079582365</v>
      </c>
      <c r="J10" s="2">
        <f>('[1]Pc, Spring, S1'!J10*Main!$B$5)+(_xlfn.IFNA(VLOOKUP($A10,'FL Ratio'!$A$3:$B$44,2,FALSE),0)*'FL Characterization'!J$2)</f>
        <v>0.18887385860778733</v>
      </c>
      <c r="K10" s="2">
        <f>('[1]Pc, Spring, S1'!K10*Main!$B$5)+(_xlfn.IFNA(VLOOKUP($A10,'FL Ratio'!$A$3:$B$44,2,FALSE),0)*'FL Characterization'!K$2)</f>
        <v>0.19125686420195787</v>
      </c>
      <c r="L10" s="2">
        <f>('[1]Pc, Spring, S1'!L10*Main!$B$5)+(_xlfn.IFNA(VLOOKUP($A10,'FL Ratio'!$A$3:$B$44,2,FALSE),0)*'FL Characterization'!L$2)</f>
        <v>0.20022965591107755</v>
      </c>
      <c r="M10" s="2">
        <f>('[1]Pc, Spring, S1'!M10*Main!$B$5)+(_xlfn.IFNA(VLOOKUP($A10,'FL Ratio'!$A$3:$B$44,2,FALSE),0)*'FL Characterization'!M$2)</f>
        <v>0.20967103574999429</v>
      </c>
      <c r="N10" s="2">
        <f>('[1]Pc, Spring, S1'!N10*Main!$B$5)+(_xlfn.IFNA(VLOOKUP($A10,'FL Ratio'!$A$3:$B$44,2,FALSE),0)*'FL Characterization'!N$2)</f>
        <v>0.23065469725930093</v>
      </c>
      <c r="O10" s="2">
        <f>('[1]Pc, Spring, S1'!O10*Main!$B$5)+(_xlfn.IFNA(VLOOKUP($A10,'FL Ratio'!$A$3:$B$44,2,FALSE),0)*'FL Characterization'!O$2)</f>
        <v>0.2415747005469861</v>
      </c>
      <c r="P10" s="2">
        <f>('[1]Pc, Spring, S1'!P10*Main!$B$5)+(_xlfn.IFNA(VLOOKUP($A10,'FL Ratio'!$A$3:$B$44,2,FALSE),0)*'FL Characterization'!P$2)</f>
        <v>0.24964040035984519</v>
      </c>
      <c r="Q10" s="2">
        <f>('[1]Pc, Spring, S1'!Q10*Main!$B$5)+(_xlfn.IFNA(VLOOKUP($A10,'FL Ratio'!$A$3:$B$44,2,FALSE),0)*'FL Characterization'!Q$2)</f>
        <v>0.25201934510789009</v>
      </c>
      <c r="R10" s="2">
        <f>('[1]Pc, Spring, S1'!R10*Main!$B$5)+(_xlfn.IFNA(VLOOKUP($A10,'FL Ratio'!$A$3:$B$44,2,FALSE),0)*'FL Characterization'!R$2)</f>
        <v>0.23529536576413013</v>
      </c>
      <c r="S10" s="2">
        <f>('[1]Pc, Spring, S1'!S10*Main!$B$5)+(_xlfn.IFNA(VLOOKUP($A10,'FL Ratio'!$A$3:$B$44,2,FALSE),0)*'FL Characterization'!S$2)</f>
        <v>0.24408408487538785</v>
      </c>
      <c r="T10" s="2">
        <f>('[1]Pc, Spring, S1'!T10*Main!$B$5)+(_xlfn.IFNA(VLOOKUP($A10,'FL Ratio'!$A$3:$B$44,2,FALSE),0)*'FL Characterization'!T$2)</f>
        <v>0.23835764241117929</v>
      </c>
      <c r="U10" s="2">
        <f>('[1]Pc, Spring, S1'!U10*Main!$B$5)+(_xlfn.IFNA(VLOOKUP($A10,'FL Ratio'!$A$3:$B$44,2,FALSE),0)*'FL Characterization'!U$2)</f>
        <v>0.22957338031577265</v>
      </c>
      <c r="V10" s="2">
        <f>('[1]Pc, Spring, S1'!V10*Main!$B$5)+(_xlfn.IFNA(VLOOKUP($A10,'FL Ratio'!$A$3:$B$44,2,FALSE),0)*'FL Characterization'!V$2)</f>
        <v>0.24591182244327026</v>
      </c>
      <c r="W10" s="2">
        <f>('[1]Pc, Spring, S1'!W10*Main!$B$5)+(_xlfn.IFNA(VLOOKUP($A10,'FL Ratio'!$A$3:$B$44,2,FALSE),0)*'FL Characterization'!W$2)</f>
        <v>0.22745934947025465</v>
      </c>
      <c r="X10" s="2">
        <f>('[1]Pc, Spring, S1'!X10*Main!$B$5)+(_xlfn.IFNA(VLOOKUP($A10,'FL Ratio'!$A$3:$B$44,2,FALSE),0)*'FL Characterization'!X$2)</f>
        <v>0.27233903083027905</v>
      </c>
      <c r="Y10" s="2">
        <f>('[1]Pc, Spring, S1'!Y10*Main!$B$5)+(_xlfn.IFNA(VLOOKUP($A10,'FL Ratio'!$A$3:$B$44,2,FALSE),0)*'FL Characterization'!Y$2)</f>
        <v>0.29380817445129298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0.52153456934376008</v>
      </c>
      <c r="C11" s="2">
        <f>('[1]Pc, Spring, S1'!C11*Main!$B$5)+(_xlfn.IFNA(VLOOKUP($A11,'FL Ratio'!$A$3:$B$44,2,FALSE),0)*'FL Characterization'!C$2)</f>
        <v>0.49099969274585964</v>
      </c>
      <c r="D11" s="2">
        <f>('[1]Pc, Spring, S1'!D11*Main!$B$5)+(_xlfn.IFNA(VLOOKUP($A11,'FL Ratio'!$A$3:$B$44,2,FALSE),0)*'FL Characterization'!D$2)</f>
        <v>0.45450101323113051</v>
      </c>
      <c r="E11" s="2">
        <f>('[1]Pc, Spring, S1'!E11*Main!$B$5)+(_xlfn.IFNA(VLOOKUP($A11,'FL Ratio'!$A$3:$B$44,2,FALSE),0)*'FL Characterization'!E$2)</f>
        <v>0.45525631335821959</v>
      </c>
      <c r="F11" s="2">
        <f>('[1]Pc, Spring, S1'!F11*Main!$B$5)+(_xlfn.IFNA(VLOOKUP($A11,'FL Ratio'!$A$3:$B$44,2,FALSE),0)*'FL Characterization'!F$2)</f>
        <v>0.45202213636359029</v>
      </c>
      <c r="G11" s="2">
        <f>('[1]Pc, Spring, S1'!G11*Main!$B$5)+(_xlfn.IFNA(VLOOKUP($A11,'FL Ratio'!$A$3:$B$44,2,FALSE),0)*'FL Characterization'!G$2)</f>
        <v>0.46961224976349825</v>
      </c>
      <c r="H11" s="2">
        <f>('[1]Pc, Spring, S1'!H11*Main!$B$5)+(_xlfn.IFNA(VLOOKUP($A11,'FL Ratio'!$A$3:$B$44,2,FALSE),0)*'FL Characterization'!H$2)</f>
        <v>0.57723965842718916</v>
      </c>
      <c r="I11" s="2">
        <f>('[1]Pc, Spring, S1'!I11*Main!$B$5)+(_xlfn.IFNA(VLOOKUP($A11,'FL Ratio'!$A$3:$B$44,2,FALSE),0)*'FL Characterization'!I$2)</f>
        <v>0.60626441357549354</v>
      </c>
      <c r="J11" s="2">
        <f>('[1]Pc, Spring, S1'!J11*Main!$B$5)+(_xlfn.IFNA(VLOOKUP($A11,'FL Ratio'!$A$3:$B$44,2,FALSE),0)*'FL Characterization'!J$2)</f>
        <v>0.65073547891473693</v>
      </c>
      <c r="K11" s="2">
        <f>('[1]Pc, Spring, S1'!K11*Main!$B$5)+(_xlfn.IFNA(VLOOKUP($A11,'FL Ratio'!$A$3:$B$44,2,FALSE),0)*'FL Characterization'!K$2)</f>
        <v>0.72898888809572093</v>
      </c>
      <c r="L11" s="2">
        <f>('[1]Pc, Spring, S1'!L11*Main!$B$5)+(_xlfn.IFNA(VLOOKUP($A11,'FL Ratio'!$A$3:$B$44,2,FALSE),0)*'FL Characterization'!L$2)</f>
        <v>0.67301415033136869</v>
      </c>
      <c r="M11" s="2">
        <f>('[1]Pc, Spring, S1'!M11*Main!$B$5)+(_xlfn.IFNA(VLOOKUP($A11,'FL Ratio'!$A$3:$B$44,2,FALSE),0)*'FL Characterization'!M$2)</f>
        <v>0.70115150519972591</v>
      </c>
      <c r="N11" s="2">
        <f>('[1]Pc, Spring, S1'!N11*Main!$B$5)+(_xlfn.IFNA(VLOOKUP($A11,'FL Ratio'!$A$3:$B$44,2,FALSE),0)*'FL Characterization'!N$2)</f>
        <v>0.72635567549909319</v>
      </c>
      <c r="O11" s="2">
        <f>('[1]Pc, Spring, S1'!O11*Main!$B$5)+(_xlfn.IFNA(VLOOKUP($A11,'FL Ratio'!$A$3:$B$44,2,FALSE),0)*'FL Characterization'!O$2)</f>
        <v>0.69657392280684072</v>
      </c>
      <c r="P11" s="2">
        <f>('[1]Pc, Spring, S1'!P11*Main!$B$5)+(_xlfn.IFNA(VLOOKUP($A11,'FL Ratio'!$A$3:$B$44,2,FALSE),0)*'FL Characterization'!P$2)</f>
        <v>0.69149780074228817</v>
      </c>
      <c r="Q11" s="2">
        <f>('[1]Pc, Spring, S1'!Q11*Main!$B$5)+(_xlfn.IFNA(VLOOKUP($A11,'FL Ratio'!$A$3:$B$44,2,FALSE),0)*'FL Characterization'!Q$2)</f>
        <v>0.63802448608732931</v>
      </c>
      <c r="R11" s="2">
        <f>('[1]Pc, Spring, S1'!R11*Main!$B$5)+(_xlfn.IFNA(VLOOKUP($A11,'FL Ratio'!$A$3:$B$44,2,FALSE),0)*'FL Characterization'!R$2)</f>
        <v>0.6428118652443191</v>
      </c>
      <c r="S11" s="2">
        <f>('[1]Pc, Spring, S1'!S11*Main!$B$5)+(_xlfn.IFNA(VLOOKUP($A11,'FL Ratio'!$A$3:$B$44,2,FALSE),0)*'FL Characterization'!S$2)</f>
        <v>0.69221440179227656</v>
      </c>
      <c r="T11" s="2">
        <f>('[1]Pc, Spring, S1'!T11*Main!$B$5)+(_xlfn.IFNA(VLOOKUP($A11,'FL Ratio'!$A$3:$B$44,2,FALSE),0)*'FL Characterization'!T$2)</f>
        <v>0.66130593293796025</v>
      </c>
      <c r="U11" s="2">
        <f>('[1]Pc, Spring, S1'!U11*Main!$B$5)+(_xlfn.IFNA(VLOOKUP($A11,'FL Ratio'!$A$3:$B$44,2,FALSE),0)*'FL Characterization'!U$2)</f>
        <v>0.65450164870344918</v>
      </c>
      <c r="V11" s="2">
        <f>('[1]Pc, Spring, S1'!V11*Main!$B$5)+(_xlfn.IFNA(VLOOKUP($A11,'FL Ratio'!$A$3:$B$44,2,FALSE),0)*'FL Characterization'!V$2)</f>
        <v>0.71491249723726702</v>
      </c>
      <c r="W11" s="2">
        <f>('[1]Pc, Spring, S1'!W11*Main!$B$5)+(_xlfn.IFNA(VLOOKUP($A11,'FL Ratio'!$A$3:$B$44,2,FALSE),0)*'FL Characterization'!W$2)</f>
        <v>0.64190769877654885</v>
      </c>
      <c r="X11" s="2">
        <f>('[1]Pc, Spring, S1'!X11*Main!$B$5)+(_xlfn.IFNA(VLOOKUP($A11,'FL Ratio'!$A$3:$B$44,2,FALSE),0)*'FL Characterization'!X$2)</f>
        <v>0.63795466548504309</v>
      </c>
      <c r="Y11" s="2">
        <f>('[1]Pc, Spring, S1'!Y11*Main!$B$5)+(_xlfn.IFNA(VLOOKUP($A11,'FL Ratio'!$A$3:$B$44,2,FALSE),0)*'FL Characterization'!Y$2)</f>
        <v>0.55426234829991594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0.3058953440101233</v>
      </c>
      <c r="C12" s="2">
        <f>('[1]Pc, Spring, S1'!C12*Main!$B$5)+(_xlfn.IFNA(VLOOKUP($A12,'FL Ratio'!$A$3:$B$44,2,FALSE),0)*'FL Characterization'!C$2)</f>
        <v>0.2878809590828505</v>
      </c>
      <c r="D12" s="2">
        <f>('[1]Pc, Spring, S1'!D12*Main!$B$5)+(_xlfn.IFNA(VLOOKUP($A12,'FL Ratio'!$A$3:$B$44,2,FALSE),0)*'FL Characterization'!D$2)</f>
        <v>0.26867041279560266</v>
      </c>
      <c r="E12" s="2">
        <f>('[1]Pc, Spring, S1'!E12*Main!$B$5)+(_xlfn.IFNA(VLOOKUP($A12,'FL Ratio'!$A$3:$B$44,2,FALSE),0)*'FL Characterization'!E$2)</f>
        <v>0.25794813007214196</v>
      </c>
      <c r="F12" s="2">
        <f>('[1]Pc, Spring, S1'!F12*Main!$B$5)+(_xlfn.IFNA(VLOOKUP($A12,'FL Ratio'!$A$3:$B$44,2,FALSE),0)*'FL Characterization'!F$2)</f>
        <v>0.24745632733623318</v>
      </c>
      <c r="G12" s="2">
        <f>('[1]Pc, Spring, S1'!G12*Main!$B$5)+(_xlfn.IFNA(VLOOKUP($A12,'FL Ratio'!$A$3:$B$44,2,FALSE),0)*'FL Characterization'!G$2)</f>
        <v>0.26797198407150535</v>
      </c>
      <c r="H12" s="2">
        <f>('[1]Pc, Spring, S1'!H12*Main!$B$5)+(_xlfn.IFNA(VLOOKUP($A12,'FL Ratio'!$A$3:$B$44,2,FALSE),0)*'FL Characterization'!H$2)</f>
        <v>0.32384024648105197</v>
      </c>
      <c r="I12" s="2">
        <f>('[1]Pc, Spring, S1'!I12*Main!$B$5)+(_xlfn.IFNA(VLOOKUP($A12,'FL Ratio'!$A$3:$B$44,2,FALSE),0)*'FL Characterization'!I$2)</f>
        <v>0.30728244065490312</v>
      </c>
      <c r="J12" s="2">
        <f>('[1]Pc, Spring, S1'!J12*Main!$B$5)+(_xlfn.IFNA(VLOOKUP($A12,'FL Ratio'!$A$3:$B$44,2,FALSE),0)*'FL Characterization'!J$2)</f>
        <v>0.29335288841658569</v>
      </c>
      <c r="K12" s="2">
        <f>('[1]Pc, Spring, S1'!K12*Main!$B$5)+(_xlfn.IFNA(VLOOKUP($A12,'FL Ratio'!$A$3:$B$44,2,FALSE),0)*'FL Characterization'!K$2)</f>
        <v>0.27300317585430095</v>
      </c>
      <c r="L12" s="2">
        <f>('[1]Pc, Spring, S1'!L12*Main!$B$5)+(_xlfn.IFNA(VLOOKUP($A12,'FL Ratio'!$A$3:$B$44,2,FALSE),0)*'FL Characterization'!L$2)</f>
        <v>0.35247022889773344</v>
      </c>
      <c r="M12" s="2">
        <f>('[1]Pc, Spring, S1'!M12*Main!$B$5)+(_xlfn.IFNA(VLOOKUP($A12,'FL Ratio'!$A$3:$B$44,2,FALSE),0)*'FL Characterization'!M$2)</f>
        <v>0.33653435412661797</v>
      </c>
      <c r="N12" s="2">
        <f>('[1]Pc, Spring, S1'!N12*Main!$B$5)+(_xlfn.IFNA(VLOOKUP($A12,'FL Ratio'!$A$3:$B$44,2,FALSE),0)*'FL Characterization'!N$2)</f>
        <v>0.34839685466499704</v>
      </c>
      <c r="O12" s="2">
        <f>('[1]Pc, Spring, S1'!O12*Main!$B$5)+(_xlfn.IFNA(VLOOKUP($A12,'FL Ratio'!$A$3:$B$44,2,FALSE),0)*'FL Characterization'!O$2)</f>
        <v>0.35382597406325511</v>
      </c>
      <c r="P12" s="2">
        <f>('[1]Pc, Spring, S1'!P12*Main!$B$5)+(_xlfn.IFNA(VLOOKUP($A12,'FL Ratio'!$A$3:$B$44,2,FALSE),0)*'FL Characterization'!P$2)</f>
        <v>0.34602413549208483</v>
      </c>
      <c r="Q12" s="2">
        <f>('[1]Pc, Spring, S1'!Q12*Main!$B$5)+(_xlfn.IFNA(VLOOKUP($A12,'FL Ratio'!$A$3:$B$44,2,FALSE),0)*'FL Characterization'!Q$2)</f>
        <v>0.33785951940787468</v>
      </c>
      <c r="R12" s="2">
        <f>('[1]Pc, Spring, S1'!R12*Main!$B$5)+(_xlfn.IFNA(VLOOKUP($A12,'FL Ratio'!$A$3:$B$44,2,FALSE),0)*'FL Characterization'!R$2)</f>
        <v>0.31411889478668042</v>
      </c>
      <c r="S12" s="2">
        <f>('[1]Pc, Spring, S1'!S12*Main!$B$5)+(_xlfn.IFNA(VLOOKUP($A12,'FL Ratio'!$A$3:$B$44,2,FALSE),0)*'FL Characterization'!S$2)</f>
        <v>0.39151422960238247</v>
      </c>
      <c r="T12" s="2">
        <f>('[1]Pc, Spring, S1'!T12*Main!$B$5)+(_xlfn.IFNA(VLOOKUP($A12,'FL Ratio'!$A$3:$B$44,2,FALSE),0)*'FL Characterization'!T$2)</f>
        <v>0.36232770059588726</v>
      </c>
      <c r="U12" s="2">
        <f>('[1]Pc, Spring, S1'!U12*Main!$B$5)+(_xlfn.IFNA(VLOOKUP($A12,'FL Ratio'!$A$3:$B$44,2,FALSE),0)*'FL Characterization'!U$2)</f>
        <v>0.35272979123290121</v>
      </c>
      <c r="V12" s="2">
        <f>('[1]Pc, Spring, S1'!V12*Main!$B$5)+(_xlfn.IFNA(VLOOKUP($A12,'FL Ratio'!$A$3:$B$44,2,FALSE),0)*'FL Characterization'!V$2)</f>
        <v>0.38268640962113087</v>
      </c>
      <c r="W12" s="2">
        <f>('[1]Pc, Spring, S1'!W12*Main!$B$5)+(_xlfn.IFNA(VLOOKUP($A12,'FL Ratio'!$A$3:$B$44,2,FALSE),0)*'FL Characterization'!W$2)</f>
        <v>0.34116418905708656</v>
      </c>
      <c r="X12" s="2">
        <f>('[1]Pc, Spring, S1'!X12*Main!$B$5)+(_xlfn.IFNA(VLOOKUP($A12,'FL Ratio'!$A$3:$B$44,2,FALSE),0)*'FL Characterization'!X$2)</f>
        <v>0.36947411822630732</v>
      </c>
      <c r="Y12" s="2">
        <f>('[1]Pc, Spring, S1'!Y12*Main!$B$5)+(_xlfn.IFNA(VLOOKUP($A12,'FL Ratio'!$A$3:$B$44,2,FALSE),0)*'FL Characterization'!Y$2)</f>
        <v>0.34693373489574292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1.0688598550278217</v>
      </c>
      <c r="C13" s="2">
        <f>('[1]Pc, Spring, S1'!C13*Main!$B$5)+(_xlfn.IFNA(VLOOKUP($A13,'FL Ratio'!$A$3:$B$44,2,FALSE),0)*'FL Characterization'!C$2)</f>
        <v>1.0163222618579102</v>
      </c>
      <c r="D13" s="2">
        <f>('[1]Pc, Spring, S1'!D13*Main!$B$5)+(_xlfn.IFNA(VLOOKUP($A13,'FL Ratio'!$A$3:$B$44,2,FALSE),0)*'FL Characterization'!D$2)</f>
        <v>1.0847565995965782</v>
      </c>
      <c r="E13" s="2">
        <f>('[1]Pc, Spring, S1'!E13*Main!$B$5)+(_xlfn.IFNA(VLOOKUP($A13,'FL Ratio'!$A$3:$B$44,2,FALSE),0)*'FL Characterization'!E$2)</f>
        <v>1.0611242297708081</v>
      </c>
      <c r="F13" s="2">
        <f>('[1]Pc, Spring, S1'!F13*Main!$B$5)+(_xlfn.IFNA(VLOOKUP($A13,'FL Ratio'!$A$3:$B$44,2,FALSE),0)*'FL Characterization'!F$2)</f>
        <v>1.041570859677833</v>
      </c>
      <c r="G13" s="2">
        <f>('[1]Pc, Spring, S1'!G13*Main!$B$5)+(_xlfn.IFNA(VLOOKUP($A13,'FL Ratio'!$A$3:$B$44,2,FALSE),0)*'FL Characterization'!G$2)</f>
        <v>0.98865428669085376</v>
      </c>
      <c r="H13" s="2">
        <f>('[1]Pc, Spring, S1'!H13*Main!$B$5)+(_xlfn.IFNA(VLOOKUP($A13,'FL Ratio'!$A$3:$B$44,2,FALSE),0)*'FL Characterization'!H$2)</f>
        <v>0.9996216472944055</v>
      </c>
      <c r="I13" s="2">
        <f>('[1]Pc, Spring, S1'!I13*Main!$B$5)+(_xlfn.IFNA(VLOOKUP($A13,'FL Ratio'!$A$3:$B$44,2,FALSE),0)*'FL Characterization'!I$2)</f>
        <v>1.0156760032246654</v>
      </c>
      <c r="J13" s="2">
        <f>('[1]Pc, Spring, S1'!J13*Main!$B$5)+(_xlfn.IFNA(VLOOKUP($A13,'FL Ratio'!$A$3:$B$44,2,FALSE),0)*'FL Characterization'!J$2)</f>
        <v>0.89160362365832302</v>
      </c>
      <c r="K13" s="2">
        <f>('[1]Pc, Spring, S1'!K13*Main!$B$5)+(_xlfn.IFNA(VLOOKUP($A13,'FL Ratio'!$A$3:$B$44,2,FALSE),0)*'FL Characterization'!K$2)</f>
        <v>0.76003599237623787</v>
      </c>
      <c r="L13" s="2">
        <f>('[1]Pc, Spring, S1'!L13*Main!$B$5)+(_xlfn.IFNA(VLOOKUP($A13,'FL Ratio'!$A$3:$B$44,2,FALSE),0)*'FL Characterization'!L$2)</f>
        <v>0.9869673480602521</v>
      </c>
      <c r="M13" s="2">
        <f>('[1]Pc, Spring, S1'!M13*Main!$B$5)+(_xlfn.IFNA(VLOOKUP($A13,'FL Ratio'!$A$3:$B$44,2,FALSE),0)*'FL Characterization'!M$2)</f>
        <v>1.0374627661397897</v>
      </c>
      <c r="N13" s="2">
        <f>('[1]Pc, Spring, S1'!N13*Main!$B$5)+(_xlfn.IFNA(VLOOKUP($A13,'FL Ratio'!$A$3:$B$44,2,FALSE),0)*'FL Characterization'!N$2)</f>
        <v>1.0361847069030672</v>
      </c>
      <c r="O13" s="2">
        <f>('[1]Pc, Spring, S1'!O13*Main!$B$5)+(_xlfn.IFNA(VLOOKUP($A13,'FL Ratio'!$A$3:$B$44,2,FALSE),0)*'FL Characterization'!O$2)</f>
        <v>1.1297836107143213</v>
      </c>
      <c r="P13" s="2">
        <f>('[1]Pc, Spring, S1'!P13*Main!$B$5)+(_xlfn.IFNA(VLOOKUP($A13,'FL Ratio'!$A$3:$B$44,2,FALSE),0)*'FL Characterization'!P$2)</f>
        <v>0.96094170751219543</v>
      </c>
      <c r="Q13" s="2">
        <f>('[1]Pc, Spring, S1'!Q13*Main!$B$5)+(_xlfn.IFNA(VLOOKUP($A13,'FL Ratio'!$A$3:$B$44,2,FALSE),0)*'FL Characterization'!Q$2)</f>
        <v>1.1482141970462783</v>
      </c>
      <c r="R13" s="2">
        <f>('[1]Pc, Spring, S1'!R13*Main!$B$5)+(_xlfn.IFNA(VLOOKUP($A13,'FL Ratio'!$A$3:$B$44,2,FALSE),0)*'FL Characterization'!R$2)</f>
        <v>1.0641297302640704</v>
      </c>
      <c r="S13" s="2">
        <f>('[1]Pc, Spring, S1'!S13*Main!$B$5)+(_xlfn.IFNA(VLOOKUP($A13,'FL Ratio'!$A$3:$B$44,2,FALSE),0)*'FL Characterization'!S$2)</f>
        <v>1.1406480938897685</v>
      </c>
      <c r="T13" s="2">
        <f>('[1]Pc, Spring, S1'!T13*Main!$B$5)+(_xlfn.IFNA(VLOOKUP($A13,'FL Ratio'!$A$3:$B$44,2,FALSE),0)*'FL Characterization'!T$2)</f>
        <v>1.1338249198664467</v>
      </c>
      <c r="U13" s="2">
        <f>('[1]Pc, Spring, S1'!U13*Main!$B$5)+(_xlfn.IFNA(VLOOKUP($A13,'FL Ratio'!$A$3:$B$44,2,FALSE),0)*'FL Characterization'!U$2)</f>
        <v>1.1008251404162177</v>
      </c>
      <c r="V13" s="2">
        <f>('[1]Pc, Spring, S1'!V13*Main!$B$5)+(_xlfn.IFNA(VLOOKUP($A13,'FL Ratio'!$A$3:$B$44,2,FALSE),0)*'FL Characterization'!V$2)</f>
        <v>1.246628317190057</v>
      </c>
      <c r="W13" s="2">
        <f>('[1]Pc, Spring, S1'!W13*Main!$B$5)+(_xlfn.IFNA(VLOOKUP($A13,'FL Ratio'!$A$3:$B$44,2,FALSE),0)*'FL Characterization'!W$2)</f>
        <v>1.1824065423874976</v>
      </c>
      <c r="X13" s="2">
        <f>('[1]Pc, Spring, S1'!X13*Main!$B$5)+(_xlfn.IFNA(VLOOKUP($A13,'FL Ratio'!$A$3:$B$44,2,FALSE),0)*'FL Characterization'!X$2)</f>
        <v>1.2980328846415849</v>
      </c>
      <c r="Y13" s="2">
        <f>('[1]Pc, Spring, S1'!Y13*Main!$B$5)+(_xlfn.IFNA(VLOOKUP($A13,'FL Ratio'!$A$3:$B$44,2,FALSE),0)*'FL Characterization'!Y$2)</f>
        <v>1.3193966709870739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2.7355908656642001</v>
      </c>
      <c r="C14" s="2">
        <f>('[1]Pc, Spring, S1'!C14*Main!$B$5)+(_xlfn.IFNA(VLOOKUP($A14,'FL Ratio'!$A$3:$B$44,2,FALSE),0)*'FL Characterization'!C$2)</f>
        <v>2.5497394499464985</v>
      </c>
      <c r="D14" s="2">
        <f>('[1]Pc, Spring, S1'!D14*Main!$B$5)+(_xlfn.IFNA(VLOOKUP($A14,'FL Ratio'!$A$3:$B$44,2,FALSE),0)*'FL Characterization'!D$2)</f>
        <v>2.5446127197957105</v>
      </c>
      <c r="E14" s="2">
        <f>('[1]Pc, Spring, S1'!E14*Main!$B$5)+(_xlfn.IFNA(VLOOKUP($A14,'FL Ratio'!$A$3:$B$44,2,FALSE),0)*'FL Characterization'!E$2)</f>
        <v>2.4641859532742396</v>
      </c>
      <c r="F14" s="2">
        <f>('[1]Pc, Spring, S1'!F14*Main!$B$5)+(_xlfn.IFNA(VLOOKUP($A14,'FL Ratio'!$A$3:$B$44,2,FALSE),0)*'FL Characterization'!F$2)</f>
        <v>2.5706278287294086</v>
      </c>
      <c r="G14" s="2">
        <f>('[1]Pc, Spring, S1'!G14*Main!$B$5)+(_xlfn.IFNA(VLOOKUP($A14,'FL Ratio'!$A$3:$B$44,2,FALSE),0)*'FL Characterization'!G$2)</f>
        <v>2.6858389828148566</v>
      </c>
      <c r="H14" s="2">
        <f>('[1]Pc, Spring, S1'!H14*Main!$B$5)+(_xlfn.IFNA(VLOOKUP($A14,'FL Ratio'!$A$3:$B$44,2,FALSE),0)*'FL Characterization'!H$2)</f>
        <v>3.1149381275644612</v>
      </c>
      <c r="I14" s="2">
        <f>('[1]Pc, Spring, S1'!I14*Main!$B$5)+(_xlfn.IFNA(VLOOKUP($A14,'FL Ratio'!$A$3:$B$44,2,FALSE),0)*'FL Characterization'!I$2)</f>
        <v>3.145753377453405</v>
      </c>
      <c r="J14" s="2">
        <f>('[1]Pc, Spring, S1'!J14*Main!$B$5)+(_xlfn.IFNA(VLOOKUP($A14,'FL Ratio'!$A$3:$B$44,2,FALSE),0)*'FL Characterization'!J$2)</f>
        <v>3.2339686233485203</v>
      </c>
      <c r="K14" s="2">
        <f>('[1]Pc, Spring, S1'!K14*Main!$B$5)+(_xlfn.IFNA(VLOOKUP($A14,'FL Ratio'!$A$3:$B$44,2,FALSE),0)*'FL Characterization'!K$2)</f>
        <v>3.2297007705806018</v>
      </c>
      <c r="L14" s="2">
        <f>('[1]Pc, Spring, S1'!L14*Main!$B$5)+(_xlfn.IFNA(VLOOKUP($A14,'FL Ratio'!$A$3:$B$44,2,FALSE),0)*'FL Characterization'!L$2)</f>
        <v>3.1929455152646571</v>
      </c>
      <c r="M14" s="2">
        <f>('[1]Pc, Spring, S1'!M14*Main!$B$5)+(_xlfn.IFNA(VLOOKUP($A14,'FL Ratio'!$A$3:$B$44,2,FALSE),0)*'FL Characterization'!M$2)</f>
        <v>3.1240257255817978</v>
      </c>
      <c r="N14" s="2">
        <f>('[1]Pc, Spring, S1'!N14*Main!$B$5)+(_xlfn.IFNA(VLOOKUP($A14,'FL Ratio'!$A$3:$B$44,2,FALSE),0)*'FL Characterization'!N$2)</f>
        <v>3.2287841054632938</v>
      </c>
      <c r="O14" s="2">
        <f>('[1]Pc, Spring, S1'!O14*Main!$B$5)+(_xlfn.IFNA(VLOOKUP($A14,'FL Ratio'!$A$3:$B$44,2,FALSE),0)*'FL Characterization'!O$2)</f>
        <v>3.3562388062743773</v>
      </c>
      <c r="P14" s="2">
        <f>('[1]Pc, Spring, S1'!P14*Main!$B$5)+(_xlfn.IFNA(VLOOKUP($A14,'FL Ratio'!$A$3:$B$44,2,FALSE),0)*'FL Characterization'!P$2)</f>
        <v>3.3067258981238528</v>
      </c>
      <c r="Q14" s="2">
        <f>('[1]Pc, Spring, S1'!Q14*Main!$B$5)+(_xlfn.IFNA(VLOOKUP($A14,'FL Ratio'!$A$3:$B$44,2,FALSE),0)*'FL Characterization'!Q$2)</f>
        <v>3.1868119767772609</v>
      </c>
      <c r="R14" s="2">
        <f>('[1]Pc, Spring, S1'!R14*Main!$B$5)+(_xlfn.IFNA(VLOOKUP($A14,'FL Ratio'!$A$3:$B$44,2,FALSE),0)*'FL Characterization'!R$2)</f>
        <v>3.006992226530472</v>
      </c>
      <c r="S14" s="2">
        <f>('[1]Pc, Spring, S1'!S14*Main!$B$5)+(_xlfn.IFNA(VLOOKUP($A14,'FL Ratio'!$A$3:$B$44,2,FALSE),0)*'FL Characterization'!S$2)</f>
        <v>3.1925279844524805</v>
      </c>
      <c r="T14" s="2">
        <f>('[1]Pc, Spring, S1'!T14*Main!$B$5)+(_xlfn.IFNA(VLOOKUP($A14,'FL Ratio'!$A$3:$B$44,2,FALSE),0)*'FL Characterization'!T$2)</f>
        <v>3.1309683366856946</v>
      </c>
      <c r="U14" s="2">
        <f>('[1]Pc, Spring, S1'!U14*Main!$B$5)+(_xlfn.IFNA(VLOOKUP($A14,'FL Ratio'!$A$3:$B$44,2,FALSE),0)*'FL Characterization'!U$2)</f>
        <v>3.041729500683799</v>
      </c>
      <c r="V14" s="2">
        <f>('[1]Pc, Spring, S1'!V14*Main!$B$5)+(_xlfn.IFNA(VLOOKUP($A14,'FL Ratio'!$A$3:$B$44,2,FALSE),0)*'FL Characterization'!V$2)</f>
        <v>3.1018149195020972</v>
      </c>
      <c r="W14" s="2">
        <f>('[1]Pc, Spring, S1'!W14*Main!$B$5)+(_xlfn.IFNA(VLOOKUP($A14,'FL Ratio'!$A$3:$B$44,2,FALSE),0)*'FL Characterization'!W$2)</f>
        <v>2.7917290645820407</v>
      </c>
      <c r="X14" s="2">
        <f>('[1]Pc, Spring, S1'!X14*Main!$B$5)+(_xlfn.IFNA(VLOOKUP($A14,'FL Ratio'!$A$3:$B$44,2,FALSE),0)*'FL Characterization'!X$2)</f>
        <v>2.5816839092009292</v>
      </c>
      <c r="Y14" s="2">
        <f>('[1]Pc, Spring, S1'!Y14*Main!$B$5)+(_xlfn.IFNA(VLOOKUP($A14,'FL Ratio'!$A$3:$B$44,2,FALSE),0)*'FL Characterization'!Y$2)</f>
        <v>2.6790126959584026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1.6064274130720921</v>
      </c>
      <c r="C15" s="2">
        <f>('[1]Pc, Spring, S1'!C15*Main!$B$5)+(_xlfn.IFNA(VLOOKUP($A15,'FL Ratio'!$A$3:$B$44,2,FALSE),0)*'FL Characterization'!C$2)</f>
        <v>1.4867319997077559</v>
      </c>
      <c r="D15" s="2">
        <f>('[1]Pc, Spring, S1'!D15*Main!$B$5)+(_xlfn.IFNA(VLOOKUP($A15,'FL Ratio'!$A$3:$B$44,2,FALSE),0)*'FL Characterization'!D$2)</f>
        <v>1.5233352500655255</v>
      </c>
      <c r="E15" s="2">
        <f>('[1]Pc, Spring, S1'!E15*Main!$B$5)+(_xlfn.IFNA(VLOOKUP($A15,'FL Ratio'!$A$3:$B$44,2,FALSE),0)*'FL Characterization'!E$2)</f>
        <v>1.5287559515052771</v>
      </c>
      <c r="F15" s="2">
        <f>('[1]Pc, Spring, S1'!F15*Main!$B$5)+(_xlfn.IFNA(VLOOKUP($A15,'FL Ratio'!$A$3:$B$44,2,FALSE),0)*'FL Characterization'!F$2)</f>
        <v>1.4636480706297996</v>
      </c>
      <c r="G15" s="2">
        <f>('[1]Pc, Spring, S1'!G15*Main!$B$5)+(_xlfn.IFNA(VLOOKUP($A15,'FL Ratio'!$A$3:$B$44,2,FALSE),0)*'FL Characterization'!G$2)</f>
        <v>1.417277220655413</v>
      </c>
      <c r="H15" s="2">
        <f>('[1]Pc, Spring, S1'!H15*Main!$B$5)+(_xlfn.IFNA(VLOOKUP($A15,'FL Ratio'!$A$3:$B$44,2,FALSE),0)*'FL Characterization'!H$2)</f>
        <v>1.4340252832014397</v>
      </c>
      <c r="I15" s="2">
        <f>('[1]Pc, Spring, S1'!I15*Main!$B$5)+(_xlfn.IFNA(VLOOKUP($A15,'FL Ratio'!$A$3:$B$44,2,FALSE),0)*'FL Characterization'!I$2)</f>
        <v>1.7479683875647147</v>
      </c>
      <c r="J15" s="2">
        <f>('[1]Pc, Spring, S1'!J15*Main!$B$5)+(_xlfn.IFNA(VLOOKUP($A15,'FL Ratio'!$A$3:$B$44,2,FALSE),0)*'FL Characterization'!J$2)</f>
        <v>1.8504465794496334</v>
      </c>
      <c r="K15" s="2">
        <f>('[1]Pc, Spring, S1'!K15*Main!$B$5)+(_xlfn.IFNA(VLOOKUP($A15,'FL Ratio'!$A$3:$B$44,2,FALSE),0)*'FL Characterization'!K$2)</f>
        <v>1.8492909892470222</v>
      </c>
      <c r="L15" s="2">
        <f>('[1]Pc, Spring, S1'!L15*Main!$B$5)+(_xlfn.IFNA(VLOOKUP($A15,'FL Ratio'!$A$3:$B$44,2,FALSE),0)*'FL Characterization'!L$2)</f>
        <v>1.8213038500961038</v>
      </c>
      <c r="M15" s="2">
        <f>('[1]Pc, Spring, S1'!M15*Main!$B$5)+(_xlfn.IFNA(VLOOKUP($A15,'FL Ratio'!$A$3:$B$44,2,FALSE),0)*'FL Characterization'!M$2)</f>
        <v>1.876073068387041</v>
      </c>
      <c r="N15" s="2">
        <f>('[1]Pc, Spring, S1'!N15*Main!$B$5)+(_xlfn.IFNA(VLOOKUP($A15,'FL Ratio'!$A$3:$B$44,2,FALSE),0)*'FL Characterization'!N$2)</f>
        <v>1.9268205289008398</v>
      </c>
      <c r="O15" s="2">
        <f>('[1]Pc, Spring, S1'!O15*Main!$B$5)+(_xlfn.IFNA(VLOOKUP($A15,'FL Ratio'!$A$3:$B$44,2,FALSE),0)*'FL Characterization'!O$2)</f>
        <v>1.8132359617176086</v>
      </c>
      <c r="P15" s="2">
        <f>('[1]Pc, Spring, S1'!P15*Main!$B$5)+(_xlfn.IFNA(VLOOKUP($A15,'FL Ratio'!$A$3:$B$44,2,FALSE),0)*'FL Characterization'!P$2)</f>
        <v>1.7600195371853131</v>
      </c>
      <c r="Q15" s="2">
        <f>('[1]Pc, Spring, S1'!Q15*Main!$B$5)+(_xlfn.IFNA(VLOOKUP($A15,'FL Ratio'!$A$3:$B$44,2,FALSE),0)*'FL Characterization'!Q$2)</f>
        <v>1.7845958736553125</v>
      </c>
      <c r="R15" s="2">
        <f>('[1]Pc, Spring, S1'!R15*Main!$B$5)+(_xlfn.IFNA(VLOOKUP($A15,'FL Ratio'!$A$3:$B$44,2,FALSE),0)*'FL Characterization'!R$2)</f>
        <v>1.8310845696939166</v>
      </c>
      <c r="S15" s="2">
        <f>('[1]Pc, Spring, S1'!S15*Main!$B$5)+(_xlfn.IFNA(VLOOKUP($A15,'FL Ratio'!$A$3:$B$44,2,FALSE),0)*'FL Characterization'!S$2)</f>
        <v>1.7733417130119302</v>
      </c>
      <c r="T15" s="2">
        <f>('[1]Pc, Spring, S1'!T15*Main!$B$5)+(_xlfn.IFNA(VLOOKUP($A15,'FL Ratio'!$A$3:$B$44,2,FALSE),0)*'FL Characterization'!T$2)</f>
        <v>1.7065640003037084</v>
      </c>
      <c r="U15" s="2">
        <f>('[1]Pc, Spring, S1'!U15*Main!$B$5)+(_xlfn.IFNA(VLOOKUP($A15,'FL Ratio'!$A$3:$B$44,2,FALSE),0)*'FL Characterization'!U$2)</f>
        <v>1.5676278156769403</v>
      </c>
      <c r="V15" s="2">
        <f>('[1]Pc, Spring, S1'!V15*Main!$B$5)+(_xlfn.IFNA(VLOOKUP($A15,'FL Ratio'!$A$3:$B$44,2,FALSE),0)*'FL Characterization'!V$2)</f>
        <v>1.6421870155779084</v>
      </c>
      <c r="W15" s="2">
        <f>('[1]Pc, Spring, S1'!W15*Main!$B$5)+(_xlfn.IFNA(VLOOKUP($A15,'FL Ratio'!$A$3:$B$44,2,FALSE),0)*'FL Characterization'!W$2)</f>
        <v>1.6267754854044632</v>
      </c>
      <c r="X15" s="2">
        <f>('[1]Pc, Spring, S1'!X15*Main!$B$5)+(_xlfn.IFNA(VLOOKUP($A15,'FL Ratio'!$A$3:$B$44,2,FALSE),0)*'FL Characterization'!X$2)</f>
        <v>1.5437563446763223</v>
      </c>
      <c r="Y15" s="2">
        <f>('[1]Pc, Spring, S1'!Y15*Main!$B$5)+(_xlfn.IFNA(VLOOKUP($A15,'FL Ratio'!$A$3:$B$44,2,FALSE),0)*'FL Characterization'!Y$2)</f>
        <v>1.553418028549576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0.44244820699571452</v>
      </c>
      <c r="C16" s="2">
        <f>('[1]Pc, Spring, S1'!C16*Main!$B$5)+(_xlfn.IFNA(VLOOKUP($A16,'FL Ratio'!$A$3:$B$44,2,FALSE),0)*'FL Characterization'!C$2)</f>
        <v>0.43530609193318814</v>
      </c>
      <c r="D16" s="2">
        <f>('[1]Pc, Spring, S1'!D16*Main!$B$5)+(_xlfn.IFNA(VLOOKUP($A16,'FL Ratio'!$A$3:$B$44,2,FALSE),0)*'FL Characterization'!D$2)</f>
        <v>0.42773378381521088</v>
      </c>
      <c r="E16" s="2">
        <f>('[1]Pc, Spring, S1'!E16*Main!$B$5)+(_xlfn.IFNA(VLOOKUP($A16,'FL Ratio'!$A$3:$B$44,2,FALSE),0)*'FL Characterization'!E$2)</f>
        <v>0.40278866165844157</v>
      </c>
      <c r="F16" s="2">
        <f>('[1]Pc, Spring, S1'!F16*Main!$B$5)+(_xlfn.IFNA(VLOOKUP($A16,'FL Ratio'!$A$3:$B$44,2,FALSE),0)*'FL Characterization'!F$2)</f>
        <v>0.36676661921164833</v>
      </c>
      <c r="G16" s="2">
        <f>('[1]Pc, Spring, S1'!G16*Main!$B$5)+(_xlfn.IFNA(VLOOKUP($A16,'FL Ratio'!$A$3:$B$44,2,FALSE),0)*'FL Characterization'!G$2)</f>
        <v>0.38240652936273556</v>
      </c>
      <c r="H16" s="2">
        <f>('[1]Pc, Spring, S1'!H16*Main!$B$5)+(_xlfn.IFNA(VLOOKUP($A16,'FL Ratio'!$A$3:$B$44,2,FALSE),0)*'FL Characterization'!H$2)</f>
        <v>0.42365416385300536</v>
      </c>
      <c r="I16" s="2">
        <f>('[1]Pc, Spring, S1'!I16*Main!$B$5)+(_xlfn.IFNA(VLOOKUP($A16,'FL Ratio'!$A$3:$B$44,2,FALSE),0)*'FL Characterization'!I$2)</f>
        <v>0.45091606041335758</v>
      </c>
      <c r="J16" s="2">
        <f>('[1]Pc, Spring, S1'!J16*Main!$B$5)+(_xlfn.IFNA(VLOOKUP($A16,'FL Ratio'!$A$3:$B$44,2,FALSE),0)*'FL Characterization'!J$2)</f>
        <v>0.52617142244298776</v>
      </c>
      <c r="K16" s="2">
        <f>('[1]Pc, Spring, S1'!K16*Main!$B$5)+(_xlfn.IFNA(VLOOKUP($A16,'FL Ratio'!$A$3:$B$44,2,FALSE),0)*'FL Characterization'!K$2)</f>
        <v>0.52266370416429819</v>
      </c>
      <c r="L16" s="2">
        <f>('[1]Pc, Spring, S1'!L16*Main!$B$5)+(_xlfn.IFNA(VLOOKUP($A16,'FL Ratio'!$A$3:$B$44,2,FALSE),0)*'FL Characterization'!L$2)</f>
        <v>0.48896662348284992</v>
      </c>
      <c r="M16" s="2">
        <f>('[1]Pc, Spring, S1'!M16*Main!$B$5)+(_xlfn.IFNA(VLOOKUP($A16,'FL Ratio'!$A$3:$B$44,2,FALSE),0)*'FL Characterization'!M$2)</f>
        <v>0.51039382852005744</v>
      </c>
      <c r="N16" s="2">
        <f>('[1]Pc, Spring, S1'!N16*Main!$B$5)+(_xlfn.IFNA(VLOOKUP($A16,'FL Ratio'!$A$3:$B$44,2,FALSE),0)*'FL Characterization'!N$2)</f>
        <v>0.50365093956477569</v>
      </c>
      <c r="O16" s="2">
        <f>('[1]Pc, Spring, S1'!O16*Main!$B$5)+(_xlfn.IFNA(VLOOKUP($A16,'FL Ratio'!$A$3:$B$44,2,FALSE),0)*'FL Characterization'!O$2)</f>
        <v>0.50126642286681478</v>
      </c>
      <c r="P16" s="2">
        <f>('[1]Pc, Spring, S1'!P16*Main!$B$5)+(_xlfn.IFNA(VLOOKUP($A16,'FL Ratio'!$A$3:$B$44,2,FALSE),0)*'FL Characterization'!P$2)</f>
        <v>0.451024245155423</v>
      </c>
      <c r="Q16" s="2">
        <f>('[1]Pc, Spring, S1'!Q16*Main!$B$5)+(_xlfn.IFNA(VLOOKUP($A16,'FL Ratio'!$A$3:$B$44,2,FALSE),0)*'FL Characterization'!Q$2)</f>
        <v>0.47603368203230167</v>
      </c>
      <c r="R16" s="2">
        <f>('[1]Pc, Spring, S1'!R16*Main!$B$5)+(_xlfn.IFNA(VLOOKUP($A16,'FL Ratio'!$A$3:$B$44,2,FALSE),0)*'FL Characterization'!R$2)</f>
        <v>0.49547794979166654</v>
      </c>
      <c r="S16" s="2">
        <f>('[1]Pc, Spring, S1'!S16*Main!$B$5)+(_xlfn.IFNA(VLOOKUP($A16,'FL Ratio'!$A$3:$B$44,2,FALSE),0)*'FL Characterization'!S$2)</f>
        <v>0.538853580633183</v>
      </c>
      <c r="T16" s="2">
        <f>('[1]Pc, Spring, S1'!T16*Main!$B$5)+(_xlfn.IFNA(VLOOKUP($A16,'FL Ratio'!$A$3:$B$44,2,FALSE),0)*'FL Characterization'!T$2)</f>
        <v>0.53104952182941967</v>
      </c>
      <c r="U16" s="2">
        <f>('[1]Pc, Spring, S1'!U16*Main!$B$5)+(_xlfn.IFNA(VLOOKUP($A16,'FL Ratio'!$A$3:$B$44,2,FALSE),0)*'FL Characterization'!U$2)</f>
        <v>0.50614636422717196</v>
      </c>
      <c r="V16" s="2">
        <f>('[1]Pc, Spring, S1'!V16*Main!$B$5)+(_xlfn.IFNA(VLOOKUP($A16,'FL Ratio'!$A$3:$B$44,2,FALSE),0)*'FL Characterization'!V$2)</f>
        <v>0.52778870047346527</v>
      </c>
      <c r="W16" s="2">
        <f>('[1]Pc, Spring, S1'!W16*Main!$B$5)+(_xlfn.IFNA(VLOOKUP($A16,'FL Ratio'!$A$3:$B$44,2,FALSE),0)*'FL Characterization'!W$2)</f>
        <v>0.50538381866668713</v>
      </c>
      <c r="X16" s="2">
        <f>('[1]Pc, Spring, S1'!X16*Main!$B$5)+(_xlfn.IFNA(VLOOKUP($A16,'FL Ratio'!$A$3:$B$44,2,FALSE),0)*'FL Characterization'!X$2)</f>
        <v>0.48139172980138673</v>
      </c>
      <c r="Y16" s="2">
        <f>('[1]Pc, Spring, S1'!Y16*Main!$B$5)+(_xlfn.IFNA(VLOOKUP($A16,'FL Ratio'!$A$3:$B$44,2,FALSE),0)*'FL Characterization'!Y$2)</f>
        <v>0.48835222139032713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0.72631500660816151</v>
      </c>
      <c r="C17" s="2">
        <f>('[1]Pc, Spring, S1'!C17*Main!$B$5)+(_xlfn.IFNA(VLOOKUP($A17,'FL Ratio'!$A$3:$B$44,2,FALSE),0)*'FL Characterization'!C$2)</f>
        <v>0.72329046565526145</v>
      </c>
      <c r="D17" s="2">
        <f>('[1]Pc, Spring, S1'!D17*Main!$B$5)+(_xlfn.IFNA(VLOOKUP($A17,'FL Ratio'!$A$3:$B$44,2,FALSE),0)*'FL Characterization'!D$2)</f>
        <v>0.64149573932271742</v>
      </c>
      <c r="E17" s="2">
        <f>('[1]Pc, Spring, S1'!E17*Main!$B$5)+(_xlfn.IFNA(VLOOKUP($A17,'FL Ratio'!$A$3:$B$44,2,FALSE),0)*'FL Characterization'!E$2)</f>
        <v>0.65031365041505829</v>
      </c>
      <c r="F17" s="2">
        <f>('[1]Pc, Spring, S1'!F17*Main!$B$5)+(_xlfn.IFNA(VLOOKUP($A17,'FL Ratio'!$A$3:$B$44,2,FALSE),0)*'FL Characterization'!F$2)</f>
        <v>0.64011142367468321</v>
      </c>
      <c r="G17" s="2">
        <f>('[1]Pc, Spring, S1'!G17*Main!$B$5)+(_xlfn.IFNA(VLOOKUP($A17,'FL Ratio'!$A$3:$B$44,2,FALSE),0)*'FL Characterization'!G$2)</f>
        <v>0.65422223846461158</v>
      </c>
      <c r="H17" s="2">
        <f>('[1]Pc, Spring, S1'!H17*Main!$B$5)+(_xlfn.IFNA(VLOOKUP($A17,'FL Ratio'!$A$3:$B$44,2,FALSE),0)*'FL Characterization'!H$2)</f>
        <v>0.99515218453695331</v>
      </c>
      <c r="I17" s="2">
        <f>('[1]Pc, Spring, S1'!I17*Main!$B$5)+(_xlfn.IFNA(VLOOKUP($A17,'FL Ratio'!$A$3:$B$44,2,FALSE),0)*'FL Characterization'!I$2)</f>
        <v>1.1240864033213471</v>
      </c>
      <c r="J17" s="2">
        <f>('[1]Pc, Spring, S1'!J17*Main!$B$5)+(_xlfn.IFNA(VLOOKUP($A17,'FL Ratio'!$A$3:$B$44,2,FALSE),0)*'FL Characterization'!J$2)</f>
        <v>1.1321957212681866</v>
      </c>
      <c r="K17" s="2">
        <f>('[1]Pc, Spring, S1'!K17*Main!$B$5)+(_xlfn.IFNA(VLOOKUP($A17,'FL Ratio'!$A$3:$B$44,2,FALSE),0)*'FL Characterization'!K$2)</f>
        <v>1.0988003771687258</v>
      </c>
      <c r="L17" s="2">
        <f>('[1]Pc, Spring, S1'!L17*Main!$B$5)+(_xlfn.IFNA(VLOOKUP($A17,'FL Ratio'!$A$3:$B$44,2,FALSE),0)*'FL Characterization'!L$2)</f>
        <v>1.1536878334833074</v>
      </c>
      <c r="M17" s="2">
        <f>('[1]Pc, Spring, S1'!M17*Main!$B$5)+(_xlfn.IFNA(VLOOKUP($A17,'FL Ratio'!$A$3:$B$44,2,FALSE),0)*'FL Characterization'!M$2)</f>
        <v>1.2173819957931262</v>
      </c>
      <c r="N17" s="2">
        <f>('[1]Pc, Spring, S1'!N17*Main!$B$5)+(_xlfn.IFNA(VLOOKUP($A17,'FL Ratio'!$A$3:$B$44,2,FALSE),0)*'FL Characterization'!N$2)</f>
        <v>1.2165457443615313</v>
      </c>
      <c r="O17" s="2">
        <f>('[1]Pc, Spring, S1'!O17*Main!$B$5)+(_xlfn.IFNA(VLOOKUP($A17,'FL Ratio'!$A$3:$B$44,2,FALSE),0)*'FL Characterization'!O$2)</f>
        <v>1.1646465850832761</v>
      </c>
      <c r="P17" s="2">
        <f>('[1]Pc, Spring, S1'!P17*Main!$B$5)+(_xlfn.IFNA(VLOOKUP($A17,'FL Ratio'!$A$3:$B$44,2,FALSE),0)*'FL Characterization'!P$2)</f>
        <v>0.96198206800409203</v>
      </c>
      <c r="Q17" s="2">
        <f>('[1]Pc, Spring, S1'!Q17*Main!$B$5)+(_xlfn.IFNA(VLOOKUP($A17,'FL Ratio'!$A$3:$B$44,2,FALSE),0)*'FL Characterization'!Q$2)</f>
        <v>0.9904482524419036</v>
      </c>
      <c r="R17" s="2">
        <f>('[1]Pc, Spring, S1'!R17*Main!$B$5)+(_xlfn.IFNA(VLOOKUP($A17,'FL Ratio'!$A$3:$B$44,2,FALSE),0)*'FL Characterization'!R$2)</f>
        <v>1.004315875710617</v>
      </c>
      <c r="S17" s="2">
        <f>('[1]Pc, Spring, S1'!S17*Main!$B$5)+(_xlfn.IFNA(VLOOKUP($A17,'FL Ratio'!$A$3:$B$44,2,FALSE),0)*'FL Characterization'!S$2)</f>
        <v>0.99649757958069873</v>
      </c>
      <c r="T17" s="2">
        <f>('[1]Pc, Spring, S1'!T17*Main!$B$5)+(_xlfn.IFNA(VLOOKUP($A17,'FL Ratio'!$A$3:$B$44,2,FALSE),0)*'FL Characterization'!T$2)</f>
        <v>0.94322406525138835</v>
      </c>
      <c r="U17" s="2">
        <f>('[1]Pc, Spring, S1'!U17*Main!$B$5)+(_xlfn.IFNA(VLOOKUP($A17,'FL Ratio'!$A$3:$B$44,2,FALSE),0)*'FL Characterization'!U$2)</f>
        <v>1.0133623703694943</v>
      </c>
      <c r="V17" s="2">
        <f>('[1]Pc, Spring, S1'!V17*Main!$B$5)+(_xlfn.IFNA(VLOOKUP($A17,'FL Ratio'!$A$3:$B$44,2,FALSE),0)*'FL Characterization'!V$2)</f>
        <v>1.0479337648186891</v>
      </c>
      <c r="W17" s="2">
        <f>('[1]Pc, Spring, S1'!W17*Main!$B$5)+(_xlfn.IFNA(VLOOKUP($A17,'FL Ratio'!$A$3:$B$44,2,FALSE),0)*'FL Characterization'!W$2)</f>
        <v>0.9456048983632418</v>
      </c>
      <c r="X17" s="2">
        <f>('[1]Pc, Spring, S1'!X17*Main!$B$5)+(_xlfn.IFNA(VLOOKUP($A17,'FL Ratio'!$A$3:$B$44,2,FALSE),0)*'FL Characterization'!X$2)</f>
        <v>0.87479015276789918</v>
      </c>
      <c r="Y17" s="2">
        <f>('[1]Pc, Spring, S1'!Y17*Main!$B$5)+(_xlfn.IFNA(VLOOKUP($A17,'FL Ratio'!$A$3:$B$44,2,FALSE),0)*'FL Characterization'!Y$2)</f>
        <v>0.80415004699104498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0.31291019598711534</v>
      </c>
      <c r="C18" s="2">
        <f>('[1]Pc, Spring, S1'!C18*Main!$B$5)+(_xlfn.IFNA(VLOOKUP($A18,'FL Ratio'!$A$3:$B$44,2,FALSE),0)*'FL Characterization'!C$2)</f>
        <v>0.27538368813743591</v>
      </c>
      <c r="D18" s="2">
        <f>('[1]Pc, Spring, S1'!D18*Main!$B$5)+(_xlfn.IFNA(VLOOKUP($A18,'FL Ratio'!$A$3:$B$44,2,FALSE),0)*'FL Characterization'!D$2)</f>
        <v>0.23716751163083727</v>
      </c>
      <c r="E18" s="2">
        <f>('[1]Pc, Spring, S1'!E18*Main!$B$5)+(_xlfn.IFNA(VLOOKUP($A18,'FL Ratio'!$A$3:$B$44,2,FALSE),0)*'FL Characterization'!E$2)</f>
        <v>0.22820033122599026</v>
      </c>
      <c r="F18" s="2">
        <f>('[1]Pc, Spring, S1'!F18*Main!$B$5)+(_xlfn.IFNA(VLOOKUP($A18,'FL Ratio'!$A$3:$B$44,2,FALSE),0)*'FL Characterization'!F$2)</f>
        <v>0.20346376729196375</v>
      </c>
      <c r="G18" s="2">
        <f>('[1]Pc, Spring, S1'!G18*Main!$B$5)+(_xlfn.IFNA(VLOOKUP($A18,'FL Ratio'!$A$3:$B$44,2,FALSE),0)*'FL Characterization'!G$2)</f>
        <v>0.21981183094495851</v>
      </c>
      <c r="H18" s="2">
        <f>('[1]Pc, Spring, S1'!H18*Main!$B$5)+(_xlfn.IFNA(VLOOKUP($A18,'FL Ratio'!$A$3:$B$44,2,FALSE),0)*'FL Characterization'!H$2)</f>
        <v>0.38247261401223787</v>
      </c>
      <c r="I18" s="2">
        <f>('[1]Pc, Spring, S1'!I18*Main!$B$5)+(_xlfn.IFNA(VLOOKUP($A18,'FL Ratio'!$A$3:$B$44,2,FALSE),0)*'FL Characterization'!I$2)</f>
        <v>0.44620094122515147</v>
      </c>
      <c r="J18" s="2">
        <f>('[1]Pc, Spring, S1'!J18*Main!$B$5)+(_xlfn.IFNA(VLOOKUP($A18,'FL Ratio'!$A$3:$B$44,2,FALSE),0)*'FL Characterization'!J$2)</f>
        <v>0.47979633302277791</v>
      </c>
      <c r="K18" s="2">
        <f>('[1]Pc, Spring, S1'!K18*Main!$B$5)+(_xlfn.IFNA(VLOOKUP($A18,'FL Ratio'!$A$3:$B$44,2,FALSE),0)*'FL Characterization'!K$2)</f>
        <v>0.47541283506485282</v>
      </c>
      <c r="L18" s="2">
        <f>('[1]Pc, Spring, S1'!L18*Main!$B$5)+(_xlfn.IFNA(VLOOKUP($A18,'FL Ratio'!$A$3:$B$44,2,FALSE),0)*'FL Characterization'!L$2)</f>
        <v>0.4850375746356978</v>
      </c>
      <c r="M18" s="2">
        <f>('[1]Pc, Spring, S1'!M18*Main!$B$5)+(_xlfn.IFNA(VLOOKUP($A18,'FL Ratio'!$A$3:$B$44,2,FALSE),0)*'FL Characterization'!M$2)</f>
        <v>0.41905959348063382</v>
      </c>
      <c r="N18" s="2">
        <f>('[1]Pc, Spring, S1'!N18*Main!$B$5)+(_xlfn.IFNA(VLOOKUP($A18,'FL Ratio'!$A$3:$B$44,2,FALSE),0)*'FL Characterization'!N$2)</f>
        <v>0.49185191552955465</v>
      </c>
      <c r="O18" s="2">
        <f>('[1]Pc, Spring, S1'!O18*Main!$B$5)+(_xlfn.IFNA(VLOOKUP($A18,'FL Ratio'!$A$3:$B$44,2,FALSE),0)*'FL Characterization'!O$2)</f>
        <v>0.47473721335247998</v>
      </c>
      <c r="P18" s="2">
        <f>('[1]Pc, Spring, S1'!P18*Main!$B$5)+(_xlfn.IFNA(VLOOKUP($A18,'FL Ratio'!$A$3:$B$44,2,FALSE),0)*'FL Characterization'!P$2)</f>
        <v>0.46189348516051976</v>
      </c>
      <c r="Q18" s="2">
        <f>('[1]Pc, Spring, S1'!Q18*Main!$B$5)+(_xlfn.IFNA(VLOOKUP($A18,'FL Ratio'!$A$3:$B$44,2,FALSE),0)*'FL Characterization'!Q$2)</f>
        <v>0.4268045970289765</v>
      </c>
      <c r="R18" s="2">
        <f>('[1]Pc, Spring, S1'!R18*Main!$B$5)+(_xlfn.IFNA(VLOOKUP($A18,'FL Ratio'!$A$3:$B$44,2,FALSE),0)*'FL Characterization'!R$2)</f>
        <v>0.43427942377732021</v>
      </c>
      <c r="S18" s="2">
        <f>('[1]Pc, Spring, S1'!S18*Main!$B$5)+(_xlfn.IFNA(VLOOKUP($A18,'FL Ratio'!$A$3:$B$44,2,FALSE),0)*'FL Characterization'!S$2)</f>
        <v>0.56231481239032921</v>
      </c>
      <c r="T18" s="2">
        <f>('[1]Pc, Spring, S1'!T18*Main!$B$5)+(_xlfn.IFNA(VLOOKUP($A18,'FL Ratio'!$A$3:$B$44,2,FALSE),0)*'FL Characterization'!T$2)</f>
        <v>0.52136629380756339</v>
      </c>
      <c r="U18" s="2">
        <f>('[1]Pc, Spring, S1'!U18*Main!$B$5)+(_xlfn.IFNA(VLOOKUP($A18,'FL Ratio'!$A$3:$B$44,2,FALSE),0)*'FL Characterization'!U$2)</f>
        <v>0.51024818558151586</v>
      </c>
      <c r="V18" s="2">
        <f>('[1]Pc, Spring, S1'!V18*Main!$B$5)+(_xlfn.IFNA(VLOOKUP($A18,'FL Ratio'!$A$3:$B$44,2,FALSE),0)*'FL Characterization'!V$2)</f>
        <v>0.55969945129224552</v>
      </c>
      <c r="W18" s="2">
        <f>('[1]Pc, Spring, S1'!W18*Main!$B$5)+(_xlfn.IFNA(VLOOKUP($A18,'FL Ratio'!$A$3:$B$44,2,FALSE),0)*'FL Characterization'!W$2)</f>
        <v>0.5038858323476435</v>
      </c>
      <c r="X18" s="2">
        <f>('[1]Pc, Spring, S1'!X18*Main!$B$5)+(_xlfn.IFNA(VLOOKUP($A18,'FL Ratio'!$A$3:$B$44,2,FALSE),0)*'FL Characterization'!X$2)</f>
        <v>0.4855672522170475</v>
      </c>
      <c r="Y18" s="2">
        <f>('[1]Pc, Spring, S1'!Y18*Main!$B$5)+(_xlfn.IFNA(VLOOKUP($A18,'FL Ratio'!$A$3:$B$44,2,FALSE),0)*'FL Characterization'!Y$2)</f>
        <v>0.39333908474861212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0.71217591895139054</v>
      </c>
      <c r="C19" s="2">
        <f>('[1]Pc, Spring, S1'!C19*Main!$B$5)+(_xlfn.IFNA(VLOOKUP($A19,'FL Ratio'!$A$3:$B$44,2,FALSE),0)*'FL Characterization'!C$2)</f>
        <v>0.66859430344637827</v>
      </c>
      <c r="D19" s="2">
        <f>('[1]Pc, Spring, S1'!D19*Main!$B$5)+(_xlfn.IFNA(VLOOKUP($A19,'FL Ratio'!$A$3:$B$44,2,FALSE),0)*'FL Characterization'!D$2)</f>
        <v>0.57656561189541067</v>
      </c>
      <c r="E19" s="2">
        <f>('[1]Pc, Spring, S1'!E19*Main!$B$5)+(_xlfn.IFNA(VLOOKUP($A19,'FL Ratio'!$A$3:$B$44,2,FALSE),0)*'FL Characterization'!E$2)</f>
        <v>0.56811789420938297</v>
      </c>
      <c r="F19" s="2">
        <f>('[1]Pc, Spring, S1'!F19*Main!$B$5)+(_xlfn.IFNA(VLOOKUP($A19,'FL Ratio'!$A$3:$B$44,2,FALSE),0)*'FL Characterization'!F$2)</f>
        <v>0.55708607032426716</v>
      </c>
      <c r="G19" s="2">
        <f>('[1]Pc, Spring, S1'!G19*Main!$B$5)+(_xlfn.IFNA(VLOOKUP($A19,'FL Ratio'!$A$3:$B$44,2,FALSE),0)*'FL Characterization'!G$2)</f>
        <v>0.59057288453321111</v>
      </c>
      <c r="H19" s="2">
        <f>('[1]Pc, Spring, S1'!H19*Main!$B$5)+(_xlfn.IFNA(VLOOKUP($A19,'FL Ratio'!$A$3:$B$44,2,FALSE),0)*'FL Characterization'!H$2)</f>
        <v>0.67042207541215393</v>
      </c>
      <c r="I19" s="2">
        <f>('[1]Pc, Spring, S1'!I19*Main!$B$5)+(_xlfn.IFNA(VLOOKUP($A19,'FL Ratio'!$A$3:$B$44,2,FALSE),0)*'FL Characterization'!I$2)</f>
        <v>0.6917643202061583</v>
      </c>
      <c r="J19" s="2">
        <f>('[1]Pc, Spring, S1'!J19*Main!$B$5)+(_xlfn.IFNA(VLOOKUP($A19,'FL Ratio'!$A$3:$B$44,2,FALSE),0)*'FL Characterization'!J$2)</f>
        <v>0.74010171657626522</v>
      </c>
      <c r="K19" s="2">
        <f>('[1]Pc, Spring, S1'!K19*Main!$B$5)+(_xlfn.IFNA(VLOOKUP($A19,'FL Ratio'!$A$3:$B$44,2,FALSE),0)*'FL Characterization'!K$2)</f>
        <v>0.74564310953500246</v>
      </c>
      <c r="L19" s="2">
        <f>('[1]Pc, Spring, S1'!L19*Main!$B$5)+(_xlfn.IFNA(VLOOKUP($A19,'FL Ratio'!$A$3:$B$44,2,FALSE),0)*'FL Characterization'!L$2)</f>
        <v>0.77178004052749227</v>
      </c>
      <c r="M19" s="2">
        <f>('[1]Pc, Spring, S1'!M19*Main!$B$5)+(_xlfn.IFNA(VLOOKUP($A19,'FL Ratio'!$A$3:$B$44,2,FALSE),0)*'FL Characterization'!M$2)</f>
        <v>0.80631397340892552</v>
      </c>
      <c r="N19" s="2">
        <f>('[1]Pc, Spring, S1'!N19*Main!$B$5)+(_xlfn.IFNA(VLOOKUP($A19,'FL Ratio'!$A$3:$B$44,2,FALSE),0)*'FL Characterization'!N$2)</f>
        <v>0.83822892972650431</v>
      </c>
      <c r="O19" s="2">
        <f>('[1]Pc, Spring, S1'!O19*Main!$B$5)+(_xlfn.IFNA(VLOOKUP($A19,'FL Ratio'!$A$3:$B$44,2,FALSE),0)*'FL Characterization'!O$2)</f>
        <v>0.84743826571649095</v>
      </c>
      <c r="P19" s="2">
        <f>('[1]Pc, Spring, S1'!P19*Main!$B$5)+(_xlfn.IFNA(VLOOKUP($A19,'FL Ratio'!$A$3:$B$44,2,FALSE),0)*'FL Characterization'!P$2)</f>
        <v>0.84658371956181999</v>
      </c>
      <c r="Q19" s="2">
        <f>('[1]Pc, Spring, S1'!Q19*Main!$B$5)+(_xlfn.IFNA(VLOOKUP($A19,'FL Ratio'!$A$3:$B$44,2,FALSE),0)*'FL Characterization'!Q$2)</f>
        <v>0.79767603038306434</v>
      </c>
      <c r="R19" s="2">
        <f>('[1]Pc, Spring, S1'!R19*Main!$B$5)+(_xlfn.IFNA(VLOOKUP($A19,'FL Ratio'!$A$3:$B$44,2,FALSE),0)*'FL Characterization'!R$2)</f>
        <v>0.79462222302964536</v>
      </c>
      <c r="S19" s="2">
        <f>('[1]Pc, Spring, S1'!S19*Main!$B$5)+(_xlfn.IFNA(VLOOKUP($A19,'FL Ratio'!$A$3:$B$44,2,FALSE),0)*'FL Characterization'!S$2)</f>
        <v>0.89054283672896684</v>
      </c>
      <c r="T19" s="2">
        <f>('[1]Pc, Spring, S1'!T19*Main!$B$5)+(_xlfn.IFNA(VLOOKUP($A19,'FL Ratio'!$A$3:$B$44,2,FALSE),0)*'FL Characterization'!T$2)</f>
        <v>0.82915381508919062</v>
      </c>
      <c r="U19" s="2">
        <f>('[1]Pc, Spring, S1'!U19*Main!$B$5)+(_xlfn.IFNA(VLOOKUP($A19,'FL Ratio'!$A$3:$B$44,2,FALSE),0)*'FL Characterization'!U$2)</f>
        <v>0.86445926169633547</v>
      </c>
      <c r="V19" s="2">
        <f>('[1]Pc, Spring, S1'!V19*Main!$B$5)+(_xlfn.IFNA(VLOOKUP($A19,'FL Ratio'!$A$3:$B$44,2,FALSE),0)*'FL Characterization'!V$2)</f>
        <v>0.88554126152963752</v>
      </c>
      <c r="W19" s="2">
        <f>('[1]Pc, Spring, S1'!W19*Main!$B$5)+(_xlfn.IFNA(VLOOKUP($A19,'FL Ratio'!$A$3:$B$44,2,FALSE),0)*'FL Characterization'!W$2)</f>
        <v>0.79873098842387436</v>
      </c>
      <c r="X19" s="2">
        <f>('[1]Pc, Spring, S1'!X19*Main!$B$5)+(_xlfn.IFNA(VLOOKUP($A19,'FL Ratio'!$A$3:$B$44,2,FALSE),0)*'FL Characterization'!X$2)</f>
        <v>0.87112118460043875</v>
      </c>
      <c r="Y19" s="2">
        <f>('[1]Pc, Spring, S1'!Y19*Main!$B$5)+(_xlfn.IFNA(VLOOKUP($A19,'FL Ratio'!$A$3:$B$44,2,FALSE),0)*'FL Characterization'!Y$2)</f>
        <v>0.8129991138942837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1.8770465596602315</v>
      </c>
      <c r="C20" s="2">
        <f>('[1]Pc, Spring, S1'!C20*Main!$B$5)+(_xlfn.IFNA(VLOOKUP($A20,'FL Ratio'!$A$3:$B$44,2,FALSE),0)*'FL Characterization'!C$2)</f>
        <v>1.914867965430052</v>
      </c>
      <c r="D20" s="2">
        <f>('[1]Pc, Spring, S1'!D20*Main!$B$5)+(_xlfn.IFNA(VLOOKUP($A20,'FL Ratio'!$A$3:$B$44,2,FALSE),0)*'FL Characterization'!D$2)</f>
        <v>1.8375728438981007</v>
      </c>
      <c r="E20" s="2">
        <f>('[1]Pc, Spring, S1'!E20*Main!$B$5)+(_xlfn.IFNA(VLOOKUP($A20,'FL Ratio'!$A$3:$B$44,2,FALSE),0)*'FL Characterization'!E$2)</f>
        <v>1.7795641187131348</v>
      </c>
      <c r="F20" s="2">
        <f>('[1]Pc, Spring, S1'!F20*Main!$B$5)+(_xlfn.IFNA(VLOOKUP($A20,'FL Ratio'!$A$3:$B$44,2,FALSE),0)*'FL Characterization'!F$2)</f>
        <v>1.8317350738530538</v>
      </c>
      <c r="G20" s="2">
        <f>('[1]Pc, Spring, S1'!G20*Main!$B$5)+(_xlfn.IFNA(VLOOKUP($A20,'FL Ratio'!$A$3:$B$44,2,FALSE),0)*'FL Characterization'!G$2)</f>
        <v>1.7869064589560288</v>
      </c>
      <c r="H20" s="2">
        <f>('[1]Pc, Spring, S1'!H20*Main!$B$5)+(_xlfn.IFNA(VLOOKUP($A20,'FL Ratio'!$A$3:$B$44,2,FALSE),0)*'FL Characterization'!H$2)</f>
        <v>2.0185437057472355</v>
      </c>
      <c r="I20" s="2">
        <f>('[1]Pc, Spring, S1'!I20*Main!$B$5)+(_xlfn.IFNA(VLOOKUP($A20,'FL Ratio'!$A$3:$B$44,2,FALSE),0)*'FL Characterization'!I$2)</f>
        <v>2.5450185725122383</v>
      </c>
      <c r="J20" s="2">
        <f>('[1]Pc, Spring, S1'!J20*Main!$B$5)+(_xlfn.IFNA(VLOOKUP($A20,'FL Ratio'!$A$3:$B$44,2,FALSE),0)*'FL Characterization'!J$2)</f>
        <v>2.4759221822160535</v>
      </c>
      <c r="K20" s="2">
        <f>('[1]Pc, Spring, S1'!K20*Main!$B$5)+(_xlfn.IFNA(VLOOKUP($A20,'FL Ratio'!$A$3:$B$44,2,FALSE),0)*'FL Characterization'!K$2)</f>
        <v>2.4847117535070455</v>
      </c>
      <c r="L20" s="2">
        <f>('[1]Pc, Spring, S1'!L20*Main!$B$5)+(_xlfn.IFNA(VLOOKUP($A20,'FL Ratio'!$A$3:$B$44,2,FALSE),0)*'FL Characterization'!L$2)</f>
        <v>2.510167751507745</v>
      </c>
      <c r="M20" s="2">
        <f>('[1]Pc, Spring, S1'!M20*Main!$B$5)+(_xlfn.IFNA(VLOOKUP($A20,'FL Ratio'!$A$3:$B$44,2,FALSE),0)*'FL Characterization'!M$2)</f>
        <v>2.7371079921825463</v>
      </c>
      <c r="N20" s="2">
        <f>('[1]Pc, Spring, S1'!N20*Main!$B$5)+(_xlfn.IFNA(VLOOKUP($A20,'FL Ratio'!$A$3:$B$44,2,FALSE),0)*'FL Characterization'!N$2)</f>
        <v>2.6928396998392028</v>
      </c>
      <c r="O20" s="2">
        <f>('[1]Pc, Spring, S1'!O20*Main!$B$5)+(_xlfn.IFNA(VLOOKUP($A20,'FL Ratio'!$A$3:$B$44,2,FALSE),0)*'FL Characterization'!O$2)</f>
        <v>2.553790881161691</v>
      </c>
      <c r="P20" s="2">
        <f>('[1]Pc, Spring, S1'!P20*Main!$B$5)+(_xlfn.IFNA(VLOOKUP($A20,'FL Ratio'!$A$3:$B$44,2,FALSE),0)*'FL Characterization'!P$2)</f>
        <v>2.4316536050916855</v>
      </c>
      <c r="Q20" s="2">
        <f>('[1]Pc, Spring, S1'!Q20*Main!$B$5)+(_xlfn.IFNA(VLOOKUP($A20,'FL Ratio'!$A$3:$B$44,2,FALSE),0)*'FL Characterization'!Q$2)</f>
        <v>2.3047742621527423</v>
      </c>
      <c r="R20" s="2">
        <f>('[1]Pc, Spring, S1'!R20*Main!$B$5)+(_xlfn.IFNA(VLOOKUP($A20,'FL Ratio'!$A$3:$B$44,2,FALSE),0)*'FL Characterization'!R$2)</f>
        <v>2.3939836672288997</v>
      </c>
      <c r="S20" s="2">
        <f>('[1]Pc, Spring, S1'!S20*Main!$B$5)+(_xlfn.IFNA(VLOOKUP($A20,'FL Ratio'!$A$3:$B$44,2,FALSE),0)*'FL Characterization'!S$2)</f>
        <v>2.4234295730113788</v>
      </c>
      <c r="T20" s="2">
        <f>('[1]Pc, Spring, S1'!T20*Main!$B$5)+(_xlfn.IFNA(VLOOKUP($A20,'FL Ratio'!$A$3:$B$44,2,FALSE),0)*'FL Characterization'!T$2)</f>
        <v>2.2964019614248854</v>
      </c>
      <c r="U20" s="2">
        <f>('[1]Pc, Spring, S1'!U20*Main!$B$5)+(_xlfn.IFNA(VLOOKUP($A20,'FL Ratio'!$A$3:$B$44,2,FALSE),0)*'FL Characterization'!U$2)</f>
        <v>2.2372615242341474</v>
      </c>
      <c r="V20" s="2">
        <f>('[1]Pc, Spring, S1'!V20*Main!$B$5)+(_xlfn.IFNA(VLOOKUP($A20,'FL Ratio'!$A$3:$B$44,2,FALSE),0)*'FL Characterization'!V$2)</f>
        <v>2.4316655809233931</v>
      </c>
      <c r="W20" s="2">
        <f>('[1]Pc, Spring, S1'!W20*Main!$B$5)+(_xlfn.IFNA(VLOOKUP($A20,'FL Ratio'!$A$3:$B$44,2,FALSE),0)*'FL Characterization'!W$2)</f>
        <v>2.1820308940178532</v>
      </c>
      <c r="X20" s="2">
        <f>('[1]Pc, Spring, S1'!X20*Main!$B$5)+(_xlfn.IFNA(VLOOKUP($A20,'FL Ratio'!$A$3:$B$44,2,FALSE),0)*'FL Characterization'!X$2)</f>
        <v>2.0499086042467107</v>
      </c>
      <c r="Y20" s="2">
        <f>('[1]Pc, Spring, S1'!Y20*Main!$B$5)+(_xlfn.IFNA(VLOOKUP($A20,'FL Ratio'!$A$3:$B$44,2,FALSE),0)*'FL Characterization'!Y$2)</f>
        <v>2.0251198976643607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1.0227855576911287</v>
      </c>
      <c r="C21" s="2">
        <f>('[1]Pc, Spring, S1'!C21*Main!$B$5)+(_xlfn.IFNA(VLOOKUP($A21,'FL Ratio'!$A$3:$B$44,2,FALSE),0)*'FL Characterization'!C$2)</f>
        <v>0.92451431530136108</v>
      </c>
      <c r="D21" s="2">
        <f>('[1]Pc, Spring, S1'!D21*Main!$B$5)+(_xlfn.IFNA(VLOOKUP($A21,'FL Ratio'!$A$3:$B$44,2,FALSE),0)*'FL Characterization'!D$2)</f>
        <v>0.91452228208218278</v>
      </c>
      <c r="E21" s="2">
        <f>('[1]Pc, Spring, S1'!E21*Main!$B$5)+(_xlfn.IFNA(VLOOKUP($A21,'FL Ratio'!$A$3:$B$44,2,FALSE),0)*'FL Characterization'!E$2)</f>
        <v>0.88933955037584245</v>
      </c>
      <c r="F21" s="2">
        <f>('[1]Pc, Spring, S1'!F21*Main!$B$5)+(_xlfn.IFNA(VLOOKUP($A21,'FL Ratio'!$A$3:$B$44,2,FALSE),0)*'FL Characterization'!F$2)</f>
        <v>0.85205820576440616</v>
      </c>
      <c r="G21" s="2">
        <f>('[1]Pc, Spring, S1'!G21*Main!$B$5)+(_xlfn.IFNA(VLOOKUP($A21,'FL Ratio'!$A$3:$B$44,2,FALSE),0)*'FL Characterization'!G$2)</f>
        <v>0.97133946576978147</v>
      </c>
      <c r="H21" s="2">
        <f>('[1]Pc, Spring, S1'!H21*Main!$B$5)+(_xlfn.IFNA(VLOOKUP($A21,'FL Ratio'!$A$3:$B$44,2,FALSE),0)*'FL Characterization'!H$2)</f>
        <v>1.2171612241738015</v>
      </c>
      <c r="I21" s="2">
        <f>('[1]Pc, Spring, S1'!I21*Main!$B$5)+(_xlfn.IFNA(VLOOKUP($A21,'FL Ratio'!$A$3:$B$44,2,FALSE),0)*'FL Characterization'!I$2)</f>
        <v>1.3273559339738725</v>
      </c>
      <c r="J21" s="2">
        <f>('[1]Pc, Spring, S1'!J21*Main!$B$5)+(_xlfn.IFNA(VLOOKUP($A21,'FL Ratio'!$A$3:$B$44,2,FALSE),0)*'FL Characterization'!J$2)</f>
        <v>1.5663089436265556</v>
      </c>
      <c r="K21" s="2">
        <f>('[1]Pc, Spring, S1'!K21*Main!$B$5)+(_xlfn.IFNA(VLOOKUP($A21,'FL Ratio'!$A$3:$B$44,2,FALSE),0)*'FL Characterization'!K$2)</f>
        <v>1.5795211436555125</v>
      </c>
      <c r="L21" s="2">
        <f>('[1]Pc, Spring, S1'!L21*Main!$B$5)+(_xlfn.IFNA(VLOOKUP($A21,'FL Ratio'!$A$3:$B$44,2,FALSE),0)*'FL Characterization'!L$2)</f>
        <v>1.5309702131803133</v>
      </c>
      <c r="M21" s="2">
        <f>('[1]Pc, Spring, S1'!M21*Main!$B$5)+(_xlfn.IFNA(VLOOKUP($A21,'FL Ratio'!$A$3:$B$44,2,FALSE),0)*'FL Characterization'!M$2)</f>
        <v>1.6615909936015634</v>
      </c>
      <c r="N21" s="2">
        <f>('[1]Pc, Spring, S1'!N21*Main!$B$5)+(_xlfn.IFNA(VLOOKUP($A21,'FL Ratio'!$A$3:$B$44,2,FALSE),0)*'FL Characterization'!N$2)</f>
        <v>1.6027253150717846</v>
      </c>
      <c r="O21" s="2">
        <f>('[1]Pc, Spring, S1'!O21*Main!$B$5)+(_xlfn.IFNA(VLOOKUP($A21,'FL Ratio'!$A$3:$B$44,2,FALSE),0)*'FL Characterization'!O$2)</f>
        <v>1.6193017154219054</v>
      </c>
      <c r="P21" s="2">
        <f>('[1]Pc, Spring, S1'!P21*Main!$B$5)+(_xlfn.IFNA(VLOOKUP($A21,'FL Ratio'!$A$3:$B$44,2,FALSE),0)*'FL Characterization'!P$2)</f>
        <v>1.5900178134541418</v>
      </c>
      <c r="Q21" s="2">
        <f>('[1]Pc, Spring, S1'!Q21*Main!$B$5)+(_xlfn.IFNA(VLOOKUP($A21,'FL Ratio'!$A$3:$B$44,2,FALSE),0)*'FL Characterization'!Q$2)</f>
        <v>1.4410582938498273</v>
      </c>
      <c r="R21" s="2">
        <f>('[1]Pc, Spring, S1'!R21*Main!$B$5)+(_xlfn.IFNA(VLOOKUP($A21,'FL Ratio'!$A$3:$B$44,2,FALSE),0)*'FL Characterization'!R$2)</f>
        <v>1.4471559781077183</v>
      </c>
      <c r="S21" s="2">
        <f>('[1]Pc, Spring, S1'!S21*Main!$B$5)+(_xlfn.IFNA(VLOOKUP($A21,'FL Ratio'!$A$3:$B$44,2,FALSE),0)*'FL Characterization'!S$2)</f>
        <v>1.4715091041273705</v>
      </c>
      <c r="T21" s="2">
        <f>('[1]Pc, Spring, S1'!T21*Main!$B$5)+(_xlfn.IFNA(VLOOKUP($A21,'FL Ratio'!$A$3:$B$44,2,FALSE),0)*'FL Characterization'!T$2)</f>
        <v>1.4722414916327495</v>
      </c>
      <c r="U21" s="2">
        <f>('[1]Pc, Spring, S1'!U21*Main!$B$5)+(_xlfn.IFNA(VLOOKUP($A21,'FL Ratio'!$A$3:$B$44,2,FALSE),0)*'FL Characterization'!U$2)</f>
        <v>1.3711713374436485</v>
      </c>
      <c r="V21" s="2">
        <f>('[1]Pc, Spring, S1'!V21*Main!$B$5)+(_xlfn.IFNA(VLOOKUP($A21,'FL Ratio'!$A$3:$B$44,2,FALSE),0)*'FL Characterization'!V$2)</f>
        <v>1.4634998588162966</v>
      </c>
      <c r="W21" s="2">
        <f>('[1]Pc, Spring, S1'!W21*Main!$B$5)+(_xlfn.IFNA(VLOOKUP($A21,'FL Ratio'!$A$3:$B$44,2,FALSE),0)*'FL Characterization'!W$2)</f>
        <v>1.2389088666484471</v>
      </c>
      <c r="X21" s="2">
        <f>('[1]Pc, Spring, S1'!X21*Main!$B$5)+(_xlfn.IFNA(VLOOKUP($A21,'FL Ratio'!$A$3:$B$44,2,FALSE),0)*'FL Characterization'!X$2)</f>
        <v>1.2236494692986937</v>
      </c>
      <c r="Y21" s="2">
        <f>('[1]Pc, Spring, S1'!Y21*Main!$B$5)+(_xlfn.IFNA(VLOOKUP($A21,'FL Ratio'!$A$3:$B$44,2,FALSE),0)*'FL Characterization'!Y$2)</f>
        <v>1.072202730292894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0.56603203550442649</v>
      </c>
      <c r="C22" s="2">
        <f>('[1]Pc, Spring, S1'!C22*Main!$B$5)+(_xlfn.IFNA(VLOOKUP($A22,'FL Ratio'!$A$3:$B$44,2,FALSE),0)*'FL Characterization'!C$2)</f>
        <v>0.57209979488779128</v>
      </c>
      <c r="D22" s="2">
        <f>('[1]Pc, Spring, S1'!D22*Main!$B$5)+(_xlfn.IFNA(VLOOKUP($A22,'FL Ratio'!$A$3:$B$44,2,FALSE),0)*'FL Characterization'!D$2)</f>
        <v>0.53181800951212865</v>
      </c>
      <c r="E22" s="2">
        <f>('[1]Pc, Spring, S1'!E22*Main!$B$5)+(_xlfn.IFNA(VLOOKUP($A22,'FL Ratio'!$A$3:$B$44,2,FALSE),0)*'FL Characterization'!E$2)</f>
        <v>0.50249653234960823</v>
      </c>
      <c r="F22" s="2">
        <f>('[1]Pc, Spring, S1'!F22*Main!$B$5)+(_xlfn.IFNA(VLOOKUP($A22,'FL Ratio'!$A$3:$B$44,2,FALSE),0)*'FL Characterization'!F$2)</f>
        <v>0.50597431651207869</v>
      </c>
      <c r="G22" s="2">
        <f>('[1]Pc, Spring, S1'!G22*Main!$B$5)+(_xlfn.IFNA(VLOOKUP($A22,'FL Ratio'!$A$3:$B$44,2,FALSE),0)*'FL Characterization'!G$2)</f>
        <v>0.57452618185655024</v>
      </c>
      <c r="H22" s="2">
        <f>('[1]Pc, Spring, S1'!H22*Main!$B$5)+(_xlfn.IFNA(VLOOKUP($A22,'FL Ratio'!$A$3:$B$44,2,FALSE),0)*'FL Characterization'!H$2)</f>
        <v>0.91544878238682981</v>
      </c>
      <c r="I22" s="2">
        <f>('[1]Pc, Spring, S1'!I22*Main!$B$5)+(_xlfn.IFNA(VLOOKUP($A22,'FL Ratio'!$A$3:$B$44,2,FALSE),0)*'FL Characterization'!I$2)</f>
        <v>0.99097353422257328</v>
      </c>
      <c r="J22" s="2">
        <f>('[1]Pc, Spring, S1'!J22*Main!$B$5)+(_xlfn.IFNA(VLOOKUP($A22,'FL Ratio'!$A$3:$B$44,2,FALSE),0)*'FL Characterization'!J$2)</f>
        <v>0.98795064100835783</v>
      </c>
      <c r="K22" s="2">
        <f>('[1]Pc, Spring, S1'!K22*Main!$B$5)+(_xlfn.IFNA(VLOOKUP($A22,'FL Ratio'!$A$3:$B$44,2,FALSE),0)*'FL Characterization'!K$2)</f>
        <v>0.98407673190667433</v>
      </c>
      <c r="L22" s="2">
        <f>('[1]Pc, Spring, S1'!L22*Main!$B$5)+(_xlfn.IFNA(VLOOKUP($A22,'FL Ratio'!$A$3:$B$44,2,FALSE),0)*'FL Characterization'!L$2)</f>
        <v>1.0773291047465219</v>
      </c>
      <c r="M22" s="2">
        <f>('[1]Pc, Spring, S1'!M22*Main!$B$5)+(_xlfn.IFNA(VLOOKUP($A22,'FL Ratio'!$A$3:$B$44,2,FALSE),0)*'FL Characterization'!M$2)</f>
        <v>1.0665913466554642</v>
      </c>
      <c r="N22" s="2">
        <f>('[1]Pc, Spring, S1'!N22*Main!$B$5)+(_xlfn.IFNA(VLOOKUP($A22,'FL Ratio'!$A$3:$B$44,2,FALSE),0)*'FL Characterization'!N$2)</f>
        <v>1.0852700949007681</v>
      </c>
      <c r="O22" s="2">
        <f>('[1]Pc, Spring, S1'!O22*Main!$B$5)+(_xlfn.IFNA(VLOOKUP($A22,'FL Ratio'!$A$3:$B$44,2,FALSE),0)*'FL Characterization'!O$2)</f>
        <v>1.015316032320565</v>
      </c>
      <c r="P22" s="2">
        <f>('[1]Pc, Spring, S1'!P22*Main!$B$5)+(_xlfn.IFNA(VLOOKUP($A22,'FL Ratio'!$A$3:$B$44,2,FALSE),0)*'FL Characterization'!P$2)</f>
        <v>0.90707622335782978</v>
      </c>
      <c r="Q22" s="2">
        <f>('[1]Pc, Spring, S1'!Q22*Main!$B$5)+(_xlfn.IFNA(VLOOKUP($A22,'FL Ratio'!$A$3:$B$44,2,FALSE),0)*'FL Characterization'!Q$2)</f>
        <v>0.83380222497632861</v>
      </c>
      <c r="R22" s="2">
        <f>('[1]Pc, Spring, S1'!R22*Main!$B$5)+(_xlfn.IFNA(VLOOKUP($A22,'FL Ratio'!$A$3:$B$44,2,FALSE),0)*'FL Characterization'!R$2)</f>
        <v>0.82737588202530232</v>
      </c>
      <c r="S22" s="2">
        <f>('[1]Pc, Spring, S1'!S22*Main!$B$5)+(_xlfn.IFNA(VLOOKUP($A22,'FL Ratio'!$A$3:$B$44,2,FALSE),0)*'FL Characterization'!S$2)</f>
        <v>0.83633839469309745</v>
      </c>
      <c r="T22" s="2">
        <f>('[1]Pc, Spring, S1'!T22*Main!$B$5)+(_xlfn.IFNA(VLOOKUP($A22,'FL Ratio'!$A$3:$B$44,2,FALSE),0)*'FL Characterization'!T$2)</f>
        <v>0.83327419612746767</v>
      </c>
      <c r="U22" s="2">
        <f>('[1]Pc, Spring, S1'!U22*Main!$B$5)+(_xlfn.IFNA(VLOOKUP($A22,'FL Ratio'!$A$3:$B$44,2,FALSE),0)*'FL Characterization'!U$2)</f>
        <v>0.79039035175832983</v>
      </c>
      <c r="V22" s="2">
        <f>('[1]Pc, Spring, S1'!V22*Main!$B$5)+(_xlfn.IFNA(VLOOKUP($A22,'FL Ratio'!$A$3:$B$44,2,FALSE),0)*'FL Characterization'!V$2)</f>
        <v>0.81180537720837276</v>
      </c>
      <c r="W22" s="2">
        <f>('[1]Pc, Spring, S1'!W22*Main!$B$5)+(_xlfn.IFNA(VLOOKUP($A22,'FL Ratio'!$A$3:$B$44,2,FALSE),0)*'FL Characterization'!W$2)</f>
        <v>0.72057093736338285</v>
      </c>
      <c r="X22" s="2">
        <f>('[1]Pc, Spring, S1'!X22*Main!$B$5)+(_xlfn.IFNA(VLOOKUP($A22,'FL Ratio'!$A$3:$B$44,2,FALSE),0)*'FL Characterization'!X$2)</f>
        <v>0.68015751042982153</v>
      </c>
      <c r="Y22" s="2">
        <f>('[1]Pc, Spring, S1'!Y22*Main!$B$5)+(_xlfn.IFNA(VLOOKUP($A22,'FL Ratio'!$A$3:$B$44,2,FALSE),0)*'FL Characterization'!Y$2)</f>
        <v>0.61985810778625949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0.6813837727362787</v>
      </c>
      <c r="C23" s="2">
        <f>('[1]Pc, Spring, S1'!C23*Main!$B$5)+(_xlfn.IFNA(VLOOKUP($A23,'FL Ratio'!$A$3:$B$44,2,FALSE),0)*'FL Characterization'!C$2)</f>
        <v>0.6420382289311406</v>
      </c>
      <c r="D23" s="2">
        <f>('[1]Pc, Spring, S1'!D23*Main!$B$5)+(_xlfn.IFNA(VLOOKUP($A23,'FL Ratio'!$A$3:$B$44,2,FALSE),0)*'FL Characterization'!D$2)</f>
        <v>0.63222287218025375</v>
      </c>
      <c r="E23" s="2">
        <f>('[1]Pc, Spring, S1'!E23*Main!$B$5)+(_xlfn.IFNA(VLOOKUP($A23,'FL Ratio'!$A$3:$B$44,2,FALSE),0)*'FL Characterization'!E$2)</f>
        <v>0.6092277264425342</v>
      </c>
      <c r="F23" s="2">
        <f>('[1]Pc, Spring, S1'!F23*Main!$B$5)+(_xlfn.IFNA(VLOOKUP($A23,'FL Ratio'!$A$3:$B$44,2,FALSE),0)*'FL Characterization'!F$2)</f>
        <v>0.5824728280370709</v>
      </c>
      <c r="G23" s="2">
        <f>('[1]Pc, Spring, S1'!G23*Main!$B$5)+(_xlfn.IFNA(VLOOKUP($A23,'FL Ratio'!$A$3:$B$44,2,FALSE),0)*'FL Characterization'!G$2)</f>
        <v>0.58129586947657341</v>
      </c>
      <c r="H23" s="2">
        <f>('[1]Pc, Spring, S1'!H23*Main!$B$5)+(_xlfn.IFNA(VLOOKUP($A23,'FL Ratio'!$A$3:$B$44,2,FALSE),0)*'FL Characterization'!H$2)</f>
        <v>0.57981168253972348</v>
      </c>
      <c r="I23" s="2">
        <f>('[1]Pc, Spring, S1'!I23*Main!$B$5)+(_xlfn.IFNA(VLOOKUP($A23,'FL Ratio'!$A$3:$B$44,2,FALSE),0)*'FL Characterization'!I$2)</f>
        <v>0.53001477155851706</v>
      </c>
      <c r="J23" s="2">
        <f>('[1]Pc, Spring, S1'!J23*Main!$B$5)+(_xlfn.IFNA(VLOOKUP($A23,'FL Ratio'!$A$3:$B$44,2,FALSE),0)*'FL Characterization'!J$2)</f>
        <v>0.47041650256175438</v>
      </c>
      <c r="K23" s="2">
        <f>('[1]Pc, Spring, S1'!K23*Main!$B$5)+(_xlfn.IFNA(VLOOKUP($A23,'FL Ratio'!$A$3:$B$44,2,FALSE),0)*'FL Characterization'!K$2)</f>
        <v>0.5112312885667093</v>
      </c>
      <c r="L23" s="2">
        <f>('[1]Pc, Spring, S1'!L23*Main!$B$5)+(_xlfn.IFNA(VLOOKUP($A23,'FL Ratio'!$A$3:$B$44,2,FALSE),0)*'FL Characterization'!L$2)</f>
        <v>0.51183007289526061</v>
      </c>
      <c r="M23" s="2">
        <f>('[1]Pc, Spring, S1'!M23*Main!$B$5)+(_xlfn.IFNA(VLOOKUP($A23,'FL Ratio'!$A$3:$B$44,2,FALSE),0)*'FL Characterization'!M$2)</f>
        <v>0.55840431573024218</v>
      </c>
      <c r="N23" s="2">
        <f>('[1]Pc, Spring, S1'!N23*Main!$B$5)+(_xlfn.IFNA(VLOOKUP($A23,'FL Ratio'!$A$3:$B$44,2,FALSE),0)*'FL Characterization'!N$2)</f>
        <v>0.5840291562672123</v>
      </c>
      <c r="O23" s="2">
        <f>('[1]Pc, Spring, S1'!O23*Main!$B$5)+(_xlfn.IFNA(VLOOKUP($A23,'FL Ratio'!$A$3:$B$44,2,FALSE),0)*'FL Characterization'!O$2)</f>
        <v>0.59818573866833658</v>
      </c>
      <c r="P23" s="2">
        <f>('[1]Pc, Spring, S1'!P23*Main!$B$5)+(_xlfn.IFNA(VLOOKUP($A23,'FL Ratio'!$A$3:$B$44,2,FALSE),0)*'FL Characterization'!P$2)</f>
        <v>0.59498017418680038</v>
      </c>
      <c r="Q23" s="2">
        <f>('[1]Pc, Spring, S1'!Q23*Main!$B$5)+(_xlfn.IFNA(VLOOKUP($A23,'FL Ratio'!$A$3:$B$44,2,FALSE),0)*'FL Characterization'!Q$2)</f>
        <v>0.59681704675872194</v>
      </c>
      <c r="R23" s="2">
        <f>('[1]Pc, Spring, S1'!R23*Main!$B$5)+(_xlfn.IFNA(VLOOKUP($A23,'FL Ratio'!$A$3:$B$44,2,FALSE),0)*'FL Characterization'!R$2)</f>
        <v>0.57908827188766288</v>
      </c>
      <c r="S23" s="2">
        <f>('[1]Pc, Spring, S1'!S23*Main!$B$5)+(_xlfn.IFNA(VLOOKUP($A23,'FL Ratio'!$A$3:$B$44,2,FALSE),0)*'FL Characterization'!S$2)</f>
        <v>0.60888983113296391</v>
      </c>
      <c r="T23" s="2">
        <f>('[1]Pc, Spring, S1'!T23*Main!$B$5)+(_xlfn.IFNA(VLOOKUP($A23,'FL Ratio'!$A$3:$B$44,2,FALSE),0)*'FL Characterization'!T$2)</f>
        <v>0.59085642343535483</v>
      </c>
      <c r="U23" s="2">
        <f>('[1]Pc, Spring, S1'!U23*Main!$B$5)+(_xlfn.IFNA(VLOOKUP($A23,'FL Ratio'!$A$3:$B$44,2,FALSE),0)*'FL Characterization'!U$2)</f>
        <v>0.58898090412040316</v>
      </c>
      <c r="V23" s="2">
        <f>('[1]Pc, Spring, S1'!V23*Main!$B$5)+(_xlfn.IFNA(VLOOKUP($A23,'FL Ratio'!$A$3:$B$44,2,FALSE),0)*'FL Characterization'!V$2)</f>
        <v>0.63276707110654484</v>
      </c>
      <c r="W23" s="2">
        <f>('[1]Pc, Spring, S1'!W23*Main!$B$5)+(_xlfn.IFNA(VLOOKUP($A23,'FL Ratio'!$A$3:$B$44,2,FALSE),0)*'FL Characterization'!W$2)</f>
        <v>0.584522300980167</v>
      </c>
      <c r="X23" s="2">
        <f>('[1]Pc, Spring, S1'!X23*Main!$B$5)+(_xlfn.IFNA(VLOOKUP($A23,'FL Ratio'!$A$3:$B$44,2,FALSE),0)*'FL Characterization'!X$2)</f>
        <v>0.64073221577574269</v>
      </c>
      <c r="Y23" s="2">
        <f>('[1]Pc, Spring, S1'!Y23*Main!$B$5)+(_xlfn.IFNA(VLOOKUP($A23,'FL Ratio'!$A$3:$B$44,2,FALSE),0)*'FL Characterization'!Y$2)</f>
        <v>0.66950588997534222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3.0658213737804916</v>
      </c>
      <c r="C24" s="2">
        <f>('[1]Pc, Spring, S1'!C24*Main!$B$5)+(_xlfn.IFNA(VLOOKUP($A24,'FL Ratio'!$A$3:$B$44,2,FALSE),0)*'FL Characterization'!C$2)</f>
        <v>2.9209470843055305</v>
      </c>
      <c r="D24" s="2">
        <f>('[1]Pc, Spring, S1'!D24*Main!$B$5)+(_xlfn.IFNA(VLOOKUP($A24,'FL Ratio'!$A$3:$B$44,2,FALSE),0)*'FL Characterization'!D$2)</f>
        <v>2.7242617392943727</v>
      </c>
      <c r="E24" s="2">
        <f>('[1]Pc, Spring, S1'!E24*Main!$B$5)+(_xlfn.IFNA(VLOOKUP($A24,'FL Ratio'!$A$3:$B$44,2,FALSE),0)*'FL Characterization'!E$2)</f>
        <v>2.7018144059034763</v>
      </c>
      <c r="F24" s="2">
        <f>('[1]Pc, Spring, S1'!F24*Main!$B$5)+(_xlfn.IFNA(VLOOKUP($A24,'FL Ratio'!$A$3:$B$44,2,FALSE),0)*'FL Characterization'!F$2)</f>
        <v>2.7137925567865278</v>
      </c>
      <c r="G24" s="2">
        <f>('[1]Pc, Spring, S1'!G24*Main!$B$5)+(_xlfn.IFNA(VLOOKUP($A24,'FL Ratio'!$A$3:$B$44,2,FALSE),0)*'FL Characterization'!G$2)</f>
        <v>2.7172106564497986</v>
      </c>
      <c r="H24" s="2">
        <f>('[1]Pc, Spring, S1'!H24*Main!$B$5)+(_xlfn.IFNA(VLOOKUP($A24,'FL Ratio'!$A$3:$B$44,2,FALSE),0)*'FL Characterization'!H$2)</f>
        <v>3.2219521145174896</v>
      </c>
      <c r="I24" s="2">
        <f>('[1]Pc, Spring, S1'!I24*Main!$B$5)+(_xlfn.IFNA(VLOOKUP($A24,'FL Ratio'!$A$3:$B$44,2,FALSE),0)*'FL Characterization'!I$2)</f>
        <v>3.3790701604867674</v>
      </c>
      <c r="J24" s="2">
        <f>('[1]Pc, Spring, S1'!J24*Main!$B$5)+(_xlfn.IFNA(VLOOKUP($A24,'FL Ratio'!$A$3:$B$44,2,FALSE),0)*'FL Characterization'!J$2)</f>
        <v>3.680638790480665</v>
      </c>
      <c r="K24" s="2">
        <f>('[1]Pc, Spring, S1'!K24*Main!$B$5)+(_xlfn.IFNA(VLOOKUP($A24,'FL Ratio'!$A$3:$B$44,2,FALSE),0)*'FL Characterization'!K$2)</f>
        <v>3.9389061651198811</v>
      </c>
      <c r="L24" s="2">
        <f>('[1]Pc, Spring, S1'!L24*Main!$B$5)+(_xlfn.IFNA(VLOOKUP($A24,'FL Ratio'!$A$3:$B$44,2,FALSE),0)*'FL Characterization'!L$2)</f>
        <v>3.7290340182935089</v>
      </c>
      <c r="M24" s="2">
        <f>('[1]Pc, Spring, S1'!M24*Main!$B$5)+(_xlfn.IFNA(VLOOKUP($A24,'FL Ratio'!$A$3:$B$44,2,FALSE),0)*'FL Characterization'!M$2)</f>
        <v>3.8760908036119952</v>
      </c>
      <c r="N24" s="2">
        <f>('[1]Pc, Spring, S1'!N24*Main!$B$5)+(_xlfn.IFNA(VLOOKUP($A24,'FL Ratio'!$A$3:$B$44,2,FALSE),0)*'FL Characterization'!N$2)</f>
        <v>4.0146703888690087</v>
      </c>
      <c r="O24" s="2">
        <f>('[1]Pc, Spring, S1'!O24*Main!$B$5)+(_xlfn.IFNA(VLOOKUP($A24,'FL Ratio'!$A$3:$B$44,2,FALSE),0)*'FL Characterization'!O$2)</f>
        <v>3.9011428109297963</v>
      </c>
      <c r="P24" s="2">
        <f>('[1]Pc, Spring, S1'!P24*Main!$B$5)+(_xlfn.IFNA(VLOOKUP($A24,'FL Ratio'!$A$3:$B$44,2,FALSE),0)*'FL Characterization'!P$2)</f>
        <v>3.7790453663592221</v>
      </c>
      <c r="Q24" s="2">
        <f>('[1]Pc, Spring, S1'!Q24*Main!$B$5)+(_xlfn.IFNA(VLOOKUP($A24,'FL Ratio'!$A$3:$B$44,2,FALSE),0)*'FL Characterization'!Q$2)</f>
        <v>3.5972459459518866</v>
      </c>
      <c r="R24" s="2">
        <f>('[1]Pc, Spring, S1'!R24*Main!$B$5)+(_xlfn.IFNA(VLOOKUP($A24,'FL Ratio'!$A$3:$B$44,2,FALSE),0)*'FL Characterization'!R$2)</f>
        <v>3.6081128445829598</v>
      </c>
      <c r="S24" s="2">
        <f>('[1]Pc, Spring, S1'!S24*Main!$B$5)+(_xlfn.IFNA(VLOOKUP($A24,'FL Ratio'!$A$3:$B$44,2,FALSE),0)*'FL Characterization'!S$2)</f>
        <v>3.8353210931379627</v>
      </c>
      <c r="T24" s="2">
        <f>('[1]Pc, Spring, S1'!T24*Main!$B$5)+(_xlfn.IFNA(VLOOKUP($A24,'FL Ratio'!$A$3:$B$44,2,FALSE),0)*'FL Characterization'!T$2)</f>
        <v>3.7217233254980631</v>
      </c>
      <c r="U24" s="2">
        <f>('[1]Pc, Spring, S1'!U24*Main!$B$5)+(_xlfn.IFNA(VLOOKUP($A24,'FL Ratio'!$A$3:$B$44,2,FALSE),0)*'FL Characterization'!U$2)</f>
        <v>3.627225822040542</v>
      </c>
      <c r="V24" s="2">
        <f>('[1]Pc, Spring, S1'!V24*Main!$B$5)+(_xlfn.IFNA(VLOOKUP($A24,'FL Ratio'!$A$3:$B$44,2,FALSE),0)*'FL Characterization'!V$2)</f>
        <v>3.8556672709229458</v>
      </c>
      <c r="W24" s="2">
        <f>('[1]Pc, Spring, S1'!W24*Main!$B$5)+(_xlfn.IFNA(VLOOKUP($A24,'FL Ratio'!$A$3:$B$44,2,FALSE),0)*'FL Characterization'!W$2)</f>
        <v>3.6422225445591851</v>
      </c>
      <c r="X24" s="2">
        <f>('[1]Pc, Spring, S1'!X24*Main!$B$5)+(_xlfn.IFNA(VLOOKUP($A24,'FL Ratio'!$A$3:$B$44,2,FALSE),0)*'FL Characterization'!X$2)</f>
        <v>3.6024014859714244</v>
      </c>
      <c r="Y24" s="2">
        <f>('[1]Pc, Spring, S1'!Y24*Main!$B$5)+(_xlfn.IFNA(VLOOKUP($A24,'FL Ratio'!$A$3:$B$44,2,FALSE),0)*'FL Characterization'!Y$2)</f>
        <v>3.3262210980384674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1.8175026566944315</v>
      </c>
      <c r="C25" s="2">
        <f>('[1]Pc, Spring, S1'!C25*Main!$B$5)+(_xlfn.IFNA(VLOOKUP($A25,'FL Ratio'!$A$3:$B$44,2,FALSE),0)*'FL Characterization'!C$2)</f>
        <v>1.7355442312699538</v>
      </c>
      <c r="D25" s="2">
        <f>('[1]Pc, Spring, S1'!D25*Main!$B$5)+(_xlfn.IFNA(VLOOKUP($A25,'FL Ratio'!$A$3:$B$44,2,FALSE),0)*'FL Characterization'!D$2)</f>
        <v>1.5593840656172548</v>
      </c>
      <c r="E25" s="2">
        <f>('[1]Pc, Spring, S1'!E25*Main!$B$5)+(_xlfn.IFNA(VLOOKUP($A25,'FL Ratio'!$A$3:$B$44,2,FALSE),0)*'FL Characterization'!E$2)</f>
        <v>1.5201572618592971</v>
      </c>
      <c r="F25" s="2">
        <f>('[1]Pc, Spring, S1'!F25*Main!$B$5)+(_xlfn.IFNA(VLOOKUP($A25,'FL Ratio'!$A$3:$B$44,2,FALSE),0)*'FL Characterization'!F$2)</f>
        <v>1.3906645224644962</v>
      </c>
      <c r="G25" s="2">
        <f>('[1]Pc, Spring, S1'!G25*Main!$B$5)+(_xlfn.IFNA(VLOOKUP($A25,'FL Ratio'!$A$3:$B$44,2,FALSE),0)*'FL Characterization'!G$2)</f>
        <v>1.4391583320776256</v>
      </c>
      <c r="H25" s="2">
        <f>('[1]Pc, Spring, S1'!H25*Main!$B$5)+(_xlfn.IFNA(VLOOKUP($A25,'FL Ratio'!$A$3:$B$44,2,FALSE),0)*'FL Characterization'!H$2)</f>
        <v>1.8310275024797484</v>
      </c>
      <c r="I25" s="2">
        <f>('[1]Pc, Spring, S1'!I25*Main!$B$5)+(_xlfn.IFNA(VLOOKUP($A25,'FL Ratio'!$A$3:$B$44,2,FALSE),0)*'FL Characterization'!I$2)</f>
        <v>1.6343607309070602</v>
      </c>
      <c r="J25" s="2">
        <f>('[1]Pc, Spring, S1'!J25*Main!$B$5)+(_xlfn.IFNA(VLOOKUP($A25,'FL Ratio'!$A$3:$B$44,2,FALSE),0)*'FL Characterization'!J$2)</f>
        <v>1.5544745938494955</v>
      </c>
      <c r="K25" s="2">
        <f>('[1]Pc, Spring, S1'!K25*Main!$B$5)+(_xlfn.IFNA(VLOOKUP($A25,'FL Ratio'!$A$3:$B$44,2,FALSE),0)*'FL Characterization'!K$2)</f>
        <v>1.4614013225081492</v>
      </c>
      <c r="L25" s="2">
        <f>('[1]Pc, Spring, S1'!L25*Main!$B$5)+(_xlfn.IFNA(VLOOKUP($A25,'FL Ratio'!$A$3:$B$44,2,FALSE),0)*'FL Characterization'!L$2)</f>
        <v>1.841840729685349</v>
      </c>
      <c r="M25" s="2">
        <f>('[1]Pc, Spring, S1'!M25*Main!$B$5)+(_xlfn.IFNA(VLOOKUP($A25,'FL Ratio'!$A$3:$B$44,2,FALSE),0)*'FL Characterization'!M$2)</f>
        <v>1.8612262754263065</v>
      </c>
      <c r="N25" s="2">
        <f>('[1]Pc, Spring, S1'!N25*Main!$B$5)+(_xlfn.IFNA(VLOOKUP($A25,'FL Ratio'!$A$3:$B$44,2,FALSE),0)*'FL Characterization'!N$2)</f>
        <v>1.8148511691454634</v>
      </c>
      <c r="O25" s="2">
        <f>('[1]Pc, Spring, S1'!O25*Main!$B$5)+(_xlfn.IFNA(VLOOKUP($A25,'FL Ratio'!$A$3:$B$44,2,FALSE),0)*'FL Characterization'!O$2)</f>
        <v>2.0278447633933485</v>
      </c>
      <c r="P25" s="2">
        <f>('[1]Pc, Spring, S1'!P25*Main!$B$5)+(_xlfn.IFNA(VLOOKUP($A25,'FL Ratio'!$A$3:$B$44,2,FALSE),0)*'FL Characterization'!P$2)</f>
        <v>1.8903399596572608</v>
      </c>
      <c r="Q25" s="2">
        <f>('[1]Pc, Spring, S1'!Q25*Main!$B$5)+(_xlfn.IFNA(VLOOKUP($A25,'FL Ratio'!$A$3:$B$44,2,FALSE),0)*'FL Characterization'!Q$2)</f>
        <v>1.844298464344265</v>
      </c>
      <c r="R25" s="2">
        <f>('[1]Pc, Spring, S1'!R25*Main!$B$5)+(_xlfn.IFNA(VLOOKUP($A25,'FL Ratio'!$A$3:$B$44,2,FALSE),0)*'FL Characterization'!R$2)</f>
        <v>1.7505981302805933</v>
      </c>
      <c r="S25" s="2">
        <f>('[1]Pc, Spring, S1'!S25*Main!$B$5)+(_xlfn.IFNA(VLOOKUP($A25,'FL Ratio'!$A$3:$B$44,2,FALSE),0)*'FL Characterization'!S$2)</f>
        <v>2.0821875061717359</v>
      </c>
      <c r="T25" s="2">
        <f>('[1]Pc, Spring, S1'!T25*Main!$B$5)+(_xlfn.IFNA(VLOOKUP($A25,'FL Ratio'!$A$3:$B$44,2,FALSE),0)*'FL Characterization'!T$2)</f>
        <v>2.0626754706848653</v>
      </c>
      <c r="U25" s="2">
        <f>('[1]Pc, Spring, S1'!U25*Main!$B$5)+(_xlfn.IFNA(VLOOKUP($A25,'FL Ratio'!$A$3:$B$44,2,FALSE),0)*'FL Characterization'!U$2)</f>
        <v>1.9080631759464233</v>
      </c>
      <c r="V25" s="2">
        <f>('[1]Pc, Spring, S1'!V25*Main!$B$5)+(_xlfn.IFNA(VLOOKUP($A25,'FL Ratio'!$A$3:$B$44,2,FALSE),0)*'FL Characterization'!V$2)</f>
        <v>2.0769172655720967</v>
      </c>
      <c r="W25" s="2">
        <f>('[1]Pc, Spring, S1'!W25*Main!$B$5)+(_xlfn.IFNA(VLOOKUP($A25,'FL Ratio'!$A$3:$B$44,2,FALSE),0)*'FL Characterization'!W$2)</f>
        <v>1.8300290852888992</v>
      </c>
      <c r="X25" s="2">
        <f>('[1]Pc, Spring, S1'!X25*Main!$B$5)+(_xlfn.IFNA(VLOOKUP($A25,'FL Ratio'!$A$3:$B$44,2,FALSE),0)*'FL Characterization'!X$2)</f>
        <v>2.1409670255627917</v>
      </c>
      <c r="Y25" s="2">
        <f>('[1]Pc, Spring, S1'!Y25*Main!$B$5)+(_xlfn.IFNA(VLOOKUP($A25,'FL Ratio'!$A$3:$B$44,2,FALSE),0)*'FL Characterization'!Y$2)</f>
        <v>2.0427835883296517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0.65866169221441695</v>
      </c>
      <c r="C26" s="2">
        <f>('[1]Pc, Spring, S1'!C26*Main!$B$5)+(_xlfn.IFNA(VLOOKUP($A26,'FL Ratio'!$A$3:$B$44,2,FALSE),0)*'FL Characterization'!C$2)</f>
        <v>0.66466566257639237</v>
      </c>
      <c r="D26" s="2">
        <f>('[1]Pc, Spring, S1'!D26*Main!$B$5)+(_xlfn.IFNA(VLOOKUP($A26,'FL Ratio'!$A$3:$B$44,2,FALSE),0)*'FL Characterization'!D$2)</f>
        <v>0.69622802415605833</v>
      </c>
      <c r="E26" s="2">
        <f>('[1]Pc, Spring, S1'!E26*Main!$B$5)+(_xlfn.IFNA(VLOOKUP($A26,'FL Ratio'!$A$3:$B$44,2,FALSE),0)*'FL Characterization'!E$2)</f>
        <v>0.6393671423379016</v>
      </c>
      <c r="F26" s="2">
        <f>('[1]Pc, Spring, S1'!F26*Main!$B$5)+(_xlfn.IFNA(VLOOKUP($A26,'FL Ratio'!$A$3:$B$44,2,FALSE),0)*'FL Characterization'!F$2)</f>
        <v>0.59297663190849781</v>
      </c>
      <c r="G26" s="2">
        <f>('[1]Pc, Spring, S1'!G26*Main!$B$5)+(_xlfn.IFNA(VLOOKUP($A26,'FL Ratio'!$A$3:$B$44,2,FALSE),0)*'FL Characterization'!G$2)</f>
        <v>0.57385779666114922</v>
      </c>
      <c r="H26" s="2">
        <f>('[1]Pc, Spring, S1'!H26*Main!$B$5)+(_xlfn.IFNA(VLOOKUP($A26,'FL Ratio'!$A$3:$B$44,2,FALSE),0)*'FL Characterization'!H$2)</f>
        <v>0.62394962483849103</v>
      </c>
      <c r="I26" s="2">
        <f>('[1]Pc, Spring, S1'!I26*Main!$B$5)+(_xlfn.IFNA(VLOOKUP($A26,'FL Ratio'!$A$3:$B$44,2,FALSE),0)*'FL Characterization'!I$2)</f>
        <v>0.5973748519259614</v>
      </c>
      <c r="J26" s="2">
        <f>('[1]Pc, Spring, S1'!J26*Main!$B$5)+(_xlfn.IFNA(VLOOKUP($A26,'FL Ratio'!$A$3:$B$44,2,FALSE),0)*'FL Characterization'!J$2)</f>
        <v>0.51638574323536834</v>
      </c>
      <c r="K26" s="2">
        <f>('[1]Pc, Spring, S1'!K26*Main!$B$5)+(_xlfn.IFNA(VLOOKUP($A26,'FL Ratio'!$A$3:$B$44,2,FALSE),0)*'FL Characterization'!K$2)</f>
        <v>0.4130553437665494</v>
      </c>
      <c r="L26" s="2">
        <f>('[1]Pc, Spring, S1'!L26*Main!$B$5)+(_xlfn.IFNA(VLOOKUP($A26,'FL Ratio'!$A$3:$B$44,2,FALSE),0)*'FL Characterization'!L$2)</f>
        <v>0.5874887734764429</v>
      </c>
      <c r="M26" s="2">
        <f>('[1]Pc, Spring, S1'!M26*Main!$B$5)+(_xlfn.IFNA(VLOOKUP($A26,'FL Ratio'!$A$3:$B$44,2,FALSE),0)*'FL Characterization'!M$2)</f>
        <v>0.58891261968488928</v>
      </c>
      <c r="N26" s="2">
        <f>('[1]Pc, Spring, S1'!N26*Main!$B$5)+(_xlfn.IFNA(VLOOKUP($A26,'FL Ratio'!$A$3:$B$44,2,FALSE),0)*'FL Characterization'!N$2)</f>
        <v>0.63087902035776389</v>
      </c>
      <c r="O26" s="2">
        <f>('[1]Pc, Spring, S1'!O26*Main!$B$5)+(_xlfn.IFNA(VLOOKUP($A26,'FL Ratio'!$A$3:$B$44,2,FALSE),0)*'FL Characterization'!O$2)</f>
        <v>0.6520940618614528</v>
      </c>
      <c r="P26" s="2">
        <f>('[1]Pc, Spring, S1'!P26*Main!$B$5)+(_xlfn.IFNA(VLOOKUP($A26,'FL Ratio'!$A$3:$B$44,2,FALSE),0)*'FL Characterization'!P$2)</f>
        <v>0.57730934259120859</v>
      </c>
      <c r="Q26" s="2">
        <f>('[1]Pc, Spring, S1'!Q26*Main!$B$5)+(_xlfn.IFNA(VLOOKUP($A26,'FL Ratio'!$A$3:$B$44,2,FALSE),0)*'FL Characterization'!Q$2)</f>
        <v>0.6826495319058532</v>
      </c>
      <c r="R26" s="2">
        <f>('[1]Pc, Spring, S1'!R26*Main!$B$5)+(_xlfn.IFNA(VLOOKUP($A26,'FL Ratio'!$A$3:$B$44,2,FALSE),0)*'FL Characterization'!R$2)</f>
        <v>0.6339308314828167</v>
      </c>
      <c r="S26" s="2">
        <f>('[1]Pc, Spring, S1'!S26*Main!$B$5)+(_xlfn.IFNA(VLOOKUP($A26,'FL Ratio'!$A$3:$B$44,2,FALSE),0)*'FL Characterization'!S$2)</f>
        <v>0.66367756886461426</v>
      </c>
      <c r="T26" s="2">
        <f>('[1]Pc, Spring, S1'!T26*Main!$B$5)+(_xlfn.IFNA(VLOOKUP($A26,'FL Ratio'!$A$3:$B$44,2,FALSE),0)*'FL Characterization'!T$2)</f>
        <v>0.63977518542136835</v>
      </c>
      <c r="U26" s="2">
        <f>('[1]Pc, Spring, S1'!U26*Main!$B$5)+(_xlfn.IFNA(VLOOKUP($A26,'FL Ratio'!$A$3:$B$44,2,FALSE),0)*'FL Characterization'!U$2)</f>
        <v>0.63152125703203699</v>
      </c>
      <c r="V26" s="2">
        <f>('[1]Pc, Spring, S1'!V26*Main!$B$5)+(_xlfn.IFNA(VLOOKUP($A26,'FL Ratio'!$A$3:$B$44,2,FALSE),0)*'FL Characterization'!V$2)</f>
        <v>0.73350026202879937</v>
      </c>
      <c r="W26" s="2">
        <f>('[1]Pc, Spring, S1'!W26*Main!$B$5)+(_xlfn.IFNA(VLOOKUP($A26,'FL Ratio'!$A$3:$B$44,2,FALSE),0)*'FL Characterization'!W$2)</f>
        <v>0.71675273427167996</v>
      </c>
      <c r="X26" s="2">
        <f>('[1]Pc, Spring, S1'!X26*Main!$B$5)+(_xlfn.IFNA(VLOOKUP($A26,'FL Ratio'!$A$3:$B$44,2,FALSE),0)*'FL Characterization'!X$2)</f>
        <v>0.76318656056991774</v>
      </c>
      <c r="Y26" s="2">
        <f>('[1]Pc, Spring, S1'!Y26*Main!$B$5)+(_xlfn.IFNA(VLOOKUP($A26,'FL Ratio'!$A$3:$B$44,2,FALSE),0)*'FL Characterization'!Y$2)</f>
        <v>0.78281715057450818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2.1557218982650359</v>
      </c>
      <c r="C27" s="2">
        <f>('[1]Pc, Spring, S1'!C27*Main!$B$5)+(_xlfn.IFNA(VLOOKUP($A27,'FL Ratio'!$A$3:$B$44,2,FALSE),0)*'FL Characterization'!C$2)</f>
        <v>2.1137214366206014</v>
      </c>
      <c r="D27" s="2">
        <f>('[1]Pc, Spring, S1'!D27*Main!$B$5)+(_xlfn.IFNA(VLOOKUP($A27,'FL Ratio'!$A$3:$B$44,2,FALSE),0)*'FL Characterization'!D$2)</f>
        <v>2.0743153799746272</v>
      </c>
      <c r="E27" s="2">
        <f>('[1]Pc, Spring, S1'!E27*Main!$B$5)+(_xlfn.IFNA(VLOOKUP($A27,'FL Ratio'!$A$3:$B$44,2,FALSE),0)*'FL Characterization'!E$2)</f>
        <v>2.0619237373487498</v>
      </c>
      <c r="F27" s="2">
        <f>('[1]Pc, Spring, S1'!F27*Main!$B$5)+(_xlfn.IFNA(VLOOKUP($A27,'FL Ratio'!$A$3:$B$44,2,FALSE),0)*'FL Characterization'!F$2)</f>
        <v>2.0173545677325389</v>
      </c>
      <c r="G27" s="2">
        <f>('[1]Pc, Spring, S1'!G27*Main!$B$5)+(_xlfn.IFNA(VLOOKUP($A27,'FL Ratio'!$A$3:$B$44,2,FALSE),0)*'FL Characterization'!G$2)</f>
        <v>2.0054760172130126</v>
      </c>
      <c r="H27" s="2">
        <f>('[1]Pc, Spring, S1'!H27*Main!$B$5)+(_xlfn.IFNA(VLOOKUP($A27,'FL Ratio'!$A$3:$B$44,2,FALSE),0)*'FL Characterization'!H$2)</f>
        <v>2.4960834092781856</v>
      </c>
      <c r="I27" s="2">
        <f>('[1]Pc, Spring, S1'!I27*Main!$B$5)+(_xlfn.IFNA(VLOOKUP($A27,'FL Ratio'!$A$3:$B$44,2,FALSE),0)*'FL Characterization'!I$2)</f>
        <v>2.6136664258061257</v>
      </c>
      <c r="J27" s="2">
        <f>('[1]Pc, Spring, S1'!J27*Main!$B$5)+(_xlfn.IFNA(VLOOKUP($A27,'FL Ratio'!$A$3:$B$44,2,FALSE),0)*'FL Characterization'!J$2)</f>
        <v>2.7110952275566458</v>
      </c>
      <c r="K27" s="2">
        <f>('[1]Pc, Spring, S1'!K27*Main!$B$5)+(_xlfn.IFNA(VLOOKUP($A27,'FL Ratio'!$A$3:$B$44,2,FALSE),0)*'FL Characterization'!K$2)</f>
        <v>2.6375970679029535</v>
      </c>
      <c r="L27" s="2">
        <f>('[1]Pc, Spring, S1'!L27*Main!$B$5)+(_xlfn.IFNA(VLOOKUP($A27,'FL Ratio'!$A$3:$B$44,2,FALSE),0)*'FL Characterization'!L$2)</f>
        <v>2.5102141509885247</v>
      </c>
      <c r="M27" s="2">
        <f>('[1]Pc, Spring, S1'!M27*Main!$B$5)+(_xlfn.IFNA(VLOOKUP($A27,'FL Ratio'!$A$3:$B$44,2,FALSE),0)*'FL Characterization'!M$2)</f>
        <v>2.619084589606782</v>
      </c>
      <c r="N27" s="2">
        <f>('[1]Pc, Spring, S1'!N27*Main!$B$5)+(_xlfn.IFNA(VLOOKUP($A27,'FL Ratio'!$A$3:$B$44,2,FALSE),0)*'FL Characterization'!N$2)</f>
        <v>2.7868402295185306</v>
      </c>
      <c r="O27" s="2">
        <f>('[1]Pc, Spring, S1'!O27*Main!$B$5)+(_xlfn.IFNA(VLOOKUP($A27,'FL Ratio'!$A$3:$B$44,2,FALSE),0)*'FL Characterization'!O$2)</f>
        <v>2.7287335117083185</v>
      </c>
      <c r="P27" s="2">
        <f>('[1]Pc, Spring, S1'!P27*Main!$B$5)+(_xlfn.IFNA(VLOOKUP($A27,'FL Ratio'!$A$3:$B$44,2,FALSE),0)*'FL Characterization'!P$2)</f>
        <v>2.584427894407805</v>
      </c>
      <c r="Q27" s="2">
        <f>('[1]Pc, Spring, S1'!Q27*Main!$B$5)+(_xlfn.IFNA(VLOOKUP($A27,'FL Ratio'!$A$3:$B$44,2,FALSE),0)*'FL Characterization'!Q$2)</f>
        <v>2.6270961428759332</v>
      </c>
      <c r="R27" s="2">
        <f>('[1]Pc, Spring, S1'!R27*Main!$B$5)+(_xlfn.IFNA(VLOOKUP($A27,'FL Ratio'!$A$3:$B$44,2,FALSE),0)*'FL Characterization'!R$2)</f>
        <v>2.5897658421966967</v>
      </c>
      <c r="S27" s="2">
        <f>('[1]Pc, Spring, S1'!S27*Main!$B$5)+(_xlfn.IFNA(VLOOKUP($A27,'FL Ratio'!$A$3:$B$44,2,FALSE),0)*'FL Characterization'!S$2)</f>
        <v>2.6678181480772367</v>
      </c>
      <c r="T27" s="2">
        <f>('[1]Pc, Spring, S1'!T27*Main!$B$5)+(_xlfn.IFNA(VLOOKUP($A27,'FL Ratio'!$A$3:$B$44,2,FALSE),0)*'FL Characterization'!T$2)</f>
        <v>2.4986349028064652</v>
      </c>
      <c r="U27" s="2">
        <f>('[1]Pc, Spring, S1'!U27*Main!$B$5)+(_xlfn.IFNA(VLOOKUP($A27,'FL Ratio'!$A$3:$B$44,2,FALSE),0)*'FL Characterization'!U$2)</f>
        <v>2.5729211526184175</v>
      </c>
      <c r="V27" s="2">
        <f>('[1]Pc, Spring, S1'!V27*Main!$B$5)+(_xlfn.IFNA(VLOOKUP($A27,'FL Ratio'!$A$3:$B$44,2,FALSE),0)*'FL Characterization'!V$2)</f>
        <v>2.4599009266309473</v>
      </c>
      <c r="W27" s="2">
        <f>('[1]Pc, Spring, S1'!W27*Main!$B$5)+(_xlfn.IFNA(VLOOKUP($A27,'FL Ratio'!$A$3:$B$44,2,FALSE),0)*'FL Characterization'!W$2)</f>
        <v>2.2884239327068028</v>
      </c>
      <c r="X27" s="2">
        <f>('[1]Pc, Spring, S1'!X27*Main!$B$5)+(_xlfn.IFNA(VLOOKUP($A27,'FL Ratio'!$A$3:$B$44,2,FALSE),0)*'FL Characterization'!X$2)</f>
        <v>2.1790005618121753</v>
      </c>
      <c r="Y27" s="2">
        <f>('[1]Pc, Spring, S1'!Y27*Main!$B$5)+(_xlfn.IFNA(VLOOKUP($A27,'FL Ratio'!$A$3:$B$44,2,FALSE),0)*'FL Characterization'!Y$2)</f>
        <v>2.111765588679023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1.6542349937217324</v>
      </c>
      <c r="C28" s="2">
        <f>('[1]Pc, Spring, S1'!C28*Main!$B$5)+(_xlfn.IFNA(VLOOKUP($A28,'FL Ratio'!$A$3:$B$44,2,FALSE),0)*'FL Characterization'!C$2)</f>
        <v>1.5689800632692996</v>
      </c>
      <c r="D28" s="2">
        <f>('[1]Pc, Spring, S1'!D28*Main!$B$5)+(_xlfn.IFNA(VLOOKUP($A28,'FL Ratio'!$A$3:$B$44,2,FALSE),0)*'FL Characterization'!D$2)</f>
        <v>1.5053995804372551</v>
      </c>
      <c r="E28" s="2">
        <f>('[1]Pc, Spring, S1'!E28*Main!$B$5)+(_xlfn.IFNA(VLOOKUP($A28,'FL Ratio'!$A$3:$B$44,2,FALSE),0)*'FL Characterization'!E$2)</f>
        <v>1.5039817450975954</v>
      </c>
      <c r="F28" s="2">
        <f>('[1]Pc, Spring, S1'!F28*Main!$B$5)+(_xlfn.IFNA(VLOOKUP($A28,'FL Ratio'!$A$3:$B$44,2,FALSE),0)*'FL Characterization'!F$2)</f>
        <v>1.5092146603646788</v>
      </c>
      <c r="G28" s="2">
        <f>('[1]Pc, Spring, S1'!G28*Main!$B$5)+(_xlfn.IFNA(VLOOKUP($A28,'FL Ratio'!$A$3:$B$44,2,FALSE),0)*'FL Characterization'!G$2)</f>
        <v>1.5251606614554019</v>
      </c>
      <c r="H28" s="2">
        <f>('[1]Pc, Spring, S1'!H28*Main!$B$5)+(_xlfn.IFNA(VLOOKUP($A28,'FL Ratio'!$A$3:$B$44,2,FALSE),0)*'FL Characterization'!H$2)</f>
        <v>1.4869314176663164</v>
      </c>
      <c r="I28" s="2">
        <f>('[1]Pc, Spring, S1'!I28*Main!$B$5)+(_xlfn.IFNA(VLOOKUP($A28,'FL Ratio'!$A$3:$B$44,2,FALSE),0)*'FL Characterization'!I$2)</f>
        <v>1.7362326246469286</v>
      </c>
      <c r="J28" s="2">
        <f>('[1]Pc, Spring, S1'!J28*Main!$B$5)+(_xlfn.IFNA(VLOOKUP($A28,'FL Ratio'!$A$3:$B$44,2,FALSE),0)*'FL Characterization'!J$2)</f>
        <v>1.8946244123733562</v>
      </c>
      <c r="K28" s="2">
        <f>('[1]Pc, Spring, S1'!K28*Main!$B$5)+(_xlfn.IFNA(VLOOKUP($A28,'FL Ratio'!$A$3:$B$44,2,FALSE),0)*'FL Characterization'!K$2)</f>
        <v>1.9234912754904345</v>
      </c>
      <c r="L28" s="2">
        <f>('[1]Pc, Spring, S1'!L28*Main!$B$5)+(_xlfn.IFNA(VLOOKUP($A28,'FL Ratio'!$A$3:$B$44,2,FALSE),0)*'FL Characterization'!L$2)</f>
        <v>1.9421934988135827</v>
      </c>
      <c r="M28" s="2">
        <f>('[1]Pc, Spring, S1'!M28*Main!$B$5)+(_xlfn.IFNA(VLOOKUP($A28,'FL Ratio'!$A$3:$B$44,2,FALSE),0)*'FL Characterization'!M$2)</f>
        <v>1.884934794909138</v>
      </c>
      <c r="N28" s="2">
        <f>('[1]Pc, Spring, S1'!N28*Main!$B$5)+(_xlfn.IFNA(VLOOKUP($A28,'FL Ratio'!$A$3:$B$44,2,FALSE),0)*'FL Characterization'!N$2)</f>
        <v>1.9267910851541734</v>
      </c>
      <c r="O28" s="2">
        <f>('[1]Pc, Spring, S1'!O28*Main!$B$5)+(_xlfn.IFNA(VLOOKUP($A28,'FL Ratio'!$A$3:$B$44,2,FALSE),0)*'FL Characterization'!O$2)</f>
        <v>1.9652976286425652</v>
      </c>
      <c r="P28" s="2">
        <f>('[1]Pc, Spring, S1'!P28*Main!$B$5)+(_xlfn.IFNA(VLOOKUP($A28,'FL Ratio'!$A$3:$B$44,2,FALSE),0)*'FL Characterization'!P$2)</f>
        <v>1.7002046100905075</v>
      </c>
      <c r="Q28" s="2">
        <f>('[1]Pc, Spring, S1'!Q28*Main!$B$5)+(_xlfn.IFNA(VLOOKUP($A28,'FL Ratio'!$A$3:$B$44,2,FALSE),0)*'FL Characterization'!Q$2)</f>
        <v>1.8028722465186073</v>
      </c>
      <c r="R28" s="2">
        <f>('[1]Pc, Spring, S1'!R28*Main!$B$5)+(_xlfn.IFNA(VLOOKUP($A28,'FL Ratio'!$A$3:$B$44,2,FALSE),0)*'FL Characterization'!R$2)</f>
        <v>1.8311793478311431</v>
      </c>
      <c r="S28" s="2">
        <f>('[1]Pc, Spring, S1'!S28*Main!$B$5)+(_xlfn.IFNA(VLOOKUP($A28,'FL Ratio'!$A$3:$B$44,2,FALSE),0)*'FL Characterization'!S$2)</f>
        <v>1.9048900142525926</v>
      </c>
      <c r="T28" s="2">
        <f>('[1]Pc, Spring, S1'!T28*Main!$B$5)+(_xlfn.IFNA(VLOOKUP($A28,'FL Ratio'!$A$3:$B$44,2,FALSE),0)*'FL Characterization'!T$2)</f>
        <v>1.8024760746063229</v>
      </c>
      <c r="U28" s="2">
        <f>('[1]Pc, Spring, S1'!U28*Main!$B$5)+(_xlfn.IFNA(VLOOKUP($A28,'FL Ratio'!$A$3:$B$44,2,FALSE),0)*'FL Characterization'!U$2)</f>
        <v>1.7229058178236423</v>
      </c>
      <c r="V28" s="2">
        <f>('[1]Pc, Spring, S1'!V28*Main!$B$5)+(_xlfn.IFNA(VLOOKUP($A28,'FL Ratio'!$A$3:$B$44,2,FALSE),0)*'FL Characterization'!V$2)</f>
        <v>1.6744834239938799</v>
      </c>
      <c r="W28" s="2">
        <f>('[1]Pc, Spring, S1'!W28*Main!$B$5)+(_xlfn.IFNA(VLOOKUP($A28,'FL Ratio'!$A$3:$B$44,2,FALSE),0)*'FL Characterization'!W$2)</f>
        <v>1.6813897140695471</v>
      </c>
      <c r="X28" s="2">
        <f>('[1]Pc, Spring, S1'!X28*Main!$B$5)+(_xlfn.IFNA(VLOOKUP($A28,'FL Ratio'!$A$3:$B$44,2,FALSE),0)*'FL Characterization'!X$2)</f>
        <v>1.5611399980786795</v>
      </c>
      <c r="Y28" s="2">
        <f>('[1]Pc, Spring, S1'!Y28*Main!$B$5)+(_xlfn.IFNA(VLOOKUP($A28,'FL Ratio'!$A$3:$B$44,2,FALSE),0)*'FL Characterization'!Y$2)</f>
        <v>1.5185673222622915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0.9607177498413213</v>
      </c>
      <c r="C29" s="2">
        <f>('[1]Pc, Spring, S1'!C29*Main!$B$5)+(_xlfn.IFNA(VLOOKUP($A29,'FL Ratio'!$A$3:$B$44,2,FALSE),0)*'FL Characterization'!C$2)</f>
        <v>0.93189351879135285</v>
      </c>
      <c r="D29" s="2">
        <f>('[1]Pc, Spring, S1'!D29*Main!$B$5)+(_xlfn.IFNA(VLOOKUP($A29,'FL Ratio'!$A$3:$B$44,2,FALSE),0)*'FL Characterization'!D$2)</f>
        <v>0.87681544153363333</v>
      </c>
      <c r="E29" s="2">
        <f>('[1]Pc, Spring, S1'!E29*Main!$B$5)+(_xlfn.IFNA(VLOOKUP($A29,'FL Ratio'!$A$3:$B$44,2,FALSE),0)*'FL Characterization'!E$2)</f>
        <v>0.85390297443282692</v>
      </c>
      <c r="F29" s="2">
        <f>('[1]Pc, Spring, S1'!F29*Main!$B$5)+(_xlfn.IFNA(VLOOKUP($A29,'FL Ratio'!$A$3:$B$44,2,FALSE),0)*'FL Characterization'!F$2)</f>
        <v>0.78851375949083979</v>
      </c>
      <c r="G29" s="2">
        <f>('[1]Pc, Spring, S1'!G29*Main!$B$5)+(_xlfn.IFNA(VLOOKUP($A29,'FL Ratio'!$A$3:$B$44,2,FALSE),0)*'FL Characterization'!G$2)</f>
        <v>0.76603032026880358</v>
      </c>
      <c r="H29" s="2">
        <f>('[1]Pc, Spring, S1'!H29*Main!$B$5)+(_xlfn.IFNA(VLOOKUP($A29,'FL Ratio'!$A$3:$B$44,2,FALSE),0)*'FL Characterization'!H$2)</f>
        <v>0.87901806976371455</v>
      </c>
      <c r="I29" s="2">
        <f>('[1]Pc, Spring, S1'!I29*Main!$B$5)+(_xlfn.IFNA(VLOOKUP($A29,'FL Ratio'!$A$3:$B$44,2,FALSE),0)*'FL Characterization'!I$2)</f>
        <v>0.93972259163967553</v>
      </c>
      <c r="J29" s="2">
        <f>('[1]Pc, Spring, S1'!J29*Main!$B$5)+(_xlfn.IFNA(VLOOKUP($A29,'FL Ratio'!$A$3:$B$44,2,FALSE),0)*'FL Characterization'!J$2)</f>
        <v>1.0412161570005498</v>
      </c>
      <c r="K29" s="2">
        <f>('[1]Pc, Spring, S1'!K29*Main!$B$5)+(_xlfn.IFNA(VLOOKUP($A29,'FL Ratio'!$A$3:$B$44,2,FALSE),0)*'FL Characterization'!K$2)</f>
        <v>1.1359185938857128</v>
      </c>
      <c r="L29" s="2">
        <f>('[1]Pc, Spring, S1'!L29*Main!$B$5)+(_xlfn.IFNA(VLOOKUP($A29,'FL Ratio'!$A$3:$B$44,2,FALSE),0)*'FL Characterization'!L$2)</f>
        <v>1.0841127270424278</v>
      </c>
      <c r="M29" s="2">
        <f>('[1]Pc, Spring, S1'!M29*Main!$B$5)+(_xlfn.IFNA(VLOOKUP($A29,'FL Ratio'!$A$3:$B$44,2,FALSE),0)*'FL Characterization'!M$2)</f>
        <v>1.0721859975645316</v>
      </c>
      <c r="N29" s="2">
        <f>('[1]Pc, Spring, S1'!N29*Main!$B$5)+(_xlfn.IFNA(VLOOKUP($A29,'FL Ratio'!$A$3:$B$44,2,FALSE),0)*'FL Characterization'!N$2)</f>
        <v>1.0839199401217436</v>
      </c>
      <c r="O29" s="2">
        <f>('[1]Pc, Spring, S1'!O29*Main!$B$5)+(_xlfn.IFNA(VLOOKUP($A29,'FL Ratio'!$A$3:$B$44,2,FALSE),0)*'FL Characterization'!O$2)</f>
        <v>1.1231047642653731</v>
      </c>
      <c r="P29" s="2">
        <f>('[1]Pc, Spring, S1'!P29*Main!$B$5)+(_xlfn.IFNA(VLOOKUP($A29,'FL Ratio'!$A$3:$B$44,2,FALSE),0)*'FL Characterization'!P$2)</f>
        <v>0.97178999975700975</v>
      </c>
      <c r="Q29" s="2">
        <f>('[1]Pc, Spring, S1'!Q29*Main!$B$5)+(_xlfn.IFNA(VLOOKUP($A29,'FL Ratio'!$A$3:$B$44,2,FALSE),0)*'FL Characterization'!Q$2)</f>
        <v>1.0531515567725052</v>
      </c>
      <c r="R29" s="2">
        <f>('[1]Pc, Spring, S1'!R29*Main!$B$5)+(_xlfn.IFNA(VLOOKUP($A29,'FL Ratio'!$A$3:$B$44,2,FALSE),0)*'FL Characterization'!R$2)</f>
        <v>1.0708691374404551</v>
      </c>
      <c r="S29" s="2">
        <f>('[1]Pc, Spring, S1'!S29*Main!$B$5)+(_xlfn.IFNA(VLOOKUP($A29,'FL Ratio'!$A$3:$B$44,2,FALSE),0)*'FL Characterization'!S$2)</f>
        <v>1.1661899673589848</v>
      </c>
      <c r="T29" s="2">
        <f>('[1]Pc, Spring, S1'!T29*Main!$B$5)+(_xlfn.IFNA(VLOOKUP($A29,'FL Ratio'!$A$3:$B$44,2,FALSE),0)*'FL Characterization'!T$2)</f>
        <v>1.1570634917874614</v>
      </c>
      <c r="U29" s="2">
        <f>('[1]Pc, Spring, S1'!U29*Main!$B$5)+(_xlfn.IFNA(VLOOKUP($A29,'FL Ratio'!$A$3:$B$44,2,FALSE),0)*'FL Characterization'!U$2)</f>
        <v>1.131283338958067</v>
      </c>
      <c r="V29" s="2">
        <f>('[1]Pc, Spring, S1'!V29*Main!$B$5)+(_xlfn.IFNA(VLOOKUP($A29,'FL Ratio'!$A$3:$B$44,2,FALSE),0)*'FL Characterization'!V$2)</f>
        <v>1.1670461611219838</v>
      </c>
      <c r="W29" s="2">
        <f>('[1]Pc, Spring, S1'!W29*Main!$B$5)+(_xlfn.IFNA(VLOOKUP($A29,'FL Ratio'!$A$3:$B$44,2,FALSE),0)*'FL Characterization'!W$2)</f>
        <v>1.0387964963426128</v>
      </c>
      <c r="X29" s="2">
        <f>('[1]Pc, Spring, S1'!X29*Main!$B$5)+(_xlfn.IFNA(VLOOKUP($A29,'FL Ratio'!$A$3:$B$44,2,FALSE),0)*'FL Characterization'!X$2)</f>
        <v>1.0201177995384927</v>
      </c>
      <c r="Y29" s="2">
        <f>('[1]Pc, Spring, S1'!Y29*Main!$B$5)+(_xlfn.IFNA(VLOOKUP($A29,'FL Ratio'!$A$3:$B$44,2,FALSE),0)*'FL Characterization'!Y$2)</f>
        <v>1.0112132560585556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2.3379793436688185</v>
      </c>
      <c r="C30" s="2">
        <f>('[1]Pc, Spring, S1'!C30*Main!$B$5)+(_xlfn.IFNA(VLOOKUP($A30,'FL Ratio'!$A$3:$B$44,2,FALSE),0)*'FL Characterization'!C$2)</f>
        <v>2.1810470645139226</v>
      </c>
      <c r="D30" s="2">
        <f>('[1]Pc, Spring, S1'!D30*Main!$B$5)+(_xlfn.IFNA(VLOOKUP($A30,'FL Ratio'!$A$3:$B$44,2,FALSE),0)*'FL Characterization'!D$2)</f>
        <v>2.034972124994062</v>
      </c>
      <c r="E30" s="2">
        <f>('[1]Pc, Spring, S1'!E30*Main!$B$5)+(_xlfn.IFNA(VLOOKUP($A30,'FL Ratio'!$A$3:$B$44,2,FALSE),0)*'FL Characterization'!E$2)</f>
        <v>2.0808846065447524</v>
      </c>
      <c r="F30" s="2">
        <f>('[1]Pc, Spring, S1'!F30*Main!$B$5)+(_xlfn.IFNA(VLOOKUP($A30,'FL Ratio'!$A$3:$B$44,2,FALSE),0)*'FL Characterization'!F$2)</f>
        <v>1.9833001217502553</v>
      </c>
      <c r="G30" s="2">
        <f>('[1]Pc, Spring, S1'!G30*Main!$B$5)+(_xlfn.IFNA(VLOOKUP($A30,'FL Ratio'!$A$3:$B$44,2,FALSE),0)*'FL Characterization'!G$2)</f>
        <v>2.1166482609276049</v>
      </c>
      <c r="H30" s="2">
        <f>('[1]Pc, Spring, S1'!H30*Main!$B$5)+(_xlfn.IFNA(VLOOKUP($A30,'FL Ratio'!$A$3:$B$44,2,FALSE),0)*'FL Characterization'!H$2)</f>
        <v>2.96154093616332</v>
      </c>
      <c r="I30" s="2">
        <f>('[1]Pc, Spring, S1'!I30*Main!$B$5)+(_xlfn.IFNA(VLOOKUP($A30,'FL Ratio'!$A$3:$B$44,2,FALSE),0)*'FL Characterization'!I$2)</f>
        <v>3.4048610904356895</v>
      </c>
      <c r="J30" s="2">
        <f>('[1]Pc, Spring, S1'!J30*Main!$B$5)+(_xlfn.IFNA(VLOOKUP($A30,'FL Ratio'!$A$3:$B$44,2,FALSE),0)*'FL Characterization'!J$2)</f>
        <v>3.8009156689282753</v>
      </c>
      <c r="K30" s="2">
        <f>('[1]Pc, Spring, S1'!K30*Main!$B$5)+(_xlfn.IFNA(VLOOKUP($A30,'FL Ratio'!$A$3:$B$44,2,FALSE),0)*'FL Characterization'!K$2)</f>
        <v>3.4008538365110783</v>
      </c>
      <c r="L30" s="2">
        <f>('[1]Pc, Spring, S1'!L30*Main!$B$5)+(_xlfn.IFNA(VLOOKUP($A30,'FL Ratio'!$A$3:$B$44,2,FALSE),0)*'FL Characterization'!L$2)</f>
        <v>3.244273392462937</v>
      </c>
      <c r="M30" s="2">
        <f>('[1]Pc, Spring, S1'!M30*Main!$B$5)+(_xlfn.IFNA(VLOOKUP($A30,'FL Ratio'!$A$3:$B$44,2,FALSE),0)*'FL Characterization'!M$2)</f>
        <v>3.5938960537465614</v>
      </c>
      <c r="N30" s="2">
        <f>('[1]Pc, Spring, S1'!N30*Main!$B$5)+(_xlfn.IFNA(VLOOKUP($A30,'FL Ratio'!$A$3:$B$44,2,FALSE),0)*'FL Characterization'!N$2)</f>
        <v>3.4635478113746849</v>
      </c>
      <c r="O30" s="2">
        <f>('[1]Pc, Spring, S1'!O30*Main!$B$5)+(_xlfn.IFNA(VLOOKUP($A30,'FL Ratio'!$A$3:$B$44,2,FALSE),0)*'FL Characterization'!O$2)</f>
        <v>3.4872792454770312</v>
      </c>
      <c r="P30" s="2">
        <f>('[1]Pc, Spring, S1'!P30*Main!$B$5)+(_xlfn.IFNA(VLOOKUP($A30,'FL Ratio'!$A$3:$B$44,2,FALSE),0)*'FL Characterization'!P$2)</f>
        <v>2.9901895034930583</v>
      </c>
      <c r="Q30" s="2">
        <f>('[1]Pc, Spring, S1'!Q30*Main!$B$5)+(_xlfn.IFNA(VLOOKUP($A30,'FL Ratio'!$A$3:$B$44,2,FALSE),0)*'FL Characterization'!Q$2)</f>
        <v>3.0329810880352199</v>
      </c>
      <c r="R30" s="2">
        <f>('[1]Pc, Spring, S1'!R30*Main!$B$5)+(_xlfn.IFNA(VLOOKUP($A30,'FL Ratio'!$A$3:$B$44,2,FALSE),0)*'FL Characterization'!R$2)</f>
        <v>3.0033937072069299</v>
      </c>
      <c r="S30" s="2">
        <f>('[1]Pc, Spring, S1'!S30*Main!$B$5)+(_xlfn.IFNA(VLOOKUP($A30,'FL Ratio'!$A$3:$B$44,2,FALSE),0)*'FL Characterization'!S$2)</f>
        <v>3.0901336571199156</v>
      </c>
      <c r="T30" s="2">
        <f>('[1]Pc, Spring, S1'!T30*Main!$B$5)+(_xlfn.IFNA(VLOOKUP($A30,'FL Ratio'!$A$3:$B$44,2,FALSE),0)*'FL Characterization'!T$2)</f>
        <v>2.9234942864758513</v>
      </c>
      <c r="U30" s="2">
        <f>('[1]Pc, Spring, S1'!U30*Main!$B$5)+(_xlfn.IFNA(VLOOKUP($A30,'FL Ratio'!$A$3:$B$44,2,FALSE),0)*'FL Characterization'!U$2)</f>
        <v>3.0916381876003163</v>
      </c>
      <c r="V30" s="2">
        <f>('[1]Pc, Spring, S1'!V30*Main!$B$5)+(_xlfn.IFNA(VLOOKUP($A30,'FL Ratio'!$A$3:$B$44,2,FALSE),0)*'FL Characterization'!V$2)</f>
        <v>3.2402195131166889</v>
      </c>
      <c r="W30" s="2">
        <f>('[1]Pc, Spring, S1'!W30*Main!$B$5)+(_xlfn.IFNA(VLOOKUP($A30,'FL Ratio'!$A$3:$B$44,2,FALSE),0)*'FL Characterization'!W$2)</f>
        <v>2.9464382814675312</v>
      </c>
      <c r="X30" s="2">
        <f>('[1]Pc, Spring, S1'!X30*Main!$B$5)+(_xlfn.IFNA(VLOOKUP($A30,'FL Ratio'!$A$3:$B$44,2,FALSE),0)*'FL Characterization'!X$2)</f>
        <v>2.6710973878619337</v>
      </c>
      <c r="Y30" s="2">
        <f>('[1]Pc, Spring, S1'!Y30*Main!$B$5)+(_xlfn.IFNA(VLOOKUP($A30,'FL Ratio'!$A$3:$B$44,2,FALSE),0)*'FL Characterization'!Y$2)</f>
        <v>2.5015187771604914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0.48677993426993771</v>
      </c>
      <c r="C31" s="2">
        <f>('[1]Pc, Spring, S1'!C31*Main!$B$5)+(_xlfn.IFNA(VLOOKUP($A31,'FL Ratio'!$A$3:$B$44,2,FALSE),0)*'FL Characterization'!C$2)</f>
        <v>0.4334013123865334</v>
      </c>
      <c r="D31" s="2">
        <f>('[1]Pc, Spring, S1'!D31*Main!$B$5)+(_xlfn.IFNA(VLOOKUP($A31,'FL Ratio'!$A$3:$B$44,2,FALSE),0)*'FL Characterization'!D$2)</f>
        <v>0.38252026648334664</v>
      </c>
      <c r="E31" s="2">
        <f>('[1]Pc, Spring, S1'!E31*Main!$B$5)+(_xlfn.IFNA(VLOOKUP($A31,'FL Ratio'!$A$3:$B$44,2,FALSE),0)*'FL Characterization'!E$2)</f>
        <v>0.36444675929599024</v>
      </c>
      <c r="F31" s="2">
        <f>('[1]Pc, Spring, S1'!F31*Main!$B$5)+(_xlfn.IFNA(VLOOKUP($A31,'FL Ratio'!$A$3:$B$44,2,FALSE),0)*'FL Characterization'!F$2)</f>
        <v>0.31330982865247747</v>
      </c>
      <c r="G31" s="2">
        <f>('[1]Pc, Spring, S1'!G31*Main!$B$5)+(_xlfn.IFNA(VLOOKUP($A31,'FL Ratio'!$A$3:$B$44,2,FALSE),0)*'FL Characterization'!G$2)</f>
        <v>0.33190829506182051</v>
      </c>
      <c r="H31" s="2">
        <f>('[1]Pc, Spring, S1'!H31*Main!$B$5)+(_xlfn.IFNA(VLOOKUP($A31,'FL Ratio'!$A$3:$B$44,2,FALSE),0)*'FL Characterization'!H$2)</f>
        <v>0.59359046172827612</v>
      </c>
      <c r="I31" s="2">
        <f>('[1]Pc, Spring, S1'!I31*Main!$B$5)+(_xlfn.IFNA(VLOOKUP($A31,'FL Ratio'!$A$3:$B$44,2,FALSE),0)*'FL Characterization'!I$2)</f>
        <v>0.63668504876442367</v>
      </c>
      <c r="J31" s="2">
        <f>('[1]Pc, Spring, S1'!J31*Main!$B$5)+(_xlfn.IFNA(VLOOKUP($A31,'FL Ratio'!$A$3:$B$44,2,FALSE),0)*'FL Characterization'!J$2)</f>
        <v>0.76025824729254621</v>
      </c>
      <c r="K31" s="2">
        <f>('[1]Pc, Spring, S1'!K31*Main!$B$5)+(_xlfn.IFNA(VLOOKUP($A31,'FL Ratio'!$A$3:$B$44,2,FALSE),0)*'FL Characterization'!K$2)</f>
        <v>0.75228374324988001</v>
      </c>
      <c r="L31" s="2">
        <f>('[1]Pc, Spring, S1'!L31*Main!$B$5)+(_xlfn.IFNA(VLOOKUP($A31,'FL Ratio'!$A$3:$B$44,2,FALSE),0)*'FL Characterization'!L$2)</f>
        <v>0.72637112310564156</v>
      </c>
      <c r="M31" s="2">
        <f>('[1]Pc, Spring, S1'!M31*Main!$B$5)+(_xlfn.IFNA(VLOOKUP($A31,'FL Ratio'!$A$3:$B$44,2,FALSE),0)*'FL Characterization'!M$2)</f>
        <v>0.6339250106346267</v>
      </c>
      <c r="N31" s="2">
        <f>('[1]Pc, Spring, S1'!N31*Main!$B$5)+(_xlfn.IFNA(VLOOKUP($A31,'FL Ratio'!$A$3:$B$44,2,FALSE),0)*'FL Characterization'!N$2)</f>
        <v>0.71878634871523295</v>
      </c>
      <c r="O31" s="2">
        <f>('[1]Pc, Spring, S1'!O31*Main!$B$5)+(_xlfn.IFNA(VLOOKUP($A31,'FL Ratio'!$A$3:$B$44,2,FALSE),0)*'FL Characterization'!O$2)</f>
        <v>0.72034549054050512</v>
      </c>
      <c r="P31" s="2">
        <f>('[1]Pc, Spring, S1'!P31*Main!$B$5)+(_xlfn.IFNA(VLOOKUP($A31,'FL Ratio'!$A$3:$B$44,2,FALSE),0)*'FL Characterization'!P$2)</f>
        <v>0.68365520633260046</v>
      </c>
      <c r="Q31" s="2">
        <f>('[1]Pc, Spring, S1'!Q31*Main!$B$5)+(_xlfn.IFNA(VLOOKUP($A31,'FL Ratio'!$A$3:$B$44,2,FALSE),0)*'FL Characterization'!Q$2)</f>
        <v>0.65221509123921984</v>
      </c>
      <c r="R31" s="2">
        <f>('[1]Pc, Spring, S1'!R31*Main!$B$5)+(_xlfn.IFNA(VLOOKUP($A31,'FL Ratio'!$A$3:$B$44,2,FALSE),0)*'FL Characterization'!R$2)</f>
        <v>0.636752517876779</v>
      </c>
      <c r="S31" s="2">
        <f>('[1]Pc, Spring, S1'!S31*Main!$B$5)+(_xlfn.IFNA(VLOOKUP($A31,'FL Ratio'!$A$3:$B$44,2,FALSE),0)*'FL Characterization'!S$2)</f>
        <v>0.80668134052011764</v>
      </c>
      <c r="T31" s="2">
        <f>('[1]Pc, Spring, S1'!T31*Main!$B$5)+(_xlfn.IFNA(VLOOKUP($A31,'FL Ratio'!$A$3:$B$44,2,FALSE),0)*'FL Characterization'!T$2)</f>
        <v>0.76517530676340895</v>
      </c>
      <c r="U31" s="2">
        <f>('[1]Pc, Spring, S1'!U31*Main!$B$5)+(_xlfn.IFNA(VLOOKUP($A31,'FL Ratio'!$A$3:$B$44,2,FALSE),0)*'FL Characterization'!U$2)</f>
        <v>0.76575725608736633</v>
      </c>
      <c r="V31" s="2">
        <f>('[1]Pc, Spring, S1'!V31*Main!$B$5)+(_xlfn.IFNA(VLOOKUP($A31,'FL Ratio'!$A$3:$B$44,2,FALSE),0)*'FL Characterization'!V$2)</f>
        <v>0.80326564905388187</v>
      </c>
      <c r="W31" s="2">
        <f>('[1]Pc, Spring, S1'!W31*Main!$B$5)+(_xlfn.IFNA(VLOOKUP($A31,'FL Ratio'!$A$3:$B$44,2,FALSE),0)*'FL Characterization'!W$2)</f>
        <v>0.72085684251584081</v>
      </c>
      <c r="X31" s="2">
        <f>('[1]Pc, Spring, S1'!X31*Main!$B$5)+(_xlfn.IFNA(VLOOKUP($A31,'FL Ratio'!$A$3:$B$44,2,FALSE),0)*'FL Characterization'!X$2)</f>
        <v>0.72082573823456919</v>
      </c>
      <c r="Y31" s="2">
        <f>('[1]Pc, Spring, S1'!Y31*Main!$B$5)+(_xlfn.IFNA(VLOOKUP($A31,'FL Ratio'!$A$3:$B$44,2,FALSE),0)*'FL Characterization'!Y$2)</f>
        <v>0.60843545202794247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2.9306403362445472</v>
      </c>
      <c r="C32" s="2">
        <f>('[1]Pc, Spring, S1'!C32*Main!$B$5)+(_xlfn.IFNA(VLOOKUP($A32,'FL Ratio'!$A$3:$B$44,2,FALSE),0)*'FL Characterization'!C$2)</f>
        <v>2.7300445336737265</v>
      </c>
      <c r="D32" s="2">
        <f>('[1]Pc, Spring, S1'!D32*Main!$B$5)+(_xlfn.IFNA(VLOOKUP($A32,'FL Ratio'!$A$3:$B$44,2,FALSE),0)*'FL Characterization'!D$2)</f>
        <v>2.523730407599178</v>
      </c>
      <c r="E32" s="2">
        <f>('[1]Pc, Spring, S1'!E32*Main!$B$5)+(_xlfn.IFNA(VLOOKUP($A32,'FL Ratio'!$A$3:$B$44,2,FALSE),0)*'FL Characterization'!E$2)</f>
        <v>2.4462110634666137</v>
      </c>
      <c r="F32" s="2">
        <f>('[1]Pc, Spring, S1'!F32*Main!$B$5)+(_xlfn.IFNA(VLOOKUP($A32,'FL Ratio'!$A$3:$B$44,2,FALSE),0)*'FL Characterization'!F$2)</f>
        <v>2.4916446239515442</v>
      </c>
      <c r="G32" s="2">
        <f>('[1]Pc, Spring, S1'!G32*Main!$B$5)+(_xlfn.IFNA(VLOOKUP($A32,'FL Ratio'!$A$3:$B$44,2,FALSE),0)*'FL Characterization'!G$2)</f>
        <v>2.5487813986284986</v>
      </c>
      <c r="H32" s="2">
        <f>('[1]Pc, Spring, S1'!H32*Main!$B$5)+(_xlfn.IFNA(VLOOKUP($A32,'FL Ratio'!$A$3:$B$44,2,FALSE),0)*'FL Characterization'!H$2)</f>
        <v>3.1710261172758019</v>
      </c>
      <c r="I32" s="2">
        <f>('[1]Pc, Spring, S1'!I32*Main!$B$5)+(_xlfn.IFNA(VLOOKUP($A32,'FL Ratio'!$A$3:$B$44,2,FALSE),0)*'FL Characterization'!I$2)</f>
        <v>3.2224751115378547</v>
      </c>
      <c r="J32" s="2">
        <f>('[1]Pc, Spring, S1'!J32*Main!$B$5)+(_xlfn.IFNA(VLOOKUP($A32,'FL Ratio'!$A$3:$B$44,2,FALSE),0)*'FL Characterization'!J$2)</f>
        <v>3.4529084395117122</v>
      </c>
      <c r="K32" s="2">
        <f>('[1]Pc, Spring, S1'!K32*Main!$B$5)+(_xlfn.IFNA(VLOOKUP($A32,'FL Ratio'!$A$3:$B$44,2,FALSE),0)*'FL Characterization'!K$2)</f>
        <v>3.6571087687261139</v>
      </c>
      <c r="L32" s="2">
        <f>('[1]Pc, Spring, S1'!L32*Main!$B$5)+(_xlfn.IFNA(VLOOKUP($A32,'FL Ratio'!$A$3:$B$44,2,FALSE),0)*'FL Characterization'!L$2)</f>
        <v>3.8877845886009554</v>
      </c>
      <c r="M32" s="2">
        <f>('[1]Pc, Spring, S1'!M32*Main!$B$5)+(_xlfn.IFNA(VLOOKUP($A32,'FL Ratio'!$A$3:$B$44,2,FALSE),0)*'FL Characterization'!M$2)</f>
        <v>3.9307142884362443</v>
      </c>
      <c r="N32" s="2">
        <f>('[1]Pc, Spring, S1'!N32*Main!$B$5)+(_xlfn.IFNA(VLOOKUP($A32,'FL Ratio'!$A$3:$B$44,2,FALSE),0)*'FL Characterization'!N$2)</f>
        <v>3.8591079304027884</v>
      </c>
      <c r="O32" s="2">
        <f>('[1]Pc, Spring, S1'!O32*Main!$B$5)+(_xlfn.IFNA(VLOOKUP($A32,'FL Ratio'!$A$3:$B$44,2,FALSE),0)*'FL Characterization'!O$2)</f>
        <v>3.7814069307250469</v>
      </c>
      <c r="P32" s="2">
        <f>('[1]Pc, Spring, S1'!P32*Main!$B$5)+(_xlfn.IFNA(VLOOKUP($A32,'FL Ratio'!$A$3:$B$44,2,FALSE),0)*'FL Characterization'!P$2)</f>
        <v>3.813873584359329</v>
      </c>
      <c r="Q32" s="2">
        <f>('[1]Pc, Spring, S1'!Q32*Main!$B$5)+(_xlfn.IFNA(VLOOKUP($A32,'FL Ratio'!$A$3:$B$44,2,FALSE),0)*'FL Characterization'!Q$2)</f>
        <v>3.7723333398149466</v>
      </c>
      <c r="R32" s="2">
        <f>('[1]Pc, Spring, S1'!R32*Main!$B$5)+(_xlfn.IFNA(VLOOKUP($A32,'FL Ratio'!$A$3:$B$44,2,FALSE),0)*'FL Characterization'!R$2)</f>
        <v>3.7751607396836491</v>
      </c>
      <c r="S32" s="2">
        <f>('[1]Pc, Spring, S1'!S32*Main!$B$5)+(_xlfn.IFNA(VLOOKUP($A32,'FL Ratio'!$A$3:$B$44,2,FALSE),0)*'FL Characterization'!S$2)</f>
        <v>4.0197877009844047</v>
      </c>
      <c r="T32" s="2">
        <f>('[1]Pc, Spring, S1'!T32*Main!$B$5)+(_xlfn.IFNA(VLOOKUP($A32,'FL Ratio'!$A$3:$B$44,2,FALSE),0)*'FL Characterization'!T$2)</f>
        <v>3.9207630439912671</v>
      </c>
      <c r="U32" s="2">
        <f>('[1]Pc, Spring, S1'!U32*Main!$B$5)+(_xlfn.IFNA(VLOOKUP($A32,'FL Ratio'!$A$3:$B$44,2,FALSE),0)*'FL Characterization'!U$2)</f>
        <v>3.9312956361960825</v>
      </c>
      <c r="V32" s="2">
        <f>('[1]Pc, Spring, S1'!V32*Main!$B$5)+(_xlfn.IFNA(VLOOKUP($A32,'FL Ratio'!$A$3:$B$44,2,FALSE),0)*'FL Characterization'!V$2)</f>
        <v>4.0486301528940061</v>
      </c>
      <c r="W32" s="2">
        <f>('[1]Pc, Spring, S1'!W32*Main!$B$5)+(_xlfn.IFNA(VLOOKUP($A32,'FL Ratio'!$A$3:$B$44,2,FALSE),0)*'FL Characterization'!W$2)</f>
        <v>4.0159886862806387</v>
      </c>
      <c r="X32" s="2">
        <f>('[1]Pc, Spring, S1'!X32*Main!$B$5)+(_xlfn.IFNA(VLOOKUP($A32,'FL Ratio'!$A$3:$B$44,2,FALSE),0)*'FL Characterization'!X$2)</f>
        <v>3.885631741146883</v>
      </c>
      <c r="Y32" s="2">
        <f>('[1]Pc, Spring, S1'!Y32*Main!$B$5)+(_xlfn.IFNA(VLOOKUP($A32,'FL Ratio'!$A$3:$B$44,2,FALSE),0)*'FL Characterization'!Y$2)</f>
        <v>3.5578315330427137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1.063290578764611</v>
      </c>
      <c r="C33" s="2">
        <f>('[1]Pc, Spring, S1'!C33*Main!$B$5)+(_xlfn.IFNA(VLOOKUP($A33,'FL Ratio'!$A$3:$B$44,2,FALSE),0)*'FL Characterization'!C$2)</f>
        <v>1.0391021498165307</v>
      </c>
      <c r="D33" s="2">
        <f>('[1]Pc, Spring, S1'!D33*Main!$B$5)+(_xlfn.IFNA(VLOOKUP($A33,'FL Ratio'!$A$3:$B$44,2,FALSE),0)*'FL Characterization'!D$2)</f>
        <v>0.97165604432760411</v>
      </c>
      <c r="E33" s="2">
        <f>('[1]Pc, Spring, S1'!E33*Main!$B$5)+(_xlfn.IFNA(VLOOKUP($A33,'FL Ratio'!$A$3:$B$44,2,FALSE),0)*'FL Characterization'!E$2)</f>
        <v>0.94637225990501206</v>
      </c>
      <c r="F33" s="2">
        <f>('[1]Pc, Spring, S1'!F33*Main!$B$5)+(_xlfn.IFNA(VLOOKUP($A33,'FL Ratio'!$A$3:$B$44,2,FALSE),0)*'FL Characterization'!F$2)</f>
        <v>0.96368115013885491</v>
      </c>
      <c r="G33" s="2">
        <f>('[1]Pc, Spring, S1'!G33*Main!$B$5)+(_xlfn.IFNA(VLOOKUP($A33,'FL Ratio'!$A$3:$B$44,2,FALSE),0)*'FL Characterization'!G$2)</f>
        <v>1.0472392504622055</v>
      </c>
      <c r="H33" s="2">
        <f>('[1]Pc, Spring, S1'!H33*Main!$B$5)+(_xlfn.IFNA(VLOOKUP($A33,'FL Ratio'!$A$3:$B$44,2,FALSE),0)*'FL Characterization'!H$2)</f>
        <v>1.1622115796987889</v>
      </c>
      <c r="I33" s="2">
        <f>('[1]Pc, Spring, S1'!I33*Main!$B$5)+(_xlfn.IFNA(VLOOKUP($A33,'FL Ratio'!$A$3:$B$44,2,FALSE),0)*'FL Characterization'!I$2)</f>
        <v>1.3795820105184526</v>
      </c>
      <c r="J33" s="2">
        <f>('[1]Pc, Spring, S1'!J33*Main!$B$5)+(_xlfn.IFNA(VLOOKUP($A33,'FL Ratio'!$A$3:$B$44,2,FALSE),0)*'FL Characterization'!J$2)</f>
        <v>1.3405967847320621</v>
      </c>
      <c r="K33" s="2">
        <f>('[1]Pc, Spring, S1'!K33*Main!$B$5)+(_xlfn.IFNA(VLOOKUP($A33,'FL Ratio'!$A$3:$B$44,2,FALSE),0)*'FL Characterization'!K$2)</f>
        <v>1.4561256524527559</v>
      </c>
      <c r="L33" s="2">
        <f>('[1]Pc, Spring, S1'!L33*Main!$B$5)+(_xlfn.IFNA(VLOOKUP($A33,'FL Ratio'!$A$3:$B$44,2,FALSE),0)*'FL Characterization'!L$2)</f>
        <v>1.3669225357673682</v>
      </c>
      <c r="M33" s="2">
        <f>('[1]Pc, Spring, S1'!M33*Main!$B$5)+(_xlfn.IFNA(VLOOKUP($A33,'FL Ratio'!$A$3:$B$44,2,FALSE),0)*'FL Characterization'!M$2)</f>
        <v>1.4257045869801779</v>
      </c>
      <c r="N33" s="2">
        <f>('[1]Pc, Spring, S1'!N33*Main!$B$5)+(_xlfn.IFNA(VLOOKUP($A33,'FL Ratio'!$A$3:$B$44,2,FALSE),0)*'FL Characterization'!N$2)</f>
        <v>1.4727339868437057</v>
      </c>
      <c r="O33" s="2">
        <f>('[1]Pc, Spring, S1'!O33*Main!$B$5)+(_xlfn.IFNA(VLOOKUP($A33,'FL Ratio'!$A$3:$B$44,2,FALSE),0)*'FL Characterization'!O$2)</f>
        <v>1.3809606196449682</v>
      </c>
      <c r="P33" s="2">
        <f>('[1]Pc, Spring, S1'!P33*Main!$B$5)+(_xlfn.IFNA(VLOOKUP($A33,'FL Ratio'!$A$3:$B$44,2,FALSE),0)*'FL Characterization'!P$2)</f>
        <v>1.3326914106347088</v>
      </c>
      <c r="Q33" s="2">
        <f>('[1]Pc, Spring, S1'!Q33*Main!$B$5)+(_xlfn.IFNA(VLOOKUP($A33,'FL Ratio'!$A$3:$B$44,2,FALSE),0)*'FL Characterization'!Q$2)</f>
        <v>1.2768855820651732</v>
      </c>
      <c r="R33" s="2">
        <f>('[1]Pc, Spring, S1'!R33*Main!$B$5)+(_xlfn.IFNA(VLOOKUP($A33,'FL Ratio'!$A$3:$B$44,2,FALSE),0)*'FL Characterization'!R$2)</f>
        <v>1.2622606655284154</v>
      </c>
      <c r="S33" s="2">
        <f>('[1]Pc, Spring, S1'!S33*Main!$B$5)+(_xlfn.IFNA(VLOOKUP($A33,'FL Ratio'!$A$3:$B$44,2,FALSE),0)*'FL Characterization'!S$2)</f>
        <v>1.3312431693307742</v>
      </c>
      <c r="T33" s="2">
        <f>('[1]Pc, Spring, S1'!T33*Main!$B$5)+(_xlfn.IFNA(VLOOKUP($A33,'FL Ratio'!$A$3:$B$44,2,FALSE),0)*'FL Characterization'!T$2)</f>
        <v>1.2527903037492802</v>
      </c>
      <c r="U33" s="2">
        <f>('[1]Pc, Spring, S1'!U33*Main!$B$5)+(_xlfn.IFNA(VLOOKUP($A33,'FL Ratio'!$A$3:$B$44,2,FALSE),0)*'FL Characterization'!U$2)</f>
        <v>1.1945551713036098</v>
      </c>
      <c r="V33" s="2">
        <f>('[1]Pc, Spring, S1'!V33*Main!$B$5)+(_xlfn.IFNA(VLOOKUP($A33,'FL Ratio'!$A$3:$B$44,2,FALSE),0)*'FL Characterization'!V$2)</f>
        <v>1.2762481093177238</v>
      </c>
      <c r="W33" s="2">
        <f>('[1]Pc, Spring, S1'!W33*Main!$B$5)+(_xlfn.IFNA(VLOOKUP($A33,'FL Ratio'!$A$3:$B$44,2,FALSE),0)*'FL Characterization'!W$2)</f>
        <v>1.1458705448378015</v>
      </c>
      <c r="X33" s="2">
        <f>('[1]Pc, Spring, S1'!X33*Main!$B$5)+(_xlfn.IFNA(VLOOKUP($A33,'FL Ratio'!$A$3:$B$44,2,FALSE),0)*'FL Characterization'!X$2)</f>
        <v>1.1253792595529368</v>
      </c>
      <c r="Y33" s="2">
        <f>('[1]Pc, Spring, S1'!Y33*Main!$B$5)+(_xlfn.IFNA(VLOOKUP($A33,'FL Ratio'!$A$3:$B$44,2,FALSE),0)*'FL Characterization'!Y$2)</f>
        <v>1.118160797360233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1.6467810468269721</v>
      </c>
      <c r="C2" s="2">
        <f>('[1]Pc, Spring, S1'!C2*Main!$B$5)+(_xlfn.IFNA(VLOOKUP($A2,'FL Ratio'!$A$3:$B$44,2,FALSE),0)*'FL Characterization'!C$2)</f>
        <v>1.6119080835974591</v>
      </c>
      <c r="D2" s="2">
        <f>('[1]Pc, Spring, S1'!D2*Main!$B$5)+(_xlfn.IFNA(VLOOKUP($A2,'FL Ratio'!$A$3:$B$44,2,FALSE),0)*'FL Characterization'!D$2)</f>
        <v>1.4705530152252893</v>
      </c>
      <c r="E2" s="2">
        <f>('[1]Pc, Spring, S1'!E2*Main!$B$5)+(_xlfn.IFNA(VLOOKUP($A2,'FL Ratio'!$A$3:$B$44,2,FALSE),0)*'FL Characterization'!E$2)</f>
        <v>1.5511519279838195</v>
      </c>
      <c r="F2" s="2">
        <f>('[1]Pc, Spring, S1'!F2*Main!$B$5)+(_xlfn.IFNA(VLOOKUP($A2,'FL Ratio'!$A$3:$B$44,2,FALSE),0)*'FL Characterization'!F$2)</f>
        <v>1.4776001728987409</v>
      </c>
      <c r="G2" s="2">
        <f>('[1]Pc, Spring, S1'!G2*Main!$B$5)+(_xlfn.IFNA(VLOOKUP($A2,'FL Ratio'!$A$3:$B$44,2,FALSE),0)*'FL Characterization'!G$2)</f>
        <v>1.5409583481427034</v>
      </c>
      <c r="H2" s="2">
        <f>('[1]Pc, Spring, S1'!H2*Main!$B$5)+(_xlfn.IFNA(VLOOKUP($A2,'FL Ratio'!$A$3:$B$44,2,FALSE),0)*'FL Characterization'!H$2)</f>
        <v>1.4726267680404523</v>
      </c>
      <c r="I2" s="2">
        <f>('[1]Pc, Spring, S1'!I2*Main!$B$5)+(_xlfn.IFNA(VLOOKUP($A2,'FL Ratio'!$A$3:$B$44,2,FALSE),0)*'FL Characterization'!I$2)</f>
        <v>1.8006397911113103</v>
      </c>
      <c r="J2" s="2">
        <f>('[1]Pc, Spring, S1'!J2*Main!$B$5)+(_xlfn.IFNA(VLOOKUP($A2,'FL Ratio'!$A$3:$B$44,2,FALSE),0)*'FL Characterization'!J$2)</f>
        <v>2.0118577336054102</v>
      </c>
      <c r="K2" s="2">
        <f>('[1]Pc, Spring, S1'!K2*Main!$B$5)+(_xlfn.IFNA(VLOOKUP($A2,'FL Ratio'!$A$3:$B$44,2,FALSE),0)*'FL Characterization'!K$2)</f>
        <v>1.9557834763556803</v>
      </c>
      <c r="L2" s="2">
        <f>('[1]Pc, Spring, S1'!L2*Main!$B$5)+(_xlfn.IFNA(VLOOKUP($A2,'FL Ratio'!$A$3:$B$44,2,FALSE),0)*'FL Characterization'!L$2)</f>
        <v>1.9661513659027468</v>
      </c>
      <c r="M2" s="2">
        <f>('[1]Pc, Spring, S1'!M2*Main!$B$5)+(_xlfn.IFNA(VLOOKUP($A2,'FL Ratio'!$A$3:$B$44,2,FALSE),0)*'FL Characterization'!M$2)</f>
        <v>1.9436401702158925</v>
      </c>
      <c r="N2" s="2">
        <f>('[1]Pc, Spring, S1'!N2*Main!$B$5)+(_xlfn.IFNA(VLOOKUP($A2,'FL Ratio'!$A$3:$B$44,2,FALSE),0)*'FL Characterization'!N$2)</f>
        <v>2.1009681957528867</v>
      </c>
      <c r="O2" s="2">
        <f>('[1]Pc, Spring, S1'!O2*Main!$B$5)+(_xlfn.IFNA(VLOOKUP($A2,'FL Ratio'!$A$3:$B$44,2,FALSE),0)*'FL Characterization'!O$2)</f>
        <v>1.9959336802286822</v>
      </c>
      <c r="P2" s="2">
        <f>('[1]Pc, Spring, S1'!P2*Main!$B$5)+(_xlfn.IFNA(VLOOKUP($A2,'FL Ratio'!$A$3:$B$44,2,FALSE),0)*'FL Characterization'!P$2)</f>
        <v>1.7657225624859734</v>
      </c>
      <c r="Q2" s="2">
        <f>('[1]Pc, Spring, S1'!Q2*Main!$B$5)+(_xlfn.IFNA(VLOOKUP($A2,'FL Ratio'!$A$3:$B$44,2,FALSE),0)*'FL Characterization'!Q$2)</f>
        <v>1.8919619361472264</v>
      </c>
      <c r="R2" s="2">
        <f>('[1]Pc, Spring, S1'!R2*Main!$B$5)+(_xlfn.IFNA(VLOOKUP($A2,'FL Ratio'!$A$3:$B$44,2,FALSE),0)*'FL Characterization'!R$2)</f>
        <v>1.9133528883691802</v>
      </c>
      <c r="S2" s="2">
        <f>('[1]Pc, Spring, S1'!S2*Main!$B$5)+(_xlfn.IFNA(VLOOKUP($A2,'FL Ratio'!$A$3:$B$44,2,FALSE),0)*'FL Characterization'!S$2)</f>
        <v>1.7929003953905926</v>
      </c>
      <c r="T2" s="2">
        <f>('[1]Pc, Spring, S1'!T2*Main!$B$5)+(_xlfn.IFNA(VLOOKUP($A2,'FL Ratio'!$A$3:$B$44,2,FALSE),0)*'FL Characterization'!T$2)</f>
        <v>1.8580650718582268</v>
      </c>
      <c r="U2" s="2">
        <f>('[1]Pc, Spring, S1'!U2*Main!$B$5)+(_xlfn.IFNA(VLOOKUP($A2,'FL Ratio'!$A$3:$B$44,2,FALSE),0)*'FL Characterization'!U$2)</f>
        <v>1.6967916220984818</v>
      </c>
      <c r="V2" s="2">
        <f>('[1]Pc, Spring, S1'!V2*Main!$B$5)+(_xlfn.IFNA(VLOOKUP($A2,'FL Ratio'!$A$3:$B$44,2,FALSE),0)*'FL Characterization'!V$2)</f>
        <v>1.6412145056683818</v>
      </c>
      <c r="W2" s="2">
        <f>('[1]Pc, Spring, S1'!W2*Main!$B$5)+(_xlfn.IFNA(VLOOKUP($A2,'FL Ratio'!$A$3:$B$44,2,FALSE),0)*'FL Characterization'!W$2)</f>
        <v>1.7107135516244065</v>
      </c>
      <c r="X2" s="2">
        <f>('[1]Pc, Spring, S1'!X2*Main!$B$5)+(_xlfn.IFNA(VLOOKUP($A2,'FL Ratio'!$A$3:$B$44,2,FALSE),0)*'FL Characterization'!X$2)</f>
        <v>1.5567275963154132</v>
      </c>
      <c r="Y2" s="2">
        <f>('[1]Pc, Spring, S1'!Y2*Main!$B$5)+(_xlfn.IFNA(VLOOKUP($A2,'FL Ratio'!$A$3:$B$44,2,FALSE),0)*'FL Characterization'!Y$2)</f>
        <v>1.4693407239091714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0.78247106673203437</v>
      </c>
      <c r="C3" s="2">
        <f>('[1]Pc, Spring, S1'!C3*Main!$B$5)+(_xlfn.IFNA(VLOOKUP($A3,'FL Ratio'!$A$3:$B$44,2,FALSE),0)*'FL Characterization'!C$2)</f>
        <v>0.77076221304193548</v>
      </c>
      <c r="D3" s="2">
        <f>('[1]Pc, Spring, S1'!D3*Main!$B$5)+(_xlfn.IFNA(VLOOKUP($A3,'FL Ratio'!$A$3:$B$44,2,FALSE),0)*'FL Characterization'!D$2)</f>
        <v>0.71836899741909244</v>
      </c>
      <c r="E3" s="2">
        <f>('[1]Pc, Spring, S1'!E3*Main!$B$5)+(_xlfn.IFNA(VLOOKUP($A3,'FL Ratio'!$A$3:$B$44,2,FALSE),0)*'FL Characterization'!E$2)</f>
        <v>0.66679824897561357</v>
      </c>
      <c r="F3" s="2">
        <f>('[1]Pc, Spring, S1'!F3*Main!$B$5)+(_xlfn.IFNA(VLOOKUP($A3,'FL Ratio'!$A$3:$B$44,2,FALSE),0)*'FL Characterization'!F$2)</f>
        <v>0.6521753341439126</v>
      </c>
      <c r="G3" s="2">
        <f>('[1]Pc, Spring, S1'!G3*Main!$B$5)+(_xlfn.IFNA(VLOOKUP($A3,'FL Ratio'!$A$3:$B$44,2,FALSE),0)*'FL Characterization'!G$2)</f>
        <v>0.65675640208324193</v>
      </c>
      <c r="H3" s="2">
        <f>('[1]Pc, Spring, S1'!H3*Main!$B$5)+(_xlfn.IFNA(VLOOKUP($A3,'FL Ratio'!$A$3:$B$44,2,FALSE),0)*'FL Characterization'!H$2)</f>
        <v>0.75419382822641223</v>
      </c>
      <c r="I3" s="2">
        <f>('[1]Pc, Spring, S1'!I3*Main!$B$5)+(_xlfn.IFNA(VLOOKUP($A3,'FL Ratio'!$A$3:$B$44,2,FALSE),0)*'FL Characterization'!I$2)</f>
        <v>0.84153454184153009</v>
      </c>
      <c r="J3" s="2">
        <f>('[1]Pc, Spring, S1'!J3*Main!$B$5)+(_xlfn.IFNA(VLOOKUP($A3,'FL Ratio'!$A$3:$B$44,2,FALSE),0)*'FL Characterization'!J$2)</f>
        <v>0.90856551847010758</v>
      </c>
      <c r="K3" s="2">
        <f>('[1]Pc, Spring, S1'!K3*Main!$B$5)+(_xlfn.IFNA(VLOOKUP($A3,'FL Ratio'!$A$3:$B$44,2,FALSE),0)*'FL Characterization'!K$2)</f>
        <v>0.92062174538137354</v>
      </c>
      <c r="L3" s="2">
        <f>('[1]Pc, Spring, S1'!L3*Main!$B$5)+(_xlfn.IFNA(VLOOKUP($A3,'FL Ratio'!$A$3:$B$44,2,FALSE),0)*'FL Characterization'!L$2)</f>
        <v>0.90068562870776003</v>
      </c>
      <c r="M3" s="2">
        <f>('[1]Pc, Spring, S1'!M3*Main!$B$5)+(_xlfn.IFNA(VLOOKUP($A3,'FL Ratio'!$A$3:$B$44,2,FALSE),0)*'FL Characterization'!M$2)</f>
        <v>0.90565374126656628</v>
      </c>
      <c r="N3" s="2">
        <f>('[1]Pc, Spring, S1'!N3*Main!$B$5)+(_xlfn.IFNA(VLOOKUP($A3,'FL Ratio'!$A$3:$B$44,2,FALSE),0)*'FL Characterization'!N$2)</f>
        <v>0.88022307892314866</v>
      </c>
      <c r="O3" s="2">
        <f>('[1]Pc, Spring, S1'!O3*Main!$B$5)+(_xlfn.IFNA(VLOOKUP($A3,'FL Ratio'!$A$3:$B$44,2,FALSE),0)*'FL Characterization'!O$2)</f>
        <v>0.90596116133259497</v>
      </c>
      <c r="P3" s="2">
        <f>('[1]Pc, Spring, S1'!P3*Main!$B$5)+(_xlfn.IFNA(VLOOKUP($A3,'FL Ratio'!$A$3:$B$44,2,FALSE),0)*'FL Characterization'!P$2)</f>
        <v>0.82573600543615122</v>
      </c>
      <c r="Q3" s="2">
        <f>('[1]Pc, Spring, S1'!Q3*Main!$B$5)+(_xlfn.IFNA(VLOOKUP($A3,'FL Ratio'!$A$3:$B$44,2,FALSE),0)*'FL Characterization'!Q$2)</f>
        <v>0.85044777445030151</v>
      </c>
      <c r="R3" s="2">
        <f>('[1]Pc, Spring, S1'!R3*Main!$B$5)+(_xlfn.IFNA(VLOOKUP($A3,'FL Ratio'!$A$3:$B$44,2,FALSE),0)*'FL Characterization'!R$2)</f>
        <v>0.8982259315751755</v>
      </c>
      <c r="S3" s="2">
        <f>('[1]Pc, Spring, S1'!S3*Main!$B$5)+(_xlfn.IFNA(VLOOKUP($A3,'FL Ratio'!$A$3:$B$44,2,FALSE),0)*'FL Characterization'!S$2)</f>
        <v>0.95855175674148363</v>
      </c>
      <c r="T3" s="2">
        <f>('[1]Pc, Spring, S1'!T3*Main!$B$5)+(_xlfn.IFNA(VLOOKUP($A3,'FL Ratio'!$A$3:$B$44,2,FALSE),0)*'FL Characterization'!T$2)</f>
        <v>0.95183118910244358</v>
      </c>
      <c r="U3" s="2">
        <f>('[1]Pc, Spring, S1'!U3*Main!$B$5)+(_xlfn.IFNA(VLOOKUP($A3,'FL Ratio'!$A$3:$B$44,2,FALSE),0)*'FL Characterization'!U$2)</f>
        <v>0.98428964878898073</v>
      </c>
      <c r="V3" s="2">
        <f>('[1]Pc, Spring, S1'!V3*Main!$B$5)+(_xlfn.IFNA(VLOOKUP($A3,'FL Ratio'!$A$3:$B$44,2,FALSE),0)*'FL Characterization'!V$2)</f>
        <v>0.99912633407615969</v>
      </c>
      <c r="W3" s="2">
        <f>('[1]Pc, Spring, S1'!W3*Main!$B$5)+(_xlfn.IFNA(VLOOKUP($A3,'FL Ratio'!$A$3:$B$44,2,FALSE),0)*'FL Characterization'!W$2)</f>
        <v>0.87448698842253481</v>
      </c>
      <c r="X3" s="2">
        <f>('[1]Pc, Spring, S1'!X3*Main!$B$5)+(_xlfn.IFNA(VLOOKUP($A3,'FL Ratio'!$A$3:$B$44,2,FALSE),0)*'FL Characterization'!X$2)</f>
        <v>0.8752884175887129</v>
      </c>
      <c r="Y3" s="2">
        <f>('[1]Pc, Spring, S1'!Y3*Main!$B$5)+(_xlfn.IFNA(VLOOKUP($A3,'FL Ratio'!$A$3:$B$44,2,FALSE),0)*'FL Characterization'!Y$2)</f>
        <v>0.83728806535212785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1.5557926107386093</v>
      </c>
      <c r="C4" s="2">
        <f>('[1]Pc, Spring, S1'!C4*Main!$B$5)+(_xlfn.IFNA(VLOOKUP($A4,'FL Ratio'!$A$3:$B$44,2,FALSE),0)*'FL Characterization'!C$2)</f>
        <v>1.526848681101646</v>
      </c>
      <c r="D4" s="2">
        <f>('[1]Pc, Spring, S1'!D4*Main!$B$5)+(_xlfn.IFNA(VLOOKUP($A4,'FL Ratio'!$A$3:$B$44,2,FALSE),0)*'FL Characterization'!D$2)</f>
        <v>1.4138764042552237</v>
      </c>
      <c r="E4" s="2">
        <f>('[1]Pc, Spring, S1'!E4*Main!$B$5)+(_xlfn.IFNA(VLOOKUP($A4,'FL Ratio'!$A$3:$B$44,2,FALSE),0)*'FL Characterization'!E$2)</f>
        <v>1.3950404096703202</v>
      </c>
      <c r="F4" s="2">
        <f>('[1]Pc, Spring, S1'!F4*Main!$B$5)+(_xlfn.IFNA(VLOOKUP($A4,'FL Ratio'!$A$3:$B$44,2,FALSE),0)*'FL Characterization'!F$2)</f>
        <v>1.3825913345524372</v>
      </c>
      <c r="G4" s="2">
        <f>('[1]Pc, Spring, S1'!G4*Main!$B$5)+(_xlfn.IFNA(VLOOKUP($A4,'FL Ratio'!$A$3:$B$44,2,FALSE),0)*'FL Characterization'!G$2)</f>
        <v>1.4412617685528006</v>
      </c>
      <c r="H4" s="2">
        <f>('[1]Pc, Spring, S1'!H4*Main!$B$5)+(_xlfn.IFNA(VLOOKUP($A4,'FL Ratio'!$A$3:$B$44,2,FALSE),0)*'FL Characterization'!H$2)</f>
        <v>2.1039032577664938</v>
      </c>
      <c r="I4" s="2">
        <f>('[1]Pc, Spring, S1'!I4*Main!$B$5)+(_xlfn.IFNA(VLOOKUP($A4,'FL Ratio'!$A$3:$B$44,2,FALSE),0)*'FL Characterization'!I$2)</f>
        <v>2.547829593955067</v>
      </c>
      <c r="J4" s="2">
        <f>('[1]Pc, Spring, S1'!J4*Main!$B$5)+(_xlfn.IFNA(VLOOKUP($A4,'FL Ratio'!$A$3:$B$44,2,FALSE),0)*'FL Characterization'!J$2)</f>
        <v>2.6833268932562508</v>
      </c>
      <c r="K4" s="2">
        <f>('[1]Pc, Spring, S1'!K4*Main!$B$5)+(_xlfn.IFNA(VLOOKUP($A4,'FL Ratio'!$A$3:$B$44,2,FALSE),0)*'FL Characterization'!K$2)</f>
        <v>2.4622403795055292</v>
      </c>
      <c r="L4" s="2">
        <f>('[1]Pc, Spring, S1'!L4*Main!$B$5)+(_xlfn.IFNA(VLOOKUP($A4,'FL Ratio'!$A$3:$B$44,2,FALSE),0)*'FL Characterization'!L$2)</f>
        <v>2.3264673619746152</v>
      </c>
      <c r="M4" s="2">
        <f>('[1]Pc, Spring, S1'!M4*Main!$B$5)+(_xlfn.IFNA(VLOOKUP($A4,'FL Ratio'!$A$3:$B$44,2,FALSE),0)*'FL Characterization'!M$2)</f>
        <v>2.6112718017509162</v>
      </c>
      <c r="N4" s="2">
        <f>('[1]Pc, Spring, S1'!N4*Main!$B$5)+(_xlfn.IFNA(VLOOKUP($A4,'FL Ratio'!$A$3:$B$44,2,FALSE),0)*'FL Characterization'!N$2)</f>
        <v>2.5682545411095092</v>
      </c>
      <c r="O4" s="2">
        <f>('[1]Pc, Spring, S1'!O4*Main!$B$5)+(_xlfn.IFNA(VLOOKUP($A4,'FL Ratio'!$A$3:$B$44,2,FALSE),0)*'FL Characterization'!O$2)</f>
        <v>2.5585927733301124</v>
      </c>
      <c r="P4" s="2">
        <f>('[1]Pc, Spring, S1'!P4*Main!$B$5)+(_xlfn.IFNA(VLOOKUP($A4,'FL Ratio'!$A$3:$B$44,2,FALSE),0)*'FL Characterization'!P$2)</f>
        <v>2.2261527160518617</v>
      </c>
      <c r="Q4" s="2">
        <f>('[1]Pc, Spring, S1'!Q4*Main!$B$5)+(_xlfn.IFNA(VLOOKUP($A4,'FL Ratio'!$A$3:$B$44,2,FALSE),0)*'FL Characterization'!Q$2)</f>
        <v>2.1099659854475279</v>
      </c>
      <c r="R4" s="2">
        <f>('[1]Pc, Spring, S1'!R4*Main!$B$5)+(_xlfn.IFNA(VLOOKUP($A4,'FL Ratio'!$A$3:$B$44,2,FALSE),0)*'FL Characterization'!R$2)</f>
        <v>2.1739370880677091</v>
      </c>
      <c r="S4" s="2">
        <f>('[1]Pc, Spring, S1'!S4*Main!$B$5)+(_xlfn.IFNA(VLOOKUP($A4,'FL Ratio'!$A$3:$B$44,2,FALSE),0)*'FL Characterization'!S$2)</f>
        <v>2.1547732138828342</v>
      </c>
      <c r="T4" s="2">
        <f>('[1]Pc, Spring, S1'!T4*Main!$B$5)+(_xlfn.IFNA(VLOOKUP($A4,'FL Ratio'!$A$3:$B$44,2,FALSE),0)*'FL Characterization'!T$2)</f>
        <v>2.116341707893131</v>
      </c>
      <c r="U4" s="2">
        <f>('[1]Pc, Spring, S1'!U4*Main!$B$5)+(_xlfn.IFNA(VLOOKUP($A4,'FL Ratio'!$A$3:$B$44,2,FALSE),0)*'FL Characterization'!U$2)</f>
        <v>2.275179935790967</v>
      </c>
      <c r="V4" s="2">
        <f>('[1]Pc, Spring, S1'!V4*Main!$B$5)+(_xlfn.IFNA(VLOOKUP($A4,'FL Ratio'!$A$3:$B$44,2,FALSE),0)*'FL Characterization'!V$2)</f>
        <v>2.1687902737628946</v>
      </c>
      <c r="W4" s="2">
        <f>('[1]Pc, Spring, S1'!W4*Main!$B$5)+(_xlfn.IFNA(VLOOKUP($A4,'FL Ratio'!$A$3:$B$44,2,FALSE),0)*'FL Characterization'!W$2)</f>
        <v>2.158556576821494</v>
      </c>
      <c r="X4" s="2">
        <f>('[1]Pc, Spring, S1'!X4*Main!$B$5)+(_xlfn.IFNA(VLOOKUP($A4,'FL Ratio'!$A$3:$B$44,2,FALSE),0)*'FL Characterization'!X$2)</f>
        <v>1.9302816686891255</v>
      </c>
      <c r="Y4" s="2">
        <f>('[1]Pc, Spring, S1'!Y4*Main!$B$5)+(_xlfn.IFNA(VLOOKUP($A4,'FL Ratio'!$A$3:$B$44,2,FALSE),0)*'FL Characterization'!Y$2)</f>
        <v>1.6721065436446743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0.16240332768740806</v>
      </c>
      <c r="C5" s="2">
        <f>('[1]Pc, Spring, S1'!C5*Main!$B$5)+(_xlfn.IFNA(VLOOKUP($A5,'FL Ratio'!$A$3:$B$44,2,FALSE),0)*'FL Characterization'!C$2)</f>
        <v>0.14975389156309721</v>
      </c>
      <c r="D5" s="2">
        <f>('[1]Pc, Spring, S1'!D5*Main!$B$5)+(_xlfn.IFNA(VLOOKUP($A5,'FL Ratio'!$A$3:$B$44,2,FALSE),0)*'FL Characterization'!D$2)</f>
        <v>0.13217245217464546</v>
      </c>
      <c r="E5" s="2">
        <f>('[1]Pc, Spring, S1'!E5*Main!$B$5)+(_xlfn.IFNA(VLOOKUP($A5,'FL Ratio'!$A$3:$B$44,2,FALSE),0)*'FL Characterization'!E$2)</f>
        <v>0.12577503300529944</v>
      </c>
      <c r="F5" s="2">
        <f>('[1]Pc, Spring, S1'!F5*Main!$B$5)+(_xlfn.IFNA(VLOOKUP($A5,'FL Ratio'!$A$3:$B$44,2,FALSE),0)*'FL Characterization'!F$2)</f>
        <v>0.10801760871366548</v>
      </c>
      <c r="G5" s="2">
        <f>('[1]Pc, Spring, S1'!G5*Main!$B$5)+(_xlfn.IFNA(VLOOKUP($A5,'FL Ratio'!$A$3:$B$44,2,FALSE),0)*'FL Characterization'!G$2)</f>
        <v>0.11033281200875124</v>
      </c>
      <c r="H5" s="2">
        <f>('[1]Pc, Spring, S1'!H5*Main!$B$5)+(_xlfn.IFNA(VLOOKUP($A5,'FL Ratio'!$A$3:$B$44,2,FALSE),0)*'FL Characterization'!H$2)</f>
        <v>0.18249788286688962</v>
      </c>
      <c r="I5" s="2">
        <f>('[1]Pc, Spring, S1'!I5*Main!$B$5)+(_xlfn.IFNA(VLOOKUP($A5,'FL Ratio'!$A$3:$B$44,2,FALSE),0)*'FL Characterization'!I$2)</f>
        <v>0.17273294175535037</v>
      </c>
      <c r="J5" s="2">
        <f>('[1]Pc, Spring, S1'!J5*Main!$B$5)+(_xlfn.IFNA(VLOOKUP($A5,'FL Ratio'!$A$3:$B$44,2,FALSE),0)*'FL Characterization'!J$2)</f>
        <v>0.19925674054823811</v>
      </c>
      <c r="K5" s="2">
        <f>('[1]Pc, Spring, S1'!K5*Main!$B$5)+(_xlfn.IFNA(VLOOKUP($A5,'FL Ratio'!$A$3:$B$44,2,FALSE),0)*'FL Characterization'!K$2)</f>
        <v>0.19531658724285617</v>
      </c>
      <c r="L5" s="2">
        <f>('[1]Pc, Spring, S1'!L5*Main!$B$5)+(_xlfn.IFNA(VLOOKUP($A5,'FL Ratio'!$A$3:$B$44,2,FALSE),0)*'FL Characterization'!L$2)</f>
        <v>0.19924545053937825</v>
      </c>
      <c r="M5" s="2">
        <f>('[1]Pc, Spring, S1'!M5*Main!$B$5)+(_xlfn.IFNA(VLOOKUP($A5,'FL Ratio'!$A$3:$B$44,2,FALSE),0)*'FL Characterization'!M$2)</f>
        <v>0.17553570726787213</v>
      </c>
      <c r="N5" s="2">
        <f>('[1]Pc, Spring, S1'!N5*Main!$B$5)+(_xlfn.IFNA(VLOOKUP($A5,'FL Ratio'!$A$3:$B$44,2,FALSE),0)*'FL Characterization'!N$2)</f>
        <v>0.19004408064824332</v>
      </c>
      <c r="O5" s="2">
        <f>('[1]Pc, Spring, S1'!O5*Main!$B$5)+(_xlfn.IFNA(VLOOKUP($A5,'FL Ratio'!$A$3:$B$44,2,FALSE),0)*'FL Characterization'!O$2)</f>
        <v>0.2024280311135154</v>
      </c>
      <c r="P5" s="2">
        <f>('[1]Pc, Spring, S1'!P5*Main!$B$5)+(_xlfn.IFNA(VLOOKUP($A5,'FL Ratio'!$A$3:$B$44,2,FALSE),0)*'FL Characterization'!P$2)</f>
        <v>0.18449939011623812</v>
      </c>
      <c r="Q5" s="2">
        <f>('[1]Pc, Spring, S1'!Q5*Main!$B$5)+(_xlfn.IFNA(VLOOKUP($A5,'FL Ratio'!$A$3:$B$44,2,FALSE),0)*'FL Characterization'!Q$2)</f>
        <v>0.18873355119560783</v>
      </c>
      <c r="R5" s="2">
        <f>('[1]Pc, Spring, S1'!R5*Main!$B$5)+(_xlfn.IFNA(VLOOKUP($A5,'FL Ratio'!$A$3:$B$44,2,FALSE),0)*'FL Characterization'!R$2)</f>
        <v>0.18322580207574468</v>
      </c>
      <c r="S5" s="2">
        <f>('[1]Pc, Spring, S1'!S5*Main!$B$5)+(_xlfn.IFNA(VLOOKUP($A5,'FL Ratio'!$A$3:$B$44,2,FALSE),0)*'FL Characterization'!S$2)</f>
        <v>0.23152316936096839</v>
      </c>
      <c r="T5" s="2">
        <f>('[1]Pc, Spring, S1'!T5*Main!$B$5)+(_xlfn.IFNA(VLOOKUP($A5,'FL Ratio'!$A$3:$B$44,2,FALSE),0)*'FL Characterization'!T$2)</f>
        <v>0.22022318391639106</v>
      </c>
      <c r="U5" s="2">
        <f>('[1]Pc, Spring, S1'!U5*Main!$B$5)+(_xlfn.IFNA(VLOOKUP($A5,'FL Ratio'!$A$3:$B$44,2,FALSE),0)*'FL Characterization'!U$2)</f>
        <v>0.21657714737508874</v>
      </c>
      <c r="V5" s="2">
        <f>('[1]Pc, Spring, S1'!V5*Main!$B$5)+(_xlfn.IFNA(VLOOKUP($A5,'FL Ratio'!$A$3:$B$44,2,FALSE),0)*'FL Characterization'!V$2)</f>
        <v>0.23987308252116174</v>
      </c>
      <c r="W5" s="2">
        <f>('[1]Pc, Spring, S1'!W5*Main!$B$5)+(_xlfn.IFNA(VLOOKUP($A5,'FL Ratio'!$A$3:$B$44,2,FALSE),0)*'FL Characterization'!W$2)</f>
        <v>0.21095838895291885</v>
      </c>
      <c r="X5" s="2">
        <f>('[1]Pc, Spring, S1'!X5*Main!$B$5)+(_xlfn.IFNA(VLOOKUP($A5,'FL Ratio'!$A$3:$B$44,2,FALSE),0)*'FL Characterization'!X$2)</f>
        <v>0.21915008438997097</v>
      </c>
      <c r="Y5" s="2">
        <f>('[1]Pc, Spring, S1'!Y5*Main!$B$5)+(_xlfn.IFNA(VLOOKUP($A5,'FL Ratio'!$A$3:$B$44,2,FALSE),0)*'FL Characterization'!Y$2)</f>
        <v>0.19522309467742149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0.46111527751013187</v>
      </c>
      <c r="C6" s="2">
        <f>('[1]Pc, Spring, S1'!C6*Main!$B$5)+(_xlfn.IFNA(VLOOKUP($A6,'FL Ratio'!$A$3:$B$44,2,FALSE),0)*'FL Characterization'!C$2)</f>
        <v>0.41861892940054274</v>
      </c>
      <c r="D6" s="2">
        <f>('[1]Pc, Spring, S1'!D6*Main!$B$5)+(_xlfn.IFNA(VLOOKUP($A6,'FL Ratio'!$A$3:$B$44,2,FALSE),0)*'FL Characterization'!D$2)</f>
        <v>0.38127145070365193</v>
      </c>
      <c r="E6" s="2">
        <f>('[1]Pc, Spring, S1'!E6*Main!$B$5)+(_xlfn.IFNA(VLOOKUP($A6,'FL Ratio'!$A$3:$B$44,2,FALSE),0)*'FL Characterization'!E$2)</f>
        <v>0.37130899020744756</v>
      </c>
      <c r="F6" s="2">
        <f>('[1]Pc, Spring, S1'!F6*Main!$B$5)+(_xlfn.IFNA(VLOOKUP($A6,'FL Ratio'!$A$3:$B$44,2,FALSE),0)*'FL Characterization'!F$2)</f>
        <v>0.36729539067283534</v>
      </c>
      <c r="G6" s="2">
        <f>('[1]Pc, Spring, S1'!G6*Main!$B$5)+(_xlfn.IFNA(VLOOKUP($A6,'FL Ratio'!$A$3:$B$44,2,FALSE),0)*'FL Characterization'!G$2)</f>
        <v>0.37495053398718337</v>
      </c>
      <c r="H6" s="2">
        <f>('[1]Pc, Spring, S1'!H6*Main!$B$5)+(_xlfn.IFNA(VLOOKUP($A6,'FL Ratio'!$A$3:$B$44,2,FALSE),0)*'FL Characterization'!H$2)</f>
        <v>0.45332920442330177</v>
      </c>
      <c r="I6" s="2">
        <f>('[1]Pc, Spring, S1'!I6*Main!$B$5)+(_xlfn.IFNA(VLOOKUP($A6,'FL Ratio'!$A$3:$B$44,2,FALSE),0)*'FL Characterization'!I$2)</f>
        <v>0.43505914195700224</v>
      </c>
      <c r="J6" s="2">
        <f>('[1]Pc, Spring, S1'!J6*Main!$B$5)+(_xlfn.IFNA(VLOOKUP($A6,'FL Ratio'!$A$3:$B$44,2,FALSE),0)*'FL Characterization'!J$2)</f>
        <v>0.47875944816171445</v>
      </c>
      <c r="K6" s="2">
        <f>('[1]Pc, Spring, S1'!K6*Main!$B$5)+(_xlfn.IFNA(VLOOKUP($A6,'FL Ratio'!$A$3:$B$44,2,FALSE),0)*'FL Characterization'!K$2)</f>
        <v>0.48623462944029483</v>
      </c>
      <c r="L6" s="2">
        <f>('[1]Pc, Spring, S1'!L6*Main!$B$5)+(_xlfn.IFNA(VLOOKUP($A6,'FL Ratio'!$A$3:$B$44,2,FALSE),0)*'FL Characterization'!L$2)</f>
        <v>0.48525496838152798</v>
      </c>
      <c r="M6" s="2">
        <f>('[1]Pc, Spring, S1'!M6*Main!$B$5)+(_xlfn.IFNA(VLOOKUP($A6,'FL Ratio'!$A$3:$B$44,2,FALSE),0)*'FL Characterization'!M$2)</f>
        <v>0.54942421964841481</v>
      </c>
      <c r="N6" s="2">
        <f>('[1]Pc, Spring, S1'!N6*Main!$B$5)+(_xlfn.IFNA(VLOOKUP($A6,'FL Ratio'!$A$3:$B$44,2,FALSE),0)*'FL Characterization'!N$2)</f>
        <v>0.54209722480583566</v>
      </c>
      <c r="O6" s="2">
        <f>('[1]Pc, Spring, S1'!O6*Main!$B$5)+(_xlfn.IFNA(VLOOKUP($A6,'FL Ratio'!$A$3:$B$44,2,FALSE),0)*'FL Characterization'!O$2)</f>
        <v>0.52093450838360533</v>
      </c>
      <c r="P6" s="2">
        <f>('[1]Pc, Spring, S1'!P6*Main!$B$5)+(_xlfn.IFNA(VLOOKUP($A6,'FL Ratio'!$A$3:$B$44,2,FALSE),0)*'FL Characterization'!P$2)</f>
        <v>0.51889704472038978</v>
      </c>
      <c r="Q6" s="2">
        <f>('[1]Pc, Spring, S1'!Q6*Main!$B$5)+(_xlfn.IFNA(VLOOKUP($A6,'FL Ratio'!$A$3:$B$44,2,FALSE),0)*'FL Characterization'!Q$2)</f>
        <v>0.49618871382248531</v>
      </c>
      <c r="R6" s="2">
        <f>('[1]Pc, Spring, S1'!R6*Main!$B$5)+(_xlfn.IFNA(VLOOKUP($A6,'FL Ratio'!$A$3:$B$44,2,FALSE),0)*'FL Characterization'!R$2)</f>
        <v>0.51505093822517245</v>
      </c>
      <c r="S6" s="2">
        <f>('[1]Pc, Spring, S1'!S6*Main!$B$5)+(_xlfn.IFNA(VLOOKUP($A6,'FL Ratio'!$A$3:$B$44,2,FALSE),0)*'FL Characterization'!S$2)</f>
        <v>0.53559583737881722</v>
      </c>
      <c r="T6" s="2">
        <f>('[1]Pc, Spring, S1'!T6*Main!$B$5)+(_xlfn.IFNA(VLOOKUP($A6,'FL Ratio'!$A$3:$B$44,2,FALSE),0)*'FL Characterization'!T$2)</f>
        <v>0.53067969991048491</v>
      </c>
      <c r="U6" s="2">
        <f>('[1]Pc, Spring, S1'!U6*Main!$B$5)+(_xlfn.IFNA(VLOOKUP($A6,'FL Ratio'!$A$3:$B$44,2,FALSE),0)*'FL Characterization'!U$2)</f>
        <v>0.55519367010969622</v>
      </c>
      <c r="V6" s="2">
        <f>('[1]Pc, Spring, S1'!V6*Main!$B$5)+(_xlfn.IFNA(VLOOKUP($A6,'FL Ratio'!$A$3:$B$44,2,FALSE),0)*'FL Characterization'!V$2)</f>
        <v>0.56421568818678947</v>
      </c>
      <c r="W6" s="2">
        <f>('[1]Pc, Spring, S1'!W6*Main!$B$5)+(_xlfn.IFNA(VLOOKUP($A6,'FL Ratio'!$A$3:$B$44,2,FALSE),0)*'FL Characterization'!W$2)</f>
        <v>0.53382184166148861</v>
      </c>
      <c r="X6" s="2">
        <f>('[1]Pc, Spring, S1'!X6*Main!$B$5)+(_xlfn.IFNA(VLOOKUP($A6,'FL Ratio'!$A$3:$B$44,2,FALSE),0)*'FL Characterization'!X$2)</f>
        <v>0.55737405051769939</v>
      </c>
      <c r="Y6" s="2">
        <f>('[1]Pc, Spring, S1'!Y6*Main!$B$5)+(_xlfn.IFNA(VLOOKUP($A6,'FL Ratio'!$A$3:$B$44,2,FALSE),0)*'FL Characterization'!Y$2)</f>
        <v>0.53666516095602879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2.6315280238610219</v>
      </c>
      <c r="C7" s="2">
        <f>('[1]Pc, Spring, S1'!C7*Main!$B$5)+(_xlfn.IFNA(VLOOKUP($A7,'FL Ratio'!$A$3:$B$44,2,FALSE),0)*'FL Characterization'!C$2)</f>
        <v>2.6519654760319238</v>
      </c>
      <c r="D7" s="2">
        <f>('[1]Pc, Spring, S1'!D7*Main!$B$5)+(_xlfn.IFNA(VLOOKUP($A7,'FL Ratio'!$A$3:$B$44,2,FALSE),0)*'FL Characterization'!D$2)</f>
        <v>2.3867730536115195</v>
      </c>
      <c r="E7" s="2">
        <f>('[1]Pc, Spring, S1'!E7*Main!$B$5)+(_xlfn.IFNA(VLOOKUP($A7,'FL Ratio'!$A$3:$B$44,2,FALSE),0)*'FL Characterization'!E$2)</f>
        <v>2.4101177210172295</v>
      </c>
      <c r="F7" s="2">
        <f>('[1]Pc, Spring, S1'!F7*Main!$B$5)+(_xlfn.IFNA(VLOOKUP($A7,'FL Ratio'!$A$3:$B$44,2,FALSE),0)*'FL Characterization'!F$2)</f>
        <v>2.4294776063588142</v>
      </c>
      <c r="G7" s="2">
        <f>('[1]Pc, Spring, S1'!G7*Main!$B$5)+(_xlfn.IFNA(VLOOKUP($A7,'FL Ratio'!$A$3:$B$44,2,FALSE),0)*'FL Characterization'!G$2)</f>
        <v>2.5048219146139772</v>
      </c>
      <c r="H7" s="2">
        <f>('[1]Pc, Spring, S1'!H7*Main!$B$5)+(_xlfn.IFNA(VLOOKUP($A7,'FL Ratio'!$A$3:$B$44,2,FALSE),0)*'FL Characterization'!H$2)</f>
        <v>2.812859719898881</v>
      </c>
      <c r="I7" s="2">
        <f>('[1]Pc, Spring, S1'!I7*Main!$B$5)+(_xlfn.IFNA(VLOOKUP($A7,'FL Ratio'!$A$3:$B$44,2,FALSE),0)*'FL Characterization'!I$2)</f>
        <v>3.3199806123391156</v>
      </c>
      <c r="J7" s="2">
        <f>('[1]Pc, Spring, S1'!J7*Main!$B$5)+(_xlfn.IFNA(VLOOKUP($A7,'FL Ratio'!$A$3:$B$44,2,FALSE),0)*'FL Characterization'!J$2)</f>
        <v>3.405440851959455</v>
      </c>
      <c r="K7" s="2">
        <f>('[1]Pc, Spring, S1'!K7*Main!$B$5)+(_xlfn.IFNA(VLOOKUP($A7,'FL Ratio'!$A$3:$B$44,2,FALSE),0)*'FL Characterization'!K$2)</f>
        <v>3.4602982427023394</v>
      </c>
      <c r="L7" s="2">
        <f>('[1]Pc, Spring, S1'!L7*Main!$B$5)+(_xlfn.IFNA(VLOOKUP($A7,'FL Ratio'!$A$3:$B$44,2,FALSE),0)*'FL Characterization'!L$2)</f>
        <v>3.3488589616386837</v>
      </c>
      <c r="M7" s="2">
        <f>('[1]Pc, Spring, S1'!M7*Main!$B$5)+(_xlfn.IFNA(VLOOKUP($A7,'FL Ratio'!$A$3:$B$44,2,FALSE),0)*'FL Characterization'!M$2)</f>
        <v>3.6890365681389232</v>
      </c>
      <c r="N7" s="2">
        <f>('[1]Pc, Spring, S1'!N7*Main!$B$5)+(_xlfn.IFNA(VLOOKUP($A7,'FL Ratio'!$A$3:$B$44,2,FALSE),0)*'FL Characterization'!N$2)</f>
        <v>3.3904701315311208</v>
      </c>
      <c r="O7" s="2">
        <f>('[1]Pc, Spring, S1'!O7*Main!$B$5)+(_xlfn.IFNA(VLOOKUP($A7,'FL Ratio'!$A$3:$B$44,2,FALSE),0)*'FL Characterization'!O$2)</f>
        <v>3.4462442959353945</v>
      </c>
      <c r="P7" s="2">
        <f>('[1]Pc, Spring, S1'!P7*Main!$B$5)+(_xlfn.IFNA(VLOOKUP($A7,'FL Ratio'!$A$3:$B$44,2,FALSE),0)*'FL Characterization'!P$2)</f>
        <v>3.2197091523120149</v>
      </c>
      <c r="Q7" s="2">
        <f>('[1]Pc, Spring, S1'!Q7*Main!$B$5)+(_xlfn.IFNA(VLOOKUP($A7,'FL Ratio'!$A$3:$B$44,2,FALSE),0)*'FL Characterization'!Q$2)</f>
        <v>3.1920128355916662</v>
      </c>
      <c r="R7" s="2">
        <f>('[1]Pc, Spring, S1'!R7*Main!$B$5)+(_xlfn.IFNA(VLOOKUP($A7,'FL Ratio'!$A$3:$B$44,2,FALSE),0)*'FL Characterization'!R$2)</f>
        <v>3.271258343010524</v>
      </c>
      <c r="S7" s="2">
        <f>('[1]Pc, Spring, S1'!S7*Main!$B$5)+(_xlfn.IFNA(VLOOKUP($A7,'FL Ratio'!$A$3:$B$44,2,FALSE),0)*'FL Characterization'!S$2)</f>
        <v>3.2444620237226593</v>
      </c>
      <c r="T7" s="2">
        <f>('[1]Pc, Spring, S1'!T7*Main!$B$5)+(_xlfn.IFNA(VLOOKUP($A7,'FL Ratio'!$A$3:$B$44,2,FALSE),0)*'FL Characterization'!T$2)</f>
        <v>3.07335671298017</v>
      </c>
      <c r="U7" s="2">
        <f>('[1]Pc, Spring, S1'!U7*Main!$B$5)+(_xlfn.IFNA(VLOOKUP($A7,'FL Ratio'!$A$3:$B$44,2,FALSE),0)*'FL Characterization'!U$2)</f>
        <v>3.0993499566398075</v>
      </c>
      <c r="V7" s="2">
        <f>('[1]Pc, Spring, S1'!V7*Main!$B$5)+(_xlfn.IFNA(VLOOKUP($A7,'FL Ratio'!$A$3:$B$44,2,FALSE),0)*'FL Characterization'!V$2)</f>
        <v>3.1590836941672888</v>
      </c>
      <c r="W7" s="2">
        <f>('[1]Pc, Spring, S1'!W7*Main!$B$5)+(_xlfn.IFNA(VLOOKUP($A7,'FL Ratio'!$A$3:$B$44,2,FALSE),0)*'FL Characterization'!W$2)</f>
        <v>2.9892925548595981</v>
      </c>
      <c r="X7" s="2">
        <f>('[1]Pc, Spring, S1'!X7*Main!$B$5)+(_xlfn.IFNA(VLOOKUP($A7,'FL Ratio'!$A$3:$B$44,2,FALSE),0)*'FL Characterization'!X$2)</f>
        <v>2.8870501653829348</v>
      </c>
      <c r="Y7" s="2">
        <f>('[1]Pc, Spring, S1'!Y7*Main!$B$5)+(_xlfn.IFNA(VLOOKUP($A7,'FL Ratio'!$A$3:$B$44,2,FALSE),0)*'FL Characterization'!Y$2)</f>
        <v>2.7858691254434307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1.3790916778625733</v>
      </c>
      <c r="C8" s="2">
        <f>('[1]Pc, Spring, S1'!C8*Main!$B$5)+(_xlfn.IFNA(VLOOKUP($A8,'FL Ratio'!$A$3:$B$44,2,FALSE),0)*'FL Characterization'!C$2)</f>
        <v>1.256213758287303</v>
      </c>
      <c r="D8" s="2">
        <f>('[1]Pc, Spring, S1'!D8*Main!$B$5)+(_xlfn.IFNA(VLOOKUP($A8,'FL Ratio'!$A$3:$B$44,2,FALSE),0)*'FL Characterization'!D$2)</f>
        <v>1.2343777491887806</v>
      </c>
      <c r="E8" s="2">
        <f>('[1]Pc, Spring, S1'!E8*Main!$B$5)+(_xlfn.IFNA(VLOOKUP($A8,'FL Ratio'!$A$3:$B$44,2,FALSE),0)*'FL Characterization'!E$2)</f>
        <v>1.1924498737192049</v>
      </c>
      <c r="F8" s="2">
        <f>('[1]Pc, Spring, S1'!F8*Main!$B$5)+(_xlfn.IFNA(VLOOKUP($A8,'FL Ratio'!$A$3:$B$44,2,FALSE),0)*'FL Characterization'!F$2)</f>
        <v>1.1298775660415878</v>
      </c>
      <c r="G8" s="2">
        <f>('[1]Pc, Spring, S1'!G8*Main!$B$5)+(_xlfn.IFNA(VLOOKUP($A8,'FL Ratio'!$A$3:$B$44,2,FALSE),0)*'FL Characterization'!G$2)</f>
        <v>1.2348372766658195</v>
      </c>
      <c r="H8" s="2">
        <f>('[1]Pc, Spring, S1'!H8*Main!$B$5)+(_xlfn.IFNA(VLOOKUP($A8,'FL Ratio'!$A$3:$B$44,2,FALSE),0)*'FL Characterization'!H$2)</f>
        <v>1.5435532560807925</v>
      </c>
      <c r="I8" s="2">
        <f>('[1]Pc, Spring, S1'!I8*Main!$B$5)+(_xlfn.IFNA(VLOOKUP($A8,'FL Ratio'!$A$3:$B$44,2,FALSE),0)*'FL Characterization'!I$2)</f>
        <v>1.6093809664364356</v>
      </c>
      <c r="J8" s="2">
        <f>('[1]Pc, Spring, S1'!J8*Main!$B$5)+(_xlfn.IFNA(VLOOKUP($A8,'FL Ratio'!$A$3:$B$44,2,FALSE),0)*'FL Characterization'!J$2)</f>
        <v>1.8200408528976992</v>
      </c>
      <c r="K8" s="2">
        <f>('[1]Pc, Spring, S1'!K8*Main!$B$5)+(_xlfn.IFNA(VLOOKUP($A8,'FL Ratio'!$A$3:$B$44,2,FALSE),0)*'FL Characterization'!K$2)</f>
        <v>1.8834419295712452</v>
      </c>
      <c r="L8" s="2">
        <f>('[1]Pc, Spring, S1'!L8*Main!$B$5)+(_xlfn.IFNA(VLOOKUP($A8,'FL Ratio'!$A$3:$B$44,2,FALSE),0)*'FL Characterization'!L$2)</f>
        <v>1.931214219842047</v>
      </c>
      <c r="M8" s="2">
        <f>('[1]Pc, Spring, S1'!M8*Main!$B$5)+(_xlfn.IFNA(VLOOKUP($A8,'FL Ratio'!$A$3:$B$44,2,FALSE),0)*'FL Characterization'!M$2)</f>
        <v>1.9406453536034569</v>
      </c>
      <c r="N8" s="2">
        <f>('[1]Pc, Spring, S1'!N8*Main!$B$5)+(_xlfn.IFNA(VLOOKUP($A8,'FL Ratio'!$A$3:$B$44,2,FALSE),0)*'FL Characterization'!N$2)</f>
        <v>1.9755589105895242</v>
      </c>
      <c r="O8" s="2">
        <f>('[1]Pc, Spring, S1'!O8*Main!$B$5)+(_xlfn.IFNA(VLOOKUP($A8,'FL Ratio'!$A$3:$B$44,2,FALSE),0)*'FL Characterization'!O$2)</f>
        <v>1.9545461416493501</v>
      </c>
      <c r="P8" s="2">
        <f>('[1]Pc, Spring, S1'!P8*Main!$B$5)+(_xlfn.IFNA(VLOOKUP($A8,'FL Ratio'!$A$3:$B$44,2,FALSE),0)*'FL Characterization'!P$2)</f>
        <v>1.9102919232108893</v>
      </c>
      <c r="Q8" s="2">
        <f>('[1]Pc, Spring, S1'!Q8*Main!$B$5)+(_xlfn.IFNA(VLOOKUP($A8,'FL Ratio'!$A$3:$B$44,2,FALSE),0)*'FL Characterization'!Q$2)</f>
        <v>1.7672509220784018</v>
      </c>
      <c r="R8" s="2">
        <f>('[1]Pc, Spring, S1'!R8*Main!$B$5)+(_xlfn.IFNA(VLOOKUP($A8,'FL Ratio'!$A$3:$B$44,2,FALSE),0)*'FL Characterization'!R$2)</f>
        <v>1.7947303537030297</v>
      </c>
      <c r="S8" s="2">
        <f>('[1]Pc, Spring, S1'!S8*Main!$B$5)+(_xlfn.IFNA(VLOOKUP($A8,'FL Ratio'!$A$3:$B$44,2,FALSE),0)*'FL Characterization'!S$2)</f>
        <v>1.9052225129487785</v>
      </c>
      <c r="T8" s="2">
        <f>('[1]Pc, Spring, S1'!T8*Main!$B$5)+(_xlfn.IFNA(VLOOKUP($A8,'FL Ratio'!$A$3:$B$44,2,FALSE),0)*'FL Characterization'!T$2)</f>
        <v>1.698683456748544</v>
      </c>
      <c r="U8" s="2">
        <f>('[1]Pc, Spring, S1'!U8*Main!$B$5)+(_xlfn.IFNA(VLOOKUP($A8,'FL Ratio'!$A$3:$B$44,2,FALSE),0)*'FL Characterization'!U$2)</f>
        <v>1.7156333538605208</v>
      </c>
      <c r="V8" s="2">
        <f>('[1]Pc, Spring, S1'!V8*Main!$B$5)+(_xlfn.IFNA(VLOOKUP($A8,'FL Ratio'!$A$3:$B$44,2,FALSE),0)*'FL Characterization'!V$2)</f>
        <v>1.7301024583780529</v>
      </c>
      <c r="W8" s="2">
        <f>('[1]Pc, Spring, S1'!W8*Main!$B$5)+(_xlfn.IFNA(VLOOKUP($A8,'FL Ratio'!$A$3:$B$44,2,FALSE),0)*'FL Characterization'!W$2)</f>
        <v>1.4221811341748236</v>
      </c>
      <c r="X8" s="2">
        <f>('[1]Pc, Spring, S1'!X8*Main!$B$5)+(_xlfn.IFNA(VLOOKUP($A8,'FL Ratio'!$A$3:$B$44,2,FALSE),0)*'FL Characterization'!X$2)</f>
        <v>1.5875746113442297</v>
      </c>
      <c r="Y8" s="2">
        <f>('[1]Pc, Spring, S1'!Y8*Main!$B$5)+(_xlfn.IFNA(VLOOKUP($A8,'FL Ratio'!$A$3:$B$44,2,FALSE),0)*'FL Characterization'!Y$2)</f>
        <v>1.481950080184379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0.29954234594813944</v>
      </c>
      <c r="C9" s="2">
        <f>('[1]Pc, Spring, S1'!C9*Main!$B$5)+(_xlfn.IFNA(VLOOKUP($A9,'FL Ratio'!$A$3:$B$44,2,FALSE),0)*'FL Characterization'!C$2)</f>
        <v>0.28677791664579427</v>
      </c>
      <c r="D9" s="2">
        <f>('[1]Pc, Spring, S1'!D9*Main!$B$5)+(_xlfn.IFNA(VLOOKUP($A9,'FL Ratio'!$A$3:$B$44,2,FALSE),0)*'FL Characterization'!D$2)</f>
        <v>0.27269715086907742</v>
      </c>
      <c r="E9" s="2">
        <f>('[1]Pc, Spring, S1'!E9*Main!$B$5)+(_xlfn.IFNA(VLOOKUP($A9,'FL Ratio'!$A$3:$B$44,2,FALSE),0)*'FL Characterization'!E$2)</f>
        <v>0.2675894729482779</v>
      </c>
      <c r="F9" s="2">
        <f>('[1]Pc, Spring, S1'!F9*Main!$B$5)+(_xlfn.IFNA(VLOOKUP($A9,'FL Ratio'!$A$3:$B$44,2,FALSE),0)*'FL Characterization'!F$2)</f>
        <v>0.25357449307319019</v>
      </c>
      <c r="G9" s="2">
        <f>('[1]Pc, Spring, S1'!G9*Main!$B$5)+(_xlfn.IFNA(VLOOKUP($A9,'FL Ratio'!$A$3:$B$44,2,FALSE),0)*'FL Characterization'!G$2)</f>
        <v>0.26899628168113143</v>
      </c>
      <c r="H9" s="2">
        <f>('[1]Pc, Spring, S1'!H9*Main!$B$5)+(_xlfn.IFNA(VLOOKUP($A9,'FL Ratio'!$A$3:$B$44,2,FALSE),0)*'FL Characterization'!H$2)</f>
        <v>0.42605435686917703</v>
      </c>
      <c r="I9" s="2">
        <f>('[1]Pc, Spring, S1'!I9*Main!$B$5)+(_xlfn.IFNA(VLOOKUP($A9,'FL Ratio'!$A$3:$B$44,2,FALSE),0)*'FL Characterization'!I$2)</f>
        <v>0.43442288645819677</v>
      </c>
      <c r="J9" s="2">
        <f>('[1]Pc, Spring, S1'!J9*Main!$B$5)+(_xlfn.IFNA(VLOOKUP($A9,'FL Ratio'!$A$3:$B$44,2,FALSE),0)*'FL Characterization'!J$2)</f>
        <v>0.45269782400289682</v>
      </c>
      <c r="K9" s="2">
        <f>('[1]Pc, Spring, S1'!K9*Main!$B$5)+(_xlfn.IFNA(VLOOKUP($A9,'FL Ratio'!$A$3:$B$44,2,FALSE),0)*'FL Characterization'!K$2)</f>
        <v>0.47244262941836113</v>
      </c>
      <c r="L9" s="2">
        <f>('[1]Pc, Spring, S1'!L9*Main!$B$5)+(_xlfn.IFNA(VLOOKUP($A9,'FL Ratio'!$A$3:$B$44,2,FALSE),0)*'FL Characterization'!L$2)</f>
        <v>0.47636046469676152</v>
      </c>
      <c r="M9" s="2">
        <f>('[1]Pc, Spring, S1'!M9*Main!$B$5)+(_xlfn.IFNA(VLOOKUP($A9,'FL Ratio'!$A$3:$B$44,2,FALSE),0)*'FL Characterization'!M$2)</f>
        <v>0.47327495098975553</v>
      </c>
      <c r="N9" s="2">
        <f>('[1]Pc, Spring, S1'!N9*Main!$B$5)+(_xlfn.IFNA(VLOOKUP($A9,'FL Ratio'!$A$3:$B$44,2,FALSE),0)*'FL Characterization'!N$2)</f>
        <v>0.49429921938056387</v>
      </c>
      <c r="O9" s="2">
        <f>('[1]Pc, Spring, S1'!O9*Main!$B$5)+(_xlfn.IFNA(VLOOKUP($A9,'FL Ratio'!$A$3:$B$44,2,FALSE),0)*'FL Characterization'!O$2)</f>
        <v>0.48012482282690711</v>
      </c>
      <c r="P9" s="2">
        <f>('[1]Pc, Spring, S1'!P9*Main!$B$5)+(_xlfn.IFNA(VLOOKUP($A9,'FL Ratio'!$A$3:$B$44,2,FALSE),0)*'FL Characterization'!P$2)</f>
        <v>0.41262044521920138</v>
      </c>
      <c r="Q9" s="2">
        <f>('[1]Pc, Spring, S1'!Q9*Main!$B$5)+(_xlfn.IFNA(VLOOKUP($A9,'FL Ratio'!$A$3:$B$44,2,FALSE),0)*'FL Characterization'!Q$2)</f>
        <v>0.39394196122074387</v>
      </c>
      <c r="R9" s="2">
        <f>('[1]Pc, Spring, S1'!R9*Main!$B$5)+(_xlfn.IFNA(VLOOKUP($A9,'FL Ratio'!$A$3:$B$44,2,FALSE),0)*'FL Characterization'!R$2)</f>
        <v>0.38040734148238942</v>
      </c>
      <c r="S9" s="2">
        <f>('[1]Pc, Spring, S1'!S9*Main!$B$5)+(_xlfn.IFNA(VLOOKUP($A9,'FL Ratio'!$A$3:$B$44,2,FALSE),0)*'FL Characterization'!S$2)</f>
        <v>0.39611470858899039</v>
      </c>
      <c r="T9" s="2">
        <f>('[1]Pc, Spring, S1'!T9*Main!$B$5)+(_xlfn.IFNA(VLOOKUP($A9,'FL Ratio'!$A$3:$B$44,2,FALSE),0)*'FL Characterization'!T$2)</f>
        <v>0.39473118088075493</v>
      </c>
      <c r="U9" s="2">
        <f>('[1]Pc, Spring, S1'!U9*Main!$B$5)+(_xlfn.IFNA(VLOOKUP($A9,'FL Ratio'!$A$3:$B$44,2,FALSE),0)*'FL Characterization'!U$2)</f>
        <v>0.38401743947222217</v>
      </c>
      <c r="V9" s="2">
        <f>('[1]Pc, Spring, S1'!V9*Main!$B$5)+(_xlfn.IFNA(VLOOKUP($A9,'FL Ratio'!$A$3:$B$44,2,FALSE),0)*'FL Characterization'!V$2)</f>
        <v>0.3840780707893115</v>
      </c>
      <c r="W9" s="2">
        <f>('[1]Pc, Spring, S1'!W9*Main!$B$5)+(_xlfn.IFNA(VLOOKUP($A9,'FL Ratio'!$A$3:$B$44,2,FALSE),0)*'FL Characterization'!W$2)</f>
        <v>0.32459462087078278</v>
      </c>
      <c r="X9" s="2">
        <f>('[1]Pc, Spring, S1'!X9*Main!$B$5)+(_xlfn.IFNA(VLOOKUP($A9,'FL Ratio'!$A$3:$B$44,2,FALSE),0)*'FL Characterization'!X$2)</f>
        <v>0.32535519726859968</v>
      </c>
      <c r="Y9" s="2">
        <f>('[1]Pc, Spring, S1'!Y9*Main!$B$5)+(_xlfn.IFNA(VLOOKUP($A9,'FL Ratio'!$A$3:$B$44,2,FALSE),0)*'FL Characterization'!Y$2)</f>
        <v>0.30924887472138485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0.29563240060242729</v>
      </c>
      <c r="C10" s="2">
        <f>('[1]Pc, Spring, S1'!C10*Main!$B$5)+(_xlfn.IFNA(VLOOKUP($A10,'FL Ratio'!$A$3:$B$44,2,FALSE),0)*'FL Characterization'!C$2)</f>
        <v>0.29498040343570642</v>
      </c>
      <c r="D10" s="2">
        <f>('[1]Pc, Spring, S1'!D10*Main!$B$5)+(_xlfn.IFNA(VLOOKUP($A10,'FL Ratio'!$A$3:$B$44,2,FALSE),0)*'FL Characterization'!D$2)</f>
        <v>0.28313581389353426</v>
      </c>
      <c r="E10" s="2">
        <f>('[1]Pc, Spring, S1'!E10*Main!$B$5)+(_xlfn.IFNA(VLOOKUP($A10,'FL Ratio'!$A$3:$B$44,2,FALSE),0)*'FL Characterization'!E$2)</f>
        <v>0.26237569622003754</v>
      </c>
      <c r="F10" s="2">
        <f>('[1]Pc, Spring, S1'!F10*Main!$B$5)+(_xlfn.IFNA(VLOOKUP($A10,'FL Ratio'!$A$3:$B$44,2,FALSE),0)*'FL Characterization'!F$2)</f>
        <v>0.2575893979397007</v>
      </c>
      <c r="G10" s="2">
        <f>('[1]Pc, Spring, S1'!G10*Main!$B$5)+(_xlfn.IFNA(VLOOKUP($A10,'FL Ratio'!$A$3:$B$44,2,FALSE),0)*'FL Characterization'!G$2)</f>
        <v>0.23795379603307798</v>
      </c>
      <c r="H10" s="2">
        <f>('[1]Pc, Spring, S1'!H10*Main!$B$5)+(_xlfn.IFNA(VLOOKUP($A10,'FL Ratio'!$A$3:$B$44,2,FALSE),0)*'FL Characterization'!H$2)</f>
        <v>0.25236458189726024</v>
      </c>
      <c r="I10" s="2">
        <f>('[1]Pc, Spring, S1'!I10*Main!$B$5)+(_xlfn.IFNA(VLOOKUP($A10,'FL Ratio'!$A$3:$B$44,2,FALSE),0)*'FL Characterization'!I$2)</f>
        <v>0.20533288079582365</v>
      </c>
      <c r="J10" s="2">
        <f>('[1]Pc, Spring, S1'!J10*Main!$B$5)+(_xlfn.IFNA(VLOOKUP($A10,'FL Ratio'!$A$3:$B$44,2,FALSE),0)*'FL Characterization'!J$2)</f>
        <v>0.18887385860778733</v>
      </c>
      <c r="K10" s="2">
        <f>('[1]Pc, Spring, S1'!K10*Main!$B$5)+(_xlfn.IFNA(VLOOKUP($A10,'FL Ratio'!$A$3:$B$44,2,FALSE),0)*'FL Characterization'!K$2)</f>
        <v>0.19125686420195787</v>
      </c>
      <c r="L10" s="2">
        <f>('[1]Pc, Spring, S1'!L10*Main!$B$5)+(_xlfn.IFNA(VLOOKUP($A10,'FL Ratio'!$A$3:$B$44,2,FALSE),0)*'FL Characterization'!L$2)</f>
        <v>0.20022965591107755</v>
      </c>
      <c r="M10" s="2">
        <f>('[1]Pc, Spring, S1'!M10*Main!$B$5)+(_xlfn.IFNA(VLOOKUP($A10,'FL Ratio'!$A$3:$B$44,2,FALSE),0)*'FL Characterization'!M$2)</f>
        <v>0.20967103574999429</v>
      </c>
      <c r="N10" s="2">
        <f>('[1]Pc, Spring, S1'!N10*Main!$B$5)+(_xlfn.IFNA(VLOOKUP($A10,'FL Ratio'!$A$3:$B$44,2,FALSE),0)*'FL Characterization'!N$2)</f>
        <v>0.23065469725930093</v>
      </c>
      <c r="O10" s="2">
        <f>('[1]Pc, Spring, S1'!O10*Main!$B$5)+(_xlfn.IFNA(VLOOKUP($A10,'FL Ratio'!$A$3:$B$44,2,FALSE),0)*'FL Characterization'!O$2)</f>
        <v>0.2415747005469861</v>
      </c>
      <c r="P10" s="2">
        <f>('[1]Pc, Spring, S1'!P10*Main!$B$5)+(_xlfn.IFNA(VLOOKUP($A10,'FL Ratio'!$A$3:$B$44,2,FALSE),0)*'FL Characterization'!P$2)</f>
        <v>0.24964040035984519</v>
      </c>
      <c r="Q10" s="2">
        <f>('[1]Pc, Spring, S1'!Q10*Main!$B$5)+(_xlfn.IFNA(VLOOKUP($A10,'FL Ratio'!$A$3:$B$44,2,FALSE),0)*'FL Characterization'!Q$2)</f>
        <v>0.25201934510789009</v>
      </c>
      <c r="R10" s="2">
        <f>('[1]Pc, Spring, S1'!R10*Main!$B$5)+(_xlfn.IFNA(VLOOKUP($A10,'FL Ratio'!$A$3:$B$44,2,FALSE),0)*'FL Characterization'!R$2)</f>
        <v>0.23529536576413013</v>
      </c>
      <c r="S10" s="2">
        <f>('[1]Pc, Spring, S1'!S10*Main!$B$5)+(_xlfn.IFNA(VLOOKUP($A10,'FL Ratio'!$A$3:$B$44,2,FALSE),0)*'FL Characterization'!S$2)</f>
        <v>0.24408408487538785</v>
      </c>
      <c r="T10" s="2">
        <f>('[1]Pc, Spring, S1'!T10*Main!$B$5)+(_xlfn.IFNA(VLOOKUP($A10,'FL Ratio'!$A$3:$B$44,2,FALSE),0)*'FL Characterization'!T$2)</f>
        <v>0.23835764241117929</v>
      </c>
      <c r="U10" s="2">
        <f>('[1]Pc, Spring, S1'!U10*Main!$B$5)+(_xlfn.IFNA(VLOOKUP($A10,'FL Ratio'!$A$3:$B$44,2,FALSE),0)*'FL Characterization'!U$2)</f>
        <v>0.22957338031577265</v>
      </c>
      <c r="V10" s="2">
        <f>('[1]Pc, Spring, S1'!V10*Main!$B$5)+(_xlfn.IFNA(VLOOKUP($A10,'FL Ratio'!$A$3:$B$44,2,FALSE),0)*'FL Characterization'!V$2)</f>
        <v>0.24591182244327026</v>
      </c>
      <c r="W10" s="2">
        <f>('[1]Pc, Spring, S1'!W10*Main!$B$5)+(_xlfn.IFNA(VLOOKUP($A10,'FL Ratio'!$A$3:$B$44,2,FALSE),0)*'FL Characterization'!W$2)</f>
        <v>0.22745934947025465</v>
      </c>
      <c r="X10" s="2">
        <f>('[1]Pc, Spring, S1'!X10*Main!$B$5)+(_xlfn.IFNA(VLOOKUP($A10,'FL Ratio'!$A$3:$B$44,2,FALSE),0)*'FL Characterization'!X$2)</f>
        <v>0.27233903083027905</v>
      </c>
      <c r="Y10" s="2">
        <f>('[1]Pc, Spring, S1'!Y10*Main!$B$5)+(_xlfn.IFNA(VLOOKUP($A10,'FL Ratio'!$A$3:$B$44,2,FALSE),0)*'FL Characterization'!Y$2)</f>
        <v>0.29380817445129298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0.52153456934376008</v>
      </c>
      <c r="C11" s="2">
        <f>('[1]Pc, Spring, S1'!C11*Main!$B$5)+(_xlfn.IFNA(VLOOKUP($A11,'FL Ratio'!$A$3:$B$44,2,FALSE),0)*'FL Characterization'!C$2)</f>
        <v>0.49099969274585964</v>
      </c>
      <c r="D11" s="2">
        <f>('[1]Pc, Spring, S1'!D11*Main!$B$5)+(_xlfn.IFNA(VLOOKUP($A11,'FL Ratio'!$A$3:$B$44,2,FALSE),0)*'FL Characterization'!D$2)</f>
        <v>0.45450101323113051</v>
      </c>
      <c r="E11" s="2">
        <f>('[1]Pc, Spring, S1'!E11*Main!$B$5)+(_xlfn.IFNA(VLOOKUP($A11,'FL Ratio'!$A$3:$B$44,2,FALSE),0)*'FL Characterization'!E$2)</f>
        <v>0.45525631335821959</v>
      </c>
      <c r="F11" s="2">
        <f>('[1]Pc, Spring, S1'!F11*Main!$B$5)+(_xlfn.IFNA(VLOOKUP($A11,'FL Ratio'!$A$3:$B$44,2,FALSE),0)*'FL Characterization'!F$2)</f>
        <v>0.45202213636359029</v>
      </c>
      <c r="G11" s="2">
        <f>('[1]Pc, Spring, S1'!G11*Main!$B$5)+(_xlfn.IFNA(VLOOKUP($A11,'FL Ratio'!$A$3:$B$44,2,FALSE),0)*'FL Characterization'!G$2)</f>
        <v>0.46961224976349825</v>
      </c>
      <c r="H11" s="2">
        <f>('[1]Pc, Spring, S1'!H11*Main!$B$5)+(_xlfn.IFNA(VLOOKUP($A11,'FL Ratio'!$A$3:$B$44,2,FALSE),0)*'FL Characterization'!H$2)</f>
        <v>0.57723965842718916</v>
      </c>
      <c r="I11" s="2">
        <f>('[1]Pc, Spring, S1'!I11*Main!$B$5)+(_xlfn.IFNA(VLOOKUP($A11,'FL Ratio'!$A$3:$B$44,2,FALSE),0)*'FL Characterization'!I$2)</f>
        <v>0.60626441357549354</v>
      </c>
      <c r="J11" s="2">
        <f>('[1]Pc, Spring, S1'!J11*Main!$B$5)+(_xlfn.IFNA(VLOOKUP($A11,'FL Ratio'!$A$3:$B$44,2,FALSE),0)*'FL Characterization'!J$2)</f>
        <v>0.65073547891473693</v>
      </c>
      <c r="K11" s="2">
        <f>('[1]Pc, Spring, S1'!K11*Main!$B$5)+(_xlfn.IFNA(VLOOKUP($A11,'FL Ratio'!$A$3:$B$44,2,FALSE),0)*'FL Characterization'!K$2)</f>
        <v>0.72898888809572093</v>
      </c>
      <c r="L11" s="2">
        <f>('[1]Pc, Spring, S1'!L11*Main!$B$5)+(_xlfn.IFNA(VLOOKUP($A11,'FL Ratio'!$A$3:$B$44,2,FALSE),0)*'FL Characterization'!L$2)</f>
        <v>0.67301415033136869</v>
      </c>
      <c r="M11" s="2">
        <f>('[1]Pc, Spring, S1'!M11*Main!$B$5)+(_xlfn.IFNA(VLOOKUP($A11,'FL Ratio'!$A$3:$B$44,2,FALSE),0)*'FL Characterization'!M$2)</f>
        <v>0.70115150519972591</v>
      </c>
      <c r="N11" s="2">
        <f>('[1]Pc, Spring, S1'!N11*Main!$B$5)+(_xlfn.IFNA(VLOOKUP($A11,'FL Ratio'!$A$3:$B$44,2,FALSE),0)*'FL Characterization'!N$2)</f>
        <v>0.72635567549909319</v>
      </c>
      <c r="O11" s="2">
        <f>('[1]Pc, Spring, S1'!O11*Main!$B$5)+(_xlfn.IFNA(VLOOKUP($A11,'FL Ratio'!$A$3:$B$44,2,FALSE),0)*'FL Characterization'!O$2)</f>
        <v>0.69657392280684072</v>
      </c>
      <c r="P11" s="2">
        <f>('[1]Pc, Spring, S1'!P11*Main!$B$5)+(_xlfn.IFNA(VLOOKUP($A11,'FL Ratio'!$A$3:$B$44,2,FALSE),0)*'FL Characterization'!P$2)</f>
        <v>0.69149780074228817</v>
      </c>
      <c r="Q11" s="2">
        <f>('[1]Pc, Spring, S1'!Q11*Main!$B$5)+(_xlfn.IFNA(VLOOKUP($A11,'FL Ratio'!$A$3:$B$44,2,FALSE),0)*'FL Characterization'!Q$2)</f>
        <v>0.63802448608732931</v>
      </c>
      <c r="R11" s="2">
        <f>('[1]Pc, Spring, S1'!R11*Main!$B$5)+(_xlfn.IFNA(VLOOKUP($A11,'FL Ratio'!$A$3:$B$44,2,FALSE),0)*'FL Characterization'!R$2)</f>
        <v>0.6428118652443191</v>
      </c>
      <c r="S11" s="2">
        <f>('[1]Pc, Spring, S1'!S11*Main!$B$5)+(_xlfn.IFNA(VLOOKUP($A11,'FL Ratio'!$A$3:$B$44,2,FALSE),0)*'FL Characterization'!S$2)</f>
        <v>0.69221440179227656</v>
      </c>
      <c r="T11" s="2">
        <f>('[1]Pc, Spring, S1'!T11*Main!$B$5)+(_xlfn.IFNA(VLOOKUP($A11,'FL Ratio'!$A$3:$B$44,2,FALSE),0)*'FL Characterization'!T$2)</f>
        <v>0.66130593293796025</v>
      </c>
      <c r="U11" s="2">
        <f>('[1]Pc, Spring, S1'!U11*Main!$B$5)+(_xlfn.IFNA(VLOOKUP($A11,'FL Ratio'!$A$3:$B$44,2,FALSE),0)*'FL Characterization'!U$2)</f>
        <v>0.65450164870344918</v>
      </c>
      <c r="V11" s="2">
        <f>('[1]Pc, Spring, S1'!V11*Main!$B$5)+(_xlfn.IFNA(VLOOKUP($A11,'FL Ratio'!$A$3:$B$44,2,FALSE),0)*'FL Characterization'!V$2)</f>
        <v>0.71491249723726702</v>
      </c>
      <c r="W11" s="2">
        <f>('[1]Pc, Spring, S1'!W11*Main!$B$5)+(_xlfn.IFNA(VLOOKUP($A11,'FL Ratio'!$A$3:$B$44,2,FALSE),0)*'FL Characterization'!W$2)</f>
        <v>0.64190769877654885</v>
      </c>
      <c r="X11" s="2">
        <f>('[1]Pc, Spring, S1'!X11*Main!$B$5)+(_xlfn.IFNA(VLOOKUP($A11,'FL Ratio'!$A$3:$B$44,2,FALSE),0)*'FL Characterization'!X$2)</f>
        <v>0.63795466548504309</v>
      </c>
      <c r="Y11" s="2">
        <f>('[1]Pc, Spring, S1'!Y11*Main!$B$5)+(_xlfn.IFNA(VLOOKUP($A11,'FL Ratio'!$A$3:$B$44,2,FALSE),0)*'FL Characterization'!Y$2)</f>
        <v>0.55426234829991594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0.3058953440101233</v>
      </c>
      <c r="C12" s="2">
        <f>('[1]Pc, Spring, S1'!C12*Main!$B$5)+(_xlfn.IFNA(VLOOKUP($A12,'FL Ratio'!$A$3:$B$44,2,FALSE),0)*'FL Characterization'!C$2)</f>
        <v>0.2878809590828505</v>
      </c>
      <c r="D12" s="2">
        <f>('[1]Pc, Spring, S1'!D12*Main!$B$5)+(_xlfn.IFNA(VLOOKUP($A12,'FL Ratio'!$A$3:$B$44,2,FALSE),0)*'FL Characterization'!D$2)</f>
        <v>0.26867041279560266</v>
      </c>
      <c r="E12" s="2">
        <f>('[1]Pc, Spring, S1'!E12*Main!$B$5)+(_xlfn.IFNA(VLOOKUP($A12,'FL Ratio'!$A$3:$B$44,2,FALSE),0)*'FL Characterization'!E$2)</f>
        <v>0.25794813007214196</v>
      </c>
      <c r="F12" s="2">
        <f>('[1]Pc, Spring, S1'!F12*Main!$B$5)+(_xlfn.IFNA(VLOOKUP($A12,'FL Ratio'!$A$3:$B$44,2,FALSE),0)*'FL Characterization'!F$2)</f>
        <v>0.24745632733623318</v>
      </c>
      <c r="G12" s="2">
        <f>('[1]Pc, Spring, S1'!G12*Main!$B$5)+(_xlfn.IFNA(VLOOKUP($A12,'FL Ratio'!$A$3:$B$44,2,FALSE),0)*'FL Characterization'!G$2)</f>
        <v>0.26797198407150535</v>
      </c>
      <c r="H12" s="2">
        <f>('[1]Pc, Spring, S1'!H12*Main!$B$5)+(_xlfn.IFNA(VLOOKUP($A12,'FL Ratio'!$A$3:$B$44,2,FALSE),0)*'FL Characterization'!H$2)</f>
        <v>0.32384024648105197</v>
      </c>
      <c r="I12" s="2">
        <f>('[1]Pc, Spring, S1'!I12*Main!$B$5)+(_xlfn.IFNA(VLOOKUP($A12,'FL Ratio'!$A$3:$B$44,2,FALSE),0)*'FL Characterization'!I$2)</f>
        <v>0.30728244065490312</v>
      </c>
      <c r="J12" s="2">
        <f>('[1]Pc, Spring, S1'!J12*Main!$B$5)+(_xlfn.IFNA(VLOOKUP($A12,'FL Ratio'!$A$3:$B$44,2,FALSE),0)*'FL Characterization'!J$2)</f>
        <v>0.29335288841658569</v>
      </c>
      <c r="K12" s="2">
        <f>('[1]Pc, Spring, S1'!K12*Main!$B$5)+(_xlfn.IFNA(VLOOKUP($A12,'FL Ratio'!$A$3:$B$44,2,FALSE),0)*'FL Characterization'!K$2)</f>
        <v>0.27300317585430095</v>
      </c>
      <c r="L12" s="2">
        <f>('[1]Pc, Spring, S1'!L12*Main!$B$5)+(_xlfn.IFNA(VLOOKUP($A12,'FL Ratio'!$A$3:$B$44,2,FALSE),0)*'FL Characterization'!L$2)</f>
        <v>0.35247022889773344</v>
      </c>
      <c r="M12" s="2">
        <f>('[1]Pc, Spring, S1'!M12*Main!$B$5)+(_xlfn.IFNA(VLOOKUP($A12,'FL Ratio'!$A$3:$B$44,2,FALSE),0)*'FL Characterization'!M$2)</f>
        <v>0.33653435412661797</v>
      </c>
      <c r="N12" s="2">
        <f>('[1]Pc, Spring, S1'!N12*Main!$B$5)+(_xlfn.IFNA(VLOOKUP($A12,'FL Ratio'!$A$3:$B$44,2,FALSE),0)*'FL Characterization'!N$2)</f>
        <v>0.34839685466499704</v>
      </c>
      <c r="O12" s="2">
        <f>('[1]Pc, Spring, S1'!O12*Main!$B$5)+(_xlfn.IFNA(VLOOKUP($A12,'FL Ratio'!$A$3:$B$44,2,FALSE),0)*'FL Characterization'!O$2)</f>
        <v>0.35382597406325511</v>
      </c>
      <c r="P12" s="2">
        <f>('[1]Pc, Spring, S1'!P12*Main!$B$5)+(_xlfn.IFNA(VLOOKUP($A12,'FL Ratio'!$A$3:$B$44,2,FALSE),0)*'FL Characterization'!P$2)</f>
        <v>0.34602413549208483</v>
      </c>
      <c r="Q12" s="2">
        <f>('[1]Pc, Spring, S1'!Q12*Main!$B$5)+(_xlfn.IFNA(VLOOKUP($A12,'FL Ratio'!$A$3:$B$44,2,FALSE),0)*'FL Characterization'!Q$2)</f>
        <v>0.33785951940787468</v>
      </c>
      <c r="R12" s="2">
        <f>('[1]Pc, Spring, S1'!R12*Main!$B$5)+(_xlfn.IFNA(VLOOKUP($A12,'FL Ratio'!$A$3:$B$44,2,FALSE),0)*'FL Characterization'!R$2)</f>
        <v>0.31411889478668042</v>
      </c>
      <c r="S12" s="2">
        <f>('[1]Pc, Spring, S1'!S12*Main!$B$5)+(_xlfn.IFNA(VLOOKUP($A12,'FL Ratio'!$A$3:$B$44,2,FALSE),0)*'FL Characterization'!S$2)</f>
        <v>0.39151422960238247</v>
      </c>
      <c r="T12" s="2">
        <f>('[1]Pc, Spring, S1'!T12*Main!$B$5)+(_xlfn.IFNA(VLOOKUP($A12,'FL Ratio'!$A$3:$B$44,2,FALSE),0)*'FL Characterization'!T$2)</f>
        <v>0.36232770059588726</v>
      </c>
      <c r="U12" s="2">
        <f>('[1]Pc, Spring, S1'!U12*Main!$B$5)+(_xlfn.IFNA(VLOOKUP($A12,'FL Ratio'!$A$3:$B$44,2,FALSE),0)*'FL Characterization'!U$2)</f>
        <v>0.35272979123290121</v>
      </c>
      <c r="V12" s="2">
        <f>('[1]Pc, Spring, S1'!V12*Main!$B$5)+(_xlfn.IFNA(VLOOKUP($A12,'FL Ratio'!$A$3:$B$44,2,FALSE),0)*'FL Characterization'!V$2)</f>
        <v>0.38268640962113087</v>
      </c>
      <c r="W12" s="2">
        <f>('[1]Pc, Spring, S1'!W12*Main!$B$5)+(_xlfn.IFNA(VLOOKUP($A12,'FL Ratio'!$A$3:$B$44,2,FALSE),0)*'FL Characterization'!W$2)</f>
        <v>0.34116418905708656</v>
      </c>
      <c r="X12" s="2">
        <f>('[1]Pc, Spring, S1'!X12*Main!$B$5)+(_xlfn.IFNA(VLOOKUP($A12,'FL Ratio'!$A$3:$B$44,2,FALSE),0)*'FL Characterization'!X$2)</f>
        <v>0.36947411822630732</v>
      </c>
      <c r="Y12" s="2">
        <f>('[1]Pc, Spring, S1'!Y12*Main!$B$5)+(_xlfn.IFNA(VLOOKUP($A12,'FL Ratio'!$A$3:$B$44,2,FALSE),0)*'FL Characterization'!Y$2)</f>
        <v>0.34693373489574292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1.0688598550278217</v>
      </c>
      <c r="C13" s="2">
        <f>('[1]Pc, Spring, S1'!C13*Main!$B$5)+(_xlfn.IFNA(VLOOKUP($A13,'FL Ratio'!$A$3:$B$44,2,FALSE),0)*'FL Characterization'!C$2)</f>
        <v>1.0163222618579102</v>
      </c>
      <c r="D13" s="2">
        <f>('[1]Pc, Spring, S1'!D13*Main!$B$5)+(_xlfn.IFNA(VLOOKUP($A13,'FL Ratio'!$A$3:$B$44,2,FALSE),0)*'FL Characterization'!D$2)</f>
        <v>1.0847565995965782</v>
      </c>
      <c r="E13" s="2">
        <f>('[1]Pc, Spring, S1'!E13*Main!$B$5)+(_xlfn.IFNA(VLOOKUP($A13,'FL Ratio'!$A$3:$B$44,2,FALSE),0)*'FL Characterization'!E$2)</f>
        <v>1.0611242297708081</v>
      </c>
      <c r="F13" s="2">
        <f>('[1]Pc, Spring, S1'!F13*Main!$B$5)+(_xlfn.IFNA(VLOOKUP($A13,'FL Ratio'!$A$3:$B$44,2,FALSE),0)*'FL Characterization'!F$2)</f>
        <v>1.041570859677833</v>
      </c>
      <c r="G13" s="2">
        <f>('[1]Pc, Spring, S1'!G13*Main!$B$5)+(_xlfn.IFNA(VLOOKUP($A13,'FL Ratio'!$A$3:$B$44,2,FALSE),0)*'FL Characterization'!G$2)</f>
        <v>0.98865428669085376</v>
      </c>
      <c r="H13" s="2">
        <f>('[1]Pc, Spring, S1'!H13*Main!$B$5)+(_xlfn.IFNA(VLOOKUP($A13,'FL Ratio'!$A$3:$B$44,2,FALSE),0)*'FL Characterization'!H$2)</f>
        <v>0.9996216472944055</v>
      </c>
      <c r="I13" s="2">
        <f>('[1]Pc, Spring, S1'!I13*Main!$B$5)+(_xlfn.IFNA(VLOOKUP($A13,'FL Ratio'!$A$3:$B$44,2,FALSE),0)*'FL Characterization'!I$2)</f>
        <v>1.0156760032246654</v>
      </c>
      <c r="J13" s="2">
        <f>('[1]Pc, Spring, S1'!J13*Main!$B$5)+(_xlfn.IFNA(VLOOKUP($A13,'FL Ratio'!$A$3:$B$44,2,FALSE),0)*'FL Characterization'!J$2)</f>
        <v>0.89160362365832302</v>
      </c>
      <c r="K13" s="2">
        <f>('[1]Pc, Spring, S1'!K13*Main!$B$5)+(_xlfn.IFNA(VLOOKUP($A13,'FL Ratio'!$A$3:$B$44,2,FALSE),0)*'FL Characterization'!K$2)</f>
        <v>0.76003599237623787</v>
      </c>
      <c r="L13" s="2">
        <f>('[1]Pc, Spring, S1'!L13*Main!$B$5)+(_xlfn.IFNA(VLOOKUP($A13,'FL Ratio'!$A$3:$B$44,2,FALSE),0)*'FL Characterization'!L$2)</f>
        <v>0.9869673480602521</v>
      </c>
      <c r="M13" s="2">
        <f>('[1]Pc, Spring, S1'!M13*Main!$B$5)+(_xlfn.IFNA(VLOOKUP($A13,'FL Ratio'!$A$3:$B$44,2,FALSE),0)*'FL Characterization'!M$2)</f>
        <v>1.0374627661397897</v>
      </c>
      <c r="N13" s="2">
        <f>('[1]Pc, Spring, S1'!N13*Main!$B$5)+(_xlfn.IFNA(VLOOKUP($A13,'FL Ratio'!$A$3:$B$44,2,FALSE),0)*'FL Characterization'!N$2)</f>
        <v>1.0361847069030672</v>
      </c>
      <c r="O13" s="2">
        <f>('[1]Pc, Spring, S1'!O13*Main!$B$5)+(_xlfn.IFNA(VLOOKUP($A13,'FL Ratio'!$A$3:$B$44,2,FALSE),0)*'FL Characterization'!O$2)</f>
        <v>1.1297836107143213</v>
      </c>
      <c r="P13" s="2">
        <f>('[1]Pc, Spring, S1'!P13*Main!$B$5)+(_xlfn.IFNA(VLOOKUP($A13,'FL Ratio'!$A$3:$B$44,2,FALSE),0)*'FL Characterization'!P$2)</f>
        <v>0.96094170751219543</v>
      </c>
      <c r="Q13" s="2">
        <f>('[1]Pc, Spring, S1'!Q13*Main!$B$5)+(_xlfn.IFNA(VLOOKUP($A13,'FL Ratio'!$A$3:$B$44,2,FALSE),0)*'FL Characterization'!Q$2)</f>
        <v>1.1482141970462783</v>
      </c>
      <c r="R13" s="2">
        <f>('[1]Pc, Spring, S1'!R13*Main!$B$5)+(_xlfn.IFNA(VLOOKUP($A13,'FL Ratio'!$A$3:$B$44,2,FALSE),0)*'FL Characterization'!R$2)</f>
        <v>1.0641297302640704</v>
      </c>
      <c r="S13" s="2">
        <f>('[1]Pc, Spring, S1'!S13*Main!$B$5)+(_xlfn.IFNA(VLOOKUP($A13,'FL Ratio'!$A$3:$B$44,2,FALSE),0)*'FL Characterization'!S$2)</f>
        <v>1.1406480938897685</v>
      </c>
      <c r="T13" s="2">
        <f>('[1]Pc, Spring, S1'!T13*Main!$B$5)+(_xlfn.IFNA(VLOOKUP($A13,'FL Ratio'!$A$3:$B$44,2,FALSE),0)*'FL Characterization'!T$2)</f>
        <v>1.1338249198664467</v>
      </c>
      <c r="U13" s="2">
        <f>('[1]Pc, Spring, S1'!U13*Main!$B$5)+(_xlfn.IFNA(VLOOKUP($A13,'FL Ratio'!$A$3:$B$44,2,FALSE),0)*'FL Characterization'!U$2)</f>
        <v>1.1008251404162177</v>
      </c>
      <c r="V13" s="2">
        <f>('[1]Pc, Spring, S1'!V13*Main!$B$5)+(_xlfn.IFNA(VLOOKUP($A13,'FL Ratio'!$A$3:$B$44,2,FALSE),0)*'FL Characterization'!V$2)</f>
        <v>1.246628317190057</v>
      </c>
      <c r="W13" s="2">
        <f>('[1]Pc, Spring, S1'!W13*Main!$B$5)+(_xlfn.IFNA(VLOOKUP($A13,'FL Ratio'!$A$3:$B$44,2,FALSE),0)*'FL Characterization'!W$2)</f>
        <v>1.1824065423874976</v>
      </c>
      <c r="X13" s="2">
        <f>('[1]Pc, Spring, S1'!X13*Main!$B$5)+(_xlfn.IFNA(VLOOKUP($A13,'FL Ratio'!$A$3:$B$44,2,FALSE),0)*'FL Characterization'!X$2)</f>
        <v>1.2980328846415849</v>
      </c>
      <c r="Y13" s="2">
        <f>('[1]Pc, Spring, S1'!Y13*Main!$B$5)+(_xlfn.IFNA(VLOOKUP($A13,'FL Ratio'!$A$3:$B$44,2,FALSE),0)*'FL Characterization'!Y$2)</f>
        <v>1.3193966709870739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2.7355908656642001</v>
      </c>
      <c r="C14" s="2">
        <f>('[1]Pc, Spring, S1'!C14*Main!$B$5)+(_xlfn.IFNA(VLOOKUP($A14,'FL Ratio'!$A$3:$B$44,2,FALSE),0)*'FL Characterization'!C$2)</f>
        <v>2.5497394499464985</v>
      </c>
      <c r="D14" s="2">
        <f>('[1]Pc, Spring, S1'!D14*Main!$B$5)+(_xlfn.IFNA(VLOOKUP($A14,'FL Ratio'!$A$3:$B$44,2,FALSE),0)*'FL Characterization'!D$2)</f>
        <v>2.5446127197957105</v>
      </c>
      <c r="E14" s="2">
        <f>('[1]Pc, Spring, S1'!E14*Main!$B$5)+(_xlfn.IFNA(VLOOKUP($A14,'FL Ratio'!$A$3:$B$44,2,FALSE),0)*'FL Characterization'!E$2)</f>
        <v>2.4641859532742396</v>
      </c>
      <c r="F14" s="2">
        <f>('[1]Pc, Spring, S1'!F14*Main!$B$5)+(_xlfn.IFNA(VLOOKUP($A14,'FL Ratio'!$A$3:$B$44,2,FALSE),0)*'FL Characterization'!F$2)</f>
        <v>2.5706278287294086</v>
      </c>
      <c r="G14" s="2">
        <f>('[1]Pc, Spring, S1'!G14*Main!$B$5)+(_xlfn.IFNA(VLOOKUP($A14,'FL Ratio'!$A$3:$B$44,2,FALSE),0)*'FL Characterization'!G$2)</f>
        <v>2.6858389828148566</v>
      </c>
      <c r="H14" s="2">
        <f>('[1]Pc, Spring, S1'!H14*Main!$B$5)+(_xlfn.IFNA(VLOOKUP($A14,'FL Ratio'!$A$3:$B$44,2,FALSE),0)*'FL Characterization'!H$2)</f>
        <v>3.1149381275644612</v>
      </c>
      <c r="I14" s="2">
        <f>('[1]Pc, Spring, S1'!I14*Main!$B$5)+(_xlfn.IFNA(VLOOKUP($A14,'FL Ratio'!$A$3:$B$44,2,FALSE),0)*'FL Characterization'!I$2)</f>
        <v>3.145753377453405</v>
      </c>
      <c r="J14" s="2">
        <f>('[1]Pc, Spring, S1'!J14*Main!$B$5)+(_xlfn.IFNA(VLOOKUP($A14,'FL Ratio'!$A$3:$B$44,2,FALSE),0)*'FL Characterization'!J$2)</f>
        <v>3.2339686233485203</v>
      </c>
      <c r="K14" s="2">
        <f>('[1]Pc, Spring, S1'!K14*Main!$B$5)+(_xlfn.IFNA(VLOOKUP($A14,'FL Ratio'!$A$3:$B$44,2,FALSE),0)*'FL Characterization'!K$2)</f>
        <v>3.2297007705806018</v>
      </c>
      <c r="L14" s="2">
        <f>('[1]Pc, Spring, S1'!L14*Main!$B$5)+(_xlfn.IFNA(VLOOKUP($A14,'FL Ratio'!$A$3:$B$44,2,FALSE),0)*'FL Characterization'!L$2)</f>
        <v>3.1929455152646571</v>
      </c>
      <c r="M14" s="2">
        <f>('[1]Pc, Spring, S1'!M14*Main!$B$5)+(_xlfn.IFNA(VLOOKUP($A14,'FL Ratio'!$A$3:$B$44,2,FALSE),0)*'FL Characterization'!M$2)</f>
        <v>3.1240257255817978</v>
      </c>
      <c r="N14" s="2">
        <f>('[1]Pc, Spring, S1'!N14*Main!$B$5)+(_xlfn.IFNA(VLOOKUP($A14,'FL Ratio'!$A$3:$B$44,2,FALSE),0)*'FL Characterization'!N$2)</f>
        <v>3.2287841054632938</v>
      </c>
      <c r="O14" s="2">
        <f>('[1]Pc, Spring, S1'!O14*Main!$B$5)+(_xlfn.IFNA(VLOOKUP($A14,'FL Ratio'!$A$3:$B$44,2,FALSE),0)*'FL Characterization'!O$2)</f>
        <v>3.3562388062743773</v>
      </c>
      <c r="P14" s="2">
        <f>('[1]Pc, Spring, S1'!P14*Main!$B$5)+(_xlfn.IFNA(VLOOKUP($A14,'FL Ratio'!$A$3:$B$44,2,FALSE),0)*'FL Characterization'!P$2)</f>
        <v>3.3067258981238528</v>
      </c>
      <c r="Q14" s="2">
        <f>('[1]Pc, Spring, S1'!Q14*Main!$B$5)+(_xlfn.IFNA(VLOOKUP($A14,'FL Ratio'!$A$3:$B$44,2,FALSE),0)*'FL Characterization'!Q$2)</f>
        <v>3.1868119767772609</v>
      </c>
      <c r="R14" s="2">
        <f>('[1]Pc, Spring, S1'!R14*Main!$B$5)+(_xlfn.IFNA(VLOOKUP($A14,'FL Ratio'!$A$3:$B$44,2,FALSE),0)*'FL Characterization'!R$2)</f>
        <v>3.006992226530472</v>
      </c>
      <c r="S14" s="2">
        <f>('[1]Pc, Spring, S1'!S14*Main!$B$5)+(_xlfn.IFNA(VLOOKUP($A14,'FL Ratio'!$A$3:$B$44,2,FALSE),0)*'FL Characterization'!S$2)</f>
        <v>3.1925279844524805</v>
      </c>
      <c r="T14" s="2">
        <f>('[1]Pc, Spring, S1'!T14*Main!$B$5)+(_xlfn.IFNA(VLOOKUP($A14,'FL Ratio'!$A$3:$B$44,2,FALSE),0)*'FL Characterization'!T$2)</f>
        <v>3.1309683366856946</v>
      </c>
      <c r="U14" s="2">
        <f>('[1]Pc, Spring, S1'!U14*Main!$B$5)+(_xlfn.IFNA(VLOOKUP($A14,'FL Ratio'!$A$3:$B$44,2,FALSE),0)*'FL Characterization'!U$2)</f>
        <v>3.041729500683799</v>
      </c>
      <c r="V14" s="2">
        <f>('[1]Pc, Spring, S1'!V14*Main!$B$5)+(_xlfn.IFNA(VLOOKUP($A14,'FL Ratio'!$A$3:$B$44,2,FALSE),0)*'FL Characterization'!V$2)</f>
        <v>3.1018149195020972</v>
      </c>
      <c r="W14" s="2">
        <f>('[1]Pc, Spring, S1'!W14*Main!$B$5)+(_xlfn.IFNA(VLOOKUP($A14,'FL Ratio'!$A$3:$B$44,2,FALSE),0)*'FL Characterization'!W$2)</f>
        <v>2.7917290645820407</v>
      </c>
      <c r="X14" s="2">
        <f>('[1]Pc, Spring, S1'!X14*Main!$B$5)+(_xlfn.IFNA(VLOOKUP($A14,'FL Ratio'!$A$3:$B$44,2,FALSE),0)*'FL Characterization'!X$2)</f>
        <v>2.5816839092009292</v>
      </c>
      <c r="Y14" s="2">
        <f>('[1]Pc, Spring, S1'!Y14*Main!$B$5)+(_xlfn.IFNA(VLOOKUP($A14,'FL Ratio'!$A$3:$B$44,2,FALSE),0)*'FL Characterization'!Y$2)</f>
        <v>2.6790126959584026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1.6064274130720921</v>
      </c>
      <c r="C15" s="2">
        <f>('[1]Pc, Spring, S1'!C15*Main!$B$5)+(_xlfn.IFNA(VLOOKUP($A15,'FL Ratio'!$A$3:$B$44,2,FALSE),0)*'FL Characterization'!C$2)</f>
        <v>1.4867319997077559</v>
      </c>
      <c r="D15" s="2">
        <f>('[1]Pc, Spring, S1'!D15*Main!$B$5)+(_xlfn.IFNA(VLOOKUP($A15,'FL Ratio'!$A$3:$B$44,2,FALSE),0)*'FL Characterization'!D$2)</f>
        <v>1.5233352500655255</v>
      </c>
      <c r="E15" s="2">
        <f>('[1]Pc, Spring, S1'!E15*Main!$B$5)+(_xlfn.IFNA(VLOOKUP($A15,'FL Ratio'!$A$3:$B$44,2,FALSE),0)*'FL Characterization'!E$2)</f>
        <v>1.5287559515052771</v>
      </c>
      <c r="F15" s="2">
        <f>('[1]Pc, Spring, S1'!F15*Main!$B$5)+(_xlfn.IFNA(VLOOKUP($A15,'FL Ratio'!$A$3:$B$44,2,FALSE),0)*'FL Characterization'!F$2)</f>
        <v>1.4636480706297996</v>
      </c>
      <c r="G15" s="2">
        <f>('[1]Pc, Spring, S1'!G15*Main!$B$5)+(_xlfn.IFNA(VLOOKUP($A15,'FL Ratio'!$A$3:$B$44,2,FALSE),0)*'FL Characterization'!G$2)</f>
        <v>1.417277220655413</v>
      </c>
      <c r="H15" s="2">
        <f>('[1]Pc, Spring, S1'!H15*Main!$B$5)+(_xlfn.IFNA(VLOOKUP($A15,'FL Ratio'!$A$3:$B$44,2,FALSE),0)*'FL Characterization'!H$2)</f>
        <v>1.4340252832014397</v>
      </c>
      <c r="I15" s="2">
        <f>('[1]Pc, Spring, S1'!I15*Main!$B$5)+(_xlfn.IFNA(VLOOKUP($A15,'FL Ratio'!$A$3:$B$44,2,FALSE),0)*'FL Characterization'!I$2)</f>
        <v>1.7479683875647147</v>
      </c>
      <c r="J15" s="2">
        <f>('[1]Pc, Spring, S1'!J15*Main!$B$5)+(_xlfn.IFNA(VLOOKUP($A15,'FL Ratio'!$A$3:$B$44,2,FALSE),0)*'FL Characterization'!J$2)</f>
        <v>1.8504465794496334</v>
      </c>
      <c r="K15" s="2">
        <f>('[1]Pc, Spring, S1'!K15*Main!$B$5)+(_xlfn.IFNA(VLOOKUP($A15,'FL Ratio'!$A$3:$B$44,2,FALSE),0)*'FL Characterization'!K$2)</f>
        <v>1.8492909892470222</v>
      </c>
      <c r="L15" s="2">
        <f>('[1]Pc, Spring, S1'!L15*Main!$B$5)+(_xlfn.IFNA(VLOOKUP($A15,'FL Ratio'!$A$3:$B$44,2,FALSE),0)*'FL Characterization'!L$2)</f>
        <v>1.8213038500961038</v>
      </c>
      <c r="M15" s="2">
        <f>('[1]Pc, Spring, S1'!M15*Main!$B$5)+(_xlfn.IFNA(VLOOKUP($A15,'FL Ratio'!$A$3:$B$44,2,FALSE),0)*'FL Characterization'!M$2)</f>
        <v>1.876073068387041</v>
      </c>
      <c r="N15" s="2">
        <f>('[1]Pc, Spring, S1'!N15*Main!$B$5)+(_xlfn.IFNA(VLOOKUP($A15,'FL Ratio'!$A$3:$B$44,2,FALSE),0)*'FL Characterization'!N$2)</f>
        <v>1.9268205289008398</v>
      </c>
      <c r="O15" s="2">
        <f>('[1]Pc, Spring, S1'!O15*Main!$B$5)+(_xlfn.IFNA(VLOOKUP($A15,'FL Ratio'!$A$3:$B$44,2,FALSE),0)*'FL Characterization'!O$2)</f>
        <v>1.8132359617176086</v>
      </c>
      <c r="P15" s="2">
        <f>('[1]Pc, Spring, S1'!P15*Main!$B$5)+(_xlfn.IFNA(VLOOKUP($A15,'FL Ratio'!$A$3:$B$44,2,FALSE),0)*'FL Characterization'!P$2)</f>
        <v>1.7600195371853131</v>
      </c>
      <c r="Q15" s="2">
        <f>('[1]Pc, Spring, S1'!Q15*Main!$B$5)+(_xlfn.IFNA(VLOOKUP($A15,'FL Ratio'!$A$3:$B$44,2,FALSE),0)*'FL Characterization'!Q$2)</f>
        <v>1.7845958736553125</v>
      </c>
      <c r="R15" s="2">
        <f>('[1]Pc, Spring, S1'!R15*Main!$B$5)+(_xlfn.IFNA(VLOOKUP($A15,'FL Ratio'!$A$3:$B$44,2,FALSE),0)*'FL Characterization'!R$2)</f>
        <v>1.8310845696939166</v>
      </c>
      <c r="S15" s="2">
        <f>('[1]Pc, Spring, S1'!S15*Main!$B$5)+(_xlfn.IFNA(VLOOKUP($A15,'FL Ratio'!$A$3:$B$44,2,FALSE),0)*'FL Characterization'!S$2)</f>
        <v>1.7733417130119302</v>
      </c>
      <c r="T15" s="2">
        <f>('[1]Pc, Spring, S1'!T15*Main!$B$5)+(_xlfn.IFNA(VLOOKUP($A15,'FL Ratio'!$A$3:$B$44,2,FALSE),0)*'FL Characterization'!T$2)</f>
        <v>1.7065640003037084</v>
      </c>
      <c r="U15" s="2">
        <f>('[1]Pc, Spring, S1'!U15*Main!$B$5)+(_xlfn.IFNA(VLOOKUP($A15,'FL Ratio'!$A$3:$B$44,2,FALSE),0)*'FL Characterization'!U$2)</f>
        <v>1.5676278156769403</v>
      </c>
      <c r="V15" s="2">
        <f>('[1]Pc, Spring, S1'!V15*Main!$B$5)+(_xlfn.IFNA(VLOOKUP($A15,'FL Ratio'!$A$3:$B$44,2,FALSE),0)*'FL Characterization'!V$2)</f>
        <v>1.6421870155779084</v>
      </c>
      <c r="W15" s="2">
        <f>('[1]Pc, Spring, S1'!W15*Main!$B$5)+(_xlfn.IFNA(VLOOKUP($A15,'FL Ratio'!$A$3:$B$44,2,FALSE),0)*'FL Characterization'!W$2)</f>
        <v>1.6267754854044632</v>
      </c>
      <c r="X15" s="2">
        <f>('[1]Pc, Spring, S1'!X15*Main!$B$5)+(_xlfn.IFNA(VLOOKUP($A15,'FL Ratio'!$A$3:$B$44,2,FALSE),0)*'FL Characterization'!X$2)</f>
        <v>1.5437563446763223</v>
      </c>
      <c r="Y15" s="2">
        <f>('[1]Pc, Spring, S1'!Y15*Main!$B$5)+(_xlfn.IFNA(VLOOKUP($A15,'FL Ratio'!$A$3:$B$44,2,FALSE),0)*'FL Characterization'!Y$2)</f>
        <v>1.553418028549576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0.44244820699571452</v>
      </c>
      <c r="C16" s="2">
        <f>('[1]Pc, Spring, S1'!C16*Main!$B$5)+(_xlfn.IFNA(VLOOKUP($A16,'FL Ratio'!$A$3:$B$44,2,FALSE),0)*'FL Characterization'!C$2)</f>
        <v>0.43530609193318814</v>
      </c>
      <c r="D16" s="2">
        <f>('[1]Pc, Spring, S1'!D16*Main!$B$5)+(_xlfn.IFNA(VLOOKUP($A16,'FL Ratio'!$A$3:$B$44,2,FALSE),0)*'FL Characterization'!D$2)</f>
        <v>0.42773378381521088</v>
      </c>
      <c r="E16" s="2">
        <f>('[1]Pc, Spring, S1'!E16*Main!$B$5)+(_xlfn.IFNA(VLOOKUP($A16,'FL Ratio'!$A$3:$B$44,2,FALSE),0)*'FL Characterization'!E$2)</f>
        <v>0.40278866165844157</v>
      </c>
      <c r="F16" s="2">
        <f>('[1]Pc, Spring, S1'!F16*Main!$B$5)+(_xlfn.IFNA(VLOOKUP($A16,'FL Ratio'!$A$3:$B$44,2,FALSE),0)*'FL Characterization'!F$2)</f>
        <v>0.36676661921164833</v>
      </c>
      <c r="G16" s="2">
        <f>('[1]Pc, Spring, S1'!G16*Main!$B$5)+(_xlfn.IFNA(VLOOKUP($A16,'FL Ratio'!$A$3:$B$44,2,FALSE),0)*'FL Characterization'!G$2)</f>
        <v>0.38240652936273556</v>
      </c>
      <c r="H16" s="2">
        <f>('[1]Pc, Spring, S1'!H16*Main!$B$5)+(_xlfn.IFNA(VLOOKUP($A16,'FL Ratio'!$A$3:$B$44,2,FALSE),0)*'FL Characterization'!H$2)</f>
        <v>0.42365416385300536</v>
      </c>
      <c r="I16" s="2">
        <f>('[1]Pc, Spring, S1'!I16*Main!$B$5)+(_xlfn.IFNA(VLOOKUP($A16,'FL Ratio'!$A$3:$B$44,2,FALSE),0)*'FL Characterization'!I$2)</f>
        <v>0.45091606041335758</v>
      </c>
      <c r="J16" s="2">
        <f>('[1]Pc, Spring, S1'!J16*Main!$B$5)+(_xlfn.IFNA(VLOOKUP($A16,'FL Ratio'!$A$3:$B$44,2,FALSE),0)*'FL Characterization'!J$2)</f>
        <v>0.52617142244298776</v>
      </c>
      <c r="K16" s="2">
        <f>('[1]Pc, Spring, S1'!K16*Main!$B$5)+(_xlfn.IFNA(VLOOKUP($A16,'FL Ratio'!$A$3:$B$44,2,FALSE),0)*'FL Characterization'!K$2)</f>
        <v>0.52266370416429819</v>
      </c>
      <c r="L16" s="2">
        <f>('[1]Pc, Spring, S1'!L16*Main!$B$5)+(_xlfn.IFNA(VLOOKUP($A16,'FL Ratio'!$A$3:$B$44,2,FALSE),0)*'FL Characterization'!L$2)</f>
        <v>0.48896662348284992</v>
      </c>
      <c r="M16" s="2">
        <f>('[1]Pc, Spring, S1'!M16*Main!$B$5)+(_xlfn.IFNA(VLOOKUP($A16,'FL Ratio'!$A$3:$B$44,2,FALSE),0)*'FL Characterization'!M$2)</f>
        <v>0.51039382852005744</v>
      </c>
      <c r="N16" s="2">
        <f>('[1]Pc, Spring, S1'!N16*Main!$B$5)+(_xlfn.IFNA(VLOOKUP($A16,'FL Ratio'!$A$3:$B$44,2,FALSE),0)*'FL Characterization'!N$2)</f>
        <v>0.50365093956477569</v>
      </c>
      <c r="O16" s="2">
        <f>('[1]Pc, Spring, S1'!O16*Main!$B$5)+(_xlfn.IFNA(VLOOKUP($A16,'FL Ratio'!$A$3:$B$44,2,FALSE),0)*'FL Characterization'!O$2)</f>
        <v>0.50126642286681478</v>
      </c>
      <c r="P16" s="2">
        <f>('[1]Pc, Spring, S1'!P16*Main!$B$5)+(_xlfn.IFNA(VLOOKUP($A16,'FL Ratio'!$A$3:$B$44,2,FALSE),0)*'FL Characterization'!P$2)</f>
        <v>0.451024245155423</v>
      </c>
      <c r="Q16" s="2">
        <f>('[1]Pc, Spring, S1'!Q16*Main!$B$5)+(_xlfn.IFNA(VLOOKUP($A16,'FL Ratio'!$A$3:$B$44,2,FALSE),0)*'FL Characterization'!Q$2)</f>
        <v>0.47603368203230167</v>
      </c>
      <c r="R16" s="2">
        <f>('[1]Pc, Spring, S1'!R16*Main!$B$5)+(_xlfn.IFNA(VLOOKUP($A16,'FL Ratio'!$A$3:$B$44,2,FALSE),0)*'FL Characterization'!R$2)</f>
        <v>0.49547794979166654</v>
      </c>
      <c r="S16" s="2">
        <f>('[1]Pc, Spring, S1'!S16*Main!$B$5)+(_xlfn.IFNA(VLOOKUP($A16,'FL Ratio'!$A$3:$B$44,2,FALSE),0)*'FL Characterization'!S$2)</f>
        <v>0.538853580633183</v>
      </c>
      <c r="T16" s="2">
        <f>('[1]Pc, Spring, S1'!T16*Main!$B$5)+(_xlfn.IFNA(VLOOKUP($A16,'FL Ratio'!$A$3:$B$44,2,FALSE),0)*'FL Characterization'!T$2)</f>
        <v>0.53104952182941967</v>
      </c>
      <c r="U16" s="2">
        <f>('[1]Pc, Spring, S1'!U16*Main!$B$5)+(_xlfn.IFNA(VLOOKUP($A16,'FL Ratio'!$A$3:$B$44,2,FALSE),0)*'FL Characterization'!U$2)</f>
        <v>0.50614636422717196</v>
      </c>
      <c r="V16" s="2">
        <f>('[1]Pc, Spring, S1'!V16*Main!$B$5)+(_xlfn.IFNA(VLOOKUP($A16,'FL Ratio'!$A$3:$B$44,2,FALSE),0)*'FL Characterization'!V$2)</f>
        <v>0.52778870047346527</v>
      </c>
      <c r="W16" s="2">
        <f>('[1]Pc, Spring, S1'!W16*Main!$B$5)+(_xlfn.IFNA(VLOOKUP($A16,'FL Ratio'!$A$3:$B$44,2,FALSE),0)*'FL Characterization'!W$2)</f>
        <v>0.50538381866668713</v>
      </c>
      <c r="X16" s="2">
        <f>('[1]Pc, Spring, S1'!X16*Main!$B$5)+(_xlfn.IFNA(VLOOKUP($A16,'FL Ratio'!$A$3:$B$44,2,FALSE),0)*'FL Characterization'!X$2)</f>
        <v>0.48139172980138673</v>
      </c>
      <c r="Y16" s="2">
        <f>('[1]Pc, Spring, S1'!Y16*Main!$B$5)+(_xlfn.IFNA(VLOOKUP($A16,'FL Ratio'!$A$3:$B$44,2,FALSE),0)*'FL Characterization'!Y$2)</f>
        <v>0.48835222139032713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0.72631500660816151</v>
      </c>
      <c r="C17" s="2">
        <f>('[1]Pc, Spring, S1'!C17*Main!$B$5)+(_xlfn.IFNA(VLOOKUP($A17,'FL Ratio'!$A$3:$B$44,2,FALSE),0)*'FL Characterization'!C$2)</f>
        <v>0.72329046565526145</v>
      </c>
      <c r="D17" s="2">
        <f>('[1]Pc, Spring, S1'!D17*Main!$B$5)+(_xlfn.IFNA(VLOOKUP($A17,'FL Ratio'!$A$3:$B$44,2,FALSE),0)*'FL Characterization'!D$2)</f>
        <v>0.64149573932271742</v>
      </c>
      <c r="E17" s="2">
        <f>('[1]Pc, Spring, S1'!E17*Main!$B$5)+(_xlfn.IFNA(VLOOKUP($A17,'FL Ratio'!$A$3:$B$44,2,FALSE),0)*'FL Characterization'!E$2)</f>
        <v>0.65031365041505829</v>
      </c>
      <c r="F17" s="2">
        <f>('[1]Pc, Spring, S1'!F17*Main!$B$5)+(_xlfn.IFNA(VLOOKUP($A17,'FL Ratio'!$A$3:$B$44,2,FALSE),0)*'FL Characterization'!F$2)</f>
        <v>0.64011142367468321</v>
      </c>
      <c r="G17" s="2">
        <f>('[1]Pc, Spring, S1'!G17*Main!$B$5)+(_xlfn.IFNA(VLOOKUP($A17,'FL Ratio'!$A$3:$B$44,2,FALSE),0)*'FL Characterization'!G$2)</f>
        <v>0.65422223846461158</v>
      </c>
      <c r="H17" s="2">
        <f>('[1]Pc, Spring, S1'!H17*Main!$B$5)+(_xlfn.IFNA(VLOOKUP($A17,'FL Ratio'!$A$3:$B$44,2,FALSE),0)*'FL Characterization'!H$2)</f>
        <v>0.99515218453695331</v>
      </c>
      <c r="I17" s="2">
        <f>('[1]Pc, Spring, S1'!I17*Main!$B$5)+(_xlfn.IFNA(VLOOKUP($A17,'FL Ratio'!$A$3:$B$44,2,FALSE),0)*'FL Characterization'!I$2)</f>
        <v>1.1240864033213471</v>
      </c>
      <c r="J17" s="2">
        <f>('[1]Pc, Spring, S1'!J17*Main!$B$5)+(_xlfn.IFNA(VLOOKUP($A17,'FL Ratio'!$A$3:$B$44,2,FALSE),0)*'FL Characterization'!J$2)</f>
        <v>1.1321957212681866</v>
      </c>
      <c r="K17" s="2">
        <f>('[1]Pc, Spring, S1'!K17*Main!$B$5)+(_xlfn.IFNA(VLOOKUP($A17,'FL Ratio'!$A$3:$B$44,2,FALSE),0)*'FL Characterization'!K$2)</f>
        <v>1.0988003771687258</v>
      </c>
      <c r="L17" s="2">
        <f>('[1]Pc, Spring, S1'!L17*Main!$B$5)+(_xlfn.IFNA(VLOOKUP($A17,'FL Ratio'!$A$3:$B$44,2,FALSE),0)*'FL Characterization'!L$2)</f>
        <v>1.1536878334833074</v>
      </c>
      <c r="M17" s="2">
        <f>('[1]Pc, Spring, S1'!M17*Main!$B$5)+(_xlfn.IFNA(VLOOKUP($A17,'FL Ratio'!$A$3:$B$44,2,FALSE),0)*'FL Characterization'!M$2)</f>
        <v>1.2173819957931262</v>
      </c>
      <c r="N17" s="2">
        <f>('[1]Pc, Spring, S1'!N17*Main!$B$5)+(_xlfn.IFNA(VLOOKUP($A17,'FL Ratio'!$A$3:$B$44,2,FALSE),0)*'FL Characterization'!N$2)</f>
        <v>1.2165457443615313</v>
      </c>
      <c r="O17" s="2">
        <f>('[1]Pc, Spring, S1'!O17*Main!$B$5)+(_xlfn.IFNA(VLOOKUP($A17,'FL Ratio'!$A$3:$B$44,2,FALSE),0)*'FL Characterization'!O$2)</f>
        <v>1.1646465850832761</v>
      </c>
      <c r="P17" s="2">
        <f>('[1]Pc, Spring, S1'!P17*Main!$B$5)+(_xlfn.IFNA(VLOOKUP($A17,'FL Ratio'!$A$3:$B$44,2,FALSE),0)*'FL Characterization'!P$2)</f>
        <v>0.96198206800409203</v>
      </c>
      <c r="Q17" s="2">
        <f>('[1]Pc, Spring, S1'!Q17*Main!$B$5)+(_xlfn.IFNA(VLOOKUP($A17,'FL Ratio'!$A$3:$B$44,2,FALSE),0)*'FL Characterization'!Q$2)</f>
        <v>0.9904482524419036</v>
      </c>
      <c r="R17" s="2">
        <f>('[1]Pc, Spring, S1'!R17*Main!$B$5)+(_xlfn.IFNA(VLOOKUP($A17,'FL Ratio'!$A$3:$B$44,2,FALSE),0)*'FL Characterization'!R$2)</f>
        <v>1.004315875710617</v>
      </c>
      <c r="S17" s="2">
        <f>('[1]Pc, Spring, S1'!S17*Main!$B$5)+(_xlfn.IFNA(VLOOKUP($A17,'FL Ratio'!$A$3:$B$44,2,FALSE),0)*'FL Characterization'!S$2)</f>
        <v>0.99649757958069873</v>
      </c>
      <c r="T17" s="2">
        <f>('[1]Pc, Spring, S1'!T17*Main!$B$5)+(_xlfn.IFNA(VLOOKUP($A17,'FL Ratio'!$A$3:$B$44,2,FALSE),0)*'FL Characterization'!T$2)</f>
        <v>0.94322406525138835</v>
      </c>
      <c r="U17" s="2">
        <f>('[1]Pc, Spring, S1'!U17*Main!$B$5)+(_xlfn.IFNA(VLOOKUP($A17,'FL Ratio'!$A$3:$B$44,2,FALSE),0)*'FL Characterization'!U$2)</f>
        <v>1.0133623703694943</v>
      </c>
      <c r="V17" s="2">
        <f>('[1]Pc, Spring, S1'!V17*Main!$B$5)+(_xlfn.IFNA(VLOOKUP($A17,'FL Ratio'!$A$3:$B$44,2,FALSE),0)*'FL Characterization'!V$2)</f>
        <v>1.0479337648186891</v>
      </c>
      <c r="W17" s="2">
        <f>('[1]Pc, Spring, S1'!W17*Main!$B$5)+(_xlfn.IFNA(VLOOKUP($A17,'FL Ratio'!$A$3:$B$44,2,FALSE),0)*'FL Characterization'!W$2)</f>
        <v>0.9456048983632418</v>
      </c>
      <c r="X17" s="2">
        <f>('[1]Pc, Spring, S1'!X17*Main!$B$5)+(_xlfn.IFNA(VLOOKUP($A17,'FL Ratio'!$A$3:$B$44,2,FALSE),0)*'FL Characterization'!X$2)</f>
        <v>0.87479015276789918</v>
      </c>
      <c r="Y17" s="2">
        <f>('[1]Pc, Spring, S1'!Y17*Main!$B$5)+(_xlfn.IFNA(VLOOKUP($A17,'FL Ratio'!$A$3:$B$44,2,FALSE),0)*'FL Characterization'!Y$2)</f>
        <v>0.80415004699104498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0.31291019598711534</v>
      </c>
      <c r="C18" s="2">
        <f>('[1]Pc, Spring, S1'!C18*Main!$B$5)+(_xlfn.IFNA(VLOOKUP($A18,'FL Ratio'!$A$3:$B$44,2,FALSE),0)*'FL Characterization'!C$2)</f>
        <v>0.27538368813743591</v>
      </c>
      <c r="D18" s="2">
        <f>('[1]Pc, Spring, S1'!D18*Main!$B$5)+(_xlfn.IFNA(VLOOKUP($A18,'FL Ratio'!$A$3:$B$44,2,FALSE),0)*'FL Characterization'!D$2)</f>
        <v>0.23716751163083727</v>
      </c>
      <c r="E18" s="2">
        <f>('[1]Pc, Spring, S1'!E18*Main!$B$5)+(_xlfn.IFNA(VLOOKUP($A18,'FL Ratio'!$A$3:$B$44,2,FALSE),0)*'FL Characterization'!E$2)</f>
        <v>0.22820033122599026</v>
      </c>
      <c r="F18" s="2">
        <f>('[1]Pc, Spring, S1'!F18*Main!$B$5)+(_xlfn.IFNA(VLOOKUP($A18,'FL Ratio'!$A$3:$B$44,2,FALSE),0)*'FL Characterization'!F$2)</f>
        <v>0.20346376729196375</v>
      </c>
      <c r="G18" s="2">
        <f>('[1]Pc, Spring, S1'!G18*Main!$B$5)+(_xlfn.IFNA(VLOOKUP($A18,'FL Ratio'!$A$3:$B$44,2,FALSE),0)*'FL Characterization'!G$2)</f>
        <v>0.21981183094495851</v>
      </c>
      <c r="H18" s="2">
        <f>('[1]Pc, Spring, S1'!H18*Main!$B$5)+(_xlfn.IFNA(VLOOKUP($A18,'FL Ratio'!$A$3:$B$44,2,FALSE),0)*'FL Characterization'!H$2)</f>
        <v>0.38247261401223787</v>
      </c>
      <c r="I18" s="2">
        <f>('[1]Pc, Spring, S1'!I18*Main!$B$5)+(_xlfn.IFNA(VLOOKUP($A18,'FL Ratio'!$A$3:$B$44,2,FALSE),0)*'FL Characterization'!I$2)</f>
        <v>0.44620094122515147</v>
      </c>
      <c r="J18" s="2">
        <f>('[1]Pc, Spring, S1'!J18*Main!$B$5)+(_xlfn.IFNA(VLOOKUP($A18,'FL Ratio'!$A$3:$B$44,2,FALSE),0)*'FL Characterization'!J$2)</f>
        <v>0.47979633302277791</v>
      </c>
      <c r="K18" s="2">
        <f>('[1]Pc, Spring, S1'!K18*Main!$B$5)+(_xlfn.IFNA(VLOOKUP($A18,'FL Ratio'!$A$3:$B$44,2,FALSE),0)*'FL Characterization'!K$2)</f>
        <v>0.47541283506485282</v>
      </c>
      <c r="L18" s="2">
        <f>('[1]Pc, Spring, S1'!L18*Main!$B$5)+(_xlfn.IFNA(VLOOKUP($A18,'FL Ratio'!$A$3:$B$44,2,FALSE),0)*'FL Characterization'!L$2)</f>
        <v>0.4850375746356978</v>
      </c>
      <c r="M18" s="2">
        <f>('[1]Pc, Spring, S1'!M18*Main!$B$5)+(_xlfn.IFNA(VLOOKUP($A18,'FL Ratio'!$A$3:$B$44,2,FALSE),0)*'FL Characterization'!M$2)</f>
        <v>0.41905959348063382</v>
      </c>
      <c r="N18" s="2">
        <f>('[1]Pc, Spring, S1'!N18*Main!$B$5)+(_xlfn.IFNA(VLOOKUP($A18,'FL Ratio'!$A$3:$B$44,2,FALSE),0)*'FL Characterization'!N$2)</f>
        <v>0.49185191552955465</v>
      </c>
      <c r="O18" s="2">
        <f>('[1]Pc, Spring, S1'!O18*Main!$B$5)+(_xlfn.IFNA(VLOOKUP($A18,'FL Ratio'!$A$3:$B$44,2,FALSE),0)*'FL Characterization'!O$2)</f>
        <v>0.47473721335247998</v>
      </c>
      <c r="P18" s="2">
        <f>('[1]Pc, Spring, S1'!P18*Main!$B$5)+(_xlfn.IFNA(VLOOKUP($A18,'FL Ratio'!$A$3:$B$44,2,FALSE),0)*'FL Characterization'!P$2)</f>
        <v>0.46189348516051976</v>
      </c>
      <c r="Q18" s="2">
        <f>('[1]Pc, Spring, S1'!Q18*Main!$B$5)+(_xlfn.IFNA(VLOOKUP($A18,'FL Ratio'!$A$3:$B$44,2,FALSE),0)*'FL Characterization'!Q$2)</f>
        <v>0.4268045970289765</v>
      </c>
      <c r="R18" s="2">
        <f>('[1]Pc, Spring, S1'!R18*Main!$B$5)+(_xlfn.IFNA(VLOOKUP($A18,'FL Ratio'!$A$3:$B$44,2,FALSE),0)*'FL Characterization'!R$2)</f>
        <v>0.43427942377732021</v>
      </c>
      <c r="S18" s="2">
        <f>('[1]Pc, Spring, S1'!S18*Main!$B$5)+(_xlfn.IFNA(VLOOKUP($A18,'FL Ratio'!$A$3:$B$44,2,FALSE),0)*'FL Characterization'!S$2)</f>
        <v>0.56231481239032921</v>
      </c>
      <c r="T18" s="2">
        <f>('[1]Pc, Spring, S1'!T18*Main!$B$5)+(_xlfn.IFNA(VLOOKUP($A18,'FL Ratio'!$A$3:$B$44,2,FALSE),0)*'FL Characterization'!T$2)</f>
        <v>0.52136629380756339</v>
      </c>
      <c r="U18" s="2">
        <f>('[1]Pc, Spring, S1'!U18*Main!$B$5)+(_xlfn.IFNA(VLOOKUP($A18,'FL Ratio'!$A$3:$B$44,2,FALSE),0)*'FL Characterization'!U$2)</f>
        <v>0.51024818558151586</v>
      </c>
      <c r="V18" s="2">
        <f>('[1]Pc, Spring, S1'!V18*Main!$B$5)+(_xlfn.IFNA(VLOOKUP($A18,'FL Ratio'!$A$3:$B$44,2,FALSE),0)*'FL Characterization'!V$2)</f>
        <v>0.55969945129224552</v>
      </c>
      <c r="W18" s="2">
        <f>('[1]Pc, Spring, S1'!W18*Main!$B$5)+(_xlfn.IFNA(VLOOKUP($A18,'FL Ratio'!$A$3:$B$44,2,FALSE),0)*'FL Characterization'!W$2)</f>
        <v>0.5038858323476435</v>
      </c>
      <c r="X18" s="2">
        <f>('[1]Pc, Spring, S1'!X18*Main!$B$5)+(_xlfn.IFNA(VLOOKUP($A18,'FL Ratio'!$A$3:$B$44,2,FALSE),0)*'FL Characterization'!X$2)</f>
        <v>0.4855672522170475</v>
      </c>
      <c r="Y18" s="2">
        <f>('[1]Pc, Spring, S1'!Y18*Main!$B$5)+(_xlfn.IFNA(VLOOKUP($A18,'FL Ratio'!$A$3:$B$44,2,FALSE),0)*'FL Characterization'!Y$2)</f>
        <v>0.39333908474861212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0.71217591895139054</v>
      </c>
      <c r="C19" s="2">
        <f>('[1]Pc, Spring, S1'!C19*Main!$B$5)+(_xlfn.IFNA(VLOOKUP($A19,'FL Ratio'!$A$3:$B$44,2,FALSE),0)*'FL Characterization'!C$2)</f>
        <v>0.66859430344637827</v>
      </c>
      <c r="D19" s="2">
        <f>('[1]Pc, Spring, S1'!D19*Main!$B$5)+(_xlfn.IFNA(VLOOKUP($A19,'FL Ratio'!$A$3:$B$44,2,FALSE),0)*'FL Characterization'!D$2)</f>
        <v>0.57656561189541067</v>
      </c>
      <c r="E19" s="2">
        <f>('[1]Pc, Spring, S1'!E19*Main!$B$5)+(_xlfn.IFNA(VLOOKUP($A19,'FL Ratio'!$A$3:$B$44,2,FALSE),0)*'FL Characterization'!E$2)</f>
        <v>0.56811789420938297</v>
      </c>
      <c r="F19" s="2">
        <f>('[1]Pc, Spring, S1'!F19*Main!$B$5)+(_xlfn.IFNA(VLOOKUP($A19,'FL Ratio'!$A$3:$B$44,2,FALSE),0)*'FL Characterization'!F$2)</f>
        <v>0.55708607032426716</v>
      </c>
      <c r="G19" s="2">
        <f>('[1]Pc, Spring, S1'!G19*Main!$B$5)+(_xlfn.IFNA(VLOOKUP($A19,'FL Ratio'!$A$3:$B$44,2,FALSE),0)*'FL Characterization'!G$2)</f>
        <v>0.59057288453321111</v>
      </c>
      <c r="H19" s="2">
        <f>('[1]Pc, Spring, S1'!H19*Main!$B$5)+(_xlfn.IFNA(VLOOKUP($A19,'FL Ratio'!$A$3:$B$44,2,FALSE),0)*'FL Characterization'!H$2)</f>
        <v>0.67042207541215393</v>
      </c>
      <c r="I19" s="2">
        <f>('[1]Pc, Spring, S1'!I19*Main!$B$5)+(_xlfn.IFNA(VLOOKUP($A19,'FL Ratio'!$A$3:$B$44,2,FALSE),0)*'FL Characterization'!I$2)</f>
        <v>0.6917643202061583</v>
      </c>
      <c r="J19" s="2">
        <f>('[1]Pc, Spring, S1'!J19*Main!$B$5)+(_xlfn.IFNA(VLOOKUP($A19,'FL Ratio'!$A$3:$B$44,2,FALSE),0)*'FL Characterization'!J$2)</f>
        <v>0.74010171657626522</v>
      </c>
      <c r="K19" s="2">
        <f>('[1]Pc, Spring, S1'!K19*Main!$B$5)+(_xlfn.IFNA(VLOOKUP($A19,'FL Ratio'!$A$3:$B$44,2,FALSE),0)*'FL Characterization'!K$2)</f>
        <v>0.74564310953500246</v>
      </c>
      <c r="L19" s="2">
        <f>('[1]Pc, Spring, S1'!L19*Main!$B$5)+(_xlfn.IFNA(VLOOKUP($A19,'FL Ratio'!$A$3:$B$44,2,FALSE),0)*'FL Characterization'!L$2)</f>
        <v>0.77178004052749227</v>
      </c>
      <c r="M19" s="2">
        <f>('[1]Pc, Spring, S1'!M19*Main!$B$5)+(_xlfn.IFNA(VLOOKUP($A19,'FL Ratio'!$A$3:$B$44,2,FALSE),0)*'FL Characterization'!M$2)</f>
        <v>0.80631397340892552</v>
      </c>
      <c r="N19" s="2">
        <f>('[1]Pc, Spring, S1'!N19*Main!$B$5)+(_xlfn.IFNA(VLOOKUP($A19,'FL Ratio'!$A$3:$B$44,2,FALSE),0)*'FL Characterization'!N$2)</f>
        <v>0.83822892972650431</v>
      </c>
      <c r="O19" s="2">
        <f>('[1]Pc, Spring, S1'!O19*Main!$B$5)+(_xlfn.IFNA(VLOOKUP($A19,'FL Ratio'!$A$3:$B$44,2,FALSE),0)*'FL Characterization'!O$2)</f>
        <v>0.84743826571649095</v>
      </c>
      <c r="P19" s="2">
        <f>('[1]Pc, Spring, S1'!P19*Main!$B$5)+(_xlfn.IFNA(VLOOKUP($A19,'FL Ratio'!$A$3:$B$44,2,FALSE),0)*'FL Characterization'!P$2)</f>
        <v>0.84658371956181999</v>
      </c>
      <c r="Q19" s="2">
        <f>('[1]Pc, Spring, S1'!Q19*Main!$B$5)+(_xlfn.IFNA(VLOOKUP($A19,'FL Ratio'!$A$3:$B$44,2,FALSE),0)*'FL Characterization'!Q$2)</f>
        <v>0.79767603038306434</v>
      </c>
      <c r="R19" s="2">
        <f>('[1]Pc, Spring, S1'!R19*Main!$B$5)+(_xlfn.IFNA(VLOOKUP($A19,'FL Ratio'!$A$3:$B$44,2,FALSE),0)*'FL Characterization'!R$2)</f>
        <v>0.79462222302964536</v>
      </c>
      <c r="S19" s="2">
        <f>('[1]Pc, Spring, S1'!S19*Main!$B$5)+(_xlfn.IFNA(VLOOKUP($A19,'FL Ratio'!$A$3:$B$44,2,FALSE),0)*'FL Characterization'!S$2)</f>
        <v>0.89054283672896684</v>
      </c>
      <c r="T19" s="2">
        <f>('[1]Pc, Spring, S1'!T19*Main!$B$5)+(_xlfn.IFNA(VLOOKUP($A19,'FL Ratio'!$A$3:$B$44,2,FALSE),0)*'FL Characterization'!T$2)</f>
        <v>0.82915381508919062</v>
      </c>
      <c r="U19" s="2">
        <f>('[1]Pc, Spring, S1'!U19*Main!$B$5)+(_xlfn.IFNA(VLOOKUP($A19,'FL Ratio'!$A$3:$B$44,2,FALSE),0)*'FL Characterization'!U$2)</f>
        <v>0.86445926169633547</v>
      </c>
      <c r="V19" s="2">
        <f>('[1]Pc, Spring, S1'!V19*Main!$B$5)+(_xlfn.IFNA(VLOOKUP($A19,'FL Ratio'!$A$3:$B$44,2,FALSE),0)*'FL Characterization'!V$2)</f>
        <v>0.88554126152963752</v>
      </c>
      <c r="W19" s="2">
        <f>('[1]Pc, Spring, S1'!W19*Main!$B$5)+(_xlfn.IFNA(VLOOKUP($A19,'FL Ratio'!$A$3:$B$44,2,FALSE),0)*'FL Characterization'!W$2)</f>
        <v>0.79873098842387436</v>
      </c>
      <c r="X19" s="2">
        <f>('[1]Pc, Spring, S1'!X19*Main!$B$5)+(_xlfn.IFNA(VLOOKUP($A19,'FL Ratio'!$A$3:$B$44,2,FALSE),0)*'FL Characterization'!X$2)</f>
        <v>0.87112118460043875</v>
      </c>
      <c r="Y19" s="2">
        <f>('[1]Pc, Spring, S1'!Y19*Main!$B$5)+(_xlfn.IFNA(VLOOKUP($A19,'FL Ratio'!$A$3:$B$44,2,FALSE),0)*'FL Characterization'!Y$2)</f>
        <v>0.8129991138942837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1.8770465596602315</v>
      </c>
      <c r="C20" s="2">
        <f>('[1]Pc, Spring, S1'!C20*Main!$B$5)+(_xlfn.IFNA(VLOOKUP($A20,'FL Ratio'!$A$3:$B$44,2,FALSE),0)*'FL Characterization'!C$2)</f>
        <v>1.914867965430052</v>
      </c>
      <c r="D20" s="2">
        <f>('[1]Pc, Spring, S1'!D20*Main!$B$5)+(_xlfn.IFNA(VLOOKUP($A20,'FL Ratio'!$A$3:$B$44,2,FALSE),0)*'FL Characterization'!D$2)</f>
        <v>1.8375728438981007</v>
      </c>
      <c r="E20" s="2">
        <f>('[1]Pc, Spring, S1'!E20*Main!$B$5)+(_xlfn.IFNA(VLOOKUP($A20,'FL Ratio'!$A$3:$B$44,2,FALSE),0)*'FL Characterization'!E$2)</f>
        <v>1.7795641187131348</v>
      </c>
      <c r="F20" s="2">
        <f>('[1]Pc, Spring, S1'!F20*Main!$B$5)+(_xlfn.IFNA(VLOOKUP($A20,'FL Ratio'!$A$3:$B$44,2,FALSE),0)*'FL Characterization'!F$2)</f>
        <v>1.8317350738530538</v>
      </c>
      <c r="G20" s="2">
        <f>('[1]Pc, Spring, S1'!G20*Main!$B$5)+(_xlfn.IFNA(VLOOKUP($A20,'FL Ratio'!$A$3:$B$44,2,FALSE),0)*'FL Characterization'!G$2)</f>
        <v>1.7869064589560288</v>
      </c>
      <c r="H20" s="2">
        <f>('[1]Pc, Spring, S1'!H20*Main!$B$5)+(_xlfn.IFNA(VLOOKUP($A20,'FL Ratio'!$A$3:$B$44,2,FALSE),0)*'FL Characterization'!H$2)</f>
        <v>2.0185437057472355</v>
      </c>
      <c r="I20" s="2">
        <f>('[1]Pc, Spring, S1'!I20*Main!$B$5)+(_xlfn.IFNA(VLOOKUP($A20,'FL Ratio'!$A$3:$B$44,2,FALSE),0)*'FL Characterization'!I$2)</f>
        <v>2.5450185725122383</v>
      </c>
      <c r="J20" s="2">
        <f>('[1]Pc, Spring, S1'!J20*Main!$B$5)+(_xlfn.IFNA(VLOOKUP($A20,'FL Ratio'!$A$3:$B$44,2,FALSE),0)*'FL Characterization'!J$2)</f>
        <v>2.4759221822160535</v>
      </c>
      <c r="K20" s="2">
        <f>('[1]Pc, Spring, S1'!K20*Main!$B$5)+(_xlfn.IFNA(VLOOKUP($A20,'FL Ratio'!$A$3:$B$44,2,FALSE),0)*'FL Characterization'!K$2)</f>
        <v>2.4847117535070455</v>
      </c>
      <c r="L20" s="2">
        <f>('[1]Pc, Spring, S1'!L20*Main!$B$5)+(_xlfn.IFNA(VLOOKUP($A20,'FL Ratio'!$A$3:$B$44,2,FALSE),0)*'FL Characterization'!L$2)</f>
        <v>2.510167751507745</v>
      </c>
      <c r="M20" s="2">
        <f>('[1]Pc, Spring, S1'!M20*Main!$B$5)+(_xlfn.IFNA(VLOOKUP($A20,'FL Ratio'!$A$3:$B$44,2,FALSE),0)*'FL Characterization'!M$2)</f>
        <v>2.7371079921825463</v>
      </c>
      <c r="N20" s="2">
        <f>('[1]Pc, Spring, S1'!N20*Main!$B$5)+(_xlfn.IFNA(VLOOKUP($A20,'FL Ratio'!$A$3:$B$44,2,FALSE),0)*'FL Characterization'!N$2)</f>
        <v>2.6928396998392028</v>
      </c>
      <c r="O20" s="2">
        <f>('[1]Pc, Spring, S1'!O20*Main!$B$5)+(_xlfn.IFNA(VLOOKUP($A20,'FL Ratio'!$A$3:$B$44,2,FALSE),0)*'FL Characterization'!O$2)</f>
        <v>2.553790881161691</v>
      </c>
      <c r="P20" s="2">
        <f>('[1]Pc, Spring, S1'!P20*Main!$B$5)+(_xlfn.IFNA(VLOOKUP($A20,'FL Ratio'!$A$3:$B$44,2,FALSE),0)*'FL Characterization'!P$2)</f>
        <v>2.4316536050916855</v>
      </c>
      <c r="Q20" s="2">
        <f>('[1]Pc, Spring, S1'!Q20*Main!$B$5)+(_xlfn.IFNA(VLOOKUP($A20,'FL Ratio'!$A$3:$B$44,2,FALSE),0)*'FL Characterization'!Q$2)</f>
        <v>2.3047742621527423</v>
      </c>
      <c r="R20" s="2">
        <f>('[1]Pc, Spring, S1'!R20*Main!$B$5)+(_xlfn.IFNA(VLOOKUP($A20,'FL Ratio'!$A$3:$B$44,2,FALSE),0)*'FL Characterization'!R$2)</f>
        <v>2.3939836672288997</v>
      </c>
      <c r="S20" s="2">
        <f>('[1]Pc, Spring, S1'!S20*Main!$B$5)+(_xlfn.IFNA(VLOOKUP($A20,'FL Ratio'!$A$3:$B$44,2,FALSE),0)*'FL Characterization'!S$2)</f>
        <v>2.4234295730113788</v>
      </c>
      <c r="T20" s="2">
        <f>('[1]Pc, Spring, S1'!T20*Main!$B$5)+(_xlfn.IFNA(VLOOKUP($A20,'FL Ratio'!$A$3:$B$44,2,FALSE),0)*'FL Characterization'!T$2)</f>
        <v>2.2964019614248854</v>
      </c>
      <c r="U20" s="2">
        <f>('[1]Pc, Spring, S1'!U20*Main!$B$5)+(_xlfn.IFNA(VLOOKUP($A20,'FL Ratio'!$A$3:$B$44,2,FALSE),0)*'FL Characterization'!U$2)</f>
        <v>2.2372615242341474</v>
      </c>
      <c r="V20" s="2">
        <f>('[1]Pc, Spring, S1'!V20*Main!$B$5)+(_xlfn.IFNA(VLOOKUP($A20,'FL Ratio'!$A$3:$B$44,2,FALSE),0)*'FL Characterization'!V$2)</f>
        <v>2.4316655809233931</v>
      </c>
      <c r="W20" s="2">
        <f>('[1]Pc, Spring, S1'!W20*Main!$B$5)+(_xlfn.IFNA(VLOOKUP($A20,'FL Ratio'!$A$3:$B$44,2,FALSE),0)*'FL Characterization'!W$2)</f>
        <v>2.1820308940178532</v>
      </c>
      <c r="X20" s="2">
        <f>('[1]Pc, Spring, S1'!X20*Main!$B$5)+(_xlfn.IFNA(VLOOKUP($A20,'FL Ratio'!$A$3:$B$44,2,FALSE),0)*'FL Characterization'!X$2)</f>
        <v>2.0499086042467107</v>
      </c>
      <c r="Y20" s="2">
        <f>('[1]Pc, Spring, S1'!Y20*Main!$B$5)+(_xlfn.IFNA(VLOOKUP($A20,'FL Ratio'!$A$3:$B$44,2,FALSE),0)*'FL Characterization'!Y$2)</f>
        <v>2.0251198976643607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1.0227855576911287</v>
      </c>
      <c r="C21" s="2">
        <f>('[1]Pc, Spring, S1'!C21*Main!$B$5)+(_xlfn.IFNA(VLOOKUP($A21,'FL Ratio'!$A$3:$B$44,2,FALSE),0)*'FL Characterization'!C$2)</f>
        <v>0.92451431530136108</v>
      </c>
      <c r="D21" s="2">
        <f>('[1]Pc, Spring, S1'!D21*Main!$B$5)+(_xlfn.IFNA(VLOOKUP($A21,'FL Ratio'!$A$3:$B$44,2,FALSE),0)*'FL Characterization'!D$2)</f>
        <v>0.91452228208218278</v>
      </c>
      <c r="E21" s="2">
        <f>('[1]Pc, Spring, S1'!E21*Main!$B$5)+(_xlfn.IFNA(VLOOKUP($A21,'FL Ratio'!$A$3:$B$44,2,FALSE),0)*'FL Characterization'!E$2)</f>
        <v>0.88933955037584245</v>
      </c>
      <c r="F21" s="2">
        <f>('[1]Pc, Spring, S1'!F21*Main!$B$5)+(_xlfn.IFNA(VLOOKUP($A21,'FL Ratio'!$A$3:$B$44,2,FALSE),0)*'FL Characterization'!F$2)</f>
        <v>0.85205820576440616</v>
      </c>
      <c r="G21" s="2">
        <f>('[1]Pc, Spring, S1'!G21*Main!$B$5)+(_xlfn.IFNA(VLOOKUP($A21,'FL Ratio'!$A$3:$B$44,2,FALSE),0)*'FL Characterization'!G$2)</f>
        <v>0.97133946576978147</v>
      </c>
      <c r="H21" s="2">
        <f>('[1]Pc, Spring, S1'!H21*Main!$B$5)+(_xlfn.IFNA(VLOOKUP($A21,'FL Ratio'!$A$3:$B$44,2,FALSE),0)*'FL Characterization'!H$2)</f>
        <v>1.2171612241738015</v>
      </c>
      <c r="I21" s="2">
        <f>('[1]Pc, Spring, S1'!I21*Main!$B$5)+(_xlfn.IFNA(VLOOKUP($A21,'FL Ratio'!$A$3:$B$44,2,FALSE),0)*'FL Characterization'!I$2)</f>
        <v>1.3273559339738725</v>
      </c>
      <c r="J21" s="2">
        <f>('[1]Pc, Spring, S1'!J21*Main!$B$5)+(_xlfn.IFNA(VLOOKUP($A21,'FL Ratio'!$A$3:$B$44,2,FALSE),0)*'FL Characterization'!J$2)</f>
        <v>1.5663089436265556</v>
      </c>
      <c r="K21" s="2">
        <f>('[1]Pc, Spring, S1'!K21*Main!$B$5)+(_xlfn.IFNA(VLOOKUP($A21,'FL Ratio'!$A$3:$B$44,2,FALSE),0)*'FL Characterization'!K$2)</f>
        <v>1.5795211436555125</v>
      </c>
      <c r="L21" s="2">
        <f>('[1]Pc, Spring, S1'!L21*Main!$B$5)+(_xlfn.IFNA(VLOOKUP($A21,'FL Ratio'!$A$3:$B$44,2,FALSE),0)*'FL Characterization'!L$2)</f>
        <v>1.5309702131803133</v>
      </c>
      <c r="M21" s="2">
        <f>('[1]Pc, Spring, S1'!M21*Main!$B$5)+(_xlfn.IFNA(VLOOKUP($A21,'FL Ratio'!$A$3:$B$44,2,FALSE),0)*'FL Characterization'!M$2)</f>
        <v>1.6615909936015634</v>
      </c>
      <c r="N21" s="2">
        <f>('[1]Pc, Spring, S1'!N21*Main!$B$5)+(_xlfn.IFNA(VLOOKUP($A21,'FL Ratio'!$A$3:$B$44,2,FALSE),0)*'FL Characterization'!N$2)</f>
        <v>1.6027253150717846</v>
      </c>
      <c r="O21" s="2">
        <f>('[1]Pc, Spring, S1'!O21*Main!$B$5)+(_xlfn.IFNA(VLOOKUP($A21,'FL Ratio'!$A$3:$B$44,2,FALSE),0)*'FL Characterization'!O$2)</f>
        <v>1.6193017154219054</v>
      </c>
      <c r="P21" s="2">
        <f>('[1]Pc, Spring, S1'!P21*Main!$B$5)+(_xlfn.IFNA(VLOOKUP($A21,'FL Ratio'!$A$3:$B$44,2,FALSE),0)*'FL Characterization'!P$2)</f>
        <v>1.5900178134541418</v>
      </c>
      <c r="Q21" s="2">
        <f>('[1]Pc, Spring, S1'!Q21*Main!$B$5)+(_xlfn.IFNA(VLOOKUP($A21,'FL Ratio'!$A$3:$B$44,2,FALSE),0)*'FL Characterization'!Q$2)</f>
        <v>1.4410582938498273</v>
      </c>
      <c r="R21" s="2">
        <f>('[1]Pc, Spring, S1'!R21*Main!$B$5)+(_xlfn.IFNA(VLOOKUP($A21,'FL Ratio'!$A$3:$B$44,2,FALSE),0)*'FL Characterization'!R$2)</f>
        <v>1.4471559781077183</v>
      </c>
      <c r="S21" s="2">
        <f>('[1]Pc, Spring, S1'!S21*Main!$B$5)+(_xlfn.IFNA(VLOOKUP($A21,'FL Ratio'!$A$3:$B$44,2,FALSE),0)*'FL Characterization'!S$2)</f>
        <v>1.4715091041273705</v>
      </c>
      <c r="T21" s="2">
        <f>('[1]Pc, Spring, S1'!T21*Main!$B$5)+(_xlfn.IFNA(VLOOKUP($A21,'FL Ratio'!$A$3:$B$44,2,FALSE),0)*'FL Characterization'!T$2)</f>
        <v>1.4722414916327495</v>
      </c>
      <c r="U21" s="2">
        <f>('[1]Pc, Spring, S1'!U21*Main!$B$5)+(_xlfn.IFNA(VLOOKUP($A21,'FL Ratio'!$A$3:$B$44,2,FALSE),0)*'FL Characterization'!U$2)</f>
        <v>1.3711713374436485</v>
      </c>
      <c r="V21" s="2">
        <f>('[1]Pc, Spring, S1'!V21*Main!$B$5)+(_xlfn.IFNA(VLOOKUP($A21,'FL Ratio'!$A$3:$B$44,2,FALSE),0)*'FL Characterization'!V$2)</f>
        <v>1.4634998588162966</v>
      </c>
      <c r="W21" s="2">
        <f>('[1]Pc, Spring, S1'!W21*Main!$B$5)+(_xlfn.IFNA(VLOOKUP($A21,'FL Ratio'!$A$3:$B$44,2,FALSE),0)*'FL Characterization'!W$2)</f>
        <v>1.2389088666484471</v>
      </c>
      <c r="X21" s="2">
        <f>('[1]Pc, Spring, S1'!X21*Main!$B$5)+(_xlfn.IFNA(VLOOKUP($A21,'FL Ratio'!$A$3:$B$44,2,FALSE),0)*'FL Characterization'!X$2)</f>
        <v>1.2236494692986937</v>
      </c>
      <c r="Y21" s="2">
        <f>('[1]Pc, Spring, S1'!Y21*Main!$B$5)+(_xlfn.IFNA(VLOOKUP($A21,'FL Ratio'!$A$3:$B$44,2,FALSE),0)*'FL Characterization'!Y$2)</f>
        <v>1.072202730292894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0.56603203550442649</v>
      </c>
      <c r="C22" s="2">
        <f>('[1]Pc, Spring, S1'!C22*Main!$B$5)+(_xlfn.IFNA(VLOOKUP($A22,'FL Ratio'!$A$3:$B$44,2,FALSE),0)*'FL Characterization'!C$2)</f>
        <v>0.57209979488779128</v>
      </c>
      <c r="D22" s="2">
        <f>('[1]Pc, Spring, S1'!D22*Main!$B$5)+(_xlfn.IFNA(VLOOKUP($A22,'FL Ratio'!$A$3:$B$44,2,FALSE),0)*'FL Characterization'!D$2)</f>
        <v>0.53181800951212865</v>
      </c>
      <c r="E22" s="2">
        <f>('[1]Pc, Spring, S1'!E22*Main!$B$5)+(_xlfn.IFNA(VLOOKUP($A22,'FL Ratio'!$A$3:$B$44,2,FALSE),0)*'FL Characterization'!E$2)</f>
        <v>0.50249653234960823</v>
      </c>
      <c r="F22" s="2">
        <f>('[1]Pc, Spring, S1'!F22*Main!$B$5)+(_xlfn.IFNA(VLOOKUP($A22,'FL Ratio'!$A$3:$B$44,2,FALSE),0)*'FL Characterization'!F$2)</f>
        <v>0.50597431651207869</v>
      </c>
      <c r="G22" s="2">
        <f>('[1]Pc, Spring, S1'!G22*Main!$B$5)+(_xlfn.IFNA(VLOOKUP($A22,'FL Ratio'!$A$3:$B$44,2,FALSE),0)*'FL Characterization'!G$2)</f>
        <v>0.57452618185655024</v>
      </c>
      <c r="H22" s="2">
        <f>('[1]Pc, Spring, S1'!H22*Main!$B$5)+(_xlfn.IFNA(VLOOKUP($A22,'FL Ratio'!$A$3:$B$44,2,FALSE),0)*'FL Characterization'!H$2)</f>
        <v>0.91544878238682981</v>
      </c>
      <c r="I22" s="2">
        <f>('[1]Pc, Spring, S1'!I22*Main!$B$5)+(_xlfn.IFNA(VLOOKUP($A22,'FL Ratio'!$A$3:$B$44,2,FALSE),0)*'FL Characterization'!I$2)</f>
        <v>0.99097353422257328</v>
      </c>
      <c r="J22" s="2">
        <f>('[1]Pc, Spring, S1'!J22*Main!$B$5)+(_xlfn.IFNA(VLOOKUP($A22,'FL Ratio'!$A$3:$B$44,2,FALSE),0)*'FL Characterization'!J$2)</f>
        <v>0.98795064100835783</v>
      </c>
      <c r="K22" s="2">
        <f>('[1]Pc, Spring, S1'!K22*Main!$B$5)+(_xlfn.IFNA(VLOOKUP($A22,'FL Ratio'!$A$3:$B$44,2,FALSE),0)*'FL Characterization'!K$2)</f>
        <v>0.98407673190667433</v>
      </c>
      <c r="L22" s="2">
        <f>('[1]Pc, Spring, S1'!L22*Main!$B$5)+(_xlfn.IFNA(VLOOKUP($A22,'FL Ratio'!$A$3:$B$44,2,FALSE),0)*'FL Characterization'!L$2)</f>
        <v>1.0773291047465219</v>
      </c>
      <c r="M22" s="2">
        <f>('[1]Pc, Spring, S1'!M22*Main!$B$5)+(_xlfn.IFNA(VLOOKUP($A22,'FL Ratio'!$A$3:$B$44,2,FALSE),0)*'FL Characterization'!M$2)</f>
        <v>1.0665913466554642</v>
      </c>
      <c r="N22" s="2">
        <f>('[1]Pc, Spring, S1'!N22*Main!$B$5)+(_xlfn.IFNA(VLOOKUP($A22,'FL Ratio'!$A$3:$B$44,2,FALSE),0)*'FL Characterization'!N$2)</f>
        <v>1.0852700949007681</v>
      </c>
      <c r="O22" s="2">
        <f>('[1]Pc, Spring, S1'!O22*Main!$B$5)+(_xlfn.IFNA(VLOOKUP($A22,'FL Ratio'!$A$3:$B$44,2,FALSE),0)*'FL Characterization'!O$2)</f>
        <v>1.015316032320565</v>
      </c>
      <c r="P22" s="2">
        <f>('[1]Pc, Spring, S1'!P22*Main!$B$5)+(_xlfn.IFNA(VLOOKUP($A22,'FL Ratio'!$A$3:$B$44,2,FALSE),0)*'FL Characterization'!P$2)</f>
        <v>0.90707622335782978</v>
      </c>
      <c r="Q22" s="2">
        <f>('[1]Pc, Spring, S1'!Q22*Main!$B$5)+(_xlfn.IFNA(VLOOKUP($A22,'FL Ratio'!$A$3:$B$44,2,FALSE),0)*'FL Characterization'!Q$2)</f>
        <v>0.83380222497632861</v>
      </c>
      <c r="R22" s="2">
        <f>('[1]Pc, Spring, S1'!R22*Main!$B$5)+(_xlfn.IFNA(VLOOKUP($A22,'FL Ratio'!$A$3:$B$44,2,FALSE),0)*'FL Characterization'!R$2)</f>
        <v>0.82737588202530232</v>
      </c>
      <c r="S22" s="2">
        <f>('[1]Pc, Spring, S1'!S22*Main!$B$5)+(_xlfn.IFNA(VLOOKUP($A22,'FL Ratio'!$A$3:$B$44,2,FALSE),0)*'FL Characterization'!S$2)</f>
        <v>0.83633839469309745</v>
      </c>
      <c r="T22" s="2">
        <f>('[1]Pc, Spring, S1'!T22*Main!$B$5)+(_xlfn.IFNA(VLOOKUP($A22,'FL Ratio'!$A$3:$B$44,2,FALSE),0)*'FL Characterization'!T$2)</f>
        <v>0.83327419612746767</v>
      </c>
      <c r="U22" s="2">
        <f>('[1]Pc, Spring, S1'!U22*Main!$B$5)+(_xlfn.IFNA(VLOOKUP($A22,'FL Ratio'!$A$3:$B$44,2,FALSE),0)*'FL Characterization'!U$2)</f>
        <v>0.79039035175832983</v>
      </c>
      <c r="V22" s="2">
        <f>('[1]Pc, Spring, S1'!V22*Main!$B$5)+(_xlfn.IFNA(VLOOKUP($A22,'FL Ratio'!$A$3:$B$44,2,FALSE),0)*'FL Characterization'!V$2)</f>
        <v>0.81180537720837276</v>
      </c>
      <c r="W22" s="2">
        <f>('[1]Pc, Spring, S1'!W22*Main!$B$5)+(_xlfn.IFNA(VLOOKUP($A22,'FL Ratio'!$A$3:$B$44,2,FALSE),0)*'FL Characterization'!W$2)</f>
        <v>0.72057093736338285</v>
      </c>
      <c r="X22" s="2">
        <f>('[1]Pc, Spring, S1'!X22*Main!$B$5)+(_xlfn.IFNA(VLOOKUP($A22,'FL Ratio'!$A$3:$B$44,2,FALSE),0)*'FL Characterization'!X$2)</f>
        <v>0.68015751042982153</v>
      </c>
      <c r="Y22" s="2">
        <f>('[1]Pc, Spring, S1'!Y22*Main!$B$5)+(_xlfn.IFNA(VLOOKUP($A22,'FL Ratio'!$A$3:$B$44,2,FALSE),0)*'FL Characterization'!Y$2)</f>
        <v>0.61985810778625949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0.6813837727362787</v>
      </c>
      <c r="C23" s="2">
        <f>('[1]Pc, Spring, S1'!C23*Main!$B$5)+(_xlfn.IFNA(VLOOKUP($A23,'FL Ratio'!$A$3:$B$44,2,FALSE),0)*'FL Characterization'!C$2)</f>
        <v>0.6420382289311406</v>
      </c>
      <c r="D23" s="2">
        <f>('[1]Pc, Spring, S1'!D23*Main!$B$5)+(_xlfn.IFNA(VLOOKUP($A23,'FL Ratio'!$A$3:$B$44,2,FALSE),0)*'FL Characterization'!D$2)</f>
        <v>0.63222287218025375</v>
      </c>
      <c r="E23" s="2">
        <f>('[1]Pc, Spring, S1'!E23*Main!$B$5)+(_xlfn.IFNA(VLOOKUP($A23,'FL Ratio'!$A$3:$B$44,2,FALSE),0)*'FL Characterization'!E$2)</f>
        <v>0.6092277264425342</v>
      </c>
      <c r="F23" s="2">
        <f>('[1]Pc, Spring, S1'!F23*Main!$B$5)+(_xlfn.IFNA(VLOOKUP($A23,'FL Ratio'!$A$3:$B$44,2,FALSE),0)*'FL Characterization'!F$2)</f>
        <v>0.5824728280370709</v>
      </c>
      <c r="G23" s="2">
        <f>('[1]Pc, Spring, S1'!G23*Main!$B$5)+(_xlfn.IFNA(VLOOKUP($A23,'FL Ratio'!$A$3:$B$44,2,FALSE),0)*'FL Characterization'!G$2)</f>
        <v>0.58129586947657341</v>
      </c>
      <c r="H23" s="2">
        <f>('[1]Pc, Spring, S1'!H23*Main!$B$5)+(_xlfn.IFNA(VLOOKUP($A23,'FL Ratio'!$A$3:$B$44,2,FALSE),0)*'FL Characterization'!H$2)</f>
        <v>0.57981168253972348</v>
      </c>
      <c r="I23" s="2">
        <f>('[1]Pc, Spring, S1'!I23*Main!$B$5)+(_xlfn.IFNA(VLOOKUP($A23,'FL Ratio'!$A$3:$B$44,2,FALSE),0)*'FL Characterization'!I$2)</f>
        <v>0.53001477155851706</v>
      </c>
      <c r="J23" s="2">
        <f>('[1]Pc, Spring, S1'!J23*Main!$B$5)+(_xlfn.IFNA(VLOOKUP($A23,'FL Ratio'!$A$3:$B$44,2,FALSE),0)*'FL Characterization'!J$2)</f>
        <v>0.47041650256175438</v>
      </c>
      <c r="K23" s="2">
        <f>('[1]Pc, Spring, S1'!K23*Main!$B$5)+(_xlfn.IFNA(VLOOKUP($A23,'FL Ratio'!$A$3:$B$44,2,FALSE),0)*'FL Characterization'!K$2)</f>
        <v>0.5112312885667093</v>
      </c>
      <c r="L23" s="2">
        <f>('[1]Pc, Spring, S1'!L23*Main!$B$5)+(_xlfn.IFNA(VLOOKUP($A23,'FL Ratio'!$A$3:$B$44,2,FALSE),0)*'FL Characterization'!L$2)</f>
        <v>0.51183007289526061</v>
      </c>
      <c r="M23" s="2">
        <f>('[1]Pc, Spring, S1'!M23*Main!$B$5)+(_xlfn.IFNA(VLOOKUP($A23,'FL Ratio'!$A$3:$B$44,2,FALSE),0)*'FL Characterization'!M$2)</f>
        <v>0.55840431573024218</v>
      </c>
      <c r="N23" s="2">
        <f>('[1]Pc, Spring, S1'!N23*Main!$B$5)+(_xlfn.IFNA(VLOOKUP($A23,'FL Ratio'!$A$3:$B$44,2,FALSE),0)*'FL Characterization'!N$2)</f>
        <v>0.5840291562672123</v>
      </c>
      <c r="O23" s="2">
        <f>('[1]Pc, Spring, S1'!O23*Main!$B$5)+(_xlfn.IFNA(VLOOKUP($A23,'FL Ratio'!$A$3:$B$44,2,FALSE),0)*'FL Characterization'!O$2)</f>
        <v>0.59818573866833658</v>
      </c>
      <c r="P23" s="2">
        <f>('[1]Pc, Spring, S1'!P23*Main!$B$5)+(_xlfn.IFNA(VLOOKUP($A23,'FL Ratio'!$A$3:$B$44,2,FALSE),0)*'FL Characterization'!P$2)</f>
        <v>0.59498017418680038</v>
      </c>
      <c r="Q23" s="2">
        <f>('[1]Pc, Spring, S1'!Q23*Main!$B$5)+(_xlfn.IFNA(VLOOKUP($A23,'FL Ratio'!$A$3:$B$44,2,FALSE),0)*'FL Characterization'!Q$2)</f>
        <v>0.59681704675872194</v>
      </c>
      <c r="R23" s="2">
        <f>('[1]Pc, Spring, S1'!R23*Main!$B$5)+(_xlfn.IFNA(VLOOKUP($A23,'FL Ratio'!$A$3:$B$44,2,FALSE),0)*'FL Characterization'!R$2)</f>
        <v>0.57908827188766288</v>
      </c>
      <c r="S23" s="2">
        <f>('[1]Pc, Spring, S1'!S23*Main!$B$5)+(_xlfn.IFNA(VLOOKUP($A23,'FL Ratio'!$A$3:$B$44,2,FALSE),0)*'FL Characterization'!S$2)</f>
        <v>0.60888983113296391</v>
      </c>
      <c r="T23" s="2">
        <f>('[1]Pc, Spring, S1'!T23*Main!$B$5)+(_xlfn.IFNA(VLOOKUP($A23,'FL Ratio'!$A$3:$B$44,2,FALSE),0)*'FL Characterization'!T$2)</f>
        <v>0.59085642343535483</v>
      </c>
      <c r="U23" s="2">
        <f>('[1]Pc, Spring, S1'!U23*Main!$B$5)+(_xlfn.IFNA(VLOOKUP($A23,'FL Ratio'!$A$3:$B$44,2,FALSE),0)*'FL Characterization'!U$2)</f>
        <v>0.58898090412040316</v>
      </c>
      <c r="V23" s="2">
        <f>('[1]Pc, Spring, S1'!V23*Main!$B$5)+(_xlfn.IFNA(VLOOKUP($A23,'FL Ratio'!$A$3:$B$44,2,FALSE),0)*'FL Characterization'!V$2)</f>
        <v>0.63276707110654484</v>
      </c>
      <c r="W23" s="2">
        <f>('[1]Pc, Spring, S1'!W23*Main!$B$5)+(_xlfn.IFNA(VLOOKUP($A23,'FL Ratio'!$A$3:$B$44,2,FALSE),0)*'FL Characterization'!W$2)</f>
        <v>0.584522300980167</v>
      </c>
      <c r="X23" s="2">
        <f>('[1]Pc, Spring, S1'!X23*Main!$B$5)+(_xlfn.IFNA(VLOOKUP($A23,'FL Ratio'!$A$3:$B$44,2,FALSE),0)*'FL Characterization'!X$2)</f>
        <v>0.64073221577574269</v>
      </c>
      <c r="Y23" s="2">
        <f>('[1]Pc, Spring, S1'!Y23*Main!$B$5)+(_xlfn.IFNA(VLOOKUP($A23,'FL Ratio'!$A$3:$B$44,2,FALSE),0)*'FL Characterization'!Y$2)</f>
        <v>0.66950588997534222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3.0658213737804916</v>
      </c>
      <c r="C24" s="2">
        <f>('[1]Pc, Spring, S1'!C24*Main!$B$5)+(_xlfn.IFNA(VLOOKUP($A24,'FL Ratio'!$A$3:$B$44,2,FALSE),0)*'FL Characterization'!C$2)</f>
        <v>2.9209470843055305</v>
      </c>
      <c r="D24" s="2">
        <f>('[1]Pc, Spring, S1'!D24*Main!$B$5)+(_xlfn.IFNA(VLOOKUP($A24,'FL Ratio'!$A$3:$B$44,2,FALSE),0)*'FL Characterization'!D$2)</f>
        <v>2.7242617392943727</v>
      </c>
      <c r="E24" s="2">
        <f>('[1]Pc, Spring, S1'!E24*Main!$B$5)+(_xlfn.IFNA(VLOOKUP($A24,'FL Ratio'!$A$3:$B$44,2,FALSE),0)*'FL Characterization'!E$2)</f>
        <v>2.7018144059034763</v>
      </c>
      <c r="F24" s="2">
        <f>('[1]Pc, Spring, S1'!F24*Main!$B$5)+(_xlfn.IFNA(VLOOKUP($A24,'FL Ratio'!$A$3:$B$44,2,FALSE),0)*'FL Characterization'!F$2)</f>
        <v>2.7137925567865278</v>
      </c>
      <c r="G24" s="2">
        <f>('[1]Pc, Spring, S1'!G24*Main!$B$5)+(_xlfn.IFNA(VLOOKUP($A24,'FL Ratio'!$A$3:$B$44,2,FALSE),0)*'FL Characterization'!G$2)</f>
        <v>2.7172106564497986</v>
      </c>
      <c r="H24" s="2">
        <f>('[1]Pc, Spring, S1'!H24*Main!$B$5)+(_xlfn.IFNA(VLOOKUP($A24,'FL Ratio'!$A$3:$B$44,2,FALSE),0)*'FL Characterization'!H$2)</f>
        <v>3.2219521145174896</v>
      </c>
      <c r="I24" s="2">
        <f>('[1]Pc, Spring, S1'!I24*Main!$B$5)+(_xlfn.IFNA(VLOOKUP($A24,'FL Ratio'!$A$3:$B$44,2,FALSE),0)*'FL Characterization'!I$2)</f>
        <v>3.3790701604867674</v>
      </c>
      <c r="J24" s="2">
        <f>('[1]Pc, Spring, S1'!J24*Main!$B$5)+(_xlfn.IFNA(VLOOKUP($A24,'FL Ratio'!$A$3:$B$44,2,FALSE),0)*'FL Characterization'!J$2)</f>
        <v>3.680638790480665</v>
      </c>
      <c r="K24" s="2">
        <f>('[1]Pc, Spring, S1'!K24*Main!$B$5)+(_xlfn.IFNA(VLOOKUP($A24,'FL Ratio'!$A$3:$B$44,2,FALSE),0)*'FL Characterization'!K$2)</f>
        <v>3.9389061651198811</v>
      </c>
      <c r="L24" s="2">
        <f>('[1]Pc, Spring, S1'!L24*Main!$B$5)+(_xlfn.IFNA(VLOOKUP($A24,'FL Ratio'!$A$3:$B$44,2,FALSE),0)*'FL Characterization'!L$2)</f>
        <v>3.7290340182935089</v>
      </c>
      <c r="M24" s="2">
        <f>('[1]Pc, Spring, S1'!M24*Main!$B$5)+(_xlfn.IFNA(VLOOKUP($A24,'FL Ratio'!$A$3:$B$44,2,FALSE),0)*'FL Characterization'!M$2)</f>
        <v>3.8760908036119952</v>
      </c>
      <c r="N24" s="2">
        <f>('[1]Pc, Spring, S1'!N24*Main!$B$5)+(_xlfn.IFNA(VLOOKUP($A24,'FL Ratio'!$A$3:$B$44,2,FALSE),0)*'FL Characterization'!N$2)</f>
        <v>4.0146703888690087</v>
      </c>
      <c r="O24" s="2">
        <f>('[1]Pc, Spring, S1'!O24*Main!$B$5)+(_xlfn.IFNA(VLOOKUP($A24,'FL Ratio'!$A$3:$B$44,2,FALSE),0)*'FL Characterization'!O$2)</f>
        <v>3.9011428109297963</v>
      </c>
      <c r="P24" s="2">
        <f>('[1]Pc, Spring, S1'!P24*Main!$B$5)+(_xlfn.IFNA(VLOOKUP($A24,'FL Ratio'!$A$3:$B$44,2,FALSE),0)*'FL Characterization'!P$2)</f>
        <v>3.7790453663592221</v>
      </c>
      <c r="Q24" s="2">
        <f>('[1]Pc, Spring, S1'!Q24*Main!$B$5)+(_xlfn.IFNA(VLOOKUP($A24,'FL Ratio'!$A$3:$B$44,2,FALSE),0)*'FL Characterization'!Q$2)</f>
        <v>3.5972459459518866</v>
      </c>
      <c r="R24" s="2">
        <f>('[1]Pc, Spring, S1'!R24*Main!$B$5)+(_xlfn.IFNA(VLOOKUP($A24,'FL Ratio'!$A$3:$B$44,2,FALSE),0)*'FL Characterization'!R$2)</f>
        <v>3.6081128445829598</v>
      </c>
      <c r="S24" s="2">
        <f>('[1]Pc, Spring, S1'!S24*Main!$B$5)+(_xlfn.IFNA(VLOOKUP($A24,'FL Ratio'!$A$3:$B$44,2,FALSE),0)*'FL Characterization'!S$2)</f>
        <v>3.8353210931379627</v>
      </c>
      <c r="T24" s="2">
        <f>('[1]Pc, Spring, S1'!T24*Main!$B$5)+(_xlfn.IFNA(VLOOKUP($A24,'FL Ratio'!$A$3:$B$44,2,FALSE),0)*'FL Characterization'!T$2)</f>
        <v>3.7217233254980631</v>
      </c>
      <c r="U24" s="2">
        <f>('[1]Pc, Spring, S1'!U24*Main!$B$5)+(_xlfn.IFNA(VLOOKUP($A24,'FL Ratio'!$A$3:$B$44,2,FALSE),0)*'FL Characterization'!U$2)</f>
        <v>3.627225822040542</v>
      </c>
      <c r="V24" s="2">
        <f>('[1]Pc, Spring, S1'!V24*Main!$B$5)+(_xlfn.IFNA(VLOOKUP($A24,'FL Ratio'!$A$3:$B$44,2,FALSE),0)*'FL Characterization'!V$2)</f>
        <v>3.8556672709229458</v>
      </c>
      <c r="W24" s="2">
        <f>('[1]Pc, Spring, S1'!W24*Main!$B$5)+(_xlfn.IFNA(VLOOKUP($A24,'FL Ratio'!$A$3:$B$44,2,FALSE),0)*'FL Characterization'!W$2)</f>
        <v>3.6422225445591851</v>
      </c>
      <c r="X24" s="2">
        <f>('[1]Pc, Spring, S1'!X24*Main!$B$5)+(_xlfn.IFNA(VLOOKUP($A24,'FL Ratio'!$A$3:$B$44,2,FALSE),0)*'FL Characterization'!X$2)</f>
        <v>3.6024014859714244</v>
      </c>
      <c r="Y24" s="2">
        <f>('[1]Pc, Spring, S1'!Y24*Main!$B$5)+(_xlfn.IFNA(VLOOKUP($A24,'FL Ratio'!$A$3:$B$44,2,FALSE),0)*'FL Characterization'!Y$2)</f>
        <v>3.3262210980384674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1.8175026566944315</v>
      </c>
      <c r="C25" s="2">
        <f>('[1]Pc, Spring, S1'!C25*Main!$B$5)+(_xlfn.IFNA(VLOOKUP($A25,'FL Ratio'!$A$3:$B$44,2,FALSE),0)*'FL Characterization'!C$2)</f>
        <v>1.7355442312699538</v>
      </c>
      <c r="D25" s="2">
        <f>('[1]Pc, Spring, S1'!D25*Main!$B$5)+(_xlfn.IFNA(VLOOKUP($A25,'FL Ratio'!$A$3:$B$44,2,FALSE),0)*'FL Characterization'!D$2)</f>
        <v>1.5593840656172548</v>
      </c>
      <c r="E25" s="2">
        <f>('[1]Pc, Spring, S1'!E25*Main!$B$5)+(_xlfn.IFNA(VLOOKUP($A25,'FL Ratio'!$A$3:$B$44,2,FALSE),0)*'FL Characterization'!E$2)</f>
        <v>1.5201572618592971</v>
      </c>
      <c r="F25" s="2">
        <f>('[1]Pc, Spring, S1'!F25*Main!$B$5)+(_xlfn.IFNA(VLOOKUP($A25,'FL Ratio'!$A$3:$B$44,2,FALSE),0)*'FL Characterization'!F$2)</f>
        <v>1.3906645224644962</v>
      </c>
      <c r="G25" s="2">
        <f>('[1]Pc, Spring, S1'!G25*Main!$B$5)+(_xlfn.IFNA(VLOOKUP($A25,'FL Ratio'!$A$3:$B$44,2,FALSE),0)*'FL Characterization'!G$2)</f>
        <v>1.4391583320776256</v>
      </c>
      <c r="H25" s="2">
        <f>('[1]Pc, Spring, S1'!H25*Main!$B$5)+(_xlfn.IFNA(VLOOKUP($A25,'FL Ratio'!$A$3:$B$44,2,FALSE),0)*'FL Characterization'!H$2)</f>
        <v>1.8310275024797484</v>
      </c>
      <c r="I25" s="2">
        <f>('[1]Pc, Spring, S1'!I25*Main!$B$5)+(_xlfn.IFNA(VLOOKUP($A25,'FL Ratio'!$A$3:$B$44,2,FALSE),0)*'FL Characterization'!I$2)</f>
        <v>1.6343607309070602</v>
      </c>
      <c r="J25" s="2">
        <f>('[1]Pc, Spring, S1'!J25*Main!$B$5)+(_xlfn.IFNA(VLOOKUP($A25,'FL Ratio'!$A$3:$B$44,2,FALSE),0)*'FL Characterization'!J$2)</f>
        <v>1.5544745938494955</v>
      </c>
      <c r="K25" s="2">
        <f>('[1]Pc, Spring, S1'!K25*Main!$B$5)+(_xlfn.IFNA(VLOOKUP($A25,'FL Ratio'!$A$3:$B$44,2,FALSE),0)*'FL Characterization'!K$2)</f>
        <v>1.4614013225081492</v>
      </c>
      <c r="L25" s="2">
        <f>('[1]Pc, Spring, S1'!L25*Main!$B$5)+(_xlfn.IFNA(VLOOKUP($A25,'FL Ratio'!$A$3:$B$44,2,FALSE),0)*'FL Characterization'!L$2)</f>
        <v>1.841840729685349</v>
      </c>
      <c r="M25" s="2">
        <f>('[1]Pc, Spring, S1'!M25*Main!$B$5)+(_xlfn.IFNA(VLOOKUP($A25,'FL Ratio'!$A$3:$B$44,2,FALSE),0)*'FL Characterization'!M$2)</f>
        <v>1.8612262754263065</v>
      </c>
      <c r="N25" s="2">
        <f>('[1]Pc, Spring, S1'!N25*Main!$B$5)+(_xlfn.IFNA(VLOOKUP($A25,'FL Ratio'!$A$3:$B$44,2,FALSE),0)*'FL Characterization'!N$2)</f>
        <v>1.8148511691454634</v>
      </c>
      <c r="O25" s="2">
        <f>('[1]Pc, Spring, S1'!O25*Main!$B$5)+(_xlfn.IFNA(VLOOKUP($A25,'FL Ratio'!$A$3:$B$44,2,FALSE),0)*'FL Characterization'!O$2)</f>
        <v>2.0278447633933485</v>
      </c>
      <c r="P25" s="2">
        <f>('[1]Pc, Spring, S1'!P25*Main!$B$5)+(_xlfn.IFNA(VLOOKUP($A25,'FL Ratio'!$A$3:$B$44,2,FALSE),0)*'FL Characterization'!P$2)</f>
        <v>1.8903399596572608</v>
      </c>
      <c r="Q25" s="2">
        <f>('[1]Pc, Spring, S1'!Q25*Main!$B$5)+(_xlfn.IFNA(VLOOKUP($A25,'FL Ratio'!$A$3:$B$44,2,FALSE),0)*'FL Characterization'!Q$2)</f>
        <v>1.844298464344265</v>
      </c>
      <c r="R25" s="2">
        <f>('[1]Pc, Spring, S1'!R25*Main!$B$5)+(_xlfn.IFNA(VLOOKUP($A25,'FL Ratio'!$A$3:$B$44,2,FALSE),0)*'FL Characterization'!R$2)</f>
        <v>1.7505981302805933</v>
      </c>
      <c r="S25" s="2">
        <f>('[1]Pc, Spring, S1'!S25*Main!$B$5)+(_xlfn.IFNA(VLOOKUP($A25,'FL Ratio'!$A$3:$B$44,2,FALSE),0)*'FL Characterization'!S$2)</f>
        <v>2.0821875061717359</v>
      </c>
      <c r="T25" s="2">
        <f>('[1]Pc, Spring, S1'!T25*Main!$B$5)+(_xlfn.IFNA(VLOOKUP($A25,'FL Ratio'!$A$3:$B$44,2,FALSE),0)*'FL Characterization'!T$2)</f>
        <v>2.0626754706848653</v>
      </c>
      <c r="U25" s="2">
        <f>('[1]Pc, Spring, S1'!U25*Main!$B$5)+(_xlfn.IFNA(VLOOKUP($A25,'FL Ratio'!$A$3:$B$44,2,FALSE),0)*'FL Characterization'!U$2)</f>
        <v>1.9080631759464233</v>
      </c>
      <c r="V25" s="2">
        <f>('[1]Pc, Spring, S1'!V25*Main!$B$5)+(_xlfn.IFNA(VLOOKUP($A25,'FL Ratio'!$A$3:$B$44,2,FALSE),0)*'FL Characterization'!V$2)</f>
        <v>2.0769172655720967</v>
      </c>
      <c r="W25" s="2">
        <f>('[1]Pc, Spring, S1'!W25*Main!$B$5)+(_xlfn.IFNA(VLOOKUP($A25,'FL Ratio'!$A$3:$B$44,2,FALSE),0)*'FL Characterization'!W$2)</f>
        <v>1.8300290852888992</v>
      </c>
      <c r="X25" s="2">
        <f>('[1]Pc, Spring, S1'!X25*Main!$B$5)+(_xlfn.IFNA(VLOOKUP($A25,'FL Ratio'!$A$3:$B$44,2,FALSE),0)*'FL Characterization'!X$2)</f>
        <v>2.1409670255627917</v>
      </c>
      <c r="Y25" s="2">
        <f>('[1]Pc, Spring, S1'!Y25*Main!$B$5)+(_xlfn.IFNA(VLOOKUP($A25,'FL Ratio'!$A$3:$B$44,2,FALSE),0)*'FL Characterization'!Y$2)</f>
        <v>2.0427835883296517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0.65866169221441695</v>
      </c>
      <c r="C26" s="2">
        <f>('[1]Pc, Spring, S1'!C26*Main!$B$5)+(_xlfn.IFNA(VLOOKUP($A26,'FL Ratio'!$A$3:$B$44,2,FALSE),0)*'FL Characterization'!C$2)</f>
        <v>0.66466566257639237</v>
      </c>
      <c r="D26" s="2">
        <f>('[1]Pc, Spring, S1'!D26*Main!$B$5)+(_xlfn.IFNA(VLOOKUP($A26,'FL Ratio'!$A$3:$B$44,2,FALSE),0)*'FL Characterization'!D$2)</f>
        <v>0.69622802415605833</v>
      </c>
      <c r="E26" s="2">
        <f>('[1]Pc, Spring, S1'!E26*Main!$B$5)+(_xlfn.IFNA(VLOOKUP($A26,'FL Ratio'!$A$3:$B$44,2,FALSE),0)*'FL Characterization'!E$2)</f>
        <v>0.6393671423379016</v>
      </c>
      <c r="F26" s="2">
        <f>('[1]Pc, Spring, S1'!F26*Main!$B$5)+(_xlfn.IFNA(VLOOKUP($A26,'FL Ratio'!$A$3:$B$44,2,FALSE),0)*'FL Characterization'!F$2)</f>
        <v>0.59297663190849781</v>
      </c>
      <c r="G26" s="2">
        <f>('[1]Pc, Spring, S1'!G26*Main!$B$5)+(_xlfn.IFNA(VLOOKUP($A26,'FL Ratio'!$A$3:$B$44,2,FALSE),0)*'FL Characterization'!G$2)</f>
        <v>0.57385779666114922</v>
      </c>
      <c r="H26" s="2">
        <f>('[1]Pc, Spring, S1'!H26*Main!$B$5)+(_xlfn.IFNA(VLOOKUP($A26,'FL Ratio'!$A$3:$B$44,2,FALSE),0)*'FL Characterization'!H$2)</f>
        <v>0.62394962483849103</v>
      </c>
      <c r="I26" s="2">
        <f>('[1]Pc, Spring, S1'!I26*Main!$B$5)+(_xlfn.IFNA(VLOOKUP($A26,'FL Ratio'!$A$3:$B$44,2,FALSE),0)*'FL Characterization'!I$2)</f>
        <v>0.5973748519259614</v>
      </c>
      <c r="J26" s="2">
        <f>('[1]Pc, Spring, S1'!J26*Main!$B$5)+(_xlfn.IFNA(VLOOKUP($A26,'FL Ratio'!$A$3:$B$44,2,FALSE),0)*'FL Characterization'!J$2)</f>
        <v>0.51638574323536834</v>
      </c>
      <c r="K26" s="2">
        <f>('[1]Pc, Spring, S1'!K26*Main!$B$5)+(_xlfn.IFNA(VLOOKUP($A26,'FL Ratio'!$A$3:$B$44,2,FALSE),0)*'FL Characterization'!K$2)</f>
        <v>0.4130553437665494</v>
      </c>
      <c r="L26" s="2">
        <f>('[1]Pc, Spring, S1'!L26*Main!$B$5)+(_xlfn.IFNA(VLOOKUP($A26,'FL Ratio'!$A$3:$B$44,2,FALSE),0)*'FL Characterization'!L$2)</f>
        <v>0.5874887734764429</v>
      </c>
      <c r="M26" s="2">
        <f>('[1]Pc, Spring, S1'!M26*Main!$B$5)+(_xlfn.IFNA(VLOOKUP($A26,'FL Ratio'!$A$3:$B$44,2,FALSE),0)*'FL Characterization'!M$2)</f>
        <v>0.58891261968488928</v>
      </c>
      <c r="N26" s="2">
        <f>('[1]Pc, Spring, S1'!N26*Main!$B$5)+(_xlfn.IFNA(VLOOKUP($A26,'FL Ratio'!$A$3:$B$44,2,FALSE),0)*'FL Characterization'!N$2)</f>
        <v>0.63087902035776389</v>
      </c>
      <c r="O26" s="2">
        <f>('[1]Pc, Spring, S1'!O26*Main!$B$5)+(_xlfn.IFNA(VLOOKUP($A26,'FL Ratio'!$A$3:$B$44,2,FALSE),0)*'FL Characterization'!O$2)</f>
        <v>0.6520940618614528</v>
      </c>
      <c r="P26" s="2">
        <f>('[1]Pc, Spring, S1'!P26*Main!$B$5)+(_xlfn.IFNA(VLOOKUP($A26,'FL Ratio'!$A$3:$B$44,2,FALSE),0)*'FL Characterization'!P$2)</f>
        <v>0.57730934259120859</v>
      </c>
      <c r="Q26" s="2">
        <f>('[1]Pc, Spring, S1'!Q26*Main!$B$5)+(_xlfn.IFNA(VLOOKUP($A26,'FL Ratio'!$A$3:$B$44,2,FALSE),0)*'FL Characterization'!Q$2)</f>
        <v>0.6826495319058532</v>
      </c>
      <c r="R26" s="2">
        <f>('[1]Pc, Spring, S1'!R26*Main!$B$5)+(_xlfn.IFNA(VLOOKUP($A26,'FL Ratio'!$A$3:$B$44,2,FALSE),0)*'FL Characterization'!R$2)</f>
        <v>0.6339308314828167</v>
      </c>
      <c r="S26" s="2">
        <f>('[1]Pc, Spring, S1'!S26*Main!$B$5)+(_xlfn.IFNA(VLOOKUP($A26,'FL Ratio'!$A$3:$B$44,2,FALSE),0)*'FL Characterization'!S$2)</f>
        <v>0.66367756886461426</v>
      </c>
      <c r="T26" s="2">
        <f>('[1]Pc, Spring, S1'!T26*Main!$B$5)+(_xlfn.IFNA(VLOOKUP($A26,'FL Ratio'!$A$3:$B$44,2,FALSE),0)*'FL Characterization'!T$2)</f>
        <v>0.63977518542136835</v>
      </c>
      <c r="U26" s="2">
        <f>('[1]Pc, Spring, S1'!U26*Main!$B$5)+(_xlfn.IFNA(VLOOKUP($A26,'FL Ratio'!$A$3:$B$44,2,FALSE),0)*'FL Characterization'!U$2)</f>
        <v>0.63152125703203699</v>
      </c>
      <c r="V26" s="2">
        <f>('[1]Pc, Spring, S1'!V26*Main!$B$5)+(_xlfn.IFNA(VLOOKUP($A26,'FL Ratio'!$A$3:$B$44,2,FALSE),0)*'FL Characterization'!V$2)</f>
        <v>0.73350026202879937</v>
      </c>
      <c r="W26" s="2">
        <f>('[1]Pc, Spring, S1'!W26*Main!$B$5)+(_xlfn.IFNA(VLOOKUP($A26,'FL Ratio'!$A$3:$B$44,2,FALSE),0)*'FL Characterization'!W$2)</f>
        <v>0.71675273427167996</v>
      </c>
      <c r="X26" s="2">
        <f>('[1]Pc, Spring, S1'!X26*Main!$B$5)+(_xlfn.IFNA(VLOOKUP($A26,'FL Ratio'!$A$3:$B$44,2,FALSE),0)*'FL Characterization'!X$2)</f>
        <v>0.76318656056991774</v>
      </c>
      <c r="Y26" s="2">
        <f>('[1]Pc, Spring, S1'!Y26*Main!$B$5)+(_xlfn.IFNA(VLOOKUP($A26,'FL Ratio'!$A$3:$B$44,2,FALSE),0)*'FL Characterization'!Y$2)</f>
        <v>0.78281715057450818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2.1557218982650359</v>
      </c>
      <c r="C27" s="2">
        <f>('[1]Pc, Spring, S1'!C27*Main!$B$5)+(_xlfn.IFNA(VLOOKUP($A27,'FL Ratio'!$A$3:$B$44,2,FALSE),0)*'FL Characterization'!C$2)</f>
        <v>2.1137214366206014</v>
      </c>
      <c r="D27" s="2">
        <f>('[1]Pc, Spring, S1'!D27*Main!$B$5)+(_xlfn.IFNA(VLOOKUP($A27,'FL Ratio'!$A$3:$B$44,2,FALSE),0)*'FL Characterization'!D$2)</f>
        <v>2.0743153799746272</v>
      </c>
      <c r="E27" s="2">
        <f>('[1]Pc, Spring, S1'!E27*Main!$B$5)+(_xlfn.IFNA(VLOOKUP($A27,'FL Ratio'!$A$3:$B$44,2,FALSE),0)*'FL Characterization'!E$2)</f>
        <v>2.0619237373487498</v>
      </c>
      <c r="F27" s="2">
        <f>('[1]Pc, Spring, S1'!F27*Main!$B$5)+(_xlfn.IFNA(VLOOKUP($A27,'FL Ratio'!$A$3:$B$44,2,FALSE),0)*'FL Characterization'!F$2)</f>
        <v>2.0173545677325389</v>
      </c>
      <c r="G27" s="2">
        <f>('[1]Pc, Spring, S1'!G27*Main!$B$5)+(_xlfn.IFNA(VLOOKUP($A27,'FL Ratio'!$A$3:$B$44,2,FALSE),0)*'FL Characterization'!G$2)</f>
        <v>2.0054760172130126</v>
      </c>
      <c r="H27" s="2">
        <f>('[1]Pc, Spring, S1'!H27*Main!$B$5)+(_xlfn.IFNA(VLOOKUP($A27,'FL Ratio'!$A$3:$B$44,2,FALSE),0)*'FL Characterization'!H$2)</f>
        <v>2.4960834092781856</v>
      </c>
      <c r="I27" s="2">
        <f>('[1]Pc, Spring, S1'!I27*Main!$B$5)+(_xlfn.IFNA(VLOOKUP($A27,'FL Ratio'!$A$3:$B$44,2,FALSE),0)*'FL Characterization'!I$2)</f>
        <v>2.6136664258061257</v>
      </c>
      <c r="J27" s="2">
        <f>('[1]Pc, Spring, S1'!J27*Main!$B$5)+(_xlfn.IFNA(VLOOKUP($A27,'FL Ratio'!$A$3:$B$44,2,FALSE),0)*'FL Characterization'!J$2)</f>
        <v>2.7110952275566458</v>
      </c>
      <c r="K27" s="2">
        <f>('[1]Pc, Spring, S1'!K27*Main!$B$5)+(_xlfn.IFNA(VLOOKUP($A27,'FL Ratio'!$A$3:$B$44,2,FALSE),0)*'FL Characterization'!K$2)</f>
        <v>2.6375970679029535</v>
      </c>
      <c r="L27" s="2">
        <f>('[1]Pc, Spring, S1'!L27*Main!$B$5)+(_xlfn.IFNA(VLOOKUP($A27,'FL Ratio'!$A$3:$B$44,2,FALSE),0)*'FL Characterization'!L$2)</f>
        <v>2.5102141509885247</v>
      </c>
      <c r="M27" s="2">
        <f>('[1]Pc, Spring, S1'!M27*Main!$B$5)+(_xlfn.IFNA(VLOOKUP($A27,'FL Ratio'!$A$3:$B$44,2,FALSE),0)*'FL Characterization'!M$2)</f>
        <v>2.619084589606782</v>
      </c>
      <c r="N27" s="2">
        <f>('[1]Pc, Spring, S1'!N27*Main!$B$5)+(_xlfn.IFNA(VLOOKUP($A27,'FL Ratio'!$A$3:$B$44,2,FALSE),0)*'FL Characterization'!N$2)</f>
        <v>2.7868402295185306</v>
      </c>
      <c r="O27" s="2">
        <f>('[1]Pc, Spring, S1'!O27*Main!$B$5)+(_xlfn.IFNA(VLOOKUP($A27,'FL Ratio'!$A$3:$B$44,2,FALSE),0)*'FL Characterization'!O$2)</f>
        <v>2.7287335117083185</v>
      </c>
      <c r="P27" s="2">
        <f>('[1]Pc, Spring, S1'!P27*Main!$B$5)+(_xlfn.IFNA(VLOOKUP($A27,'FL Ratio'!$A$3:$B$44,2,FALSE),0)*'FL Characterization'!P$2)</f>
        <v>2.584427894407805</v>
      </c>
      <c r="Q27" s="2">
        <f>('[1]Pc, Spring, S1'!Q27*Main!$B$5)+(_xlfn.IFNA(VLOOKUP($A27,'FL Ratio'!$A$3:$B$44,2,FALSE),0)*'FL Characterization'!Q$2)</f>
        <v>2.6270961428759332</v>
      </c>
      <c r="R27" s="2">
        <f>('[1]Pc, Spring, S1'!R27*Main!$B$5)+(_xlfn.IFNA(VLOOKUP($A27,'FL Ratio'!$A$3:$B$44,2,FALSE),0)*'FL Characterization'!R$2)</f>
        <v>2.5897658421966967</v>
      </c>
      <c r="S27" s="2">
        <f>('[1]Pc, Spring, S1'!S27*Main!$B$5)+(_xlfn.IFNA(VLOOKUP($A27,'FL Ratio'!$A$3:$B$44,2,FALSE),0)*'FL Characterization'!S$2)</f>
        <v>2.6678181480772367</v>
      </c>
      <c r="T27" s="2">
        <f>('[1]Pc, Spring, S1'!T27*Main!$B$5)+(_xlfn.IFNA(VLOOKUP($A27,'FL Ratio'!$A$3:$B$44,2,FALSE),0)*'FL Characterization'!T$2)</f>
        <v>2.4986349028064652</v>
      </c>
      <c r="U27" s="2">
        <f>('[1]Pc, Spring, S1'!U27*Main!$B$5)+(_xlfn.IFNA(VLOOKUP($A27,'FL Ratio'!$A$3:$B$44,2,FALSE),0)*'FL Characterization'!U$2)</f>
        <v>2.5729211526184175</v>
      </c>
      <c r="V27" s="2">
        <f>('[1]Pc, Spring, S1'!V27*Main!$B$5)+(_xlfn.IFNA(VLOOKUP($A27,'FL Ratio'!$A$3:$B$44,2,FALSE),0)*'FL Characterization'!V$2)</f>
        <v>2.4599009266309473</v>
      </c>
      <c r="W27" s="2">
        <f>('[1]Pc, Spring, S1'!W27*Main!$B$5)+(_xlfn.IFNA(VLOOKUP($A27,'FL Ratio'!$A$3:$B$44,2,FALSE),0)*'FL Characterization'!W$2)</f>
        <v>2.2884239327068028</v>
      </c>
      <c r="X27" s="2">
        <f>('[1]Pc, Spring, S1'!X27*Main!$B$5)+(_xlfn.IFNA(VLOOKUP($A27,'FL Ratio'!$A$3:$B$44,2,FALSE),0)*'FL Characterization'!X$2)</f>
        <v>2.1790005618121753</v>
      </c>
      <c r="Y27" s="2">
        <f>('[1]Pc, Spring, S1'!Y27*Main!$B$5)+(_xlfn.IFNA(VLOOKUP($A27,'FL Ratio'!$A$3:$B$44,2,FALSE),0)*'FL Characterization'!Y$2)</f>
        <v>2.111765588679023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1.6542349937217324</v>
      </c>
      <c r="C28" s="2">
        <f>('[1]Pc, Spring, S1'!C28*Main!$B$5)+(_xlfn.IFNA(VLOOKUP($A28,'FL Ratio'!$A$3:$B$44,2,FALSE),0)*'FL Characterization'!C$2)</f>
        <v>1.5689800632692996</v>
      </c>
      <c r="D28" s="2">
        <f>('[1]Pc, Spring, S1'!D28*Main!$B$5)+(_xlfn.IFNA(VLOOKUP($A28,'FL Ratio'!$A$3:$B$44,2,FALSE),0)*'FL Characterization'!D$2)</f>
        <v>1.5053995804372551</v>
      </c>
      <c r="E28" s="2">
        <f>('[1]Pc, Spring, S1'!E28*Main!$B$5)+(_xlfn.IFNA(VLOOKUP($A28,'FL Ratio'!$A$3:$B$44,2,FALSE),0)*'FL Characterization'!E$2)</f>
        <v>1.5039817450975954</v>
      </c>
      <c r="F28" s="2">
        <f>('[1]Pc, Spring, S1'!F28*Main!$B$5)+(_xlfn.IFNA(VLOOKUP($A28,'FL Ratio'!$A$3:$B$44,2,FALSE),0)*'FL Characterization'!F$2)</f>
        <v>1.5092146603646788</v>
      </c>
      <c r="G28" s="2">
        <f>('[1]Pc, Spring, S1'!G28*Main!$B$5)+(_xlfn.IFNA(VLOOKUP($A28,'FL Ratio'!$A$3:$B$44,2,FALSE),0)*'FL Characterization'!G$2)</f>
        <v>1.5251606614554019</v>
      </c>
      <c r="H28" s="2">
        <f>('[1]Pc, Spring, S1'!H28*Main!$B$5)+(_xlfn.IFNA(VLOOKUP($A28,'FL Ratio'!$A$3:$B$44,2,FALSE),0)*'FL Characterization'!H$2)</f>
        <v>1.4869314176663164</v>
      </c>
      <c r="I28" s="2">
        <f>('[1]Pc, Spring, S1'!I28*Main!$B$5)+(_xlfn.IFNA(VLOOKUP($A28,'FL Ratio'!$A$3:$B$44,2,FALSE),0)*'FL Characterization'!I$2)</f>
        <v>1.7362326246469286</v>
      </c>
      <c r="J28" s="2">
        <f>('[1]Pc, Spring, S1'!J28*Main!$B$5)+(_xlfn.IFNA(VLOOKUP($A28,'FL Ratio'!$A$3:$B$44,2,FALSE),0)*'FL Characterization'!J$2)</f>
        <v>1.8946244123733562</v>
      </c>
      <c r="K28" s="2">
        <f>('[1]Pc, Spring, S1'!K28*Main!$B$5)+(_xlfn.IFNA(VLOOKUP($A28,'FL Ratio'!$A$3:$B$44,2,FALSE),0)*'FL Characterization'!K$2)</f>
        <v>1.9234912754904345</v>
      </c>
      <c r="L28" s="2">
        <f>('[1]Pc, Spring, S1'!L28*Main!$B$5)+(_xlfn.IFNA(VLOOKUP($A28,'FL Ratio'!$A$3:$B$44,2,FALSE),0)*'FL Characterization'!L$2)</f>
        <v>1.9421934988135827</v>
      </c>
      <c r="M28" s="2">
        <f>('[1]Pc, Spring, S1'!M28*Main!$B$5)+(_xlfn.IFNA(VLOOKUP($A28,'FL Ratio'!$A$3:$B$44,2,FALSE),0)*'FL Characterization'!M$2)</f>
        <v>1.884934794909138</v>
      </c>
      <c r="N28" s="2">
        <f>('[1]Pc, Spring, S1'!N28*Main!$B$5)+(_xlfn.IFNA(VLOOKUP($A28,'FL Ratio'!$A$3:$B$44,2,FALSE),0)*'FL Characterization'!N$2)</f>
        <v>1.9267910851541734</v>
      </c>
      <c r="O28" s="2">
        <f>('[1]Pc, Spring, S1'!O28*Main!$B$5)+(_xlfn.IFNA(VLOOKUP($A28,'FL Ratio'!$A$3:$B$44,2,FALSE),0)*'FL Characterization'!O$2)</f>
        <v>1.9652976286425652</v>
      </c>
      <c r="P28" s="2">
        <f>('[1]Pc, Spring, S1'!P28*Main!$B$5)+(_xlfn.IFNA(VLOOKUP($A28,'FL Ratio'!$A$3:$B$44,2,FALSE),0)*'FL Characterization'!P$2)</f>
        <v>1.7002046100905075</v>
      </c>
      <c r="Q28" s="2">
        <f>('[1]Pc, Spring, S1'!Q28*Main!$B$5)+(_xlfn.IFNA(VLOOKUP($A28,'FL Ratio'!$A$3:$B$44,2,FALSE),0)*'FL Characterization'!Q$2)</f>
        <v>1.8028722465186073</v>
      </c>
      <c r="R28" s="2">
        <f>('[1]Pc, Spring, S1'!R28*Main!$B$5)+(_xlfn.IFNA(VLOOKUP($A28,'FL Ratio'!$A$3:$B$44,2,FALSE),0)*'FL Characterization'!R$2)</f>
        <v>1.8311793478311431</v>
      </c>
      <c r="S28" s="2">
        <f>('[1]Pc, Spring, S1'!S28*Main!$B$5)+(_xlfn.IFNA(VLOOKUP($A28,'FL Ratio'!$A$3:$B$44,2,FALSE),0)*'FL Characterization'!S$2)</f>
        <v>1.9048900142525926</v>
      </c>
      <c r="T28" s="2">
        <f>('[1]Pc, Spring, S1'!T28*Main!$B$5)+(_xlfn.IFNA(VLOOKUP($A28,'FL Ratio'!$A$3:$B$44,2,FALSE),0)*'FL Characterization'!T$2)</f>
        <v>1.8024760746063229</v>
      </c>
      <c r="U28" s="2">
        <f>('[1]Pc, Spring, S1'!U28*Main!$B$5)+(_xlfn.IFNA(VLOOKUP($A28,'FL Ratio'!$A$3:$B$44,2,FALSE),0)*'FL Characterization'!U$2)</f>
        <v>1.7229058178236423</v>
      </c>
      <c r="V28" s="2">
        <f>('[1]Pc, Spring, S1'!V28*Main!$B$5)+(_xlfn.IFNA(VLOOKUP($A28,'FL Ratio'!$A$3:$B$44,2,FALSE),0)*'FL Characterization'!V$2)</f>
        <v>1.6744834239938799</v>
      </c>
      <c r="W28" s="2">
        <f>('[1]Pc, Spring, S1'!W28*Main!$B$5)+(_xlfn.IFNA(VLOOKUP($A28,'FL Ratio'!$A$3:$B$44,2,FALSE),0)*'FL Characterization'!W$2)</f>
        <v>1.6813897140695471</v>
      </c>
      <c r="X28" s="2">
        <f>('[1]Pc, Spring, S1'!X28*Main!$B$5)+(_xlfn.IFNA(VLOOKUP($A28,'FL Ratio'!$A$3:$B$44,2,FALSE),0)*'FL Characterization'!X$2)</f>
        <v>1.5611399980786795</v>
      </c>
      <c r="Y28" s="2">
        <f>('[1]Pc, Spring, S1'!Y28*Main!$B$5)+(_xlfn.IFNA(VLOOKUP($A28,'FL Ratio'!$A$3:$B$44,2,FALSE),0)*'FL Characterization'!Y$2)</f>
        <v>1.5185673222622915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0.9607177498413213</v>
      </c>
      <c r="C29" s="2">
        <f>('[1]Pc, Spring, S1'!C29*Main!$B$5)+(_xlfn.IFNA(VLOOKUP($A29,'FL Ratio'!$A$3:$B$44,2,FALSE),0)*'FL Characterization'!C$2)</f>
        <v>0.93189351879135285</v>
      </c>
      <c r="D29" s="2">
        <f>('[1]Pc, Spring, S1'!D29*Main!$B$5)+(_xlfn.IFNA(VLOOKUP($A29,'FL Ratio'!$A$3:$B$44,2,FALSE),0)*'FL Characterization'!D$2)</f>
        <v>0.87681544153363333</v>
      </c>
      <c r="E29" s="2">
        <f>('[1]Pc, Spring, S1'!E29*Main!$B$5)+(_xlfn.IFNA(VLOOKUP($A29,'FL Ratio'!$A$3:$B$44,2,FALSE),0)*'FL Characterization'!E$2)</f>
        <v>0.85390297443282692</v>
      </c>
      <c r="F29" s="2">
        <f>('[1]Pc, Spring, S1'!F29*Main!$B$5)+(_xlfn.IFNA(VLOOKUP($A29,'FL Ratio'!$A$3:$B$44,2,FALSE),0)*'FL Characterization'!F$2)</f>
        <v>0.78851375949083979</v>
      </c>
      <c r="G29" s="2">
        <f>('[1]Pc, Spring, S1'!G29*Main!$B$5)+(_xlfn.IFNA(VLOOKUP($A29,'FL Ratio'!$A$3:$B$44,2,FALSE),0)*'FL Characterization'!G$2)</f>
        <v>0.76603032026880358</v>
      </c>
      <c r="H29" s="2">
        <f>('[1]Pc, Spring, S1'!H29*Main!$B$5)+(_xlfn.IFNA(VLOOKUP($A29,'FL Ratio'!$A$3:$B$44,2,FALSE),0)*'FL Characterization'!H$2)</f>
        <v>0.87901806976371455</v>
      </c>
      <c r="I29" s="2">
        <f>('[1]Pc, Spring, S1'!I29*Main!$B$5)+(_xlfn.IFNA(VLOOKUP($A29,'FL Ratio'!$A$3:$B$44,2,FALSE),0)*'FL Characterization'!I$2)</f>
        <v>0.93972259163967553</v>
      </c>
      <c r="J29" s="2">
        <f>('[1]Pc, Spring, S1'!J29*Main!$B$5)+(_xlfn.IFNA(VLOOKUP($A29,'FL Ratio'!$A$3:$B$44,2,FALSE),0)*'FL Characterization'!J$2)</f>
        <v>1.0412161570005498</v>
      </c>
      <c r="K29" s="2">
        <f>('[1]Pc, Spring, S1'!K29*Main!$B$5)+(_xlfn.IFNA(VLOOKUP($A29,'FL Ratio'!$A$3:$B$44,2,FALSE),0)*'FL Characterization'!K$2)</f>
        <v>1.1359185938857128</v>
      </c>
      <c r="L29" s="2">
        <f>('[1]Pc, Spring, S1'!L29*Main!$B$5)+(_xlfn.IFNA(VLOOKUP($A29,'FL Ratio'!$A$3:$B$44,2,FALSE),0)*'FL Characterization'!L$2)</f>
        <v>1.0841127270424278</v>
      </c>
      <c r="M29" s="2">
        <f>('[1]Pc, Spring, S1'!M29*Main!$B$5)+(_xlfn.IFNA(VLOOKUP($A29,'FL Ratio'!$A$3:$B$44,2,FALSE),0)*'FL Characterization'!M$2)</f>
        <v>1.0721859975645316</v>
      </c>
      <c r="N29" s="2">
        <f>('[1]Pc, Spring, S1'!N29*Main!$B$5)+(_xlfn.IFNA(VLOOKUP($A29,'FL Ratio'!$A$3:$B$44,2,FALSE),0)*'FL Characterization'!N$2)</f>
        <v>1.0839199401217436</v>
      </c>
      <c r="O29" s="2">
        <f>('[1]Pc, Spring, S1'!O29*Main!$B$5)+(_xlfn.IFNA(VLOOKUP($A29,'FL Ratio'!$A$3:$B$44,2,FALSE),0)*'FL Characterization'!O$2)</f>
        <v>1.1231047642653731</v>
      </c>
      <c r="P29" s="2">
        <f>('[1]Pc, Spring, S1'!P29*Main!$B$5)+(_xlfn.IFNA(VLOOKUP($A29,'FL Ratio'!$A$3:$B$44,2,FALSE),0)*'FL Characterization'!P$2)</f>
        <v>0.97178999975700975</v>
      </c>
      <c r="Q29" s="2">
        <f>('[1]Pc, Spring, S1'!Q29*Main!$B$5)+(_xlfn.IFNA(VLOOKUP($A29,'FL Ratio'!$A$3:$B$44,2,FALSE),0)*'FL Characterization'!Q$2)</f>
        <v>1.0531515567725052</v>
      </c>
      <c r="R29" s="2">
        <f>('[1]Pc, Spring, S1'!R29*Main!$B$5)+(_xlfn.IFNA(VLOOKUP($A29,'FL Ratio'!$A$3:$B$44,2,FALSE),0)*'FL Characterization'!R$2)</f>
        <v>1.0708691374404551</v>
      </c>
      <c r="S29" s="2">
        <f>('[1]Pc, Spring, S1'!S29*Main!$B$5)+(_xlfn.IFNA(VLOOKUP($A29,'FL Ratio'!$A$3:$B$44,2,FALSE),0)*'FL Characterization'!S$2)</f>
        <v>1.1661899673589848</v>
      </c>
      <c r="T29" s="2">
        <f>('[1]Pc, Spring, S1'!T29*Main!$B$5)+(_xlfn.IFNA(VLOOKUP($A29,'FL Ratio'!$A$3:$B$44,2,FALSE),0)*'FL Characterization'!T$2)</f>
        <v>1.1570634917874614</v>
      </c>
      <c r="U29" s="2">
        <f>('[1]Pc, Spring, S1'!U29*Main!$B$5)+(_xlfn.IFNA(VLOOKUP($A29,'FL Ratio'!$A$3:$B$44,2,FALSE),0)*'FL Characterization'!U$2)</f>
        <v>1.131283338958067</v>
      </c>
      <c r="V29" s="2">
        <f>('[1]Pc, Spring, S1'!V29*Main!$B$5)+(_xlfn.IFNA(VLOOKUP($A29,'FL Ratio'!$A$3:$B$44,2,FALSE),0)*'FL Characterization'!V$2)</f>
        <v>1.1670461611219838</v>
      </c>
      <c r="W29" s="2">
        <f>('[1]Pc, Spring, S1'!W29*Main!$B$5)+(_xlfn.IFNA(VLOOKUP($A29,'FL Ratio'!$A$3:$B$44,2,FALSE),0)*'FL Characterization'!W$2)</f>
        <v>1.0387964963426128</v>
      </c>
      <c r="X29" s="2">
        <f>('[1]Pc, Spring, S1'!X29*Main!$B$5)+(_xlfn.IFNA(VLOOKUP($A29,'FL Ratio'!$A$3:$B$44,2,FALSE),0)*'FL Characterization'!X$2)</f>
        <v>1.0201177995384927</v>
      </c>
      <c r="Y29" s="2">
        <f>('[1]Pc, Spring, S1'!Y29*Main!$B$5)+(_xlfn.IFNA(VLOOKUP($A29,'FL Ratio'!$A$3:$B$44,2,FALSE),0)*'FL Characterization'!Y$2)</f>
        <v>1.0112132560585556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2.3379793436688185</v>
      </c>
      <c r="C30" s="2">
        <f>('[1]Pc, Spring, S1'!C30*Main!$B$5)+(_xlfn.IFNA(VLOOKUP($A30,'FL Ratio'!$A$3:$B$44,2,FALSE),0)*'FL Characterization'!C$2)</f>
        <v>2.1810470645139226</v>
      </c>
      <c r="D30" s="2">
        <f>('[1]Pc, Spring, S1'!D30*Main!$B$5)+(_xlfn.IFNA(VLOOKUP($A30,'FL Ratio'!$A$3:$B$44,2,FALSE),0)*'FL Characterization'!D$2)</f>
        <v>2.034972124994062</v>
      </c>
      <c r="E30" s="2">
        <f>('[1]Pc, Spring, S1'!E30*Main!$B$5)+(_xlfn.IFNA(VLOOKUP($A30,'FL Ratio'!$A$3:$B$44,2,FALSE),0)*'FL Characterization'!E$2)</f>
        <v>2.0808846065447524</v>
      </c>
      <c r="F30" s="2">
        <f>('[1]Pc, Spring, S1'!F30*Main!$B$5)+(_xlfn.IFNA(VLOOKUP($A30,'FL Ratio'!$A$3:$B$44,2,FALSE),0)*'FL Characterization'!F$2)</f>
        <v>1.9833001217502553</v>
      </c>
      <c r="G30" s="2">
        <f>('[1]Pc, Spring, S1'!G30*Main!$B$5)+(_xlfn.IFNA(VLOOKUP($A30,'FL Ratio'!$A$3:$B$44,2,FALSE),0)*'FL Characterization'!G$2)</f>
        <v>2.1166482609276049</v>
      </c>
      <c r="H30" s="2">
        <f>('[1]Pc, Spring, S1'!H30*Main!$B$5)+(_xlfn.IFNA(VLOOKUP($A30,'FL Ratio'!$A$3:$B$44,2,FALSE),0)*'FL Characterization'!H$2)</f>
        <v>2.96154093616332</v>
      </c>
      <c r="I30" s="2">
        <f>('[1]Pc, Spring, S1'!I30*Main!$B$5)+(_xlfn.IFNA(VLOOKUP($A30,'FL Ratio'!$A$3:$B$44,2,FALSE),0)*'FL Characterization'!I$2)</f>
        <v>3.4048610904356895</v>
      </c>
      <c r="J30" s="2">
        <f>('[1]Pc, Spring, S1'!J30*Main!$B$5)+(_xlfn.IFNA(VLOOKUP($A30,'FL Ratio'!$A$3:$B$44,2,FALSE),0)*'FL Characterization'!J$2)</f>
        <v>3.8009156689282753</v>
      </c>
      <c r="K30" s="2">
        <f>('[1]Pc, Spring, S1'!K30*Main!$B$5)+(_xlfn.IFNA(VLOOKUP($A30,'FL Ratio'!$A$3:$B$44,2,FALSE),0)*'FL Characterization'!K$2)</f>
        <v>3.4008538365110783</v>
      </c>
      <c r="L30" s="2">
        <f>('[1]Pc, Spring, S1'!L30*Main!$B$5)+(_xlfn.IFNA(VLOOKUP($A30,'FL Ratio'!$A$3:$B$44,2,FALSE),0)*'FL Characterization'!L$2)</f>
        <v>3.244273392462937</v>
      </c>
      <c r="M30" s="2">
        <f>('[1]Pc, Spring, S1'!M30*Main!$B$5)+(_xlfn.IFNA(VLOOKUP($A30,'FL Ratio'!$A$3:$B$44,2,FALSE),0)*'FL Characterization'!M$2)</f>
        <v>3.5938960537465614</v>
      </c>
      <c r="N30" s="2">
        <f>('[1]Pc, Spring, S1'!N30*Main!$B$5)+(_xlfn.IFNA(VLOOKUP($A30,'FL Ratio'!$A$3:$B$44,2,FALSE),0)*'FL Characterization'!N$2)</f>
        <v>3.4635478113746849</v>
      </c>
      <c r="O30" s="2">
        <f>('[1]Pc, Spring, S1'!O30*Main!$B$5)+(_xlfn.IFNA(VLOOKUP($A30,'FL Ratio'!$A$3:$B$44,2,FALSE),0)*'FL Characterization'!O$2)</f>
        <v>3.4872792454770312</v>
      </c>
      <c r="P30" s="2">
        <f>('[1]Pc, Spring, S1'!P30*Main!$B$5)+(_xlfn.IFNA(VLOOKUP($A30,'FL Ratio'!$A$3:$B$44,2,FALSE),0)*'FL Characterization'!P$2)</f>
        <v>2.9901895034930583</v>
      </c>
      <c r="Q30" s="2">
        <f>('[1]Pc, Spring, S1'!Q30*Main!$B$5)+(_xlfn.IFNA(VLOOKUP($A30,'FL Ratio'!$A$3:$B$44,2,FALSE),0)*'FL Characterization'!Q$2)</f>
        <v>3.0329810880352199</v>
      </c>
      <c r="R30" s="2">
        <f>('[1]Pc, Spring, S1'!R30*Main!$B$5)+(_xlfn.IFNA(VLOOKUP($A30,'FL Ratio'!$A$3:$B$44,2,FALSE),0)*'FL Characterization'!R$2)</f>
        <v>3.0033937072069299</v>
      </c>
      <c r="S30" s="2">
        <f>('[1]Pc, Spring, S1'!S30*Main!$B$5)+(_xlfn.IFNA(VLOOKUP($A30,'FL Ratio'!$A$3:$B$44,2,FALSE),0)*'FL Characterization'!S$2)</f>
        <v>3.0901336571199156</v>
      </c>
      <c r="T30" s="2">
        <f>('[1]Pc, Spring, S1'!T30*Main!$B$5)+(_xlfn.IFNA(VLOOKUP($A30,'FL Ratio'!$A$3:$B$44,2,FALSE),0)*'FL Characterization'!T$2)</f>
        <v>2.9234942864758513</v>
      </c>
      <c r="U30" s="2">
        <f>('[1]Pc, Spring, S1'!U30*Main!$B$5)+(_xlfn.IFNA(VLOOKUP($A30,'FL Ratio'!$A$3:$B$44,2,FALSE),0)*'FL Characterization'!U$2)</f>
        <v>3.0916381876003163</v>
      </c>
      <c r="V30" s="2">
        <f>('[1]Pc, Spring, S1'!V30*Main!$B$5)+(_xlfn.IFNA(VLOOKUP($A30,'FL Ratio'!$A$3:$B$44,2,FALSE),0)*'FL Characterization'!V$2)</f>
        <v>3.2402195131166889</v>
      </c>
      <c r="W30" s="2">
        <f>('[1]Pc, Spring, S1'!W30*Main!$B$5)+(_xlfn.IFNA(VLOOKUP($A30,'FL Ratio'!$A$3:$B$44,2,FALSE),0)*'FL Characterization'!W$2)</f>
        <v>2.9464382814675312</v>
      </c>
      <c r="X30" s="2">
        <f>('[1]Pc, Spring, S1'!X30*Main!$B$5)+(_xlfn.IFNA(VLOOKUP($A30,'FL Ratio'!$A$3:$B$44,2,FALSE),0)*'FL Characterization'!X$2)</f>
        <v>2.6710973878619337</v>
      </c>
      <c r="Y30" s="2">
        <f>('[1]Pc, Spring, S1'!Y30*Main!$B$5)+(_xlfn.IFNA(VLOOKUP($A30,'FL Ratio'!$A$3:$B$44,2,FALSE),0)*'FL Characterization'!Y$2)</f>
        <v>2.5015187771604914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0.48677993426993771</v>
      </c>
      <c r="C31" s="2">
        <f>('[1]Pc, Spring, S1'!C31*Main!$B$5)+(_xlfn.IFNA(VLOOKUP($A31,'FL Ratio'!$A$3:$B$44,2,FALSE),0)*'FL Characterization'!C$2)</f>
        <v>0.4334013123865334</v>
      </c>
      <c r="D31" s="2">
        <f>('[1]Pc, Spring, S1'!D31*Main!$B$5)+(_xlfn.IFNA(VLOOKUP($A31,'FL Ratio'!$A$3:$B$44,2,FALSE),0)*'FL Characterization'!D$2)</f>
        <v>0.38252026648334664</v>
      </c>
      <c r="E31" s="2">
        <f>('[1]Pc, Spring, S1'!E31*Main!$B$5)+(_xlfn.IFNA(VLOOKUP($A31,'FL Ratio'!$A$3:$B$44,2,FALSE),0)*'FL Characterization'!E$2)</f>
        <v>0.36444675929599024</v>
      </c>
      <c r="F31" s="2">
        <f>('[1]Pc, Spring, S1'!F31*Main!$B$5)+(_xlfn.IFNA(VLOOKUP($A31,'FL Ratio'!$A$3:$B$44,2,FALSE),0)*'FL Characterization'!F$2)</f>
        <v>0.31330982865247747</v>
      </c>
      <c r="G31" s="2">
        <f>('[1]Pc, Spring, S1'!G31*Main!$B$5)+(_xlfn.IFNA(VLOOKUP($A31,'FL Ratio'!$A$3:$B$44,2,FALSE),0)*'FL Characterization'!G$2)</f>
        <v>0.33190829506182051</v>
      </c>
      <c r="H31" s="2">
        <f>('[1]Pc, Spring, S1'!H31*Main!$B$5)+(_xlfn.IFNA(VLOOKUP($A31,'FL Ratio'!$A$3:$B$44,2,FALSE),0)*'FL Characterization'!H$2)</f>
        <v>0.59359046172827612</v>
      </c>
      <c r="I31" s="2">
        <f>('[1]Pc, Spring, S1'!I31*Main!$B$5)+(_xlfn.IFNA(VLOOKUP($A31,'FL Ratio'!$A$3:$B$44,2,FALSE),0)*'FL Characterization'!I$2)</f>
        <v>0.63668504876442367</v>
      </c>
      <c r="J31" s="2">
        <f>('[1]Pc, Spring, S1'!J31*Main!$B$5)+(_xlfn.IFNA(VLOOKUP($A31,'FL Ratio'!$A$3:$B$44,2,FALSE),0)*'FL Characterization'!J$2)</f>
        <v>0.76025824729254621</v>
      </c>
      <c r="K31" s="2">
        <f>('[1]Pc, Spring, S1'!K31*Main!$B$5)+(_xlfn.IFNA(VLOOKUP($A31,'FL Ratio'!$A$3:$B$44,2,FALSE),0)*'FL Characterization'!K$2)</f>
        <v>0.75228374324988001</v>
      </c>
      <c r="L31" s="2">
        <f>('[1]Pc, Spring, S1'!L31*Main!$B$5)+(_xlfn.IFNA(VLOOKUP($A31,'FL Ratio'!$A$3:$B$44,2,FALSE),0)*'FL Characterization'!L$2)</f>
        <v>0.72637112310564156</v>
      </c>
      <c r="M31" s="2">
        <f>('[1]Pc, Spring, S1'!M31*Main!$B$5)+(_xlfn.IFNA(VLOOKUP($A31,'FL Ratio'!$A$3:$B$44,2,FALSE),0)*'FL Characterization'!M$2)</f>
        <v>0.6339250106346267</v>
      </c>
      <c r="N31" s="2">
        <f>('[1]Pc, Spring, S1'!N31*Main!$B$5)+(_xlfn.IFNA(VLOOKUP($A31,'FL Ratio'!$A$3:$B$44,2,FALSE),0)*'FL Characterization'!N$2)</f>
        <v>0.71878634871523295</v>
      </c>
      <c r="O31" s="2">
        <f>('[1]Pc, Spring, S1'!O31*Main!$B$5)+(_xlfn.IFNA(VLOOKUP($A31,'FL Ratio'!$A$3:$B$44,2,FALSE),0)*'FL Characterization'!O$2)</f>
        <v>0.72034549054050512</v>
      </c>
      <c r="P31" s="2">
        <f>('[1]Pc, Spring, S1'!P31*Main!$B$5)+(_xlfn.IFNA(VLOOKUP($A31,'FL Ratio'!$A$3:$B$44,2,FALSE),0)*'FL Characterization'!P$2)</f>
        <v>0.68365520633260046</v>
      </c>
      <c r="Q31" s="2">
        <f>('[1]Pc, Spring, S1'!Q31*Main!$B$5)+(_xlfn.IFNA(VLOOKUP($A31,'FL Ratio'!$A$3:$B$44,2,FALSE),0)*'FL Characterization'!Q$2)</f>
        <v>0.65221509123921984</v>
      </c>
      <c r="R31" s="2">
        <f>('[1]Pc, Spring, S1'!R31*Main!$B$5)+(_xlfn.IFNA(VLOOKUP($A31,'FL Ratio'!$A$3:$B$44,2,FALSE),0)*'FL Characterization'!R$2)</f>
        <v>0.636752517876779</v>
      </c>
      <c r="S31" s="2">
        <f>('[1]Pc, Spring, S1'!S31*Main!$B$5)+(_xlfn.IFNA(VLOOKUP($A31,'FL Ratio'!$A$3:$B$44,2,FALSE),0)*'FL Characterization'!S$2)</f>
        <v>0.80668134052011764</v>
      </c>
      <c r="T31" s="2">
        <f>('[1]Pc, Spring, S1'!T31*Main!$B$5)+(_xlfn.IFNA(VLOOKUP($A31,'FL Ratio'!$A$3:$B$44,2,FALSE),0)*'FL Characterization'!T$2)</f>
        <v>0.76517530676340895</v>
      </c>
      <c r="U31" s="2">
        <f>('[1]Pc, Spring, S1'!U31*Main!$B$5)+(_xlfn.IFNA(VLOOKUP($A31,'FL Ratio'!$A$3:$B$44,2,FALSE),0)*'FL Characterization'!U$2)</f>
        <v>0.76575725608736633</v>
      </c>
      <c r="V31" s="2">
        <f>('[1]Pc, Spring, S1'!V31*Main!$B$5)+(_xlfn.IFNA(VLOOKUP($A31,'FL Ratio'!$A$3:$B$44,2,FALSE),0)*'FL Characterization'!V$2)</f>
        <v>0.80326564905388187</v>
      </c>
      <c r="W31" s="2">
        <f>('[1]Pc, Spring, S1'!W31*Main!$B$5)+(_xlfn.IFNA(VLOOKUP($A31,'FL Ratio'!$A$3:$B$44,2,FALSE),0)*'FL Characterization'!W$2)</f>
        <v>0.72085684251584081</v>
      </c>
      <c r="X31" s="2">
        <f>('[1]Pc, Spring, S1'!X31*Main!$B$5)+(_xlfn.IFNA(VLOOKUP($A31,'FL Ratio'!$A$3:$B$44,2,FALSE),0)*'FL Characterization'!X$2)</f>
        <v>0.72082573823456919</v>
      </c>
      <c r="Y31" s="2">
        <f>('[1]Pc, Spring, S1'!Y31*Main!$B$5)+(_xlfn.IFNA(VLOOKUP($A31,'FL Ratio'!$A$3:$B$44,2,FALSE),0)*'FL Characterization'!Y$2)</f>
        <v>0.60843545202794247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2.9306403362445472</v>
      </c>
      <c r="C32" s="2">
        <f>('[1]Pc, Spring, S1'!C32*Main!$B$5)+(_xlfn.IFNA(VLOOKUP($A32,'FL Ratio'!$A$3:$B$44,2,FALSE),0)*'FL Characterization'!C$2)</f>
        <v>2.7300445336737265</v>
      </c>
      <c r="D32" s="2">
        <f>('[1]Pc, Spring, S1'!D32*Main!$B$5)+(_xlfn.IFNA(VLOOKUP($A32,'FL Ratio'!$A$3:$B$44,2,FALSE),0)*'FL Characterization'!D$2)</f>
        <v>2.523730407599178</v>
      </c>
      <c r="E32" s="2">
        <f>('[1]Pc, Spring, S1'!E32*Main!$B$5)+(_xlfn.IFNA(VLOOKUP($A32,'FL Ratio'!$A$3:$B$44,2,FALSE),0)*'FL Characterization'!E$2)</f>
        <v>2.4462110634666137</v>
      </c>
      <c r="F32" s="2">
        <f>('[1]Pc, Spring, S1'!F32*Main!$B$5)+(_xlfn.IFNA(VLOOKUP($A32,'FL Ratio'!$A$3:$B$44,2,FALSE),0)*'FL Characterization'!F$2)</f>
        <v>2.4916446239515442</v>
      </c>
      <c r="G32" s="2">
        <f>('[1]Pc, Spring, S1'!G32*Main!$B$5)+(_xlfn.IFNA(VLOOKUP($A32,'FL Ratio'!$A$3:$B$44,2,FALSE),0)*'FL Characterization'!G$2)</f>
        <v>2.5487813986284986</v>
      </c>
      <c r="H32" s="2">
        <f>('[1]Pc, Spring, S1'!H32*Main!$B$5)+(_xlfn.IFNA(VLOOKUP($A32,'FL Ratio'!$A$3:$B$44,2,FALSE),0)*'FL Characterization'!H$2)</f>
        <v>3.1710261172758019</v>
      </c>
      <c r="I32" s="2">
        <f>('[1]Pc, Spring, S1'!I32*Main!$B$5)+(_xlfn.IFNA(VLOOKUP($A32,'FL Ratio'!$A$3:$B$44,2,FALSE),0)*'FL Characterization'!I$2)</f>
        <v>3.2224751115378547</v>
      </c>
      <c r="J32" s="2">
        <f>('[1]Pc, Spring, S1'!J32*Main!$B$5)+(_xlfn.IFNA(VLOOKUP($A32,'FL Ratio'!$A$3:$B$44,2,FALSE),0)*'FL Characterization'!J$2)</f>
        <v>3.4529084395117122</v>
      </c>
      <c r="K32" s="2">
        <f>('[1]Pc, Spring, S1'!K32*Main!$B$5)+(_xlfn.IFNA(VLOOKUP($A32,'FL Ratio'!$A$3:$B$44,2,FALSE),0)*'FL Characterization'!K$2)</f>
        <v>3.6571087687261139</v>
      </c>
      <c r="L32" s="2">
        <f>('[1]Pc, Spring, S1'!L32*Main!$B$5)+(_xlfn.IFNA(VLOOKUP($A32,'FL Ratio'!$A$3:$B$44,2,FALSE),0)*'FL Characterization'!L$2)</f>
        <v>3.8877845886009554</v>
      </c>
      <c r="M32" s="2">
        <f>('[1]Pc, Spring, S1'!M32*Main!$B$5)+(_xlfn.IFNA(VLOOKUP($A32,'FL Ratio'!$A$3:$B$44,2,FALSE),0)*'FL Characterization'!M$2)</f>
        <v>3.9307142884362443</v>
      </c>
      <c r="N32" s="2">
        <f>('[1]Pc, Spring, S1'!N32*Main!$B$5)+(_xlfn.IFNA(VLOOKUP($A32,'FL Ratio'!$A$3:$B$44,2,FALSE),0)*'FL Characterization'!N$2)</f>
        <v>3.8591079304027884</v>
      </c>
      <c r="O32" s="2">
        <f>('[1]Pc, Spring, S1'!O32*Main!$B$5)+(_xlfn.IFNA(VLOOKUP($A32,'FL Ratio'!$A$3:$B$44,2,FALSE),0)*'FL Characterization'!O$2)</f>
        <v>3.7814069307250469</v>
      </c>
      <c r="P32" s="2">
        <f>('[1]Pc, Spring, S1'!P32*Main!$B$5)+(_xlfn.IFNA(VLOOKUP($A32,'FL Ratio'!$A$3:$B$44,2,FALSE),0)*'FL Characterization'!P$2)</f>
        <v>3.813873584359329</v>
      </c>
      <c r="Q32" s="2">
        <f>('[1]Pc, Spring, S1'!Q32*Main!$B$5)+(_xlfn.IFNA(VLOOKUP($A32,'FL Ratio'!$A$3:$B$44,2,FALSE),0)*'FL Characterization'!Q$2)</f>
        <v>3.7723333398149466</v>
      </c>
      <c r="R32" s="2">
        <f>('[1]Pc, Spring, S1'!R32*Main!$B$5)+(_xlfn.IFNA(VLOOKUP($A32,'FL Ratio'!$A$3:$B$44,2,FALSE),0)*'FL Characterization'!R$2)</f>
        <v>3.7751607396836491</v>
      </c>
      <c r="S32" s="2">
        <f>('[1]Pc, Spring, S1'!S32*Main!$B$5)+(_xlfn.IFNA(VLOOKUP($A32,'FL Ratio'!$A$3:$B$44,2,FALSE),0)*'FL Characterization'!S$2)</f>
        <v>4.0197877009844047</v>
      </c>
      <c r="T32" s="2">
        <f>('[1]Pc, Spring, S1'!T32*Main!$B$5)+(_xlfn.IFNA(VLOOKUP($A32,'FL Ratio'!$A$3:$B$44,2,FALSE),0)*'FL Characterization'!T$2)</f>
        <v>3.9207630439912671</v>
      </c>
      <c r="U32" s="2">
        <f>('[1]Pc, Spring, S1'!U32*Main!$B$5)+(_xlfn.IFNA(VLOOKUP($A32,'FL Ratio'!$A$3:$B$44,2,FALSE),0)*'FL Characterization'!U$2)</f>
        <v>3.9312956361960825</v>
      </c>
      <c r="V32" s="2">
        <f>('[1]Pc, Spring, S1'!V32*Main!$B$5)+(_xlfn.IFNA(VLOOKUP($A32,'FL Ratio'!$A$3:$B$44,2,FALSE),0)*'FL Characterization'!V$2)</f>
        <v>4.0486301528940061</v>
      </c>
      <c r="W32" s="2">
        <f>('[1]Pc, Spring, S1'!W32*Main!$B$5)+(_xlfn.IFNA(VLOOKUP($A32,'FL Ratio'!$A$3:$B$44,2,FALSE),0)*'FL Characterization'!W$2)</f>
        <v>4.0159886862806387</v>
      </c>
      <c r="X32" s="2">
        <f>('[1]Pc, Spring, S1'!X32*Main!$B$5)+(_xlfn.IFNA(VLOOKUP($A32,'FL Ratio'!$A$3:$B$44,2,FALSE),0)*'FL Characterization'!X$2)</f>
        <v>3.885631741146883</v>
      </c>
      <c r="Y32" s="2">
        <f>('[1]Pc, Spring, S1'!Y32*Main!$B$5)+(_xlfn.IFNA(VLOOKUP($A32,'FL Ratio'!$A$3:$B$44,2,FALSE),0)*'FL Characterization'!Y$2)</f>
        <v>3.5578315330427137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1.063290578764611</v>
      </c>
      <c r="C33" s="2">
        <f>('[1]Pc, Spring, S1'!C33*Main!$B$5)+(_xlfn.IFNA(VLOOKUP($A33,'FL Ratio'!$A$3:$B$44,2,FALSE),0)*'FL Characterization'!C$2)</f>
        <v>1.0391021498165307</v>
      </c>
      <c r="D33" s="2">
        <f>('[1]Pc, Spring, S1'!D33*Main!$B$5)+(_xlfn.IFNA(VLOOKUP($A33,'FL Ratio'!$A$3:$B$44,2,FALSE),0)*'FL Characterization'!D$2)</f>
        <v>0.97165604432760411</v>
      </c>
      <c r="E33" s="2">
        <f>('[1]Pc, Spring, S1'!E33*Main!$B$5)+(_xlfn.IFNA(VLOOKUP($A33,'FL Ratio'!$A$3:$B$44,2,FALSE),0)*'FL Characterization'!E$2)</f>
        <v>0.94637225990501206</v>
      </c>
      <c r="F33" s="2">
        <f>('[1]Pc, Spring, S1'!F33*Main!$B$5)+(_xlfn.IFNA(VLOOKUP($A33,'FL Ratio'!$A$3:$B$44,2,FALSE),0)*'FL Characterization'!F$2)</f>
        <v>0.96368115013885491</v>
      </c>
      <c r="G33" s="2">
        <f>('[1]Pc, Spring, S1'!G33*Main!$B$5)+(_xlfn.IFNA(VLOOKUP($A33,'FL Ratio'!$A$3:$B$44,2,FALSE),0)*'FL Characterization'!G$2)</f>
        <v>1.0472392504622055</v>
      </c>
      <c r="H33" s="2">
        <f>('[1]Pc, Spring, S1'!H33*Main!$B$5)+(_xlfn.IFNA(VLOOKUP($A33,'FL Ratio'!$A$3:$B$44,2,FALSE),0)*'FL Characterization'!H$2)</f>
        <v>1.1622115796987889</v>
      </c>
      <c r="I33" s="2">
        <f>('[1]Pc, Spring, S1'!I33*Main!$B$5)+(_xlfn.IFNA(VLOOKUP($A33,'FL Ratio'!$A$3:$B$44,2,FALSE),0)*'FL Characterization'!I$2)</f>
        <v>1.3795820105184526</v>
      </c>
      <c r="J33" s="2">
        <f>('[1]Pc, Spring, S1'!J33*Main!$B$5)+(_xlfn.IFNA(VLOOKUP($A33,'FL Ratio'!$A$3:$B$44,2,FALSE),0)*'FL Characterization'!J$2)</f>
        <v>1.3405967847320621</v>
      </c>
      <c r="K33" s="2">
        <f>('[1]Pc, Spring, S1'!K33*Main!$B$5)+(_xlfn.IFNA(VLOOKUP($A33,'FL Ratio'!$A$3:$B$44,2,FALSE),0)*'FL Characterization'!K$2)</f>
        <v>1.4561256524527559</v>
      </c>
      <c r="L33" s="2">
        <f>('[1]Pc, Spring, S1'!L33*Main!$B$5)+(_xlfn.IFNA(VLOOKUP($A33,'FL Ratio'!$A$3:$B$44,2,FALSE),0)*'FL Characterization'!L$2)</f>
        <v>1.3669225357673682</v>
      </c>
      <c r="M33" s="2">
        <f>('[1]Pc, Spring, S1'!M33*Main!$B$5)+(_xlfn.IFNA(VLOOKUP($A33,'FL Ratio'!$A$3:$B$44,2,FALSE),0)*'FL Characterization'!M$2)</f>
        <v>1.4257045869801779</v>
      </c>
      <c r="N33" s="2">
        <f>('[1]Pc, Spring, S1'!N33*Main!$B$5)+(_xlfn.IFNA(VLOOKUP($A33,'FL Ratio'!$A$3:$B$44,2,FALSE),0)*'FL Characterization'!N$2)</f>
        <v>1.4727339868437057</v>
      </c>
      <c r="O33" s="2">
        <f>('[1]Pc, Spring, S1'!O33*Main!$B$5)+(_xlfn.IFNA(VLOOKUP($A33,'FL Ratio'!$A$3:$B$44,2,FALSE),0)*'FL Characterization'!O$2)</f>
        <v>1.3809606196449682</v>
      </c>
      <c r="P33" s="2">
        <f>('[1]Pc, Spring, S1'!P33*Main!$B$5)+(_xlfn.IFNA(VLOOKUP($A33,'FL Ratio'!$A$3:$B$44,2,FALSE),0)*'FL Characterization'!P$2)</f>
        <v>1.3326914106347088</v>
      </c>
      <c r="Q33" s="2">
        <f>('[1]Pc, Spring, S1'!Q33*Main!$B$5)+(_xlfn.IFNA(VLOOKUP($A33,'FL Ratio'!$A$3:$B$44,2,FALSE),0)*'FL Characterization'!Q$2)</f>
        <v>1.2768855820651732</v>
      </c>
      <c r="R33" s="2">
        <f>('[1]Pc, Spring, S1'!R33*Main!$B$5)+(_xlfn.IFNA(VLOOKUP($A33,'FL Ratio'!$A$3:$B$44,2,FALSE),0)*'FL Characterization'!R$2)</f>
        <v>1.2622606655284154</v>
      </c>
      <c r="S33" s="2">
        <f>('[1]Pc, Spring, S1'!S33*Main!$B$5)+(_xlfn.IFNA(VLOOKUP($A33,'FL Ratio'!$A$3:$B$44,2,FALSE),0)*'FL Characterization'!S$2)</f>
        <v>1.3312431693307742</v>
      </c>
      <c r="T33" s="2">
        <f>('[1]Pc, Spring, S1'!T33*Main!$B$5)+(_xlfn.IFNA(VLOOKUP($A33,'FL Ratio'!$A$3:$B$44,2,FALSE),0)*'FL Characterization'!T$2)</f>
        <v>1.2527903037492802</v>
      </c>
      <c r="U33" s="2">
        <f>('[1]Pc, Spring, S1'!U33*Main!$B$5)+(_xlfn.IFNA(VLOOKUP($A33,'FL Ratio'!$A$3:$B$44,2,FALSE),0)*'FL Characterization'!U$2)</f>
        <v>1.1945551713036098</v>
      </c>
      <c r="V33" s="2">
        <f>('[1]Pc, Spring, S1'!V33*Main!$B$5)+(_xlfn.IFNA(VLOOKUP($A33,'FL Ratio'!$A$3:$B$44,2,FALSE),0)*'FL Characterization'!V$2)</f>
        <v>1.2762481093177238</v>
      </c>
      <c r="W33" s="2">
        <f>('[1]Pc, Spring, S1'!W33*Main!$B$5)+(_xlfn.IFNA(VLOOKUP($A33,'FL Ratio'!$A$3:$B$44,2,FALSE),0)*'FL Characterization'!W$2)</f>
        <v>1.1458705448378015</v>
      </c>
      <c r="X33" s="2">
        <f>('[1]Pc, Spring, S1'!X33*Main!$B$5)+(_xlfn.IFNA(VLOOKUP($A33,'FL Ratio'!$A$3:$B$44,2,FALSE),0)*'FL Characterization'!X$2)</f>
        <v>1.1253792595529368</v>
      </c>
      <c r="Y33" s="2">
        <f>('[1]Pc, Spring, S1'!Y33*Main!$B$5)+(_xlfn.IFNA(VLOOKUP($A33,'FL Ratio'!$A$3:$B$44,2,FALSE),0)*'FL Characterization'!Y$2)</f>
        <v>1.118160797360233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1.6467810468269721</v>
      </c>
      <c r="C2" s="2">
        <f>('[1]Pc, Spring, S1'!C2*Main!$B$5)+(_xlfn.IFNA(VLOOKUP($A2,'FL Ratio'!$A$3:$B$44,2,FALSE),0)*'FL Characterization'!C$2)</f>
        <v>1.6119080835974591</v>
      </c>
      <c r="D2" s="2">
        <f>('[1]Pc, Spring, S1'!D2*Main!$B$5)+(_xlfn.IFNA(VLOOKUP($A2,'FL Ratio'!$A$3:$B$44,2,FALSE),0)*'FL Characterization'!D$2)</f>
        <v>1.4705530152252893</v>
      </c>
      <c r="E2" s="2">
        <f>('[1]Pc, Spring, S1'!E2*Main!$B$5)+(_xlfn.IFNA(VLOOKUP($A2,'FL Ratio'!$A$3:$B$44,2,FALSE),0)*'FL Characterization'!E$2)</f>
        <v>1.5511519279838195</v>
      </c>
      <c r="F2" s="2">
        <f>('[1]Pc, Spring, S1'!F2*Main!$B$5)+(_xlfn.IFNA(VLOOKUP($A2,'FL Ratio'!$A$3:$B$44,2,FALSE),0)*'FL Characterization'!F$2)</f>
        <v>1.4776001728987409</v>
      </c>
      <c r="G2" s="2">
        <f>('[1]Pc, Spring, S1'!G2*Main!$B$5)+(_xlfn.IFNA(VLOOKUP($A2,'FL Ratio'!$A$3:$B$44,2,FALSE),0)*'FL Characterization'!G$2)</f>
        <v>1.5409583481427034</v>
      </c>
      <c r="H2" s="2">
        <f>('[1]Pc, Spring, S1'!H2*Main!$B$5)+(_xlfn.IFNA(VLOOKUP($A2,'FL Ratio'!$A$3:$B$44,2,FALSE),0)*'FL Characterization'!H$2)</f>
        <v>1.4726267680404523</v>
      </c>
      <c r="I2" s="2">
        <f>('[1]Pc, Spring, S1'!I2*Main!$B$5)+(_xlfn.IFNA(VLOOKUP($A2,'FL Ratio'!$A$3:$B$44,2,FALSE),0)*'FL Characterization'!I$2)</f>
        <v>1.8006397911113103</v>
      </c>
      <c r="J2" s="2">
        <f>('[1]Pc, Spring, S1'!J2*Main!$B$5)+(_xlfn.IFNA(VLOOKUP($A2,'FL Ratio'!$A$3:$B$44,2,FALSE),0)*'FL Characterization'!J$2)</f>
        <v>2.0118577336054102</v>
      </c>
      <c r="K2" s="2">
        <f>('[1]Pc, Spring, S1'!K2*Main!$B$5)+(_xlfn.IFNA(VLOOKUP($A2,'FL Ratio'!$A$3:$B$44,2,FALSE),0)*'FL Characterization'!K$2)</f>
        <v>1.9557834763556803</v>
      </c>
      <c r="L2" s="2">
        <f>('[1]Pc, Spring, S1'!L2*Main!$B$5)+(_xlfn.IFNA(VLOOKUP($A2,'FL Ratio'!$A$3:$B$44,2,FALSE),0)*'FL Characterization'!L$2)</f>
        <v>1.9661513659027468</v>
      </c>
      <c r="M2" s="2">
        <f>('[1]Pc, Spring, S1'!M2*Main!$B$5)+(_xlfn.IFNA(VLOOKUP($A2,'FL Ratio'!$A$3:$B$44,2,FALSE),0)*'FL Characterization'!M$2)</f>
        <v>1.9436401702158925</v>
      </c>
      <c r="N2" s="2">
        <f>('[1]Pc, Spring, S1'!N2*Main!$B$5)+(_xlfn.IFNA(VLOOKUP($A2,'FL Ratio'!$A$3:$B$44,2,FALSE),0)*'FL Characterization'!N$2)</f>
        <v>2.1009681957528867</v>
      </c>
      <c r="O2" s="2">
        <f>('[1]Pc, Spring, S1'!O2*Main!$B$5)+(_xlfn.IFNA(VLOOKUP($A2,'FL Ratio'!$A$3:$B$44,2,FALSE),0)*'FL Characterization'!O$2)</f>
        <v>1.9959336802286822</v>
      </c>
      <c r="P2" s="2">
        <f>('[1]Pc, Spring, S1'!P2*Main!$B$5)+(_xlfn.IFNA(VLOOKUP($A2,'FL Ratio'!$A$3:$B$44,2,FALSE),0)*'FL Characterization'!P$2)</f>
        <v>1.7657225624859734</v>
      </c>
      <c r="Q2" s="2">
        <f>('[1]Pc, Spring, S1'!Q2*Main!$B$5)+(_xlfn.IFNA(VLOOKUP($A2,'FL Ratio'!$A$3:$B$44,2,FALSE),0)*'FL Characterization'!Q$2)</f>
        <v>1.8919619361472264</v>
      </c>
      <c r="R2" s="2">
        <f>('[1]Pc, Spring, S1'!R2*Main!$B$5)+(_xlfn.IFNA(VLOOKUP($A2,'FL Ratio'!$A$3:$B$44,2,FALSE),0)*'FL Characterization'!R$2)</f>
        <v>1.9133528883691802</v>
      </c>
      <c r="S2" s="2">
        <f>('[1]Pc, Spring, S1'!S2*Main!$B$5)+(_xlfn.IFNA(VLOOKUP($A2,'FL Ratio'!$A$3:$B$44,2,FALSE),0)*'FL Characterization'!S$2)</f>
        <v>1.7929003953905926</v>
      </c>
      <c r="T2" s="2">
        <f>('[1]Pc, Spring, S1'!T2*Main!$B$5)+(_xlfn.IFNA(VLOOKUP($A2,'FL Ratio'!$A$3:$B$44,2,FALSE),0)*'FL Characterization'!T$2)</f>
        <v>1.8580650718582268</v>
      </c>
      <c r="U2" s="2">
        <f>('[1]Pc, Spring, S1'!U2*Main!$B$5)+(_xlfn.IFNA(VLOOKUP($A2,'FL Ratio'!$A$3:$B$44,2,FALSE),0)*'FL Characterization'!U$2)</f>
        <v>1.6967916220984818</v>
      </c>
      <c r="V2" s="2">
        <f>('[1]Pc, Spring, S1'!V2*Main!$B$5)+(_xlfn.IFNA(VLOOKUP($A2,'FL Ratio'!$A$3:$B$44,2,FALSE),0)*'FL Characterization'!V$2)</f>
        <v>1.6412145056683818</v>
      </c>
      <c r="W2" s="2">
        <f>('[1]Pc, Spring, S1'!W2*Main!$B$5)+(_xlfn.IFNA(VLOOKUP($A2,'FL Ratio'!$A$3:$B$44,2,FALSE),0)*'FL Characterization'!W$2)</f>
        <v>1.7107135516244065</v>
      </c>
      <c r="X2" s="2">
        <f>('[1]Pc, Spring, S1'!X2*Main!$B$5)+(_xlfn.IFNA(VLOOKUP($A2,'FL Ratio'!$A$3:$B$44,2,FALSE),0)*'FL Characterization'!X$2)</f>
        <v>1.5567275963154132</v>
      </c>
      <c r="Y2" s="2">
        <f>('[1]Pc, Spring, S1'!Y2*Main!$B$5)+(_xlfn.IFNA(VLOOKUP($A2,'FL Ratio'!$A$3:$B$44,2,FALSE),0)*'FL Characterization'!Y$2)</f>
        <v>1.4693407239091714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0.78247106673203437</v>
      </c>
      <c r="C3" s="2">
        <f>('[1]Pc, Spring, S1'!C3*Main!$B$5)+(_xlfn.IFNA(VLOOKUP($A3,'FL Ratio'!$A$3:$B$44,2,FALSE),0)*'FL Characterization'!C$2)</f>
        <v>0.77076221304193548</v>
      </c>
      <c r="D3" s="2">
        <f>('[1]Pc, Spring, S1'!D3*Main!$B$5)+(_xlfn.IFNA(VLOOKUP($A3,'FL Ratio'!$A$3:$B$44,2,FALSE),0)*'FL Characterization'!D$2)</f>
        <v>0.71836899741909244</v>
      </c>
      <c r="E3" s="2">
        <f>('[1]Pc, Spring, S1'!E3*Main!$B$5)+(_xlfn.IFNA(VLOOKUP($A3,'FL Ratio'!$A$3:$B$44,2,FALSE),0)*'FL Characterization'!E$2)</f>
        <v>0.66679824897561357</v>
      </c>
      <c r="F3" s="2">
        <f>('[1]Pc, Spring, S1'!F3*Main!$B$5)+(_xlfn.IFNA(VLOOKUP($A3,'FL Ratio'!$A$3:$B$44,2,FALSE),0)*'FL Characterization'!F$2)</f>
        <v>0.6521753341439126</v>
      </c>
      <c r="G3" s="2">
        <f>('[1]Pc, Spring, S1'!G3*Main!$B$5)+(_xlfn.IFNA(VLOOKUP($A3,'FL Ratio'!$A$3:$B$44,2,FALSE),0)*'FL Characterization'!G$2)</f>
        <v>0.65675640208324193</v>
      </c>
      <c r="H3" s="2">
        <f>('[1]Pc, Spring, S1'!H3*Main!$B$5)+(_xlfn.IFNA(VLOOKUP($A3,'FL Ratio'!$A$3:$B$44,2,FALSE),0)*'FL Characterization'!H$2)</f>
        <v>0.75419382822641223</v>
      </c>
      <c r="I3" s="2">
        <f>('[1]Pc, Spring, S1'!I3*Main!$B$5)+(_xlfn.IFNA(VLOOKUP($A3,'FL Ratio'!$A$3:$B$44,2,FALSE),0)*'FL Characterization'!I$2)</f>
        <v>0.84153454184153009</v>
      </c>
      <c r="J3" s="2">
        <f>('[1]Pc, Spring, S1'!J3*Main!$B$5)+(_xlfn.IFNA(VLOOKUP($A3,'FL Ratio'!$A$3:$B$44,2,FALSE),0)*'FL Characterization'!J$2)</f>
        <v>0.90856551847010758</v>
      </c>
      <c r="K3" s="2">
        <f>('[1]Pc, Spring, S1'!K3*Main!$B$5)+(_xlfn.IFNA(VLOOKUP($A3,'FL Ratio'!$A$3:$B$44,2,FALSE),0)*'FL Characterization'!K$2)</f>
        <v>0.92062174538137354</v>
      </c>
      <c r="L3" s="2">
        <f>('[1]Pc, Spring, S1'!L3*Main!$B$5)+(_xlfn.IFNA(VLOOKUP($A3,'FL Ratio'!$A$3:$B$44,2,FALSE),0)*'FL Characterization'!L$2)</f>
        <v>0.90068562870776003</v>
      </c>
      <c r="M3" s="2">
        <f>('[1]Pc, Spring, S1'!M3*Main!$B$5)+(_xlfn.IFNA(VLOOKUP($A3,'FL Ratio'!$A$3:$B$44,2,FALSE),0)*'FL Characterization'!M$2)</f>
        <v>0.90565374126656628</v>
      </c>
      <c r="N3" s="2">
        <f>('[1]Pc, Spring, S1'!N3*Main!$B$5)+(_xlfn.IFNA(VLOOKUP($A3,'FL Ratio'!$A$3:$B$44,2,FALSE),0)*'FL Characterization'!N$2)</f>
        <v>0.88022307892314866</v>
      </c>
      <c r="O3" s="2">
        <f>('[1]Pc, Spring, S1'!O3*Main!$B$5)+(_xlfn.IFNA(VLOOKUP($A3,'FL Ratio'!$A$3:$B$44,2,FALSE),0)*'FL Characterization'!O$2)</f>
        <v>0.90596116133259497</v>
      </c>
      <c r="P3" s="2">
        <f>('[1]Pc, Spring, S1'!P3*Main!$B$5)+(_xlfn.IFNA(VLOOKUP($A3,'FL Ratio'!$A$3:$B$44,2,FALSE),0)*'FL Characterization'!P$2)</f>
        <v>0.82573600543615122</v>
      </c>
      <c r="Q3" s="2">
        <f>('[1]Pc, Spring, S1'!Q3*Main!$B$5)+(_xlfn.IFNA(VLOOKUP($A3,'FL Ratio'!$A$3:$B$44,2,FALSE),0)*'FL Characterization'!Q$2)</f>
        <v>0.85044777445030151</v>
      </c>
      <c r="R3" s="2">
        <f>('[1]Pc, Spring, S1'!R3*Main!$B$5)+(_xlfn.IFNA(VLOOKUP($A3,'FL Ratio'!$A$3:$B$44,2,FALSE),0)*'FL Characterization'!R$2)</f>
        <v>0.8982259315751755</v>
      </c>
      <c r="S3" s="2">
        <f>('[1]Pc, Spring, S1'!S3*Main!$B$5)+(_xlfn.IFNA(VLOOKUP($A3,'FL Ratio'!$A$3:$B$44,2,FALSE),0)*'FL Characterization'!S$2)</f>
        <v>0.95855175674148363</v>
      </c>
      <c r="T3" s="2">
        <f>('[1]Pc, Spring, S1'!T3*Main!$B$5)+(_xlfn.IFNA(VLOOKUP($A3,'FL Ratio'!$A$3:$B$44,2,FALSE),0)*'FL Characterization'!T$2)</f>
        <v>0.95183118910244358</v>
      </c>
      <c r="U3" s="2">
        <f>('[1]Pc, Spring, S1'!U3*Main!$B$5)+(_xlfn.IFNA(VLOOKUP($A3,'FL Ratio'!$A$3:$B$44,2,FALSE),0)*'FL Characterization'!U$2)</f>
        <v>0.98428964878898073</v>
      </c>
      <c r="V3" s="2">
        <f>('[1]Pc, Spring, S1'!V3*Main!$B$5)+(_xlfn.IFNA(VLOOKUP($A3,'FL Ratio'!$A$3:$B$44,2,FALSE),0)*'FL Characterization'!V$2)</f>
        <v>0.99912633407615969</v>
      </c>
      <c r="W3" s="2">
        <f>('[1]Pc, Spring, S1'!W3*Main!$B$5)+(_xlfn.IFNA(VLOOKUP($A3,'FL Ratio'!$A$3:$B$44,2,FALSE),0)*'FL Characterization'!W$2)</f>
        <v>0.87448698842253481</v>
      </c>
      <c r="X3" s="2">
        <f>('[1]Pc, Spring, S1'!X3*Main!$B$5)+(_xlfn.IFNA(VLOOKUP($A3,'FL Ratio'!$A$3:$B$44,2,FALSE),0)*'FL Characterization'!X$2)</f>
        <v>0.8752884175887129</v>
      </c>
      <c r="Y3" s="2">
        <f>('[1]Pc, Spring, S1'!Y3*Main!$B$5)+(_xlfn.IFNA(VLOOKUP($A3,'FL Ratio'!$A$3:$B$44,2,FALSE),0)*'FL Characterization'!Y$2)</f>
        <v>0.83728806535212785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1.5557926107386093</v>
      </c>
      <c r="C4" s="2">
        <f>('[1]Pc, Spring, S1'!C4*Main!$B$5)+(_xlfn.IFNA(VLOOKUP($A4,'FL Ratio'!$A$3:$B$44,2,FALSE),0)*'FL Characterization'!C$2)</f>
        <v>1.526848681101646</v>
      </c>
      <c r="D4" s="2">
        <f>('[1]Pc, Spring, S1'!D4*Main!$B$5)+(_xlfn.IFNA(VLOOKUP($A4,'FL Ratio'!$A$3:$B$44,2,FALSE),0)*'FL Characterization'!D$2)</f>
        <v>1.4138764042552237</v>
      </c>
      <c r="E4" s="2">
        <f>('[1]Pc, Spring, S1'!E4*Main!$B$5)+(_xlfn.IFNA(VLOOKUP($A4,'FL Ratio'!$A$3:$B$44,2,FALSE),0)*'FL Characterization'!E$2)</f>
        <v>1.3950404096703202</v>
      </c>
      <c r="F4" s="2">
        <f>('[1]Pc, Spring, S1'!F4*Main!$B$5)+(_xlfn.IFNA(VLOOKUP($A4,'FL Ratio'!$A$3:$B$44,2,FALSE),0)*'FL Characterization'!F$2)</f>
        <v>1.3825913345524372</v>
      </c>
      <c r="G4" s="2">
        <f>('[1]Pc, Spring, S1'!G4*Main!$B$5)+(_xlfn.IFNA(VLOOKUP($A4,'FL Ratio'!$A$3:$B$44,2,FALSE),0)*'FL Characterization'!G$2)</f>
        <v>1.4412617685528006</v>
      </c>
      <c r="H4" s="2">
        <f>('[1]Pc, Spring, S1'!H4*Main!$B$5)+(_xlfn.IFNA(VLOOKUP($A4,'FL Ratio'!$A$3:$B$44,2,FALSE),0)*'FL Characterization'!H$2)</f>
        <v>2.1039032577664938</v>
      </c>
      <c r="I4" s="2">
        <f>('[1]Pc, Spring, S1'!I4*Main!$B$5)+(_xlfn.IFNA(VLOOKUP($A4,'FL Ratio'!$A$3:$B$44,2,FALSE),0)*'FL Characterization'!I$2)</f>
        <v>2.547829593955067</v>
      </c>
      <c r="J4" s="2">
        <f>('[1]Pc, Spring, S1'!J4*Main!$B$5)+(_xlfn.IFNA(VLOOKUP($A4,'FL Ratio'!$A$3:$B$44,2,FALSE),0)*'FL Characterization'!J$2)</f>
        <v>2.6833268932562508</v>
      </c>
      <c r="K4" s="2">
        <f>('[1]Pc, Spring, S1'!K4*Main!$B$5)+(_xlfn.IFNA(VLOOKUP($A4,'FL Ratio'!$A$3:$B$44,2,FALSE),0)*'FL Characterization'!K$2)</f>
        <v>2.4622403795055292</v>
      </c>
      <c r="L4" s="2">
        <f>('[1]Pc, Spring, S1'!L4*Main!$B$5)+(_xlfn.IFNA(VLOOKUP($A4,'FL Ratio'!$A$3:$B$44,2,FALSE),0)*'FL Characterization'!L$2)</f>
        <v>2.3264673619746152</v>
      </c>
      <c r="M4" s="2">
        <f>('[1]Pc, Spring, S1'!M4*Main!$B$5)+(_xlfn.IFNA(VLOOKUP($A4,'FL Ratio'!$A$3:$B$44,2,FALSE),0)*'FL Characterization'!M$2)</f>
        <v>2.6112718017509162</v>
      </c>
      <c r="N4" s="2">
        <f>('[1]Pc, Spring, S1'!N4*Main!$B$5)+(_xlfn.IFNA(VLOOKUP($A4,'FL Ratio'!$A$3:$B$44,2,FALSE),0)*'FL Characterization'!N$2)</f>
        <v>2.5682545411095092</v>
      </c>
      <c r="O4" s="2">
        <f>('[1]Pc, Spring, S1'!O4*Main!$B$5)+(_xlfn.IFNA(VLOOKUP($A4,'FL Ratio'!$A$3:$B$44,2,FALSE),0)*'FL Characterization'!O$2)</f>
        <v>2.5585927733301124</v>
      </c>
      <c r="P4" s="2">
        <f>('[1]Pc, Spring, S1'!P4*Main!$B$5)+(_xlfn.IFNA(VLOOKUP($A4,'FL Ratio'!$A$3:$B$44,2,FALSE),0)*'FL Characterization'!P$2)</f>
        <v>2.2261527160518617</v>
      </c>
      <c r="Q4" s="2">
        <f>('[1]Pc, Spring, S1'!Q4*Main!$B$5)+(_xlfn.IFNA(VLOOKUP($A4,'FL Ratio'!$A$3:$B$44,2,FALSE),0)*'FL Characterization'!Q$2)</f>
        <v>2.1099659854475279</v>
      </c>
      <c r="R4" s="2">
        <f>('[1]Pc, Spring, S1'!R4*Main!$B$5)+(_xlfn.IFNA(VLOOKUP($A4,'FL Ratio'!$A$3:$B$44,2,FALSE),0)*'FL Characterization'!R$2)</f>
        <v>2.1739370880677091</v>
      </c>
      <c r="S4" s="2">
        <f>('[1]Pc, Spring, S1'!S4*Main!$B$5)+(_xlfn.IFNA(VLOOKUP($A4,'FL Ratio'!$A$3:$B$44,2,FALSE),0)*'FL Characterization'!S$2)</f>
        <v>2.1547732138828342</v>
      </c>
      <c r="T4" s="2">
        <f>('[1]Pc, Spring, S1'!T4*Main!$B$5)+(_xlfn.IFNA(VLOOKUP($A4,'FL Ratio'!$A$3:$B$44,2,FALSE),0)*'FL Characterization'!T$2)</f>
        <v>2.116341707893131</v>
      </c>
      <c r="U4" s="2">
        <f>('[1]Pc, Spring, S1'!U4*Main!$B$5)+(_xlfn.IFNA(VLOOKUP($A4,'FL Ratio'!$A$3:$B$44,2,FALSE),0)*'FL Characterization'!U$2)</f>
        <v>2.275179935790967</v>
      </c>
      <c r="V4" s="2">
        <f>('[1]Pc, Spring, S1'!V4*Main!$B$5)+(_xlfn.IFNA(VLOOKUP($A4,'FL Ratio'!$A$3:$B$44,2,FALSE),0)*'FL Characterization'!V$2)</f>
        <v>2.1687902737628946</v>
      </c>
      <c r="W4" s="2">
        <f>('[1]Pc, Spring, S1'!W4*Main!$B$5)+(_xlfn.IFNA(VLOOKUP($A4,'FL Ratio'!$A$3:$B$44,2,FALSE),0)*'FL Characterization'!W$2)</f>
        <v>2.158556576821494</v>
      </c>
      <c r="X4" s="2">
        <f>('[1]Pc, Spring, S1'!X4*Main!$B$5)+(_xlfn.IFNA(VLOOKUP($A4,'FL Ratio'!$A$3:$B$44,2,FALSE),0)*'FL Characterization'!X$2)</f>
        <v>1.9302816686891255</v>
      </c>
      <c r="Y4" s="2">
        <f>('[1]Pc, Spring, S1'!Y4*Main!$B$5)+(_xlfn.IFNA(VLOOKUP($A4,'FL Ratio'!$A$3:$B$44,2,FALSE),0)*'FL Characterization'!Y$2)</f>
        <v>1.6721065436446743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0.16240332768740806</v>
      </c>
      <c r="C5" s="2">
        <f>('[1]Pc, Spring, S1'!C5*Main!$B$5)+(_xlfn.IFNA(VLOOKUP($A5,'FL Ratio'!$A$3:$B$44,2,FALSE),0)*'FL Characterization'!C$2)</f>
        <v>0.14975389156309721</v>
      </c>
      <c r="D5" s="2">
        <f>('[1]Pc, Spring, S1'!D5*Main!$B$5)+(_xlfn.IFNA(VLOOKUP($A5,'FL Ratio'!$A$3:$B$44,2,FALSE),0)*'FL Characterization'!D$2)</f>
        <v>0.13217245217464546</v>
      </c>
      <c r="E5" s="2">
        <f>('[1]Pc, Spring, S1'!E5*Main!$B$5)+(_xlfn.IFNA(VLOOKUP($A5,'FL Ratio'!$A$3:$B$44,2,FALSE),0)*'FL Characterization'!E$2)</f>
        <v>0.12577503300529944</v>
      </c>
      <c r="F5" s="2">
        <f>('[1]Pc, Spring, S1'!F5*Main!$B$5)+(_xlfn.IFNA(VLOOKUP($A5,'FL Ratio'!$A$3:$B$44,2,FALSE),0)*'FL Characterization'!F$2)</f>
        <v>0.10801760871366548</v>
      </c>
      <c r="G5" s="2">
        <f>('[1]Pc, Spring, S1'!G5*Main!$B$5)+(_xlfn.IFNA(VLOOKUP($A5,'FL Ratio'!$A$3:$B$44,2,FALSE),0)*'FL Characterization'!G$2)</f>
        <v>0.11033281200875124</v>
      </c>
      <c r="H5" s="2">
        <f>('[1]Pc, Spring, S1'!H5*Main!$B$5)+(_xlfn.IFNA(VLOOKUP($A5,'FL Ratio'!$A$3:$B$44,2,FALSE),0)*'FL Characterization'!H$2)</f>
        <v>0.18249788286688962</v>
      </c>
      <c r="I5" s="2">
        <f>('[1]Pc, Spring, S1'!I5*Main!$B$5)+(_xlfn.IFNA(VLOOKUP($A5,'FL Ratio'!$A$3:$B$44,2,FALSE),0)*'FL Characterization'!I$2)</f>
        <v>0.17273294175535037</v>
      </c>
      <c r="J5" s="2">
        <f>('[1]Pc, Spring, S1'!J5*Main!$B$5)+(_xlfn.IFNA(VLOOKUP($A5,'FL Ratio'!$A$3:$B$44,2,FALSE),0)*'FL Characterization'!J$2)</f>
        <v>0.19925674054823811</v>
      </c>
      <c r="K5" s="2">
        <f>('[1]Pc, Spring, S1'!K5*Main!$B$5)+(_xlfn.IFNA(VLOOKUP($A5,'FL Ratio'!$A$3:$B$44,2,FALSE),0)*'FL Characterization'!K$2)</f>
        <v>0.19531658724285617</v>
      </c>
      <c r="L5" s="2">
        <f>('[1]Pc, Spring, S1'!L5*Main!$B$5)+(_xlfn.IFNA(VLOOKUP($A5,'FL Ratio'!$A$3:$B$44,2,FALSE),0)*'FL Characterization'!L$2)</f>
        <v>0.19924545053937825</v>
      </c>
      <c r="M5" s="2">
        <f>('[1]Pc, Spring, S1'!M5*Main!$B$5)+(_xlfn.IFNA(VLOOKUP($A5,'FL Ratio'!$A$3:$B$44,2,FALSE),0)*'FL Characterization'!M$2)</f>
        <v>0.17553570726787213</v>
      </c>
      <c r="N5" s="2">
        <f>('[1]Pc, Spring, S1'!N5*Main!$B$5)+(_xlfn.IFNA(VLOOKUP($A5,'FL Ratio'!$A$3:$B$44,2,FALSE),0)*'FL Characterization'!N$2)</f>
        <v>0.19004408064824332</v>
      </c>
      <c r="O5" s="2">
        <f>('[1]Pc, Spring, S1'!O5*Main!$B$5)+(_xlfn.IFNA(VLOOKUP($A5,'FL Ratio'!$A$3:$B$44,2,FALSE),0)*'FL Characterization'!O$2)</f>
        <v>0.2024280311135154</v>
      </c>
      <c r="P5" s="2">
        <f>('[1]Pc, Spring, S1'!P5*Main!$B$5)+(_xlfn.IFNA(VLOOKUP($A5,'FL Ratio'!$A$3:$B$44,2,FALSE),0)*'FL Characterization'!P$2)</f>
        <v>0.18449939011623812</v>
      </c>
      <c r="Q5" s="2">
        <f>('[1]Pc, Spring, S1'!Q5*Main!$B$5)+(_xlfn.IFNA(VLOOKUP($A5,'FL Ratio'!$A$3:$B$44,2,FALSE),0)*'FL Characterization'!Q$2)</f>
        <v>0.18873355119560783</v>
      </c>
      <c r="R5" s="2">
        <f>('[1]Pc, Spring, S1'!R5*Main!$B$5)+(_xlfn.IFNA(VLOOKUP($A5,'FL Ratio'!$A$3:$B$44,2,FALSE),0)*'FL Characterization'!R$2)</f>
        <v>0.18322580207574468</v>
      </c>
      <c r="S5" s="2">
        <f>('[1]Pc, Spring, S1'!S5*Main!$B$5)+(_xlfn.IFNA(VLOOKUP($A5,'FL Ratio'!$A$3:$B$44,2,FALSE),0)*'FL Characterization'!S$2)</f>
        <v>0.23152316936096839</v>
      </c>
      <c r="T5" s="2">
        <f>('[1]Pc, Spring, S1'!T5*Main!$B$5)+(_xlfn.IFNA(VLOOKUP($A5,'FL Ratio'!$A$3:$B$44,2,FALSE),0)*'FL Characterization'!T$2)</f>
        <v>0.22022318391639106</v>
      </c>
      <c r="U5" s="2">
        <f>('[1]Pc, Spring, S1'!U5*Main!$B$5)+(_xlfn.IFNA(VLOOKUP($A5,'FL Ratio'!$A$3:$B$44,2,FALSE),0)*'FL Characterization'!U$2)</f>
        <v>0.21657714737508874</v>
      </c>
      <c r="V5" s="2">
        <f>('[1]Pc, Spring, S1'!V5*Main!$B$5)+(_xlfn.IFNA(VLOOKUP($A5,'FL Ratio'!$A$3:$B$44,2,FALSE),0)*'FL Characterization'!V$2)</f>
        <v>0.23987308252116174</v>
      </c>
      <c r="W5" s="2">
        <f>('[1]Pc, Spring, S1'!W5*Main!$B$5)+(_xlfn.IFNA(VLOOKUP($A5,'FL Ratio'!$A$3:$B$44,2,FALSE),0)*'FL Characterization'!W$2)</f>
        <v>0.21095838895291885</v>
      </c>
      <c r="X5" s="2">
        <f>('[1]Pc, Spring, S1'!X5*Main!$B$5)+(_xlfn.IFNA(VLOOKUP($A5,'FL Ratio'!$A$3:$B$44,2,FALSE),0)*'FL Characterization'!X$2)</f>
        <v>0.21915008438997097</v>
      </c>
      <c r="Y5" s="2">
        <f>('[1]Pc, Spring, S1'!Y5*Main!$B$5)+(_xlfn.IFNA(VLOOKUP($A5,'FL Ratio'!$A$3:$B$44,2,FALSE),0)*'FL Characterization'!Y$2)</f>
        <v>0.19522309467742149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0.46111527751013187</v>
      </c>
      <c r="C6" s="2">
        <f>('[1]Pc, Spring, S1'!C6*Main!$B$5)+(_xlfn.IFNA(VLOOKUP($A6,'FL Ratio'!$A$3:$B$44,2,FALSE),0)*'FL Characterization'!C$2)</f>
        <v>0.41861892940054274</v>
      </c>
      <c r="D6" s="2">
        <f>('[1]Pc, Spring, S1'!D6*Main!$B$5)+(_xlfn.IFNA(VLOOKUP($A6,'FL Ratio'!$A$3:$B$44,2,FALSE),0)*'FL Characterization'!D$2)</f>
        <v>0.38127145070365193</v>
      </c>
      <c r="E6" s="2">
        <f>('[1]Pc, Spring, S1'!E6*Main!$B$5)+(_xlfn.IFNA(VLOOKUP($A6,'FL Ratio'!$A$3:$B$44,2,FALSE),0)*'FL Characterization'!E$2)</f>
        <v>0.37130899020744756</v>
      </c>
      <c r="F6" s="2">
        <f>('[1]Pc, Spring, S1'!F6*Main!$B$5)+(_xlfn.IFNA(VLOOKUP($A6,'FL Ratio'!$A$3:$B$44,2,FALSE),0)*'FL Characterization'!F$2)</f>
        <v>0.36729539067283534</v>
      </c>
      <c r="G6" s="2">
        <f>('[1]Pc, Spring, S1'!G6*Main!$B$5)+(_xlfn.IFNA(VLOOKUP($A6,'FL Ratio'!$A$3:$B$44,2,FALSE),0)*'FL Characterization'!G$2)</f>
        <v>0.37495053398718337</v>
      </c>
      <c r="H6" s="2">
        <f>('[1]Pc, Spring, S1'!H6*Main!$B$5)+(_xlfn.IFNA(VLOOKUP($A6,'FL Ratio'!$A$3:$B$44,2,FALSE),0)*'FL Characterization'!H$2)</f>
        <v>0.45332920442330177</v>
      </c>
      <c r="I6" s="2">
        <f>('[1]Pc, Spring, S1'!I6*Main!$B$5)+(_xlfn.IFNA(VLOOKUP($A6,'FL Ratio'!$A$3:$B$44,2,FALSE),0)*'FL Characterization'!I$2)</f>
        <v>0.43505914195700224</v>
      </c>
      <c r="J6" s="2">
        <f>('[1]Pc, Spring, S1'!J6*Main!$B$5)+(_xlfn.IFNA(VLOOKUP($A6,'FL Ratio'!$A$3:$B$44,2,FALSE),0)*'FL Characterization'!J$2)</f>
        <v>0.47875944816171445</v>
      </c>
      <c r="K6" s="2">
        <f>('[1]Pc, Spring, S1'!K6*Main!$B$5)+(_xlfn.IFNA(VLOOKUP($A6,'FL Ratio'!$A$3:$B$44,2,FALSE),0)*'FL Characterization'!K$2)</f>
        <v>0.48623462944029483</v>
      </c>
      <c r="L6" s="2">
        <f>('[1]Pc, Spring, S1'!L6*Main!$B$5)+(_xlfn.IFNA(VLOOKUP($A6,'FL Ratio'!$A$3:$B$44,2,FALSE),0)*'FL Characterization'!L$2)</f>
        <v>0.48525496838152798</v>
      </c>
      <c r="M6" s="2">
        <f>('[1]Pc, Spring, S1'!M6*Main!$B$5)+(_xlfn.IFNA(VLOOKUP($A6,'FL Ratio'!$A$3:$B$44,2,FALSE),0)*'FL Characterization'!M$2)</f>
        <v>0.54942421964841481</v>
      </c>
      <c r="N6" s="2">
        <f>('[1]Pc, Spring, S1'!N6*Main!$B$5)+(_xlfn.IFNA(VLOOKUP($A6,'FL Ratio'!$A$3:$B$44,2,FALSE),0)*'FL Characterization'!N$2)</f>
        <v>0.54209722480583566</v>
      </c>
      <c r="O6" s="2">
        <f>('[1]Pc, Spring, S1'!O6*Main!$B$5)+(_xlfn.IFNA(VLOOKUP($A6,'FL Ratio'!$A$3:$B$44,2,FALSE),0)*'FL Characterization'!O$2)</f>
        <v>0.52093450838360533</v>
      </c>
      <c r="P6" s="2">
        <f>('[1]Pc, Spring, S1'!P6*Main!$B$5)+(_xlfn.IFNA(VLOOKUP($A6,'FL Ratio'!$A$3:$B$44,2,FALSE),0)*'FL Characterization'!P$2)</f>
        <v>0.51889704472038978</v>
      </c>
      <c r="Q6" s="2">
        <f>('[1]Pc, Spring, S1'!Q6*Main!$B$5)+(_xlfn.IFNA(VLOOKUP($A6,'FL Ratio'!$A$3:$B$44,2,FALSE),0)*'FL Characterization'!Q$2)</f>
        <v>0.49618871382248531</v>
      </c>
      <c r="R6" s="2">
        <f>('[1]Pc, Spring, S1'!R6*Main!$B$5)+(_xlfn.IFNA(VLOOKUP($A6,'FL Ratio'!$A$3:$B$44,2,FALSE),0)*'FL Characterization'!R$2)</f>
        <v>0.51505093822517245</v>
      </c>
      <c r="S6" s="2">
        <f>('[1]Pc, Spring, S1'!S6*Main!$B$5)+(_xlfn.IFNA(VLOOKUP($A6,'FL Ratio'!$A$3:$B$44,2,FALSE),0)*'FL Characterization'!S$2)</f>
        <v>0.53559583737881722</v>
      </c>
      <c r="T6" s="2">
        <f>('[1]Pc, Spring, S1'!T6*Main!$B$5)+(_xlfn.IFNA(VLOOKUP($A6,'FL Ratio'!$A$3:$B$44,2,FALSE),0)*'FL Characterization'!T$2)</f>
        <v>0.53067969991048491</v>
      </c>
      <c r="U6" s="2">
        <f>('[1]Pc, Spring, S1'!U6*Main!$B$5)+(_xlfn.IFNA(VLOOKUP($A6,'FL Ratio'!$A$3:$B$44,2,FALSE),0)*'FL Characterization'!U$2)</f>
        <v>0.55519367010969622</v>
      </c>
      <c r="V6" s="2">
        <f>('[1]Pc, Spring, S1'!V6*Main!$B$5)+(_xlfn.IFNA(VLOOKUP($A6,'FL Ratio'!$A$3:$B$44,2,FALSE),0)*'FL Characterization'!V$2)</f>
        <v>0.56421568818678947</v>
      </c>
      <c r="W6" s="2">
        <f>('[1]Pc, Spring, S1'!W6*Main!$B$5)+(_xlfn.IFNA(VLOOKUP($A6,'FL Ratio'!$A$3:$B$44,2,FALSE),0)*'FL Characterization'!W$2)</f>
        <v>0.53382184166148861</v>
      </c>
      <c r="X6" s="2">
        <f>('[1]Pc, Spring, S1'!X6*Main!$B$5)+(_xlfn.IFNA(VLOOKUP($A6,'FL Ratio'!$A$3:$B$44,2,FALSE),0)*'FL Characterization'!X$2)</f>
        <v>0.55737405051769939</v>
      </c>
      <c r="Y6" s="2">
        <f>('[1]Pc, Spring, S1'!Y6*Main!$B$5)+(_xlfn.IFNA(VLOOKUP($A6,'FL Ratio'!$A$3:$B$44,2,FALSE),0)*'FL Characterization'!Y$2)</f>
        <v>0.53666516095602879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2.6315280238610219</v>
      </c>
      <c r="C7" s="2">
        <f>('[1]Pc, Spring, S1'!C7*Main!$B$5)+(_xlfn.IFNA(VLOOKUP($A7,'FL Ratio'!$A$3:$B$44,2,FALSE),0)*'FL Characterization'!C$2)</f>
        <v>2.6519654760319238</v>
      </c>
      <c r="D7" s="2">
        <f>('[1]Pc, Spring, S1'!D7*Main!$B$5)+(_xlfn.IFNA(VLOOKUP($A7,'FL Ratio'!$A$3:$B$44,2,FALSE),0)*'FL Characterization'!D$2)</f>
        <v>2.3867730536115195</v>
      </c>
      <c r="E7" s="2">
        <f>('[1]Pc, Spring, S1'!E7*Main!$B$5)+(_xlfn.IFNA(VLOOKUP($A7,'FL Ratio'!$A$3:$B$44,2,FALSE),0)*'FL Characterization'!E$2)</f>
        <v>2.4101177210172295</v>
      </c>
      <c r="F7" s="2">
        <f>('[1]Pc, Spring, S1'!F7*Main!$B$5)+(_xlfn.IFNA(VLOOKUP($A7,'FL Ratio'!$A$3:$B$44,2,FALSE),0)*'FL Characterization'!F$2)</f>
        <v>2.4294776063588142</v>
      </c>
      <c r="G7" s="2">
        <f>('[1]Pc, Spring, S1'!G7*Main!$B$5)+(_xlfn.IFNA(VLOOKUP($A7,'FL Ratio'!$A$3:$B$44,2,FALSE),0)*'FL Characterization'!G$2)</f>
        <v>2.5048219146139772</v>
      </c>
      <c r="H7" s="2">
        <f>('[1]Pc, Spring, S1'!H7*Main!$B$5)+(_xlfn.IFNA(VLOOKUP($A7,'FL Ratio'!$A$3:$B$44,2,FALSE),0)*'FL Characterization'!H$2)</f>
        <v>2.812859719898881</v>
      </c>
      <c r="I7" s="2">
        <f>('[1]Pc, Spring, S1'!I7*Main!$B$5)+(_xlfn.IFNA(VLOOKUP($A7,'FL Ratio'!$A$3:$B$44,2,FALSE),0)*'FL Characterization'!I$2)</f>
        <v>3.3199806123391156</v>
      </c>
      <c r="J7" s="2">
        <f>('[1]Pc, Spring, S1'!J7*Main!$B$5)+(_xlfn.IFNA(VLOOKUP($A7,'FL Ratio'!$A$3:$B$44,2,FALSE),0)*'FL Characterization'!J$2)</f>
        <v>3.405440851959455</v>
      </c>
      <c r="K7" s="2">
        <f>('[1]Pc, Spring, S1'!K7*Main!$B$5)+(_xlfn.IFNA(VLOOKUP($A7,'FL Ratio'!$A$3:$B$44,2,FALSE),0)*'FL Characterization'!K$2)</f>
        <v>3.4602982427023394</v>
      </c>
      <c r="L7" s="2">
        <f>('[1]Pc, Spring, S1'!L7*Main!$B$5)+(_xlfn.IFNA(VLOOKUP($A7,'FL Ratio'!$A$3:$B$44,2,FALSE),0)*'FL Characterization'!L$2)</f>
        <v>3.3488589616386837</v>
      </c>
      <c r="M7" s="2">
        <f>('[1]Pc, Spring, S1'!M7*Main!$B$5)+(_xlfn.IFNA(VLOOKUP($A7,'FL Ratio'!$A$3:$B$44,2,FALSE),0)*'FL Characterization'!M$2)</f>
        <v>3.6890365681389232</v>
      </c>
      <c r="N7" s="2">
        <f>('[1]Pc, Spring, S1'!N7*Main!$B$5)+(_xlfn.IFNA(VLOOKUP($A7,'FL Ratio'!$A$3:$B$44,2,FALSE),0)*'FL Characterization'!N$2)</f>
        <v>3.3904701315311208</v>
      </c>
      <c r="O7" s="2">
        <f>('[1]Pc, Spring, S1'!O7*Main!$B$5)+(_xlfn.IFNA(VLOOKUP($A7,'FL Ratio'!$A$3:$B$44,2,FALSE),0)*'FL Characterization'!O$2)</f>
        <v>3.4462442959353945</v>
      </c>
      <c r="P7" s="2">
        <f>('[1]Pc, Spring, S1'!P7*Main!$B$5)+(_xlfn.IFNA(VLOOKUP($A7,'FL Ratio'!$A$3:$B$44,2,FALSE),0)*'FL Characterization'!P$2)</f>
        <v>3.2197091523120149</v>
      </c>
      <c r="Q7" s="2">
        <f>('[1]Pc, Spring, S1'!Q7*Main!$B$5)+(_xlfn.IFNA(VLOOKUP($A7,'FL Ratio'!$A$3:$B$44,2,FALSE),0)*'FL Characterization'!Q$2)</f>
        <v>3.1920128355916662</v>
      </c>
      <c r="R7" s="2">
        <f>('[1]Pc, Spring, S1'!R7*Main!$B$5)+(_xlfn.IFNA(VLOOKUP($A7,'FL Ratio'!$A$3:$B$44,2,FALSE),0)*'FL Characterization'!R$2)</f>
        <v>3.271258343010524</v>
      </c>
      <c r="S7" s="2">
        <f>('[1]Pc, Spring, S1'!S7*Main!$B$5)+(_xlfn.IFNA(VLOOKUP($A7,'FL Ratio'!$A$3:$B$44,2,FALSE),0)*'FL Characterization'!S$2)</f>
        <v>3.2444620237226593</v>
      </c>
      <c r="T7" s="2">
        <f>('[1]Pc, Spring, S1'!T7*Main!$B$5)+(_xlfn.IFNA(VLOOKUP($A7,'FL Ratio'!$A$3:$B$44,2,FALSE),0)*'FL Characterization'!T$2)</f>
        <v>3.07335671298017</v>
      </c>
      <c r="U7" s="2">
        <f>('[1]Pc, Spring, S1'!U7*Main!$B$5)+(_xlfn.IFNA(VLOOKUP($A7,'FL Ratio'!$A$3:$B$44,2,FALSE),0)*'FL Characterization'!U$2)</f>
        <v>3.0993499566398075</v>
      </c>
      <c r="V7" s="2">
        <f>('[1]Pc, Spring, S1'!V7*Main!$B$5)+(_xlfn.IFNA(VLOOKUP($A7,'FL Ratio'!$A$3:$B$44,2,FALSE),0)*'FL Characterization'!V$2)</f>
        <v>3.1590836941672888</v>
      </c>
      <c r="W7" s="2">
        <f>('[1]Pc, Spring, S1'!W7*Main!$B$5)+(_xlfn.IFNA(VLOOKUP($A7,'FL Ratio'!$A$3:$B$44,2,FALSE),0)*'FL Characterization'!W$2)</f>
        <v>2.9892925548595981</v>
      </c>
      <c r="X7" s="2">
        <f>('[1]Pc, Spring, S1'!X7*Main!$B$5)+(_xlfn.IFNA(VLOOKUP($A7,'FL Ratio'!$A$3:$B$44,2,FALSE),0)*'FL Characterization'!X$2)</f>
        <v>2.8870501653829348</v>
      </c>
      <c r="Y7" s="2">
        <f>('[1]Pc, Spring, S1'!Y7*Main!$B$5)+(_xlfn.IFNA(VLOOKUP($A7,'FL Ratio'!$A$3:$B$44,2,FALSE),0)*'FL Characterization'!Y$2)</f>
        <v>2.7858691254434307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1.3790916778625733</v>
      </c>
      <c r="C8" s="2">
        <f>('[1]Pc, Spring, S1'!C8*Main!$B$5)+(_xlfn.IFNA(VLOOKUP($A8,'FL Ratio'!$A$3:$B$44,2,FALSE),0)*'FL Characterization'!C$2)</f>
        <v>1.256213758287303</v>
      </c>
      <c r="D8" s="2">
        <f>('[1]Pc, Spring, S1'!D8*Main!$B$5)+(_xlfn.IFNA(VLOOKUP($A8,'FL Ratio'!$A$3:$B$44,2,FALSE),0)*'FL Characterization'!D$2)</f>
        <v>1.2343777491887806</v>
      </c>
      <c r="E8" s="2">
        <f>('[1]Pc, Spring, S1'!E8*Main!$B$5)+(_xlfn.IFNA(VLOOKUP($A8,'FL Ratio'!$A$3:$B$44,2,FALSE),0)*'FL Characterization'!E$2)</f>
        <v>1.1924498737192049</v>
      </c>
      <c r="F8" s="2">
        <f>('[1]Pc, Spring, S1'!F8*Main!$B$5)+(_xlfn.IFNA(VLOOKUP($A8,'FL Ratio'!$A$3:$B$44,2,FALSE),0)*'FL Characterization'!F$2)</f>
        <v>1.1298775660415878</v>
      </c>
      <c r="G8" s="2">
        <f>('[1]Pc, Spring, S1'!G8*Main!$B$5)+(_xlfn.IFNA(VLOOKUP($A8,'FL Ratio'!$A$3:$B$44,2,FALSE),0)*'FL Characterization'!G$2)</f>
        <v>1.2348372766658195</v>
      </c>
      <c r="H8" s="2">
        <f>('[1]Pc, Spring, S1'!H8*Main!$B$5)+(_xlfn.IFNA(VLOOKUP($A8,'FL Ratio'!$A$3:$B$44,2,FALSE),0)*'FL Characterization'!H$2)</f>
        <v>1.5435532560807925</v>
      </c>
      <c r="I8" s="2">
        <f>('[1]Pc, Spring, S1'!I8*Main!$B$5)+(_xlfn.IFNA(VLOOKUP($A8,'FL Ratio'!$A$3:$B$44,2,FALSE),0)*'FL Characterization'!I$2)</f>
        <v>1.6093809664364356</v>
      </c>
      <c r="J8" s="2">
        <f>('[1]Pc, Spring, S1'!J8*Main!$B$5)+(_xlfn.IFNA(VLOOKUP($A8,'FL Ratio'!$A$3:$B$44,2,FALSE),0)*'FL Characterization'!J$2)</f>
        <v>1.8200408528976992</v>
      </c>
      <c r="K8" s="2">
        <f>('[1]Pc, Spring, S1'!K8*Main!$B$5)+(_xlfn.IFNA(VLOOKUP($A8,'FL Ratio'!$A$3:$B$44,2,FALSE),0)*'FL Characterization'!K$2)</f>
        <v>1.8834419295712452</v>
      </c>
      <c r="L8" s="2">
        <f>('[1]Pc, Spring, S1'!L8*Main!$B$5)+(_xlfn.IFNA(VLOOKUP($A8,'FL Ratio'!$A$3:$B$44,2,FALSE),0)*'FL Characterization'!L$2)</f>
        <v>1.931214219842047</v>
      </c>
      <c r="M8" s="2">
        <f>('[1]Pc, Spring, S1'!M8*Main!$B$5)+(_xlfn.IFNA(VLOOKUP($A8,'FL Ratio'!$A$3:$B$44,2,FALSE),0)*'FL Characterization'!M$2)</f>
        <v>1.9406453536034569</v>
      </c>
      <c r="N8" s="2">
        <f>('[1]Pc, Spring, S1'!N8*Main!$B$5)+(_xlfn.IFNA(VLOOKUP($A8,'FL Ratio'!$A$3:$B$44,2,FALSE),0)*'FL Characterization'!N$2)</f>
        <v>1.9755589105895242</v>
      </c>
      <c r="O8" s="2">
        <f>('[1]Pc, Spring, S1'!O8*Main!$B$5)+(_xlfn.IFNA(VLOOKUP($A8,'FL Ratio'!$A$3:$B$44,2,FALSE),0)*'FL Characterization'!O$2)</f>
        <v>1.9545461416493501</v>
      </c>
      <c r="P8" s="2">
        <f>('[1]Pc, Spring, S1'!P8*Main!$B$5)+(_xlfn.IFNA(VLOOKUP($A8,'FL Ratio'!$A$3:$B$44,2,FALSE),0)*'FL Characterization'!P$2)</f>
        <v>1.9102919232108893</v>
      </c>
      <c r="Q8" s="2">
        <f>('[1]Pc, Spring, S1'!Q8*Main!$B$5)+(_xlfn.IFNA(VLOOKUP($A8,'FL Ratio'!$A$3:$B$44,2,FALSE),0)*'FL Characterization'!Q$2)</f>
        <v>1.7672509220784018</v>
      </c>
      <c r="R8" s="2">
        <f>('[1]Pc, Spring, S1'!R8*Main!$B$5)+(_xlfn.IFNA(VLOOKUP($A8,'FL Ratio'!$A$3:$B$44,2,FALSE),0)*'FL Characterization'!R$2)</f>
        <v>1.7947303537030297</v>
      </c>
      <c r="S8" s="2">
        <f>('[1]Pc, Spring, S1'!S8*Main!$B$5)+(_xlfn.IFNA(VLOOKUP($A8,'FL Ratio'!$A$3:$B$44,2,FALSE),0)*'FL Characterization'!S$2)</f>
        <v>1.9052225129487785</v>
      </c>
      <c r="T8" s="2">
        <f>('[1]Pc, Spring, S1'!T8*Main!$B$5)+(_xlfn.IFNA(VLOOKUP($A8,'FL Ratio'!$A$3:$B$44,2,FALSE),0)*'FL Characterization'!T$2)</f>
        <v>1.698683456748544</v>
      </c>
      <c r="U8" s="2">
        <f>('[1]Pc, Spring, S1'!U8*Main!$B$5)+(_xlfn.IFNA(VLOOKUP($A8,'FL Ratio'!$A$3:$B$44,2,FALSE),0)*'FL Characterization'!U$2)</f>
        <v>1.7156333538605208</v>
      </c>
      <c r="V8" s="2">
        <f>('[1]Pc, Spring, S1'!V8*Main!$B$5)+(_xlfn.IFNA(VLOOKUP($A8,'FL Ratio'!$A$3:$B$44,2,FALSE),0)*'FL Characterization'!V$2)</f>
        <v>1.7301024583780529</v>
      </c>
      <c r="W8" s="2">
        <f>('[1]Pc, Spring, S1'!W8*Main!$B$5)+(_xlfn.IFNA(VLOOKUP($A8,'FL Ratio'!$A$3:$B$44,2,FALSE),0)*'FL Characterization'!W$2)</f>
        <v>1.4221811341748236</v>
      </c>
      <c r="X8" s="2">
        <f>('[1]Pc, Spring, S1'!X8*Main!$B$5)+(_xlfn.IFNA(VLOOKUP($A8,'FL Ratio'!$A$3:$B$44,2,FALSE),0)*'FL Characterization'!X$2)</f>
        <v>1.5875746113442297</v>
      </c>
      <c r="Y8" s="2">
        <f>('[1]Pc, Spring, S1'!Y8*Main!$B$5)+(_xlfn.IFNA(VLOOKUP($A8,'FL Ratio'!$A$3:$B$44,2,FALSE),0)*'FL Characterization'!Y$2)</f>
        <v>1.481950080184379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0.29954234594813944</v>
      </c>
      <c r="C9" s="2">
        <f>('[1]Pc, Spring, S1'!C9*Main!$B$5)+(_xlfn.IFNA(VLOOKUP($A9,'FL Ratio'!$A$3:$B$44,2,FALSE),0)*'FL Characterization'!C$2)</f>
        <v>0.28677791664579427</v>
      </c>
      <c r="D9" s="2">
        <f>('[1]Pc, Spring, S1'!D9*Main!$B$5)+(_xlfn.IFNA(VLOOKUP($A9,'FL Ratio'!$A$3:$B$44,2,FALSE),0)*'FL Characterization'!D$2)</f>
        <v>0.27269715086907742</v>
      </c>
      <c r="E9" s="2">
        <f>('[1]Pc, Spring, S1'!E9*Main!$B$5)+(_xlfn.IFNA(VLOOKUP($A9,'FL Ratio'!$A$3:$B$44,2,FALSE),0)*'FL Characterization'!E$2)</f>
        <v>0.2675894729482779</v>
      </c>
      <c r="F9" s="2">
        <f>('[1]Pc, Spring, S1'!F9*Main!$B$5)+(_xlfn.IFNA(VLOOKUP($A9,'FL Ratio'!$A$3:$B$44,2,FALSE),0)*'FL Characterization'!F$2)</f>
        <v>0.25357449307319019</v>
      </c>
      <c r="G9" s="2">
        <f>('[1]Pc, Spring, S1'!G9*Main!$B$5)+(_xlfn.IFNA(VLOOKUP($A9,'FL Ratio'!$A$3:$B$44,2,FALSE),0)*'FL Characterization'!G$2)</f>
        <v>0.26899628168113143</v>
      </c>
      <c r="H9" s="2">
        <f>('[1]Pc, Spring, S1'!H9*Main!$B$5)+(_xlfn.IFNA(VLOOKUP($A9,'FL Ratio'!$A$3:$B$44,2,FALSE),0)*'FL Characterization'!H$2)</f>
        <v>0.42605435686917703</v>
      </c>
      <c r="I9" s="2">
        <f>('[1]Pc, Spring, S1'!I9*Main!$B$5)+(_xlfn.IFNA(VLOOKUP($A9,'FL Ratio'!$A$3:$B$44,2,FALSE),0)*'FL Characterization'!I$2)</f>
        <v>0.43442288645819677</v>
      </c>
      <c r="J9" s="2">
        <f>('[1]Pc, Spring, S1'!J9*Main!$B$5)+(_xlfn.IFNA(VLOOKUP($A9,'FL Ratio'!$A$3:$B$44,2,FALSE),0)*'FL Characterization'!J$2)</f>
        <v>0.45269782400289682</v>
      </c>
      <c r="K9" s="2">
        <f>('[1]Pc, Spring, S1'!K9*Main!$B$5)+(_xlfn.IFNA(VLOOKUP($A9,'FL Ratio'!$A$3:$B$44,2,FALSE),0)*'FL Characterization'!K$2)</f>
        <v>0.47244262941836113</v>
      </c>
      <c r="L9" s="2">
        <f>('[1]Pc, Spring, S1'!L9*Main!$B$5)+(_xlfn.IFNA(VLOOKUP($A9,'FL Ratio'!$A$3:$B$44,2,FALSE),0)*'FL Characterization'!L$2)</f>
        <v>0.47636046469676152</v>
      </c>
      <c r="M9" s="2">
        <f>('[1]Pc, Spring, S1'!M9*Main!$B$5)+(_xlfn.IFNA(VLOOKUP($A9,'FL Ratio'!$A$3:$B$44,2,FALSE),0)*'FL Characterization'!M$2)</f>
        <v>0.47327495098975553</v>
      </c>
      <c r="N9" s="2">
        <f>('[1]Pc, Spring, S1'!N9*Main!$B$5)+(_xlfn.IFNA(VLOOKUP($A9,'FL Ratio'!$A$3:$B$44,2,FALSE),0)*'FL Characterization'!N$2)</f>
        <v>0.49429921938056387</v>
      </c>
      <c r="O9" s="2">
        <f>('[1]Pc, Spring, S1'!O9*Main!$B$5)+(_xlfn.IFNA(VLOOKUP($A9,'FL Ratio'!$A$3:$B$44,2,FALSE),0)*'FL Characterization'!O$2)</f>
        <v>0.48012482282690711</v>
      </c>
      <c r="P9" s="2">
        <f>('[1]Pc, Spring, S1'!P9*Main!$B$5)+(_xlfn.IFNA(VLOOKUP($A9,'FL Ratio'!$A$3:$B$44,2,FALSE),0)*'FL Characterization'!P$2)</f>
        <v>0.41262044521920138</v>
      </c>
      <c r="Q9" s="2">
        <f>('[1]Pc, Spring, S1'!Q9*Main!$B$5)+(_xlfn.IFNA(VLOOKUP($A9,'FL Ratio'!$A$3:$B$44,2,FALSE),0)*'FL Characterization'!Q$2)</f>
        <v>0.39394196122074387</v>
      </c>
      <c r="R9" s="2">
        <f>('[1]Pc, Spring, S1'!R9*Main!$B$5)+(_xlfn.IFNA(VLOOKUP($A9,'FL Ratio'!$A$3:$B$44,2,FALSE),0)*'FL Characterization'!R$2)</f>
        <v>0.38040734148238942</v>
      </c>
      <c r="S9" s="2">
        <f>('[1]Pc, Spring, S1'!S9*Main!$B$5)+(_xlfn.IFNA(VLOOKUP($A9,'FL Ratio'!$A$3:$B$44,2,FALSE),0)*'FL Characterization'!S$2)</f>
        <v>0.39611470858899039</v>
      </c>
      <c r="T9" s="2">
        <f>('[1]Pc, Spring, S1'!T9*Main!$B$5)+(_xlfn.IFNA(VLOOKUP($A9,'FL Ratio'!$A$3:$B$44,2,FALSE),0)*'FL Characterization'!T$2)</f>
        <v>0.39473118088075493</v>
      </c>
      <c r="U9" s="2">
        <f>('[1]Pc, Spring, S1'!U9*Main!$B$5)+(_xlfn.IFNA(VLOOKUP($A9,'FL Ratio'!$A$3:$B$44,2,FALSE),0)*'FL Characterization'!U$2)</f>
        <v>0.38401743947222217</v>
      </c>
      <c r="V9" s="2">
        <f>('[1]Pc, Spring, S1'!V9*Main!$B$5)+(_xlfn.IFNA(VLOOKUP($A9,'FL Ratio'!$A$3:$B$44,2,FALSE),0)*'FL Characterization'!V$2)</f>
        <v>0.3840780707893115</v>
      </c>
      <c r="W9" s="2">
        <f>('[1]Pc, Spring, S1'!W9*Main!$B$5)+(_xlfn.IFNA(VLOOKUP($A9,'FL Ratio'!$A$3:$B$44,2,FALSE),0)*'FL Characterization'!W$2)</f>
        <v>0.32459462087078278</v>
      </c>
      <c r="X9" s="2">
        <f>('[1]Pc, Spring, S1'!X9*Main!$B$5)+(_xlfn.IFNA(VLOOKUP($A9,'FL Ratio'!$A$3:$B$44,2,FALSE),0)*'FL Characterization'!X$2)</f>
        <v>0.32535519726859968</v>
      </c>
      <c r="Y9" s="2">
        <f>('[1]Pc, Spring, S1'!Y9*Main!$B$5)+(_xlfn.IFNA(VLOOKUP($A9,'FL Ratio'!$A$3:$B$44,2,FALSE),0)*'FL Characterization'!Y$2)</f>
        <v>0.30924887472138485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0.29563240060242729</v>
      </c>
      <c r="C10" s="2">
        <f>('[1]Pc, Spring, S1'!C10*Main!$B$5)+(_xlfn.IFNA(VLOOKUP($A10,'FL Ratio'!$A$3:$B$44,2,FALSE),0)*'FL Characterization'!C$2)</f>
        <v>0.29498040343570642</v>
      </c>
      <c r="D10" s="2">
        <f>('[1]Pc, Spring, S1'!D10*Main!$B$5)+(_xlfn.IFNA(VLOOKUP($A10,'FL Ratio'!$A$3:$B$44,2,FALSE),0)*'FL Characterization'!D$2)</f>
        <v>0.28313581389353426</v>
      </c>
      <c r="E10" s="2">
        <f>('[1]Pc, Spring, S1'!E10*Main!$B$5)+(_xlfn.IFNA(VLOOKUP($A10,'FL Ratio'!$A$3:$B$44,2,FALSE),0)*'FL Characterization'!E$2)</f>
        <v>0.26237569622003754</v>
      </c>
      <c r="F10" s="2">
        <f>('[1]Pc, Spring, S1'!F10*Main!$B$5)+(_xlfn.IFNA(VLOOKUP($A10,'FL Ratio'!$A$3:$B$44,2,FALSE),0)*'FL Characterization'!F$2)</f>
        <v>0.2575893979397007</v>
      </c>
      <c r="G10" s="2">
        <f>('[1]Pc, Spring, S1'!G10*Main!$B$5)+(_xlfn.IFNA(VLOOKUP($A10,'FL Ratio'!$A$3:$B$44,2,FALSE),0)*'FL Characterization'!G$2)</f>
        <v>0.23795379603307798</v>
      </c>
      <c r="H10" s="2">
        <f>('[1]Pc, Spring, S1'!H10*Main!$B$5)+(_xlfn.IFNA(VLOOKUP($A10,'FL Ratio'!$A$3:$B$44,2,FALSE),0)*'FL Characterization'!H$2)</f>
        <v>0.25236458189726024</v>
      </c>
      <c r="I10" s="2">
        <f>('[1]Pc, Spring, S1'!I10*Main!$B$5)+(_xlfn.IFNA(VLOOKUP($A10,'FL Ratio'!$A$3:$B$44,2,FALSE),0)*'FL Characterization'!I$2)</f>
        <v>0.20533288079582365</v>
      </c>
      <c r="J10" s="2">
        <f>('[1]Pc, Spring, S1'!J10*Main!$B$5)+(_xlfn.IFNA(VLOOKUP($A10,'FL Ratio'!$A$3:$B$44,2,FALSE),0)*'FL Characterization'!J$2)</f>
        <v>0.18887385860778733</v>
      </c>
      <c r="K10" s="2">
        <f>('[1]Pc, Spring, S1'!K10*Main!$B$5)+(_xlfn.IFNA(VLOOKUP($A10,'FL Ratio'!$A$3:$B$44,2,FALSE),0)*'FL Characterization'!K$2)</f>
        <v>0.19125686420195787</v>
      </c>
      <c r="L10" s="2">
        <f>('[1]Pc, Spring, S1'!L10*Main!$B$5)+(_xlfn.IFNA(VLOOKUP($A10,'FL Ratio'!$A$3:$B$44,2,FALSE),0)*'FL Characterization'!L$2)</f>
        <v>0.20022965591107755</v>
      </c>
      <c r="M10" s="2">
        <f>('[1]Pc, Spring, S1'!M10*Main!$B$5)+(_xlfn.IFNA(VLOOKUP($A10,'FL Ratio'!$A$3:$B$44,2,FALSE),0)*'FL Characterization'!M$2)</f>
        <v>0.20967103574999429</v>
      </c>
      <c r="N10" s="2">
        <f>('[1]Pc, Spring, S1'!N10*Main!$B$5)+(_xlfn.IFNA(VLOOKUP($A10,'FL Ratio'!$A$3:$B$44,2,FALSE),0)*'FL Characterization'!N$2)</f>
        <v>0.23065469725930093</v>
      </c>
      <c r="O10" s="2">
        <f>('[1]Pc, Spring, S1'!O10*Main!$B$5)+(_xlfn.IFNA(VLOOKUP($A10,'FL Ratio'!$A$3:$B$44,2,FALSE),0)*'FL Characterization'!O$2)</f>
        <v>0.2415747005469861</v>
      </c>
      <c r="P10" s="2">
        <f>('[1]Pc, Spring, S1'!P10*Main!$B$5)+(_xlfn.IFNA(VLOOKUP($A10,'FL Ratio'!$A$3:$B$44,2,FALSE),0)*'FL Characterization'!P$2)</f>
        <v>0.24964040035984519</v>
      </c>
      <c r="Q10" s="2">
        <f>('[1]Pc, Spring, S1'!Q10*Main!$B$5)+(_xlfn.IFNA(VLOOKUP($A10,'FL Ratio'!$A$3:$B$44,2,FALSE),0)*'FL Characterization'!Q$2)</f>
        <v>0.25201934510789009</v>
      </c>
      <c r="R10" s="2">
        <f>('[1]Pc, Spring, S1'!R10*Main!$B$5)+(_xlfn.IFNA(VLOOKUP($A10,'FL Ratio'!$A$3:$B$44,2,FALSE),0)*'FL Characterization'!R$2)</f>
        <v>0.23529536576413013</v>
      </c>
      <c r="S10" s="2">
        <f>('[1]Pc, Spring, S1'!S10*Main!$B$5)+(_xlfn.IFNA(VLOOKUP($A10,'FL Ratio'!$A$3:$B$44,2,FALSE),0)*'FL Characterization'!S$2)</f>
        <v>0.24408408487538785</v>
      </c>
      <c r="T10" s="2">
        <f>('[1]Pc, Spring, S1'!T10*Main!$B$5)+(_xlfn.IFNA(VLOOKUP($A10,'FL Ratio'!$A$3:$B$44,2,FALSE),0)*'FL Characterization'!T$2)</f>
        <v>0.23835764241117929</v>
      </c>
      <c r="U10" s="2">
        <f>('[1]Pc, Spring, S1'!U10*Main!$B$5)+(_xlfn.IFNA(VLOOKUP($A10,'FL Ratio'!$A$3:$B$44,2,FALSE),0)*'FL Characterization'!U$2)</f>
        <v>0.22957338031577265</v>
      </c>
      <c r="V10" s="2">
        <f>('[1]Pc, Spring, S1'!V10*Main!$B$5)+(_xlfn.IFNA(VLOOKUP($A10,'FL Ratio'!$A$3:$B$44,2,FALSE),0)*'FL Characterization'!V$2)</f>
        <v>0.24591182244327026</v>
      </c>
      <c r="W10" s="2">
        <f>('[1]Pc, Spring, S1'!W10*Main!$B$5)+(_xlfn.IFNA(VLOOKUP($A10,'FL Ratio'!$A$3:$B$44,2,FALSE),0)*'FL Characterization'!W$2)</f>
        <v>0.22745934947025465</v>
      </c>
      <c r="X10" s="2">
        <f>('[1]Pc, Spring, S1'!X10*Main!$B$5)+(_xlfn.IFNA(VLOOKUP($A10,'FL Ratio'!$A$3:$B$44,2,FALSE),0)*'FL Characterization'!X$2)</f>
        <v>0.27233903083027905</v>
      </c>
      <c r="Y10" s="2">
        <f>('[1]Pc, Spring, S1'!Y10*Main!$B$5)+(_xlfn.IFNA(VLOOKUP($A10,'FL Ratio'!$A$3:$B$44,2,FALSE),0)*'FL Characterization'!Y$2)</f>
        <v>0.29380817445129298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0.52153456934376008</v>
      </c>
      <c r="C11" s="2">
        <f>('[1]Pc, Spring, S1'!C11*Main!$B$5)+(_xlfn.IFNA(VLOOKUP($A11,'FL Ratio'!$A$3:$B$44,2,FALSE),0)*'FL Characterization'!C$2)</f>
        <v>0.49099969274585964</v>
      </c>
      <c r="D11" s="2">
        <f>('[1]Pc, Spring, S1'!D11*Main!$B$5)+(_xlfn.IFNA(VLOOKUP($A11,'FL Ratio'!$A$3:$B$44,2,FALSE),0)*'FL Characterization'!D$2)</f>
        <v>0.45450101323113051</v>
      </c>
      <c r="E11" s="2">
        <f>('[1]Pc, Spring, S1'!E11*Main!$B$5)+(_xlfn.IFNA(VLOOKUP($A11,'FL Ratio'!$A$3:$B$44,2,FALSE),0)*'FL Characterization'!E$2)</f>
        <v>0.45525631335821959</v>
      </c>
      <c r="F11" s="2">
        <f>('[1]Pc, Spring, S1'!F11*Main!$B$5)+(_xlfn.IFNA(VLOOKUP($A11,'FL Ratio'!$A$3:$B$44,2,FALSE),0)*'FL Characterization'!F$2)</f>
        <v>0.45202213636359029</v>
      </c>
      <c r="G11" s="2">
        <f>('[1]Pc, Spring, S1'!G11*Main!$B$5)+(_xlfn.IFNA(VLOOKUP($A11,'FL Ratio'!$A$3:$B$44,2,FALSE),0)*'FL Characterization'!G$2)</f>
        <v>0.46961224976349825</v>
      </c>
      <c r="H11" s="2">
        <f>('[1]Pc, Spring, S1'!H11*Main!$B$5)+(_xlfn.IFNA(VLOOKUP($A11,'FL Ratio'!$A$3:$B$44,2,FALSE),0)*'FL Characterization'!H$2)</f>
        <v>0.57723965842718916</v>
      </c>
      <c r="I11" s="2">
        <f>('[1]Pc, Spring, S1'!I11*Main!$B$5)+(_xlfn.IFNA(VLOOKUP($A11,'FL Ratio'!$A$3:$B$44,2,FALSE),0)*'FL Characterization'!I$2)</f>
        <v>0.60626441357549354</v>
      </c>
      <c r="J11" s="2">
        <f>('[1]Pc, Spring, S1'!J11*Main!$B$5)+(_xlfn.IFNA(VLOOKUP($A11,'FL Ratio'!$A$3:$B$44,2,FALSE),0)*'FL Characterization'!J$2)</f>
        <v>0.65073547891473693</v>
      </c>
      <c r="K11" s="2">
        <f>('[1]Pc, Spring, S1'!K11*Main!$B$5)+(_xlfn.IFNA(VLOOKUP($A11,'FL Ratio'!$A$3:$B$44,2,FALSE),0)*'FL Characterization'!K$2)</f>
        <v>0.72898888809572093</v>
      </c>
      <c r="L11" s="2">
        <f>('[1]Pc, Spring, S1'!L11*Main!$B$5)+(_xlfn.IFNA(VLOOKUP($A11,'FL Ratio'!$A$3:$B$44,2,FALSE),0)*'FL Characterization'!L$2)</f>
        <v>0.67301415033136869</v>
      </c>
      <c r="M11" s="2">
        <f>('[1]Pc, Spring, S1'!M11*Main!$B$5)+(_xlfn.IFNA(VLOOKUP($A11,'FL Ratio'!$A$3:$B$44,2,FALSE),0)*'FL Characterization'!M$2)</f>
        <v>0.70115150519972591</v>
      </c>
      <c r="N11" s="2">
        <f>('[1]Pc, Spring, S1'!N11*Main!$B$5)+(_xlfn.IFNA(VLOOKUP($A11,'FL Ratio'!$A$3:$B$44,2,FALSE),0)*'FL Characterization'!N$2)</f>
        <v>0.72635567549909319</v>
      </c>
      <c r="O11" s="2">
        <f>('[1]Pc, Spring, S1'!O11*Main!$B$5)+(_xlfn.IFNA(VLOOKUP($A11,'FL Ratio'!$A$3:$B$44,2,FALSE),0)*'FL Characterization'!O$2)</f>
        <v>0.69657392280684072</v>
      </c>
      <c r="P11" s="2">
        <f>('[1]Pc, Spring, S1'!P11*Main!$B$5)+(_xlfn.IFNA(VLOOKUP($A11,'FL Ratio'!$A$3:$B$44,2,FALSE),0)*'FL Characterization'!P$2)</f>
        <v>0.69149780074228817</v>
      </c>
      <c r="Q11" s="2">
        <f>('[1]Pc, Spring, S1'!Q11*Main!$B$5)+(_xlfn.IFNA(VLOOKUP($A11,'FL Ratio'!$A$3:$B$44,2,FALSE),0)*'FL Characterization'!Q$2)</f>
        <v>0.63802448608732931</v>
      </c>
      <c r="R11" s="2">
        <f>('[1]Pc, Spring, S1'!R11*Main!$B$5)+(_xlfn.IFNA(VLOOKUP($A11,'FL Ratio'!$A$3:$B$44,2,FALSE),0)*'FL Characterization'!R$2)</f>
        <v>0.6428118652443191</v>
      </c>
      <c r="S11" s="2">
        <f>('[1]Pc, Spring, S1'!S11*Main!$B$5)+(_xlfn.IFNA(VLOOKUP($A11,'FL Ratio'!$A$3:$B$44,2,FALSE),0)*'FL Characterization'!S$2)</f>
        <v>0.69221440179227656</v>
      </c>
      <c r="T11" s="2">
        <f>('[1]Pc, Spring, S1'!T11*Main!$B$5)+(_xlfn.IFNA(VLOOKUP($A11,'FL Ratio'!$A$3:$B$44,2,FALSE),0)*'FL Characterization'!T$2)</f>
        <v>0.66130593293796025</v>
      </c>
      <c r="U11" s="2">
        <f>('[1]Pc, Spring, S1'!U11*Main!$B$5)+(_xlfn.IFNA(VLOOKUP($A11,'FL Ratio'!$A$3:$B$44,2,FALSE),0)*'FL Characterization'!U$2)</f>
        <v>0.65450164870344918</v>
      </c>
      <c r="V11" s="2">
        <f>('[1]Pc, Spring, S1'!V11*Main!$B$5)+(_xlfn.IFNA(VLOOKUP($A11,'FL Ratio'!$A$3:$B$44,2,FALSE),0)*'FL Characterization'!V$2)</f>
        <v>0.71491249723726702</v>
      </c>
      <c r="W11" s="2">
        <f>('[1]Pc, Spring, S1'!W11*Main!$B$5)+(_xlfn.IFNA(VLOOKUP($A11,'FL Ratio'!$A$3:$B$44,2,FALSE),0)*'FL Characterization'!W$2)</f>
        <v>0.64190769877654885</v>
      </c>
      <c r="X11" s="2">
        <f>('[1]Pc, Spring, S1'!X11*Main!$B$5)+(_xlfn.IFNA(VLOOKUP($A11,'FL Ratio'!$A$3:$B$44,2,FALSE),0)*'FL Characterization'!X$2)</f>
        <v>0.63795466548504309</v>
      </c>
      <c r="Y11" s="2">
        <f>('[1]Pc, Spring, S1'!Y11*Main!$B$5)+(_xlfn.IFNA(VLOOKUP($A11,'FL Ratio'!$A$3:$B$44,2,FALSE),0)*'FL Characterization'!Y$2)</f>
        <v>0.55426234829991594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0.3058953440101233</v>
      </c>
      <c r="C12" s="2">
        <f>('[1]Pc, Spring, S1'!C12*Main!$B$5)+(_xlfn.IFNA(VLOOKUP($A12,'FL Ratio'!$A$3:$B$44,2,FALSE),0)*'FL Characterization'!C$2)</f>
        <v>0.2878809590828505</v>
      </c>
      <c r="D12" s="2">
        <f>('[1]Pc, Spring, S1'!D12*Main!$B$5)+(_xlfn.IFNA(VLOOKUP($A12,'FL Ratio'!$A$3:$B$44,2,FALSE),0)*'FL Characterization'!D$2)</f>
        <v>0.26867041279560266</v>
      </c>
      <c r="E12" s="2">
        <f>('[1]Pc, Spring, S1'!E12*Main!$B$5)+(_xlfn.IFNA(VLOOKUP($A12,'FL Ratio'!$A$3:$B$44,2,FALSE),0)*'FL Characterization'!E$2)</f>
        <v>0.25794813007214196</v>
      </c>
      <c r="F12" s="2">
        <f>('[1]Pc, Spring, S1'!F12*Main!$B$5)+(_xlfn.IFNA(VLOOKUP($A12,'FL Ratio'!$A$3:$B$44,2,FALSE),0)*'FL Characterization'!F$2)</f>
        <v>0.24745632733623318</v>
      </c>
      <c r="G12" s="2">
        <f>('[1]Pc, Spring, S1'!G12*Main!$B$5)+(_xlfn.IFNA(VLOOKUP($A12,'FL Ratio'!$A$3:$B$44,2,FALSE),0)*'FL Characterization'!G$2)</f>
        <v>0.26797198407150535</v>
      </c>
      <c r="H12" s="2">
        <f>('[1]Pc, Spring, S1'!H12*Main!$B$5)+(_xlfn.IFNA(VLOOKUP($A12,'FL Ratio'!$A$3:$B$44,2,FALSE),0)*'FL Characterization'!H$2)</f>
        <v>0.32384024648105197</v>
      </c>
      <c r="I12" s="2">
        <f>('[1]Pc, Spring, S1'!I12*Main!$B$5)+(_xlfn.IFNA(VLOOKUP($A12,'FL Ratio'!$A$3:$B$44,2,FALSE),0)*'FL Characterization'!I$2)</f>
        <v>0.30728244065490312</v>
      </c>
      <c r="J12" s="2">
        <f>('[1]Pc, Spring, S1'!J12*Main!$B$5)+(_xlfn.IFNA(VLOOKUP($A12,'FL Ratio'!$A$3:$B$44,2,FALSE),0)*'FL Characterization'!J$2)</f>
        <v>0.29335288841658569</v>
      </c>
      <c r="K12" s="2">
        <f>('[1]Pc, Spring, S1'!K12*Main!$B$5)+(_xlfn.IFNA(VLOOKUP($A12,'FL Ratio'!$A$3:$B$44,2,FALSE),0)*'FL Characterization'!K$2)</f>
        <v>0.27300317585430095</v>
      </c>
      <c r="L12" s="2">
        <f>('[1]Pc, Spring, S1'!L12*Main!$B$5)+(_xlfn.IFNA(VLOOKUP($A12,'FL Ratio'!$A$3:$B$44,2,FALSE),0)*'FL Characterization'!L$2)</f>
        <v>0.35247022889773344</v>
      </c>
      <c r="M12" s="2">
        <f>('[1]Pc, Spring, S1'!M12*Main!$B$5)+(_xlfn.IFNA(VLOOKUP($A12,'FL Ratio'!$A$3:$B$44,2,FALSE),0)*'FL Characterization'!M$2)</f>
        <v>0.33653435412661797</v>
      </c>
      <c r="N12" s="2">
        <f>('[1]Pc, Spring, S1'!N12*Main!$B$5)+(_xlfn.IFNA(VLOOKUP($A12,'FL Ratio'!$A$3:$B$44,2,FALSE),0)*'FL Characterization'!N$2)</f>
        <v>0.34839685466499704</v>
      </c>
      <c r="O12" s="2">
        <f>('[1]Pc, Spring, S1'!O12*Main!$B$5)+(_xlfn.IFNA(VLOOKUP($A12,'FL Ratio'!$A$3:$B$44,2,FALSE),0)*'FL Characterization'!O$2)</f>
        <v>0.35382597406325511</v>
      </c>
      <c r="P12" s="2">
        <f>('[1]Pc, Spring, S1'!P12*Main!$B$5)+(_xlfn.IFNA(VLOOKUP($A12,'FL Ratio'!$A$3:$B$44,2,FALSE),0)*'FL Characterization'!P$2)</f>
        <v>0.34602413549208483</v>
      </c>
      <c r="Q12" s="2">
        <f>('[1]Pc, Spring, S1'!Q12*Main!$B$5)+(_xlfn.IFNA(VLOOKUP($A12,'FL Ratio'!$A$3:$B$44,2,FALSE),0)*'FL Characterization'!Q$2)</f>
        <v>0.33785951940787468</v>
      </c>
      <c r="R12" s="2">
        <f>('[1]Pc, Spring, S1'!R12*Main!$B$5)+(_xlfn.IFNA(VLOOKUP($A12,'FL Ratio'!$A$3:$B$44,2,FALSE),0)*'FL Characterization'!R$2)</f>
        <v>0.31411889478668042</v>
      </c>
      <c r="S12" s="2">
        <f>('[1]Pc, Spring, S1'!S12*Main!$B$5)+(_xlfn.IFNA(VLOOKUP($A12,'FL Ratio'!$A$3:$B$44,2,FALSE),0)*'FL Characterization'!S$2)</f>
        <v>0.39151422960238247</v>
      </c>
      <c r="T12" s="2">
        <f>('[1]Pc, Spring, S1'!T12*Main!$B$5)+(_xlfn.IFNA(VLOOKUP($A12,'FL Ratio'!$A$3:$B$44,2,FALSE),0)*'FL Characterization'!T$2)</f>
        <v>0.36232770059588726</v>
      </c>
      <c r="U12" s="2">
        <f>('[1]Pc, Spring, S1'!U12*Main!$B$5)+(_xlfn.IFNA(VLOOKUP($A12,'FL Ratio'!$A$3:$B$44,2,FALSE),0)*'FL Characterization'!U$2)</f>
        <v>0.35272979123290121</v>
      </c>
      <c r="V12" s="2">
        <f>('[1]Pc, Spring, S1'!V12*Main!$B$5)+(_xlfn.IFNA(VLOOKUP($A12,'FL Ratio'!$A$3:$B$44,2,FALSE),0)*'FL Characterization'!V$2)</f>
        <v>0.38268640962113087</v>
      </c>
      <c r="W12" s="2">
        <f>('[1]Pc, Spring, S1'!W12*Main!$B$5)+(_xlfn.IFNA(VLOOKUP($A12,'FL Ratio'!$A$3:$B$44,2,FALSE),0)*'FL Characterization'!W$2)</f>
        <v>0.34116418905708656</v>
      </c>
      <c r="X12" s="2">
        <f>('[1]Pc, Spring, S1'!X12*Main!$B$5)+(_xlfn.IFNA(VLOOKUP($A12,'FL Ratio'!$A$3:$B$44,2,FALSE),0)*'FL Characterization'!X$2)</f>
        <v>0.36947411822630732</v>
      </c>
      <c r="Y12" s="2">
        <f>('[1]Pc, Spring, S1'!Y12*Main!$B$5)+(_xlfn.IFNA(VLOOKUP($A12,'FL Ratio'!$A$3:$B$44,2,FALSE),0)*'FL Characterization'!Y$2)</f>
        <v>0.34693373489574292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1.0688598550278217</v>
      </c>
      <c r="C13" s="2">
        <f>('[1]Pc, Spring, S1'!C13*Main!$B$5)+(_xlfn.IFNA(VLOOKUP($A13,'FL Ratio'!$A$3:$B$44,2,FALSE),0)*'FL Characterization'!C$2)</f>
        <v>1.0163222618579102</v>
      </c>
      <c r="D13" s="2">
        <f>('[1]Pc, Spring, S1'!D13*Main!$B$5)+(_xlfn.IFNA(VLOOKUP($A13,'FL Ratio'!$A$3:$B$44,2,FALSE),0)*'FL Characterization'!D$2)</f>
        <v>1.0847565995965782</v>
      </c>
      <c r="E13" s="2">
        <f>('[1]Pc, Spring, S1'!E13*Main!$B$5)+(_xlfn.IFNA(VLOOKUP($A13,'FL Ratio'!$A$3:$B$44,2,FALSE),0)*'FL Characterization'!E$2)</f>
        <v>1.0611242297708081</v>
      </c>
      <c r="F13" s="2">
        <f>('[1]Pc, Spring, S1'!F13*Main!$B$5)+(_xlfn.IFNA(VLOOKUP($A13,'FL Ratio'!$A$3:$B$44,2,FALSE),0)*'FL Characterization'!F$2)</f>
        <v>1.041570859677833</v>
      </c>
      <c r="G13" s="2">
        <f>('[1]Pc, Spring, S1'!G13*Main!$B$5)+(_xlfn.IFNA(VLOOKUP($A13,'FL Ratio'!$A$3:$B$44,2,FALSE),0)*'FL Characterization'!G$2)</f>
        <v>0.98865428669085376</v>
      </c>
      <c r="H13" s="2">
        <f>('[1]Pc, Spring, S1'!H13*Main!$B$5)+(_xlfn.IFNA(VLOOKUP($A13,'FL Ratio'!$A$3:$B$44,2,FALSE),0)*'FL Characterization'!H$2)</f>
        <v>0.9996216472944055</v>
      </c>
      <c r="I13" s="2">
        <f>('[1]Pc, Spring, S1'!I13*Main!$B$5)+(_xlfn.IFNA(VLOOKUP($A13,'FL Ratio'!$A$3:$B$44,2,FALSE),0)*'FL Characterization'!I$2)</f>
        <v>1.0156760032246654</v>
      </c>
      <c r="J13" s="2">
        <f>('[1]Pc, Spring, S1'!J13*Main!$B$5)+(_xlfn.IFNA(VLOOKUP($A13,'FL Ratio'!$A$3:$B$44,2,FALSE),0)*'FL Characterization'!J$2)</f>
        <v>0.89160362365832302</v>
      </c>
      <c r="K13" s="2">
        <f>('[1]Pc, Spring, S1'!K13*Main!$B$5)+(_xlfn.IFNA(VLOOKUP($A13,'FL Ratio'!$A$3:$B$44,2,FALSE),0)*'FL Characterization'!K$2)</f>
        <v>0.76003599237623787</v>
      </c>
      <c r="L13" s="2">
        <f>('[1]Pc, Spring, S1'!L13*Main!$B$5)+(_xlfn.IFNA(VLOOKUP($A13,'FL Ratio'!$A$3:$B$44,2,FALSE),0)*'FL Characterization'!L$2)</f>
        <v>0.9869673480602521</v>
      </c>
      <c r="M13" s="2">
        <f>('[1]Pc, Spring, S1'!M13*Main!$B$5)+(_xlfn.IFNA(VLOOKUP($A13,'FL Ratio'!$A$3:$B$44,2,FALSE),0)*'FL Characterization'!M$2)</f>
        <v>1.0374627661397897</v>
      </c>
      <c r="N13" s="2">
        <f>('[1]Pc, Spring, S1'!N13*Main!$B$5)+(_xlfn.IFNA(VLOOKUP($A13,'FL Ratio'!$A$3:$B$44,2,FALSE),0)*'FL Characterization'!N$2)</f>
        <v>1.0361847069030672</v>
      </c>
      <c r="O13" s="2">
        <f>('[1]Pc, Spring, S1'!O13*Main!$B$5)+(_xlfn.IFNA(VLOOKUP($A13,'FL Ratio'!$A$3:$B$44,2,FALSE),0)*'FL Characterization'!O$2)</f>
        <v>1.1297836107143213</v>
      </c>
      <c r="P13" s="2">
        <f>('[1]Pc, Spring, S1'!P13*Main!$B$5)+(_xlfn.IFNA(VLOOKUP($A13,'FL Ratio'!$A$3:$B$44,2,FALSE),0)*'FL Characterization'!P$2)</f>
        <v>0.96094170751219543</v>
      </c>
      <c r="Q13" s="2">
        <f>('[1]Pc, Spring, S1'!Q13*Main!$B$5)+(_xlfn.IFNA(VLOOKUP($A13,'FL Ratio'!$A$3:$B$44,2,FALSE),0)*'FL Characterization'!Q$2)</f>
        <v>1.1482141970462783</v>
      </c>
      <c r="R13" s="2">
        <f>('[1]Pc, Spring, S1'!R13*Main!$B$5)+(_xlfn.IFNA(VLOOKUP($A13,'FL Ratio'!$A$3:$B$44,2,FALSE),0)*'FL Characterization'!R$2)</f>
        <v>1.0641297302640704</v>
      </c>
      <c r="S13" s="2">
        <f>('[1]Pc, Spring, S1'!S13*Main!$B$5)+(_xlfn.IFNA(VLOOKUP($A13,'FL Ratio'!$A$3:$B$44,2,FALSE),0)*'FL Characterization'!S$2)</f>
        <v>1.1406480938897685</v>
      </c>
      <c r="T13" s="2">
        <f>('[1]Pc, Spring, S1'!T13*Main!$B$5)+(_xlfn.IFNA(VLOOKUP($A13,'FL Ratio'!$A$3:$B$44,2,FALSE),0)*'FL Characterization'!T$2)</f>
        <v>1.1338249198664467</v>
      </c>
      <c r="U13" s="2">
        <f>('[1]Pc, Spring, S1'!U13*Main!$B$5)+(_xlfn.IFNA(VLOOKUP($A13,'FL Ratio'!$A$3:$B$44,2,FALSE),0)*'FL Characterization'!U$2)</f>
        <v>1.1008251404162177</v>
      </c>
      <c r="V13" s="2">
        <f>('[1]Pc, Spring, S1'!V13*Main!$B$5)+(_xlfn.IFNA(VLOOKUP($A13,'FL Ratio'!$A$3:$B$44,2,FALSE),0)*'FL Characterization'!V$2)</f>
        <v>1.246628317190057</v>
      </c>
      <c r="W13" s="2">
        <f>('[1]Pc, Spring, S1'!W13*Main!$B$5)+(_xlfn.IFNA(VLOOKUP($A13,'FL Ratio'!$A$3:$B$44,2,FALSE),0)*'FL Characterization'!W$2)</f>
        <v>1.1824065423874976</v>
      </c>
      <c r="X13" s="2">
        <f>('[1]Pc, Spring, S1'!X13*Main!$B$5)+(_xlfn.IFNA(VLOOKUP($A13,'FL Ratio'!$A$3:$B$44,2,FALSE),0)*'FL Characterization'!X$2)</f>
        <v>1.2980328846415849</v>
      </c>
      <c r="Y13" s="2">
        <f>('[1]Pc, Spring, S1'!Y13*Main!$B$5)+(_xlfn.IFNA(VLOOKUP($A13,'FL Ratio'!$A$3:$B$44,2,FALSE),0)*'FL Characterization'!Y$2)</f>
        <v>1.3193966709870739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2.7355908656642001</v>
      </c>
      <c r="C14" s="2">
        <f>('[1]Pc, Spring, S1'!C14*Main!$B$5)+(_xlfn.IFNA(VLOOKUP($A14,'FL Ratio'!$A$3:$B$44,2,FALSE),0)*'FL Characterization'!C$2)</f>
        <v>2.5497394499464985</v>
      </c>
      <c r="D14" s="2">
        <f>('[1]Pc, Spring, S1'!D14*Main!$B$5)+(_xlfn.IFNA(VLOOKUP($A14,'FL Ratio'!$A$3:$B$44,2,FALSE),0)*'FL Characterization'!D$2)</f>
        <v>2.5446127197957105</v>
      </c>
      <c r="E14" s="2">
        <f>('[1]Pc, Spring, S1'!E14*Main!$B$5)+(_xlfn.IFNA(VLOOKUP($A14,'FL Ratio'!$A$3:$B$44,2,FALSE),0)*'FL Characterization'!E$2)</f>
        <v>2.4641859532742396</v>
      </c>
      <c r="F14" s="2">
        <f>('[1]Pc, Spring, S1'!F14*Main!$B$5)+(_xlfn.IFNA(VLOOKUP($A14,'FL Ratio'!$A$3:$B$44,2,FALSE),0)*'FL Characterization'!F$2)</f>
        <v>2.5706278287294086</v>
      </c>
      <c r="G14" s="2">
        <f>('[1]Pc, Spring, S1'!G14*Main!$B$5)+(_xlfn.IFNA(VLOOKUP($A14,'FL Ratio'!$A$3:$B$44,2,FALSE),0)*'FL Characterization'!G$2)</f>
        <v>2.6858389828148566</v>
      </c>
      <c r="H14" s="2">
        <f>('[1]Pc, Spring, S1'!H14*Main!$B$5)+(_xlfn.IFNA(VLOOKUP($A14,'FL Ratio'!$A$3:$B$44,2,FALSE),0)*'FL Characterization'!H$2)</f>
        <v>3.1149381275644612</v>
      </c>
      <c r="I14" s="2">
        <f>('[1]Pc, Spring, S1'!I14*Main!$B$5)+(_xlfn.IFNA(VLOOKUP($A14,'FL Ratio'!$A$3:$B$44,2,FALSE),0)*'FL Characterization'!I$2)</f>
        <v>3.145753377453405</v>
      </c>
      <c r="J14" s="2">
        <f>('[1]Pc, Spring, S1'!J14*Main!$B$5)+(_xlfn.IFNA(VLOOKUP($A14,'FL Ratio'!$A$3:$B$44,2,FALSE),0)*'FL Characterization'!J$2)</f>
        <v>3.2339686233485203</v>
      </c>
      <c r="K14" s="2">
        <f>('[1]Pc, Spring, S1'!K14*Main!$B$5)+(_xlfn.IFNA(VLOOKUP($A14,'FL Ratio'!$A$3:$B$44,2,FALSE),0)*'FL Characterization'!K$2)</f>
        <v>3.2297007705806018</v>
      </c>
      <c r="L14" s="2">
        <f>('[1]Pc, Spring, S1'!L14*Main!$B$5)+(_xlfn.IFNA(VLOOKUP($A14,'FL Ratio'!$A$3:$B$44,2,FALSE),0)*'FL Characterization'!L$2)</f>
        <v>3.1929455152646571</v>
      </c>
      <c r="M14" s="2">
        <f>('[1]Pc, Spring, S1'!M14*Main!$B$5)+(_xlfn.IFNA(VLOOKUP($A14,'FL Ratio'!$A$3:$B$44,2,FALSE),0)*'FL Characterization'!M$2)</f>
        <v>3.1240257255817978</v>
      </c>
      <c r="N14" s="2">
        <f>('[1]Pc, Spring, S1'!N14*Main!$B$5)+(_xlfn.IFNA(VLOOKUP($A14,'FL Ratio'!$A$3:$B$44,2,FALSE),0)*'FL Characterization'!N$2)</f>
        <v>3.2287841054632938</v>
      </c>
      <c r="O14" s="2">
        <f>('[1]Pc, Spring, S1'!O14*Main!$B$5)+(_xlfn.IFNA(VLOOKUP($A14,'FL Ratio'!$A$3:$B$44,2,FALSE),0)*'FL Characterization'!O$2)</f>
        <v>3.3562388062743773</v>
      </c>
      <c r="P14" s="2">
        <f>('[1]Pc, Spring, S1'!P14*Main!$B$5)+(_xlfn.IFNA(VLOOKUP($A14,'FL Ratio'!$A$3:$B$44,2,FALSE),0)*'FL Characterization'!P$2)</f>
        <v>3.3067258981238528</v>
      </c>
      <c r="Q14" s="2">
        <f>('[1]Pc, Spring, S1'!Q14*Main!$B$5)+(_xlfn.IFNA(VLOOKUP($A14,'FL Ratio'!$A$3:$B$44,2,FALSE),0)*'FL Characterization'!Q$2)</f>
        <v>3.1868119767772609</v>
      </c>
      <c r="R14" s="2">
        <f>('[1]Pc, Spring, S1'!R14*Main!$B$5)+(_xlfn.IFNA(VLOOKUP($A14,'FL Ratio'!$A$3:$B$44,2,FALSE),0)*'FL Characterization'!R$2)</f>
        <v>3.006992226530472</v>
      </c>
      <c r="S14" s="2">
        <f>('[1]Pc, Spring, S1'!S14*Main!$B$5)+(_xlfn.IFNA(VLOOKUP($A14,'FL Ratio'!$A$3:$B$44,2,FALSE),0)*'FL Characterization'!S$2)</f>
        <v>3.1925279844524805</v>
      </c>
      <c r="T14" s="2">
        <f>('[1]Pc, Spring, S1'!T14*Main!$B$5)+(_xlfn.IFNA(VLOOKUP($A14,'FL Ratio'!$A$3:$B$44,2,FALSE),0)*'FL Characterization'!T$2)</f>
        <v>3.1309683366856946</v>
      </c>
      <c r="U14" s="2">
        <f>('[1]Pc, Spring, S1'!U14*Main!$B$5)+(_xlfn.IFNA(VLOOKUP($A14,'FL Ratio'!$A$3:$B$44,2,FALSE),0)*'FL Characterization'!U$2)</f>
        <v>3.041729500683799</v>
      </c>
      <c r="V14" s="2">
        <f>('[1]Pc, Spring, S1'!V14*Main!$B$5)+(_xlfn.IFNA(VLOOKUP($A14,'FL Ratio'!$A$3:$B$44,2,FALSE),0)*'FL Characterization'!V$2)</f>
        <v>3.1018149195020972</v>
      </c>
      <c r="W14" s="2">
        <f>('[1]Pc, Spring, S1'!W14*Main!$B$5)+(_xlfn.IFNA(VLOOKUP($A14,'FL Ratio'!$A$3:$B$44,2,FALSE),0)*'FL Characterization'!W$2)</f>
        <v>2.7917290645820407</v>
      </c>
      <c r="X14" s="2">
        <f>('[1]Pc, Spring, S1'!X14*Main!$B$5)+(_xlfn.IFNA(VLOOKUP($A14,'FL Ratio'!$A$3:$B$44,2,FALSE),0)*'FL Characterization'!X$2)</f>
        <v>2.5816839092009292</v>
      </c>
      <c r="Y14" s="2">
        <f>('[1]Pc, Spring, S1'!Y14*Main!$B$5)+(_xlfn.IFNA(VLOOKUP($A14,'FL Ratio'!$A$3:$B$44,2,FALSE),0)*'FL Characterization'!Y$2)</f>
        <v>2.6790126959584026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1.6064274130720921</v>
      </c>
      <c r="C15" s="2">
        <f>('[1]Pc, Spring, S1'!C15*Main!$B$5)+(_xlfn.IFNA(VLOOKUP($A15,'FL Ratio'!$A$3:$B$44,2,FALSE),0)*'FL Characterization'!C$2)</f>
        <v>1.4867319997077559</v>
      </c>
      <c r="D15" s="2">
        <f>('[1]Pc, Spring, S1'!D15*Main!$B$5)+(_xlfn.IFNA(VLOOKUP($A15,'FL Ratio'!$A$3:$B$44,2,FALSE),0)*'FL Characterization'!D$2)</f>
        <v>1.5233352500655255</v>
      </c>
      <c r="E15" s="2">
        <f>('[1]Pc, Spring, S1'!E15*Main!$B$5)+(_xlfn.IFNA(VLOOKUP($A15,'FL Ratio'!$A$3:$B$44,2,FALSE),0)*'FL Characterization'!E$2)</f>
        <v>1.5287559515052771</v>
      </c>
      <c r="F15" s="2">
        <f>('[1]Pc, Spring, S1'!F15*Main!$B$5)+(_xlfn.IFNA(VLOOKUP($A15,'FL Ratio'!$A$3:$B$44,2,FALSE),0)*'FL Characterization'!F$2)</f>
        <v>1.4636480706297996</v>
      </c>
      <c r="G15" s="2">
        <f>('[1]Pc, Spring, S1'!G15*Main!$B$5)+(_xlfn.IFNA(VLOOKUP($A15,'FL Ratio'!$A$3:$B$44,2,FALSE),0)*'FL Characterization'!G$2)</f>
        <v>1.417277220655413</v>
      </c>
      <c r="H15" s="2">
        <f>('[1]Pc, Spring, S1'!H15*Main!$B$5)+(_xlfn.IFNA(VLOOKUP($A15,'FL Ratio'!$A$3:$B$44,2,FALSE),0)*'FL Characterization'!H$2)</f>
        <v>1.4340252832014397</v>
      </c>
      <c r="I15" s="2">
        <f>('[1]Pc, Spring, S1'!I15*Main!$B$5)+(_xlfn.IFNA(VLOOKUP($A15,'FL Ratio'!$A$3:$B$44,2,FALSE),0)*'FL Characterization'!I$2)</f>
        <v>1.7479683875647147</v>
      </c>
      <c r="J15" s="2">
        <f>('[1]Pc, Spring, S1'!J15*Main!$B$5)+(_xlfn.IFNA(VLOOKUP($A15,'FL Ratio'!$A$3:$B$44,2,FALSE),0)*'FL Characterization'!J$2)</f>
        <v>1.8504465794496334</v>
      </c>
      <c r="K15" s="2">
        <f>('[1]Pc, Spring, S1'!K15*Main!$B$5)+(_xlfn.IFNA(VLOOKUP($A15,'FL Ratio'!$A$3:$B$44,2,FALSE),0)*'FL Characterization'!K$2)</f>
        <v>1.8492909892470222</v>
      </c>
      <c r="L15" s="2">
        <f>('[1]Pc, Spring, S1'!L15*Main!$B$5)+(_xlfn.IFNA(VLOOKUP($A15,'FL Ratio'!$A$3:$B$44,2,FALSE),0)*'FL Characterization'!L$2)</f>
        <v>1.8213038500961038</v>
      </c>
      <c r="M15" s="2">
        <f>('[1]Pc, Spring, S1'!M15*Main!$B$5)+(_xlfn.IFNA(VLOOKUP($A15,'FL Ratio'!$A$3:$B$44,2,FALSE),0)*'FL Characterization'!M$2)</f>
        <v>1.876073068387041</v>
      </c>
      <c r="N15" s="2">
        <f>('[1]Pc, Spring, S1'!N15*Main!$B$5)+(_xlfn.IFNA(VLOOKUP($A15,'FL Ratio'!$A$3:$B$44,2,FALSE),0)*'FL Characterization'!N$2)</f>
        <v>1.9268205289008398</v>
      </c>
      <c r="O15" s="2">
        <f>('[1]Pc, Spring, S1'!O15*Main!$B$5)+(_xlfn.IFNA(VLOOKUP($A15,'FL Ratio'!$A$3:$B$44,2,FALSE),0)*'FL Characterization'!O$2)</f>
        <v>1.8132359617176086</v>
      </c>
      <c r="P15" s="2">
        <f>('[1]Pc, Spring, S1'!P15*Main!$B$5)+(_xlfn.IFNA(VLOOKUP($A15,'FL Ratio'!$A$3:$B$44,2,FALSE),0)*'FL Characterization'!P$2)</f>
        <v>1.7600195371853131</v>
      </c>
      <c r="Q15" s="2">
        <f>('[1]Pc, Spring, S1'!Q15*Main!$B$5)+(_xlfn.IFNA(VLOOKUP($A15,'FL Ratio'!$A$3:$B$44,2,FALSE),0)*'FL Characterization'!Q$2)</f>
        <v>1.7845958736553125</v>
      </c>
      <c r="R15" s="2">
        <f>('[1]Pc, Spring, S1'!R15*Main!$B$5)+(_xlfn.IFNA(VLOOKUP($A15,'FL Ratio'!$A$3:$B$44,2,FALSE),0)*'FL Characterization'!R$2)</f>
        <v>1.8310845696939166</v>
      </c>
      <c r="S15" s="2">
        <f>('[1]Pc, Spring, S1'!S15*Main!$B$5)+(_xlfn.IFNA(VLOOKUP($A15,'FL Ratio'!$A$3:$B$44,2,FALSE),0)*'FL Characterization'!S$2)</f>
        <v>1.7733417130119302</v>
      </c>
      <c r="T15" s="2">
        <f>('[1]Pc, Spring, S1'!T15*Main!$B$5)+(_xlfn.IFNA(VLOOKUP($A15,'FL Ratio'!$A$3:$B$44,2,FALSE),0)*'FL Characterization'!T$2)</f>
        <v>1.7065640003037084</v>
      </c>
      <c r="U15" s="2">
        <f>('[1]Pc, Spring, S1'!U15*Main!$B$5)+(_xlfn.IFNA(VLOOKUP($A15,'FL Ratio'!$A$3:$B$44,2,FALSE),0)*'FL Characterization'!U$2)</f>
        <v>1.5676278156769403</v>
      </c>
      <c r="V15" s="2">
        <f>('[1]Pc, Spring, S1'!V15*Main!$B$5)+(_xlfn.IFNA(VLOOKUP($A15,'FL Ratio'!$A$3:$B$44,2,FALSE),0)*'FL Characterization'!V$2)</f>
        <v>1.6421870155779084</v>
      </c>
      <c r="W15" s="2">
        <f>('[1]Pc, Spring, S1'!W15*Main!$B$5)+(_xlfn.IFNA(VLOOKUP($A15,'FL Ratio'!$A$3:$B$44,2,FALSE),0)*'FL Characterization'!W$2)</f>
        <v>1.6267754854044632</v>
      </c>
      <c r="X15" s="2">
        <f>('[1]Pc, Spring, S1'!X15*Main!$B$5)+(_xlfn.IFNA(VLOOKUP($A15,'FL Ratio'!$A$3:$B$44,2,FALSE),0)*'FL Characterization'!X$2)</f>
        <v>1.5437563446763223</v>
      </c>
      <c r="Y15" s="2">
        <f>('[1]Pc, Spring, S1'!Y15*Main!$B$5)+(_xlfn.IFNA(VLOOKUP($A15,'FL Ratio'!$A$3:$B$44,2,FALSE),0)*'FL Characterization'!Y$2)</f>
        <v>1.553418028549576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0.44244820699571452</v>
      </c>
      <c r="C16" s="2">
        <f>('[1]Pc, Spring, S1'!C16*Main!$B$5)+(_xlfn.IFNA(VLOOKUP($A16,'FL Ratio'!$A$3:$B$44,2,FALSE),0)*'FL Characterization'!C$2)</f>
        <v>0.43530609193318814</v>
      </c>
      <c r="D16" s="2">
        <f>('[1]Pc, Spring, S1'!D16*Main!$B$5)+(_xlfn.IFNA(VLOOKUP($A16,'FL Ratio'!$A$3:$B$44,2,FALSE),0)*'FL Characterization'!D$2)</f>
        <v>0.42773378381521088</v>
      </c>
      <c r="E16" s="2">
        <f>('[1]Pc, Spring, S1'!E16*Main!$B$5)+(_xlfn.IFNA(VLOOKUP($A16,'FL Ratio'!$A$3:$B$44,2,FALSE),0)*'FL Characterization'!E$2)</f>
        <v>0.40278866165844157</v>
      </c>
      <c r="F16" s="2">
        <f>('[1]Pc, Spring, S1'!F16*Main!$B$5)+(_xlfn.IFNA(VLOOKUP($A16,'FL Ratio'!$A$3:$B$44,2,FALSE),0)*'FL Characterization'!F$2)</f>
        <v>0.36676661921164833</v>
      </c>
      <c r="G16" s="2">
        <f>('[1]Pc, Spring, S1'!G16*Main!$B$5)+(_xlfn.IFNA(VLOOKUP($A16,'FL Ratio'!$A$3:$B$44,2,FALSE),0)*'FL Characterization'!G$2)</f>
        <v>0.38240652936273556</v>
      </c>
      <c r="H16" s="2">
        <f>('[1]Pc, Spring, S1'!H16*Main!$B$5)+(_xlfn.IFNA(VLOOKUP($A16,'FL Ratio'!$A$3:$B$44,2,FALSE),0)*'FL Characterization'!H$2)</f>
        <v>0.42365416385300536</v>
      </c>
      <c r="I16" s="2">
        <f>('[1]Pc, Spring, S1'!I16*Main!$B$5)+(_xlfn.IFNA(VLOOKUP($A16,'FL Ratio'!$A$3:$B$44,2,FALSE),0)*'FL Characterization'!I$2)</f>
        <v>0.45091606041335758</v>
      </c>
      <c r="J16" s="2">
        <f>('[1]Pc, Spring, S1'!J16*Main!$B$5)+(_xlfn.IFNA(VLOOKUP($A16,'FL Ratio'!$A$3:$B$44,2,FALSE),0)*'FL Characterization'!J$2)</f>
        <v>0.52617142244298776</v>
      </c>
      <c r="K16" s="2">
        <f>('[1]Pc, Spring, S1'!K16*Main!$B$5)+(_xlfn.IFNA(VLOOKUP($A16,'FL Ratio'!$A$3:$B$44,2,FALSE),0)*'FL Characterization'!K$2)</f>
        <v>0.52266370416429819</v>
      </c>
      <c r="L16" s="2">
        <f>('[1]Pc, Spring, S1'!L16*Main!$B$5)+(_xlfn.IFNA(VLOOKUP($A16,'FL Ratio'!$A$3:$B$44,2,FALSE),0)*'FL Characterization'!L$2)</f>
        <v>0.48896662348284992</v>
      </c>
      <c r="M16" s="2">
        <f>('[1]Pc, Spring, S1'!M16*Main!$B$5)+(_xlfn.IFNA(VLOOKUP($A16,'FL Ratio'!$A$3:$B$44,2,FALSE),0)*'FL Characterization'!M$2)</f>
        <v>0.51039382852005744</v>
      </c>
      <c r="N16" s="2">
        <f>('[1]Pc, Spring, S1'!N16*Main!$B$5)+(_xlfn.IFNA(VLOOKUP($A16,'FL Ratio'!$A$3:$B$44,2,FALSE),0)*'FL Characterization'!N$2)</f>
        <v>0.50365093956477569</v>
      </c>
      <c r="O16" s="2">
        <f>('[1]Pc, Spring, S1'!O16*Main!$B$5)+(_xlfn.IFNA(VLOOKUP($A16,'FL Ratio'!$A$3:$B$44,2,FALSE),0)*'FL Characterization'!O$2)</f>
        <v>0.50126642286681478</v>
      </c>
      <c r="P16" s="2">
        <f>('[1]Pc, Spring, S1'!P16*Main!$B$5)+(_xlfn.IFNA(VLOOKUP($A16,'FL Ratio'!$A$3:$B$44,2,FALSE),0)*'FL Characterization'!P$2)</f>
        <v>0.451024245155423</v>
      </c>
      <c r="Q16" s="2">
        <f>('[1]Pc, Spring, S1'!Q16*Main!$B$5)+(_xlfn.IFNA(VLOOKUP($A16,'FL Ratio'!$A$3:$B$44,2,FALSE),0)*'FL Characterization'!Q$2)</f>
        <v>0.47603368203230167</v>
      </c>
      <c r="R16" s="2">
        <f>('[1]Pc, Spring, S1'!R16*Main!$B$5)+(_xlfn.IFNA(VLOOKUP($A16,'FL Ratio'!$A$3:$B$44,2,FALSE),0)*'FL Characterization'!R$2)</f>
        <v>0.49547794979166654</v>
      </c>
      <c r="S16" s="2">
        <f>('[1]Pc, Spring, S1'!S16*Main!$B$5)+(_xlfn.IFNA(VLOOKUP($A16,'FL Ratio'!$A$3:$B$44,2,FALSE),0)*'FL Characterization'!S$2)</f>
        <v>0.538853580633183</v>
      </c>
      <c r="T16" s="2">
        <f>('[1]Pc, Spring, S1'!T16*Main!$B$5)+(_xlfn.IFNA(VLOOKUP($A16,'FL Ratio'!$A$3:$B$44,2,FALSE),0)*'FL Characterization'!T$2)</f>
        <v>0.53104952182941967</v>
      </c>
      <c r="U16" s="2">
        <f>('[1]Pc, Spring, S1'!U16*Main!$B$5)+(_xlfn.IFNA(VLOOKUP($A16,'FL Ratio'!$A$3:$B$44,2,FALSE),0)*'FL Characterization'!U$2)</f>
        <v>0.50614636422717196</v>
      </c>
      <c r="V16" s="2">
        <f>('[1]Pc, Spring, S1'!V16*Main!$B$5)+(_xlfn.IFNA(VLOOKUP($A16,'FL Ratio'!$A$3:$B$44,2,FALSE),0)*'FL Characterization'!V$2)</f>
        <v>0.52778870047346527</v>
      </c>
      <c r="W16" s="2">
        <f>('[1]Pc, Spring, S1'!W16*Main!$B$5)+(_xlfn.IFNA(VLOOKUP($A16,'FL Ratio'!$A$3:$B$44,2,FALSE),0)*'FL Characterization'!W$2)</f>
        <v>0.50538381866668713</v>
      </c>
      <c r="X16" s="2">
        <f>('[1]Pc, Spring, S1'!X16*Main!$B$5)+(_xlfn.IFNA(VLOOKUP($A16,'FL Ratio'!$A$3:$B$44,2,FALSE),0)*'FL Characterization'!X$2)</f>
        <v>0.48139172980138673</v>
      </c>
      <c r="Y16" s="2">
        <f>('[1]Pc, Spring, S1'!Y16*Main!$B$5)+(_xlfn.IFNA(VLOOKUP($A16,'FL Ratio'!$A$3:$B$44,2,FALSE),0)*'FL Characterization'!Y$2)</f>
        <v>0.48835222139032713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0.72631500660816151</v>
      </c>
      <c r="C17" s="2">
        <f>('[1]Pc, Spring, S1'!C17*Main!$B$5)+(_xlfn.IFNA(VLOOKUP($A17,'FL Ratio'!$A$3:$B$44,2,FALSE),0)*'FL Characterization'!C$2)</f>
        <v>0.72329046565526145</v>
      </c>
      <c r="D17" s="2">
        <f>('[1]Pc, Spring, S1'!D17*Main!$B$5)+(_xlfn.IFNA(VLOOKUP($A17,'FL Ratio'!$A$3:$B$44,2,FALSE),0)*'FL Characterization'!D$2)</f>
        <v>0.64149573932271742</v>
      </c>
      <c r="E17" s="2">
        <f>('[1]Pc, Spring, S1'!E17*Main!$B$5)+(_xlfn.IFNA(VLOOKUP($A17,'FL Ratio'!$A$3:$B$44,2,FALSE),0)*'FL Characterization'!E$2)</f>
        <v>0.65031365041505829</v>
      </c>
      <c r="F17" s="2">
        <f>('[1]Pc, Spring, S1'!F17*Main!$B$5)+(_xlfn.IFNA(VLOOKUP($A17,'FL Ratio'!$A$3:$B$44,2,FALSE),0)*'FL Characterization'!F$2)</f>
        <v>0.64011142367468321</v>
      </c>
      <c r="G17" s="2">
        <f>('[1]Pc, Spring, S1'!G17*Main!$B$5)+(_xlfn.IFNA(VLOOKUP($A17,'FL Ratio'!$A$3:$B$44,2,FALSE),0)*'FL Characterization'!G$2)</f>
        <v>0.65422223846461158</v>
      </c>
      <c r="H17" s="2">
        <f>('[1]Pc, Spring, S1'!H17*Main!$B$5)+(_xlfn.IFNA(VLOOKUP($A17,'FL Ratio'!$A$3:$B$44,2,FALSE),0)*'FL Characterization'!H$2)</f>
        <v>0.99515218453695331</v>
      </c>
      <c r="I17" s="2">
        <f>('[1]Pc, Spring, S1'!I17*Main!$B$5)+(_xlfn.IFNA(VLOOKUP($A17,'FL Ratio'!$A$3:$B$44,2,FALSE),0)*'FL Characterization'!I$2)</f>
        <v>1.1240864033213471</v>
      </c>
      <c r="J17" s="2">
        <f>('[1]Pc, Spring, S1'!J17*Main!$B$5)+(_xlfn.IFNA(VLOOKUP($A17,'FL Ratio'!$A$3:$B$44,2,FALSE),0)*'FL Characterization'!J$2)</f>
        <v>1.1321957212681866</v>
      </c>
      <c r="K17" s="2">
        <f>('[1]Pc, Spring, S1'!K17*Main!$B$5)+(_xlfn.IFNA(VLOOKUP($A17,'FL Ratio'!$A$3:$B$44,2,FALSE),0)*'FL Characterization'!K$2)</f>
        <v>1.0988003771687258</v>
      </c>
      <c r="L17" s="2">
        <f>('[1]Pc, Spring, S1'!L17*Main!$B$5)+(_xlfn.IFNA(VLOOKUP($A17,'FL Ratio'!$A$3:$B$44,2,FALSE),0)*'FL Characterization'!L$2)</f>
        <v>1.1536878334833074</v>
      </c>
      <c r="M17" s="2">
        <f>('[1]Pc, Spring, S1'!M17*Main!$B$5)+(_xlfn.IFNA(VLOOKUP($A17,'FL Ratio'!$A$3:$B$44,2,FALSE),0)*'FL Characterization'!M$2)</f>
        <v>1.2173819957931262</v>
      </c>
      <c r="N17" s="2">
        <f>('[1]Pc, Spring, S1'!N17*Main!$B$5)+(_xlfn.IFNA(VLOOKUP($A17,'FL Ratio'!$A$3:$B$44,2,FALSE),0)*'FL Characterization'!N$2)</f>
        <v>1.2165457443615313</v>
      </c>
      <c r="O17" s="2">
        <f>('[1]Pc, Spring, S1'!O17*Main!$B$5)+(_xlfn.IFNA(VLOOKUP($A17,'FL Ratio'!$A$3:$B$44,2,FALSE),0)*'FL Characterization'!O$2)</f>
        <v>1.1646465850832761</v>
      </c>
      <c r="P17" s="2">
        <f>('[1]Pc, Spring, S1'!P17*Main!$B$5)+(_xlfn.IFNA(VLOOKUP($A17,'FL Ratio'!$A$3:$B$44,2,FALSE),0)*'FL Characterization'!P$2)</f>
        <v>0.96198206800409203</v>
      </c>
      <c r="Q17" s="2">
        <f>('[1]Pc, Spring, S1'!Q17*Main!$B$5)+(_xlfn.IFNA(VLOOKUP($A17,'FL Ratio'!$A$3:$B$44,2,FALSE),0)*'FL Characterization'!Q$2)</f>
        <v>0.9904482524419036</v>
      </c>
      <c r="R17" s="2">
        <f>('[1]Pc, Spring, S1'!R17*Main!$B$5)+(_xlfn.IFNA(VLOOKUP($A17,'FL Ratio'!$A$3:$B$44,2,FALSE),0)*'FL Characterization'!R$2)</f>
        <v>1.004315875710617</v>
      </c>
      <c r="S17" s="2">
        <f>('[1]Pc, Spring, S1'!S17*Main!$B$5)+(_xlfn.IFNA(VLOOKUP($A17,'FL Ratio'!$A$3:$B$44,2,FALSE),0)*'FL Characterization'!S$2)</f>
        <v>0.99649757958069873</v>
      </c>
      <c r="T17" s="2">
        <f>('[1]Pc, Spring, S1'!T17*Main!$B$5)+(_xlfn.IFNA(VLOOKUP($A17,'FL Ratio'!$A$3:$B$44,2,FALSE),0)*'FL Characterization'!T$2)</f>
        <v>0.94322406525138835</v>
      </c>
      <c r="U17" s="2">
        <f>('[1]Pc, Spring, S1'!U17*Main!$B$5)+(_xlfn.IFNA(VLOOKUP($A17,'FL Ratio'!$A$3:$B$44,2,FALSE),0)*'FL Characterization'!U$2)</f>
        <v>1.0133623703694943</v>
      </c>
      <c r="V17" s="2">
        <f>('[1]Pc, Spring, S1'!V17*Main!$B$5)+(_xlfn.IFNA(VLOOKUP($A17,'FL Ratio'!$A$3:$B$44,2,FALSE),0)*'FL Characterization'!V$2)</f>
        <v>1.0479337648186891</v>
      </c>
      <c r="W17" s="2">
        <f>('[1]Pc, Spring, S1'!W17*Main!$B$5)+(_xlfn.IFNA(VLOOKUP($A17,'FL Ratio'!$A$3:$B$44,2,FALSE),0)*'FL Characterization'!W$2)</f>
        <v>0.9456048983632418</v>
      </c>
      <c r="X17" s="2">
        <f>('[1]Pc, Spring, S1'!X17*Main!$B$5)+(_xlfn.IFNA(VLOOKUP($A17,'FL Ratio'!$A$3:$B$44,2,FALSE),0)*'FL Characterization'!X$2)</f>
        <v>0.87479015276789918</v>
      </c>
      <c r="Y17" s="2">
        <f>('[1]Pc, Spring, S1'!Y17*Main!$B$5)+(_xlfn.IFNA(VLOOKUP($A17,'FL Ratio'!$A$3:$B$44,2,FALSE),0)*'FL Characterization'!Y$2)</f>
        <v>0.80415004699104498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0.31291019598711534</v>
      </c>
      <c r="C18" s="2">
        <f>('[1]Pc, Spring, S1'!C18*Main!$B$5)+(_xlfn.IFNA(VLOOKUP($A18,'FL Ratio'!$A$3:$B$44,2,FALSE),0)*'FL Characterization'!C$2)</f>
        <v>0.27538368813743591</v>
      </c>
      <c r="D18" s="2">
        <f>('[1]Pc, Spring, S1'!D18*Main!$B$5)+(_xlfn.IFNA(VLOOKUP($A18,'FL Ratio'!$A$3:$B$44,2,FALSE),0)*'FL Characterization'!D$2)</f>
        <v>0.23716751163083727</v>
      </c>
      <c r="E18" s="2">
        <f>('[1]Pc, Spring, S1'!E18*Main!$B$5)+(_xlfn.IFNA(VLOOKUP($A18,'FL Ratio'!$A$3:$B$44,2,FALSE),0)*'FL Characterization'!E$2)</f>
        <v>0.22820033122599026</v>
      </c>
      <c r="F18" s="2">
        <f>('[1]Pc, Spring, S1'!F18*Main!$B$5)+(_xlfn.IFNA(VLOOKUP($A18,'FL Ratio'!$A$3:$B$44,2,FALSE),0)*'FL Characterization'!F$2)</f>
        <v>0.20346376729196375</v>
      </c>
      <c r="G18" s="2">
        <f>('[1]Pc, Spring, S1'!G18*Main!$B$5)+(_xlfn.IFNA(VLOOKUP($A18,'FL Ratio'!$A$3:$B$44,2,FALSE),0)*'FL Characterization'!G$2)</f>
        <v>0.21981183094495851</v>
      </c>
      <c r="H18" s="2">
        <f>('[1]Pc, Spring, S1'!H18*Main!$B$5)+(_xlfn.IFNA(VLOOKUP($A18,'FL Ratio'!$A$3:$B$44,2,FALSE),0)*'FL Characterization'!H$2)</f>
        <v>0.38247261401223787</v>
      </c>
      <c r="I18" s="2">
        <f>('[1]Pc, Spring, S1'!I18*Main!$B$5)+(_xlfn.IFNA(VLOOKUP($A18,'FL Ratio'!$A$3:$B$44,2,FALSE),0)*'FL Characterization'!I$2)</f>
        <v>0.44620094122515147</v>
      </c>
      <c r="J18" s="2">
        <f>('[1]Pc, Spring, S1'!J18*Main!$B$5)+(_xlfn.IFNA(VLOOKUP($A18,'FL Ratio'!$A$3:$B$44,2,FALSE),0)*'FL Characterization'!J$2)</f>
        <v>0.47979633302277791</v>
      </c>
      <c r="K18" s="2">
        <f>('[1]Pc, Spring, S1'!K18*Main!$B$5)+(_xlfn.IFNA(VLOOKUP($A18,'FL Ratio'!$A$3:$B$44,2,FALSE),0)*'FL Characterization'!K$2)</f>
        <v>0.47541283506485282</v>
      </c>
      <c r="L18" s="2">
        <f>('[1]Pc, Spring, S1'!L18*Main!$B$5)+(_xlfn.IFNA(VLOOKUP($A18,'FL Ratio'!$A$3:$B$44,2,FALSE),0)*'FL Characterization'!L$2)</f>
        <v>0.4850375746356978</v>
      </c>
      <c r="M18" s="2">
        <f>('[1]Pc, Spring, S1'!M18*Main!$B$5)+(_xlfn.IFNA(VLOOKUP($A18,'FL Ratio'!$A$3:$B$44,2,FALSE),0)*'FL Characterization'!M$2)</f>
        <v>0.41905959348063382</v>
      </c>
      <c r="N18" s="2">
        <f>('[1]Pc, Spring, S1'!N18*Main!$B$5)+(_xlfn.IFNA(VLOOKUP($A18,'FL Ratio'!$A$3:$B$44,2,FALSE),0)*'FL Characterization'!N$2)</f>
        <v>0.49185191552955465</v>
      </c>
      <c r="O18" s="2">
        <f>('[1]Pc, Spring, S1'!O18*Main!$B$5)+(_xlfn.IFNA(VLOOKUP($A18,'FL Ratio'!$A$3:$B$44,2,FALSE),0)*'FL Characterization'!O$2)</f>
        <v>0.47473721335247998</v>
      </c>
      <c r="P18" s="2">
        <f>('[1]Pc, Spring, S1'!P18*Main!$B$5)+(_xlfn.IFNA(VLOOKUP($A18,'FL Ratio'!$A$3:$B$44,2,FALSE),0)*'FL Characterization'!P$2)</f>
        <v>0.46189348516051976</v>
      </c>
      <c r="Q18" s="2">
        <f>('[1]Pc, Spring, S1'!Q18*Main!$B$5)+(_xlfn.IFNA(VLOOKUP($A18,'FL Ratio'!$A$3:$B$44,2,FALSE),0)*'FL Characterization'!Q$2)</f>
        <v>0.4268045970289765</v>
      </c>
      <c r="R18" s="2">
        <f>('[1]Pc, Spring, S1'!R18*Main!$B$5)+(_xlfn.IFNA(VLOOKUP($A18,'FL Ratio'!$A$3:$B$44,2,FALSE),0)*'FL Characterization'!R$2)</f>
        <v>0.43427942377732021</v>
      </c>
      <c r="S18" s="2">
        <f>('[1]Pc, Spring, S1'!S18*Main!$B$5)+(_xlfn.IFNA(VLOOKUP($A18,'FL Ratio'!$A$3:$B$44,2,FALSE),0)*'FL Characterization'!S$2)</f>
        <v>0.56231481239032921</v>
      </c>
      <c r="T18" s="2">
        <f>('[1]Pc, Spring, S1'!T18*Main!$B$5)+(_xlfn.IFNA(VLOOKUP($A18,'FL Ratio'!$A$3:$B$44,2,FALSE),0)*'FL Characterization'!T$2)</f>
        <v>0.52136629380756339</v>
      </c>
      <c r="U18" s="2">
        <f>('[1]Pc, Spring, S1'!U18*Main!$B$5)+(_xlfn.IFNA(VLOOKUP($A18,'FL Ratio'!$A$3:$B$44,2,FALSE),0)*'FL Characterization'!U$2)</f>
        <v>0.51024818558151586</v>
      </c>
      <c r="V18" s="2">
        <f>('[1]Pc, Spring, S1'!V18*Main!$B$5)+(_xlfn.IFNA(VLOOKUP($A18,'FL Ratio'!$A$3:$B$44,2,FALSE),0)*'FL Characterization'!V$2)</f>
        <v>0.55969945129224552</v>
      </c>
      <c r="W18" s="2">
        <f>('[1]Pc, Spring, S1'!W18*Main!$B$5)+(_xlfn.IFNA(VLOOKUP($A18,'FL Ratio'!$A$3:$B$44,2,FALSE),0)*'FL Characterization'!W$2)</f>
        <v>0.5038858323476435</v>
      </c>
      <c r="X18" s="2">
        <f>('[1]Pc, Spring, S1'!X18*Main!$B$5)+(_xlfn.IFNA(VLOOKUP($A18,'FL Ratio'!$A$3:$B$44,2,FALSE),0)*'FL Characterization'!X$2)</f>
        <v>0.4855672522170475</v>
      </c>
      <c r="Y18" s="2">
        <f>('[1]Pc, Spring, S1'!Y18*Main!$B$5)+(_xlfn.IFNA(VLOOKUP($A18,'FL Ratio'!$A$3:$B$44,2,FALSE),0)*'FL Characterization'!Y$2)</f>
        <v>0.39333908474861212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0.71217591895139054</v>
      </c>
      <c r="C19" s="2">
        <f>('[1]Pc, Spring, S1'!C19*Main!$B$5)+(_xlfn.IFNA(VLOOKUP($A19,'FL Ratio'!$A$3:$B$44,2,FALSE),0)*'FL Characterization'!C$2)</f>
        <v>0.66859430344637827</v>
      </c>
      <c r="D19" s="2">
        <f>('[1]Pc, Spring, S1'!D19*Main!$B$5)+(_xlfn.IFNA(VLOOKUP($A19,'FL Ratio'!$A$3:$B$44,2,FALSE),0)*'FL Characterization'!D$2)</f>
        <v>0.57656561189541067</v>
      </c>
      <c r="E19" s="2">
        <f>('[1]Pc, Spring, S1'!E19*Main!$B$5)+(_xlfn.IFNA(VLOOKUP($A19,'FL Ratio'!$A$3:$B$44,2,FALSE),0)*'FL Characterization'!E$2)</f>
        <v>0.56811789420938297</v>
      </c>
      <c r="F19" s="2">
        <f>('[1]Pc, Spring, S1'!F19*Main!$B$5)+(_xlfn.IFNA(VLOOKUP($A19,'FL Ratio'!$A$3:$B$44,2,FALSE),0)*'FL Characterization'!F$2)</f>
        <v>0.55708607032426716</v>
      </c>
      <c r="G19" s="2">
        <f>('[1]Pc, Spring, S1'!G19*Main!$B$5)+(_xlfn.IFNA(VLOOKUP($A19,'FL Ratio'!$A$3:$B$44,2,FALSE),0)*'FL Characterization'!G$2)</f>
        <v>0.59057288453321111</v>
      </c>
      <c r="H19" s="2">
        <f>('[1]Pc, Spring, S1'!H19*Main!$B$5)+(_xlfn.IFNA(VLOOKUP($A19,'FL Ratio'!$A$3:$B$44,2,FALSE),0)*'FL Characterization'!H$2)</f>
        <v>0.67042207541215393</v>
      </c>
      <c r="I19" s="2">
        <f>('[1]Pc, Spring, S1'!I19*Main!$B$5)+(_xlfn.IFNA(VLOOKUP($A19,'FL Ratio'!$A$3:$B$44,2,FALSE),0)*'FL Characterization'!I$2)</f>
        <v>0.6917643202061583</v>
      </c>
      <c r="J19" s="2">
        <f>('[1]Pc, Spring, S1'!J19*Main!$B$5)+(_xlfn.IFNA(VLOOKUP($A19,'FL Ratio'!$A$3:$B$44,2,FALSE),0)*'FL Characterization'!J$2)</f>
        <v>0.74010171657626522</v>
      </c>
      <c r="K19" s="2">
        <f>('[1]Pc, Spring, S1'!K19*Main!$B$5)+(_xlfn.IFNA(VLOOKUP($A19,'FL Ratio'!$A$3:$B$44,2,FALSE),0)*'FL Characterization'!K$2)</f>
        <v>0.74564310953500246</v>
      </c>
      <c r="L19" s="2">
        <f>('[1]Pc, Spring, S1'!L19*Main!$B$5)+(_xlfn.IFNA(VLOOKUP($A19,'FL Ratio'!$A$3:$B$44,2,FALSE),0)*'FL Characterization'!L$2)</f>
        <v>0.77178004052749227</v>
      </c>
      <c r="M19" s="2">
        <f>('[1]Pc, Spring, S1'!M19*Main!$B$5)+(_xlfn.IFNA(VLOOKUP($A19,'FL Ratio'!$A$3:$B$44,2,FALSE),0)*'FL Characterization'!M$2)</f>
        <v>0.80631397340892552</v>
      </c>
      <c r="N19" s="2">
        <f>('[1]Pc, Spring, S1'!N19*Main!$B$5)+(_xlfn.IFNA(VLOOKUP($A19,'FL Ratio'!$A$3:$B$44,2,FALSE),0)*'FL Characterization'!N$2)</f>
        <v>0.83822892972650431</v>
      </c>
      <c r="O19" s="2">
        <f>('[1]Pc, Spring, S1'!O19*Main!$B$5)+(_xlfn.IFNA(VLOOKUP($A19,'FL Ratio'!$A$3:$B$44,2,FALSE),0)*'FL Characterization'!O$2)</f>
        <v>0.84743826571649095</v>
      </c>
      <c r="P19" s="2">
        <f>('[1]Pc, Spring, S1'!P19*Main!$B$5)+(_xlfn.IFNA(VLOOKUP($A19,'FL Ratio'!$A$3:$B$44,2,FALSE),0)*'FL Characterization'!P$2)</f>
        <v>0.84658371956181999</v>
      </c>
      <c r="Q19" s="2">
        <f>('[1]Pc, Spring, S1'!Q19*Main!$B$5)+(_xlfn.IFNA(VLOOKUP($A19,'FL Ratio'!$A$3:$B$44,2,FALSE),0)*'FL Characterization'!Q$2)</f>
        <v>0.79767603038306434</v>
      </c>
      <c r="R19" s="2">
        <f>('[1]Pc, Spring, S1'!R19*Main!$B$5)+(_xlfn.IFNA(VLOOKUP($A19,'FL Ratio'!$A$3:$B$44,2,FALSE),0)*'FL Characterization'!R$2)</f>
        <v>0.79462222302964536</v>
      </c>
      <c r="S19" s="2">
        <f>('[1]Pc, Spring, S1'!S19*Main!$B$5)+(_xlfn.IFNA(VLOOKUP($A19,'FL Ratio'!$A$3:$B$44,2,FALSE),0)*'FL Characterization'!S$2)</f>
        <v>0.89054283672896684</v>
      </c>
      <c r="T19" s="2">
        <f>('[1]Pc, Spring, S1'!T19*Main!$B$5)+(_xlfn.IFNA(VLOOKUP($A19,'FL Ratio'!$A$3:$B$44,2,FALSE),0)*'FL Characterization'!T$2)</f>
        <v>0.82915381508919062</v>
      </c>
      <c r="U19" s="2">
        <f>('[1]Pc, Spring, S1'!U19*Main!$B$5)+(_xlfn.IFNA(VLOOKUP($A19,'FL Ratio'!$A$3:$B$44,2,FALSE),0)*'FL Characterization'!U$2)</f>
        <v>0.86445926169633547</v>
      </c>
      <c r="V19" s="2">
        <f>('[1]Pc, Spring, S1'!V19*Main!$B$5)+(_xlfn.IFNA(VLOOKUP($A19,'FL Ratio'!$A$3:$B$44,2,FALSE),0)*'FL Characterization'!V$2)</f>
        <v>0.88554126152963752</v>
      </c>
      <c r="W19" s="2">
        <f>('[1]Pc, Spring, S1'!W19*Main!$B$5)+(_xlfn.IFNA(VLOOKUP($A19,'FL Ratio'!$A$3:$B$44,2,FALSE),0)*'FL Characterization'!W$2)</f>
        <v>0.79873098842387436</v>
      </c>
      <c r="X19" s="2">
        <f>('[1]Pc, Spring, S1'!X19*Main!$B$5)+(_xlfn.IFNA(VLOOKUP($A19,'FL Ratio'!$A$3:$B$44,2,FALSE),0)*'FL Characterization'!X$2)</f>
        <v>0.87112118460043875</v>
      </c>
      <c r="Y19" s="2">
        <f>('[1]Pc, Spring, S1'!Y19*Main!$B$5)+(_xlfn.IFNA(VLOOKUP($A19,'FL Ratio'!$A$3:$B$44,2,FALSE),0)*'FL Characterization'!Y$2)</f>
        <v>0.8129991138942837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1.8770465596602315</v>
      </c>
      <c r="C20" s="2">
        <f>('[1]Pc, Spring, S1'!C20*Main!$B$5)+(_xlfn.IFNA(VLOOKUP($A20,'FL Ratio'!$A$3:$B$44,2,FALSE),0)*'FL Characterization'!C$2)</f>
        <v>1.914867965430052</v>
      </c>
      <c r="D20" s="2">
        <f>('[1]Pc, Spring, S1'!D20*Main!$B$5)+(_xlfn.IFNA(VLOOKUP($A20,'FL Ratio'!$A$3:$B$44,2,FALSE),0)*'FL Characterization'!D$2)</f>
        <v>1.8375728438981007</v>
      </c>
      <c r="E20" s="2">
        <f>('[1]Pc, Spring, S1'!E20*Main!$B$5)+(_xlfn.IFNA(VLOOKUP($A20,'FL Ratio'!$A$3:$B$44,2,FALSE),0)*'FL Characterization'!E$2)</f>
        <v>1.7795641187131348</v>
      </c>
      <c r="F20" s="2">
        <f>('[1]Pc, Spring, S1'!F20*Main!$B$5)+(_xlfn.IFNA(VLOOKUP($A20,'FL Ratio'!$A$3:$B$44,2,FALSE),0)*'FL Characterization'!F$2)</f>
        <v>1.8317350738530538</v>
      </c>
      <c r="G20" s="2">
        <f>('[1]Pc, Spring, S1'!G20*Main!$B$5)+(_xlfn.IFNA(VLOOKUP($A20,'FL Ratio'!$A$3:$B$44,2,FALSE),0)*'FL Characterization'!G$2)</f>
        <v>1.7869064589560288</v>
      </c>
      <c r="H20" s="2">
        <f>('[1]Pc, Spring, S1'!H20*Main!$B$5)+(_xlfn.IFNA(VLOOKUP($A20,'FL Ratio'!$A$3:$B$44,2,FALSE),0)*'FL Characterization'!H$2)</f>
        <v>2.0185437057472355</v>
      </c>
      <c r="I20" s="2">
        <f>('[1]Pc, Spring, S1'!I20*Main!$B$5)+(_xlfn.IFNA(VLOOKUP($A20,'FL Ratio'!$A$3:$B$44,2,FALSE),0)*'FL Characterization'!I$2)</f>
        <v>2.5450185725122383</v>
      </c>
      <c r="J20" s="2">
        <f>('[1]Pc, Spring, S1'!J20*Main!$B$5)+(_xlfn.IFNA(VLOOKUP($A20,'FL Ratio'!$A$3:$B$44,2,FALSE),0)*'FL Characterization'!J$2)</f>
        <v>2.4759221822160535</v>
      </c>
      <c r="K20" s="2">
        <f>('[1]Pc, Spring, S1'!K20*Main!$B$5)+(_xlfn.IFNA(VLOOKUP($A20,'FL Ratio'!$A$3:$B$44,2,FALSE),0)*'FL Characterization'!K$2)</f>
        <v>2.4847117535070455</v>
      </c>
      <c r="L20" s="2">
        <f>('[1]Pc, Spring, S1'!L20*Main!$B$5)+(_xlfn.IFNA(VLOOKUP($A20,'FL Ratio'!$A$3:$B$44,2,FALSE),0)*'FL Characterization'!L$2)</f>
        <v>2.510167751507745</v>
      </c>
      <c r="M20" s="2">
        <f>('[1]Pc, Spring, S1'!M20*Main!$B$5)+(_xlfn.IFNA(VLOOKUP($A20,'FL Ratio'!$A$3:$B$44,2,FALSE),0)*'FL Characterization'!M$2)</f>
        <v>2.7371079921825463</v>
      </c>
      <c r="N20" s="2">
        <f>('[1]Pc, Spring, S1'!N20*Main!$B$5)+(_xlfn.IFNA(VLOOKUP($A20,'FL Ratio'!$A$3:$B$44,2,FALSE),0)*'FL Characterization'!N$2)</f>
        <v>2.6928396998392028</v>
      </c>
      <c r="O20" s="2">
        <f>('[1]Pc, Spring, S1'!O20*Main!$B$5)+(_xlfn.IFNA(VLOOKUP($A20,'FL Ratio'!$A$3:$B$44,2,FALSE),0)*'FL Characterization'!O$2)</f>
        <v>2.553790881161691</v>
      </c>
      <c r="P20" s="2">
        <f>('[1]Pc, Spring, S1'!P20*Main!$B$5)+(_xlfn.IFNA(VLOOKUP($A20,'FL Ratio'!$A$3:$B$44,2,FALSE),0)*'FL Characterization'!P$2)</f>
        <v>2.4316536050916855</v>
      </c>
      <c r="Q20" s="2">
        <f>('[1]Pc, Spring, S1'!Q20*Main!$B$5)+(_xlfn.IFNA(VLOOKUP($A20,'FL Ratio'!$A$3:$B$44,2,FALSE),0)*'FL Characterization'!Q$2)</f>
        <v>2.3047742621527423</v>
      </c>
      <c r="R20" s="2">
        <f>('[1]Pc, Spring, S1'!R20*Main!$B$5)+(_xlfn.IFNA(VLOOKUP($A20,'FL Ratio'!$A$3:$B$44,2,FALSE),0)*'FL Characterization'!R$2)</f>
        <v>2.3939836672288997</v>
      </c>
      <c r="S20" s="2">
        <f>('[1]Pc, Spring, S1'!S20*Main!$B$5)+(_xlfn.IFNA(VLOOKUP($A20,'FL Ratio'!$A$3:$B$44,2,FALSE),0)*'FL Characterization'!S$2)</f>
        <v>2.4234295730113788</v>
      </c>
      <c r="T20" s="2">
        <f>('[1]Pc, Spring, S1'!T20*Main!$B$5)+(_xlfn.IFNA(VLOOKUP($A20,'FL Ratio'!$A$3:$B$44,2,FALSE),0)*'FL Characterization'!T$2)</f>
        <v>2.2964019614248854</v>
      </c>
      <c r="U20" s="2">
        <f>('[1]Pc, Spring, S1'!U20*Main!$B$5)+(_xlfn.IFNA(VLOOKUP($A20,'FL Ratio'!$A$3:$B$44,2,FALSE),0)*'FL Characterization'!U$2)</f>
        <v>2.2372615242341474</v>
      </c>
      <c r="V20" s="2">
        <f>('[1]Pc, Spring, S1'!V20*Main!$B$5)+(_xlfn.IFNA(VLOOKUP($A20,'FL Ratio'!$A$3:$B$44,2,FALSE),0)*'FL Characterization'!V$2)</f>
        <v>2.4316655809233931</v>
      </c>
      <c r="W20" s="2">
        <f>('[1]Pc, Spring, S1'!W20*Main!$B$5)+(_xlfn.IFNA(VLOOKUP($A20,'FL Ratio'!$A$3:$B$44,2,FALSE),0)*'FL Characterization'!W$2)</f>
        <v>2.1820308940178532</v>
      </c>
      <c r="X20" s="2">
        <f>('[1]Pc, Spring, S1'!X20*Main!$B$5)+(_xlfn.IFNA(VLOOKUP($A20,'FL Ratio'!$A$3:$B$44,2,FALSE),0)*'FL Characterization'!X$2)</f>
        <v>2.0499086042467107</v>
      </c>
      <c r="Y20" s="2">
        <f>('[1]Pc, Spring, S1'!Y20*Main!$B$5)+(_xlfn.IFNA(VLOOKUP($A20,'FL Ratio'!$A$3:$B$44,2,FALSE),0)*'FL Characterization'!Y$2)</f>
        <v>2.0251198976643607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1.0227855576911287</v>
      </c>
      <c r="C21" s="2">
        <f>('[1]Pc, Spring, S1'!C21*Main!$B$5)+(_xlfn.IFNA(VLOOKUP($A21,'FL Ratio'!$A$3:$B$44,2,FALSE),0)*'FL Characterization'!C$2)</f>
        <v>0.92451431530136108</v>
      </c>
      <c r="D21" s="2">
        <f>('[1]Pc, Spring, S1'!D21*Main!$B$5)+(_xlfn.IFNA(VLOOKUP($A21,'FL Ratio'!$A$3:$B$44,2,FALSE),0)*'FL Characterization'!D$2)</f>
        <v>0.91452228208218278</v>
      </c>
      <c r="E21" s="2">
        <f>('[1]Pc, Spring, S1'!E21*Main!$B$5)+(_xlfn.IFNA(VLOOKUP($A21,'FL Ratio'!$A$3:$B$44,2,FALSE),0)*'FL Characterization'!E$2)</f>
        <v>0.88933955037584245</v>
      </c>
      <c r="F21" s="2">
        <f>('[1]Pc, Spring, S1'!F21*Main!$B$5)+(_xlfn.IFNA(VLOOKUP($A21,'FL Ratio'!$A$3:$B$44,2,FALSE),0)*'FL Characterization'!F$2)</f>
        <v>0.85205820576440616</v>
      </c>
      <c r="G21" s="2">
        <f>('[1]Pc, Spring, S1'!G21*Main!$B$5)+(_xlfn.IFNA(VLOOKUP($A21,'FL Ratio'!$A$3:$B$44,2,FALSE),0)*'FL Characterization'!G$2)</f>
        <v>0.97133946576978147</v>
      </c>
      <c r="H21" s="2">
        <f>('[1]Pc, Spring, S1'!H21*Main!$B$5)+(_xlfn.IFNA(VLOOKUP($A21,'FL Ratio'!$A$3:$B$44,2,FALSE),0)*'FL Characterization'!H$2)</f>
        <v>1.2171612241738015</v>
      </c>
      <c r="I21" s="2">
        <f>('[1]Pc, Spring, S1'!I21*Main!$B$5)+(_xlfn.IFNA(VLOOKUP($A21,'FL Ratio'!$A$3:$B$44,2,FALSE),0)*'FL Characterization'!I$2)</f>
        <v>1.3273559339738725</v>
      </c>
      <c r="J21" s="2">
        <f>('[1]Pc, Spring, S1'!J21*Main!$B$5)+(_xlfn.IFNA(VLOOKUP($A21,'FL Ratio'!$A$3:$B$44,2,FALSE),0)*'FL Characterization'!J$2)</f>
        <v>1.5663089436265556</v>
      </c>
      <c r="K21" s="2">
        <f>('[1]Pc, Spring, S1'!K21*Main!$B$5)+(_xlfn.IFNA(VLOOKUP($A21,'FL Ratio'!$A$3:$B$44,2,FALSE),0)*'FL Characterization'!K$2)</f>
        <v>1.5795211436555125</v>
      </c>
      <c r="L21" s="2">
        <f>('[1]Pc, Spring, S1'!L21*Main!$B$5)+(_xlfn.IFNA(VLOOKUP($A21,'FL Ratio'!$A$3:$B$44,2,FALSE),0)*'FL Characterization'!L$2)</f>
        <v>1.5309702131803133</v>
      </c>
      <c r="M21" s="2">
        <f>('[1]Pc, Spring, S1'!M21*Main!$B$5)+(_xlfn.IFNA(VLOOKUP($A21,'FL Ratio'!$A$3:$B$44,2,FALSE),0)*'FL Characterization'!M$2)</f>
        <v>1.6615909936015634</v>
      </c>
      <c r="N21" s="2">
        <f>('[1]Pc, Spring, S1'!N21*Main!$B$5)+(_xlfn.IFNA(VLOOKUP($A21,'FL Ratio'!$A$3:$B$44,2,FALSE),0)*'FL Characterization'!N$2)</f>
        <v>1.6027253150717846</v>
      </c>
      <c r="O21" s="2">
        <f>('[1]Pc, Spring, S1'!O21*Main!$B$5)+(_xlfn.IFNA(VLOOKUP($A21,'FL Ratio'!$A$3:$B$44,2,FALSE),0)*'FL Characterization'!O$2)</f>
        <v>1.6193017154219054</v>
      </c>
      <c r="P21" s="2">
        <f>('[1]Pc, Spring, S1'!P21*Main!$B$5)+(_xlfn.IFNA(VLOOKUP($A21,'FL Ratio'!$A$3:$B$44,2,FALSE),0)*'FL Characterization'!P$2)</f>
        <v>1.5900178134541418</v>
      </c>
      <c r="Q21" s="2">
        <f>('[1]Pc, Spring, S1'!Q21*Main!$B$5)+(_xlfn.IFNA(VLOOKUP($A21,'FL Ratio'!$A$3:$B$44,2,FALSE),0)*'FL Characterization'!Q$2)</f>
        <v>1.4410582938498273</v>
      </c>
      <c r="R21" s="2">
        <f>('[1]Pc, Spring, S1'!R21*Main!$B$5)+(_xlfn.IFNA(VLOOKUP($A21,'FL Ratio'!$A$3:$B$44,2,FALSE),0)*'FL Characterization'!R$2)</f>
        <v>1.4471559781077183</v>
      </c>
      <c r="S21" s="2">
        <f>('[1]Pc, Spring, S1'!S21*Main!$B$5)+(_xlfn.IFNA(VLOOKUP($A21,'FL Ratio'!$A$3:$B$44,2,FALSE),0)*'FL Characterization'!S$2)</f>
        <v>1.4715091041273705</v>
      </c>
      <c r="T21" s="2">
        <f>('[1]Pc, Spring, S1'!T21*Main!$B$5)+(_xlfn.IFNA(VLOOKUP($A21,'FL Ratio'!$A$3:$B$44,2,FALSE),0)*'FL Characterization'!T$2)</f>
        <v>1.4722414916327495</v>
      </c>
      <c r="U21" s="2">
        <f>('[1]Pc, Spring, S1'!U21*Main!$B$5)+(_xlfn.IFNA(VLOOKUP($A21,'FL Ratio'!$A$3:$B$44,2,FALSE),0)*'FL Characterization'!U$2)</f>
        <v>1.3711713374436485</v>
      </c>
      <c r="V21" s="2">
        <f>('[1]Pc, Spring, S1'!V21*Main!$B$5)+(_xlfn.IFNA(VLOOKUP($A21,'FL Ratio'!$A$3:$B$44,2,FALSE),0)*'FL Characterization'!V$2)</f>
        <v>1.4634998588162966</v>
      </c>
      <c r="W21" s="2">
        <f>('[1]Pc, Spring, S1'!W21*Main!$B$5)+(_xlfn.IFNA(VLOOKUP($A21,'FL Ratio'!$A$3:$B$44,2,FALSE),0)*'FL Characterization'!W$2)</f>
        <v>1.2389088666484471</v>
      </c>
      <c r="X21" s="2">
        <f>('[1]Pc, Spring, S1'!X21*Main!$B$5)+(_xlfn.IFNA(VLOOKUP($A21,'FL Ratio'!$A$3:$B$44,2,FALSE),0)*'FL Characterization'!X$2)</f>
        <v>1.2236494692986937</v>
      </c>
      <c r="Y21" s="2">
        <f>('[1]Pc, Spring, S1'!Y21*Main!$B$5)+(_xlfn.IFNA(VLOOKUP($A21,'FL Ratio'!$A$3:$B$44,2,FALSE),0)*'FL Characterization'!Y$2)</f>
        <v>1.072202730292894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0.56603203550442649</v>
      </c>
      <c r="C22" s="2">
        <f>('[1]Pc, Spring, S1'!C22*Main!$B$5)+(_xlfn.IFNA(VLOOKUP($A22,'FL Ratio'!$A$3:$B$44,2,FALSE),0)*'FL Characterization'!C$2)</f>
        <v>0.57209979488779128</v>
      </c>
      <c r="D22" s="2">
        <f>('[1]Pc, Spring, S1'!D22*Main!$B$5)+(_xlfn.IFNA(VLOOKUP($A22,'FL Ratio'!$A$3:$B$44,2,FALSE),0)*'FL Characterization'!D$2)</f>
        <v>0.53181800951212865</v>
      </c>
      <c r="E22" s="2">
        <f>('[1]Pc, Spring, S1'!E22*Main!$B$5)+(_xlfn.IFNA(VLOOKUP($A22,'FL Ratio'!$A$3:$B$44,2,FALSE),0)*'FL Characterization'!E$2)</f>
        <v>0.50249653234960823</v>
      </c>
      <c r="F22" s="2">
        <f>('[1]Pc, Spring, S1'!F22*Main!$B$5)+(_xlfn.IFNA(VLOOKUP($A22,'FL Ratio'!$A$3:$B$44,2,FALSE),0)*'FL Characterization'!F$2)</f>
        <v>0.50597431651207869</v>
      </c>
      <c r="G22" s="2">
        <f>('[1]Pc, Spring, S1'!G22*Main!$B$5)+(_xlfn.IFNA(VLOOKUP($A22,'FL Ratio'!$A$3:$B$44,2,FALSE),0)*'FL Characterization'!G$2)</f>
        <v>0.57452618185655024</v>
      </c>
      <c r="H22" s="2">
        <f>('[1]Pc, Spring, S1'!H22*Main!$B$5)+(_xlfn.IFNA(VLOOKUP($A22,'FL Ratio'!$A$3:$B$44,2,FALSE),0)*'FL Characterization'!H$2)</f>
        <v>0.91544878238682981</v>
      </c>
      <c r="I22" s="2">
        <f>('[1]Pc, Spring, S1'!I22*Main!$B$5)+(_xlfn.IFNA(VLOOKUP($A22,'FL Ratio'!$A$3:$B$44,2,FALSE),0)*'FL Characterization'!I$2)</f>
        <v>0.99097353422257328</v>
      </c>
      <c r="J22" s="2">
        <f>('[1]Pc, Spring, S1'!J22*Main!$B$5)+(_xlfn.IFNA(VLOOKUP($A22,'FL Ratio'!$A$3:$B$44,2,FALSE),0)*'FL Characterization'!J$2)</f>
        <v>0.98795064100835783</v>
      </c>
      <c r="K22" s="2">
        <f>('[1]Pc, Spring, S1'!K22*Main!$B$5)+(_xlfn.IFNA(VLOOKUP($A22,'FL Ratio'!$A$3:$B$44,2,FALSE),0)*'FL Characterization'!K$2)</f>
        <v>0.98407673190667433</v>
      </c>
      <c r="L22" s="2">
        <f>('[1]Pc, Spring, S1'!L22*Main!$B$5)+(_xlfn.IFNA(VLOOKUP($A22,'FL Ratio'!$A$3:$B$44,2,FALSE),0)*'FL Characterization'!L$2)</f>
        <v>1.0773291047465219</v>
      </c>
      <c r="M22" s="2">
        <f>('[1]Pc, Spring, S1'!M22*Main!$B$5)+(_xlfn.IFNA(VLOOKUP($A22,'FL Ratio'!$A$3:$B$44,2,FALSE),0)*'FL Characterization'!M$2)</f>
        <v>1.0665913466554642</v>
      </c>
      <c r="N22" s="2">
        <f>('[1]Pc, Spring, S1'!N22*Main!$B$5)+(_xlfn.IFNA(VLOOKUP($A22,'FL Ratio'!$A$3:$B$44,2,FALSE),0)*'FL Characterization'!N$2)</f>
        <v>1.0852700949007681</v>
      </c>
      <c r="O22" s="2">
        <f>('[1]Pc, Spring, S1'!O22*Main!$B$5)+(_xlfn.IFNA(VLOOKUP($A22,'FL Ratio'!$A$3:$B$44,2,FALSE),0)*'FL Characterization'!O$2)</f>
        <v>1.015316032320565</v>
      </c>
      <c r="P22" s="2">
        <f>('[1]Pc, Spring, S1'!P22*Main!$B$5)+(_xlfn.IFNA(VLOOKUP($A22,'FL Ratio'!$A$3:$B$44,2,FALSE),0)*'FL Characterization'!P$2)</f>
        <v>0.90707622335782978</v>
      </c>
      <c r="Q22" s="2">
        <f>('[1]Pc, Spring, S1'!Q22*Main!$B$5)+(_xlfn.IFNA(VLOOKUP($A22,'FL Ratio'!$A$3:$B$44,2,FALSE),0)*'FL Characterization'!Q$2)</f>
        <v>0.83380222497632861</v>
      </c>
      <c r="R22" s="2">
        <f>('[1]Pc, Spring, S1'!R22*Main!$B$5)+(_xlfn.IFNA(VLOOKUP($A22,'FL Ratio'!$A$3:$B$44,2,FALSE),0)*'FL Characterization'!R$2)</f>
        <v>0.82737588202530232</v>
      </c>
      <c r="S22" s="2">
        <f>('[1]Pc, Spring, S1'!S22*Main!$B$5)+(_xlfn.IFNA(VLOOKUP($A22,'FL Ratio'!$A$3:$B$44,2,FALSE),0)*'FL Characterization'!S$2)</f>
        <v>0.83633839469309745</v>
      </c>
      <c r="T22" s="2">
        <f>('[1]Pc, Spring, S1'!T22*Main!$B$5)+(_xlfn.IFNA(VLOOKUP($A22,'FL Ratio'!$A$3:$B$44,2,FALSE),0)*'FL Characterization'!T$2)</f>
        <v>0.83327419612746767</v>
      </c>
      <c r="U22" s="2">
        <f>('[1]Pc, Spring, S1'!U22*Main!$B$5)+(_xlfn.IFNA(VLOOKUP($A22,'FL Ratio'!$A$3:$B$44,2,FALSE),0)*'FL Characterization'!U$2)</f>
        <v>0.79039035175832983</v>
      </c>
      <c r="V22" s="2">
        <f>('[1]Pc, Spring, S1'!V22*Main!$B$5)+(_xlfn.IFNA(VLOOKUP($A22,'FL Ratio'!$A$3:$B$44,2,FALSE),0)*'FL Characterization'!V$2)</f>
        <v>0.81180537720837276</v>
      </c>
      <c r="W22" s="2">
        <f>('[1]Pc, Spring, S1'!W22*Main!$B$5)+(_xlfn.IFNA(VLOOKUP($A22,'FL Ratio'!$A$3:$B$44,2,FALSE),0)*'FL Characterization'!W$2)</f>
        <v>0.72057093736338285</v>
      </c>
      <c r="X22" s="2">
        <f>('[1]Pc, Spring, S1'!X22*Main!$B$5)+(_xlfn.IFNA(VLOOKUP($A22,'FL Ratio'!$A$3:$B$44,2,FALSE),0)*'FL Characterization'!X$2)</f>
        <v>0.68015751042982153</v>
      </c>
      <c r="Y22" s="2">
        <f>('[1]Pc, Spring, S1'!Y22*Main!$B$5)+(_xlfn.IFNA(VLOOKUP($A22,'FL Ratio'!$A$3:$B$44,2,FALSE),0)*'FL Characterization'!Y$2)</f>
        <v>0.61985810778625949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0.6813837727362787</v>
      </c>
      <c r="C23" s="2">
        <f>('[1]Pc, Spring, S1'!C23*Main!$B$5)+(_xlfn.IFNA(VLOOKUP($A23,'FL Ratio'!$A$3:$B$44,2,FALSE),0)*'FL Characterization'!C$2)</f>
        <v>0.6420382289311406</v>
      </c>
      <c r="D23" s="2">
        <f>('[1]Pc, Spring, S1'!D23*Main!$B$5)+(_xlfn.IFNA(VLOOKUP($A23,'FL Ratio'!$A$3:$B$44,2,FALSE),0)*'FL Characterization'!D$2)</f>
        <v>0.63222287218025375</v>
      </c>
      <c r="E23" s="2">
        <f>('[1]Pc, Spring, S1'!E23*Main!$B$5)+(_xlfn.IFNA(VLOOKUP($A23,'FL Ratio'!$A$3:$B$44,2,FALSE),0)*'FL Characterization'!E$2)</f>
        <v>0.6092277264425342</v>
      </c>
      <c r="F23" s="2">
        <f>('[1]Pc, Spring, S1'!F23*Main!$B$5)+(_xlfn.IFNA(VLOOKUP($A23,'FL Ratio'!$A$3:$B$44,2,FALSE),0)*'FL Characterization'!F$2)</f>
        <v>0.5824728280370709</v>
      </c>
      <c r="G23" s="2">
        <f>('[1]Pc, Spring, S1'!G23*Main!$B$5)+(_xlfn.IFNA(VLOOKUP($A23,'FL Ratio'!$A$3:$B$44,2,FALSE),0)*'FL Characterization'!G$2)</f>
        <v>0.58129586947657341</v>
      </c>
      <c r="H23" s="2">
        <f>('[1]Pc, Spring, S1'!H23*Main!$B$5)+(_xlfn.IFNA(VLOOKUP($A23,'FL Ratio'!$A$3:$B$44,2,FALSE),0)*'FL Characterization'!H$2)</f>
        <v>0.57981168253972348</v>
      </c>
      <c r="I23" s="2">
        <f>('[1]Pc, Spring, S1'!I23*Main!$B$5)+(_xlfn.IFNA(VLOOKUP($A23,'FL Ratio'!$A$3:$B$44,2,FALSE),0)*'FL Characterization'!I$2)</f>
        <v>0.53001477155851706</v>
      </c>
      <c r="J23" s="2">
        <f>('[1]Pc, Spring, S1'!J23*Main!$B$5)+(_xlfn.IFNA(VLOOKUP($A23,'FL Ratio'!$A$3:$B$44,2,FALSE),0)*'FL Characterization'!J$2)</f>
        <v>0.47041650256175438</v>
      </c>
      <c r="K23" s="2">
        <f>('[1]Pc, Spring, S1'!K23*Main!$B$5)+(_xlfn.IFNA(VLOOKUP($A23,'FL Ratio'!$A$3:$B$44,2,FALSE),0)*'FL Characterization'!K$2)</f>
        <v>0.5112312885667093</v>
      </c>
      <c r="L23" s="2">
        <f>('[1]Pc, Spring, S1'!L23*Main!$B$5)+(_xlfn.IFNA(VLOOKUP($A23,'FL Ratio'!$A$3:$B$44,2,FALSE),0)*'FL Characterization'!L$2)</f>
        <v>0.51183007289526061</v>
      </c>
      <c r="M23" s="2">
        <f>('[1]Pc, Spring, S1'!M23*Main!$B$5)+(_xlfn.IFNA(VLOOKUP($A23,'FL Ratio'!$A$3:$B$44,2,FALSE),0)*'FL Characterization'!M$2)</f>
        <v>0.55840431573024218</v>
      </c>
      <c r="N23" s="2">
        <f>('[1]Pc, Spring, S1'!N23*Main!$B$5)+(_xlfn.IFNA(VLOOKUP($A23,'FL Ratio'!$A$3:$B$44,2,FALSE),0)*'FL Characterization'!N$2)</f>
        <v>0.5840291562672123</v>
      </c>
      <c r="O23" s="2">
        <f>('[1]Pc, Spring, S1'!O23*Main!$B$5)+(_xlfn.IFNA(VLOOKUP($A23,'FL Ratio'!$A$3:$B$44,2,FALSE),0)*'FL Characterization'!O$2)</f>
        <v>0.59818573866833658</v>
      </c>
      <c r="P23" s="2">
        <f>('[1]Pc, Spring, S1'!P23*Main!$B$5)+(_xlfn.IFNA(VLOOKUP($A23,'FL Ratio'!$A$3:$B$44,2,FALSE),0)*'FL Characterization'!P$2)</f>
        <v>0.59498017418680038</v>
      </c>
      <c r="Q23" s="2">
        <f>('[1]Pc, Spring, S1'!Q23*Main!$B$5)+(_xlfn.IFNA(VLOOKUP($A23,'FL Ratio'!$A$3:$B$44,2,FALSE),0)*'FL Characterization'!Q$2)</f>
        <v>0.59681704675872194</v>
      </c>
      <c r="R23" s="2">
        <f>('[1]Pc, Spring, S1'!R23*Main!$B$5)+(_xlfn.IFNA(VLOOKUP($A23,'FL Ratio'!$A$3:$B$44,2,FALSE),0)*'FL Characterization'!R$2)</f>
        <v>0.57908827188766288</v>
      </c>
      <c r="S23" s="2">
        <f>('[1]Pc, Spring, S1'!S23*Main!$B$5)+(_xlfn.IFNA(VLOOKUP($A23,'FL Ratio'!$A$3:$B$44,2,FALSE),0)*'FL Characterization'!S$2)</f>
        <v>0.60888983113296391</v>
      </c>
      <c r="T23" s="2">
        <f>('[1]Pc, Spring, S1'!T23*Main!$B$5)+(_xlfn.IFNA(VLOOKUP($A23,'FL Ratio'!$A$3:$B$44,2,FALSE),0)*'FL Characterization'!T$2)</f>
        <v>0.59085642343535483</v>
      </c>
      <c r="U23" s="2">
        <f>('[1]Pc, Spring, S1'!U23*Main!$B$5)+(_xlfn.IFNA(VLOOKUP($A23,'FL Ratio'!$A$3:$B$44,2,FALSE),0)*'FL Characterization'!U$2)</f>
        <v>0.58898090412040316</v>
      </c>
      <c r="V23" s="2">
        <f>('[1]Pc, Spring, S1'!V23*Main!$B$5)+(_xlfn.IFNA(VLOOKUP($A23,'FL Ratio'!$A$3:$B$44,2,FALSE),0)*'FL Characterization'!V$2)</f>
        <v>0.63276707110654484</v>
      </c>
      <c r="W23" s="2">
        <f>('[1]Pc, Spring, S1'!W23*Main!$B$5)+(_xlfn.IFNA(VLOOKUP($A23,'FL Ratio'!$A$3:$B$44,2,FALSE),0)*'FL Characterization'!W$2)</f>
        <v>0.584522300980167</v>
      </c>
      <c r="X23" s="2">
        <f>('[1]Pc, Spring, S1'!X23*Main!$B$5)+(_xlfn.IFNA(VLOOKUP($A23,'FL Ratio'!$A$3:$B$44,2,FALSE),0)*'FL Characterization'!X$2)</f>
        <v>0.64073221577574269</v>
      </c>
      <c r="Y23" s="2">
        <f>('[1]Pc, Spring, S1'!Y23*Main!$B$5)+(_xlfn.IFNA(VLOOKUP($A23,'FL Ratio'!$A$3:$B$44,2,FALSE),0)*'FL Characterization'!Y$2)</f>
        <v>0.66950588997534222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3.0658213737804916</v>
      </c>
      <c r="C24" s="2">
        <f>('[1]Pc, Spring, S1'!C24*Main!$B$5)+(_xlfn.IFNA(VLOOKUP($A24,'FL Ratio'!$A$3:$B$44,2,FALSE),0)*'FL Characterization'!C$2)</f>
        <v>2.9209470843055305</v>
      </c>
      <c r="D24" s="2">
        <f>('[1]Pc, Spring, S1'!D24*Main!$B$5)+(_xlfn.IFNA(VLOOKUP($A24,'FL Ratio'!$A$3:$B$44,2,FALSE),0)*'FL Characterization'!D$2)</f>
        <v>2.7242617392943727</v>
      </c>
      <c r="E24" s="2">
        <f>('[1]Pc, Spring, S1'!E24*Main!$B$5)+(_xlfn.IFNA(VLOOKUP($A24,'FL Ratio'!$A$3:$B$44,2,FALSE),0)*'FL Characterization'!E$2)</f>
        <v>2.7018144059034763</v>
      </c>
      <c r="F24" s="2">
        <f>('[1]Pc, Spring, S1'!F24*Main!$B$5)+(_xlfn.IFNA(VLOOKUP($A24,'FL Ratio'!$A$3:$B$44,2,FALSE),0)*'FL Characterization'!F$2)</f>
        <v>2.7137925567865278</v>
      </c>
      <c r="G24" s="2">
        <f>('[1]Pc, Spring, S1'!G24*Main!$B$5)+(_xlfn.IFNA(VLOOKUP($A24,'FL Ratio'!$A$3:$B$44,2,FALSE),0)*'FL Characterization'!G$2)</f>
        <v>2.7172106564497986</v>
      </c>
      <c r="H24" s="2">
        <f>('[1]Pc, Spring, S1'!H24*Main!$B$5)+(_xlfn.IFNA(VLOOKUP($A24,'FL Ratio'!$A$3:$B$44,2,FALSE),0)*'FL Characterization'!H$2)</f>
        <v>3.2219521145174896</v>
      </c>
      <c r="I24" s="2">
        <f>('[1]Pc, Spring, S1'!I24*Main!$B$5)+(_xlfn.IFNA(VLOOKUP($A24,'FL Ratio'!$A$3:$B$44,2,FALSE),0)*'FL Characterization'!I$2)</f>
        <v>3.3790701604867674</v>
      </c>
      <c r="J24" s="2">
        <f>('[1]Pc, Spring, S1'!J24*Main!$B$5)+(_xlfn.IFNA(VLOOKUP($A24,'FL Ratio'!$A$3:$B$44,2,FALSE),0)*'FL Characterization'!J$2)</f>
        <v>3.680638790480665</v>
      </c>
      <c r="K24" s="2">
        <f>('[1]Pc, Spring, S1'!K24*Main!$B$5)+(_xlfn.IFNA(VLOOKUP($A24,'FL Ratio'!$A$3:$B$44,2,FALSE),0)*'FL Characterization'!K$2)</f>
        <v>3.9389061651198811</v>
      </c>
      <c r="L24" s="2">
        <f>('[1]Pc, Spring, S1'!L24*Main!$B$5)+(_xlfn.IFNA(VLOOKUP($A24,'FL Ratio'!$A$3:$B$44,2,FALSE),0)*'FL Characterization'!L$2)</f>
        <v>3.7290340182935089</v>
      </c>
      <c r="M24" s="2">
        <f>('[1]Pc, Spring, S1'!M24*Main!$B$5)+(_xlfn.IFNA(VLOOKUP($A24,'FL Ratio'!$A$3:$B$44,2,FALSE),0)*'FL Characterization'!M$2)</f>
        <v>3.8760908036119952</v>
      </c>
      <c r="N24" s="2">
        <f>('[1]Pc, Spring, S1'!N24*Main!$B$5)+(_xlfn.IFNA(VLOOKUP($A24,'FL Ratio'!$A$3:$B$44,2,FALSE),0)*'FL Characterization'!N$2)</f>
        <v>4.0146703888690087</v>
      </c>
      <c r="O24" s="2">
        <f>('[1]Pc, Spring, S1'!O24*Main!$B$5)+(_xlfn.IFNA(VLOOKUP($A24,'FL Ratio'!$A$3:$B$44,2,FALSE),0)*'FL Characterization'!O$2)</f>
        <v>3.9011428109297963</v>
      </c>
      <c r="P24" s="2">
        <f>('[1]Pc, Spring, S1'!P24*Main!$B$5)+(_xlfn.IFNA(VLOOKUP($A24,'FL Ratio'!$A$3:$B$44,2,FALSE),0)*'FL Characterization'!P$2)</f>
        <v>3.7790453663592221</v>
      </c>
      <c r="Q24" s="2">
        <f>('[1]Pc, Spring, S1'!Q24*Main!$B$5)+(_xlfn.IFNA(VLOOKUP($A24,'FL Ratio'!$A$3:$B$44,2,FALSE),0)*'FL Characterization'!Q$2)</f>
        <v>3.5972459459518866</v>
      </c>
      <c r="R24" s="2">
        <f>('[1]Pc, Spring, S1'!R24*Main!$B$5)+(_xlfn.IFNA(VLOOKUP($A24,'FL Ratio'!$A$3:$B$44,2,FALSE),0)*'FL Characterization'!R$2)</f>
        <v>3.6081128445829598</v>
      </c>
      <c r="S24" s="2">
        <f>('[1]Pc, Spring, S1'!S24*Main!$B$5)+(_xlfn.IFNA(VLOOKUP($A24,'FL Ratio'!$A$3:$B$44,2,FALSE),0)*'FL Characterization'!S$2)</f>
        <v>3.8353210931379627</v>
      </c>
      <c r="T24" s="2">
        <f>('[1]Pc, Spring, S1'!T24*Main!$B$5)+(_xlfn.IFNA(VLOOKUP($A24,'FL Ratio'!$A$3:$B$44,2,FALSE),0)*'FL Characterization'!T$2)</f>
        <v>3.7217233254980631</v>
      </c>
      <c r="U24" s="2">
        <f>('[1]Pc, Spring, S1'!U24*Main!$B$5)+(_xlfn.IFNA(VLOOKUP($A24,'FL Ratio'!$A$3:$B$44,2,FALSE),0)*'FL Characterization'!U$2)</f>
        <v>3.627225822040542</v>
      </c>
      <c r="V24" s="2">
        <f>('[1]Pc, Spring, S1'!V24*Main!$B$5)+(_xlfn.IFNA(VLOOKUP($A24,'FL Ratio'!$A$3:$B$44,2,FALSE),0)*'FL Characterization'!V$2)</f>
        <v>3.8556672709229458</v>
      </c>
      <c r="W24" s="2">
        <f>('[1]Pc, Spring, S1'!W24*Main!$B$5)+(_xlfn.IFNA(VLOOKUP($A24,'FL Ratio'!$A$3:$B$44,2,FALSE),0)*'FL Characterization'!W$2)</f>
        <v>3.6422225445591851</v>
      </c>
      <c r="X24" s="2">
        <f>('[1]Pc, Spring, S1'!X24*Main!$B$5)+(_xlfn.IFNA(VLOOKUP($A24,'FL Ratio'!$A$3:$B$44,2,FALSE),0)*'FL Characterization'!X$2)</f>
        <v>3.6024014859714244</v>
      </c>
      <c r="Y24" s="2">
        <f>('[1]Pc, Spring, S1'!Y24*Main!$B$5)+(_xlfn.IFNA(VLOOKUP($A24,'FL Ratio'!$A$3:$B$44,2,FALSE),0)*'FL Characterization'!Y$2)</f>
        <v>3.3262210980384674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1.8175026566944315</v>
      </c>
      <c r="C25" s="2">
        <f>('[1]Pc, Spring, S1'!C25*Main!$B$5)+(_xlfn.IFNA(VLOOKUP($A25,'FL Ratio'!$A$3:$B$44,2,FALSE),0)*'FL Characterization'!C$2)</f>
        <v>1.7355442312699538</v>
      </c>
      <c r="D25" s="2">
        <f>('[1]Pc, Spring, S1'!D25*Main!$B$5)+(_xlfn.IFNA(VLOOKUP($A25,'FL Ratio'!$A$3:$B$44,2,FALSE),0)*'FL Characterization'!D$2)</f>
        <v>1.5593840656172548</v>
      </c>
      <c r="E25" s="2">
        <f>('[1]Pc, Spring, S1'!E25*Main!$B$5)+(_xlfn.IFNA(VLOOKUP($A25,'FL Ratio'!$A$3:$B$44,2,FALSE),0)*'FL Characterization'!E$2)</f>
        <v>1.5201572618592971</v>
      </c>
      <c r="F25" s="2">
        <f>('[1]Pc, Spring, S1'!F25*Main!$B$5)+(_xlfn.IFNA(VLOOKUP($A25,'FL Ratio'!$A$3:$B$44,2,FALSE),0)*'FL Characterization'!F$2)</f>
        <v>1.3906645224644962</v>
      </c>
      <c r="G25" s="2">
        <f>('[1]Pc, Spring, S1'!G25*Main!$B$5)+(_xlfn.IFNA(VLOOKUP($A25,'FL Ratio'!$A$3:$B$44,2,FALSE),0)*'FL Characterization'!G$2)</f>
        <v>1.4391583320776256</v>
      </c>
      <c r="H25" s="2">
        <f>('[1]Pc, Spring, S1'!H25*Main!$B$5)+(_xlfn.IFNA(VLOOKUP($A25,'FL Ratio'!$A$3:$B$44,2,FALSE),0)*'FL Characterization'!H$2)</f>
        <v>1.8310275024797484</v>
      </c>
      <c r="I25" s="2">
        <f>('[1]Pc, Spring, S1'!I25*Main!$B$5)+(_xlfn.IFNA(VLOOKUP($A25,'FL Ratio'!$A$3:$B$44,2,FALSE),0)*'FL Characterization'!I$2)</f>
        <v>1.6343607309070602</v>
      </c>
      <c r="J25" s="2">
        <f>('[1]Pc, Spring, S1'!J25*Main!$B$5)+(_xlfn.IFNA(VLOOKUP($A25,'FL Ratio'!$A$3:$B$44,2,FALSE),0)*'FL Characterization'!J$2)</f>
        <v>1.5544745938494955</v>
      </c>
      <c r="K25" s="2">
        <f>('[1]Pc, Spring, S1'!K25*Main!$B$5)+(_xlfn.IFNA(VLOOKUP($A25,'FL Ratio'!$A$3:$B$44,2,FALSE),0)*'FL Characterization'!K$2)</f>
        <v>1.4614013225081492</v>
      </c>
      <c r="L25" s="2">
        <f>('[1]Pc, Spring, S1'!L25*Main!$B$5)+(_xlfn.IFNA(VLOOKUP($A25,'FL Ratio'!$A$3:$B$44,2,FALSE),0)*'FL Characterization'!L$2)</f>
        <v>1.841840729685349</v>
      </c>
      <c r="M25" s="2">
        <f>('[1]Pc, Spring, S1'!M25*Main!$B$5)+(_xlfn.IFNA(VLOOKUP($A25,'FL Ratio'!$A$3:$B$44,2,FALSE),0)*'FL Characterization'!M$2)</f>
        <v>1.8612262754263065</v>
      </c>
      <c r="N25" s="2">
        <f>('[1]Pc, Spring, S1'!N25*Main!$B$5)+(_xlfn.IFNA(VLOOKUP($A25,'FL Ratio'!$A$3:$B$44,2,FALSE),0)*'FL Characterization'!N$2)</f>
        <v>1.8148511691454634</v>
      </c>
      <c r="O25" s="2">
        <f>('[1]Pc, Spring, S1'!O25*Main!$B$5)+(_xlfn.IFNA(VLOOKUP($A25,'FL Ratio'!$A$3:$B$44,2,FALSE),0)*'FL Characterization'!O$2)</f>
        <v>2.0278447633933485</v>
      </c>
      <c r="P25" s="2">
        <f>('[1]Pc, Spring, S1'!P25*Main!$B$5)+(_xlfn.IFNA(VLOOKUP($A25,'FL Ratio'!$A$3:$B$44,2,FALSE),0)*'FL Characterization'!P$2)</f>
        <v>1.8903399596572608</v>
      </c>
      <c r="Q25" s="2">
        <f>('[1]Pc, Spring, S1'!Q25*Main!$B$5)+(_xlfn.IFNA(VLOOKUP($A25,'FL Ratio'!$A$3:$B$44,2,FALSE),0)*'FL Characterization'!Q$2)</f>
        <v>1.844298464344265</v>
      </c>
      <c r="R25" s="2">
        <f>('[1]Pc, Spring, S1'!R25*Main!$B$5)+(_xlfn.IFNA(VLOOKUP($A25,'FL Ratio'!$A$3:$B$44,2,FALSE),0)*'FL Characterization'!R$2)</f>
        <v>1.7505981302805933</v>
      </c>
      <c r="S25" s="2">
        <f>('[1]Pc, Spring, S1'!S25*Main!$B$5)+(_xlfn.IFNA(VLOOKUP($A25,'FL Ratio'!$A$3:$B$44,2,FALSE),0)*'FL Characterization'!S$2)</f>
        <v>2.0821875061717359</v>
      </c>
      <c r="T25" s="2">
        <f>('[1]Pc, Spring, S1'!T25*Main!$B$5)+(_xlfn.IFNA(VLOOKUP($A25,'FL Ratio'!$A$3:$B$44,2,FALSE),0)*'FL Characterization'!T$2)</f>
        <v>2.0626754706848653</v>
      </c>
      <c r="U25" s="2">
        <f>('[1]Pc, Spring, S1'!U25*Main!$B$5)+(_xlfn.IFNA(VLOOKUP($A25,'FL Ratio'!$A$3:$B$44,2,FALSE),0)*'FL Characterization'!U$2)</f>
        <v>1.9080631759464233</v>
      </c>
      <c r="V25" s="2">
        <f>('[1]Pc, Spring, S1'!V25*Main!$B$5)+(_xlfn.IFNA(VLOOKUP($A25,'FL Ratio'!$A$3:$B$44,2,FALSE),0)*'FL Characterization'!V$2)</f>
        <v>2.0769172655720967</v>
      </c>
      <c r="W25" s="2">
        <f>('[1]Pc, Spring, S1'!W25*Main!$B$5)+(_xlfn.IFNA(VLOOKUP($A25,'FL Ratio'!$A$3:$B$44,2,FALSE),0)*'FL Characterization'!W$2)</f>
        <v>1.8300290852888992</v>
      </c>
      <c r="X25" s="2">
        <f>('[1]Pc, Spring, S1'!X25*Main!$B$5)+(_xlfn.IFNA(VLOOKUP($A25,'FL Ratio'!$A$3:$B$44,2,FALSE),0)*'FL Characterization'!X$2)</f>
        <v>2.1409670255627917</v>
      </c>
      <c r="Y25" s="2">
        <f>('[1]Pc, Spring, S1'!Y25*Main!$B$5)+(_xlfn.IFNA(VLOOKUP($A25,'FL Ratio'!$A$3:$B$44,2,FALSE),0)*'FL Characterization'!Y$2)</f>
        <v>2.0427835883296517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0.65866169221441695</v>
      </c>
      <c r="C26" s="2">
        <f>('[1]Pc, Spring, S1'!C26*Main!$B$5)+(_xlfn.IFNA(VLOOKUP($A26,'FL Ratio'!$A$3:$B$44,2,FALSE),0)*'FL Characterization'!C$2)</f>
        <v>0.66466566257639237</v>
      </c>
      <c r="D26" s="2">
        <f>('[1]Pc, Spring, S1'!D26*Main!$B$5)+(_xlfn.IFNA(VLOOKUP($A26,'FL Ratio'!$A$3:$B$44,2,FALSE),0)*'FL Characterization'!D$2)</f>
        <v>0.69622802415605833</v>
      </c>
      <c r="E26" s="2">
        <f>('[1]Pc, Spring, S1'!E26*Main!$B$5)+(_xlfn.IFNA(VLOOKUP($A26,'FL Ratio'!$A$3:$B$44,2,FALSE),0)*'FL Characterization'!E$2)</f>
        <v>0.6393671423379016</v>
      </c>
      <c r="F26" s="2">
        <f>('[1]Pc, Spring, S1'!F26*Main!$B$5)+(_xlfn.IFNA(VLOOKUP($A26,'FL Ratio'!$A$3:$B$44,2,FALSE),0)*'FL Characterization'!F$2)</f>
        <v>0.59297663190849781</v>
      </c>
      <c r="G26" s="2">
        <f>('[1]Pc, Spring, S1'!G26*Main!$B$5)+(_xlfn.IFNA(VLOOKUP($A26,'FL Ratio'!$A$3:$B$44,2,FALSE),0)*'FL Characterization'!G$2)</f>
        <v>0.57385779666114922</v>
      </c>
      <c r="H26" s="2">
        <f>('[1]Pc, Spring, S1'!H26*Main!$B$5)+(_xlfn.IFNA(VLOOKUP($A26,'FL Ratio'!$A$3:$B$44,2,FALSE),0)*'FL Characterization'!H$2)</f>
        <v>0.62394962483849103</v>
      </c>
      <c r="I26" s="2">
        <f>('[1]Pc, Spring, S1'!I26*Main!$B$5)+(_xlfn.IFNA(VLOOKUP($A26,'FL Ratio'!$A$3:$B$44,2,FALSE),0)*'FL Characterization'!I$2)</f>
        <v>0.5973748519259614</v>
      </c>
      <c r="J26" s="2">
        <f>('[1]Pc, Spring, S1'!J26*Main!$B$5)+(_xlfn.IFNA(VLOOKUP($A26,'FL Ratio'!$A$3:$B$44,2,FALSE),0)*'FL Characterization'!J$2)</f>
        <v>0.51638574323536834</v>
      </c>
      <c r="K26" s="2">
        <f>('[1]Pc, Spring, S1'!K26*Main!$B$5)+(_xlfn.IFNA(VLOOKUP($A26,'FL Ratio'!$A$3:$B$44,2,FALSE),0)*'FL Characterization'!K$2)</f>
        <v>0.4130553437665494</v>
      </c>
      <c r="L26" s="2">
        <f>('[1]Pc, Spring, S1'!L26*Main!$B$5)+(_xlfn.IFNA(VLOOKUP($A26,'FL Ratio'!$A$3:$B$44,2,FALSE),0)*'FL Characterization'!L$2)</f>
        <v>0.5874887734764429</v>
      </c>
      <c r="M26" s="2">
        <f>('[1]Pc, Spring, S1'!M26*Main!$B$5)+(_xlfn.IFNA(VLOOKUP($A26,'FL Ratio'!$A$3:$B$44,2,FALSE),0)*'FL Characterization'!M$2)</f>
        <v>0.58891261968488928</v>
      </c>
      <c r="N26" s="2">
        <f>('[1]Pc, Spring, S1'!N26*Main!$B$5)+(_xlfn.IFNA(VLOOKUP($A26,'FL Ratio'!$A$3:$B$44,2,FALSE),0)*'FL Characterization'!N$2)</f>
        <v>0.63087902035776389</v>
      </c>
      <c r="O26" s="2">
        <f>('[1]Pc, Spring, S1'!O26*Main!$B$5)+(_xlfn.IFNA(VLOOKUP($A26,'FL Ratio'!$A$3:$B$44,2,FALSE),0)*'FL Characterization'!O$2)</f>
        <v>0.6520940618614528</v>
      </c>
      <c r="P26" s="2">
        <f>('[1]Pc, Spring, S1'!P26*Main!$B$5)+(_xlfn.IFNA(VLOOKUP($A26,'FL Ratio'!$A$3:$B$44,2,FALSE),0)*'FL Characterization'!P$2)</f>
        <v>0.57730934259120859</v>
      </c>
      <c r="Q26" s="2">
        <f>('[1]Pc, Spring, S1'!Q26*Main!$B$5)+(_xlfn.IFNA(VLOOKUP($A26,'FL Ratio'!$A$3:$B$44,2,FALSE),0)*'FL Characterization'!Q$2)</f>
        <v>0.6826495319058532</v>
      </c>
      <c r="R26" s="2">
        <f>('[1]Pc, Spring, S1'!R26*Main!$B$5)+(_xlfn.IFNA(VLOOKUP($A26,'FL Ratio'!$A$3:$B$44,2,FALSE),0)*'FL Characterization'!R$2)</f>
        <v>0.6339308314828167</v>
      </c>
      <c r="S26" s="2">
        <f>('[1]Pc, Spring, S1'!S26*Main!$B$5)+(_xlfn.IFNA(VLOOKUP($A26,'FL Ratio'!$A$3:$B$44,2,FALSE),0)*'FL Characterization'!S$2)</f>
        <v>0.66367756886461426</v>
      </c>
      <c r="T26" s="2">
        <f>('[1]Pc, Spring, S1'!T26*Main!$B$5)+(_xlfn.IFNA(VLOOKUP($A26,'FL Ratio'!$A$3:$B$44,2,FALSE),0)*'FL Characterization'!T$2)</f>
        <v>0.63977518542136835</v>
      </c>
      <c r="U26" s="2">
        <f>('[1]Pc, Spring, S1'!U26*Main!$B$5)+(_xlfn.IFNA(VLOOKUP($A26,'FL Ratio'!$A$3:$B$44,2,FALSE),0)*'FL Characterization'!U$2)</f>
        <v>0.63152125703203699</v>
      </c>
      <c r="V26" s="2">
        <f>('[1]Pc, Spring, S1'!V26*Main!$B$5)+(_xlfn.IFNA(VLOOKUP($A26,'FL Ratio'!$A$3:$B$44,2,FALSE),0)*'FL Characterization'!V$2)</f>
        <v>0.73350026202879937</v>
      </c>
      <c r="W26" s="2">
        <f>('[1]Pc, Spring, S1'!W26*Main!$B$5)+(_xlfn.IFNA(VLOOKUP($A26,'FL Ratio'!$A$3:$B$44,2,FALSE),0)*'FL Characterization'!W$2)</f>
        <v>0.71675273427167996</v>
      </c>
      <c r="X26" s="2">
        <f>('[1]Pc, Spring, S1'!X26*Main!$B$5)+(_xlfn.IFNA(VLOOKUP($A26,'FL Ratio'!$A$3:$B$44,2,FALSE),0)*'FL Characterization'!X$2)</f>
        <v>0.76318656056991774</v>
      </c>
      <c r="Y26" s="2">
        <f>('[1]Pc, Spring, S1'!Y26*Main!$B$5)+(_xlfn.IFNA(VLOOKUP($A26,'FL Ratio'!$A$3:$B$44,2,FALSE),0)*'FL Characterization'!Y$2)</f>
        <v>0.78281715057450818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2.1557218982650359</v>
      </c>
      <c r="C27" s="2">
        <f>('[1]Pc, Spring, S1'!C27*Main!$B$5)+(_xlfn.IFNA(VLOOKUP($A27,'FL Ratio'!$A$3:$B$44,2,FALSE),0)*'FL Characterization'!C$2)</f>
        <v>2.1137214366206014</v>
      </c>
      <c r="D27" s="2">
        <f>('[1]Pc, Spring, S1'!D27*Main!$B$5)+(_xlfn.IFNA(VLOOKUP($A27,'FL Ratio'!$A$3:$B$44,2,FALSE),0)*'FL Characterization'!D$2)</f>
        <v>2.0743153799746272</v>
      </c>
      <c r="E27" s="2">
        <f>('[1]Pc, Spring, S1'!E27*Main!$B$5)+(_xlfn.IFNA(VLOOKUP($A27,'FL Ratio'!$A$3:$B$44,2,FALSE),0)*'FL Characterization'!E$2)</f>
        <v>2.0619237373487498</v>
      </c>
      <c r="F27" s="2">
        <f>('[1]Pc, Spring, S1'!F27*Main!$B$5)+(_xlfn.IFNA(VLOOKUP($A27,'FL Ratio'!$A$3:$B$44,2,FALSE),0)*'FL Characterization'!F$2)</f>
        <v>2.0173545677325389</v>
      </c>
      <c r="G27" s="2">
        <f>('[1]Pc, Spring, S1'!G27*Main!$B$5)+(_xlfn.IFNA(VLOOKUP($A27,'FL Ratio'!$A$3:$B$44,2,FALSE),0)*'FL Characterization'!G$2)</f>
        <v>2.0054760172130126</v>
      </c>
      <c r="H27" s="2">
        <f>('[1]Pc, Spring, S1'!H27*Main!$B$5)+(_xlfn.IFNA(VLOOKUP($A27,'FL Ratio'!$A$3:$B$44,2,FALSE),0)*'FL Characterization'!H$2)</f>
        <v>2.4960834092781856</v>
      </c>
      <c r="I27" s="2">
        <f>('[1]Pc, Spring, S1'!I27*Main!$B$5)+(_xlfn.IFNA(VLOOKUP($A27,'FL Ratio'!$A$3:$B$44,2,FALSE),0)*'FL Characterization'!I$2)</f>
        <v>2.6136664258061257</v>
      </c>
      <c r="J27" s="2">
        <f>('[1]Pc, Spring, S1'!J27*Main!$B$5)+(_xlfn.IFNA(VLOOKUP($A27,'FL Ratio'!$A$3:$B$44,2,FALSE),0)*'FL Characterization'!J$2)</f>
        <v>2.7110952275566458</v>
      </c>
      <c r="K27" s="2">
        <f>('[1]Pc, Spring, S1'!K27*Main!$B$5)+(_xlfn.IFNA(VLOOKUP($A27,'FL Ratio'!$A$3:$B$44,2,FALSE),0)*'FL Characterization'!K$2)</f>
        <v>2.6375970679029535</v>
      </c>
      <c r="L27" s="2">
        <f>('[1]Pc, Spring, S1'!L27*Main!$B$5)+(_xlfn.IFNA(VLOOKUP($A27,'FL Ratio'!$A$3:$B$44,2,FALSE),0)*'FL Characterization'!L$2)</f>
        <v>2.5102141509885247</v>
      </c>
      <c r="M27" s="2">
        <f>('[1]Pc, Spring, S1'!M27*Main!$B$5)+(_xlfn.IFNA(VLOOKUP($A27,'FL Ratio'!$A$3:$B$44,2,FALSE),0)*'FL Characterization'!M$2)</f>
        <v>2.619084589606782</v>
      </c>
      <c r="N27" s="2">
        <f>('[1]Pc, Spring, S1'!N27*Main!$B$5)+(_xlfn.IFNA(VLOOKUP($A27,'FL Ratio'!$A$3:$B$44,2,FALSE),0)*'FL Characterization'!N$2)</f>
        <v>2.7868402295185306</v>
      </c>
      <c r="O27" s="2">
        <f>('[1]Pc, Spring, S1'!O27*Main!$B$5)+(_xlfn.IFNA(VLOOKUP($A27,'FL Ratio'!$A$3:$B$44,2,FALSE),0)*'FL Characterization'!O$2)</f>
        <v>2.7287335117083185</v>
      </c>
      <c r="P27" s="2">
        <f>('[1]Pc, Spring, S1'!P27*Main!$B$5)+(_xlfn.IFNA(VLOOKUP($A27,'FL Ratio'!$A$3:$B$44,2,FALSE),0)*'FL Characterization'!P$2)</f>
        <v>2.584427894407805</v>
      </c>
      <c r="Q27" s="2">
        <f>('[1]Pc, Spring, S1'!Q27*Main!$B$5)+(_xlfn.IFNA(VLOOKUP($A27,'FL Ratio'!$A$3:$B$44,2,FALSE),0)*'FL Characterization'!Q$2)</f>
        <v>2.6270961428759332</v>
      </c>
      <c r="R27" s="2">
        <f>('[1]Pc, Spring, S1'!R27*Main!$B$5)+(_xlfn.IFNA(VLOOKUP($A27,'FL Ratio'!$A$3:$B$44,2,FALSE),0)*'FL Characterization'!R$2)</f>
        <v>2.5897658421966967</v>
      </c>
      <c r="S27" s="2">
        <f>('[1]Pc, Spring, S1'!S27*Main!$B$5)+(_xlfn.IFNA(VLOOKUP($A27,'FL Ratio'!$A$3:$B$44,2,FALSE),0)*'FL Characterization'!S$2)</f>
        <v>2.6678181480772367</v>
      </c>
      <c r="T27" s="2">
        <f>('[1]Pc, Spring, S1'!T27*Main!$B$5)+(_xlfn.IFNA(VLOOKUP($A27,'FL Ratio'!$A$3:$B$44,2,FALSE),0)*'FL Characterization'!T$2)</f>
        <v>2.4986349028064652</v>
      </c>
      <c r="U27" s="2">
        <f>('[1]Pc, Spring, S1'!U27*Main!$B$5)+(_xlfn.IFNA(VLOOKUP($A27,'FL Ratio'!$A$3:$B$44,2,FALSE),0)*'FL Characterization'!U$2)</f>
        <v>2.5729211526184175</v>
      </c>
      <c r="V27" s="2">
        <f>('[1]Pc, Spring, S1'!V27*Main!$B$5)+(_xlfn.IFNA(VLOOKUP($A27,'FL Ratio'!$A$3:$B$44,2,FALSE),0)*'FL Characterization'!V$2)</f>
        <v>2.4599009266309473</v>
      </c>
      <c r="W27" s="2">
        <f>('[1]Pc, Spring, S1'!W27*Main!$B$5)+(_xlfn.IFNA(VLOOKUP($A27,'FL Ratio'!$A$3:$B$44,2,FALSE),0)*'FL Characterization'!W$2)</f>
        <v>2.2884239327068028</v>
      </c>
      <c r="X27" s="2">
        <f>('[1]Pc, Spring, S1'!X27*Main!$B$5)+(_xlfn.IFNA(VLOOKUP($A27,'FL Ratio'!$A$3:$B$44,2,FALSE),0)*'FL Characterization'!X$2)</f>
        <v>2.1790005618121753</v>
      </c>
      <c r="Y27" s="2">
        <f>('[1]Pc, Spring, S1'!Y27*Main!$B$5)+(_xlfn.IFNA(VLOOKUP($A27,'FL Ratio'!$A$3:$B$44,2,FALSE),0)*'FL Characterization'!Y$2)</f>
        <v>2.111765588679023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1.6542349937217324</v>
      </c>
      <c r="C28" s="2">
        <f>('[1]Pc, Spring, S1'!C28*Main!$B$5)+(_xlfn.IFNA(VLOOKUP($A28,'FL Ratio'!$A$3:$B$44,2,FALSE),0)*'FL Characterization'!C$2)</f>
        <v>1.5689800632692996</v>
      </c>
      <c r="D28" s="2">
        <f>('[1]Pc, Spring, S1'!D28*Main!$B$5)+(_xlfn.IFNA(VLOOKUP($A28,'FL Ratio'!$A$3:$B$44,2,FALSE),0)*'FL Characterization'!D$2)</f>
        <v>1.5053995804372551</v>
      </c>
      <c r="E28" s="2">
        <f>('[1]Pc, Spring, S1'!E28*Main!$B$5)+(_xlfn.IFNA(VLOOKUP($A28,'FL Ratio'!$A$3:$B$44,2,FALSE),0)*'FL Characterization'!E$2)</f>
        <v>1.5039817450975954</v>
      </c>
      <c r="F28" s="2">
        <f>('[1]Pc, Spring, S1'!F28*Main!$B$5)+(_xlfn.IFNA(VLOOKUP($A28,'FL Ratio'!$A$3:$B$44,2,FALSE),0)*'FL Characterization'!F$2)</f>
        <v>1.5092146603646788</v>
      </c>
      <c r="G28" s="2">
        <f>('[1]Pc, Spring, S1'!G28*Main!$B$5)+(_xlfn.IFNA(VLOOKUP($A28,'FL Ratio'!$A$3:$B$44,2,FALSE),0)*'FL Characterization'!G$2)</f>
        <v>1.5251606614554019</v>
      </c>
      <c r="H28" s="2">
        <f>('[1]Pc, Spring, S1'!H28*Main!$B$5)+(_xlfn.IFNA(VLOOKUP($A28,'FL Ratio'!$A$3:$B$44,2,FALSE),0)*'FL Characterization'!H$2)</f>
        <v>1.4869314176663164</v>
      </c>
      <c r="I28" s="2">
        <f>('[1]Pc, Spring, S1'!I28*Main!$B$5)+(_xlfn.IFNA(VLOOKUP($A28,'FL Ratio'!$A$3:$B$44,2,FALSE),0)*'FL Characterization'!I$2)</f>
        <v>1.7362326246469286</v>
      </c>
      <c r="J28" s="2">
        <f>('[1]Pc, Spring, S1'!J28*Main!$B$5)+(_xlfn.IFNA(VLOOKUP($A28,'FL Ratio'!$A$3:$B$44,2,FALSE),0)*'FL Characterization'!J$2)</f>
        <v>1.8946244123733562</v>
      </c>
      <c r="K28" s="2">
        <f>('[1]Pc, Spring, S1'!K28*Main!$B$5)+(_xlfn.IFNA(VLOOKUP($A28,'FL Ratio'!$A$3:$B$44,2,FALSE),0)*'FL Characterization'!K$2)</f>
        <v>1.9234912754904345</v>
      </c>
      <c r="L28" s="2">
        <f>('[1]Pc, Spring, S1'!L28*Main!$B$5)+(_xlfn.IFNA(VLOOKUP($A28,'FL Ratio'!$A$3:$B$44,2,FALSE),0)*'FL Characterization'!L$2)</f>
        <v>1.9421934988135827</v>
      </c>
      <c r="M28" s="2">
        <f>('[1]Pc, Spring, S1'!M28*Main!$B$5)+(_xlfn.IFNA(VLOOKUP($A28,'FL Ratio'!$A$3:$B$44,2,FALSE),0)*'FL Characterization'!M$2)</f>
        <v>1.884934794909138</v>
      </c>
      <c r="N28" s="2">
        <f>('[1]Pc, Spring, S1'!N28*Main!$B$5)+(_xlfn.IFNA(VLOOKUP($A28,'FL Ratio'!$A$3:$B$44,2,FALSE),0)*'FL Characterization'!N$2)</f>
        <v>1.9267910851541734</v>
      </c>
      <c r="O28" s="2">
        <f>('[1]Pc, Spring, S1'!O28*Main!$B$5)+(_xlfn.IFNA(VLOOKUP($A28,'FL Ratio'!$A$3:$B$44,2,FALSE),0)*'FL Characterization'!O$2)</f>
        <v>1.9652976286425652</v>
      </c>
      <c r="P28" s="2">
        <f>('[1]Pc, Spring, S1'!P28*Main!$B$5)+(_xlfn.IFNA(VLOOKUP($A28,'FL Ratio'!$A$3:$B$44,2,FALSE),0)*'FL Characterization'!P$2)</f>
        <v>1.7002046100905075</v>
      </c>
      <c r="Q28" s="2">
        <f>('[1]Pc, Spring, S1'!Q28*Main!$B$5)+(_xlfn.IFNA(VLOOKUP($A28,'FL Ratio'!$A$3:$B$44,2,FALSE),0)*'FL Characterization'!Q$2)</f>
        <v>1.8028722465186073</v>
      </c>
      <c r="R28" s="2">
        <f>('[1]Pc, Spring, S1'!R28*Main!$B$5)+(_xlfn.IFNA(VLOOKUP($A28,'FL Ratio'!$A$3:$B$44,2,FALSE),0)*'FL Characterization'!R$2)</f>
        <v>1.8311793478311431</v>
      </c>
      <c r="S28" s="2">
        <f>('[1]Pc, Spring, S1'!S28*Main!$B$5)+(_xlfn.IFNA(VLOOKUP($A28,'FL Ratio'!$A$3:$B$44,2,FALSE),0)*'FL Characterization'!S$2)</f>
        <v>1.9048900142525926</v>
      </c>
      <c r="T28" s="2">
        <f>('[1]Pc, Spring, S1'!T28*Main!$B$5)+(_xlfn.IFNA(VLOOKUP($A28,'FL Ratio'!$A$3:$B$44,2,FALSE),0)*'FL Characterization'!T$2)</f>
        <v>1.8024760746063229</v>
      </c>
      <c r="U28" s="2">
        <f>('[1]Pc, Spring, S1'!U28*Main!$B$5)+(_xlfn.IFNA(VLOOKUP($A28,'FL Ratio'!$A$3:$B$44,2,FALSE),0)*'FL Characterization'!U$2)</f>
        <v>1.7229058178236423</v>
      </c>
      <c r="V28" s="2">
        <f>('[1]Pc, Spring, S1'!V28*Main!$B$5)+(_xlfn.IFNA(VLOOKUP($A28,'FL Ratio'!$A$3:$B$44,2,FALSE),0)*'FL Characterization'!V$2)</f>
        <v>1.6744834239938799</v>
      </c>
      <c r="W28" s="2">
        <f>('[1]Pc, Spring, S1'!W28*Main!$B$5)+(_xlfn.IFNA(VLOOKUP($A28,'FL Ratio'!$A$3:$B$44,2,FALSE),0)*'FL Characterization'!W$2)</f>
        <v>1.6813897140695471</v>
      </c>
      <c r="X28" s="2">
        <f>('[1]Pc, Spring, S1'!X28*Main!$B$5)+(_xlfn.IFNA(VLOOKUP($A28,'FL Ratio'!$A$3:$B$44,2,FALSE),0)*'FL Characterization'!X$2)</f>
        <v>1.5611399980786795</v>
      </c>
      <c r="Y28" s="2">
        <f>('[1]Pc, Spring, S1'!Y28*Main!$B$5)+(_xlfn.IFNA(VLOOKUP($A28,'FL Ratio'!$A$3:$B$44,2,FALSE),0)*'FL Characterization'!Y$2)</f>
        <v>1.5185673222622915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0.9607177498413213</v>
      </c>
      <c r="C29" s="2">
        <f>('[1]Pc, Spring, S1'!C29*Main!$B$5)+(_xlfn.IFNA(VLOOKUP($A29,'FL Ratio'!$A$3:$B$44,2,FALSE),0)*'FL Characterization'!C$2)</f>
        <v>0.93189351879135285</v>
      </c>
      <c r="D29" s="2">
        <f>('[1]Pc, Spring, S1'!D29*Main!$B$5)+(_xlfn.IFNA(VLOOKUP($A29,'FL Ratio'!$A$3:$B$44,2,FALSE),0)*'FL Characterization'!D$2)</f>
        <v>0.87681544153363333</v>
      </c>
      <c r="E29" s="2">
        <f>('[1]Pc, Spring, S1'!E29*Main!$B$5)+(_xlfn.IFNA(VLOOKUP($A29,'FL Ratio'!$A$3:$B$44,2,FALSE),0)*'FL Characterization'!E$2)</f>
        <v>0.85390297443282692</v>
      </c>
      <c r="F29" s="2">
        <f>('[1]Pc, Spring, S1'!F29*Main!$B$5)+(_xlfn.IFNA(VLOOKUP($A29,'FL Ratio'!$A$3:$B$44,2,FALSE),0)*'FL Characterization'!F$2)</f>
        <v>0.78851375949083979</v>
      </c>
      <c r="G29" s="2">
        <f>('[1]Pc, Spring, S1'!G29*Main!$B$5)+(_xlfn.IFNA(VLOOKUP($A29,'FL Ratio'!$A$3:$B$44,2,FALSE),0)*'FL Characterization'!G$2)</f>
        <v>0.76603032026880358</v>
      </c>
      <c r="H29" s="2">
        <f>('[1]Pc, Spring, S1'!H29*Main!$B$5)+(_xlfn.IFNA(VLOOKUP($A29,'FL Ratio'!$A$3:$B$44,2,FALSE),0)*'FL Characterization'!H$2)</f>
        <v>0.87901806976371455</v>
      </c>
      <c r="I29" s="2">
        <f>('[1]Pc, Spring, S1'!I29*Main!$B$5)+(_xlfn.IFNA(VLOOKUP($A29,'FL Ratio'!$A$3:$B$44,2,FALSE),0)*'FL Characterization'!I$2)</f>
        <v>0.93972259163967553</v>
      </c>
      <c r="J29" s="2">
        <f>('[1]Pc, Spring, S1'!J29*Main!$B$5)+(_xlfn.IFNA(VLOOKUP($A29,'FL Ratio'!$A$3:$B$44,2,FALSE),0)*'FL Characterization'!J$2)</f>
        <v>1.0412161570005498</v>
      </c>
      <c r="K29" s="2">
        <f>('[1]Pc, Spring, S1'!K29*Main!$B$5)+(_xlfn.IFNA(VLOOKUP($A29,'FL Ratio'!$A$3:$B$44,2,FALSE),0)*'FL Characterization'!K$2)</f>
        <v>1.1359185938857128</v>
      </c>
      <c r="L29" s="2">
        <f>('[1]Pc, Spring, S1'!L29*Main!$B$5)+(_xlfn.IFNA(VLOOKUP($A29,'FL Ratio'!$A$3:$B$44,2,FALSE),0)*'FL Characterization'!L$2)</f>
        <v>1.0841127270424278</v>
      </c>
      <c r="M29" s="2">
        <f>('[1]Pc, Spring, S1'!M29*Main!$B$5)+(_xlfn.IFNA(VLOOKUP($A29,'FL Ratio'!$A$3:$B$44,2,FALSE),0)*'FL Characterization'!M$2)</f>
        <v>1.0721859975645316</v>
      </c>
      <c r="N29" s="2">
        <f>('[1]Pc, Spring, S1'!N29*Main!$B$5)+(_xlfn.IFNA(VLOOKUP($A29,'FL Ratio'!$A$3:$B$44,2,FALSE),0)*'FL Characterization'!N$2)</f>
        <v>1.0839199401217436</v>
      </c>
      <c r="O29" s="2">
        <f>('[1]Pc, Spring, S1'!O29*Main!$B$5)+(_xlfn.IFNA(VLOOKUP($A29,'FL Ratio'!$A$3:$B$44,2,FALSE),0)*'FL Characterization'!O$2)</f>
        <v>1.1231047642653731</v>
      </c>
      <c r="P29" s="2">
        <f>('[1]Pc, Spring, S1'!P29*Main!$B$5)+(_xlfn.IFNA(VLOOKUP($A29,'FL Ratio'!$A$3:$B$44,2,FALSE),0)*'FL Characterization'!P$2)</f>
        <v>0.97178999975700975</v>
      </c>
      <c r="Q29" s="2">
        <f>('[1]Pc, Spring, S1'!Q29*Main!$B$5)+(_xlfn.IFNA(VLOOKUP($A29,'FL Ratio'!$A$3:$B$44,2,FALSE),0)*'FL Characterization'!Q$2)</f>
        <v>1.0531515567725052</v>
      </c>
      <c r="R29" s="2">
        <f>('[1]Pc, Spring, S1'!R29*Main!$B$5)+(_xlfn.IFNA(VLOOKUP($A29,'FL Ratio'!$A$3:$B$44,2,FALSE),0)*'FL Characterization'!R$2)</f>
        <v>1.0708691374404551</v>
      </c>
      <c r="S29" s="2">
        <f>('[1]Pc, Spring, S1'!S29*Main!$B$5)+(_xlfn.IFNA(VLOOKUP($A29,'FL Ratio'!$A$3:$B$44,2,FALSE),0)*'FL Characterization'!S$2)</f>
        <v>1.1661899673589848</v>
      </c>
      <c r="T29" s="2">
        <f>('[1]Pc, Spring, S1'!T29*Main!$B$5)+(_xlfn.IFNA(VLOOKUP($A29,'FL Ratio'!$A$3:$B$44,2,FALSE),0)*'FL Characterization'!T$2)</f>
        <v>1.1570634917874614</v>
      </c>
      <c r="U29" s="2">
        <f>('[1]Pc, Spring, S1'!U29*Main!$B$5)+(_xlfn.IFNA(VLOOKUP($A29,'FL Ratio'!$A$3:$B$44,2,FALSE),0)*'FL Characterization'!U$2)</f>
        <v>1.131283338958067</v>
      </c>
      <c r="V29" s="2">
        <f>('[1]Pc, Spring, S1'!V29*Main!$B$5)+(_xlfn.IFNA(VLOOKUP($A29,'FL Ratio'!$A$3:$B$44,2,FALSE),0)*'FL Characterization'!V$2)</f>
        <v>1.1670461611219838</v>
      </c>
      <c r="W29" s="2">
        <f>('[1]Pc, Spring, S1'!W29*Main!$B$5)+(_xlfn.IFNA(VLOOKUP($A29,'FL Ratio'!$A$3:$B$44,2,FALSE),0)*'FL Characterization'!W$2)</f>
        <v>1.0387964963426128</v>
      </c>
      <c r="X29" s="2">
        <f>('[1]Pc, Spring, S1'!X29*Main!$B$5)+(_xlfn.IFNA(VLOOKUP($A29,'FL Ratio'!$A$3:$B$44,2,FALSE),0)*'FL Characterization'!X$2)</f>
        <v>1.0201177995384927</v>
      </c>
      <c r="Y29" s="2">
        <f>('[1]Pc, Spring, S1'!Y29*Main!$B$5)+(_xlfn.IFNA(VLOOKUP($A29,'FL Ratio'!$A$3:$B$44,2,FALSE),0)*'FL Characterization'!Y$2)</f>
        <v>1.0112132560585556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2.3379793436688185</v>
      </c>
      <c r="C30" s="2">
        <f>('[1]Pc, Spring, S1'!C30*Main!$B$5)+(_xlfn.IFNA(VLOOKUP($A30,'FL Ratio'!$A$3:$B$44,2,FALSE),0)*'FL Characterization'!C$2)</f>
        <v>2.1810470645139226</v>
      </c>
      <c r="D30" s="2">
        <f>('[1]Pc, Spring, S1'!D30*Main!$B$5)+(_xlfn.IFNA(VLOOKUP($A30,'FL Ratio'!$A$3:$B$44,2,FALSE),0)*'FL Characterization'!D$2)</f>
        <v>2.034972124994062</v>
      </c>
      <c r="E30" s="2">
        <f>('[1]Pc, Spring, S1'!E30*Main!$B$5)+(_xlfn.IFNA(VLOOKUP($A30,'FL Ratio'!$A$3:$B$44,2,FALSE),0)*'FL Characterization'!E$2)</f>
        <v>2.0808846065447524</v>
      </c>
      <c r="F30" s="2">
        <f>('[1]Pc, Spring, S1'!F30*Main!$B$5)+(_xlfn.IFNA(VLOOKUP($A30,'FL Ratio'!$A$3:$B$44,2,FALSE),0)*'FL Characterization'!F$2)</f>
        <v>1.9833001217502553</v>
      </c>
      <c r="G30" s="2">
        <f>('[1]Pc, Spring, S1'!G30*Main!$B$5)+(_xlfn.IFNA(VLOOKUP($A30,'FL Ratio'!$A$3:$B$44,2,FALSE),0)*'FL Characterization'!G$2)</f>
        <v>2.1166482609276049</v>
      </c>
      <c r="H30" s="2">
        <f>('[1]Pc, Spring, S1'!H30*Main!$B$5)+(_xlfn.IFNA(VLOOKUP($A30,'FL Ratio'!$A$3:$B$44,2,FALSE),0)*'FL Characterization'!H$2)</f>
        <v>2.96154093616332</v>
      </c>
      <c r="I30" s="2">
        <f>('[1]Pc, Spring, S1'!I30*Main!$B$5)+(_xlfn.IFNA(VLOOKUP($A30,'FL Ratio'!$A$3:$B$44,2,FALSE),0)*'FL Characterization'!I$2)</f>
        <v>3.4048610904356895</v>
      </c>
      <c r="J30" s="2">
        <f>('[1]Pc, Spring, S1'!J30*Main!$B$5)+(_xlfn.IFNA(VLOOKUP($A30,'FL Ratio'!$A$3:$B$44,2,FALSE),0)*'FL Characterization'!J$2)</f>
        <v>3.8009156689282753</v>
      </c>
      <c r="K30" s="2">
        <f>('[1]Pc, Spring, S1'!K30*Main!$B$5)+(_xlfn.IFNA(VLOOKUP($A30,'FL Ratio'!$A$3:$B$44,2,FALSE),0)*'FL Characterization'!K$2)</f>
        <v>3.4008538365110783</v>
      </c>
      <c r="L30" s="2">
        <f>('[1]Pc, Spring, S1'!L30*Main!$B$5)+(_xlfn.IFNA(VLOOKUP($A30,'FL Ratio'!$A$3:$B$44,2,FALSE),0)*'FL Characterization'!L$2)</f>
        <v>3.244273392462937</v>
      </c>
      <c r="M30" s="2">
        <f>('[1]Pc, Spring, S1'!M30*Main!$B$5)+(_xlfn.IFNA(VLOOKUP($A30,'FL Ratio'!$A$3:$B$44,2,FALSE),0)*'FL Characterization'!M$2)</f>
        <v>3.5938960537465614</v>
      </c>
      <c r="N30" s="2">
        <f>('[1]Pc, Spring, S1'!N30*Main!$B$5)+(_xlfn.IFNA(VLOOKUP($A30,'FL Ratio'!$A$3:$B$44,2,FALSE),0)*'FL Characterization'!N$2)</f>
        <v>3.4635478113746849</v>
      </c>
      <c r="O30" s="2">
        <f>('[1]Pc, Spring, S1'!O30*Main!$B$5)+(_xlfn.IFNA(VLOOKUP($A30,'FL Ratio'!$A$3:$B$44,2,FALSE),0)*'FL Characterization'!O$2)</f>
        <v>3.4872792454770312</v>
      </c>
      <c r="P30" s="2">
        <f>('[1]Pc, Spring, S1'!P30*Main!$B$5)+(_xlfn.IFNA(VLOOKUP($A30,'FL Ratio'!$A$3:$B$44,2,FALSE),0)*'FL Characterization'!P$2)</f>
        <v>2.9901895034930583</v>
      </c>
      <c r="Q30" s="2">
        <f>('[1]Pc, Spring, S1'!Q30*Main!$B$5)+(_xlfn.IFNA(VLOOKUP($A30,'FL Ratio'!$A$3:$B$44,2,FALSE),0)*'FL Characterization'!Q$2)</f>
        <v>3.0329810880352199</v>
      </c>
      <c r="R30" s="2">
        <f>('[1]Pc, Spring, S1'!R30*Main!$B$5)+(_xlfn.IFNA(VLOOKUP($A30,'FL Ratio'!$A$3:$B$44,2,FALSE),0)*'FL Characterization'!R$2)</f>
        <v>3.0033937072069299</v>
      </c>
      <c r="S30" s="2">
        <f>('[1]Pc, Spring, S1'!S30*Main!$B$5)+(_xlfn.IFNA(VLOOKUP($A30,'FL Ratio'!$A$3:$B$44,2,FALSE),0)*'FL Characterization'!S$2)</f>
        <v>3.0901336571199156</v>
      </c>
      <c r="T30" s="2">
        <f>('[1]Pc, Spring, S1'!T30*Main!$B$5)+(_xlfn.IFNA(VLOOKUP($A30,'FL Ratio'!$A$3:$B$44,2,FALSE),0)*'FL Characterization'!T$2)</f>
        <v>2.9234942864758513</v>
      </c>
      <c r="U30" s="2">
        <f>('[1]Pc, Spring, S1'!U30*Main!$B$5)+(_xlfn.IFNA(VLOOKUP($A30,'FL Ratio'!$A$3:$B$44,2,FALSE),0)*'FL Characterization'!U$2)</f>
        <v>3.0916381876003163</v>
      </c>
      <c r="V30" s="2">
        <f>('[1]Pc, Spring, S1'!V30*Main!$B$5)+(_xlfn.IFNA(VLOOKUP($A30,'FL Ratio'!$A$3:$B$44,2,FALSE),0)*'FL Characterization'!V$2)</f>
        <v>3.2402195131166889</v>
      </c>
      <c r="W30" s="2">
        <f>('[1]Pc, Spring, S1'!W30*Main!$B$5)+(_xlfn.IFNA(VLOOKUP($A30,'FL Ratio'!$A$3:$B$44,2,FALSE),0)*'FL Characterization'!W$2)</f>
        <v>2.9464382814675312</v>
      </c>
      <c r="X30" s="2">
        <f>('[1]Pc, Spring, S1'!X30*Main!$B$5)+(_xlfn.IFNA(VLOOKUP($A30,'FL Ratio'!$A$3:$B$44,2,FALSE),0)*'FL Characterization'!X$2)</f>
        <v>2.6710973878619337</v>
      </c>
      <c r="Y30" s="2">
        <f>('[1]Pc, Spring, S1'!Y30*Main!$B$5)+(_xlfn.IFNA(VLOOKUP($A30,'FL Ratio'!$A$3:$B$44,2,FALSE),0)*'FL Characterization'!Y$2)</f>
        <v>2.5015187771604914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0.48677993426993771</v>
      </c>
      <c r="C31" s="2">
        <f>('[1]Pc, Spring, S1'!C31*Main!$B$5)+(_xlfn.IFNA(VLOOKUP($A31,'FL Ratio'!$A$3:$B$44,2,FALSE),0)*'FL Characterization'!C$2)</f>
        <v>0.4334013123865334</v>
      </c>
      <c r="D31" s="2">
        <f>('[1]Pc, Spring, S1'!D31*Main!$B$5)+(_xlfn.IFNA(VLOOKUP($A31,'FL Ratio'!$A$3:$B$44,2,FALSE),0)*'FL Characterization'!D$2)</f>
        <v>0.38252026648334664</v>
      </c>
      <c r="E31" s="2">
        <f>('[1]Pc, Spring, S1'!E31*Main!$B$5)+(_xlfn.IFNA(VLOOKUP($A31,'FL Ratio'!$A$3:$B$44,2,FALSE),0)*'FL Characterization'!E$2)</f>
        <v>0.36444675929599024</v>
      </c>
      <c r="F31" s="2">
        <f>('[1]Pc, Spring, S1'!F31*Main!$B$5)+(_xlfn.IFNA(VLOOKUP($A31,'FL Ratio'!$A$3:$B$44,2,FALSE),0)*'FL Characterization'!F$2)</f>
        <v>0.31330982865247747</v>
      </c>
      <c r="G31" s="2">
        <f>('[1]Pc, Spring, S1'!G31*Main!$B$5)+(_xlfn.IFNA(VLOOKUP($A31,'FL Ratio'!$A$3:$B$44,2,FALSE),0)*'FL Characterization'!G$2)</f>
        <v>0.33190829506182051</v>
      </c>
      <c r="H31" s="2">
        <f>('[1]Pc, Spring, S1'!H31*Main!$B$5)+(_xlfn.IFNA(VLOOKUP($A31,'FL Ratio'!$A$3:$B$44,2,FALSE),0)*'FL Characterization'!H$2)</f>
        <v>0.59359046172827612</v>
      </c>
      <c r="I31" s="2">
        <f>('[1]Pc, Spring, S1'!I31*Main!$B$5)+(_xlfn.IFNA(VLOOKUP($A31,'FL Ratio'!$A$3:$B$44,2,FALSE),0)*'FL Characterization'!I$2)</f>
        <v>0.63668504876442367</v>
      </c>
      <c r="J31" s="2">
        <f>('[1]Pc, Spring, S1'!J31*Main!$B$5)+(_xlfn.IFNA(VLOOKUP($A31,'FL Ratio'!$A$3:$B$44,2,FALSE),0)*'FL Characterization'!J$2)</f>
        <v>0.76025824729254621</v>
      </c>
      <c r="K31" s="2">
        <f>('[1]Pc, Spring, S1'!K31*Main!$B$5)+(_xlfn.IFNA(VLOOKUP($A31,'FL Ratio'!$A$3:$B$44,2,FALSE),0)*'FL Characterization'!K$2)</f>
        <v>0.75228374324988001</v>
      </c>
      <c r="L31" s="2">
        <f>('[1]Pc, Spring, S1'!L31*Main!$B$5)+(_xlfn.IFNA(VLOOKUP($A31,'FL Ratio'!$A$3:$B$44,2,FALSE),0)*'FL Characterization'!L$2)</f>
        <v>0.72637112310564156</v>
      </c>
      <c r="M31" s="2">
        <f>('[1]Pc, Spring, S1'!M31*Main!$B$5)+(_xlfn.IFNA(VLOOKUP($A31,'FL Ratio'!$A$3:$B$44,2,FALSE),0)*'FL Characterization'!M$2)</f>
        <v>0.6339250106346267</v>
      </c>
      <c r="N31" s="2">
        <f>('[1]Pc, Spring, S1'!N31*Main!$B$5)+(_xlfn.IFNA(VLOOKUP($A31,'FL Ratio'!$A$3:$B$44,2,FALSE),0)*'FL Characterization'!N$2)</f>
        <v>0.71878634871523295</v>
      </c>
      <c r="O31" s="2">
        <f>('[1]Pc, Spring, S1'!O31*Main!$B$5)+(_xlfn.IFNA(VLOOKUP($A31,'FL Ratio'!$A$3:$B$44,2,FALSE),0)*'FL Characterization'!O$2)</f>
        <v>0.72034549054050512</v>
      </c>
      <c r="P31" s="2">
        <f>('[1]Pc, Spring, S1'!P31*Main!$B$5)+(_xlfn.IFNA(VLOOKUP($A31,'FL Ratio'!$A$3:$B$44,2,FALSE),0)*'FL Characterization'!P$2)</f>
        <v>0.68365520633260046</v>
      </c>
      <c r="Q31" s="2">
        <f>('[1]Pc, Spring, S1'!Q31*Main!$B$5)+(_xlfn.IFNA(VLOOKUP($A31,'FL Ratio'!$A$3:$B$44,2,FALSE),0)*'FL Characterization'!Q$2)</f>
        <v>0.65221509123921984</v>
      </c>
      <c r="R31" s="2">
        <f>('[1]Pc, Spring, S1'!R31*Main!$B$5)+(_xlfn.IFNA(VLOOKUP($A31,'FL Ratio'!$A$3:$B$44,2,FALSE),0)*'FL Characterization'!R$2)</f>
        <v>0.636752517876779</v>
      </c>
      <c r="S31" s="2">
        <f>('[1]Pc, Spring, S1'!S31*Main!$B$5)+(_xlfn.IFNA(VLOOKUP($A31,'FL Ratio'!$A$3:$B$44,2,FALSE),0)*'FL Characterization'!S$2)</f>
        <v>0.80668134052011764</v>
      </c>
      <c r="T31" s="2">
        <f>('[1]Pc, Spring, S1'!T31*Main!$B$5)+(_xlfn.IFNA(VLOOKUP($A31,'FL Ratio'!$A$3:$B$44,2,FALSE),0)*'FL Characterization'!T$2)</f>
        <v>0.76517530676340895</v>
      </c>
      <c r="U31" s="2">
        <f>('[1]Pc, Spring, S1'!U31*Main!$B$5)+(_xlfn.IFNA(VLOOKUP($A31,'FL Ratio'!$A$3:$B$44,2,FALSE),0)*'FL Characterization'!U$2)</f>
        <v>0.76575725608736633</v>
      </c>
      <c r="V31" s="2">
        <f>('[1]Pc, Spring, S1'!V31*Main!$B$5)+(_xlfn.IFNA(VLOOKUP($A31,'FL Ratio'!$A$3:$B$44,2,FALSE),0)*'FL Characterization'!V$2)</f>
        <v>0.80326564905388187</v>
      </c>
      <c r="W31" s="2">
        <f>('[1]Pc, Spring, S1'!W31*Main!$B$5)+(_xlfn.IFNA(VLOOKUP($A31,'FL Ratio'!$A$3:$B$44,2,FALSE),0)*'FL Characterization'!W$2)</f>
        <v>0.72085684251584081</v>
      </c>
      <c r="X31" s="2">
        <f>('[1]Pc, Spring, S1'!X31*Main!$B$5)+(_xlfn.IFNA(VLOOKUP($A31,'FL Ratio'!$A$3:$B$44,2,FALSE),0)*'FL Characterization'!X$2)</f>
        <v>0.72082573823456919</v>
      </c>
      <c r="Y31" s="2">
        <f>('[1]Pc, Spring, S1'!Y31*Main!$B$5)+(_xlfn.IFNA(VLOOKUP($A31,'FL Ratio'!$A$3:$B$44,2,FALSE),0)*'FL Characterization'!Y$2)</f>
        <v>0.60843545202794247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2.9306403362445472</v>
      </c>
      <c r="C32" s="2">
        <f>('[1]Pc, Spring, S1'!C32*Main!$B$5)+(_xlfn.IFNA(VLOOKUP($A32,'FL Ratio'!$A$3:$B$44,2,FALSE),0)*'FL Characterization'!C$2)</f>
        <v>2.7300445336737265</v>
      </c>
      <c r="D32" s="2">
        <f>('[1]Pc, Spring, S1'!D32*Main!$B$5)+(_xlfn.IFNA(VLOOKUP($A32,'FL Ratio'!$A$3:$B$44,2,FALSE),0)*'FL Characterization'!D$2)</f>
        <v>2.523730407599178</v>
      </c>
      <c r="E32" s="2">
        <f>('[1]Pc, Spring, S1'!E32*Main!$B$5)+(_xlfn.IFNA(VLOOKUP($A32,'FL Ratio'!$A$3:$B$44,2,FALSE),0)*'FL Characterization'!E$2)</f>
        <v>2.4462110634666137</v>
      </c>
      <c r="F32" s="2">
        <f>('[1]Pc, Spring, S1'!F32*Main!$B$5)+(_xlfn.IFNA(VLOOKUP($A32,'FL Ratio'!$A$3:$B$44,2,FALSE),0)*'FL Characterization'!F$2)</f>
        <v>2.4916446239515442</v>
      </c>
      <c r="G32" s="2">
        <f>('[1]Pc, Spring, S1'!G32*Main!$B$5)+(_xlfn.IFNA(VLOOKUP($A32,'FL Ratio'!$A$3:$B$44,2,FALSE),0)*'FL Characterization'!G$2)</f>
        <v>2.5487813986284986</v>
      </c>
      <c r="H32" s="2">
        <f>('[1]Pc, Spring, S1'!H32*Main!$B$5)+(_xlfn.IFNA(VLOOKUP($A32,'FL Ratio'!$A$3:$B$44,2,FALSE),0)*'FL Characterization'!H$2)</f>
        <v>3.1710261172758019</v>
      </c>
      <c r="I32" s="2">
        <f>('[1]Pc, Spring, S1'!I32*Main!$B$5)+(_xlfn.IFNA(VLOOKUP($A32,'FL Ratio'!$A$3:$B$44,2,FALSE),0)*'FL Characterization'!I$2)</f>
        <v>3.2224751115378547</v>
      </c>
      <c r="J32" s="2">
        <f>('[1]Pc, Spring, S1'!J32*Main!$B$5)+(_xlfn.IFNA(VLOOKUP($A32,'FL Ratio'!$A$3:$B$44,2,FALSE),0)*'FL Characterization'!J$2)</f>
        <v>3.4529084395117122</v>
      </c>
      <c r="K32" s="2">
        <f>('[1]Pc, Spring, S1'!K32*Main!$B$5)+(_xlfn.IFNA(VLOOKUP($A32,'FL Ratio'!$A$3:$B$44,2,FALSE),0)*'FL Characterization'!K$2)</f>
        <v>3.6571087687261139</v>
      </c>
      <c r="L32" s="2">
        <f>('[1]Pc, Spring, S1'!L32*Main!$B$5)+(_xlfn.IFNA(VLOOKUP($A32,'FL Ratio'!$A$3:$B$44,2,FALSE),0)*'FL Characterization'!L$2)</f>
        <v>3.8877845886009554</v>
      </c>
      <c r="M32" s="2">
        <f>('[1]Pc, Spring, S1'!M32*Main!$B$5)+(_xlfn.IFNA(VLOOKUP($A32,'FL Ratio'!$A$3:$B$44,2,FALSE),0)*'FL Characterization'!M$2)</f>
        <v>3.9307142884362443</v>
      </c>
      <c r="N32" s="2">
        <f>('[1]Pc, Spring, S1'!N32*Main!$B$5)+(_xlfn.IFNA(VLOOKUP($A32,'FL Ratio'!$A$3:$B$44,2,FALSE),0)*'FL Characterization'!N$2)</f>
        <v>3.8591079304027884</v>
      </c>
      <c r="O32" s="2">
        <f>('[1]Pc, Spring, S1'!O32*Main!$B$5)+(_xlfn.IFNA(VLOOKUP($A32,'FL Ratio'!$A$3:$B$44,2,FALSE),0)*'FL Characterization'!O$2)</f>
        <v>3.7814069307250469</v>
      </c>
      <c r="P32" s="2">
        <f>('[1]Pc, Spring, S1'!P32*Main!$B$5)+(_xlfn.IFNA(VLOOKUP($A32,'FL Ratio'!$A$3:$B$44,2,FALSE),0)*'FL Characterization'!P$2)</f>
        <v>3.813873584359329</v>
      </c>
      <c r="Q32" s="2">
        <f>('[1]Pc, Spring, S1'!Q32*Main!$B$5)+(_xlfn.IFNA(VLOOKUP($A32,'FL Ratio'!$A$3:$B$44,2,FALSE),0)*'FL Characterization'!Q$2)</f>
        <v>3.7723333398149466</v>
      </c>
      <c r="R32" s="2">
        <f>('[1]Pc, Spring, S1'!R32*Main!$B$5)+(_xlfn.IFNA(VLOOKUP($A32,'FL Ratio'!$A$3:$B$44,2,FALSE),0)*'FL Characterization'!R$2)</f>
        <v>3.7751607396836491</v>
      </c>
      <c r="S32" s="2">
        <f>('[1]Pc, Spring, S1'!S32*Main!$B$5)+(_xlfn.IFNA(VLOOKUP($A32,'FL Ratio'!$A$3:$B$44,2,FALSE),0)*'FL Characterization'!S$2)</f>
        <v>4.0197877009844047</v>
      </c>
      <c r="T32" s="2">
        <f>('[1]Pc, Spring, S1'!T32*Main!$B$5)+(_xlfn.IFNA(VLOOKUP($A32,'FL Ratio'!$A$3:$B$44,2,FALSE),0)*'FL Characterization'!T$2)</f>
        <v>3.9207630439912671</v>
      </c>
      <c r="U32" s="2">
        <f>('[1]Pc, Spring, S1'!U32*Main!$B$5)+(_xlfn.IFNA(VLOOKUP($A32,'FL Ratio'!$A$3:$B$44,2,FALSE),0)*'FL Characterization'!U$2)</f>
        <v>3.9312956361960825</v>
      </c>
      <c r="V32" s="2">
        <f>('[1]Pc, Spring, S1'!V32*Main!$B$5)+(_xlfn.IFNA(VLOOKUP($A32,'FL Ratio'!$A$3:$B$44,2,FALSE),0)*'FL Characterization'!V$2)</f>
        <v>4.0486301528940061</v>
      </c>
      <c r="W32" s="2">
        <f>('[1]Pc, Spring, S1'!W32*Main!$B$5)+(_xlfn.IFNA(VLOOKUP($A32,'FL Ratio'!$A$3:$B$44,2,FALSE),0)*'FL Characterization'!W$2)</f>
        <v>4.0159886862806387</v>
      </c>
      <c r="X32" s="2">
        <f>('[1]Pc, Spring, S1'!X32*Main!$B$5)+(_xlfn.IFNA(VLOOKUP($A32,'FL Ratio'!$A$3:$B$44,2,FALSE),0)*'FL Characterization'!X$2)</f>
        <v>3.885631741146883</v>
      </c>
      <c r="Y32" s="2">
        <f>('[1]Pc, Spring, S1'!Y32*Main!$B$5)+(_xlfn.IFNA(VLOOKUP($A32,'FL Ratio'!$A$3:$B$44,2,FALSE),0)*'FL Characterization'!Y$2)</f>
        <v>3.5578315330427137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1.063290578764611</v>
      </c>
      <c r="C33" s="2">
        <f>('[1]Pc, Spring, S1'!C33*Main!$B$5)+(_xlfn.IFNA(VLOOKUP($A33,'FL Ratio'!$A$3:$B$44,2,FALSE),0)*'FL Characterization'!C$2)</f>
        <v>1.0391021498165307</v>
      </c>
      <c r="D33" s="2">
        <f>('[1]Pc, Spring, S1'!D33*Main!$B$5)+(_xlfn.IFNA(VLOOKUP($A33,'FL Ratio'!$A$3:$B$44,2,FALSE),0)*'FL Characterization'!D$2)</f>
        <v>0.97165604432760411</v>
      </c>
      <c r="E33" s="2">
        <f>('[1]Pc, Spring, S1'!E33*Main!$B$5)+(_xlfn.IFNA(VLOOKUP($A33,'FL Ratio'!$A$3:$B$44,2,FALSE),0)*'FL Characterization'!E$2)</f>
        <v>0.94637225990501206</v>
      </c>
      <c r="F33" s="2">
        <f>('[1]Pc, Spring, S1'!F33*Main!$B$5)+(_xlfn.IFNA(VLOOKUP($A33,'FL Ratio'!$A$3:$B$44,2,FALSE),0)*'FL Characterization'!F$2)</f>
        <v>0.96368115013885491</v>
      </c>
      <c r="G33" s="2">
        <f>('[1]Pc, Spring, S1'!G33*Main!$B$5)+(_xlfn.IFNA(VLOOKUP($A33,'FL Ratio'!$A$3:$B$44,2,FALSE),0)*'FL Characterization'!G$2)</f>
        <v>1.0472392504622055</v>
      </c>
      <c r="H33" s="2">
        <f>('[1]Pc, Spring, S1'!H33*Main!$B$5)+(_xlfn.IFNA(VLOOKUP($A33,'FL Ratio'!$A$3:$B$44,2,FALSE),0)*'FL Characterization'!H$2)</f>
        <v>1.1622115796987889</v>
      </c>
      <c r="I33" s="2">
        <f>('[1]Pc, Spring, S1'!I33*Main!$B$5)+(_xlfn.IFNA(VLOOKUP($A33,'FL Ratio'!$A$3:$B$44,2,FALSE),0)*'FL Characterization'!I$2)</f>
        <v>1.3795820105184526</v>
      </c>
      <c r="J33" s="2">
        <f>('[1]Pc, Spring, S1'!J33*Main!$B$5)+(_xlfn.IFNA(VLOOKUP($A33,'FL Ratio'!$A$3:$B$44,2,FALSE),0)*'FL Characterization'!J$2)</f>
        <v>1.3405967847320621</v>
      </c>
      <c r="K33" s="2">
        <f>('[1]Pc, Spring, S1'!K33*Main!$B$5)+(_xlfn.IFNA(VLOOKUP($A33,'FL Ratio'!$A$3:$B$44,2,FALSE),0)*'FL Characterization'!K$2)</f>
        <v>1.4561256524527559</v>
      </c>
      <c r="L33" s="2">
        <f>('[1]Pc, Spring, S1'!L33*Main!$B$5)+(_xlfn.IFNA(VLOOKUP($A33,'FL Ratio'!$A$3:$B$44,2,FALSE),0)*'FL Characterization'!L$2)</f>
        <v>1.3669225357673682</v>
      </c>
      <c r="M33" s="2">
        <f>('[1]Pc, Spring, S1'!M33*Main!$B$5)+(_xlfn.IFNA(VLOOKUP($A33,'FL Ratio'!$A$3:$B$44,2,FALSE),0)*'FL Characterization'!M$2)</f>
        <v>1.4257045869801779</v>
      </c>
      <c r="N33" s="2">
        <f>('[1]Pc, Spring, S1'!N33*Main!$B$5)+(_xlfn.IFNA(VLOOKUP($A33,'FL Ratio'!$A$3:$B$44,2,FALSE),0)*'FL Characterization'!N$2)</f>
        <v>1.4727339868437057</v>
      </c>
      <c r="O33" s="2">
        <f>('[1]Pc, Spring, S1'!O33*Main!$B$5)+(_xlfn.IFNA(VLOOKUP($A33,'FL Ratio'!$A$3:$B$44,2,FALSE),0)*'FL Characterization'!O$2)</f>
        <v>1.3809606196449682</v>
      </c>
      <c r="P33" s="2">
        <f>('[1]Pc, Spring, S1'!P33*Main!$B$5)+(_xlfn.IFNA(VLOOKUP($A33,'FL Ratio'!$A$3:$B$44,2,FALSE),0)*'FL Characterization'!P$2)</f>
        <v>1.3326914106347088</v>
      </c>
      <c r="Q33" s="2">
        <f>('[1]Pc, Spring, S1'!Q33*Main!$B$5)+(_xlfn.IFNA(VLOOKUP($A33,'FL Ratio'!$A$3:$B$44,2,FALSE),0)*'FL Characterization'!Q$2)</f>
        <v>1.2768855820651732</v>
      </c>
      <c r="R33" s="2">
        <f>('[1]Pc, Spring, S1'!R33*Main!$B$5)+(_xlfn.IFNA(VLOOKUP($A33,'FL Ratio'!$A$3:$B$44,2,FALSE),0)*'FL Characterization'!R$2)</f>
        <v>1.2622606655284154</v>
      </c>
      <c r="S33" s="2">
        <f>('[1]Pc, Spring, S1'!S33*Main!$B$5)+(_xlfn.IFNA(VLOOKUP($A33,'FL Ratio'!$A$3:$B$44,2,FALSE),0)*'FL Characterization'!S$2)</f>
        <v>1.3312431693307742</v>
      </c>
      <c r="T33" s="2">
        <f>('[1]Pc, Spring, S1'!T33*Main!$B$5)+(_xlfn.IFNA(VLOOKUP($A33,'FL Ratio'!$A$3:$B$44,2,FALSE),0)*'FL Characterization'!T$2)</f>
        <v>1.2527903037492802</v>
      </c>
      <c r="U33" s="2">
        <f>('[1]Pc, Spring, S1'!U33*Main!$B$5)+(_xlfn.IFNA(VLOOKUP($A33,'FL Ratio'!$A$3:$B$44,2,FALSE),0)*'FL Characterization'!U$2)</f>
        <v>1.1945551713036098</v>
      </c>
      <c r="V33" s="2">
        <f>('[1]Pc, Spring, S1'!V33*Main!$B$5)+(_xlfn.IFNA(VLOOKUP($A33,'FL Ratio'!$A$3:$B$44,2,FALSE),0)*'FL Characterization'!V$2)</f>
        <v>1.2762481093177238</v>
      </c>
      <c r="W33" s="2">
        <f>('[1]Pc, Spring, S1'!W33*Main!$B$5)+(_xlfn.IFNA(VLOOKUP($A33,'FL Ratio'!$A$3:$B$44,2,FALSE),0)*'FL Characterization'!W$2)</f>
        <v>1.1458705448378015</v>
      </c>
      <c r="X33" s="2">
        <f>('[1]Pc, Spring, S1'!X33*Main!$B$5)+(_xlfn.IFNA(VLOOKUP($A33,'FL Ratio'!$A$3:$B$44,2,FALSE),0)*'FL Characterization'!X$2)</f>
        <v>1.1253792595529368</v>
      </c>
      <c r="Y33" s="2">
        <f>('[1]Pc, Spring, S1'!Y33*Main!$B$5)+(_xlfn.IFNA(VLOOKUP($A33,'FL Ratio'!$A$3:$B$44,2,FALSE),0)*'FL Characterization'!Y$2)</f>
        <v>1.118160797360233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1.6527041536025873</v>
      </c>
      <c r="C2" s="2">
        <f>('[1]Pc, Spring, S2'!C2*Main!$B$5)+(_xlfn.IFNA(VLOOKUP($A2,'FL Ratio'!$A$3:$B$44,2,FALSE),0)*'FL Characterization'!C$2)</f>
        <v>1.5579477254243703</v>
      </c>
      <c r="D2" s="2">
        <f>('[1]Pc, Spring, S2'!D2*Main!$B$5)+(_xlfn.IFNA(VLOOKUP($A2,'FL Ratio'!$A$3:$B$44,2,FALSE),0)*'FL Characterization'!D$2)</f>
        <v>1.5476631843002275</v>
      </c>
      <c r="E2" s="2">
        <f>('[1]Pc, Spring, S2'!E2*Main!$B$5)+(_xlfn.IFNA(VLOOKUP($A2,'FL Ratio'!$A$3:$B$44,2,FALSE),0)*'FL Characterization'!E$2)</f>
        <v>1.4447681143773035</v>
      </c>
      <c r="F2" s="2">
        <f>('[1]Pc, Spring, S2'!F2*Main!$B$5)+(_xlfn.IFNA(VLOOKUP($A2,'FL Ratio'!$A$3:$B$44,2,FALSE),0)*'FL Characterization'!F$2)</f>
        <v>1.4831265884806382</v>
      </c>
      <c r="G2" s="2">
        <f>('[1]Pc, Spring, S2'!G2*Main!$B$5)+(_xlfn.IFNA(VLOOKUP($A2,'FL Ratio'!$A$3:$B$44,2,FALSE),0)*'FL Characterization'!G$2)</f>
        <v>1.4762397387217119</v>
      </c>
      <c r="H2" s="2">
        <f>('[1]Pc, Spring, S2'!H2*Main!$B$5)+(_xlfn.IFNA(VLOOKUP($A2,'FL Ratio'!$A$3:$B$44,2,FALSE),0)*'FL Characterization'!H$2)</f>
        <v>1.5209992199397591</v>
      </c>
      <c r="I2" s="2">
        <f>('[1]Pc, Spring, S2'!I2*Main!$B$5)+(_xlfn.IFNA(VLOOKUP($A2,'FL Ratio'!$A$3:$B$44,2,FALSE),0)*'FL Characterization'!I$2)</f>
        <v>1.8202094021792448</v>
      </c>
      <c r="J2" s="2">
        <f>('[1]Pc, Spring, S2'!J2*Main!$B$5)+(_xlfn.IFNA(VLOOKUP($A2,'FL Ratio'!$A$3:$B$44,2,FALSE),0)*'FL Characterization'!J$2)</f>
        <v>1.9924365269781865</v>
      </c>
      <c r="K2" s="2">
        <f>('[1]Pc, Spring, S2'!K2*Main!$B$5)+(_xlfn.IFNA(VLOOKUP($A2,'FL Ratio'!$A$3:$B$44,2,FALSE),0)*'FL Characterization'!K$2)</f>
        <v>1.9910830525434615</v>
      </c>
      <c r="L2" s="2">
        <f>('[1]Pc, Spring, S2'!L2*Main!$B$5)+(_xlfn.IFNA(VLOOKUP($A2,'FL Ratio'!$A$3:$B$44,2,FALSE),0)*'FL Characterization'!L$2)</f>
        <v>1.8723121713906243</v>
      </c>
      <c r="M2" s="2">
        <f>('[1]Pc, Spring, S2'!M2*Main!$B$5)+(_xlfn.IFNA(VLOOKUP($A2,'FL Ratio'!$A$3:$B$44,2,FALSE),0)*'FL Characterization'!M$2)</f>
        <v>2.0121248370309774</v>
      </c>
      <c r="N2" s="2">
        <f>('[1]Pc, Spring, S2'!N2*Main!$B$5)+(_xlfn.IFNA(VLOOKUP($A2,'FL Ratio'!$A$3:$B$44,2,FALSE),0)*'FL Characterization'!N$2)</f>
        <v>1.9825115726931672</v>
      </c>
      <c r="O2" s="2">
        <f>('[1]Pc, Spring, S2'!O2*Main!$B$5)+(_xlfn.IFNA(VLOOKUP($A2,'FL Ratio'!$A$3:$B$44,2,FALSE),0)*'FL Characterization'!O$2)</f>
        <v>1.9003321707365706</v>
      </c>
      <c r="P2" s="2">
        <f>('[1]Pc, Spring, S2'!P2*Main!$B$5)+(_xlfn.IFNA(VLOOKUP($A2,'FL Ratio'!$A$3:$B$44,2,FALSE),0)*'FL Characterization'!P$2)</f>
        <v>1.7193318104322257</v>
      </c>
      <c r="Q2" s="2">
        <f>('[1]Pc, Spring, S2'!Q2*Main!$B$5)+(_xlfn.IFNA(VLOOKUP($A2,'FL Ratio'!$A$3:$B$44,2,FALSE),0)*'FL Characterization'!Q$2)</f>
        <v>1.9325245476780417</v>
      </c>
      <c r="R2" s="2">
        <f>('[1]Pc, Spring, S2'!R2*Main!$B$5)+(_xlfn.IFNA(VLOOKUP($A2,'FL Ratio'!$A$3:$B$44,2,FALSE),0)*'FL Characterization'!R$2)</f>
        <v>1.8763035099027845</v>
      </c>
      <c r="S2" s="2">
        <f>('[1]Pc, Spring, S2'!S2*Main!$B$5)+(_xlfn.IFNA(VLOOKUP($A2,'FL Ratio'!$A$3:$B$44,2,FALSE),0)*'FL Characterization'!S$2)</f>
        <v>1.9578418791575358</v>
      </c>
      <c r="T2" s="2">
        <f>('[1]Pc, Spring, S2'!T2*Main!$B$5)+(_xlfn.IFNA(VLOOKUP($A2,'FL Ratio'!$A$3:$B$44,2,FALSE),0)*'FL Characterization'!T$2)</f>
        <v>1.6854972885436359</v>
      </c>
      <c r="U2" s="2">
        <f>('[1]Pc, Spring, S2'!U2*Main!$B$5)+(_xlfn.IFNA(VLOOKUP($A2,'FL Ratio'!$A$3:$B$44,2,FALSE),0)*'FL Characterization'!U$2)</f>
        <v>1.7003488994818496</v>
      </c>
      <c r="V2" s="2">
        <f>('[1]Pc, Spring, S2'!V2*Main!$B$5)+(_xlfn.IFNA(VLOOKUP($A2,'FL Ratio'!$A$3:$B$44,2,FALSE),0)*'FL Characterization'!V$2)</f>
        <v>1.6744801389083848</v>
      </c>
      <c r="W2" s="2">
        <f>('[1]Pc, Spring, S2'!W2*Main!$B$5)+(_xlfn.IFNA(VLOOKUP($A2,'FL Ratio'!$A$3:$B$44,2,FALSE),0)*'FL Characterization'!W$2)</f>
        <v>1.686546342385179</v>
      </c>
      <c r="X2" s="2">
        <f>('[1]Pc, Spring, S2'!X2*Main!$B$5)+(_xlfn.IFNA(VLOOKUP($A2,'FL Ratio'!$A$3:$B$44,2,FALSE),0)*'FL Characterization'!X$2)</f>
        <v>1.5059160734692634</v>
      </c>
      <c r="Y2" s="2">
        <f>('[1]Pc, Spring, S2'!Y2*Main!$B$5)+(_xlfn.IFNA(VLOOKUP($A2,'FL Ratio'!$A$3:$B$44,2,FALSE),0)*'FL Characterization'!Y$2)</f>
        <v>1.5256164690304432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0.81565704182836551</v>
      </c>
      <c r="C3" s="2">
        <f>('[1]Pc, Spring, S2'!C3*Main!$B$5)+(_xlfn.IFNA(VLOOKUP($A3,'FL Ratio'!$A$3:$B$44,2,FALSE),0)*'FL Characterization'!C$2)</f>
        <v>0.77952053157712164</v>
      </c>
      <c r="D3" s="2">
        <f>('[1]Pc, Spring, S2'!D3*Main!$B$5)+(_xlfn.IFNA(VLOOKUP($A3,'FL Ratio'!$A$3:$B$44,2,FALSE),0)*'FL Characterization'!D$2)</f>
        <v>0.72955268768488224</v>
      </c>
      <c r="E3" s="2">
        <f>('[1]Pc, Spring, S2'!E3*Main!$B$5)+(_xlfn.IFNA(VLOOKUP($A3,'FL Ratio'!$A$3:$B$44,2,FALSE),0)*'FL Characterization'!E$2)</f>
        <v>0.68728398071717101</v>
      </c>
      <c r="F3" s="2">
        <f>('[1]Pc, Spring, S2'!F3*Main!$B$5)+(_xlfn.IFNA(VLOOKUP($A3,'FL Ratio'!$A$3:$B$44,2,FALSE),0)*'FL Characterization'!F$2)</f>
        <v>0.65417297287133325</v>
      </c>
      <c r="G3" s="2">
        <f>('[1]Pc, Spring, S2'!G3*Main!$B$5)+(_xlfn.IFNA(VLOOKUP($A3,'FL Ratio'!$A$3:$B$44,2,FALSE),0)*'FL Characterization'!G$2)</f>
        <v>0.67478209625792251</v>
      </c>
      <c r="H3" s="2">
        <f>('[1]Pc, Spring, S2'!H3*Main!$B$5)+(_xlfn.IFNA(VLOOKUP($A3,'FL Ratio'!$A$3:$B$44,2,FALSE),0)*'FL Characterization'!H$2)</f>
        <v>0.73210508696843979</v>
      </c>
      <c r="I3" s="2">
        <f>('[1]Pc, Spring, S2'!I3*Main!$B$5)+(_xlfn.IFNA(VLOOKUP($A3,'FL Ratio'!$A$3:$B$44,2,FALSE),0)*'FL Characterization'!I$2)</f>
        <v>0.84349806686919049</v>
      </c>
      <c r="J3" s="2">
        <f>('[1]Pc, Spring, S2'!J3*Main!$B$5)+(_xlfn.IFNA(VLOOKUP($A3,'FL Ratio'!$A$3:$B$44,2,FALSE),0)*'FL Characterization'!J$2)</f>
        <v>0.92887918798413649</v>
      </c>
      <c r="K3" s="2">
        <f>('[1]Pc, Spring, S2'!K3*Main!$B$5)+(_xlfn.IFNA(VLOOKUP($A3,'FL Ratio'!$A$3:$B$44,2,FALSE),0)*'FL Characterization'!K$2)</f>
        <v>0.92818398396611523</v>
      </c>
      <c r="L3" s="2">
        <f>('[1]Pc, Spring, S2'!L3*Main!$B$5)+(_xlfn.IFNA(VLOOKUP($A3,'FL Ratio'!$A$3:$B$44,2,FALSE),0)*'FL Characterization'!L$2)</f>
        <v>0.89861119966607561</v>
      </c>
      <c r="M3" s="2">
        <f>('[1]Pc, Spring, S2'!M3*Main!$B$5)+(_xlfn.IFNA(VLOOKUP($A3,'FL Ratio'!$A$3:$B$44,2,FALSE),0)*'FL Characterization'!M$2)</f>
        <v>0.90977877243045768</v>
      </c>
      <c r="N3" s="2">
        <f>('[1]Pc, Spring, S2'!N3*Main!$B$5)+(_xlfn.IFNA(VLOOKUP($A3,'FL Ratio'!$A$3:$B$44,2,FALSE),0)*'FL Characterization'!N$2)</f>
        <v>0.87177635288795452</v>
      </c>
      <c r="O3" s="2">
        <f>('[1]Pc, Spring, S2'!O3*Main!$B$5)+(_xlfn.IFNA(VLOOKUP($A3,'FL Ratio'!$A$3:$B$44,2,FALSE),0)*'FL Characterization'!O$2)</f>
        <v>0.92617030116629329</v>
      </c>
      <c r="P3" s="2">
        <f>('[1]Pc, Spring, S2'!P3*Main!$B$5)+(_xlfn.IFNA(VLOOKUP($A3,'FL Ratio'!$A$3:$B$44,2,FALSE),0)*'FL Characterization'!P$2)</f>
        <v>0.83494046261198007</v>
      </c>
      <c r="Q3" s="2">
        <f>('[1]Pc, Spring, S2'!Q3*Main!$B$5)+(_xlfn.IFNA(VLOOKUP($A3,'FL Ratio'!$A$3:$B$44,2,FALSE),0)*'FL Characterization'!Q$2)</f>
        <v>0.8407233882130134</v>
      </c>
      <c r="R3" s="2">
        <f>('[1]Pc, Spring, S2'!R3*Main!$B$5)+(_xlfn.IFNA(VLOOKUP($A3,'FL Ratio'!$A$3:$B$44,2,FALSE),0)*'FL Characterization'!R$2)</f>
        <v>0.87690978116461227</v>
      </c>
      <c r="S3" s="2">
        <f>('[1]Pc, Spring, S2'!S3*Main!$B$5)+(_xlfn.IFNA(VLOOKUP($A3,'FL Ratio'!$A$3:$B$44,2,FALSE),0)*'FL Characterization'!S$2)</f>
        <v>1.0036339651797639</v>
      </c>
      <c r="T3" s="2">
        <f>('[1]Pc, Spring, S2'!T3*Main!$B$5)+(_xlfn.IFNA(VLOOKUP($A3,'FL Ratio'!$A$3:$B$44,2,FALSE),0)*'FL Characterization'!T$2)</f>
        <v>0.96825460239941885</v>
      </c>
      <c r="U3" s="2">
        <f>('[1]Pc, Spring, S2'!U3*Main!$B$5)+(_xlfn.IFNA(VLOOKUP($A3,'FL Ratio'!$A$3:$B$44,2,FALSE),0)*'FL Characterization'!U$2)</f>
        <v>0.94148807723039007</v>
      </c>
      <c r="V3" s="2">
        <f>('[1]Pc, Spring, S2'!V3*Main!$B$5)+(_xlfn.IFNA(VLOOKUP($A3,'FL Ratio'!$A$3:$B$44,2,FALSE),0)*'FL Characterization'!V$2)</f>
        <v>1.0015463213486704</v>
      </c>
      <c r="W3" s="2">
        <f>('[1]Pc, Spring, S2'!W3*Main!$B$5)+(_xlfn.IFNA(VLOOKUP($A3,'FL Ratio'!$A$3:$B$44,2,FALSE),0)*'FL Characterization'!W$2)</f>
        <v>0.85426672209706311</v>
      </c>
      <c r="X3" s="2">
        <f>('[1]Pc, Spring, S2'!X3*Main!$B$5)+(_xlfn.IFNA(VLOOKUP($A3,'FL Ratio'!$A$3:$B$44,2,FALSE),0)*'FL Characterization'!X$2)</f>
        <v>0.86587370015677934</v>
      </c>
      <c r="Y3" s="2">
        <f>('[1]Pc, Spring, S2'!Y3*Main!$B$5)+(_xlfn.IFNA(VLOOKUP($A3,'FL Ratio'!$A$3:$B$44,2,FALSE),0)*'FL Characterization'!Y$2)</f>
        <v>0.82618440415189576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1.6019851894101653</v>
      </c>
      <c r="C4" s="2">
        <f>('[1]Pc, Spring, S2'!C4*Main!$B$5)+(_xlfn.IFNA(VLOOKUP($A4,'FL Ratio'!$A$3:$B$44,2,FALSE),0)*'FL Characterization'!C$2)</f>
        <v>1.459063513183088</v>
      </c>
      <c r="D4" s="2">
        <f>('[1]Pc, Spring, S2'!D4*Main!$B$5)+(_xlfn.IFNA(VLOOKUP($A4,'FL Ratio'!$A$3:$B$44,2,FALSE),0)*'FL Characterization'!D$2)</f>
        <v>1.4070911849630079</v>
      </c>
      <c r="E4" s="2">
        <f>('[1]Pc, Spring, S2'!E4*Main!$B$5)+(_xlfn.IFNA(VLOOKUP($A4,'FL Ratio'!$A$3:$B$44,2,FALSE),0)*'FL Characterization'!E$2)</f>
        <v>1.4794656956670478</v>
      </c>
      <c r="F4" s="2">
        <f>('[1]Pc, Spring, S2'!F4*Main!$B$5)+(_xlfn.IFNA(VLOOKUP($A4,'FL Ratio'!$A$3:$B$44,2,FALSE),0)*'FL Characterization'!F$2)</f>
        <v>1.4028093800340344</v>
      </c>
      <c r="G4" s="2">
        <f>('[1]Pc, Spring, S2'!G4*Main!$B$5)+(_xlfn.IFNA(VLOOKUP($A4,'FL Ratio'!$A$3:$B$44,2,FALSE),0)*'FL Characterization'!G$2)</f>
        <v>1.4693006496554106</v>
      </c>
      <c r="H4" s="2">
        <f>('[1]Pc, Spring, S2'!H4*Main!$B$5)+(_xlfn.IFNA(VLOOKUP($A4,'FL Ratio'!$A$3:$B$44,2,FALSE),0)*'FL Characterization'!H$2)</f>
        <v>2.1506525716722003</v>
      </c>
      <c r="I4" s="2">
        <f>('[1]Pc, Spring, S2'!I4*Main!$B$5)+(_xlfn.IFNA(VLOOKUP($A4,'FL Ratio'!$A$3:$B$44,2,FALSE),0)*'FL Characterization'!I$2)</f>
        <v>2.4430931648673586</v>
      </c>
      <c r="J4" s="2">
        <f>('[1]Pc, Spring, S2'!J4*Main!$B$5)+(_xlfn.IFNA(VLOOKUP($A4,'FL Ratio'!$A$3:$B$44,2,FALSE),0)*'FL Characterization'!J$2)</f>
        <v>2.6333889377038204</v>
      </c>
      <c r="K4" s="2">
        <f>('[1]Pc, Spring, S2'!K4*Main!$B$5)+(_xlfn.IFNA(VLOOKUP($A4,'FL Ratio'!$A$3:$B$44,2,FALSE),0)*'FL Characterization'!K$2)</f>
        <v>2.4952271344784878</v>
      </c>
      <c r="L4" s="2">
        <f>('[1]Pc, Spring, S2'!L4*Main!$B$5)+(_xlfn.IFNA(VLOOKUP($A4,'FL Ratio'!$A$3:$B$44,2,FALSE),0)*'FL Characterization'!L$2)</f>
        <v>2.4266375530829847</v>
      </c>
      <c r="M4" s="2">
        <f>('[1]Pc, Spring, S2'!M4*Main!$B$5)+(_xlfn.IFNA(VLOOKUP($A4,'FL Ratio'!$A$3:$B$44,2,FALSE),0)*'FL Characterization'!M$2)</f>
        <v>2.6576842069199644</v>
      </c>
      <c r="N4" s="2">
        <f>('[1]Pc, Spring, S2'!N4*Main!$B$5)+(_xlfn.IFNA(VLOOKUP($A4,'FL Ratio'!$A$3:$B$44,2,FALSE),0)*'FL Characterization'!N$2)</f>
        <v>2.6911913106842844</v>
      </c>
      <c r="O4" s="2">
        <f>('[1]Pc, Spring, S2'!O4*Main!$B$5)+(_xlfn.IFNA(VLOOKUP($A4,'FL Ratio'!$A$3:$B$44,2,FALSE),0)*'FL Characterization'!O$2)</f>
        <v>2.4684929718998063</v>
      </c>
      <c r="P4" s="2">
        <f>('[1]Pc, Spring, S2'!P4*Main!$B$5)+(_xlfn.IFNA(VLOOKUP($A4,'FL Ratio'!$A$3:$B$44,2,FALSE),0)*'FL Characterization'!P$2)</f>
        <v>2.2146028996785008</v>
      </c>
      <c r="Q4" s="2">
        <f>('[1]Pc, Spring, S2'!Q4*Main!$B$5)+(_xlfn.IFNA(VLOOKUP($A4,'FL Ratio'!$A$3:$B$44,2,FALSE),0)*'FL Characterization'!Q$2)</f>
        <v>2.1661707669574057</v>
      </c>
      <c r="R4" s="2">
        <f>('[1]Pc, Spring, S2'!R4*Main!$B$5)+(_xlfn.IFNA(VLOOKUP($A4,'FL Ratio'!$A$3:$B$44,2,FALSE),0)*'FL Characterization'!R$2)</f>
        <v>2.134109782375889</v>
      </c>
      <c r="S4" s="2">
        <f>('[1]Pc, Spring, S2'!S4*Main!$B$5)+(_xlfn.IFNA(VLOOKUP($A4,'FL Ratio'!$A$3:$B$44,2,FALSE),0)*'FL Characterization'!S$2)</f>
        <v>2.2192148231292177</v>
      </c>
      <c r="T4" s="2">
        <f>('[1]Pc, Spring, S2'!T4*Main!$B$5)+(_xlfn.IFNA(VLOOKUP($A4,'FL Ratio'!$A$3:$B$44,2,FALSE),0)*'FL Characterization'!T$2)</f>
        <v>2.1288778644843362</v>
      </c>
      <c r="U4" s="2">
        <f>('[1]Pc, Spring, S2'!U4*Main!$B$5)+(_xlfn.IFNA(VLOOKUP($A4,'FL Ratio'!$A$3:$B$44,2,FALSE),0)*'FL Characterization'!U$2)</f>
        <v>2.166232429117763</v>
      </c>
      <c r="V4" s="2">
        <f>('[1]Pc, Spring, S2'!V4*Main!$B$5)+(_xlfn.IFNA(VLOOKUP($A4,'FL Ratio'!$A$3:$B$44,2,FALSE),0)*'FL Characterization'!V$2)</f>
        <v>2.2313981258105589</v>
      </c>
      <c r="W4" s="2">
        <f>('[1]Pc, Spring, S2'!W4*Main!$B$5)+(_xlfn.IFNA(VLOOKUP($A4,'FL Ratio'!$A$3:$B$44,2,FALSE),0)*'FL Characterization'!W$2)</f>
        <v>2.1268947042328343</v>
      </c>
      <c r="X4" s="2">
        <f>('[1]Pc, Spring, S2'!X4*Main!$B$5)+(_xlfn.IFNA(VLOOKUP($A4,'FL Ratio'!$A$3:$B$44,2,FALSE),0)*'FL Characterization'!X$2)</f>
        <v>1.8881921021490664</v>
      </c>
      <c r="Y4" s="2">
        <f>('[1]Pc, Spring, S2'!Y4*Main!$B$5)+(_xlfn.IFNA(VLOOKUP($A4,'FL Ratio'!$A$3:$B$44,2,FALSE),0)*'FL Characterization'!Y$2)</f>
        <v>1.7234071240845765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0.16537053966714221</v>
      </c>
      <c r="C5" s="2">
        <f>('[1]Pc, Spring, S2'!C5*Main!$B$5)+(_xlfn.IFNA(VLOOKUP($A5,'FL Ratio'!$A$3:$B$44,2,FALSE),0)*'FL Characterization'!C$2)</f>
        <v>0.14788255288064706</v>
      </c>
      <c r="D5" s="2">
        <f>('[1]Pc, Spring, S2'!D5*Main!$B$5)+(_xlfn.IFNA(VLOOKUP($A5,'FL Ratio'!$A$3:$B$44,2,FALSE),0)*'FL Characterization'!D$2)</f>
        <v>0.13055143126199961</v>
      </c>
      <c r="E5" s="2">
        <f>('[1]Pc, Spring, S2'!E5*Main!$B$5)+(_xlfn.IFNA(VLOOKUP($A5,'FL Ratio'!$A$3:$B$44,2,FALSE),0)*'FL Characterization'!E$2)</f>
        <v>0.12501055753293128</v>
      </c>
      <c r="F5" s="2">
        <f>('[1]Pc, Spring, S2'!F5*Main!$B$5)+(_xlfn.IFNA(VLOOKUP($A5,'FL Ratio'!$A$3:$B$44,2,FALSE),0)*'FL Characterization'!F$2)</f>
        <v>0.10835494500605572</v>
      </c>
      <c r="G5" s="2">
        <f>('[1]Pc, Spring, S2'!G5*Main!$B$5)+(_xlfn.IFNA(VLOOKUP($A5,'FL Ratio'!$A$3:$B$44,2,FALSE),0)*'FL Characterization'!G$2)</f>
        <v>0.11002298705858726</v>
      </c>
      <c r="H5" s="2">
        <f>('[1]Pc, Spring, S2'!H5*Main!$B$5)+(_xlfn.IFNA(VLOOKUP($A5,'FL Ratio'!$A$3:$B$44,2,FALSE),0)*'FL Characterization'!H$2)</f>
        <v>0.18085992651094729</v>
      </c>
      <c r="I5" s="2">
        <f>('[1]Pc, Spring, S2'!I5*Main!$B$5)+(_xlfn.IFNA(VLOOKUP($A5,'FL Ratio'!$A$3:$B$44,2,FALSE),0)*'FL Characterization'!I$2)</f>
        <v>0.17366281429817984</v>
      </c>
      <c r="J5" s="2">
        <f>('[1]Pc, Spring, S2'!J5*Main!$B$5)+(_xlfn.IFNA(VLOOKUP($A5,'FL Ratio'!$A$3:$B$44,2,FALSE),0)*'FL Characterization'!J$2)</f>
        <v>0.20370946237978477</v>
      </c>
      <c r="K5" s="2">
        <f>('[1]Pc, Spring, S2'!K5*Main!$B$5)+(_xlfn.IFNA(VLOOKUP($A5,'FL Ratio'!$A$3:$B$44,2,FALSE),0)*'FL Characterization'!K$2)</f>
        <v>0.19528886288184039</v>
      </c>
      <c r="L5" s="2">
        <f>('[1]Pc, Spring, S2'!L5*Main!$B$5)+(_xlfn.IFNA(VLOOKUP($A5,'FL Ratio'!$A$3:$B$44,2,FALSE),0)*'FL Characterization'!L$2)</f>
        <v>0.18476209167606608</v>
      </c>
      <c r="M5" s="2">
        <f>('[1]Pc, Spring, S2'!M5*Main!$B$5)+(_xlfn.IFNA(VLOOKUP($A5,'FL Ratio'!$A$3:$B$44,2,FALSE),0)*'FL Characterization'!M$2)</f>
        <v>0.17571593390342793</v>
      </c>
      <c r="N5" s="2">
        <f>('[1]Pc, Spring, S2'!N5*Main!$B$5)+(_xlfn.IFNA(VLOOKUP($A5,'FL Ratio'!$A$3:$B$44,2,FALSE),0)*'FL Characterization'!N$2)</f>
        <v>0.19765775047307813</v>
      </c>
      <c r="O5" s="2">
        <f>('[1]Pc, Spring, S2'!O5*Main!$B$5)+(_xlfn.IFNA(VLOOKUP($A5,'FL Ratio'!$A$3:$B$44,2,FALSE),0)*'FL Characterization'!O$2)</f>
        <v>0.19784388861958524</v>
      </c>
      <c r="P5" s="2">
        <f>('[1]Pc, Spring, S2'!P5*Main!$B$5)+(_xlfn.IFNA(VLOOKUP($A5,'FL Ratio'!$A$3:$B$44,2,FALSE),0)*'FL Characterization'!P$2)</f>
        <v>0.18972905383226443</v>
      </c>
      <c r="Q5" s="2">
        <f>('[1]Pc, Spring, S2'!Q5*Main!$B$5)+(_xlfn.IFNA(VLOOKUP($A5,'FL Ratio'!$A$3:$B$44,2,FALSE),0)*'FL Characterization'!Q$2)</f>
        <v>0.18518060172903739</v>
      </c>
      <c r="R5" s="2">
        <f>('[1]Pc, Spring, S2'!R5*Main!$B$5)+(_xlfn.IFNA(VLOOKUP($A5,'FL Ratio'!$A$3:$B$44,2,FALSE),0)*'FL Characterization'!R$2)</f>
        <v>0.17337036013197096</v>
      </c>
      <c r="S5" s="2">
        <f>('[1]Pc, Spring, S2'!S5*Main!$B$5)+(_xlfn.IFNA(VLOOKUP($A5,'FL Ratio'!$A$3:$B$44,2,FALSE),0)*'FL Characterization'!S$2)</f>
        <v>0.22050193926818185</v>
      </c>
      <c r="T5" s="2">
        <f>('[1]Pc, Spring, S2'!T5*Main!$B$5)+(_xlfn.IFNA(VLOOKUP($A5,'FL Ratio'!$A$3:$B$44,2,FALSE),0)*'FL Characterization'!T$2)</f>
        <v>0.2191242913491902</v>
      </c>
      <c r="U5" s="2">
        <f>('[1]Pc, Spring, S2'!U5*Main!$B$5)+(_xlfn.IFNA(VLOOKUP($A5,'FL Ratio'!$A$3:$B$44,2,FALSE),0)*'FL Characterization'!U$2)</f>
        <v>0.21302604843635389</v>
      </c>
      <c r="V5" s="2">
        <f>('[1]Pc, Spring, S2'!V5*Main!$B$5)+(_xlfn.IFNA(VLOOKUP($A5,'FL Ratio'!$A$3:$B$44,2,FALSE),0)*'FL Characterization'!V$2)</f>
        <v>0.23501358918571325</v>
      </c>
      <c r="W5" s="2">
        <f>('[1]Pc, Spring, S2'!W5*Main!$B$5)+(_xlfn.IFNA(VLOOKUP($A5,'FL Ratio'!$A$3:$B$44,2,FALSE),0)*'FL Characterization'!W$2)</f>
        <v>0.20013477141476793</v>
      </c>
      <c r="X5" s="2">
        <f>('[1]Pc, Spring, S2'!X5*Main!$B$5)+(_xlfn.IFNA(VLOOKUP($A5,'FL Ratio'!$A$3:$B$44,2,FALSE),0)*'FL Characterization'!X$2)</f>
        <v>0.21585235267452063</v>
      </c>
      <c r="Y5" s="2">
        <f>('[1]Pc, Spring, S2'!Y5*Main!$B$5)+(_xlfn.IFNA(VLOOKUP($A5,'FL Ratio'!$A$3:$B$44,2,FALSE),0)*'FL Characterization'!Y$2)</f>
        <v>0.19604404010722851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0.45320747442830872</v>
      </c>
      <c r="C6" s="2">
        <f>('[1]Pc, Spring, S2'!C6*Main!$B$5)+(_xlfn.IFNA(VLOOKUP($A6,'FL Ratio'!$A$3:$B$44,2,FALSE),0)*'FL Characterization'!C$2)</f>
        <v>0.40351152694590753</v>
      </c>
      <c r="D6" s="2">
        <f>('[1]Pc, Spring, S2'!D6*Main!$B$5)+(_xlfn.IFNA(VLOOKUP($A6,'FL Ratio'!$A$3:$B$44,2,FALSE),0)*'FL Characterization'!D$2)</f>
        <v>0.38345125288449378</v>
      </c>
      <c r="E6" s="2">
        <f>('[1]Pc, Spring, S2'!E6*Main!$B$5)+(_xlfn.IFNA(VLOOKUP($A6,'FL Ratio'!$A$3:$B$44,2,FALSE),0)*'FL Characterization'!E$2)</f>
        <v>0.38732253985342407</v>
      </c>
      <c r="F6" s="2">
        <f>('[1]Pc, Spring, S2'!F6*Main!$B$5)+(_xlfn.IFNA(VLOOKUP($A6,'FL Ratio'!$A$3:$B$44,2,FALSE),0)*'FL Characterization'!F$2)</f>
        <v>0.36219378810247727</v>
      </c>
      <c r="G6" s="2">
        <f>('[1]Pc, Spring, S2'!G6*Main!$B$5)+(_xlfn.IFNA(VLOOKUP($A6,'FL Ratio'!$A$3:$B$44,2,FALSE),0)*'FL Characterization'!G$2)</f>
        <v>0.38663070931106197</v>
      </c>
      <c r="H6" s="2">
        <f>('[1]Pc, Spring, S2'!H6*Main!$B$5)+(_xlfn.IFNA(VLOOKUP($A6,'FL Ratio'!$A$3:$B$44,2,FALSE),0)*'FL Characterization'!H$2)</f>
        <v>0.45212041547812276</v>
      </c>
      <c r="I6" s="2">
        <f>('[1]Pc, Spring, S2'!I6*Main!$B$5)+(_xlfn.IFNA(VLOOKUP($A6,'FL Ratio'!$A$3:$B$44,2,FALSE),0)*'FL Characterization'!I$2)</f>
        <v>0.44093236770196814</v>
      </c>
      <c r="J6" s="2">
        <f>('[1]Pc, Spring, S2'!J6*Main!$B$5)+(_xlfn.IFNA(VLOOKUP($A6,'FL Ratio'!$A$3:$B$44,2,FALSE),0)*'FL Characterization'!J$2)</f>
        <v>0.45913708986849527</v>
      </c>
      <c r="K6" s="2">
        <f>('[1]Pc, Spring, S2'!K6*Main!$B$5)+(_xlfn.IFNA(VLOOKUP($A6,'FL Ratio'!$A$3:$B$44,2,FALSE),0)*'FL Characterization'!K$2)</f>
        <v>0.47916906815361154</v>
      </c>
      <c r="L6" s="2">
        <f>('[1]Pc, Spring, S2'!L6*Main!$B$5)+(_xlfn.IFNA(VLOOKUP($A6,'FL Ratio'!$A$3:$B$44,2,FALSE),0)*'FL Characterization'!L$2)</f>
        <v>0.51064752453712392</v>
      </c>
      <c r="M6" s="2">
        <f>('[1]Pc, Spring, S2'!M6*Main!$B$5)+(_xlfn.IFNA(VLOOKUP($A6,'FL Ratio'!$A$3:$B$44,2,FALSE),0)*'FL Characterization'!M$2)</f>
        <v>0.51135953592076788</v>
      </c>
      <c r="N6" s="2">
        <f>('[1]Pc, Spring, S2'!N6*Main!$B$5)+(_xlfn.IFNA(VLOOKUP($A6,'FL Ratio'!$A$3:$B$44,2,FALSE),0)*'FL Characterization'!N$2)</f>
        <v>0.54973332801713959</v>
      </c>
      <c r="O6" s="2">
        <f>('[1]Pc, Spring, S2'!O6*Main!$B$5)+(_xlfn.IFNA(VLOOKUP($A6,'FL Ratio'!$A$3:$B$44,2,FALSE),0)*'FL Characterization'!O$2)</f>
        <v>0.52187673321010453</v>
      </c>
      <c r="P6" s="2">
        <f>('[1]Pc, Spring, S2'!P6*Main!$B$5)+(_xlfn.IFNA(VLOOKUP($A6,'FL Ratio'!$A$3:$B$44,2,FALSE),0)*'FL Characterization'!P$2)</f>
        <v>0.51484685093272931</v>
      </c>
      <c r="Q6" s="2">
        <f>('[1]Pc, Spring, S2'!Q6*Main!$B$5)+(_xlfn.IFNA(VLOOKUP($A6,'FL Ratio'!$A$3:$B$44,2,FALSE),0)*'FL Characterization'!Q$2)</f>
        <v>0.52330015273294661</v>
      </c>
      <c r="R6" s="2">
        <f>('[1]Pc, Spring, S2'!R6*Main!$B$5)+(_xlfn.IFNA(VLOOKUP($A6,'FL Ratio'!$A$3:$B$44,2,FALSE),0)*'FL Characterization'!R$2)</f>
        <v>0.51249330065560694</v>
      </c>
      <c r="S6" s="2">
        <f>('[1]Pc, Spring, S2'!S6*Main!$B$5)+(_xlfn.IFNA(VLOOKUP($A6,'FL Ratio'!$A$3:$B$44,2,FALSE),0)*'FL Characterization'!S$2)</f>
        <v>0.58788031334974444</v>
      </c>
      <c r="T6" s="2">
        <f>('[1]Pc, Spring, S2'!T6*Main!$B$5)+(_xlfn.IFNA(VLOOKUP($A6,'FL Ratio'!$A$3:$B$44,2,FALSE),0)*'FL Characterization'!T$2)</f>
        <v>0.53126561644557013</v>
      </c>
      <c r="U6" s="2">
        <f>('[1]Pc, Spring, S2'!U6*Main!$B$5)+(_xlfn.IFNA(VLOOKUP($A6,'FL Ratio'!$A$3:$B$44,2,FALSE),0)*'FL Characterization'!U$2)</f>
        <v>0.52223732112933074</v>
      </c>
      <c r="V6" s="2">
        <f>('[1]Pc, Spring, S2'!V6*Main!$B$5)+(_xlfn.IFNA(VLOOKUP($A6,'FL Ratio'!$A$3:$B$44,2,FALSE),0)*'FL Characterization'!V$2)</f>
        <v>0.57983199492053894</v>
      </c>
      <c r="W6" s="2">
        <f>('[1]Pc, Spring, S2'!W6*Main!$B$5)+(_xlfn.IFNA(VLOOKUP($A6,'FL Ratio'!$A$3:$B$44,2,FALSE),0)*'FL Characterization'!W$2)</f>
        <v>0.5190269522045915</v>
      </c>
      <c r="X6" s="2">
        <f>('[1]Pc, Spring, S2'!X6*Main!$B$5)+(_xlfn.IFNA(VLOOKUP($A6,'FL Ratio'!$A$3:$B$44,2,FALSE),0)*'FL Characterization'!X$2)</f>
        <v>0.5470934729351048</v>
      </c>
      <c r="Y6" s="2">
        <f>('[1]Pc, Spring, S2'!Y6*Main!$B$5)+(_xlfn.IFNA(VLOOKUP($A6,'FL Ratio'!$A$3:$B$44,2,FALSE),0)*'FL Characterization'!Y$2)</f>
        <v>0.5034669645752663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2.6463974082327208</v>
      </c>
      <c r="C7" s="2">
        <f>('[1]Pc, Spring, S2'!C7*Main!$B$5)+(_xlfn.IFNA(VLOOKUP($A7,'FL Ratio'!$A$3:$B$44,2,FALSE),0)*'FL Characterization'!C$2)</f>
        <v>2.6854244750866942</v>
      </c>
      <c r="D7" s="2">
        <f>('[1]Pc, Spring, S2'!D7*Main!$B$5)+(_xlfn.IFNA(VLOOKUP($A7,'FL Ratio'!$A$3:$B$44,2,FALSE),0)*'FL Characterization'!D$2)</f>
        <v>2.3695810473390297</v>
      </c>
      <c r="E7" s="2">
        <f>('[1]Pc, Spring, S2'!E7*Main!$B$5)+(_xlfn.IFNA(VLOOKUP($A7,'FL Ratio'!$A$3:$B$44,2,FALSE),0)*'FL Characterization'!E$2)</f>
        <v>2.414492180148696</v>
      </c>
      <c r="F7" s="2">
        <f>('[1]Pc, Spring, S2'!F7*Main!$B$5)+(_xlfn.IFNA(VLOOKUP($A7,'FL Ratio'!$A$3:$B$44,2,FALSE),0)*'FL Characterization'!F$2)</f>
        <v>2.4764514768386858</v>
      </c>
      <c r="G7" s="2">
        <f>('[1]Pc, Spring, S2'!G7*Main!$B$5)+(_xlfn.IFNA(VLOOKUP($A7,'FL Ratio'!$A$3:$B$44,2,FALSE),0)*'FL Characterization'!G$2)</f>
        <v>2.4555964828782466</v>
      </c>
      <c r="H7" s="2">
        <f>('[1]Pc, Spring, S2'!H7*Main!$B$5)+(_xlfn.IFNA(VLOOKUP($A7,'FL Ratio'!$A$3:$B$44,2,FALSE),0)*'FL Characterization'!H$2)</f>
        <v>2.8865990605749685</v>
      </c>
      <c r="I7" s="2">
        <f>('[1]Pc, Spring, S2'!I7*Main!$B$5)+(_xlfn.IFNA(VLOOKUP($A7,'FL Ratio'!$A$3:$B$44,2,FALSE),0)*'FL Characterization'!I$2)</f>
        <v>3.1799127427708433</v>
      </c>
      <c r="J7" s="2">
        <f>('[1]Pc, Spring, S2'!J7*Main!$B$5)+(_xlfn.IFNA(VLOOKUP($A7,'FL Ratio'!$A$3:$B$44,2,FALSE),0)*'FL Characterization'!J$2)</f>
        <v>3.4014994317547131</v>
      </c>
      <c r="K7" s="2">
        <f>('[1]Pc, Spring, S2'!K7*Main!$B$5)+(_xlfn.IFNA(VLOOKUP($A7,'FL Ratio'!$A$3:$B$44,2,FALSE),0)*'FL Characterization'!K$2)</f>
        <v>3.4044097315377213</v>
      </c>
      <c r="L7" s="2">
        <f>('[1]Pc, Spring, S2'!L7*Main!$B$5)+(_xlfn.IFNA(VLOOKUP($A7,'FL Ratio'!$A$3:$B$44,2,FALSE),0)*'FL Characterization'!L$2)</f>
        <v>3.3997493301166282</v>
      </c>
      <c r="M7" s="2">
        <f>('[1]Pc, Spring, S2'!M7*Main!$B$5)+(_xlfn.IFNA(VLOOKUP($A7,'FL Ratio'!$A$3:$B$44,2,FALSE),0)*'FL Characterization'!M$2)</f>
        <v>3.5879987686529011</v>
      </c>
      <c r="N7" s="2">
        <f>('[1]Pc, Spring, S2'!N7*Main!$B$5)+(_xlfn.IFNA(VLOOKUP($A7,'FL Ratio'!$A$3:$B$44,2,FALSE),0)*'FL Characterization'!N$2)</f>
        <v>3.6725842017815191</v>
      </c>
      <c r="O7" s="2">
        <f>('[1]Pc, Spring, S2'!O7*Main!$B$5)+(_xlfn.IFNA(VLOOKUP($A7,'FL Ratio'!$A$3:$B$44,2,FALSE),0)*'FL Characterization'!O$2)</f>
        <v>3.4410990800092454</v>
      </c>
      <c r="P7" s="2">
        <f>('[1]Pc, Spring, S2'!P7*Main!$B$5)+(_xlfn.IFNA(VLOOKUP($A7,'FL Ratio'!$A$3:$B$44,2,FALSE),0)*'FL Characterization'!P$2)</f>
        <v>3.2817265715548554</v>
      </c>
      <c r="Q7" s="2">
        <f>('[1]Pc, Spring, S2'!Q7*Main!$B$5)+(_xlfn.IFNA(VLOOKUP($A7,'FL Ratio'!$A$3:$B$44,2,FALSE),0)*'FL Characterization'!Q$2)</f>
        <v>3.3485805678423337</v>
      </c>
      <c r="R7" s="2">
        <f>('[1]Pc, Spring, S2'!R7*Main!$B$5)+(_xlfn.IFNA(VLOOKUP($A7,'FL Ratio'!$A$3:$B$44,2,FALSE),0)*'FL Characterization'!R$2)</f>
        <v>3.1097884452475597</v>
      </c>
      <c r="S7" s="2">
        <f>('[1]Pc, Spring, S2'!S7*Main!$B$5)+(_xlfn.IFNA(VLOOKUP($A7,'FL Ratio'!$A$3:$B$44,2,FALSE),0)*'FL Characterization'!S$2)</f>
        <v>3.200262729561143</v>
      </c>
      <c r="T7" s="2">
        <f>('[1]Pc, Spring, S2'!T7*Main!$B$5)+(_xlfn.IFNA(VLOOKUP($A7,'FL Ratio'!$A$3:$B$44,2,FALSE),0)*'FL Characterization'!T$2)</f>
        <v>2.9881095450447659</v>
      </c>
      <c r="U7" s="2">
        <f>('[1]Pc, Spring, S2'!U7*Main!$B$5)+(_xlfn.IFNA(VLOOKUP($A7,'FL Ratio'!$A$3:$B$44,2,FALSE),0)*'FL Characterization'!U$2)</f>
        <v>2.9706635548174685</v>
      </c>
      <c r="V7" s="2">
        <f>('[1]Pc, Spring, S2'!V7*Main!$B$5)+(_xlfn.IFNA(VLOOKUP($A7,'FL Ratio'!$A$3:$B$44,2,FALSE),0)*'FL Characterization'!V$2)</f>
        <v>3.2206396815316789</v>
      </c>
      <c r="W7" s="2">
        <f>('[1]Pc, Spring, S2'!W7*Main!$B$5)+(_xlfn.IFNA(VLOOKUP($A7,'FL Ratio'!$A$3:$B$44,2,FALSE),0)*'FL Characterization'!W$2)</f>
        <v>2.7843996859135003</v>
      </c>
      <c r="X7" s="2">
        <f>('[1]Pc, Spring, S2'!X7*Main!$B$5)+(_xlfn.IFNA(VLOOKUP($A7,'FL Ratio'!$A$3:$B$44,2,FALSE),0)*'FL Characterization'!X$2)</f>
        <v>2.7513698975599161</v>
      </c>
      <c r="Y7" s="2">
        <f>('[1]Pc, Spring, S2'!Y7*Main!$B$5)+(_xlfn.IFNA(VLOOKUP($A7,'FL Ratio'!$A$3:$B$44,2,FALSE),0)*'FL Characterization'!Y$2)</f>
        <v>2.8275466281137693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1.3429291032204418</v>
      </c>
      <c r="C8" s="2">
        <f>('[1]Pc, Spring, S2'!C8*Main!$B$5)+(_xlfn.IFNA(VLOOKUP($A8,'FL Ratio'!$A$3:$B$44,2,FALSE),0)*'FL Characterization'!C$2)</f>
        <v>1.256213758287303</v>
      </c>
      <c r="D8" s="2">
        <f>('[1]Pc, Spring, S2'!D8*Main!$B$5)+(_xlfn.IFNA(VLOOKUP($A8,'FL Ratio'!$A$3:$B$44,2,FALSE),0)*'FL Characterization'!D$2)</f>
        <v>1.2322267232411157</v>
      </c>
      <c r="E8" s="2">
        <f>('[1]Pc, Spring, S2'!E8*Main!$B$5)+(_xlfn.IFNA(VLOOKUP($A8,'FL Ratio'!$A$3:$B$44,2,FALSE),0)*'FL Characterization'!E$2)</f>
        <v>1.2021545926169717</v>
      </c>
      <c r="F8" s="2">
        <f>('[1]Pc, Spring, S2'!F8*Main!$B$5)+(_xlfn.IFNA(VLOOKUP($A8,'FL Ratio'!$A$3:$B$44,2,FALSE),0)*'FL Characterization'!F$2)</f>
        <v>1.1536316080176034</v>
      </c>
      <c r="G8" s="2">
        <f>('[1]Pc, Spring, S2'!G8*Main!$B$5)+(_xlfn.IFNA(VLOOKUP($A8,'FL Ratio'!$A$3:$B$44,2,FALSE),0)*'FL Characterization'!G$2)</f>
        <v>1.2065994134762461</v>
      </c>
      <c r="H8" s="2">
        <f>('[1]Pc, Spring, S2'!H8*Main!$B$5)+(_xlfn.IFNA(VLOOKUP($A8,'FL Ratio'!$A$3:$B$44,2,FALSE),0)*'FL Characterization'!H$2)</f>
        <v>1.5906434564210257</v>
      </c>
      <c r="I8" s="2">
        <f>('[1]Pc, Spring, S2'!I8*Main!$B$5)+(_xlfn.IFNA(VLOOKUP($A8,'FL Ratio'!$A$3:$B$44,2,FALSE),0)*'FL Characterization'!I$2)</f>
        <v>1.5352006965474669</v>
      </c>
      <c r="J8" s="2">
        <f>('[1]Pc, Spring, S2'!J8*Main!$B$5)+(_xlfn.IFNA(VLOOKUP($A8,'FL Ratio'!$A$3:$B$44,2,FALSE),0)*'FL Characterization'!J$2)</f>
        <v>1.8217747113303064</v>
      </c>
      <c r="K8" s="2">
        <f>('[1]Pc, Spring, S2'!K8*Main!$B$5)+(_xlfn.IFNA(VLOOKUP($A8,'FL Ratio'!$A$3:$B$44,2,FALSE),0)*'FL Characterization'!K$2)</f>
        <v>1.9651843993509335</v>
      </c>
      <c r="L8" s="2">
        <f>('[1]Pc, Spring, S2'!L8*Main!$B$5)+(_xlfn.IFNA(VLOOKUP($A8,'FL Ratio'!$A$3:$B$44,2,FALSE),0)*'FL Characterization'!L$2)</f>
        <v>1.927910527369455</v>
      </c>
      <c r="M8" s="2">
        <f>('[1]Pc, Spring, S2'!M8*Main!$B$5)+(_xlfn.IFNA(VLOOKUP($A8,'FL Ratio'!$A$3:$B$44,2,FALSE),0)*'FL Characterization'!M$2)</f>
        <v>1.9515546127362007</v>
      </c>
      <c r="N8" s="2">
        <f>('[1]Pc, Spring, S2'!N8*Main!$B$5)+(_xlfn.IFNA(VLOOKUP($A8,'FL Ratio'!$A$3:$B$44,2,FALSE),0)*'FL Characterization'!N$2)</f>
        <v>1.8746412938185359</v>
      </c>
      <c r="O8" s="2">
        <f>('[1]Pc, Spring, S2'!O8*Main!$B$5)+(_xlfn.IFNA(VLOOKUP($A8,'FL Ratio'!$A$3:$B$44,2,FALSE),0)*'FL Characterization'!O$2)</f>
        <v>1.9427572353524423</v>
      </c>
      <c r="P8" s="2">
        <f>('[1]Pc, Spring, S2'!P8*Main!$B$5)+(_xlfn.IFNA(VLOOKUP($A8,'FL Ratio'!$A$3:$B$44,2,FALSE),0)*'FL Characterization'!P$2)</f>
        <v>1.8312127147918482</v>
      </c>
      <c r="Q8" s="2">
        <f>('[1]Pc, Spring, S2'!Q8*Main!$B$5)+(_xlfn.IFNA(VLOOKUP($A8,'FL Ratio'!$A$3:$B$44,2,FALSE),0)*'FL Characterization'!Q$2)</f>
        <v>1.8300173000615398</v>
      </c>
      <c r="R8" s="2">
        <f>('[1]Pc, Spring, S2'!R8*Main!$B$5)+(_xlfn.IFNA(VLOOKUP($A8,'FL Ratio'!$A$3:$B$44,2,FALSE),0)*'FL Characterization'!R$2)</f>
        <v>1.8247468126465449</v>
      </c>
      <c r="S8" s="2">
        <f>('[1]Pc, Spring, S2'!S8*Main!$B$5)+(_xlfn.IFNA(VLOOKUP($A8,'FL Ratio'!$A$3:$B$44,2,FALSE),0)*'FL Characterization'!S$2)</f>
        <v>1.8327088247902079</v>
      </c>
      <c r="T8" s="2">
        <f>('[1]Pc, Spring, S2'!T8*Main!$B$5)+(_xlfn.IFNA(VLOOKUP($A8,'FL Ratio'!$A$3:$B$44,2,FALSE),0)*'FL Characterization'!T$2)</f>
        <v>1.7846661791900618</v>
      </c>
      <c r="U8" s="2">
        <f>('[1]Pc, Spring, S2'!U8*Main!$B$5)+(_xlfn.IFNA(VLOOKUP($A8,'FL Ratio'!$A$3:$B$44,2,FALSE),0)*'FL Characterization'!U$2)</f>
        <v>1.7127873187901708</v>
      </c>
      <c r="V8" s="2">
        <f>('[1]Pc, Spring, S2'!V8*Main!$B$5)+(_xlfn.IFNA(VLOOKUP($A8,'FL Ratio'!$A$3:$B$44,2,FALSE),0)*'FL Characterization'!V$2)</f>
        <v>1.7355817473461295</v>
      </c>
      <c r="W8" s="2">
        <f>('[1]Pc, Spring, S2'!W8*Main!$B$5)+(_xlfn.IFNA(VLOOKUP($A8,'FL Ratio'!$A$3:$B$44,2,FALSE),0)*'FL Characterization'!W$2)</f>
        <v>1.3860904572991186</v>
      </c>
      <c r="X8" s="2">
        <f>('[1]Pc, Spring, S2'!X8*Main!$B$5)+(_xlfn.IFNA(VLOOKUP($A8,'FL Ratio'!$A$3:$B$44,2,FALSE),0)*'FL Characterization'!X$2)</f>
        <v>1.5738520754300784</v>
      </c>
      <c r="Y8" s="2">
        <f>('[1]Pc, Spring, S2'!Y8*Main!$B$5)+(_xlfn.IFNA(VLOOKUP($A8,'FL Ratio'!$A$3:$B$44,2,FALSE),0)*'FL Characterization'!Y$2)</f>
        <v>1.4542181207858287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0.29213790106908105</v>
      </c>
      <c r="C9" s="2">
        <f>('[1]Pc, Spring, S2'!C9*Main!$B$5)+(_xlfn.IFNA(VLOOKUP($A9,'FL Ratio'!$A$3:$B$44,2,FALSE),0)*'FL Characterization'!C$2)</f>
        <v>0.28139518925856671</v>
      </c>
      <c r="D9" s="2">
        <f>('[1]Pc, Spring, S2'!D9*Main!$B$5)+(_xlfn.IFNA(VLOOKUP($A9,'FL Ratio'!$A$3:$B$44,2,FALSE),0)*'FL Characterization'!D$2)</f>
        <v>0.27867603213303282</v>
      </c>
      <c r="E9" s="2">
        <f>('[1]Pc, Spring, S2'!E9*Main!$B$5)+(_xlfn.IFNA(VLOOKUP($A9,'FL Ratio'!$A$3:$B$44,2,FALSE),0)*'FL Characterization'!E$2)</f>
        <v>0.25911622566881903</v>
      </c>
      <c r="F9" s="2">
        <f>('[1]Pc, Spring, S2'!F9*Main!$B$5)+(_xlfn.IFNA(VLOOKUP($A9,'FL Ratio'!$A$3:$B$44,2,FALSE),0)*'FL Characterization'!F$2)</f>
        <v>0.25701927068133101</v>
      </c>
      <c r="G9" s="2">
        <f>('[1]Pc, Spring, S2'!G9*Main!$B$5)+(_xlfn.IFNA(VLOOKUP($A9,'FL Ratio'!$A$3:$B$44,2,FALSE),0)*'FL Characterization'!G$2)</f>
        <v>0.28065643782335198</v>
      </c>
      <c r="H9" s="2">
        <f>('[1]Pc, Spring, S2'!H9*Main!$B$5)+(_xlfn.IFNA(VLOOKUP($A9,'FL Ratio'!$A$3:$B$44,2,FALSE),0)*'FL Characterization'!H$2)</f>
        <v>0.41170440989030782</v>
      </c>
      <c r="I9" s="2">
        <f>('[1]Pc, Spring, S2'!I9*Main!$B$5)+(_xlfn.IFNA(VLOOKUP($A9,'FL Ratio'!$A$3:$B$44,2,FALSE),0)*'FL Characterization'!I$2)</f>
        <v>0.42488640490513202</v>
      </c>
      <c r="J9" s="2">
        <f>('[1]Pc, Spring, S2'!J9*Main!$B$5)+(_xlfn.IFNA(VLOOKUP($A9,'FL Ratio'!$A$3:$B$44,2,FALSE),0)*'FL Characterization'!J$2)</f>
        <v>0.45053561692253485</v>
      </c>
      <c r="K9" s="2">
        <f>('[1]Pc, Spring, S2'!K9*Main!$B$5)+(_xlfn.IFNA(VLOOKUP($A9,'FL Ratio'!$A$3:$B$44,2,FALSE),0)*'FL Characterization'!K$2)</f>
        <v>0.44574553346888285</v>
      </c>
      <c r="L9" s="2">
        <f>('[1]Pc, Spring, S2'!L9*Main!$B$5)+(_xlfn.IFNA(VLOOKUP($A9,'FL Ratio'!$A$3:$B$44,2,FALSE),0)*'FL Characterization'!L$2)</f>
        <v>0.48892251863550579</v>
      </c>
      <c r="M9" s="2">
        <f>('[1]Pc, Spring, S2'!M9*Main!$B$5)+(_xlfn.IFNA(VLOOKUP($A9,'FL Ratio'!$A$3:$B$44,2,FALSE),0)*'FL Characterization'!M$2)</f>
        <v>0.49187473008514998</v>
      </c>
      <c r="N9" s="2">
        <f>('[1]Pc, Spring, S2'!N9*Main!$B$5)+(_xlfn.IFNA(VLOOKUP($A9,'FL Ratio'!$A$3:$B$44,2,FALSE),0)*'FL Characterization'!N$2)</f>
        <v>0.49146371444360226</v>
      </c>
      <c r="O9" s="2">
        <f>('[1]Pc, Spring, S2'!O9*Main!$B$5)+(_xlfn.IFNA(VLOOKUP($A9,'FL Ratio'!$A$3:$B$44,2,FALSE),0)*'FL Characterization'!O$2)</f>
        <v>0.49094744265078766</v>
      </c>
      <c r="P9" s="2">
        <f>('[1]Pc, Spring, S2'!P9*Main!$B$5)+(_xlfn.IFNA(VLOOKUP($A9,'FL Ratio'!$A$3:$B$44,2,FALSE),0)*'FL Characterization'!P$2)</f>
        <v>0.42905660453915401</v>
      </c>
      <c r="Q9" s="2">
        <f>('[1]Pc, Spring, S2'!Q9*Main!$B$5)+(_xlfn.IFNA(VLOOKUP($A9,'FL Ratio'!$A$3:$B$44,2,FALSE),0)*'FL Characterization'!Q$2)</f>
        <v>0.40445613616749132</v>
      </c>
      <c r="R9" s="2">
        <f>('[1]Pc, Spring, S2'!R9*Main!$B$5)+(_xlfn.IFNA(VLOOKUP($A9,'FL Ratio'!$A$3:$B$44,2,FALSE),0)*'FL Characterization'!R$2)</f>
        <v>0.38012106342871271</v>
      </c>
      <c r="S9" s="2">
        <f>('[1]Pc, Spring, S2'!S9*Main!$B$5)+(_xlfn.IFNA(VLOOKUP($A9,'FL Ratio'!$A$3:$B$44,2,FALSE),0)*'FL Characterization'!S$2)</f>
        <v>0.40580946405839102</v>
      </c>
      <c r="T9" s="2">
        <f>('[1]Pc, Spring, S2'!T9*Main!$B$5)+(_xlfn.IFNA(VLOOKUP($A9,'FL Ratio'!$A$3:$B$44,2,FALSE),0)*'FL Characterization'!T$2)</f>
        <v>0.37691299054024985</v>
      </c>
      <c r="U9" s="2">
        <f>('[1]Pc, Spring, S2'!U9*Main!$B$5)+(_xlfn.IFNA(VLOOKUP($A9,'FL Ratio'!$A$3:$B$44,2,FALSE),0)*'FL Characterization'!U$2)</f>
        <v>0.36318236111317687</v>
      </c>
      <c r="V9" s="2">
        <f>('[1]Pc, Spring, S2'!V9*Main!$B$5)+(_xlfn.IFNA(VLOOKUP($A9,'FL Ratio'!$A$3:$B$44,2,FALSE),0)*'FL Characterization'!V$2)</f>
        <v>0.37625687301949362</v>
      </c>
      <c r="W9" s="2">
        <f>('[1]Pc, Spring, S2'!W9*Main!$B$5)+(_xlfn.IFNA(VLOOKUP($A9,'FL Ratio'!$A$3:$B$44,2,FALSE),0)*'FL Characterization'!W$2)</f>
        <v>0.32284952255646482</v>
      </c>
      <c r="X9" s="2">
        <f>('[1]Pc, Spring, S2'!X9*Main!$B$5)+(_xlfn.IFNA(VLOOKUP($A9,'FL Ratio'!$A$3:$B$44,2,FALSE),0)*'FL Characterization'!X$2)</f>
        <v>0.33859459568159478</v>
      </c>
      <c r="Y9" s="2">
        <f>('[1]Pc, Spring, S2'!Y9*Main!$B$5)+(_xlfn.IFNA(VLOOKUP($A9,'FL Ratio'!$A$3:$B$44,2,FALSE),0)*'FL Characterization'!Y$2)</f>
        <v>0.31296639487800565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0.29741939365150794</v>
      </c>
      <c r="C10" s="2">
        <f>('[1]Pc, Spring, S2'!C10*Main!$B$5)+(_xlfn.IFNA(VLOOKUP($A10,'FL Ratio'!$A$3:$B$44,2,FALSE),0)*'FL Characterization'!C$2)</f>
        <v>0.29319341038662577</v>
      </c>
      <c r="D10" s="2">
        <f>('[1]Pc, Spring, S2'!D10*Main!$B$5)+(_xlfn.IFNA(VLOOKUP($A10,'FL Ratio'!$A$3:$B$44,2,FALSE),0)*'FL Characterization'!D$2)</f>
        <v>0.27588626567203567</v>
      </c>
      <c r="E10" s="2">
        <f>('[1]Pc, Spring, S2'!E10*Main!$B$5)+(_xlfn.IFNA(VLOOKUP($A10,'FL Ratio'!$A$3:$B$44,2,FALSE),0)*'FL Characterization'!E$2)</f>
        <v>0.27150666226942949</v>
      </c>
      <c r="F10" s="2">
        <f>('[1]Pc, Spring, S2'!F10*Main!$B$5)+(_xlfn.IFNA(VLOOKUP($A10,'FL Ratio'!$A$3:$B$44,2,FALSE),0)*'FL Characterization'!F$2)</f>
        <v>0.26154153349565135</v>
      </c>
      <c r="G10" s="2">
        <f>('[1]Pc, Spring, S2'!G10*Main!$B$5)+(_xlfn.IFNA(VLOOKUP($A10,'FL Ratio'!$A$3:$B$44,2,FALSE),0)*'FL Characterization'!G$2)</f>
        <v>0.2427426817619108</v>
      </c>
      <c r="H10" s="2">
        <f>('[1]Pc, Spring, S2'!H10*Main!$B$5)+(_xlfn.IFNA(VLOOKUP($A10,'FL Ratio'!$A$3:$B$44,2,FALSE),0)*'FL Characterization'!H$2)</f>
        <v>0.24769638016881113</v>
      </c>
      <c r="I10" s="2">
        <f>('[1]Pc, Spring, S2'!I10*Main!$B$5)+(_xlfn.IFNA(VLOOKUP($A10,'FL Ratio'!$A$3:$B$44,2,FALSE),0)*'FL Characterization'!I$2)</f>
        <v>0.20270805771908296</v>
      </c>
      <c r="J10" s="2">
        <f>('[1]Pc, Spring, S2'!J10*Main!$B$5)+(_xlfn.IFNA(VLOOKUP($A10,'FL Ratio'!$A$3:$B$44,2,FALSE),0)*'FL Characterization'!J$2)</f>
        <v>0.18270620831985715</v>
      </c>
      <c r="K10" s="2">
        <f>('[1]Pc, Spring, S2'!K10*Main!$B$5)+(_xlfn.IFNA(VLOOKUP($A10,'FL Ratio'!$A$3:$B$44,2,FALSE),0)*'FL Characterization'!K$2)</f>
        <v>0.19646000956790211</v>
      </c>
      <c r="L10" s="2">
        <f>('[1]Pc, Spring, S2'!L10*Main!$B$5)+(_xlfn.IFNA(VLOOKUP($A10,'FL Ratio'!$A$3:$B$44,2,FALSE),0)*'FL Characterization'!L$2)</f>
        <v>0.20249800556547887</v>
      </c>
      <c r="M10" s="2">
        <f>('[1]Pc, Spring, S2'!M10*Main!$B$5)+(_xlfn.IFNA(VLOOKUP($A10,'FL Ratio'!$A$3:$B$44,2,FALSE),0)*'FL Characterization'!M$2)</f>
        <v>0.21615431156276896</v>
      </c>
      <c r="N10" s="2">
        <f>('[1]Pc, Spring, S2'!N10*Main!$B$5)+(_xlfn.IFNA(VLOOKUP($A10,'FL Ratio'!$A$3:$B$44,2,FALSE),0)*'FL Characterization'!N$2)</f>
        <v>0.2292591575259533</v>
      </c>
      <c r="O10" s="2">
        <f>('[1]Pc, Spring, S2'!O10*Main!$B$5)+(_xlfn.IFNA(VLOOKUP($A10,'FL Ratio'!$A$3:$B$44,2,FALSE),0)*'FL Characterization'!O$2)</f>
        <v>0.23952633580343871</v>
      </c>
      <c r="P10" s="2">
        <f>('[1]Pc, Spring, S2'!P10*Main!$B$5)+(_xlfn.IFNA(VLOOKUP($A10,'FL Ratio'!$A$3:$B$44,2,FALSE),0)*'FL Characterization'!P$2)</f>
        <v>0.2451132898785903</v>
      </c>
      <c r="Q10" s="2">
        <f>('[1]Pc, Spring, S2'!Q10*Main!$B$5)+(_xlfn.IFNA(VLOOKUP($A10,'FL Ratio'!$A$3:$B$44,2,FALSE),0)*'FL Characterization'!Q$2)</f>
        <v>0.24948423505533193</v>
      </c>
      <c r="R10" s="2">
        <f>('[1]Pc, Spring, S2'!R10*Main!$B$5)+(_xlfn.IFNA(VLOOKUP($A10,'FL Ratio'!$A$3:$B$44,2,FALSE),0)*'FL Characterization'!R$2)</f>
        <v>0.22548762357737967</v>
      </c>
      <c r="S10" s="2">
        <f>('[1]Pc, Spring, S2'!S10*Main!$B$5)+(_xlfn.IFNA(VLOOKUP($A10,'FL Ratio'!$A$3:$B$44,2,FALSE),0)*'FL Characterization'!S$2)</f>
        <v>0.24822082148661323</v>
      </c>
      <c r="T10" s="2">
        <f>('[1]Pc, Spring, S2'!T10*Main!$B$5)+(_xlfn.IFNA(VLOOKUP($A10,'FL Ratio'!$A$3:$B$44,2,FALSE),0)*'FL Characterization'!T$2)</f>
        <v>0.23081580102532956</v>
      </c>
      <c r="U10" s="2">
        <f>('[1]Pc, Spring, S2'!U10*Main!$B$5)+(_xlfn.IFNA(VLOOKUP($A10,'FL Ratio'!$A$3:$B$44,2,FALSE),0)*'FL Characterization'!U$2)</f>
        <v>0.23418172947522112</v>
      </c>
      <c r="V10" s="2">
        <f>('[1]Pc, Spring, S2'!V10*Main!$B$5)+(_xlfn.IFNA(VLOOKUP($A10,'FL Ratio'!$A$3:$B$44,2,FALSE),0)*'FL Characterization'!V$2)</f>
        <v>0.25435411037280231</v>
      </c>
      <c r="W10" s="2">
        <f>('[1]Pc, Spring, S2'!W10*Main!$B$5)+(_xlfn.IFNA(VLOOKUP($A10,'FL Ratio'!$A$3:$B$44,2,FALSE),0)*'FL Characterization'!W$2)</f>
        <v>0.22874894738686546</v>
      </c>
      <c r="X10" s="2">
        <f>('[1]Pc, Spring, S2'!X10*Main!$B$5)+(_xlfn.IFNA(VLOOKUP($A10,'FL Ratio'!$A$3:$B$44,2,FALSE),0)*'FL Characterization'!X$2)</f>
        <v>0.26832642650882471</v>
      </c>
      <c r="Y10" s="2">
        <f>('[1]Pc, Spring, S2'!Y10*Main!$B$5)+(_xlfn.IFNA(VLOOKUP($A10,'FL Ratio'!$A$3:$B$44,2,FALSE),0)*'FL Characterization'!Y$2)</f>
        <v>0.28846193086643623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0.50434800028589177</v>
      </c>
      <c r="C11" s="2">
        <f>('[1]Pc, Spring, S2'!C11*Main!$B$5)+(_xlfn.IFNA(VLOOKUP($A11,'FL Ratio'!$A$3:$B$44,2,FALSE),0)*'FL Characterization'!C$2)</f>
        <v>0.48088338499842803</v>
      </c>
      <c r="D11" s="2">
        <f>('[1]Pc, Spring, S2'!D11*Main!$B$5)+(_xlfn.IFNA(VLOOKUP($A11,'FL Ratio'!$A$3:$B$44,2,FALSE),0)*'FL Characterization'!D$2)</f>
        <v>0.4377638010019545</v>
      </c>
      <c r="E11" s="2">
        <f>('[1]Pc, Spring, S2'!E11*Main!$B$5)+(_xlfn.IFNA(VLOOKUP($A11,'FL Ratio'!$A$3:$B$44,2,FALSE),0)*'FL Characterization'!E$2)</f>
        <v>0.45259946436064813</v>
      </c>
      <c r="F11" s="2">
        <f>('[1]Pc, Spring, S2'!F11*Main!$B$5)+(_xlfn.IFNA(VLOOKUP($A11,'FL Ratio'!$A$3:$B$44,2,FALSE),0)*'FL Characterization'!F$2)</f>
        <v>0.452438163139192</v>
      </c>
      <c r="G11" s="2">
        <f>('[1]Pc, Spring, S2'!G11*Main!$B$5)+(_xlfn.IFNA(VLOOKUP($A11,'FL Ratio'!$A$3:$B$44,2,FALSE),0)*'FL Characterization'!G$2)</f>
        <v>0.45370290952855996</v>
      </c>
      <c r="H11" s="2">
        <f>('[1]Pc, Spring, S2'!H11*Main!$B$5)+(_xlfn.IFNA(VLOOKUP($A11,'FL Ratio'!$A$3:$B$44,2,FALSE),0)*'FL Characterization'!H$2)</f>
        <v>0.56966392684108857</v>
      </c>
      <c r="I11" s="2">
        <f>('[1]Pc, Spring, S2'!I11*Main!$B$5)+(_xlfn.IFNA(VLOOKUP($A11,'FL Ratio'!$A$3:$B$44,2,FALSE),0)*'FL Characterization'!I$2)</f>
        <v>0.58842168255274352</v>
      </c>
      <c r="J11" s="2">
        <f>('[1]Pc, Spring, S2'!J11*Main!$B$5)+(_xlfn.IFNA(VLOOKUP($A11,'FL Ratio'!$A$3:$B$44,2,FALSE),0)*'FL Characterization'!J$2)</f>
        <v>0.67841068929599779</v>
      </c>
      <c r="K11" s="2">
        <f>('[1]Pc, Spring, S2'!K11*Main!$B$5)+(_xlfn.IFNA(VLOOKUP($A11,'FL Ratio'!$A$3:$B$44,2,FALSE),0)*'FL Characterization'!K$2)</f>
        <v>0.70345792800020968</v>
      </c>
      <c r="L11" s="2">
        <f>('[1]Pc, Spring, S2'!L11*Main!$B$5)+(_xlfn.IFNA(VLOOKUP($A11,'FL Ratio'!$A$3:$B$44,2,FALSE),0)*'FL Characterization'!L$2)</f>
        <v>0.66756511740185254</v>
      </c>
      <c r="M11" s="2">
        <f>('[1]Pc, Spring, S2'!M11*Main!$B$5)+(_xlfn.IFNA(VLOOKUP($A11,'FL Ratio'!$A$3:$B$44,2,FALSE),0)*'FL Characterization'!M$2)</f>
        <v>0.69395071000409014</v>
      </c>
      <c r="N11" s="2">
        <f>('[1]Pc, Spring, S2'!N11*Main!$B$5)+(_xlfn.IFNA(VLOOKUP($A11,'FL Ratio'!$A$3:$B$44,2,FALSE),0)*'FL Characterization'!N$2)</f>
        <v>0.71161868928358141</v>
      </c>
      <c r="O11" s="2">
        <f>('[1]Pc, Spring, S2'!O11*Main!$B$5)+(_xlfn.IFNA(VLOOKUP($A11,'FL Ratio'!$A$3:$B$44,2,FALSE),0)*'FL Characterization'!O$2)</f>
        <v>0.67963909572628889</v>
      </c>
      <c r="P11" s="2">
        <f>('[1]Pc, Spring, S2'!P11*Main!$B$5)+(_xlfn.IFNA(VLOOKUP($A11,'FL Ratio'!$A$3:$B$44,2,FALSE),0)*'FL Characterization'!P$2)</f>
        <v>0.67567740292958267</v>
      </c>
      <c r="Q11" s="2">
        <f>('[1]Pc, Spring, S2'!Q11*Main!$B$5)+(_xlfn.IFNA(VLOOKUP($A11,'FL Ratio'!$A$3:$B$44,2,FALSE),0)*'FL Characterization'!Q$2)</f>
        <v>0.62982885374206965</v>
      </c>
      <c r="R11" s="2">
        <f>('[1]Pc, Spring, S2'!R11*Main!$B$5)+(_xlfn.IFNA(VLOOKUP($A11,'FL Ratio'!$A$3:$B$44,2,FALSE),0)*'FL Characterization'!R$2)</f>
        <v>0.61526185046809789</v>
      </c>
      <c r="S11" s="2">
        <f>('[1]Pc, Spring, S2'!S11*Main!$B$5)+(_xlfn.IFNA(VLOOKUP($A11,'FL Ratio'!$A$3:$B$44,2,FALSE),0)*'FL Characterization'!S$2)</f>
        <v>0.68402952547165585</v>
      </c>
      <c r="T11" s="2">
        <f>('[1]Pc, Spring, S2'!T11*Main!$B$5)+(_xlfn.IFNA(VLOOKUP($A11,'FL Ratio'!$A$3:$B$44,2,FALSE),0)*'FL Characterization'!T$2)</f>
        <v>0.68472609119269334</v>
      </c>
      <c r="U11" s="2">
        <f>('[1]Pc, Spring, S2'!U11*Main!$B$5)+(_xlfn.IFNA(VLOOKUP($A11,'FL Ratio'!$A$3:$B$44,2,FALSE),0)*'FL Characterization'!U$2)</f>
        <v>0.70592953429355976</v>
      </c>
      <c r="V11" s="2">
        <f>('[1]Pc, Spring, S2'!V11*Main!$B$5)+(_xlfn.IFNA(VLOOKUP($A11,'FL Ratio'!$A$3:$B$44,2,FALSE),0)*'FL Characterization'!V$2)</f>
        <v>0.69689116173681742</v>
      </c>
      <c r="W11" s="2">
        <f>('[1]Pc, Spring, S2'!W11*Main!$B$5)+(_xlfn.IFNA(VLOOKUP($A11,'FL Ratio'!$A$3:$B$44,2,FALSE),0)*'FL Characterization'!W$2)</f>
        <v>0.66532173184414478</v>
      </c>
      <c r="X11" s="2">
        <f>('[1]Pc, Spring, S2'!X11*Main!$B$5)+(_xlfn.IFNA(VLOOKUP($A11,'FL Ratio'!$A$3:$B$44,2,FALSE),0)*'FL Characterization'!X$2)</f>
        <v>0.61369303188437241</v>
      </c>
      <c r="Y11" s="2">
        <f>('[1]Pc, Spring, S2'!Y11*Main!$B$5)+(_xlfn.IFNA(VLOOKUP($A11,'FL Ratio'!$A$3:$B$44,2,FALSE),0)*'FL Characterization'!Y$2)</f>
        <v>0.5675486573250591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0.29374851262456747</v>
      </c>
      <c r="C12" s="2">
        <f>('[1]Pc, Spring, S2'!C12*Main!$B$5)+(_xlfn.IFNA(VLOOKUP($A12,'FL Ratio'!$A$3:$B$44,2,FALSE),0)*'FL Characterization'!C$2)</f>
        <v>0.28303173675123516</v>
      </c>
      <c r="D12" s="2">
        <f>('[1]Pc, Spring, S2'!D12*Main!$B$5)+(_xlfn.IFNA(VLOOKUP($A12,'FL Ratio'!$A$3:$B$44,2,FALSE),0)*'FL Characterization'!D$2)</f>
        <v>0.25923693228177858</v>
      </c>
      <c r="E12" s="2">
        <f>('[1]Pc, Spring, S2'!E12*Main!$B$5)+(_xlfn.IFNA(VLOOKUP($A12,'FL Ratio'!$A$3:$B$44,2,FALSE),0)*'FL Characterization'!E$2)</f>
        <v>0.25657932888964757</v>
      </c>
      <c r="F12" s="2">
        <f>('[1]Pc, Spring, S2'!F12*Main!$B$5)+(_xlfn.IFNA(VLOOKUP($A12,'FL Ratio'!$A$3:$B$44,2,FALSE),0)*'FL Characterization'!F$2)</f>
        <v>0.24600216008390513</v>
      </c>
      <c r="G12" s="2">
        <f>('[1]Pc, Spring, S2'!G12*Main!$B$5)+(_xlfn.IFNA(VLOOKUP($A12,'FL Ratio'!$A$3:$B$44,2,FALSE),0)*'FL Characterization'!G$2)</f>
        <v>0.25955166511194366</v>
      </c>
      <c r="H12" s="2">
        <f>('[1]Pc, Spring, S2'!H12*Main!$B$5)+(_xlfn.IFNA(VLOOKUP($A12,'FL Ratio'!$A$3:$B$44,2,FALSE),0)*'FL Characterization'!H$2)</f>
        <v>0.31812458834476021</v>
      </c>
      <c r="I12" s="2">
        <f>('[1]Pc, Spring, S2'!I12*Main!$B$5)+(_xlfn.IFNA(VLOOKUP($A12,'FL Ratio'!$A$3:$B$44,2,FALSE),0)*'FL Characterization'!I$2)</f>
        <v>0.29993037811166612</v>
      </c>
      <c r="J12" s="2">
        <f>('[1]Pc, Spring, S2'!J12*Main!$B$5)+(_xlfn.IFNA(VLOOKUP($A12,'FL Ratio'!$A$3:$B$44,2,FALSE),0)*'FL Characterization'!J$2)</f>
        <v>0.27883007894648681</v>
      </c>
      <c r="K12" s="2">
        <f>('[1]Pc, Spring, S2'!K12*Main!$B$5)+(_xlfn.IFNA(VLOOKUP($A12,'FL Ratio'!$A$3:$B$44,2,FALSE),0)*'FL Characterization'!K$2)</f>
        <v>0.26932779792863604</v>
      </c>
      <c r="L12" s="2">
        <f>('[1]Pc, Spring, S2'!L12*Main!$B$5)+(_xlfn.IFNA(VLOOKUP($A12,'FL Ratio'!$A$3:$B$44,2,FALSE),0)*'FL Characterization'!L$2)</f>
        <v>0.34581805572482943</v>
      </c>
      <c r="M12" s="2">
        <f>('[1]Pc, Spring, S2'!M12*Main!$B$5)+(_xlfn.IFNA(VLOOKUP($A12,'FL Ratio'!$A$3:$B$44,2,FALSE),0)*'FL Characterization'!M$2)</f>
        <v>0.35407760707366936</v>
      </c>
      <c r="N12" s="2">
        <f>('[1]Pc, Spring, S2'!N12*Main!$B$5)+(_xlfn.IFNA(VLOOKUP($A12,'FL Ratio'!$A$3:$B$44,2,FALSE),0)*'FL Characterization'!N$2)</f>
        <v>0.34222346791497743</v>
      </c>
      <c r="O12" s="2">
        <f>('[1]Pc, Spring, S2'!O12*Main!$B$5)+(_xlfn.IFNA(VLOOKUP($A12,'FL Ratio'!$A$3:$B$44,2,FALSE),0)*'FL Characterization'!O$2)</f>
        <v>0.34596329732760878</v>
      </c>
      <c r="P12" s="2">
        <f>('[1]Pc, Spring, S2'!P12*Main!$B$5)+(_xlfn.IFNA(VLOOKUP($A12,'FL Ratio'!$A$3:$B$44,2,FALSE),0)*'FL Characterization'!P$2)</f>
        <v>0.34102704343441265</v>
      </c>
      <c r="Q12" s="2">
        <f>('[1]Pc, Spring, S2'!Q12*Main!$B$5)+(_xlfn.IFNA(VLOOKUP($A12,'FL Ratio'!$A$3:$B$44,2,FALSE),0)*'FL Characterization'!Q$2)</f>
        <v>0.32561160503344344</v>
      </c>
      <c r="R12" s="2">
        <f>('[1]Pc, Spring, S2'!R12*Main!$B$5)+(_xlfn.IFNA(VLOOKUP($A12,'FL Ratio'!$A$3:$B$44,2,FALSE),0)*'FL Characterization'!R$2)</f>
        <v>0.31375220277814175</v>
      </c>
      <c r="S12" s="2">
        <f>('[1]Pc, Spring, S2'!S12*Main!$B$5)+(_xlfn.IFNA(VLOOKUP($A12,'FL Ratio'!$A$3:$B$44,2,FALSE),0)*'FL Characterization'!S$2)</f>
        <v>0.38153707269859233</v>
      </c>
      <c r="T12" s="2">
        <f>('[1]Pc, Spring, S2'!T12*Main!$B$5)+(_xlfn.IFNA(VLOOKUP($A12,'FL Ratio'!$A$3:$B$44,2,FALSE),0)*'FL Characterization'!T$2)</f>
        <v>0.36709396317132653</v>
      </c>
      <c r="U12" s="2">
        <f>('[1]Pc, Spring, S2'!U12*Main!$B$5)+(_xlfn.IFNA(VLOOKUP($A12,'FL Ratio'!$A$3:$B$44,2,FALSE),0)*'FL Characterization'!U$2)</f>
        <v>0.3504922596318088</v>
      </c>
      <c r="V12" s="2">
        <f>('[1]Pc, Spring, S2'!V12*Main!$B$5)+(_xlfn.IFNA(VLOOKUP($A12,'FL Ratio'!$A$3:$B$44,2,FALSE),0)*'FL Characterization'!V$2)</f>
        <v>0.39178795965268881</v>
      </c>
      <c r="W12" s="2">
        <f>('[1]Pc, Spring, S2'!W12*Main!$B$5)+(_xlfn.IFNA(VLOOKUP($A12,'FL Ratio'!$A$3:$B$44,2,FALSE),0)*'FL Characterization'!W$2)</f>
        <v>0.33710488649111486</v>
      </c>
      <c r="X12" s="2">
        <f>('[1]Pc, Spring, S2'!X12*Main!$B$5)+(_xlfn.IFNA(VLOOKUP($A12,'FL Ratio'!$A$3:$B$44,2,FALSE),0)*'FL Characterization'!X$2)</f>
        <v>0.37209883168574143</v>
      </c>
      <c r="Y12" s="2">
        <f>('[1]Pc, Spring, S2'!Y12*Main!$B$5)+(_xlfn.IFNA(VLOOKUP($A12,'FL Ratio'!$A$3:$B$44,2,FALSE),0)*'FL Characterization'!Y$2)</f>
        <v>0.34899947895128186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1.0055800819212941</v>
      </c>
      <c r="C13" s="2">
        <f>('[1]Pc, Spring, S2'!C13*Main!$B$5)+(_xlfn.IFNA(VLOOKUP($A13,'FL Ratio'!$A$3:$B$44,2,FALSE),0)*'FL Characterization'!C$2)</f>
        <v>1.0770646383354276</v>
      </c>
      <c r="D13" s="2">
        <f>('[1]Pc, Spring, S2'!D13*Main!$B$5)+(_xlfn.IFNA(VLOOKUP($A13,'FL Ratio'!$A$3:$B$44,2,FALSE),0)*'FL Characterization'!D$2)</f>
        <v>1.061089727037718</v>
      </c>
      <c r="E13" s="2">
        <f>('[1]Pc, Spring, S2'!E13*Main!$B$5)+(_xlfn.IFNA(VLOOKUP($A13,'FL Ratio'!$A$3:$B$44,2,FALSE),0)*'FL Characterization'!E$2)</f>
        <v>1.0177226397000834</v>
      </c>
      <c r="F13" s="2">
        <f>('[1]Pc, Spring, S2'!F13*Main!$B$5)+(_xlfn.IFNA(VLOOKUP($A13,'FL Ratio'!$A$3:$B$44,2,FALSE),0)*'FL Characterization'!F$2)</f>
        <v>1.041570859677833</v>
      </c>
      <c r="G13" s="2">
        <f>('[1]Pc, Spring, S2'!G13*Main!$B$5)+(_xlfn.IFNA(VLOOKUP($A13,'FL Ratio'!$A$3:$B$44,2,FALSE),0)*'FL Characterization'!G$2)</f>
        <v>0.98809380618493892</v>
      </c>
      <c r="H13" s="2">
        <f>('[1]Pc, Spring, S2'!H13*Main!$B$5)+(_xlfn.IFNA(VLOOKUP($A13,'FL Ratio'!$A$3:$B$44,2,FALSE),0)*'FL Characterization'!H$2)</f>
        <v>1.0554201400584022</v>
      </c>
      <c r="I13" s="2">
        <f>('[1]Pc, Spring, S2'!I13*Main!$B$5)+(_xlfn.IFNA(VLOOKUP($A13,'FL Ratio'!$A$3:$B$44,2,FALSE),0)*'FL Characterization'!I$2)</f>
        <v>1.0330159525414031</v>
      </c>
      <c r="J13" s="2">
        <f>('[1]Pc, Spring, S2'!J13*Main!$B$5)+(_xlfn.IFNA(VLOOKUP($A13,'FL Ratio'!$A$3:$B$44,2,FALSE),0)*'FL Characterization'!J$2)</f>
        <v>0.83868294281573863</v>
      </c>
      <c r="K13" s="2">
        <f>('[1]Pc, Spring, S2'!K13*Main!$B$5)+(_xlfn.IFNA(VLOOKUP($A13,'FL Ratio'!$A$3:$B$44,2,FALSE),0)*'FL Characterization'!K$2)</f>
        <v>0.7382785420299296</v>
      </c>
      <c r="L13" s="2">
        <f>('[1]Pc, Spring, S2'!L13*Main!$B$5)+(_xlfn.IFNA(VLOOKUP($A13,'FL Ratio'!$A$3:$B$44,2,FALSE),0)*'FL Characterization'!L$2)</f>
        <v>0.96060346576070266</v>
      </c>
      <c r="M13" s="2">
        <f>('[1]Pc, Spring, S2'!M13*Main!$B$5)+(_xlfn.IFNA(VLOOKUP($A13,'FL Ratio'!$A$3:$B$44,2,FALSE),0)*'FL Characterization'!M$2)</f>
        <v>1.0477911506300697</v>
      </c>
      <c r="N13" s="2">
        <f>('[1]Pc, Spring, S2'!N13*Main!$B$5)+(_xlfn.IFNA(VLOOKUP($A13,'FL Ratio'!$A$3:$B$44,2,FALSE),0)*'FL Characterization'!N$2)</f>
        <v>1.0512380563869401</v>
      </c>
      <c r="O13" s="2">
        <f>('[1]Pc, Spring, S2'!O13*Main!$B$5)+(_xlfn.IFNA(VLOOKUP($A13,'FL Ratio'!$A$3:$B$44,2,FALSE),0)*'FL Characterization'!O$2)</f>
        <v>1.130173560184329</v>
      </c>
      <c r="P13" s="2">
        <f>('[1]Pc, Spring, S2'!P13*Main!$B$5)+(_xlfn.IFNA(VLOOKUP($A13,'FL Ratio'!$A$3:$B$44,2,FALSE),0)*'FL Characterization'!P$2)</f>
        <v>0.93840813450159011</v>
      </c>
      <c r="Q13" s="2">
        <f>('[1]Pc, Spring, S2'!Q13*Main!$B$5)+(_xlfn.IFNA(VLOOKUP($A13,'FL Ratio'!$A$3:$B$44,2,FALSE),0)*'FL Characterization'!Q$2)</f>
        <v>1.1608442099356071</v>
      </c>
      <c r="R13" s="2">
        <f>('[1]Pc, Spring, S2'!R13*Main!$B$5)+(_xlfn.IFNA(VLOOKUP($A13,'FL Ratio'!$A$3:$B$44,2,FALSE),0)*'FL Characterization'!R$2)</f>
        <v>1.1453495040322585</v>
      </c>
      <c r="S13" s="2">
        <f>('[1]Pc, Spring, S2'!S13*Main!$B$5)+(_xlfn.IFNA(VLOOKUP($A13,'FL Ratio'!$A$3:$B$44,2,FALSE),0)*'FL Characterization'!S$2)</f>
        <v>1.1125464652976433</v>
      </c>
      <c r="T13" s="2">
        <f>('[1]Pc, Spring, S2'!T13*Main!$B$5)+(_xlfn.IFNA(VLOOKUP($A13,'FL Ratio'!$A$3:$B$44,2,FALSE),0)*'FL Characterization'!T$2)</f>
        <v>1.0731131060714829</v>
      </c>
      <c r="U13" s="2">
        <f>('[1]Pc, Spring, S2'!U13*Main!$B$5)+(_xlfn.IFNA(VLOOKUP($A13,'FL Ratio'!$A$3:$B$44,2,FALSE),0)*'FL Characterization'!U$2)</f>
        <v>1.0820606600643927</v>
      </c>
      <c r="V13" s="2">
        <f>('[1]Pc, Spring, S2'!V13*Main!$B$5)+(_xlfn.IFNA(VLOOKUP($A13,'FL Ratio'!$A$3:$B$44,2,FALSE),0)*'FL Characterization'!V$2)</f>
        <v>1.1824506756204127</v>
      </c>
      <c r="W13" s="2">
        <f>('[1]Pc, Spring, S2'!W13*Main!$B$5)+(_xlfn.IFNA(VLOOKUP($A13,'FL Ratio'!$A$3:$B$44,2,FALSE),0)*'FL Characterization'!W$2)</f>
        <v>1.1768558282635035</v>
      </c>
      <c r="X13" s="2">
        <f>('[1]Pc, Spring, S2'!X13*Main!$B$5)+(_xlfn.IFNA(VLOOKUP($A13,'FL Ratio'!$A$3:$B$44,2,FALSE),0)*'FL Characterization'!X$2)</f>
        <v>1.2062992679178712</v>
      </c>
      <c r="Y13" s="2">
        <f>('[1]Pc, Spring, S2'!Y13*Main!$B$5)+(_xlfn.IFNA(VLOOKUP($A13,'FL Ratio'!$A$3:$B$44,2,FALSE),0)*'FL Characterization'!Y$2)</f>
        <v>1.2432714327314689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2.6646694048566406</v>
      </c>
      <c r="C14" s="2">
        <f>('[1]Pc, Spring, S2'!C14*Main!$B$5)+(_xlfn.IFNA(VLOOKUP($A14,'FL Ratio'!$A$3:$B$44,2,FALSE),0)*'FL Characterization'!C$2)</f>
        <v>2.7120528774094366</v>
      </c>
      <c r="D14" s="2">
        <f>('[1]Pc, Spring, S2'!D14*Main!$B$5)+(_xlfn.IFNA(VLOOKUP($A14,'FL Ratio'!$A$3:$B$44,2,FALSE),0)*'FL Characterization'!D$2)</f>
        <v>2.4852251550514781</v>
      </c>
      <c r="E14" s="2">
        <f>('[1]Pc, Spring, S2'!E14*Main!$B$5)+(_xlfn.IFNA(VLOOKUP($A14,'FL Ratio'!$A$3:$B$44,2,FALSE),0)*'FL Characterization'!E$2)</f>
        <v>2.5830826171042744</v>
      </c>
      <c r="F14" s="2">
        <f>('[1]Pc, Spring, S2'!F14*Main!$B$5)+(_xlfn.IFNA(VLOOKUP($A14,'FL Ratio'!$A$3:$B$44,2,FALSE),0)*'FL Characterization'!F$2)</f>
        <v>2.646636150655695</v>
      </c>
      <c r="G14" s="2">
        <f>('[1]Pc, Spring, S2'!G14*Main!$B$5)+(_xlfn.IFNA(VLOOKUP($A14,'FL Ratio'!$A$3:$B$44,2,FALSE),0)*'FL Characterization'!G$2)</f>
        <v>2.6382929604988905</v>
      </c>
      <c r="H14" s="2">
        <f>('[1]Pc, Spring, S2'!H14*Main!$B$5)+(_xlfn.IFNA(VLOOKUP($A14,'FL Ratio'!$A$3:$B$44,2,FALSE),0)*'FL Characterization'!H$2)</f>
        <v>3.1946460897777835</v>
      </c>
      <c r="I14" s="2">
        <f>('[1]Pc, Spring, S2'!I14*Main!$B$5)+(_xlfn.IFNA(VLOOKUP($A14,'FL Ratio'!$A$3:$B$44,2,FALSE),0)*'FL Characterization'!I$2)</f>
        <v>3.1906082725830465</v>
      </c>
      <c r="J14" s="2">
        <f>('[1]Pc, Spring, S2'!J14*Main!$B$5)+(_xlfn.IFNA(VLOOKUP($A14,'FL Ratio'!$A$3:$B$44,2,FALSE),0)*'FL Characterization'!J$2)</f>
        <v>3.0718469003585991</v>
      </c>
      <c r="K14" s="2">
        <f>('[1]Pc, Spring, S2'!K14*Main!$B$5)+(_xlfn.IFNA(VLOOKUP($A14,'FL Ratio'!$A$3:$B$44,2,FALSE),0)*'FL Characterization'!K$2)</f>
        <v>3.0793720515073897</v>
      </c>
      <c r="L14" s="2">
        <f>('[1]Pc, Spring, S2'!L14*Main!$B$5)+(_xlfn.IFNA(VLOOKUP($A14,'FL Ratio'!$A$3:$B$44,2,FALSE),0)*'FL Characterization'!L$2)</f>
        <v>3.1849787916004009</v>
      </c>
      <c r="M14" s="2">
        <f>('[1]Pc, Spring, S2'!M14*Main!$B$5)+(_xlfn.IFNA(VLOOKUP($A14,'FL Ratio'!$A$3:$B$44,2,FALSE),0)*'FL Characterization'!M$2)</f>
        <v>3.3226206197545629</v>
      </c>
      <c r="N14" s="2">
        <f>('[1]Pc, Spring, S2'!N14*Main!$B$5)+(_xlfn.IFNA(VLOOKUP($A14,'FL Ratio'!$A$3:$B$44,2,FALSE),0)*'FL Characterization'!N$2)</f>
        <v>3.2562254648727551</v>
      </c>
      <c r="O14" s="2">
        <f>('[1]Pc, Spring, S2'!O14*Main!$B$5)+(_xlfn.IFNA(VLOOKUP($A14,'FL Ratio'!$A$3:$B$44,2,FALSE),0)*'FL Characterization'!O$2)</f>
        <v>3.2289152252572313</v>
      </c>
      <c r="P14" s="2">
        <f>('[1]Pc, Spring, S2'!P14*Main!$B$5)+(_xlfn.IFNA(VLOOKUP($A14,'FL Ratio'!$A$3:$B$44,2,FALSE),0)*'FL Characterization'!P$2)</f>
        <v>3.1819472830174722</v>
      </c>
      <c r="Q14" s="2">
        <f>('[1]Pc, Spring, S2'!Q14*Main!$B$5)+(_xlfn.IFNA(VLOOKUP($A14,'FL Ratio'!$A$3:$B$44,2,FALSE),0)*'FL Characterization'!Q$2)</f>
        <v>3.1736168166616348</v>
      </c>
      <c r="R14" s="2">
        <f>('[1]Pc, Spring, S2'!R14*Main!$B$5)+(_xlfn.IFNA(VLOOKUP($A14,'FL Ratio'!$A$3:$B$44,2,FALSE),0)*'FL Characterization'!R$2)</f>
        <v>3.1546366098975875</v>
      </c>
      <c r="S14" s="2">
        <f>('[1]Pc, Spring, S2'!S14*Main!$B$5)+(_xlfn.IFNA(VLOOKUP($A14,'FL Ratio'!$A$3:$B$44,2,FALSE),0)*'FL Characterization'!S$2)</f>
        <v>3.2600405955136256</v>
      </c>
      <c r="T14" s="2">
        <f>('[1]Pc, Spring, S2'!T14*Main!$B$5)+(_xlfn.IFNA(VLOOKUP($A14,'FL Ratio'!$A$3:$B$44,2,FALSE),0)*'FL Characterization'!T$2)</f>
        <v>3.0730154754245929</v>
      </c>
      <c r="U14" s="2">
        <f>('[1]Pc, Spring, S2'!U14*Main!$B$5)+(_xlfn.IFNA(VLOOKUP($A14,'FL Ratio'!$A$3:$B$44,2,FALSE),0)*'FL Characterization'!U$2)</f>
        <v>3.0269597996908004</v>
      </c>
      <c r="V14" s="2">
        <f>('[1]Pc, Spring, S2'!V14*Main!$B$5)+(_xlfn.IFNA(VLOOKUP($A14,'FL Ratio'!$A$3:$B$44,2,FALSE),0)*'FL Characterization'!V$2)</f>
        <v>3.0674901849521179</v>
      </c>
      <c r="W14" s="2">
        <f>('[1]Pc, Spring, S2'!W14*Main!$B$5)+(_xlfn.IFNA(VLOOKUP($A14,'FL Ratio'!$A$3:$B$44,2,FALSE),0)*'FL Characterization'!W$2)</f>
        <v>2.9056278830836453</v>
      </c>
      <c r="X14" s="2">
        <f>('[1]Pc, Spring, S2'!X14*Main!$B$5)+(_xlfn.IFNA(VLOOKUP($A14,'FL Ratio'!$A$3:$B$44,2,FALSE),0)*'FL Characterization'!X$2)</f>
        <v>2.7184767485099721</v>
      </c>
      <c r="Y14" s="2">
        <f>('[1]Pc, Spring, S2'!Y14*Main!$B$5)+(_xlfn.IFNA(VLOOKUP($A14,'FL Ratio'!$A$3:$B$44,2,FALSE),0)*'FL Characterization'!Y$2)</f>
        <v>2.8220301827653524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1.5638800089168714</v>
      </c>
      <c r="C15" s="2">
        <f>('[1]Pc, Spring, S2'!C15*Main!$B$5)+(_xlfn.IFNA(VLOOKUP($A15,'FL Ratio'!$A$3:$B$44,2,FALSE),0)*'FL Characterization'!C$2)</f>
        <v>1.6359537113786746</v>
      </c>
      <c r="D15" s="2">
        <f>('[1]Pc, Spring, S2'!D15*Main!$B$5)+(_xlfn.IFNA(VLOOKUP($A15,'FL Ratio'!$A$3:$B$44,2,FALSE),0)*'FL Characterization'!D$2)</f>
        <v>1.4448744224799264</v>
      </c>
      <c r="E15" s="2">
        <f>('[1]Pc, Spring, S2'!E15*Main!$B$5)+(_xlfn.IFNA(VLOOKUP($A15,'FL Ratio'!$A$3:$B$44,2,FALSE),0)*'FL Characterization'!E$2)</f>
        <v>1.541054720259563</v>
      </c>
      <c r="F15" s="2">
        <f>('[1]Pc, Spring, S2'!F15*Main!$B$5)+(_xlfn.IFNA(VLOOKUP($A15,'FL Ratio'!$A$3:$B$44,2,FALSE),0)*'FL Characterization'!F$2)</f>
        <v>1.4203580573497951</v>
      </c>
      <c r="G15" s="2">
        <f>('[1]Pc, Spring, S2'!G15*Main!$B$5)+(_xlfn.IFNA(VLOOKUP($A15,'FL Ratio'!$A$3:$B$44,2,FALSE),0)*'FL Characterization'!G$2)</f>
        <v>1.395905590574813</v>
      </c>
      <c r="H15" s="2">
        <f>('[1]Pc, Spring, S2'!H15*Main!$B$5)+(_xlfn.IFNA(VLOOKUP($A15,'FL Ratio'!$A$3:$B$44,2,FALSE),0)*'FL Characterization'!H$2)</f>
        <v>1.4325455063210273</v>
      </c>
      <c r="I15" s="2">
        <f>('[1]Pc, Spring, S2'!I15*Main!$B$5)+(_xlfn.IFNA(VLOOKUP($A15,'FL Ratio'!$A$3:$B$44,2,FALSE),0)*'FL Characterization'!I$2)</f>
        <v>1.7527564572339187</v>
      </c>
      <c r="J15" s="2">
        <f>('[1]Pc, Spring, S2'!J15*Main!$B$5)+(_xlfn.IFNA(VLOOKUP($A15,'FL Ratio'!$A$3:$B$44,2,FALSE),0)*'FL Characterization'!J$2)</f>
        <v>1.8172390896578121</v>
      </c>
      <c r="K15" s="2">
        <f>('[1]Pc, Spring, S2'!K15*Main!$B$5)+(_xlfn.IFNA(VLOOKUP($A15,'FL Ratio'!$A$3:$B$44,2,FALSE),0)*'FL Characterization'!K$2)</f>
        <v>1.7710626001978218</v>
      </c>
      <c r="L15" s="2">
        <f>('[1]Pc, Spring, S2'!L15*Main!$B$5)+(_xlfn.IFNA(VLOOKUP($A15,'FL Ratio'!$A$3:$B$44,2,FALSE),0)*'FL Characterization'!L$2)</f>
        <v>1.7927259893085115</v>
      </c>
      <c r="M15" s="2">
        <f>('[1]Pc, Spring, S2'!M15*Main!$B$5)+(_xlfn.IFNA(VLOOKUP($A15,'FL Ratio'!$A$3:$B$44,2,FALSE),0)*'FL Characterization'!M$2)</f>
        <v>1.7718831944597619</v>
      </c>
      <c r="N15" s="2">
        <f>('[1]Pc, Spring, S2'!N15*Main!$B$5)+(_xlfn.IFNA(VLOOKUP($A15,'FL Ratio'!$A$3:$B$44,2,FALSE),0)*'FL Characterization'!N$2)</f>
        <v>1.7866195598716819</v>
      </c>
      <c r="O15" s="2">
        <f>('[1]Pc, Spring, S2'!O15*Main!$B$5)+(_xlfn.IFNA(VLOOKUP($A15,'FL Ratio'!$A$3:$B$44,2,FALSE),0)*'FL Characterization'!O$2)</f>
        <v>1.9124827818707977</v>
      </c>
      <c r="P15" s="2">
        <f>('[1]Pc, Spring, S2'!P15*Main!$B$5)+(_xlfn.IFNA(VLOOKUP($A15,'FL Ratio'!$A$3:$B$44,2,FALSE),0)*'FL Characterization'!P$2)</f>
        <v>1.6473425451987205</v>
      </c>
      <c r="Q15" s="2">
        <f>('[1]Pc, Spring, S2'!Q15*Main!$B$5)+(_xlfn.IFNA(VLOOKUP($A15,'FL Ratio'!$A$3:$B$44,2,FALSE),0)*'FL Characterization'!Q$2)</f>
        <v>1.6792585999070928</v>
      </c>
      <c r="R15" s="2">
        <f>('[1]Pc, Spring, S2'!R15*Main!$B$5)+(_xlfn.IFNA(VLOOKUP($A15,'FL Ratio'!$A$3:$B$44,2,FALSE),0)*'FL Characterization'!R$2)</f>
        <v>1.7800231369124906</v>
      </c>
      <c r="S15" s="2">
        <f>('[1]Pc, Spring, S2'!S15*Main!$B$5)+(_xlfn.IFNA(VLOOKUP($A15,'FL Ratio'!$A$3:$B$44,2,FALSE),0)*'FL Characterization'!S$2)</f>
        <v>1.7240072073845782</v>
      </c>
      <c r="T15" s="2">
        <f>('[1]Pc, Spring, S2'!T15*Main!$B$5)+(_xlfn.IFNA(VLOOKUP($A15,'FL Ratio'!$A$3:$B$44,2,FALSE),0)*'FL Characterization'!T$2)</f>
        <v>1.7067797090467887</v>
      </c>
      <c r="U15" s="2">
        <f>('[1]Pc, Spring, S2'!U15*Main!$B$5)+(_xlfn.IFNA(VLOOKUP($A15,'FL Ratio'!$A$3:$B$44,2,FALSE),0)*'FL Characterization'!U$2)</f>
        <v>1.6721963778996327</v>
      </c>
      <c r="V15" s="2">
        <f>('[1]Pc, Spring, S2'!V15*Main!$B$5)+(_xlfn.IFNA(VLOOKUP($A15,'FL Ratio'!$A$3:$B$44,2,FALSE),0)*'FL Characterization'!V$2)</f>
        <v>1.671821014100517</v>
      </c>
      <c r="W15" s="2">
        <f>('[1]Pc, Spring, S2'!W15*Main!$B$5)+(_xlfn.IFNA(VLOOKUP($A15,'FL Ratio'!$A$3:$B$44,2,FALSE),0)*'FL Characterization'!W$2)</f>
        <v>1.5519476708254194</v>
      </c>
      <c r="X15" s="2">
        <f>('[1]Pc, Spring, S2'!X15*Main!$B$5)+(_xlfn.IFNA(VLOOKUP($A15,'FL Ratio'!$A$3:$B$44,2,FALSE),0)*'FL Characterization'!X$2)</f>
        <v>1.5057651047946687</v>
      </c>
      <c r="Y15" s="2">
        <f>('[1]Pc, Spring, S2'!Y15*Main!$B$5)+(_xlfn.IFNA(VLOOKUP($A15,'FL Ratio'!$A$3:$B$44,2,FALSE),0)*'FL Characterization'!Y$2)</f>
        <v>1.5082170738992962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0.4413885752090202</v>
      </c>
      <c r="C16" s="2">
        <f>('[1]Pc, Spring, S2'!C16*Main!$B$5)+(_xlfn.IFNA(VLOOKUP($A16,'FL Ratio'!$A$3:$B$44,2,FALSE),0)*'FL Characterization'!C$2)</f>
        <v>0.42854231324376552</v>
      </c>
      <c r="D16" s="2">
        <f>('[1]Pc, Spring, S2'!D16*Main!$B$5)+(_xlfn.IFNA(VLOOKUP($A16,'FL Ratio'!$A$3:$B$44,2,FALSE),0)*'FL Characterization'!D$2)</f>
        <v>0.41472523974663633</v>
      </c>
      <c r="E16" s="2">
        <f>('[1]Pc, Spring, S2'!E16*Main!$B$5)+(_xlfn.IFNA(VLOOKUP($A16,'FL Ratio'!$A$3:$B$44,2,FALSE),0)*'FL Characterization'!E$2)</f>
        <v>0.39294029960060034</v>
      </c>
      <c r="F16" s="2">
        <f>('[1]Pc, Spring, S2'!F16*Main!$B$5)+(_xlfn.IFNA(VLOOKUP($A16,'FL Ratio'!$A$3:$B$44,2,FALSE),0)*'FL Characterization'!F$2)</f>
        <v>0.37101521913987279</v>
      </c>
      <c r="G16" s="2">
        <f>('[1]Pc, Spring, S2'!G16*Main!$B$5)+(_xlfn.IFNA(VLOOKUP($A16,'FL Ratio'!$A$3:$B$44,2,FALSE),0)*'FL Characterization'!G$2)</f>
        <v>0.37041921747851203</v>
      </c>
      <c r="H16" s="2">
        <f>('[1]Pc, Spring, S2'!H16*Main!$B$5)+(_xlfn.IFNA(VLOOKUP($A16,'FL Ratio'!$A$3:$B$44,2,FALSE),0)*'FL Characterization'!H$2)</f>
        <v>0.44170258418376379</v>
      </c>
      <c r="I16" s="2">
        <f>('[1]Pc, Spring, S2'!I16*Main!$B$5)+(_xlfn.IFNA(VLOOKUP($A16,'FL Ratio'!$A$3:$B$44,2,FALSE),0)*'FL Characterization'!I$2)</f>
        <v>0.46351887596072827</v>
      </c>
      <c r="J16" s="2">
        <f>('[1]Pc, Spring, S2'!J16*Main!$B$5)+(_xlfn.IFNA(VLOOKUP($A16,'FL Ratio'!$A$3:$B$44,2,FALSE),0)*'FL Characterization'!J$2)</f>
        <v>0.4933883273961277</v>
      </c>
      <c r="K16" s="2">
        <f>('[1]Pc, Spring, S2'!K16*Main!$B$5)+(_xlfn.IFNA(VLOOKUP($A16,'FL Ratio'!$A$3:$B$44,2,FALSE),0)*'FL Characterization'!K$2)</f>
        <v>0.54937668354090208</v>
      </c>
      <c r="L16" s="2">
        <f>('[1]Pc, Spring, S2'!L16*Main!$B$5)+(_xlfn.IFNA(VLOOKUP($A16,'FL Ratio'!$A$3:$B$44,2,FALSE),0)*'FL Characterization'!L$2)</f>
        <v>0.50107952184102311</v>
      </c>
      <c r="M16" s="2">
        <f>('[1]Pc, Spring, S2'!M16*Main!$B$5)+(_xlfn.IFNA(VLOOKUP($A16,'FL Ratio'!$A$3:$B$44,2,FALSE),0)*'FL Characterization'!M$2)</f>
        <v>0.51422611570387777</v>
      </c>
      <c r="N16" s="2">
        <f>('[1]Pc, Spring, S2'!N16*Main!$B$5)+(_xlfn.IFNA(VLOOKUP($A16,'FL Ratio'!$A$3:$B$44,2,FALSE),0)*'FL Characterization'!N$2)</f>
        <v>0.51320015512047024</v>
      </c>
      <c r="O16" s="2">
        <f>('[1]Pc, Spring, S2'!O16*Main!$B$5)+(_xlfn.IFNA(VLOOKUP($A16,'FL Ratio'!$A$3:$B$44,2,FALSE),0)*'FL Characterization'!O$2)</f>
        <v>0.5198997895407711</v>
      </c>
      <c r="P16" s="2">
        <f>('[1]Pc, Spring, S2'!P16*Main!$B$5)+(_xlfn.IFNA(VLOOKUP($A16,'FL Ratio'!$A$3:$B$44,2,FALSE),0)*'FL Characterization'!P$2)</f>
        <v>0.44847709977343264</v>
      </c>
      <c r="Q16" s="2">
        <f>('[1]Pc, Spring, S2'!Q16*Main!$B$5)+(_xlfn.IFNA(VLOOKUP($A16,'FL Ratio'!$A$3:$B$44,2,FALSE),0)*'FL Characterization'!Q$2)</f>
        <v>0.48340014879725179</v>
      </c>
      <c r="R16" s="2">
        <f>('[1]Pc, Spring, S2'!R16*Main!$B$5)+(_xlfn.IFNA(VLOOKUP($A16,'FL Ratio'!$A$3:$B$44,2,FALSE),0)*'FL Characterization'!R$2)</f>
        <v>0.48585167923591971</v>
      </c>
      <c r="S16" s="2">
        <f>('[1]Pc, Spring, S2'!S16*Main!$B$5)+(_xlfn.IFNA(VLOOKUP($A16,'FL Ratio'!$A$3:$B$44,2,FALSE),0)*'FL Characterization'!S$2)</f>
        <v>0.5300574394230525</v>
      </c>
      <c r="T16" s="2">
        <f>('[1]Pc, Spring, S2'!T16*Main!$B$5)+(_xlfn.IFNA(VLOOKUP($A16,'FL Ratio'!$A$3:$B$44,2,FALSE),0)*'FL Characterization'!T$2)</f>
        <v>0.54626410332833986</v>
      </c>
      <c r="U16" s="2">
        <f>('[1]Pc, Spring, S2'!U16*Main!$B$5)+(_xlfn.IFNA(VLOOKUP($A16,'FL Ratio'!$A$3:$B$44,2,FALSE),0)*'FL Characterization'!U$2)</f>
        <v>0.51131907511640362</v>
      </c>
      <c r="V16" s="2">
        <f>('[1]Pc, Spring, S2'!V16*Main!$B$5)+(_xlfn.IFNA(VLOOKUP($A16,'FL Ratio'!$A$3:$B$44,2,FALSE),0)*'FL Characterization'!V$2)</f>
        <v>0.53726762900851766</v>
      </c>
      <c r="W16" s="2">
        <f>('[1]Pc, Spring, S2'!W16*Main!$B$5)+(_xlfn.IFNA(VLOOKUP($A16,'FL Ratio'!$A$3:$B$44,2,FALSE),0)*'FL Characterization'!W$2)</f>
        <v>0.49558848779010828</v>
      </c>
      <c r="X16" s="2">
        <f>('[1]Pc, Spring, S2'!X16*Main!$B$5)+(_xlfn.IFNA(VLOOKUP($A16,'FL Ratio'!$A$3:$B$44,2,FALSE),0)*'FL Characterization'!X$2)</f>
        <v>0.49294767701659015</v>
      </c>
      <c r="Y16" s="2">
        <f>('[1]Pc, Spring, S2'!Y16*Main!$B$5)+(_xlfn.IFNA(VLOOKUP($A16,'FL Ratio'!$A$3:$B$44,2,FALSE),0)*'FL Characterization'!Y$2)</f>
        <v>0.46074122486321445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0.7480559829067549</v>
      </c>
      <c r="C17" s="2">
        <f>('[1]Pc, Spring, S2'!C17*Main!$B$5)+(_xlfn.IFNA(VLOOKUP($A17,'FL Ratio'!$A$3:$B$44,2,FALSE),0)*'FL Characterization'!C$2)</f>
        <v>0.6786890720085258</v>
      </c>
      <c r="D17" s="2">
        <f>('[1]Pc, Spring, S2'!D17*Main!$B$5)+(_xlfn.IFNA(VLOOKUP($A17,'FL Ratio'!$A$3:$B$44,2,FALSE),0)*'FL Characterization'!D$2)</f>
        <v>0.64165932698501593</v>
      </c>
      <c r="E17" s="2">
        <f>('[1]Pc, Spring, S2'!E17*Main!$B$5)+(_xlfn.IFNA(VLOOKUP($A17,'FL Ratio'!$A$3:$B$44,2,FALSE),0)*'FL Characterization'!E$2)</f>
        <v>0.6504452626601045</v>
      </c>
      <c r="F17" s="2">
        <f>('[1]Pc, Spring, S2'!F17*Main!$B$5)+(_xlfn.IFNA(VLOOKUP($A17,'FL Ratio'!$A$3:$B$44,2,FALSE),0)*'FL Characterization'!F$2)</f>
        <v>0.65773754097373138</v>
      </c>
      <c r="G17" s="2">
        <f>('[1]Pc, Spring, S2'!G17*Main!$B$5)+(_xlfn.IFNA(VLOOKUP($A17,'FL Ratio'!$A$3:$B$44,2,FALSE),0)*'FL Characterization'!G$2)</f>
        <v>0.66861747219293621</v>
      </c>
      <c r="H17" s="2">
        <f>('[1]Pc, Spring, S2'!H17*Main!$B$5)+(_xlfn.IFNA(VLOOKUP($A17,'FL Ratio'!$A$3:$B$44,2,FALSE),0)*'FL Characterization'!H$2)</f>
        <v>1.028389099951196</v>
      </c>
      <c r="I17" s="2">
        <f>('[1]Pc, Spring, S2'!I17*Main!$B$5)+(_xlfn.IFNA(VLOOKUP($A17,'FL Ratio'!$A$3:$B$44,2,FALSE),0)*'FL Characterization'!I$2)</f>
        <v>1.154750712214863</v>
      </c>
      <c r="J17" s="2">
        <f>('[1]Pc, Spring, S2'!J17*Main!$B$5)+(_xlfn.IFNA(VLOOKUP($A17,'FL Ratio'!$A$3:$B$44,2,FALSE),0)*'FL Characterization'!J$2)</f>
        <v>1.1584207617944915</v>
      </c>
      <c r="K17" s="2">
        <f>('[1]Pc, Spring, S2'!K17*Main!$B$5)+(_xlfn.IFNA(VLOOKUP($A17,'FL Ratio'!$A$3:$B$44,2,FALSE),0)*'FL Characterization'!K$2)</f>
        <v>1.1309553106906582</v>
      </c>
      <c r="L17" s="2">
        <f>('[1]Pc, Spring, S2'!L17*Main!$B$5)+(_xlfn.IFNA(VLOOKUP($A17,'FL Ratio'!$A$3:$B$44,2,FALSE),0)*'FL Characterization'!L$2)</f>
        <v>1.0978785778229512</v>
      </c>
      <c r="M17" s="2">
        <f>('[1]Pc, Spring, S2'!M17*Main!$B$5)+(_xlfn.IFNA(VLOOKUP($A17,'FL Ratio'!$A$3:$B$44,2,FALSE),0)*'FL Characterization'!M$2)</f>
        <v>1.18133500740326</v>
      </c>
      <c r="N17" s="2">
        <f>('[1]Pc, Spring, S2'!N17*Main!$B$5)+(_xlfn.IFNA(VLOOKUP($A17,'FL Ratio'!$A$3:$B$44,2,FALSE),0)*'FL Characterization'!N$2)</f>
        <v>1.1373516847856855</v>
      </c>
      <c r="O17" s="2">
        <f>('[1]Pc, Spring, S2'!O17*Main!$B$5)+(_xlfn.IFNA(VLOOKUP($A17,'FL Ratio'!$A$3:$B$44,2,FALSE),0)*'FL Characterization'!O$2)</f>
        <v>1.1025877146753005</v>
      </c>
      <c r="P17" s="2">
        <f>('[1]Pc, Spring, S2'!P17*Main!$B$5)+(_xlfn.IFNA(VLOOKUP($A17,'FL Ratio'!$A$3:$B$44,2,FALSE),0)*'FL Characterization'!P$2)</f>
        <v>1.0017168804337557</v>
      </c>
      <c r="Q17" s="2">
        <f>('[1]Pc, Spring, S2'!Q17*Main!$B$5)+(_xlfn.IFNA(VLOOKUP($A17,'FL Ratio'!$A$3:$B$44,2,FALSE),0)*'FL Characterization'!Q$2)</f>
        <v>0.95858596246321781</v>
      </c>
      <c r="R17" s="2">
        <f>('[1]Pc, Spring, S2'!R17*Main!$B$5)+(_xlfn.IFNA(VLOOKUP($A17,'FL Ratio'!$A$3:$B$44,2,FALSE),0)*'FL Characterization'!R$2)</f>
        <v>1.0184916381663935</v>
      </c>
      <c r="S17" s="2">
        <f>('[1]Pc, Spring, S2'!S17*Main!$B$5)+(_xlfn.IFNA(VLOOKUP($A17,'FL Ratio'!$A$3:$B$44,2,FALSE),0)*'FL Characterization'!S$2)</f>
        <v>1.0187636861156906</v>
      </c>
      <c r="T17" s="2">
        <f>('[1]Pc, Spring, S2'!T17*Main!$B$5)+(_xlfn.IFNA(VLOOKUP($A17,'FL Ratio'!$A$3:$B$44,2,FALSE),0)*'FL Characterization'!T$2)</f>
        <v>0.95067430362801852</v>
      </c>
      <c r="U17" s="2">
        <f>('[1]Pc, Spring, S2'!U17*Main!$B$5)+(_xlfn.IFNA(VLOOKUP($A17,'FL Ratio'!$A$3:$B$44,2,FALSE),0)*'FL Characterization'!U$2)</f>
        <v>1.0300020277723507</v>
      </c>
      <c r="V17" s="2">
        <f>('[1]Pc, Spring, S2'!V17*Main!$B$5)+(_xlfn.IFNA(VLOOKUP($A17,'FL Ratio'!$A$3:$B$44,2,FALSE),0)*'FL Characterization'!V$2)</f>
        <v>1.043827725535547</v>
      </c>
      <c r="W17" s="2">
        <f>('[1]Pc, Spring, S2'!W17*Main!$B$5)+(_xlfn.IFNA(VLOOKUP($A17,'FL Ratio'!$A$3:$B$44,2,FALSE),0)*'FL Characterization'!W$2)</f>
        <v>1.0024175643048625</v>
      </c>
      <c r="X17" s="2">
        <f>('[1]Pc, Spring, S2'!X17*Main!$B$5)+(_xlfn.IFNA(VLOOKUP($A17,'FL Ratio'!$A$3:$B$44,2,FALSE),0)*'FL Characterization'!X$2)</f>
        <v>0.86195917982664894</v>
      </c>
      <c r="Y17" s="2">
        <f>('[1]Pc, Spring, S2'!Y17*Main!$B$5)+(_xlfn.IFNA(VLOOKUP($A17,'FL Ratio'!$A$3:$B$44,2,FALSE),0)*'FL Characterization'!Y$2)</f>
        <v>0.75865780322666831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0.31684391940978468</v>
      </c>
      <c r="C18" s="2">
        <f>('[1]Pc, Spring, S2'!C18*Main!$B$5)+(_xlfn.IFNA(VLOOKUP($A18,'FL Ratio'!$A$3:$B$44,2,FALSE),0)*'FL Characterization'!C$2)</f>
        <v>0.27769331311969581</v>
      </c>
      <c r="D18" s="2">
        <f>('[1]Pc, Spring, S2'!D18*Main!$B$5)+(_xlfn.IFNA(VLOOKUP($A18,'FL Ratio'!$A$3:$B$44,2,FALSE),0)*'FL Characterization'!D$2)</f>
        <v>0.24279070439783523</v>
      </c>
      <c r="E18" s="2">
        <f>('[1]Pc, Spring, S2'!E18*Main!$B$5)+(_xlfn.IFNA(VLOOKUP($A18,'FL Ratio'!$A$3:$B$44,2,FALSE),0)*'FL Characterization'!E$2)</f>
        <v>0.22748129421203778</v>
      </c>
      <c r="F18" s="2">
        <f>('[1]Pc, Spring, S2'!F18*Main!$B$5)+(_xlfn.IFNA(VLOOKUP($A18,'FL Ratio'!$A$3:$B$44,2,FALSE),0)*'FL Characterization'!F$2)</f>
        <v>0.19946553131534445</v>
      </c>
      <c r="G18" s="2">
        <f>('[1]Pc, Spring, S2'!G18*Main!$B$5)+(_xlfn.IFNA(VLOOKUP($A18,'FL Ratio'!$A$3:$B$44,2,FALSE),0)*'FL Characterization'!G$2)</f>
        <v>0.22331887131191569</v>
      </c>
      <c r="H18" s="2">
        <f>('[1]Pc, Spring, S2'!H18*Main!$B$5)+(_xlfn.IFNA(VLOOKUP($A18,'FL Ratio'!$A$3:$B$44,2,FALSE),0)*'FL Characterization'!H$2)</f>
        <v>0.39003952338670483</v>
      </c>
      <c r="I18" s="2">
        <f>('[1]Pc, Spring, S2'!I18*Main!$B$5)+(_xlfn.IFNA(VLOOKUP($A18,'FL Ratio'!$A$3:$B$44,2,FALSE),0)*'FL Characterization'!I$2)</f>
        <v>0.43032180974344675</v>
      </c>
      <c r="J18" s="2">
        <f>('[1]Pc, Spring, S2'!J18*Main!$B$5)+(_xlfn.IFNA(VLOOKUP($A18,'FL Ratio'!$A$3:$B$44,2,FALSE),0)*'FL Characterization'!J$2)</f>
        <v>0.48192216966459733</v>
      </c>
      <c r="K18" s="2">
        <f>('[1]Pc, Spring, S2'!K18*Main!$B$5)+(_xlfn.IFNA(VLOOKUP($A18,'FL Ratio'!$A$3:$B$44,2,FALSE),0)*'FL Characterization'!K$2)</f>
        <v>0.49709893316147691</v>
      </c>
      <c r="L18" s="2">
        <f>('[1]Pc, Spring, S2'!L18*Main!$B$5)+(_xlfn.IFNA(VLOOKUP($A18,'FL Ratio'!$A$3:$B$44,2,FALSE),0)*'FL Characterization'!L$2)</f>
        <v>0.46935822932059873</v>
      </c>
      <c r="M18" s="2">
        <f>('[1]Pc, Spring, S2'!M18*Main!$B$5)+(_xlfn.IFNA(VLOOKUP($A18,'FL Ratio'!$A$3:$B$44,2,FALSE),0)*'FL Characterization'!M$2)</f>
        <v>0.43679505955975911</v>
      </c>
      <c r="N18" s="2">
        <f>('[1]Pc, Spring, S2'!N18*Main!$B$5)+(_xlfn.IFNA(VLOOKUP($A18,'FL Ratio'!$A$3:$B$44,2,FALSE),0)*'FL Characterization'!N$2)</f>
        <v>0.47603101498047595</v>
      </c>
      <c r="O18" s="2">
        <f>('[1]Pc, Spring, S2'!O18*Main!$B$5)+(_xlfn.IFNA(VLOOKUP($A18,'FL Ratio'!$A$3:$B$44,2,FALSE),0)*'FL Characterization'!O$2)</f>
        <v>0.45574819347877843</v>
      </c>
      <c r="P18" s="2">
        <f>('[1]Pc, Spring, S2'!P18*Main!$B$5)+(_xlfn.IFNA(VLOOKUP($A18,'FL Ratio'!$A$3:$B$44,2,FALSE),0)*'FL Characterization'!P$2)</f>
        <v>0.44918248803914462</v>
      </c>
      <c r="Q18" s="2">
        <f>('[1]Pc, Spring, S2'!Q18*Main!$B$5)+(_xlfn.IFNA(VLOOKUP($A18,'FL Ratio'!$A$3:$B$44,2,FALSE),0)*'FL Characterization'!Q$2)</f>
        <v>0.43545800000777424</v>
      </c>
      <c r="R18" s="2">
        <f>('[1]Pc, Spring, S2'!R18*Main!$B$5)+(_xlfn.IFNA(VLOOKUP($A18,'FL Ratio'!$A$3:$B$44,2,FALSE),0)*'FL Characterization'!R$2)</f>
        <v>0.42782015217311725</v>
      </c>
      <c r="S18" s="2">
        <f>('[1]Pc, Spring, S2'!S18*Main!$B$5)+(_xlfn.IFNA(VLOOKUP($A18,'FL Ratio'!$A$3:$B$44,2,FALSE),0)*'FL Characterization'!S$2)</f>
        <v>0.54160999535243148</v>
      </c>
      <c r="T18" s="2">
        <f>('[1]Pc, Spring, S2'!T18*Main!$B$5)+(_xlfn.IFNA(VLOOKUP($A18,'FL Ratio'!$A$3:$B$44,2,FALSE),0)*'FL Characterization'!T$2)</f>
        <v>0.52540261739501659</v>
      </c>
      <c r="U18" s="2">
        <f>('[1]Pc, Spring, S2'!U18*Main!$B$5)+(_xlfn.IFNA(VLOOKUP($A18,'FL Ratio'!$A$3:$B$44,2,FALSE),0)*'FL Characterization'!U$2)</f>
        <v>0.50959590785296716</v>
      </c>
      <c r="V18" s="2">
        <f>('[1]Pc, Spring, S2'!V18*Main!$B$5)+(_xlfn.IFNA(VLOOKUP($A18,'FL Ratio'!$A$3:$B$44,2,FALSE),0)*'FL Characterization'!V$2)</f>
        <v>0.58549974922860326</v>
      </c>
      <c r="W18" s="2">
        <f>('[1]Pc, Spring, S2'!W18*Main!$B$5)+(_xlfn.IFNA(VLOOKUP($A18,'FL Ratio'!$A$3:$B$44,2,FALSE),0)*'FL Characterization'!W$2)</f>
        <v>0.49464148627375221</v>
      </c>
      <c r="X18" s="2">
        <f>('[1]Pc, Spring, S2'!X18*Main!$B$5)+(_xlfn.IFNA(VLOOKUP($A18,'FL Ratio'!$A$3:$B$44,2,FALSE),0)*'FL Characterization'!X$2)</f>
        <v>0.49707109628936003</v>
      </c>
      <c r="Y18" s="2">
        <f>('[1]Pc, Spring, S2'!Y18*Main!$B$5)+(_xlfn.IFNA(VLOOKUP($A18,'FL Ratio'!$A$3:$B$44,2,FALSE),0)*'FL Characterization'!Y$2)</f>
        <v>0.39407607187698956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0.72629447460764207</v>
      </c>
      <c r="C19" s="2">
        <f>('[1]Pc, Spring, S2'!C19*Main!$B$5)+(_xlfn.IFNA(VLOOKUP($A19,'FL Ratio'!$A$3:$B$44,2,FALSE),0)*'FL Characterization'!C$2)</f>
        <v>0.65529176915437248</v>
      </c>
      <c r="D19" s="2">
        <f>('[1]Pc, Spring, S2'!D19*Main!$B$5)+(_xlfn.IFNA(VLOOKUP($A19,'FL Ratio'!$A$3:$B$44,2,FALSE),0)*'FL Characterization'!D$2)</f>
        <v>0.61385061132123298</v>
      </c>
      <c r="E19" s="2">
        <f>('[1]Pc, Spring, S2'!E19*Main!$B$5)+(_xlfn.IFNA(VLOOKUP($A19,'FL Ratio'!$A$3:$B$44,2,FALSE),0)*'FL Characterization'!E$2)</f>
        <v>0.5918343099587996</v>
      </c>
      <c r="F19" s="2">
        <f>('[1]Pc, Spring, S2'!F19*Main!$B$5)+(_xlfn.IFNA(VLOOKUP($A19,'FL Ratio'!$A$3:$B$44,2,FALSE),0)*'FL Characterization'!F$2)</f>
        <v>0.58345065795958306</v>
      </c>
      <c r="G19" s="2">
        <f>('[1]Pc, Spring, S2'!G19*Main!$B$5)+(_xlfn.IFNA(VLOOKUP($A19,'FL Ratio'!$A$3:$B$44,2,FALSE),0)*'FL Characterization'!G$2)</f>
        <v>0.59736310432308526</v>
      </c>
      <c r="H19" s="2">
        <f>('[1]Pc, Spring, S2'!H19*Main!$B$5)+(_xlfn.IFNA(VLOOKUP($A19,'FL Ratio'!$A$3:$B$44,2,FALSE),0)*'FL Characterization'!H$2)</f>
        <v>0.70314795723999812</v>
      </c>
      <c r="I19" s="2">
        <f>('[1]Pc, Spring, S2'!I19*Main!$B$5)+(_xlfn.IFNA(VLOOKUP($A19,'FL Ratio'!$A$3:$B$44,2,FALSE),0)*'FL Characterization'!I$2)</f>
        <v>0.6917643202061583</v>
      </c>
      <c r="J19" s="2">
        <f>('[1]Pc, Spring, S2'!J19*Main!$B$5)+(_xlfn.IFNA(VLOOKUP($A19,'FL Ratio'!$A$3:$B$44,2,FALSE),0)*'FL Characterization'!J$2)</f>
        <v>0.72984762070001807</v>
      </c>
      <c r="K19" s="2">
        <f>('[1]Pc, Spring, S2'!K19*Main!$B$5)+(_xlfn.IFNA(VLOOKUP($A19,'FL Ratio'!$A$3:$B$44,2,FALSE),0)*'FL Characterization'!K$2)</f>
        <v>0.75487301753794367</v>
      </c>
      <c r="L19" s="2">
        <f>('[1]Pc, Spring, S2'!L19*Main!$B$5)+(_xlfn.IFNA(VLOOKUP($A19,'FL Ratio'!$A$3:$B$44,2,FALSE),0)*'FL Characterization'!L$2)</f>
        <v>0.79930046774375763</v>
      </c>
      <c r="M19" s="2">
        <f>('[1]Pc, Spring, S2'!M19*Main!$B$5)+(_xlfn.IFNA(VLOOKUP($A19,'FL Ratio'!$A$3:$B$44,2,FALSE),0)*'FL Characterization'!M$2)</f>
        <v>0.81304695994608311</v>
      </c>
      <c r="N19" s="2">
        <f>('[1]Pc, Spring, S2'!N19*Main!$B$5)+(_xlfn.IFNA(VLOOKUP($A19,'FL Ratio'!$A$3:$B$44,2,FALSE),0)*'FL Characterization'!N$2)</f>
        <v>0.84555886843977535</v>
      </c>
      <c r="O19" s="2">
        <f>('[1]Pc, Spring, S2'!O19*Main!$B$5)+(_xlfn.IFNA(VLOOKUP($A19,'FL Ratio'!$A$3:$B$44,2,FALSE),0)*'FL Characterization'!O$2)</f>
        <v>0.82872330088351398</v>
      </c>
      <c r="P19" s="2">
        <f>('[1]Pc, Spring, S2'!P19*Main!$B$5)+(_xlfn.IFNA(VLOOKUP($A19,'FL Ratio'!$A$3:$B$44,2,FALSE),0)*'FL Characterization'!P$2)</f>
        <v>0.83698113709874833</v>
      </c>
      <c r="Q19" s="2">
        <f>('[1]Pc, Spring, S2'!Q19*Main!$B$5)+(_xlfn.IFNA(VLOOKUP($A19,'FL Ratio'!$A$3:$B$44,2,FALSE),0)*'FL Characterization'!Q$2)</f>
        <v>0.82634949571622152</v>
      </c>
      <c r="R19" s="2">
        <f>('[1]Pc, Spring, S2'!R19*Main!$B$5)+(_xlfn.IFNA(VLOOKUP($A19,'FL Ratio'!$A$3:$B$44,2,FALSE),0)*'FL Characterization'!R$2)</f>
        <v>0.79938248417091251</v>
      </c>
      <c r="S19" s="2">
        <f>('[1]Pc, Spring, S2'!S19*Main!$B$5)+(_xlfn.IFNA(VLOOKUP($A19,'FL Ratio'!$A$3:$B$44,2,FALSE),0)*'FL Characterization'!S$2)</f>
        <v>0.90937763186074683</v>
      </c>
      <c r="T19" s="2">
        <f>('[1]Pc, Spring, S2'!T19*Main!$B$5)+(_xlfn.IFNA(VLOOKUP($A19,'FL Ratio'!$A$3:$B$44,2,FALSE),0)*'FL Characterization'!T$2)</f>
        <v>0.88974969423939898</v>
      </c>
      <c r="U19" s="2">
        <f>('[1]Pc, Spring, S2'!U19*Main!$B$5)+(_xlfn.IFNA(VLOOKUP($A19,'FL Ratio'!$A$3:$B$44,2,FALSE),0)*'FL Characterization'!U$2)</f>
        <v>0.83420036165905886</v>
      </c>
      <c r="V19" s="2">
        <f>('[1]Pc, Spring, S2'!V19*Main!$B$5)+(_xlfn.IFNA(VLOOKUP($A19,'FL Ratio'!$A$3:$B$44,2,FALSE),0)*'FL Characterization'!V$2)</f>
        <v>0.92567681006455838</v>
      </c>
      <c r="W19" s="2">
        <f>('[1]Pc, Spring, S2'!W19*Main!$B$5)+(_xlfn.IFNA(VLOOKUP($A19,'FL Ratio'!$A$3:$B$44,2,FALSE),0)*'FL Characterization'!W$2)</f>
        <v>0.83152871952037732</v>
      </c>
      <c r="X19" s="2">
        <f>('[1]Pc, Spring, S2'!X19*Main!$B$5)+(_xlfn.IFNA(VLOOKUP($A19,'FL Ratio'!$A$3:$B$44,2,FALSE),0)*'FL Characterization'!X$2)</f>
        <v>0.8673842497006421</v>
      </c>
      <c r="Y19" s="2">
        <f>('[1]Pc, Spring, S2'!Y19*Main!$B$5)+(_xlfn.IFNA(VLOOKUP($A19,'FL Ratio'!$A$3:$B$44,2,FALSE),0)*'FL Characterization'!Y$2)</f>
        <v>0.77910130313461556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1.9352158053601367</v>
      </c>
      <c r="C20" s="2">
        <f>('[1]Pc, Spring, S2'!C20*Main!$B$5)+(_xlfn.IFNA(VLOOKUP($A20,'FL Ratio'!$A$3:$B$44,2,FALSE),0)*'FL Characterization'!C$2)</f>
        <v>1.9219475163440967</v>
      </c>
      <c r="D20" s="2">
        <f>('[1]Pc, Spring, S2'!D20*Main!$B$5)+(_xlfn.IFNA(VLOOKUP($A20,'FL Ratio'!$A$3:$B$44,2,FALSE),0)*'FL Characterization'!D$2)</f>
        <v>1.8175082816710715</v>
      </c>
      <c r="E20" s="2">
        <f>('[1]Pc, Spring, S2'!E20*Main!$B$5)+(_xlfn.IFNA(VLOOKUP($A20,'FL Ratio'!$A$3:$B$44,2,FALSE),0)*'FL Characterization'!E$2)</f>
        <v>1.7927924831266906</v>
      </c>
      <c r="F20" s="2">
        <f>('[1]Pc, Spring, S2'!F20*Main!$B$5)+(_xlfn.IFNA(VLOOKUP($A20,'FL Ratio'!$A$3:$B$44,2,FALSE),0)*'FL Characterization'!F$2)</f>
        <v>1.8174870646276604</v>
      </c>
      <c r="G20" s="2">
        <f>('[1]Pc, Spring, S2'!G20*Main!$B$5)+(_xlfn.IFNA(VLOOKUP($A20,'FL Ratio'!$A$3:$B$44,2,FALSE),0)*'FL Characterization'!G$2)</f>
        <v>1.808446861993813</v>
      </c>
      <c r="H20" s="2">
        <f>('[1]Pc, Spring, S2'!H20*Main!$B$5)+(_xlfn.IFNA(VLOOKUP($A20,'FL Ratio'!$A$3:$B$44,2,FALSE),0)*'FL Characterization'!H$2)</f>
        <v>2.1391298929496871</v>
      </c>
      <c r="I20" s="2">
        <f>('[1]Pc, Spring, S2'!I20*Main!$B$5)+(_xlfn.IFNA(VLOOKUP($A20,'FL Ratio'!$A$3:$B$44,2,FALSE),0)*'FL Characterization'!I$2)</f>
        <v>2.4578670218148786</v>
      </c>
      <c r="J20" s="2">
        <f>('[1]Pc, Spring, S2'!J20*Main!$B$5)+(_xlfn.IFNA(VLOOKUP($A20,'FL Ratio'!$A$3:$B$44,2,FALSE),0)*'FL Characterization'!J$2)</f>
        <v>2.5795451367587749</v>
      </c>
      <c r="K20" s="2">
        <f>('[1]Pc, Spring, S2'!K20*Main!$B$5)+(_xlfn.IFNA(VLOOKUP($A20,'FL Ratio'!$A$3:$B$44,2,FALSE),0)*'FL Characterization'!K$2)</f>
        <v>2.6310784398712244</v>
      </c>
      <c r="L20" s="2">
        <f>('[1]Pc, Spring, S2'!L20*Main!$B$5)+(_xlfn.IFNA(VLOOKUP($A20,'FL Ratio'!$A$3:$B$44,2,FALSE),0)*'FL Characterization'!L$2)</f>
        <v>2.5103943633012538</v>
      </c>
      <c r="M20" s="2">
        <f>('[1]Pc, Spring, S2'!M20*Main!$B$5)+(_xlfn.IFNA(VLOOKUP($A20,'FL Ratio'!$A$3:$B$44,2,FALSE),0)*'FL Characterization'!M$2)</f>
        <v>2.6146567722144516</v>
      </c>
      <c r="N20" s="2">
        <f>('[1]Pc, Spring, S2'!N20*Main!$B$5)+(_xlfn.IFNA(VLOOKUP($A20,'FL Ratio'!$A$3:$B$44,2,FALSE),0)*'FL Characterization'!N$2)</f>
        <v>2.6261637301938712</v>
      </c>
      <c r="O20" s="2">
        <f>('[1]Pc, Spring, S2'!O20*Main!$B$5)+(_xlfn.IFNA(VLOOKUP($A20,'FL Ratio'!$A$3:$B$44,2,FALSE),0)*'FL Characterization'!O$2)</f>
        <v>2.5423942165735505</v>
      </c>
      <c r="P20" s="2">
        <f>('[1]Pc, Spring, S2'!P20*Main!$B$5)+(_xlfn.IFNA(VLOOKUP($A20,'FL Ratio'!$A$3:$B$44,2,FALSE),0)*'FL Characterization'!P$2)</f>
        <v>2.4429210065371878</v>
      </c>
      <c r="Q20" s="2">
        <f>('[1]Pc, Spring, S2'!Q20*Main!$B$5)+(_xlfn.IFNA(VLOOKUP($A20,'FL Ratio'!$A$3:$B$44,2,FALSE),0)*'FL Characterization'!Q$2)</f>
        <v>2.440229079691163</v>
      </c>
      <c r="R20" s="2">
        <f>('[1]Pc, Spring, S2'!R20*Main!$B$5)+(_xlfn.IFNA(VLOOKUP($A20,'FL Ratio'!$A$3:$B$44,2,FALSE),0)*'FL Characterization'!R$2)</f>
        <v>2.4329213383774255</v>
      </c>
      <c r="S20" s="2">
        <f>('[1]Pc, Spring, S2'!S20*Main!$B$5)+(_xlfn.IFNA(VLOOKUP($A20,'FL Ratio'!$A$3:$B$44,2,FALSE),0)*'FL Characterization'!S$2)</f>
        <v>2.4215417578901364</v>
      </c>
      <c r="T20" s="2">
        <f>('[1]Pc, Spring, S2'!T20*Main!$B$5)+(_xlfn.IFNA(VLOOKUP($A20,'FL Ratio'!$A$3:$B$44,2,FALSE),0)*'FL Characterization'!T$2)</f>
        <v>2.4056072514895845</v>
      </c>
      <c r="U20" s="2">
        <f>('[1]Pc, Spring, S2'!U20*Main!$B$5)+(_xlfn.IFNA(VLOOKUP($A20,'FL Ratio'!$A$3:$B$44,2,FALSE),0)*'FL Characterization'!U$2)</f>
        <v>2.3633176392797459</v>
      </c>
      <c r="V20" s="2">
        <f>('[1]Pc, Spring, S2'!V20*Main!$B$5)+(_xlfn.IFNA(VLOOKUP($A20,'FL Ratio'!$A$3:$B$44,2,FALSE),0)*'FL Characterization'!V$2)</f>
        <v>2.3531498717076049</v>
      </c>
      <c r="W20" s="2">
        <f>('[1]Pc, Spring, S2'!W20*Main!$B$5)+(_xlfn.IFNA(VLOOKUP($A20,'FL Ratio'!$A$3:$B$44,2,FALSE),0)*'FL Characterization'!W$2)</f>
        <v>2.2558800356738038</v>
      </c>
      <c r="X20" s="2">
        <f>('[1]Pc, Spring, S2'!X20*Main!$B$5)+(_xlfn.IFNA(VLOOKUP($A20,'FL Ratio'!$A$3:$B$44,2,FALSE),0)*'FL Characterization'!X$2)</f>
        <v>2.0734414840175273</v>
      </c>
      <c r="Y20" s="2">
        <f>('[1]Pc, Spring, S2'!Y20*Main!$B$5)+(_xlfn.IFNA(VLOOKUP($A20,'FL Ratio'!$A$3:$B$44,2,FALSE),0)*'FL Characterization'!Y$2)</f>
        <v>1.9686705914102991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1.0409230302840502</v>
      </c>
      <c r="C21" s="2">
        <f>('[1]Pc, Spring, S2'!C21*Main!$B$5)+(_xlfn.IFNA(VLOOKUP($A21,'FL Ratio'!$A$3:$B$44,2,FALSE),0)*'FL Characterization'!C$2)</f>
        <v>0.93907661844138035</v>
      </c>
      <c r="D21" s="2">
        <f>('[1]Pc, Spring, S2'!D21*Main!$B$5)+(_xlfn.IFNA(VLOOKUP($A21,'FL Ratio'!$A$3:$B$44,2,FALSE),0)*'FL Characterization'!D$2)</f>
        <v>0.91766659808924733</v>
      </c>
      <c r="E21" s="2">
        <f>('[1]Pc, Spring, S2'!E21*Main!$B$5)+(_xlfn.IFNA(VLOOKUP($A21,'FL Ratio'!$A$3:$B$44,2,FALSE),0)*'FL Characterization'!E$2)</f>
        <v>0.91904192957472564</v>
      </c>
      <c r="F21" s="2">
        <f>('[1]Pc, Spring, S2'!F21*Main!$B$5)+(_xlfn.IFNA(VLOOKUP($A21,'FL Ratio'!$A$3:$B$44,2,FALSE),0)*'FL Characterization'!F$2)</f>
        <v>0.84103115267581274</v>
      </c>
      <c r="G21" s="2">
        <f>('[1]Pc, Spring, S2'!G21*Main!$B$5)+(_xlfn.IFNA(VLOOKUP($A21,'FL Ratio'!$A$3:$B$44,2,FALSE),0)*'FL Characterization'!G$2)</f>
        <v>0.93749202489686334</v>
      </c>
      <c r="H21" s="2">
        <f>('[1]Pc, Spring, S2'!H21*Main!$B$5)+(_xlfn.IFNA(VLOOKUP($A21,'FL Ratio'!$A$3:$B$44,2,FALSE),0)*'FL Characterization'!H$2)</f>
        <v>1.2150144430548435</v>
      </c>
      <c r="I21" s="2">
        <f>('[1]Pc, Spring, S2'!I21*Main!$B$5)+(_xlfn.IFNA(VLOOKUP($A21,'FL Ratio'!$A$3:$B$44,2,FALSE),0)*'FL Characterization'!I$2)</f>
        <v>1.3693873763832776</v>
      </c>
      <c r="J21" s="2">
        <f>('[1]Pc, Spring, S2'!J21*Main!$B$5)+(_xlfn.IFNA(VLOOKUP($A21,'FL Ratio'!$A$3:$B$44,2,FALSE),0)*'FL Characterization'!J$2)</f>
        <v>1.4885176339603348</v>
      </c>
      <c r="K21" s="2">
        <f>('[1]Pc, Spring, S2'!K21*Main!$B$5)+(_xlfn.IFNA(VLOOKUP($A21,'FL Ratio'!$A$3:$B$44,2,FALSE),0)*'FL Characterization'!K$2)</f>
        <v>1.6141984207511315</v>
      </c>
      <c r="L21" s="2">
        <f>('[1]Pc, Spring, S2'!L21*Main!$B$5)+(_xlfn.IFNA(VLOOKUP($A21,'FL Ratio'!$A$3:$B$44,2,FALSE),0)*'FL Characterization'!L$2)</f>
        <v>1.5580667944540478</v>
      </c>
      <c r="M21" s="2">
        <f>('[1]Pc, Spring, S2'!M21*Main!$B$5)+(_xlfn.IFNA(VLOOKUP($A21,'FL Ratio'!$A$3:$B$44,2,FALSE),0)*'FL Characterization'!M$2)</f>
        <v>1.5647831296803147</v>
      </c>
      <c r="N21" s="2">
        <f>('[1]Pc, Spring, S2'!N21*Main!$B$5)+(_xlfn.IFNA(VLOOKUP($A21,'FL Ratio'!$A$3:$B$44,2,FALSE),0)*'FL Characterization'!N$2)</f>
        <v>1.5930455929643716</v>
      </c>
      <c r="O21" s="2">
        <f>('[1]Pc, Spring, S2'!O21*Main!$B$5)+(_xlfn.IFNA(VLOOKUP($A21,'FL Ratio'!$A$3:$B$44,2,FALSE),0)*'FL Characterization'!O$2)</f>
        <v>1.6257585569180912</v>
      </c>
      <c r="P21" s="2">
        <f>('[1]Pc, Spring, S2'!P21*Main!$B$5)+(_xlfn.IFNA(VLOOKUP($A21,'FL Ratio'!$A$3:$B$44,2,FALSE),0)*'FL Characterization'!P$2)</f>
        <v>1.4980406868550342</v>
      </c>
      <c r="Q21" s="2">
        <f>('[1]Pc, Spring, S2'!Q21*Main!$B$5)+(_xlfn.IFNA(VLOOKUP($A21,'FL Ratio'!$A$3:$B$44,2,FALSE),0)*'FL Characterization'!Q$2)</f>
        <v>1.4938564559336738</v>
      </c>
      <c r="R21" s="2">
        <f>('[1]Pc, Spring, S2'!R21*Main!$B$5)+(_xlfn.IFNA(VLOOKUP($A21,'FL Ratio'!$A$3:$B$44,2,FALSE),0)*'FL Characterization'!R$2)</f>
        <v>1.4658295576198306</v>
      </c>
      <c r="S21" s="2">
        <f>('[1]Pc, Spring, S2'!S21*Main!$B$5)+(_xlfn.IFNA(VLOOKUP($A21,'FL Ratio'!$A$3:$B$44,2,FALSE),0)*'FL Characterization'!S$2)</f>
        <v>1.4474583751570735</v>
      </c>
      <c r="T21" s="2">
        <f>('[1]Pc, Spring, S2'!T21*Main!$B$5)+(_xlfn.IFNA(VLOOKUP($A21,'FL Ratio'!$A$3:$B$44,2,FALSE),0)*'FL Characterization'!T$2)</f>
        <v>1.4132570388029946</v>
      </c>
      <c r="U21" s="2">
        <f>('[1]Pc, Spring, S2'!U21*Main!$B$5)+(_xlfn.IFNA(VLOOKUP($A21,'FL Ratio'!$A$3:$B$44,2,FALSE),0)*'FL Characterization'!U$2)</f>
        <v>1.4818278174087589</v>
      </c>
      <c r="V21" s="2">
        <f>('[1]Pc, Spring, S2'!V21*Main!$B$5)+(_xlfn.IFNA(VLOOKUP($A21,'FL Ratio'!$A$3:$B$44,2,FALSE),0)*'FL Characterization'!V$2)</f>
        <v>1.4566071623530454</v>
      </c>
      <c r="W21" s="2">
        <f>('[1]Pc, Spring, S2'!W21*Main!$B$5)+(_xlfn.IFNA(VLOOKUP($A21,'FL Ratio'!$A$3:$B$44,2,FALSE),0)*'FL Characterization'!W$2)</f>
        <v>1.2173381848750096</v>
      </c>
      <c r="X21" s="2">
        <f>('[1]Pc, Spring, S2'!X21*Main!$B$5)+(_xlfn.IFNA(VLOOKUP($A21,'FL Ratio'!$A$3:$B$44,2,FALSE),0)*'FL Characterization'!X$2)</f>
        <v>1.2566891715370785</v>
      </c>
      <c r="Y21" s="2">
        <f>('[1]Pc, Spring, S2'!Y21*Main!$B$5)+(_xlfn.IFNA(VLOOKUP($A21,'FL Ratio'!$A$3:$B$44,2,FALSE),0)*'FL Characterization'!Y$2)</f>
        <v>1.0973999682678561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0.58332970042214338</v>
      </c>
      <c r="C22" s="2">
        <f>('[1]Pc, Spring, S2'!C22*Main!$B$5)+(_xlfn.IFNA(VLOOKUP($A22,'FL Ratio'!$A$3:$B$44,2,FALSE),0)*'FL Characterization'!C$2)</f>
        <v>0.56609160886923582</v>
      </c>
      <c r="D22" s="2">
        <f>('[1]Pc, Spring, S2'!D22*Main!$B$5)+(_xlfn.IFNA(VLOOKUP($A22,'FL Ratio'!$A$3:$B$44,2,FALSE),0)*'FL Characterization'!D$2)</f>
        <v>0.53659604929359528</v>
      </c>
      <c r="E22" s="2">
        <f>('[1]Pc, Spring, S2'!E22*Main!$B$5)+(_xlfn.IFNA(VLOOKUP($A22,'FL Ratio'!$A$3:$B$44,2,FALSE),0)*'FL Characterization'!E$2)</f>
        <v>0.50249653234960823</v>
      </c>
      <c r="F22" s="2">
        <f>('[1]Pc, Spring, S2'!F22*Main!$B$5)+(_xlfn.IFNA(VLOOKUP($A22,'FL Ratio'!$A$3:$B$44,2,FALSE),0)*'FL Characterization'!F$2)</f>
        <v>0.52253247935456315</v>
      </c>
      <c r="G22" s="2">
        <f>('[1]Pc, Spring, S2'!G22*Main!$B$5)+(_xlfn.IFNA(VLOOKUP($A22,'FL Ratio'!$A$3:$B$44,2,FALSE),0)*'FL Characterization'!G$2)</f>
        <v>0.54378263676604111</v>
      </c>
      <c r="H22" s="2">
        <f>('[1]Pc, Spring, S2'!H22*Main!$B$5)+(_xlfn.IFNA(VLOOKUP($A22,'FL Ratio'!$A$3:$B$44,2,FALSE),0)*'FL Characterization'!H$2)</f>
        <v>0.89454672731143825</v>
      </c>
      <c r="I22" s="2">
        <f>('[1]Pc, Spring, S2'!I22*Main!$B$5)+(_xlfn.IFNA(VLOOKUP($A22,'FL Ratio'!$A$3:$B$44,2,FALSE),0)*'FL Characterization'!I$2)</f>
        <v>0.93483117168366958</v>
      </c>
      <c r="J22" s="2">
        <f>('[1]Pc, Spring, S2'!J22*Main!$B$5)+(_xlfn.IFNA(VLOOKUP($A22,'FL Ratio'!$A$3:$B$44,2,FALSE),0)*'FL Characterization'!J$2)</f>
        <v>0.97747537628889247</v>
      </c>
      <c r="K22" s="2">
        <f>('[1]Pc, Spring, S2'!K22*Main!$B$5)+(_xlfn.IFNA(VLOOKUP($A22,'FL Ratio'!$A$3:$B$44,2,FALSE),0)*'FL Characterization'!K$2)</f>
        <v>1.0253478580154924</v>
      </c>
      <c r="L22" s="2">
        <f>('[1]Pc, Spring, S2'!L22*Main!$B$5)+(_xlfn.IFNA(VLOOKUP($A22,'FL Ratio'!$A$3:$B$44,2,FALSE),0)*'FL Characterization'!L$2)</f>
        <v>1.0187610470261694</v>
      </c>
      <c r="M22" s="2">
        <f>('[1]Pc, Spring, S2'!M22*Main!$B$5)+(_xlfn.IFNA(VLOOKUP($A22,'FL Ratio'!$A$3:$B$44,2,FALSE),0)*'FL Characterization'!M$2)</f>
        <v>1.0727416379413446</v>
      </c>
      <c r="N22" s="2">
        <f>('[1]Pc, Spring, S2'!N22*Main!$B$5)+(_xlfn.IFNA(VLOOKUP($A22,'FL Ratio'!$A$3:$B$44,2,FALSE),0)*'FL Characterization'!N$2)</f>
        <v>1.0329098986957952</v>
      </c>
      <c r="O22" s="2">
        <f>('[1]Pc, Spring, S2'!O22*Main!$B$5)+(_xlfn.IFNA(VLOOKUP($A22,'FL Ratio'!$A$3:$B$44,2,FALSE),0)*'FL Characterization'!O$2)</f>
        <v>0.98195026213300129</v>
      </c>
      <c r="P22" s="2">
        <f>('[1]Pc, Spring, S2'!P22*Main!$B$5)+(_xlfn.IFNA(VLOOKUP($A22,'FL Ratio'!$A$3:$B$44,2,FALSE),0)*'FL Characterization'!P$2)</f>
        <v>0.92775092733644404</v>
      </c>
      <c r="Q22" s="2">
        <f>('[1]Pc, Spring, S2'!Q22*Main!$B$5)+(_xlfn.IFNA(VLOOKUP($A22,'FL Ratio'!$A$3:$B$44,2,FALSE),0)*'FL Characterization'!Q$2)</f>
        <v>0.82528936377724083</v>
      </c>
      <c r="R22" s="2">
        <f>('[1]Pc, Spring, S2'!R22*Main!$B$5)+(_xlfn.IFNA(VLOOKUP($A22,'FL Ratio'!$A$3:$B$44,2,FALSE),0)*'FL Characterization'!R$2)</f>
        <v>0.81093543707027149</v>
      </c>
      <c r="S22" s="2">
        <f>('[1]Pc, Spring, S2'!S22*Main!$B$5)+(_xlfn.IFNA(VLOOKUP($A22,'FL Ratio'!$A$3:$B$44,2,FALSE),0)*'FL Characterization'!S$2)</f>
        <v>0.85769448334675535</v>
      </c>
      <c r="T22" s="2">
        <f>('[1]Pc, Spring, S2'!T22*Main!$B$5)+(_xlfn.IFNA(VLOOKUP($A22,'FL Ratio'!$A$3:$B$44,2,FALSE),0)*'FL Characterization'!T$2)</f>
        <v>0.83692874360502845</v>
      </c>
      <c r="U22" s="2">
        <f>('[1]Pc, Spring, S2'!U22*Main!$B$5)+(_xlfn.IFNA(VLOOKUP($A22,'FL Ratio'!$A$3:$B$44,2,FALSE),0)*'FL Characterization'!U$2)</f>
        <v>0.83544884806064912</v>
      </c>
      <c r="V22" s="2">
        <f>('[1]Pc, Spring, S2'!V22*Main!$B$5)+(_xlfn.IFNA(VLOOKUP($A22,'FL Ratio'!$A$3:$B$44,2,FALSE),0)*'FL Characterization'!V$2)</f>
        <v>0.79813342870124027</v>
      </c>
      <c r="W22" s="2">
        <f>('[1]Pc, Spring, S2'!W22*Main!$B$5)+(_xlfn.IFNA(VLOOKUP($A22,'FL Ratio'!$A$3:$B$44,2,FALSE),0)*'FL Characterization'!W$2)</f>
        <v>0.72797602665157235</v>
      </c>
      <c r="X22" s="2">
        <f>('[1]Pc, Spring, S2'!X22*Main!$B$5)+(_xlfn.IFNA(VLOOKUP($A22,'FL Ratio'!$A$3:$B$44,2,FALSE),0)*'FL Characterization'!X$2)</f>
        <v>0.67432917735428333</v>
      </c>
      <c r="Y22" s="2">
        <f>('[1]Pc, Spring, S2'!Y22*Main!$B$5)+(_xlfn.IFNA(VLOOKUP($A22,'FL Ratio'!$A$3:$B$44,2,FALSE),0)*'FL Characterization'!Y$2)</f>
        <v>0.62654602339034549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0.67666100539227991</v>
      </c>
      <c r="C23" s="2">
        <f>('[1]Pc, Spring, S2'!C23*Main!$B$5)+(_xlfn.IFNA(VLOOKUP($A23,'FL Ratio'!$A$3:$B$44,2,FALSE),0)*'FL Characterization'!C$2)</f>
        <v>0.64417610702051953</v>
      </c>
      <c r="D23" s="2">
        <f>('[1]Pc, Spring, S2'!D23*Main!$B$5)+(_xlfn.IFNA(VLOOKUP($A23,'FL Ratio'!$A$3:$B$44,2,FALSE),0)*'FL Characterization'!D$2)</f>
        <v>0.62557702693020223</v>
      </c>
      <c r="E23" s="2">
        <f>('[1]Pc, Spring, S2'!E23*Main!$B$5)+(_xlfn.IFNA(VLOOKUP($A23,'FL Ratio'!$A$3:$B$44,2,FALSE),0)*'FL Characterization'!E$2)</f>
        <v>0.59350541803605494</v>
      </c>
      <c r="F23" s="2">
        <f>('[1]Pc, Spring, S2'!F23*Main!$B$5)+(_xlfn.IFNA(VLOOKUP($A23,'FL Ratio'!$A$3:$B$44,2,FALSE),0)*'FL Characterization'!F$2)</f>
        <v>0.58316855338309304</v>
      </c>
      <c r="G23" s="2">
        <f>('[1]Pc, Spring, S2'!G23*Main!$B$5)+(_xlfn.IFNA(VLOOKUP($A23,'FL Ratio'!$A$3:$B$44,2,FALSE),0)*'FL Characterization'!G$2)</f>
        <v>0.57893448580457407</v>
      </c>
      <c r="H23" s="2">
        <f>('[1]Pc, Spring, S2'!H23*Main!$B$5)+(_xlfn.IFNA(VLOOKUP($A23,'FL Ratio'!$A$3:$B$44,2,FALSE),0)*'FL Characterization'!H$2)</f>
        <v>0.58559539372838754</v>
      </c>
      <c r="I23" s="2">
        <f>('[1]Pc, Spring, S2'!I23*Main!$B$5)+(_xlfn.IFNA(VLOOKUP($A23,'FL Ratio'!$A$3:$B$44,2,FALSE),0)*'FL Characterization'!I$2)</f>
        <v>0.54230169688734053</v>
      </c>
      <c r="J23" s="2">
        <f>('[1]Pc, Spring, S2'!J23*Main!$B$5)+(_xlfn.IFNA(VLOOKUP($A23,'FL Ratio'!$A$3:$B$44,2,FALSE),0)*'FL Characterization'!J$2)</f>
        <v>0.49662119003964222</v>
      </c>
      <c r="K23" s="2">
        <f>('[1]Pc, Spring, S2'!K23*Main!$B$5)+(_xlfn.IFNA(VLOOKUP($A23,'FL Ratio'!$A$3:$B$44,2,FALSE),0)*'FL Characterization'!K$2)</f>
        <v>0.50178575387871172</v>
      </c>
      <c r="L23" s="2">
        <f>('[1]Pc, Spring, S2'!L23*Main!$B$5)+(_xlfn.IFNA(VLOOKUP($A23,'FL Ratio'!$A$3:$B$44,2,FALSE),0)*'FL Characterization'!L$2)</f>
        <v>0.52381992106852482</v>
      </c>
      <c r="M23" s="2">
        <f>('[1]Pc, Spring, S2'!M23*Main!$B$5)+(_xlfn.IFNA(VLOOKUP($A23,'FL Ratio'!$A$3:$B$44,2,FALSE),0)*'FL Characterization'!M$2)</f>
        <v>0.55840431573024218</v>
      </c>
      <c r="N23" s="2">
        <f>('[1]Pc, Spring, S2'!N23*Main!$B$5)+(_xlfn.IFNA(VLOOKUP($A23,'FL Ratio'!$A$3:$B$44,2,FALSE),0)*'FL Characterization'!N$2)</f>
        <v>0.58525856031801859</v>
      </c>
      <c r="O23" s="2">
        <f>('[1]Pc, Spring, S2'!O23*Main!$B$5)+(_xlfn.IFNA(VLOOKUP($A23,'FL Ratio'!$A$3:$B$44,2,FALSE),0)*'FL Characterization'!O$2)</f>
        <v>0.5900188805736063</v>
      </c>
      <c r="P23" s="2">
        <f>('[1]Pc, Spring, S2'!P23*Main!$B$5)+(_xlfn.IFNA(VLOOKUP($A23,'FL Ratio'!$A$3:$B$44,2,FALSE),0)*'FL Characterization'!P$2)</f>
        <v>0.59790838734033414</v>
      </c>
      <c r="Q23" s="2">
        <f>('[1]Pc, Spring, S2'!Q23*Main!$B$5)+(_xlfn.IFNA(VLOOKUP($A23,'FL Ratio'!$A$3:$B$44,2,FALSE),0)*'FL Characterization'!Q$2)</f>
        <v>0.60016701361388813</v>
      </c>
      <c r="R23" s="2">
        <f>('[1]Pc, Spring, S2'!R23*Main!$B$5)+(_xlfn.IFNA(VLOOKUP($A23,'FL Ratio'!$A$3:$B$44,2,FALSE),0)*'FL Characterization'!R$2)</f>
        <v>0.58968711896244086</v>
      </c>
      <c r="S23" s="2">
        <f>('[1]Pc, Spring, S2'!S23*Main!$B$5)+(_xlfn.IFNA(VLOOKUP($A23,'FL Ratio'!$A$3:$B$44,2,FALSE),0)*'FL Characterization'!S$2)</f>
        <v>0.60047930253781567</v>
      </c>
      <c r="T23" s="2">
        <f>('[1]Pc, Spring, S2'!T23*Main!$B$5)+(_xlfn.IFNA(VLOOKUP($A23,'FL Ratio'!$A$3:$B$44,2,FALSE),0)*'FL Characterization'!T$2)</f>
        <v>0.58036994874646397</v>
      </c>
      <c r="U23" s="2">
        <f>('[1]Pc, Spring, S2'!U23*Main!$B$5)+(_xlfn.IFNA(VLOOKUP($A23,'FL Ratio'!$A$3:$B$44,2,FALSE),0)*'FL Characterization'!U$2)</f>
        <v>0.58733484961836468</v>
      </c>
      <c r="V23" s="2">
        <f>('[1]Pc, Spring, S2'!V23*Main!$B$5)+(_xlfn.IFNA(VLOOKUP($A23,'FL Ratio'!$A$3:$B$44,2,FALSE),0)*'FL Characterization'!V$2)</f>
        <v>0.61411876958529743</v>
      </c>
      <c r="W23" s="2">
        <f>('[1]Pc, Spring, S2'!W23*Main!$B$5)+(_xlfn.IFNA(VLOOKUP($A23,'FL Ratio'!$A$3:$B$44,2,FALSE),0)*'FL Characterization'!W$2)</f>
        <v>0.60121260961536738</v>
      </c>
      <c r="X23" s="2">
        <f>('[1]Pc, Spring, S2'!X23*Main!$B$5)+(_xlfn.IFNA(VLOOKUP($A23,'FL Ratio'!$A$3:$B$44,2,FALSE),0)*'FL Characterization'!X$2)</f>
        <v>0.61115046028100362</v>
      </c>
      <c r="Y23" s="2">
        <f>('[1]Pc, Spring, S2'!Y23*Main!$B$5)+(_xlfn.IFNA(VLOOKUP($A23,'FL Ratio'!$A$3:$B$44,2,FALSE),0)*'FL Characterization'!Y$2)</f>
        <v>0.6396599367738558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3.0159502604155497</v>
      </c>
      <c r="C24" s="2">
        <f>('[1]Pc, Spring, S2'!C24*Main!$B$5)+(_xlfn.IFNA(VLOOKUP($A24,'FL Ratio'!$A$3:$B$44,2,FALSE),0)*'FL Characterization'!C$2)</f>
        <v>2.8561316573162459</v>
      </c>
      <c r="D24" s="2">
        <f>('[1]Pc, Spring, S2'!D24*Main!$B$5)+(_xlfn.IFNA(VLOOKUP($A24,'FL Ratio'!$A$3:$B$44,2,FALSE),0)*'FL Characterization'!D$2)</f>
        <v>2.7309427663763612</v>
      </c>
      <c r="E24" s="2">
        <f>('[1]Pc, Spring, S2'!E24*Main!$B$5)+(_xlfn.IFNA(VLOOKUP($A24,'FL Ratio'!$A$3:$B$44,2,FALSE),0)*'FL Characterization'!E$2)</f>
        <v>2.6680664750504826</v>
      </c>
      <c r="F24" s="2">
        <f>('[1]Pc, Spring, S2'!F24*Main!$B$5)+(_xlfn.IFNA(VLOOKUP($A24,'FL Ratio'!$A$3:$B$44,2,FALSE),0)*'FL Characterization'!F$2)</f>
        <v>2.6172053412923715</v>
      </c>
      <c r="G24" s="2">
        <f>('[1]Pc, Spring, S2'!G24*Main!$B$5)+(_xlfn.IFNA(VLOOKUP($A24,'FL Ratio'!$A$3:$B$44,2,FALSE),0)*'FL Characterization'!G$2)</f>
        <v>2.7684454877152009</v>
      </c>
      <c r="H24" s="2">
        <f>('[1]Pc, Spring, S2'!H24*Main!$B$5)+(_xlfn.IFNA(VLOOKUP($A24,'FL Ratio'!$A$3:$B$44,2,FALSE),0)*'FL Characterization'!H$2)</f>
        <v>3.3939102093626756</v>
      </c>
      <c r="I24" s="2">
        <f>('[1]Pc, Spring, S2'!I24*Main!$B$5)+(_xlfn.IFNA(VLOOKUP($A24,'FL Ratio'!$A$3:$B$44,2,FALSE),0)*'FL Characterization'!I$2)</f>
        <v>3.4903837404066325</v>
      </c>
      <c r="J24" s="2">
        <f>('[1]Pc, Spring, S2'!J24*Main!$B$5)+(_xlfn.IFNA(VLOOKUP($A24,'FL Ratio'!$A$3:$B$44,2,FALSE),0)*'FL Characterization'!J$2)</f>
        <v>3.6060507497180563</v>
      </c>
      <c r="K24" s="2">
        <f>('[1]Pc, Spring, S2'!K24*Main!$B$5)+(_xlfn.IFNA(VLOOKUP($A24,'FL Ratio'!$A$3:$B$44,2,FALSE),0)*'FL Characterization'!K$2)</f>
        <v>3.9084659847961243</v>
      </c>
      <c r="L24" s="2">
        <f>('[1]Pc, Spring, S2'!L24*Main!$B$5)+(_xlfn.IFNA(VLOOKUP($A24,'FL Ratio'!$A$3:$B$44,2,FALSE),0)*'FL Characterization'!L$2)</f>
        <v>3.7167420155136304</v>
      </c>
      <c r="M24" s="2">
        <f>('[1]Pc, Spring, S2'!M24*Main!$B$5)+(_xlfn.IFNA(VLOOKUP($A24,'FL Ratio'!$A$3:$B$44,2,FALSE),0)*'FL Characterization'!M$2)</f>
        <v>3.876128180579256</v>
      </c>
      <c r="N24" s="2">
        <f>('[1]Pc, Spring, S2'!N24*Main!$B$5)+(_xlfn.IFNA(VLOOKUP($A24,'FL Ratio'!$A$3:$B$44,2,FALSE),0)*'FL Characterization'!N$2)</f>
        <v>3.873521549676636</v>
      </c>
      <c r="O24" s="2">
        <f>('[1]Pc, Spring, S2'!O24*Main!$B$5)+(_xlfn.IFNA(VLOOKUP($A24,'FL Ratio'!$A$3:$B$44,2,FALSE),0)*'FL Characterization'!O$2)</f>
        <v>3.8233800702962659</v>
      </c>
      <c r="P24" s="2">
        <f>('[1]Pc, Spring, S2'!P24*Main!$B$5)+(_xlfn.IFNA(VLOOKUP($A24,'FL Ratio'!$A$3:$B$44,2,FALSE),0)*'FL Characterization'!P$2)</f>
        <v>3.8313793958405924</v>
      </c>
      <c r="Q24" s="2">
        <f>('[1]Pc, Spring, S2'!Q24*Main!$B$5)+(_xlfn.IFNA(VLOOKUP($A24,'FL Ratio'!$A$3:$B$44,2,FALSE),0)*'FL Characterization'!Q$2)</f>
        <v>3.7578612341754902</v>
      </c>
      <c r="R24" s="2">
        <f>('[1]Pc, Spring, S2'!R24*Main!$B$5)+(_xlfn.IFNA(VLOOKUP($A24,'FL Ratio'!$A$3:$B$44,2,FALSE),0)*'FL Characterization'!R$2)</f>
        <v>3.4245768084944812</v>
      </c>
      <c r="S24" s="2">
        <f>('[1]Pc, Spring, S2'!S24*Main!$B$5)+(_xlfn.IFNA(VLOOKUP($A24,'FL Ratio'!$A$3:$B$44,2,FALSE),0)*'FL Characterization'!S$2)</f>
        <v>3.8529602017507947</v>
      </c>
      <c r="T24" s="2">
        <f>('[1]Pc, Spring, S2'!T24*Main!$B$5)+(_xlfn.IFNA(VLOOKUP($A24,'FL Ratio'!$A$3:$B$44,2,FALSE),0)*'FL Characterization'!T$2)</f>
        <v>3.6901678735866539</v>
      </c>
      <c r="U24" s="2">
        <f>('[1]Pc, Spring, S2'!U24*Main!$B$5)+(_xlfn.IFNA(VLOOKUP($A24,'FL Ratio'!$A$3:$B$44,2,FALSE),0)*'FL Characterization'!U$2)</f>
        <v>3.7417562485101379</v>
      </c>
      <c r="V24" s="2">
        <f>('[1]Pc, Spring, S2'!V24*Main!$B$5)+(_xlfn.IFNA(VLOOKUP($A24,'FL Ratio'!$A$3:$B$44,2,FALSE),0)*'FL Characterization'!V$2)</f>
        <v>3.8757054199101577</v>
      </c>
      <c r="W24" s="2">
        <f>('[1]Pc, Spring, S2'!W24*Main!$B$5)+(_xlfn.IFNA(VLOOKUP($A24,'FL Ratio'!$A$3:$B$44,2,FALSE),0)*'FL Characterization'!W$2)</f>
        <v>3.6505434322461685</v>
      </c>
      <c r="X24" s="2">
        <f>('[1]Pc, Spring, S2'!X24*Main!$B$5)+(_xlfn.IFNA(VLOOKUP($A24,'FL Ratio'!$A$3:$B$44,2,FALSE),0)*'FL Characterization'!X$2)</f>
        <v>3.5945640184961158</v>
      </c>
      <c r="Y24" s="2">
        <f>('[1]Pc, Spring, S2'!Y24*Main!$B$5)+(_xlfn.IFNA(VLOOKUP($A24,'FL Ratio'!$A$3:$B$44,2,FALSE),0)*'FL Characterization'!Y$2)</f>
        <v>3.3180594097225473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1.7567680285692751</v>
      </c>
      <c r="C25" s="2">
        <f>('[1]Pc, Spring, S2'!C25*Main!$B$5)+(_xlfn.IFNA(VLOOKUP($A25,'FL Ratio'!$A$3:$B$44,2,FALSE),0)*'FL Characterization'!C$2)</f>
        <v>1.7084668072015061</v>
      </c>
      <c r="D25" s="2">
        <f>('[1]Pc, Spring, S2'!D25*Main!$B$5)+(_xlfn.IFNA(VLOOKUP($A25,'FL Ratio'!$A$3:$B$44,2,FALSE),0)*'FL Characterization'!D$2)</f>
        <v>1.5534264632580803</v>
      </c>
      <c r="E25" s="2">
        <f>('[1]Pc, Spring, S2'!E25*Main!$B$5)+(_xlfn.IFNA(VLOOKUP($A25,'FL Ratio'!$A$3:$B$44,2,FALSE),0)*'FL Characterization'!E$2)</f>
        <v>1.4740046866751637</v>
      </c>
      <c r="F25" s="2">
        <f>('[1]Pc, Spring, S2'!F25*Main!$B$5)+(_xlfn.IFNA(VLOOKUP($A25,'FL Ratio'!$A$3:$B$44,2,FALSE),0)*'FL Characterization'!F$2)</f>
        <v>1.4396062806552554</v>
      </c>
      <c r="G25" s="2">
        <f>('[1]Pc, Spring, S2'!G25*Main!$B$5)+(_xlfn.IFNA(VLOOKUP($A25,'FL Ratio'!$A$3:$B$44,2,FALSE),0)*'FL Characterization'!G$2)</f>
        <v>1.4940512436866633</v>
      </c>
      <c r="H25" s="2">
        <f>('[1]Pc, Spring, S2'!H25*Main!$B$5)+(_xlfn.IFNA(VLOOKUP($A25,'FL Ratio'!$A$3:$B$44,2,FALSE),0)*'FL Characterization'!H$2)</f>
        <v>1.8245297611772031</v>
      </c>
      <c r="I25" s="2">
        <f>('[1]Pc, Spring, S2'!I25*Main!$B$5)+(_xlfn.IFNA(VLOOKUP($A25,'FL Ratio'!$A$3:$B$44,2,FALSE),0)*'FL Characterization'!I$2)</f>
        <v>1.5570286936593178</v>
      </c>
      <c r="J25" s="2">
        <f>('[1]Pc, Spring, S2'!J25*Main!$B$5)+(_xlfn.IFNA(VLOOKUP($A25,'FL Ratio'!$A$3:$B$44,2,FALSE),0)*'FL Characterization'!J$2)</f>
        <v>1.6150784345733453</v>
      </c>
      <c r="K25" s="2">
        <f>('[1]Pc, Spring, S2'!K25*Main!$B$5)+(_xlfn.IFNA(VLOOKUP($A25,'FL Ratio'!$A$3:$B$44,2,FALSE),0)*'FL Characterization'!K$2)</f>
        <v>1.5330041658843181</v>
      </c>
      <c r="L25" s="2">
        <f>('[1]Pc, Spring, S2'!L25*Main!$B$5)+(_xlfn.IFNA(VLOOKUP($A25,'FL Ratio'!$A$3:$B$44,2,FALSE),0)*'FL Characterization'!L$2)</f>
        <v>1.8979605508423729</v>
      </c>
      <c r="M25" s="2">
        <f>('[1]Pc, Spring, S2'!M25*Main!$B$5)+(_xlfn.IFNA(VLOOKUP($A25,'FL Ratio'!$A$3:$B$44,2,FALSE),0)*'FL Characterization'!M$2)</f>
        <v>1.9238469872597104</v>
      </c>
      <c r="N25" s="2">
        <f>('[1]Pc, Spring, S2'!N25*Main!$B$5)+(_xlfn.IFNA(VLOOKUP($A25,'FL Ratio'!$A$3:$B$44,2,FALSE),0)*'FL Characterization'!N$2)</f>
        <v>1.8897414248600153</v>
      </c>
      <c r="O25" s="2">
        <f>('[1]Pc, Spring, S2'!O25*Main!$B$5)+(_xlfn.IFNA(VLOOKUP($A25,'FL Ratio'!$A$3:$B$44,2,FALSE),0)*'FL Characterization'!O$2)</f>
        <v>1.9626326677532315</v>
      </c>
      <c r="P25" s="2">
        <f>('[1]Pc, Spring, S2'!P25*Main!$B$5)+(_xlfn.IFNA(VLOOKUP($A25,'FL Ratio'!$A$3:$B$44,2,FALSE),0)*'FL Characterization'!P$2)</f>
        <v>1.9006691638903304</v>
      </c>
      <c r="Q25" s="2">
        <f>('[1]Pc, Spring, S2'!Q25*Main!$B$5)+(_xlfn.IFNA(VLOOKUP($A25,'FL Ratio'!$A$3:$B$44,2,FALSE),0)*'FL Characterization'!Q$2)</f>
        <v>1.8865830685154463</v>
      </c>
      <c r="R25" s="2">
        <f>('[1]Pc, Spring, S2'!R25*Main!$B$5)+(_xlfn.IFNA(VLOOKUP($A25,'FL Ratio'!$A$3:$B$44,2,FALSE),0)*'FL Characterization'!R$2)</f>
        <v>1.7430681732525408</v>
      </c>
      <c r="S25" s="2">
        <f>('[1]Pc, Spring, S2'!S25*Main!$B$5)+(_xlfn.IFNA(VLOOKUP($A25,'FL Ratio'!$A$3:$B$44,2,FALSE),0)*'FL Characterization'!S$2)</f>
        <v>2.0438074340813088</v>
      </c>
      <c r="T25" s="2">
        <f>('[1]Pc, Spring, S2'!T25*Main!$B$5)+(_xlfn.IFNA(VLOOKUP($A25,'FL Ratio'!$A$3:$B$44,2,FALSE),0)*'FL Characterization'!T$2)</f>
        <v>1.9239312846813532</v>
      </c>
      <c r="U25" s="2">
        <f>('[1]Pc, Spring, S2'!U25*Main!$B$5)+(_xlfn.IFNA(VLOOKUP($A25,'FL Ratio'!$A$3:$B$44,2,FALSE),0)*'FL Characterization'!U$2)</f>
        <v>1.9659781706983031</v>
      </c>
      <c r="V25" s="2">
        <f>('[1]Pc, Spring, S2'!V25*Main!$B$5)+(_xlfn.IFNA(VLOOKUP($A25,'FL Ratio'!$A$3:$B$44,2,FALSE),0)*'FL Characterization'!V$2)</f>
        <v>2.0923725984725885</v>
      </c>
      <c r="W25" s="2">
        <f>('[1]Pc, Spring, S2'!W25*Main!$B$5)+(_xlfn.IFNA(VLOOKUP($A25,'FL Ratio'!$A$3:$B$44,2,FALSE),0)*'FL Characterization'!W$2)</f>
        <v>1.8281142891304292</v>
      </c>
      <c r="X25" s="2">
        <f>('[1]Pc, Spring, S2'!X25*Main!$B$5)+(_xlfn.IFNA(VLOOKUP($A25,'FL Ratio'!$A$3:$B$44,2,FALSE),0)*'FL Characterization'!X$2)</f>
        <v>2.1039777716141543</v>
      </c>
      <c r="Y25" s="2">
        <f>('[1]Pc, Spring, S2'!Y25*Main!$B$5)+(_xlfn.IFNA(VLOOKUP($A25,'FL Ratio'!$A$3:$B$44,2,FALSE),0)*'FL Characterization'!Y$2)</f>
        <v>1.9605027575582374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0.66261767208804867</v>
      </c>
      <c r="C26" s="2">
        <f>('[1]Pc, Spring, S2'!C26*Main!$B$5)+(_xlfn.IFNA(VLOOKUP($A26,'FL Ratio'!$A$3:$B$44,2,FALSE),0)*'FL Characterization'!C$2)</f>
        <v>0.64934857834601356</v>
      </c>
      <c r="D26" s="2">
        <f>('[1]Pc, Spring, S2'!D26*Main!$B$5)+(_xlfn.IFNA(VLOOKUP($A26,'FL Ratio'!$A$3:$B$44,2,FALSE),0)*'FL Characterization'!D$2)</f>
        <v>0.66621727574463918</v>
      </c>
      <c r="E26" s="2">
        <f>('[1]Pc, Spring, S2'!E26*Main!$B$5)+(_xlfn.IFNA(VLOOKUP($A26,'FL Ratio'!$A$3:$B$44,2,FALSE),0)*'FL Characterization'!E$2)</f>
        <v>0.62777886539036087</v>
      </c>
      <c r="F26" s="2">
        <f>('[1]Pc, Spring, S2'!F26*Main!$B$5)+(_xlfn.IFNA(VLOOKUP($A26,'FL Ratio'!$A$3:$B$44,2,FALSE),0)*'FL Characterization'!F$2)</f>
        <v>0.62358407172445685</v>
      </c>
      <c r="G26" s="2">
        <f>('[1]Pc, Spring, S2'!G26*Main!$B$5)+(_xlfn.IFNA(VLOOKUP($A26,'FL Ratio'!$A$3:$B$44,2,FALSE),0)*'FL Characterization'!G$2)</f>
        <v>0.61848795676319379</v>
      </c>
      <c r="H26" s="2">
        <f>('[1]Pc, Spring, S2'!H26*Main!$B$5)+(_xlfn.IFNA(VLOOKUP($A26,'FL Ratio'!$A$3:$B$44,2,FALSE),0)*'FL Characterization'!H$2)</f>
        <v>0.6193948215946069</v>
      </c>
      <c r="I26" s="2">
        <f>('[1]Pc, Spring, S2'!I26*Main!$B$5)+(_xlfn.IFNA(VLOOKUP($A26,'FL Ratio'!$A$3:$B$44,2,FALSE),0)*'FL Characterization'!I$2)</f>
        <v>0.60143827832209384</v>
      </c>
      <c r="J26" s="2">
        <f>('[1]Pc, Spring, S2'!J26*Main!$B$5)+(_xlfn.IFNA(VLOOKUP($A26,'FL Ratio'!$A$3:$B$44,2,FALSE),0)*'FL Characterization'!J$2)</f>
        <v>0.51711436725438198</v>
      </c>
      <c r="K26" s="2">
        <f>('[1]Pc, Spring, S2'!K26*Main!$B$5)+(_xlfn.IFNA(VLOOKUP($A26,'FL Ratio'!$A$3:$B$44,2,FALSE),0)*'FL Characterization'!K$2)</f>
        <v>0.42129873127915934</v>
      </c>
      <c r="L26" s="2">
        <f>('[1]Pc, Spring, S2'!L26*Main!$B$5)+(_xlfn.IFNA(VLOOKUP($A26,'FL Ratio'!$A$3:$B$44,2,FALSE),0)*'FL Characterization'!L$2)</f>
        <v>0.57655951157198115</v>
      </c>
      <c r="M26" s="2">
        <f>('[1]Pc, Spring, S2'!M26*Main!$B$5)+(_xlfn.IFNA(VLOOKUP($A26,'FL Ratio'!$A$3:$B$44,2,FALSE),0)*'FL Characterization'!M$2)</f>
        <v>0.60065166894056143</v>
      </c>
      <c r="N26" s="2">
        <f>('[1]Pc, Spring, S2'!N26*Main!$B$5)+(_xlfn.IFNA(VLOOKUP($A26,'FL Ratio'!$A$3:$B$44,2,FALSE),0)*'FL Characterization'!N$2)</f>
        <v>0.62093921548981601</v>
      </c>
      <c r="O26" s="2">
        <f>('[1]Pc, Spring, S2'!O26*Main!$B$5)+(_xlfn.IFNA(VLOOKUP($A26,'FL Ratio'!$A$3:$B$44,2,FALSE),0)*'FL Characterization'!O$2)</f>
        <v>0.64315812286633045</v>
      </c>
      <c r="P26" s="2">
        <f>('[1]Pc, Spring, S2'!P26*Main!$B$5)+(_xlfn.IFNA(VLOOKUP($A26,'FL Ratio'!$A$3:$B$44,2,FALSE),0)*'FL Characterization'!P$2)</f>
        <v>0.57979393408625113</v>
      </c>
      <c r="Q26" s="2">
        <f>('[1]Pc, Spring, S2'!Q26*Main!$B$5)+(_xlfn.IFNA(VLOOKUP($A26,'FL Ratio'!$A$3:$B$44,2,FALSE),0)*'FL Characterization'!Q$2)</f>
        <v>0.65790437269468671</v>
      </c>
      <c r="R26" s="2">
        <f>('[1]Pc, Spring, S2'!R26*Main!$B$5)+(_xlfn.IFNA(VLOOKUP($A26,'FL Ratio'!$A$3:$B$44,2,FALSE),0)*'FL Characterization'!R$2)</f>
        <v>0.63273086301290515</v>
      </c>
      <c r="S26" s="2">
        <f>('[1]Pc, Spring, S2'!S26*Main!$B$5)+(_xlfn.IFNA(VLOOKUP($A26,'FL Ratio'!$A$3:$B$44,2,FALSE),0)*'FL Characterization'!S$2)</f>
        <v>0.68168268596525383</v>
      </c>
      <c r="T26" s="2">
        <f>('[1]Pc, Spring, S2'!T26*Main!$B$5)+(_xlfn.IFNA(VLOOKUP($A26,'FL Ratio'!$A$3:$B$44,2,FALSE),0)*'FL Characterization'!T$2)</f>
        <v>0.63513228365720664</v>
      </c>
      <c r="U26" s="2">
        <f>('[1]Pc, Spring, S2'!U26*Main!$B$5)+(_xlfn.IFNA(VLOOKUP($A26,'FL Ratio'!$A$3:$B$44,2,FALSE),0)*'FL Characterization'!U$2)</f>
        <v>0.65190318899366273</v>
      </c>
      <c r="V26" s="2">
        <f>('[1]Pc, Spring, S2'!V26*Main!$B$5)+(_xlfn.IFNA(VLOOKUP($A26,'FL Ratio'!$A$3:$B$44,2,FALSE),0)*'FL Characterization'!V$2)</f>
        <v>0.68636772410270042</v>
      </c>
      <c r="W26" s="2">
        <f>('[1]Pc, Spring, S2'!W26*Main!$B$5)+(_xlfn.IFNA(VLOOKUP($A26,'FL Ratio'!$A$3:$B$44,2,FALSE),0)*'FL Characterization'!W$2)</f>
        <v>0.70462083366022299</v>
      </c>
      <c r="X26" s="2">
        <f>('[1]Pc, Spring, S2'!X26*Main!$B$5)+(_xlfn.IFNA(VLOOKUP($A26,'FL Ratio'!$A$3:$B$44,2,FALSE),0)*'FL Characterization'!X$2)</f>
        <v>0.77832628318532426</v>
      </c>
      <c r="Y26" s="2">
        <f>('[1]Pc, Spring, S2'!Y26*Main!$B$5)+(_xlfn.IFNA(VLOOKUP($A26,'FL Ratio'!$A$3:$B$44,2,FALSE),0)*'FL Characterization'!Y$2)</f>
        <v>0.77684640029447216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2.0551059860711067</v>
      </c>
      <c r="C27" s="2">
        <f>('[1]Pc, Spring, S2'!C27*Main!$B$5)+(_xlfn.IFNA(VLOOKUP($A27,'FL Ratio'!$A$3:$B$44,2,FALSE),0)*'FL Characterization'!C$2)</f>
        <v>2.0781425372624551</v>
      </c>
      <c r="D27" s="2">
        <f>('[1]Pc, Spring, S2'!D27*Main!$B$5)+(_xlfn.IFNA(VLOOKUP($A27,'FL Ratio'!$A$3:$B$44,2,FALSE),0)*'FL Characterization'!D$2)</f>
        <v>1.9685257436006731</v>
      </c>
      <c r="E27" s="2">
        <f>('[1]Pc, Spring, S2'!E27*Main!$B$5)+(_xlfn.IFNA(VLOOKUP($A27,'FL Ratio'!$A$3:$B$44,2,FALSE),0)*'FL Characterization'!E$2)</f>
        <v>1.9728988889754591</v>
      </c>
      <c r="F27" s="2">
        <f>('[1]Pc, Spring, S2'!F27*Main!$B$5)+(_xlfn.IFNA(VLOOKUP($A27,'FL Ratio'!$A$3:$B$44,2,FALSE),0)*'FL Characterization'!F$2)</f>
        <v>2.0195085339106957</v>
      </c>
      <c r="G27" s="2">
        <f>('[1]Pc, Spring, S2'!G27*Main!$B$5)+(_xlfn.IFNA(VLOOKUP($A27,'FL Ratio'!$A$3:$B$44,2,FALSE),0)*'FL Characterization'!G$2)</f>
        <v>2.0692094775140553</v>
      </c>
      <c r="H27" s="2">
        <f>('[1]Pc, Spring, S2'!H27*Main!$B$5)+(_xlfn.IFNA(VLOOKUP($A27,'FL Ratio'!$A$3:$B$44,2,FALSE),0)*'FL Characterization'!H$2)</f>
        <v>2.4925596748563321</v>
      </c>
      <c r="I27" s="2">
        <f>('[1]Pc, Spring, S2'!I27*Main!$B$5)+(_xlfn.IFNA(VLOOKUP($A27,'FL Ratio'!$A$3:$B$44,2,FALSE),0)*'FL Characterization'!I$2)</f>
        <v>2.5293954002949106</v>
      </c>
      <c r="J27" s="2">
        <f>('[1]Pc, Spring, S2'!J27*Main!$B$5)+(_xlfn.IFNA(VLOOKUP($A27,'FL Ratio'!$A$3:$B$44,2,FALSE),0)*'FL Characterization'!J$2)</f>
        <v>2.7220009056740557</v>
      </c>
      <c r="K27" s="2">
        <f>('[1]Pc, Spring, S2'!K27*Main!$B$5)+(_xlfn.IFNA(VLOOKUP($A27,'FL Ratio'!$A$3:$B$44,2,FALSE),0)*'FL Characterization'!K$2)</f>
        <v>2.5256173596883227</v>
      </c>
      <c r="L27" s="2">
        <f>('[1]Pc, Spring, S2'!L27*Main!$B$5)+(_xlfn.IFNA(VLOOKUP($A27,'FL Ratio'!$A$3:$B$44,2,FALSE),0)*'FL Characterization'!L$2)</f>
        <v>2.6273132479623102</v>
      </c>
      <c r="M27" s="2">
        <f>('[1]Pc, Spring, S2'!M27*Main!$B$5)+(_xlfn.IFNA(VLOOKUP($A27,'FL Ratio'!$A$3:$B$44,2,FALSE),0)*'FL Characterization'!M$2)</f>
        <v>2.6353693709289487</v>
      </c>
      <c r="N27" s="2">
        <f>('[1]Pc, Spring, S2'!N27*Main!$B$5)+(_xlfn.IFNA(VLOOKUP($A27,'FL Ratio'!$A$3:$B$44,2,FALSE),0)*'FL Characterization'!N$2)</f>
        <v>2.6971857550188592</v>
      </c>
      <c r="O27" s="2">
        <f>('[1]Pc, Spring, S2'!O27*Main!$B$5)+(_xlfn.IFNA(VLOOKUP($A27,'FL Ratio'!$A$3:$B$44,2,FALSE),0)*'FL Characterization'!O$2)</f>
        <v>2.6415916878797892</v>
      </c>
      <c r="P27" s="2">
        <f>('[1]Pc, Spring, S2'!P27*Main!$B$5)+(_xlfn.IFNA(VLOOKUP($A27,'FL Ratio'!$A$3:$B$44,2,FALSE),0)*'FL Characterization'!P$2)</f>
        <v>2.5411697389125147</v>
      </c>
      <c r="Q27" s="2">
        <f>('[1]Pc, Spring, S2'!Q27*Main!$B$5)+(_xlfn.IFNA(VLOOKUP($A27,'FL Ratio'!$A$3:$B$44,2,FALSE),0)*'FL Characterization'!Q$2)</f>
        <v>2.5298624039213964</v>
      </c>
      <c r="R27" s="2">
        <f>('[1]Pc, Spring, S2'!R27*Main!$B$5)+(_xlfn.IFNA(VLOOKUP($A27,'FL Ratio'!$A$3:$B$44,2,FALSE),0)*'FL Characterization'!R$2)</f>
        <v>2.550513434270985</v>
      </c>
      <c r="S27" s="2">
        <f>('[1]Pc, Spring, S2'!S27*Main!$B$5)+(_xlfn.IFNA(VLOOKUP($A27,'FL Ratio'!$A$3:$B$44,2,FALSE),0)*'FL Characterization'!S$2)</f>
        <v>2.77207590220686</v>
      </c>
      <c r="T27" s="2">
        <f>('[1]Pc, Spring, S2'!T27*Main!$B$5)+(_xlfn.IFNA(VLOOKUP($A27,'FL Ratio'!$A$3:$B$44,2,FALSE),0)*'FL Characterization'!T$2)</f>
        <v>2.5197469796529002</v>
      </c>
      <c r="U27" s="2">
        <f>('[1]Pc, Spring, S2'!U27*Main!$B$5)+(_xlfn.IFNA(VLOOKUP($A27,'FL Ratio'!$A$3:$B$44,2,FALSE),0)*'FL Characterization'!U$2)</f>
        <v>2.530966624585012</v>
      </c>
      <c r="V27" s="2">
        <f>('[1]Pc, Spring, S2'!V27*Main!$B$5)+(_xlfn.IFNA(VLOOKUP($A27,'FL Ratio'!$A$3:$B$44,2,FALSE),0)*'FL Characterization'!V$2)</f>
        <v>2.5223833147806398</v>
      </c>
      <c r="W27" s="2">
        <f>('[1]Pc, Spring, S2'!W27*Main!$B$5)+(_xlfn.IFNA(VLOOKUP($A27,'FL Ratio'!$A$3:$B$44,2,FALSE),0)*'FL Characterization'!W$2)</f>
        <v>2.3622692491208865</v>
      </c>
      <c r="X27" s="2">
        <f>('[1]Pc, Spring, S2'!X27*Main!$B$5)+(_xlfn.IFNA(VLOOKUP($A27,'FL Ratio'!$A$3:$B$44,2,FALSE),0)*'FL Characterization'!X$2)</f>
        <v>2.1003744220938625</v>
      </c>
      <c r="Y27" s="2">
        <f>('[1]Pc, Spring, S2'!Y27*Main!$B$5)+(_xlfn.IFNA(VLOOKUP($A27,'FL Ratio'!$A$3:$B$44,2,FALSE),0)*'FL Characterization'!Y$2)</f>
        <v>2.1622338727388835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1.6293751081768766</v>
      </c>
      <c r="C28" s="2">
        <f>('[1]Pc, Spring, S2'!C28*Main!$B$5)+(_xlfn.IFNA(VLOOKUP($A28,'FL Ratio'!$A$3:$B$44,2,FALSE),0)*'FL Characterization'!C$2)</f>
        <v>1.6464092606758642</v>
      </c>
      <c r="D28" s="2">
        <f>('[1]Pc, Spring, S2'!D28*Main!$B$5)+(_xlfn.IFNA(VLOOKUP($A28,'FL Ratio'!$A$3:$B$44,2,FALSE),0)*'FL Characterization'!D$2)</f>
        <v>1.5687697480704677</v>
      </c>
      <c r="E28" s="2">
        <f>('[1]Pc, Spring, S2'!E28*Main!$B$5)+(_xlfn.IFNA(VLOOKUP($A28,'FL Ratio'!$A$3:$B$44,2,FALSE),0)*'FL Characterization'!E$2)</f>
        <v>1.4698184985579124</v>
      </c>
      <c r="F28" s="2">
        <f>('[1]Pc, Spring, S2'!F28*Main!$B$5)+(_xlfn.IFNA(VLOOKUP($A28,'FL Ratio'!$A$3:$B$44,2,FALSE),0)*'FL Characterization'!F$2)</f>
        <v>1.4970425396975799</v>
      </c>
      <c r="G28" s="2">
        <f>('[1]Pc, Spring, S2'!G28*Main!$B$5)+(_xlfn.IFNA(VLOOKUP($A28,'FL Ratio'!$A$3:$B$44,2,FALSE),0)*'FL Characterization'!G$2)</f>
        <v>1.511359128835174</v>
      </c>
      <c r="H28" s="2">
        <f>('[1]Pc, Spring, S2'!H28*Main!$B$5)+(_xlfn.IFNA(VLOOKUP($A28,'FL Ratio'!$A$3:$B$44,2,FALSE),0)*'FL Characterization'!H$2)</f>
        <v>1.5500880964775801</v>
      </c>
      <c r="I28" s="2">
        <f>('[1]Pc, Spring, S2'!I28*Main!$B$5)+(_xlfn.IFNA(VLOOKUP($A28,'FL Ratio'!$A$3:$B$44,2,FALSE),0)*'FL Characterization'!I$2)</f>
        <v>1.8122139315499317</v>
      </c>
      <c r="J28" s="2">
        <f>('[1]Pc, Spring, S2'!J28*Main!$B$5)+(_xlfn.IFNA(VLOOKUP($A28,'FL Ratio'!$A$3:$B$44,2,FALSE),0)*'FL Characterization'!J$2)</f>
        <v>1.8668626556881498</v>
      </c>
      <c r="K28" s="2">
        <f>('[1]Pc, Spring, S2'!K28*Main!$B$5)+(_xlfn.IFNA(VLOOKUP($A28,'FL Ratio'!$A$3:$B$44,2,FALSE),0)*'FL Characterization'!K$2)</f>
        <v>1.9994798016614734</v>
      </c>
      <c r="L28" s="2">
        <f>('[1]Pc, Spring, S2'!L28*Main!$B$5)+(_xlfn.IFNA(VLOOKUP($A28,'FL Ratio'!$A$3:$B$44,2,FALSE),0)*'FL Characterization'!L$2)</f>
        <v>1.9179075765534741</v>
      </c>
      <c r="M28" s="2">
        <f>('[1]Pc, Spring, S2'!M28*Main!$B$5)+(_xlfn.IFNA(VLOOKUP($A28,'FL Ratio'!$A$3:$B$44,2,FALSE),0)*'FL Characterization'!M$2)</f>
        <v>1.9073264006264992</v>
      </c>
      <c r="N28" s="2">
        <f>('[1]Pc, Spring, S2'!N28*Main!$B$5)+(_xlfn.IFNA(VLOOKUP($A28,'FL Ratio'!$A$3:$B$44,2,FALSE),0)*'FL Characterization'!N$2)</f>
        <v>1.9823310821238653</v>
      </c>
      <c r="O28" s="2">
        <f>('[1]Pc, Spring, S2'!O28*Main!$B$5)+(_xlfn.IFNA(VLOOKUP($A28,'FL Ratio'!$A$3:$B$44,2,FALSE),0)*'FL Characterization'!O$2)</f>
        <v>1.8691634388093972</v>
      </c>
      <c r="P28" s="2">
        <f>('[1]Pc, Spring, S2'!P28*Main!$B$5)+(_xlfn.IFNA(VLOOKUP($A28,'FL Ratio'!$A$3:$B$44,2,FALSE),0)*'FL Characterization'!P$2)</f>
        <v>1.7294047958360712</v>
      </c>
      <c r="Q28" s="2">
        <f>('[1]Pc, Spring, S2'!Q28*Main!$B$5)+(_xlfn.IFNA(VLOOKUP($A28,'FL Ratio'!$A$3:$B$44,2,FALSE),0)*'FL Characterization'!Q$2)</f>
        <v>1.7512908179304749</v>
      </c>
      <c r="R28" s="2">
        <f>('[1]Pc, Spring, S2'!R28*Main!$B$5)+(_xlfn.IFNA(VLOOKUP($A28,'FL Ratio'!$A$3:$B$44,2,FALSE),0)*'FL Characterization'!R$2)</f>
        <v>1.8003729055742199</v>
      </c>
      <c r="S28" s="2">
        <f>('[1]Pc, Spring, S2'!S28*Main!$B$5)+(_xlfn.IFNA(VLOOKUP($A28,'FL Ratio'!$A$3:$B$44,2,FALSE),0)*'FL Characterization'!S$2)</f>
        <v>1.9373332673860115</v>
      </c>
      <c r="T28" s="2">
        <f>('[1]Pc, Spring, S2'!T28*Main!$B$5)+(_xlfn.IFNA(VLOOKUP($A28,'FL Ratio'!$A$3:$B$44,2,FALSE),0)*'FL Characterization'!T$2)</f>
        <v>1.7330234300600669</v>
      </c>
      <c r="U28" s="2">
        <f>('[1]Pc, Spring, S2'!U28*Main!$B$5)+(_xlfn.IFNA(VLOOKUP($A28,'FL Ratio'!$A$3:$B$44,2,FALSE),0)*'FL Characterization'!U$2)</f>
        <v>1.746067945553383</v>
      </c>
      <c r="V28" s="2">
        <f>('[1]Pc, Spring, S2'!V28*Main!$B$5)+(_xlfn.IFNA(VLOOKUP($A28,'FL Ratio'!$A$3:$B$44,2,FALSE),0)*'FL Characterization'!V$2)</f>
        <v>1.6345736885818403</v>
      </c>
      <c r="W28" s="2">
        <f>('[1]Pc, Spring, S2'!W28*Main!$B$5)+(_xlfn.IFNA(VLOOKUP($A28,'FL Ratio'!$A$3:$B$44,2,FALSE),0)*'FL Characterization'!W$2)</f>
        <v>1.6829521636828935</v>
      </c>
      <c r="X28" s="2">
        <f>('[1]Pc, Spring, S2'!X28*Main!$B$5)+(_xlfn.IFNA(VLOOKUP($A28,'FL Ratio'!$A$3:$B$44,2,FALSE),0)*'FL Characterization'!X$2)</f>
        <v>1.6049387109728144</v>
      </c>
      <c r="Y28" s="2">
        <f>('[1]Pc, Spring, S2'!Y28*Main!$B$5)+(_xlfn.IFNA(VLOOKUP($A28,'FL Ratio'!$A$3:$B$44,2,FALSE),0)*'FL Characterization'!Y$2)</f>
        <v>1.5099355340338492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0.93849916094277352</v>
      </c>
      <c r="C29" s="2">
        <f>('[1]Pc, Spring, S2'!C29*Main!$B$5)+(_xlfn.IFNA(VLOOKUP($A29,'FL Ratio'!$A$3:$B$44,2,FALSE),0)*'FL Characterization'!C$2)</f>
        <v>0.95392959861825255</v>
      </c>
      <c r="D29" s="2">
        <f>('[1]Pc, Spring, S2'!D29*Main!$B$5)+(_xlfn.IFNA(VLOOKUP($A29,'FL Ratio'!$A$3:$B$44,2,FALSE),0)*'FL Characterization'!D$2)</f>
        <v>0.86023192157825323</v>
      </c>
      <c r="E29" s="2">
        <f>('[1]Pc, Spring, S2'!E29*Main!$B$5)+(_xlfn.IFNA(VLOOKUP($A29,'FL Ratio'!$A$3:$B$44,2,FALSE),0)*'FL Characterization'!E$2)</f>
        <v>0.82339165068018028</v>
      </c>
      <c r="F29" s="2">
        <f>('[1]Pc, Spring, S2'!F29*Main!$B$5)+(_xlfn.IFNA(VLOOKUP($A29,'FL Ratio'!$A$3:$B$44,2,FALSE),0)*'FL Characterization'!F$2)</f>
        <v>0.79803191205003499</v>
      </c>
      <c r="G29" s="2">
        <f>('[1]Pc, Spring, S2'!G29*Main!$B$5)+(_xlfn.IFNA(VLOOKUP($A29,'FL Ratio'!$A$3:$B$44,2,FALSE),0)*'FL Characterization'!G$2)</f>
        <v>0.78877567227221113</v>
      </c>
      <c r="H29" s="2">
        <f>('[1]Pc, Spring, S2'!H29*Main!$B$5)+(_xlfn.IFNA(VLOOKUP($A29,'FL Ratio'!$A$3:$B$44,2,FALSE),0)*'FL Characterization'!H$2)</f>
        <v>0.90749250804579484</v>
      </c>
      <c r="I29" s="2">
        <f>('[1]Pc, Spring, S2'!I29*Main!$B$5)+(_xlfn.IFNA(VLOOKUP($A29,'FL Ratio'!$A$3:$B$44,2,FALSE),0)*'FL Characterization'!I$2)</f>
        <v>1.0023562686136152</v>
      </c>
      <c r="J29" s="2">
        <f>('[1]Pc, Spring, S2'!J29*Main!$B$5)+(_xlfn.IFNA(VLOOKUP($A29,'FL Ratio'!$A$3:$B$44,2,FALSE),0)*'FL Characterization'!J$2)</f>
        <v>1.0626137375779412</v>
      </c>
      <c r="K29" s="2">
        <f>('[1]Pc, Spring, S2'!K29*Main!$B$5)+(_xlfn.IFNA(VLOOKUP($A29,'FL Ratio'!$A$3:$B$44,2,FALSE),0)*'FL Characterization'!K$2)</f>
        <v>1.0948923304447737</v>
      </c>
      <c r="L29" s="2">
        <f>('[1]Pc, Spring, S2'!L29*Main!$B$5)+(_xlfn.IFNA(VLOOKUP($A29,'FL Ratio'!$A$3:$B$44,2,FALSE),0)*'FL Characterization'!L$2)</f>
        <v>1.0408353072073866</v>
      </c>
      <c r="M29" s="2">
        <f>('[1]Pc, Spring, S2'!M29*Main!$B$5)+(_xlfn.IFNA(VLOOKUP($A29,'FL Ratio'!$A$3:$B$44,2,FALSE),0)*'FL Characterization'!M$2)</f>
        <v>1.0727085414622846</v>
      </c>
      <c r="N29" s="2">
        <f>('[1]Pc, Spring, S2'!N29*Main!$B$5)+(_xlfn.IFNA(VLOOKUP($A29,'FL Ratio'!$A$3:$B$44,2,FALSE),0)*'FL Characterization'!N$2)</f>
        <v>1.0869492075105707</v>
      </c>
      <c r="O29" s="2">
        <f>('[1]Pc, Spring, S2'!O29*Main!$B$5)+(_xlfn.IFNA(VLOOKUP($A29,'FL Ratio'!$A$3:$B$44,2,FALSE),0)*'FL Characterization'!O$2)</f>
        <v>1.1018005515060374</v>
      </c>
      <c r="P29" s="2">
        <f>('[1]Pc, Spring, S2'!P29*Main!$B$5)+(_xlfn.IFNA(VLOOKUP($A29,'FL Ratio'!$A$3:$B$44,2,FALSE),0)*'FL Characterization'!P$2)</f>
        <v>0.97378296114487506</v>
      </c>
      <c r="Q29" s="2">
        <f>('[1]Pc, Spring, S2'!Q29*Main!$B$5)+(_xlfn.IFNA(VLOOKUP($A29,'FL Ratio'!$A$3:$B$44,2,FALSE),0)*'FL Characterization'!Q$2)</f>
        <v>1.0114848282380107</v>
      </c>
      <c r="R29" s="2">
        <f>('[1]Pc, Spring, S2'!R29*Main!$B$5)+(_xlfn.IFNA(VLOOKUP($A29,'FL Ratio'!$A$3:$B$44,2,FALSE),0)*'FL Characterization'!R$2)</f>
        <v>1.0495528594993697</v>
      </c>
      <c r="S29" s="2">
        <f>('[1]Pc, Spring, S2'!S29*Main!$B$5)+(_xlfn.IFNA(VLOOKUP($A29,'FL Ratio'!$A$3:$B$44,2,FALSE),0)*'FL Characterization'!S$2)</f>
        <v>1.1578994536685239</v>
      </c>
      <c r="T29" s="2">
        <f>('[1]Pc, Spring, S2'!T29*Main!$B$5)+(_xlfn.IFNA(VLOOKUP($A29,'FL Ratio'!$A$3:$B$44,2,FALSE),0)*'FL Characterization'!T$2)</f>
        <v>1.0937435148408163</v>
      </c>
      <c r="U29" s="2">
        <f>('[1]Pc, Spring, S2'!U29*Main!$B$5)+(_xlfn.IFNA(VLOOKUP($A29,'FL Ratio'!$A$3:$B$44,2,FALSE),0)*'FL Characterization'!U$2)</f>
        <v>1.0854796367705364</v>
      </c>
      <c r="V29" s="2">
        <f>('[1]Pc, Spring, S2'!V29*Main!$B$5)+(_xlfn.IFNA(VLOOKUP($A29,'FL Ratio'!$A$3:$B$44,2,FALSE),0)*'FL Characterization'!V$2)</f>
        <v>1.1137243404691308</v>
      </c>
      <c r="W29" s="2">
        <f>('[1]Pc, Spring, S2'!W29*Main!$B$5)+(_xlfn.IFNA(VLOOKUP($A29,'FL Ratio'!$A$3:$B$44,2,FALSE),0)*'FL Characterization'!W$2)</f>
        <v>1.0763589535129683</v>
      </c>
      <c r="X29" s="2">
        <f>('[1]Pc, Spring, S2'!X29*Main!$B$5)+(_xlfn.IFNA(VLOOKUP($A29,'FL Ratio'!$A$3:$B$44,2,FALSE),0)*'FL Characterization'!X$2)</f>
        <v>1.0613895736975636</v>
      </c>
      <c r="Y29" s="2">
        <f>('[1]Pc, Spring, S2'!Y29*Main!$B$5)+(_xlfn.IFNA(VLOOKUP($A29,'FL Ratio'!$A$3:$B$44,2,FALSE),0)*'FL Characterization'!Y$2)</f>
        <v>0.99744650167946836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2.2441103014158106</v>
      </c>
      <c r="C30" s="2">
        <f>('[1]Pc, Spring, S2'!C30*Main!$B$5)+(_xlfn.IFNA(VLOOKUP($A30,'FL Ratio'!$A$3:$B$44,2,FALSE),0)*'FL Characterization'!C$2)</f>
        <v>2.1930384424689997</v>
      </c>
      <c r="D30" s="2">
        <f>('[1]Pc, Spring, S2'!D30*Main!$B$5)+(_xlfn.IFNA(VLOOKUP($A30,'FL Ratio'!$A$3:$B$44,2,FALSE),0)*'FL Characterization'!D$2)</f>
        <v>1.9881701169642572</v>
      </c>
      <c r="E30" s="2">
        <f>('[1]Pc, Spring, S2'!E30*Main!$B$5)+(_xlfn.IFNA(VLOOKUP($A30,'FL Ratio'!$A$3:$B$44,2,FALSE),0)*'FL Characterization'!E$2)</f>
        <v>1.9975026084527316</v>
      </c>
      <c r="F30" s="2">
        <f>('[1]Pc, Spring, S2'!F30*Main!$B$5)+(_xlfn.IFNA(VLOOKUP($A30,'FL Ratio'!$A$3:$B$44,2,FALSE),0)*'FL Characterization'!F$2)</f>
        <v>2.0044426619029809</v>
      </c>
      <c r="G30" s="2">
        <f>('[1]Pc, Spring, S2'!G30*Main!$B$5)+(_xlfn.IFNA(VLOOKUP($A30,'FL Ratio'!$A$3:$B$44,2,FALSE),0)*'FL Characterization'!G$2)</f>
        <v>2.0913389230866071</v>
      </c>
      <c r="H30" s="2">
        <f>('[1]Pc, Spring, S2'!H30*Main!$B$5)+(_xlfn.IFNA(VLOOKUP($A30,'FL Ratio'!$A$3:$B$44,2,FALSE),0)*'FL Characterization'!H$2)</f>
        <v>3.0982886720720781</v>
      </c>
      <c r="I30" s="2">
        <f>('[1]Pc, Spring, S2'!I30*Main!$B$5)+(_xlfn.IFNA(VLOOKUP($A30,'FL Ratio'!$A$3:$B$44,2,FALSE),0)*'FL Characterization'!I$2)</f>
        <v>3.4257544578856183</v>
      </c>
      <c r="J30" s="2">
        <f>('[1]Pc, Spring, S2'!J30*Main!$B$5)+(_xlfn.IFNA(VLOOKUP($A30,'FL Ratio'!$A$3:$B$44,2,FALSE),0)*'FL Characterization'!J$2)</f>
        <v>3.665449342394322</v>
      </c>
      <c r="K30" s="2">
        <f>('[1]Pc, Spring, S2'!K30*Main!$B$5)+(_xlfn.IFNA(VLOOKUP($A30,'FL Ratio'!$A$3:$B$44,2,FALSE),0)*'FL Characterization'!K$2)</f>
        <v>3.4316035877452147</v>
      </c>
      <c r="L30" s="2">
        <f>('[1]Pc, Spring, S2'!L30*Main!$B$5)+(_xlfn.IFNA(VLOOKUP($A30,'FL Ratio'!$A$3:$B$44,2,FALSE),0)*'FL Characterization'!L$2)</f>
        <v>3.3299027957689367</v>
      </c>
      <c r="M30" s="2">
        <f>('[1]Pc, Spring, S2'!M30*Main!$B$5)+(_xlfn.IFNA(VLOOKUP($A30,'FL Ratio'!$A$3:$B$44,2,FALSE),0)*'FL Characterization'!M$2)</f>
        <v>3.5379466371454336</v>
      </c>
      <c r="N30" s="2">
        <f>('[1]Pc, Spring, S2'!N30*Main!$B$5)+(_xlfn.IFNA(VLOOKUP($A30,'FL Ratio'!$A$3:$B$44,2,FALSE),0)*'FL Characterization'!N$2)</f>
        <v>3.4330072336212925</v>
      </c>
      <c r="O30" s="2">
        <f>('[1]Pc, Spring, S2'!O30*Main!$B$5)+(_xlfn.IFNA(VLOOKUP($A30,'FL Ratio'!$A$3:$B$44,2,FALSE),0)*'FL Characterization'!O$2)</f>
        <v>3.4451662655914883</v>
      </c>
      <c r="P30" s="2">
        <f>('[1]Pc, Spring, S2'!P30*Main!$B$5)+(_xlfn.IFNA(VLOOKUP($A30,'FL Ratio'!$A$3:$B$44,2,FALSE),0)*'FL Characterization'!P$2)</f>
        <v>3.1653350179715218</v>
      </c>
      <c r="Q30" s="2">
        <f>('[1]Pc, Spring, S2'!Q30*Main!$B$5)+(_xlfn.IFNA(VLOOKUP($A30,'FL Ratio'!$A$3:$B$44,2,FALSE),0)*'FL Characterization'!Q$2)</f>
        <v>3.039098493749623</v>
      </c>
      <c r="R30" s="2">
        <f>('[1]Pc, Spring, S2'!R30*Main!$B$5)+(_xlfn.IFNA(VLOOKUP($A30,'FL Ratio'!$A$3:$B$44,2,FALSE),0)*'FL Characterization'!R$2)</f>
        <v>3.0023576095808102</v>
      </c>
      <c r="S30" s="2">
        <f>('[1]Pc, Spring, S2'!S30*Main!$B$5)+(_xlfn.IFNA(VLOOKUP($A30,'FL Ratio'!$A$3:$B$44,2,FALSE),0)*'FL Characterization'!S$2)</f>
        <v>3.2027981728381398</v>
      </c>
      <c r="T30" s="2">
        <f>('[1]Pc, Spring, S2'!T30*Main!$B$5)+(_xlfn.IFNA(VLOOKUP($A30,'FL Ratio'!$A$3:$B$44,2,FALSE),0)*'FL Characterization'!T$2)</f>
        <v>2.9862854930459495</v>
      </c>
      <c r="U30" s="2">
        <f>('[1]Pc, Spring, S2'!U30*Main!$B$5)+(_xlfn.IFNA(VLOOKUP($A30,'FL Ratio'!$A$3:$B$44,2,FALSE),0)*'FL Characterization'!U$2)</f>
        <v>3.225122314644663</v>
      </c>
      <c r="V30" s="2">
        <f>('[1]Pc, Spring, S2'!V30*Main!$B$5)+(_xlfn.IFNA(VLOOKUP($A30,'FL Ratio'!$A$3:$B$44,2,FALSE),0)*'FL Characterization'!V$2)</f>
        <v>3.2152612351211198</v>
      </c>
      <c r="W30" s="2">
        <f>('[1]Pc, Spring, S2'!W30*Main!$B$5)+(_xlfn.IFNA(VLOOKUP($A30,'FL Ratio'!$A$3:$B$44,2,FALSE),0)*'FL Characterization'!W$2)</f>
        <v>2.9064099103165835</v>
      </c>
      <c r="X30" s="2">
        <f>('[1]Pc, Spring, S2'!X30*Main!$B$5)+(_xlfn.IFNA(VLOOKUP($A30,'FL Ratio'!$A$3:$B$44,2,FALSE),0)*'FL Characterization'!X$2)</f>
        <v>2.7100934820951452</v>
      </c>
      <c r="Y30" s="2">
        <f>('[1]Pc, Spring, S2'!Y30*Main!$B$5)+(_xlfn.IFNA(VLOOKUP($A30,'FL Ratio'!$A$3:$B$44,2,FALSE),0)*'FL Characterization'!Y$2)</f>
        <v>2.463537141130951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0.49709429563221563</v>
      </c>
      <c r="C31" s="2">
        <f>('[1]Pc, Spring, S2'!C31*Main!$B$5)+(_xlfn.IFNA(VLOOKUP($A31,'FL Ratio'!$A$3:$B$44,2,FALSE),0)*'FL Characterization'!C$2)</f>
        <v>0.42959697577893524</v>
      </c>
      <c r="D31" s="2">
        <f>('[1]Pc, Spring, S2'!D31*Main!$B$5)+(_xlfn.IFNA(VLOOKUP($A31,'FL Ratio'!$A$3:$B$44,2,FALSE),0)*'FL Characterization'!D$2)</f>
        <v>0.37586958950283961</v>
      </c>
      <c r="E31" s="2">
        <f>('[1]Pc, Spring, S2'!E31*Main!$B$5)+(_xlfn.IFNA(VLOOKUP($A31,'FL Ratio'!$A$3:$B$44,2,FALSE),0)*'FL Characterization'!E$2)</f>
        <v>0.35653204587044673</v>
      </c>
      <c r="F31" s="2">
        <f>('[1]Pc, Spring, S2'!F31*Main!$B$5)+(_xlfn.IFNA(VLOOKUP($A31,'FL Ratio'!$A$3:$B$44,2,FALSE),0)*'FL Characterization'!F$2)</f>
        <v>0.31310996880923125</v>
      </c>
      <c r="G31" s="2">
        <f>('[1]Pc, Spring, S2'!G31*Main!$B$5)+(_xlfn.IFNA(VLOOKUP($A31,'FL Ratio'!$A$3:$B$44,2,FALSE),0)*'FL Characterization'!G$2)</f>
        <v>0.34010999111933343</v>
      </c>
      <c r="H31" s="2">
        <f>('[1]Pc, Spring, S2'!H31*Main!$B$5)+(_xlfn.IFNA(VLOOKUP($A31,'FL Ratio'!$A$3:$B$44,2,FALSE),0)*'FL Characterization'!H$2)</f>
        <v>0.56768281437105306</v>
      </c>
      <c r="I31" s="2">
        <f>('[1]Pc, Spring, S2'!I31*Main!$B$5)+(_xlfn.IFNA(VLOOKUP($A31,'FL Ratio'!$A$3:$B$44,2,FALSE),0)*'FL Characterization'!I$2)</f>
        <v>0.65015584295363316</v>
      </c>
      <c r="J31" s="2">
        <f>('[1]Pc, Spring, S2'!J31*Main!$B$5)+(_xlfn.IFNA(VLOOKUP($A31,'FL Ratio'!$A$3:$B$44,2,FALSE),0)*'FL Characterization'!J$2)</f>
        <v>0.72150647207782526</v>
      </c>
      <c r="K31" s="2">
        <f>('[1]Pc, Spring, S2'!K31*Main!$B$5)+(_xlfn.IFNA(VLOOKUP($A31,'FL Ratio'!$A$3:$B$44,2,FALSE),0)*'FL Characterization'!K$2)</f>
        <v>0.7407174369781353</v>
      </c>
      <c r="L31" s="2">
        <f>('[1]Pc, Spring, S2'!L31*Main!$B$5)+(_xlfn.IFNA(VLOOKUP($A31,'FL Ratio'!$A$3:$B$44,2,FALSE),0)*'FL Characterization'!L$2)</f>
        <v>0.72653173087980827</v>
      </c>
      <c r="M31" s="2">
        <f>('[1]Pc, Spring, S2'!M31*Main!$B$5)+(_xlfn.IFNA(VLOOKUP($A31,'FL Ratio'!$A$3:$B$44,2,FALSE),0)*'FL Characterization'!M$2)</f>
        <v>0.62810295268724714</v>
      </c>
      <c r="N31" s="2">
        <f>('[1]Pc, Spring, S2'!N31*Main!$B$5)+(_xlfn.IFNA(VLOOKUP($A31,'FL Ratio'!$A$3:$B$44,2,FALSE),0)*'FL Characterization'!N$2)</f>
        <v>0.72506735712382764</v>
      </c>
      <c r="O31" s="2">
        <f>('[1]Pc, Spring, S2'!O31*Main!$B$5)+(_xlfn.IFNA(VLOOKUP($A31,'FL Ratio'!$A$3:$B$44,2,FALSE),0)*'FL Characterization'!O$2)</f>
        <v>0.7220396073498383</v>
      </c>
      <c r="P31" s="2">
        <f>('[1]Pc, Spring, S2'!P31*Main!$B$5)+(_xlfn.IFNA(VLOOKUP($A31,'FL Ratio'!$A$3:$B$44,2,FALSE),0)*'FL Characterization'!P$2)</f>
        <v>0.66130138380880277</v>
      </c>
      <c r="Q31" s="2">
        <f>('[1]Pc, Spring, S2'!Q31*Main!$B$5)+(_xlfn.IFNA(VLOOKUP($A31,'FL Ratio'!$A$3:$B$44,2,FALSE),0)*'FL Characterization'!Q$2)</f>
        <v>0.63750016554886013</v>
      </c>
      <c r="R31" s="2">
        <f>('[1]Pc, Spring, S2'!R31*Main!$B$5)+(_xlfn.IFNA(VLOOKUP($A31,'FL Ratio'!$A$3:$B$44,2,FALSE),0)*'FL Characterization'!R$2)</f>
        <v>0.6427610377046884</v>
      </c>
      <c r="S31" s="2">
        <f>('[1]Pc, Spring, S2'!S31*Main!$B$5)+(_xlfn.IFNA(VLOOKUP($A31,'FL Ratio'!$A$3:$B$44,2,FALSE),0)*'FL Characterization'!S$2)</f>
        <v>0.79656691840390315</v>
      </c>
      <c r="T31" s="2">
        <f>('[1]Pc, Spring, S2'!T31*Main!$B$5)+(_xlfn.IFNA(VLOOKUP($A31,'FL Ratio'!$A$3:$B$44,2,FALSE),0)*'FL Characterization'!T$2)</f>
        <v>0.80930832203898251</v>
      </c>
      <c r="U31" s="2">
        <f>('[1]Pc, Spring, S2'!U31*Main!$B$5)+(_xlfn.IFNA(VLOOKUP($A31,'FL Ratio'!$A$3:$B$44,2,FALSE),0)*'FL Characterization'!U$2)</f>
        <v>0.78541575681805509</v>
      </c>
      <c r="V31" s="2">
        <f>('[1]Pc, Spring, S2'!V31*Main!$B$5)+(_xlfn.IFNA(VLOOKUP($A31,'FL Ratio'!$A$3:$B$44,2,FALSE),0)*'FL Characterization'!V$2)</f>
        <v>0.8580144488644984</v>
      </c>
      <c r="W31" s="2">
        <f>('[1]Pc, Spring, S2'!W31*Main!$B$5)+(_xlfn.IFNA(VLOOKUP($A31,'FL Ratio'!$A$3:$B$44,2,FALSE),0)*'FL Characterization'!W$2)</f>
        <v>0.74795233962897023</v>
      </c>
      <c r="X31" s="2">
        <f>('[1]Pc, Spring, S2'!X31*Main!$B$5)+(_xlfn.IFNA(VLOOKUP($A31,'FL Ratio'!$A$3:$B$44,2,FALSE),0)*'FL Characterization'!X$2)</f>
        <v>0.71853193542314253</v>
      </c>
      <c r="Y31" s="2">
        <f>('[1]Pc, Spring, S2'!Y31*Main!$B$5)+(_xlfn.IFNA(VLOOKUP($A31,'FL Ratio'!$A$3:$B$44,2,FALSE),0)*'FL Characterization'!Y$2)</f>
        <v>0.60560915800183091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2.8975564247175769</v>
      </c>
      <c r="C32" s="2">
        <f>('[1]Pc, Spring, S2'!C32*Main!$B$5)+(_xlfn.IFNA(VLOOKUP($A32,'FL Ratio'!$A$3:$B$44,2,FALSE),0)*'FL Characterization'!C$2)</f>
        <v>2.811051221480469</v>
      </c>
      <c r="D32" s="2">
        <f>('[1]Pc, Spring, S2'!D32*Main!$B$5)+(_xlfn.IFNA(VLOOKUP($A32,'FL Ratio'!$A$3:$B$44,2,FALSE),0)*'FL Characterization'!D$2)</f>
        <v>2.5039762997301667</v>
      </c>
      <c r="E32" s="2">
        <f>('[1]Pc, Spring, S2'!E32*Main!$B$5)+(_xlfn.IFNA(VLOOKUP($A32,'FL Ratio'!$A$3:$B$44,2,FALSE),0)*'FL Characterization'!E$2)</f>
        <v>2.4283425969147809</v>
      </c>
      <c r="F32" s="2">
        <f>('[1]Pc, Spring, S2'!F32*Main!$B$5)+(_xlfn.IFNA(VLOOKUP($A32,'FL Ratio'!$A$3:$B$44,2,FALSE),0)*'FL Characterization'!F$2)</f>
        <v>2.5719899401777262</v>
      </c>
      <c r="G32" s="2">
        <f>('[1]Pc, Spring, S2'!G32*Main!$B$5)+(_xlfn.IFNA(VLOOKUP($A32,'FL Ratio'!$A$3:$B$44,2,FALSE),0)*'FL Characterization'!G$2)</f>
        <v>2.670331388543052</v>
      </c>
      <c r="H32" s="2">
        <f>('[1]Pc, Spring, S2'!H32*Main!$B$5)+(_xlfn.IFNA(VLOOKUP($A32,'FL Ratio'!$A$3:$B$44,2,FALSE),0)*'FL Characterization'!H$2)</f>
        <v>3.1444231951644506</v>
      </c>
      <c r="I32" s="2">
        <f>('[1]Pc, Spring, S2'!I32*Main!$B$5)+(_xlfn.IFNA(VLOOKUP($A32,'FL Ratio'!$A$3:$B$44,2,FALSE),0)*'FL Characterization'!I$2)</f>
        <v>3.3630271579109028</v>
      </c>
      <c r="J32" s="2">
        <f>('[1]Pc, Spring, S2'!J32*Main!$B$5)+(_xlfn.IFNA(VLOOKUP($A32,'FL Ratio'!$A$3:$B$44,2,FALSE),0)*'FL Characterization'!J$2)</f>
        <v>3.4489297257324965</v>
      </c>
      <c r="K32" s="2">
        <f>('[1]Pc, Spring, S2'!K32*Main!$B$5)+(_xlfn.IFNA(VLOOKUP($A32,'FL Ratio'!$A$3:$B$44,2,FALSE),0)*'FL Characterization'!K$2)</f>
        <v>3.6107093274277804</v>
      </c>
      <c r="L32" s="2">
        <f>('[1]Pc, Spring, S2'!L32*Main!$B$5)+(_xlfn.IFNA(VLOOKUP($A32,'FL Ratio'!$A$3:$B$44,2,FALSE),0)*'FL Characterization'!L$2)</f>
        <v>3.7793384937735377</v>
      </c>
      <c r="M32" s="2">
        <f>('[1]Pc, Spring, S2'!M32*Main!$B$5)+(_xlfn.IFNA(VLOOKUP($A32,'FL Ratio'!$A$3:$B$44,2,FALSE),0)*'FL Characterization'!M$2)</f>
        <v>4.0106636432824603</v>
      </c>
      <c r="N32" s="2">
        <f>('[1]Pc, Spring, S2'!N32*Main!$B$5)+(_xlfn.IFNA(VLOOKUP($A32,'FL Ratio'!$A$3:$B$44,2,FALSE),0)*'FL Characterization'!N$2)</f>
        <v>4.0827492693916732</v>
      </c>
      <c r="O32" s="2">
        <f>('[1]Pc, Spring, S2'!O32*Main!$B$5)+(_xlfn.IFNA(VLOOKUP($A32,'FL Ratio'!$A$3:$B$44,2,FALSE),0)*'FL Characterization'!O$2)</f>
        <v>3.8766438619600749</v>
      </c>
      <c r="P32" s="2">
        <f>('[1]Pc, Spring, S2'!P32*Main!$B$5)+(_xlfn.IFNA(VLOOKUP($A32,'FL Ratio'!$A$3:$B$44,2,FALSE),0)*'FL Characterization'!P$2)</f>
        <v>3.6523224101658887</v>
      </c>
      <c r="Q32" s="2">
        <f>('[1]Pc, Spring, S2'!Q32*Main!$B$5)+(_xlfn.IFNA(VLOOKUP($A32,'FL Ratio'!$A$3:$B$44,2,FALSE),0)*'FL Characterization'!Q$2)</f>
        <v>3.8028863714343286</v>
      </c>
      <c r="R32" s="2">
        <f>('[1]Pc, Spring, S2'!R32*Main!$B$5)+(_xlfn.IFNA(VLOOKUP($A32,'FL Ratio'!$A$3:$B$44,2,FALSE),0)*'FL Characterization'!R$2)</f>
        <v>3.6713560449543374</v>
      </c>
      <c r="S32" s="2">
        <f>('[1]Pc, Spring, S2'!S32*Main!$B$5)+(_xlfn.IFNA(VLOOKUP($A32,'FL Ratio'!$A$3:$B$44,2,FALSE),0)*'FL Characterization'!S$2)</f>
        <v>4.0010688656947178</v>
      </c>
      <c r="T32" s="2">
        <f>('[1]Pc, Spring, S2'!T32*Main!$B$5)+(_xlfn.IFNA(VLOOKUP($A32,'FL Ratio'!$A$3:$B$44,2,FALSE),0)*'FL Characterization'!T$2)</f>
        <v>3.9929852895952802</v>
      </c>
      <c r="U32" s="2">
        <f>('[1]Pc, Spring, S2'!U32*Main!$B$5)+(_xlfn.IFNA(VLOOKUP($A32,'FL Ratio'!$A$3:$B$44,2,FALSE),0)*'FL Characterization'!U$2)</f>
        <v>4.0010800366679211</v>
      </c>
      <c r="V32" s="2">
        <f>('[1]Pc, Spring, S2'!V32*Main!$B$5)+(_xlfn.IFNA(VLOOKUP($A32,'FL Ratio'!$A$3:$B$44,2,FALSE),0)*'FL Characterization'!V$2)</f>
        <v>4.237774604081106</v>
      </c>
      <c r="W32" s="2">
        <f>('[1]Pc, Spring, S2'!W32*Main!$B$5)+(_xlfn.IFNA(VLOOKUP($A32,'FL Ratio'!$A$3:$B$44,2,FALSE),0)*'FL Characterization'!W$2)</f>
        <v>3.8544967320157193</v>
      </c>
      <c r="X32" s="2">
        <f>('[1]Pc, Spring, S2'!X32*Main!$B$5)+(_xlfn.IFNA(VLOOKUP($A32,'FL Ratio'!$A$3:$B$44,2,FALSE),0)*'FL Characterization'!X$2)</f>
        <v>3.8692662311627859</v>
      </c>
      <c r="Y32" s="2">
        <f>('[1]Pc, Spring, S2'!Y32*Main!$B$5)+(_xlfn.IFNA(VLOOKUP($A32,'FL Ratio'!$A$3:$B$44,2,FALSE),0)*'FL Characterization'!Y$2)</f>
        <v>3.4768534295612841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1.0747177416569329</v>
      </c>
      <c r="C33" s="2">
        <f>('[1]Pc, Spring, S2'!C33*Main!$B$5)+(_xlfn.IFNA(VLOOKUP($A33,'FL Ratio'!$A$3:$B$44,2,FALSE),0)*'FL Characterization'!C$2)</f>
        <v>1.0256367359051739</v>
      </c>
      <c r="D33" s="2">
        <f>('[1]Pc, Spring, S2'!D33*Main!$B$5)+(_xlfn.IFNA(VLOOKUP($A33,'FL Ratio'!$A$3:$B$44,2,FALSE),0)*'FL Characterization'!D$2)</f>
        <v>0.97707029127775491</v>
      </c>
      <c r="E33" s="2">
        <f>('[1]Pc, Spring, S2'!E33*Main!$B$5)+(_xlfn.IFNA(VLOOKUP($A33,'FL Ratio'!$A$3:$B$44,2,FALSE),0)*'FL Characterization'!E$2)</f>
        <v>1.0319260952895195</v>
      </c>
      <c r="F33" s="2">
        <f>('[1]Pc, Spring, S2'!F33*Main!$B$5)+(_xlfn.IFNA(VLOOKUP($A33,'FL Ratio'!$A$3:$B$44,2,FALSE),0)*'FL Characterization'!F$2)</f>
        <v>0.99467141877423471</v>
      </c>
      <c r="G33" s="2">
        <f>('[1]Pc, Spring, S2'!G33*Main!$B$5)+(_xlfn.IFNA(VLOOKUP($A33,'FL Ratio'!$A$3:$B$44,2,FALSE),0)*'FL Characterization'!G$2)</f>
        <v>1.0392997293951478</v>
      </c>
      <c r="H33" s="2">
        <f>('[1]Pc, Spring, S2'!H33*Main!$B$5)+(_xlfn.IFNA(VLOOKUP($A33,'FL Ratio'!$A$3:$B$44,2,FALSE),0)*'FL Characterization'!H$2)</f>
        <v>1.1780937912349996</v>
      </c>
      <c r="I33" s="2">
        <f>('[1]Pc, Spring, S2'!I33*Main!$B$5)+(_xlfn.IFNA(VLOOKUP($A33,'FL Ratio'!$A$3:$B$44,2,FALSE),0)*'FL Characterization'!I$2)</f>
        <v>1.2500663687267748</v>
      </c>
      <c r="J33" s="2">
        <f>('[1]Pc, Spring, S2'!J33*Main!$B$5)+(_xlfn.IFNA(VLOOKUP($A33,'FL Ratio'!$A$3:$B$44,2,FALSE),0)*'FL Characterization'!J$2)</f>
        <v>1.3748121231380246</v>
      </c>
      <c r="K33" s="2">
        <f>('[1]Pc, Spring, S2'!K33*Main!$B$5)+(_xlfn.IFNA(VLOOKUP($A33,'FL Ratio'!$A$3:$B$44,2,FALSE),0)*'FL Characterization'!K$2)</f>
        <v>1.3976131169594015</v>
      </c>
      <c r="L33" s="2">
        <f>('[1]Pc, Spring, S2'!L33*Main!$B$5)+(_xlfn.IFNA(VLOOKUP($A33,'FL Ratio'!$A$3:$B$44,2,FALSE),0)*'FL Characterization'!L$2)</f>
        <v>1.4413278733886929</v>
      </c>
      <c r="M33" s="2">
        <f>('[1]Pc, Spring, S2'!M33*Main!$B$5)+(_xlfn.IFNA(VLOOKUP($A33,'FL Ratio'!$A$3:$B$44,2,FALSE),0)*'FL Characterization'!M$2)</f>
        <v>1.4483414494043574</v>
      </c>
      <c r="N33" s="2">
        <f>('[1]Pc, Spring, S2'!N33*Main!$B$5)+(_xlfn.IFNA(VLOOKUP($A33,'FL Ratio'!$A$3:$B$44,2,FALSE),0)*'FL Characterization'!N$2)</f>
        <v>1.4233558508907485</v>
      </c>
      <c r="O33" s="2">
        <f>('[1]Pc, Spring, S2'!O33*Main!$B$5)+(_xlfn.IFNA(VLOOKUP($A33,'FL Ratio'!$A$3:$B$44,2,FALSE),0)*'FL Characterization'!O$2)</f>
        <v>1.3769092868539989</v>
      </c>
      <c r="P33" s="2">
        <f>('[1]Pc, Spring, S2'!P33*Main!$B$5)+(_xlfn.IFNA(VLOOKUP($A33,'FL Ratio'!$A$3:$B$44,2,FALSE),0)*'FL Characterization'!P$2)</f>
        <v>1.2986497534739749</v>
      </c>
      <c r="Q33" s="2">
        <f>('[1]Pc, Spring, S2'!Q33*Main!$B$5)+(_xlfn.IFNA(VLOOKUP($A33,'FL Ratio'!$A$3:$B$44,2,FALSE),0)*'FL Characterization'!Q$2)</f>
        <v>1.2901150437342028</v>
      </c>
      <c r="R33" s="2">
        <f>('[1]Pc, Spring, S2'!R33*Main!$B$5)+(_xlfn.IFNA(VLOOKUP($A33,'FL Ratio'!$A$3:$B$44,2,FALSE),0)*'FL Characterization'!R$2)</f>
        <v>1.3061222741399394</v>
      </c>
      <c r="S33" s="2">
        <f>('[1]Pc, Spring, S2'!S33*Main!$B$5)+(_xlfn.IFNA(VLOOKUP($A33,'FL Ratio'!$A$3:$B$44,2,FALSE),0)*'FL Characterization'!S$2)</f>
        <v>1.3101646743424762</v>
      </c>
      <c r="T33" s="2">
        <f>('[1]Pc, Spring, S2'!T33*Main!$B$5)+(_xlfn.IFNA(VLOOKUP($A33,'FL Ratio'!$A$3:$B$44,2,FALSE),0)*'FL Characterization'!T$2)</f>
        <v>1.2199397488486285</v>
      </c>
      <c r="U33" s="2">
        <f>('[1]Pc, Spring, S2'!U33*Main!$B$5)+(_xlfn.IFNA(VLOOKUP($A33,'FL Ratio'!$A$3:$B$44,2,FALSE),0)*'FL Characterization'!U$2)</f>
        <v>1.2347332833882221</v>
      </c>
      <c r="V33" s="2">
        <f>('[1]Pc, Spring, S2'!V33*Main!$B$5)+(_xlfn.IFNA(VLOOKUP($A33,'FL Ratio'!$A$3:$B$44,2,FALSE),0)*'FL Characterization'!V$2)</f>
        <v>1.2641491707641024</v>
      </c>
      <c r="W33" s="2">
        <f>('[1]Pc, Spring, S2'!W33*Main!$B$5)+(_xlfn.IFNA(VLOOKUP($A33,'FL Ratio'!$A$3:$B$44,2,FALSE),0)*'FL Characterization'!W$2)</f>
        <v>1.1179103082815072</v>
      </c>
      <c r="X33" s="2">
        <f>('[1]Pc, Spring, S2'!X33*Main!$B$5)+(_xlfn.IFNA(VLOOKUP($A33,'FL Ratio'!$A$3:$B$44,2,FALSE),0)*'FL Characterization'!X$2)</f>
        <v>1.0923296856950817</v>
      </c>
      <c r="Y33" s="2">
        <f>('[1]Pc, Spring, S2'!Y33*Main!$B$5)+(_xlfn.IFNA(VLOOKUP($A33,'FL Ratio'!$A$3:$B$44,2,FALSE),0)*'FL Characterization'!Y$2)</f>
        <v>1.1170799710133383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1.6527041536025873</v>
      </c>
      <c r="C2" s="2">
        <f>('[1]Pc, Spring, S2'!C2*Main!$B$5)+(_xlfn.IFNA(VLOOKUP($A2,'FL Ratio'!$A$3:$B$44,2,FALSE),0)*'FL Characterization'!C$2)</f>
        <v>1.5579477254243703</v>
      </c>
      <c r="D2" s="2">
        <f>('[1]Pc, Spring, S2'!D2*Main!$B$5)+(_xlfn.IFNA(VLOOKUP($A2,'FL Ratio'!$A$3:$B$44,2,FALSE),0)*'FL Characterization'!D$2)</f>
        <v>1.5476631843002275</v>
      </c>
      <c r="E2" s="2">
        <f>('[1]Pc, Spring, S2'!E2*Main!$B$5)+(_xlfn.IFNA(VLOOKUP($A2,'FL Ratio'!$A$3:$B$44,2,FALSE),0)*'FL Characterization'!E$2)</f>
        <v>1.4447681143773035</v>
      </c>
      <c r="F2" s="2">
        <f>('[1]Pc, Spring, S2'!F2*Main!$B$5)+(_xlfn.IFNA(VLOOKUP($A2,'FL Ratio'!$A$3:$B$44,2,FALSE),0)*'FL Characterization'!F$2)</f>
        <v>1.4831265884806382</v>
      </c>
      <c r="G2" s="2">
        <f>('[1]Pc, Spring, S2'!G2*Main!$B$5)+(_xlfn.IFNA(VLOOKUP($A2,'FL Ratio'!$A$3:$B$44,2,FALSE),0)*'FL Characterization'!G$2)</f>
        <v>1.4762397387217119</v>
      </c>
      <c r="H2" s="2">
        <f>('[1]Pc, Spring, S2'!H2*Main!$B$5)+(_xlfn.IFNA(VLOOKUP($A2,'FL Ratio'!$A$3:$B$44,2,FALSE),0)*'FL Characterization'!H$2)</f>
        <v>1.5209992199397591</v>
      </c>
      <c r="I2" s="2">
        <f>('[1]Pc, Spring, S2'!I2*Main!$B$5)+(_xlfn.IFNA(VLOOKUP($A2,'FL Ratio'!$A$3:$B$44,2,FALSE),0)*'FL Characterization'!I$2)</f>
        <v>1.8202094021792448</v>
      </c>
      <c r="J2" s="2">
        <f>('[1]Pc, Spring, S2'!J2*Main!$B$5)+(_xlfn.IFNA(VLOOKUP($A2,'FL Ratio'!$A$3:$B$44,2,FALSE),0)*'FL Characterization'!J$2)</f>
        <v>1.9924365269781865</v>
      </c>
      <c r="K2" s="2">
        <f>('[1]Pc, Spring, S2'!K2*Main!$B$5)+(_xlfn.IFNA(VLOOKUP($A2,'FL Ratio'!$A$3:$B$44,2,FALSE),0)*'FL Characterization'!K$2)</f>
        <v>1.9910830525434615</v>
      </c>
      <c r="L2" s="2">
        <f>('[1]Pc, Spring, S2'!L2*Main!$B$5)+(_xlfn.IFNA(VLOOKUP($A2,'FL Ratio'!$A$3:$B$44,2,FALSE),0)*'FL Characterization'!L$2)</f>
        <v>1.8723121713906243</v>
      </c>
      <c r="M2" s="2">
        <f>('[1]Pc, Spring, S2'!M2*Main!$B$5)+(_xlfn.IFNA(VLOOKUP($A2,'FL Ratio'!$A$3:$B$44,2,FALSE),0)*'FL Characterization'!M$2)</f>
        <v>2.0121248370309774</v>
      </c>
      <c r="N2" s="2">
        <f>('[1]Pc, Spring, S2'!N2*Main!$B$5)+(_xlfn.IFNA(VLOOKUP($A2,'FL Ratio'!$A$3:$B$44,2,FALSE),0)*'FL Characterization'!N$2)</f>
        <v>1.9825115726931672</v>
      </c>
      <c r="O2" s="2">
        <f>('[1]Pc, Spring, S2'!O2*Main!$B$5)+(_xlfn.IFNA(VLOOKUP($A2,'FL Ratio'!$A$3:$B$44,2,FALSE),0)*'FL Characterization'!O$2)</f>
        <v>1.9003321707365706</v>
      </c>
      <c r="P2" s="2">
        <f>('[1]Pc, Spring, S2'!P2*Main!$B$5)+(_xlfn.IFNA(VLOOKUP($A2,'FL Ratio'!$A$3:$B$44,2,FALSE),0)*'FL Characterization'!P$2)</f>
        <v>1.7193318104322257</v>
      </c>
      <c r="Q2" s="2">
        <f>('[1]Pc, Spring, S2'!Q2*Main!$B$5)+(_xlfn.IFNA(VLOOKUP($A2,'FL Ratio'!$A$3:$B$44,2,FALSE),0)*'FL Characterization'!Q$2)</f>
        <v>1.9325245476780417</v>
      </c>
      <c r="R2" s="2">
        <f>('[1]Pc, Spring, S2'!R2*Main!$B$5)+(_xlfn.IFNA(VLOOKUP($A2,'FL Ratio'!$A$3:$B$44,2,FALSE),0)*'FL Characterization'!R$2)</f>
        <v>1.8763035099027845</v>
      </c>
      <c r="S2" s="2">
        <f>('[1]Pc, Spring, S2'!S2*Main!$B$5)+(_xlfn.IFNA(VLOOKUP($A2,'FL Ratio'!$A$3:$B$44,2,FALSE),0)*'FL Characterization'!S$2)</f>
        <v>1.9578418791575358</v>
      </c>
      <c r="T2" s="2">
        <f>('[1]Pc, Spring, S2'!T2*Main!$B$5)+(_xlfn.IFNA(VLOOKUP($A2,'FL Ratio'!$A$3:$B$44,2,FALSE),0)*'FL Characterization'!T$2)</f>
        <v>1.6854972885436359</v>
      </c>
      <c r="U2" s="2">
        <f>('[1]Pc, Spring, S2'!U2*Main!$B$5)+(_xlfn.IFNA(VLOOKUP($A2,'FL Ratio'!$A$3:$B$44,2,FALSE),0)*'FL Characterization'!U$2)</f>
        <v>1.7003488994818496</v>
      </c>
      <c r="V2" s="2">
        <f>('[1]Pc, Spring, S2'!V2*Main!$B$5)+(_xlfn.IFNA(VLOOKUP($A2,'FL Ratio'!$A$3:$B$44,2,FALSE),0)*'FL Characterization'!V$2)</f>
        <v>1.6744801389083848</v>
      </c>
      <c r="W2" s="2">
        <f>('[1]Pc, Spring, S2'!W2*Main!$B$5)+(_xlfn.IFNA(VLOOKUP($A2,'FL Ratio'!$A$3:$B$44,2,FALSE),0)*'FL Characterization'!W$2)</f>
        <v>1.686546342385179</v>
      </c>
      <c r="X2" s="2">
        <f>('[1]Pc, Spring, S2'!X2*Main!$B$5)+(_xlfn.IFNA(VLOOKUP($A2,'FL Ratio'!$A$3:$B$44,2,FALSE),0)*'FL Characterization'!X$2)</f>
        <v>1.5059160734692634</v>
      </c>
      <c r="Y2" s="2">
        <f>('[1]Pc, Spring, S2'!Y2*Main!$B$5)+(_xlfn.IFNA(VLOOKUP($A2,'FL Ratio'!$A$3:$B$44,2,FALSE),0)*'FL Characterization'!Y$2)</f>
        <v>1.5256164690304432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0.81565704182836551</v>
      </c>
      <c r="C3" s="2">
        <f>('[1]Pc, Spring, S2'!C3*Main!$B$5)+(_xlfn.IFNA(VLOOKUP($A3,'FL Ratio'!$A$3:$B$44,2,FALSE),0)*'FL Characterization'!C$2)</f>
        <v>0.77952053157712164</v>
      </c>
      <c r="D3" s="2">
        <f>('[1]Pc, Spring, S2'!D3*Main!$B$5)+(_xlfn.IFNA(VLOOKUP($A3,'FL Ratio'!$A$3:$B$44,2,FALSE),0)*'FL Characterization'!D$2)</f>
        <v>0.72955268768488224</v>
      </c>
      <c r="E3" s="2">
        <f>('[1]Pc, Spring, S2'!E3*Main!$B$5)+(_xlfn.IFNA(VLOOKUP($A3,'FL Ratio'!$A$3:$B$44,2,FALSE),0)*'FL Characterization'!E$2)</f>
        <v>0.68728398071717101</v>
      </c>
      <c r="F3" s="2">
        <f>('[1]Pc, Spring, S2'!F3*Main!$B$5)+(_xlfn.IFNA(VLOOKUP($A3,'FL Ratio'!$A$3:$B$44,2,FALSE),0)*'FL Characterization'!F$2)</f>
        <v>0.65417297287133325</v>
      </c>
      <c r="G3" s="2">
        <f>('[1]Pc, Spring, S2'!G3*Main!$B$5)+(_xlfn.IFNA(VLOOKUP($A3,'FL Ratio'!$A$3:$B$44,2,FALSE),0)*'FL Characterization'!G$2)</f>
        <v>0.67478209625792251</v>
      </c>
      <c r="H3" s="2">
        <f>('[1]Pc, Spring, S2'!H3*Main!$B$5)+(_xlfn.IFNA(VLOOKUP($A3,'FL Ratio'!$A$3:$B$44,2,FALSE),0)*'FL Characterization'!H$2)</f>
        <v>0.73210508696843979</v>
      </c>
      <c r="I3" s="2">
        <f>('[1]Pc, Spring, S2'!I3*Main!$B$5)+(_xlfn.IFNA(VLOOKUP($A3,'FL Ratio'!$A$3:$B$44,2,FALSE),0)*'FL Characterization'!I$2)</f>
        <v>0.84349806686919049</v>
      </c>
      <c r="J3" s="2">
        <f>('[1]Pc, Spring, S2'!J3*Main!$B$5)+(_xlfn.IFNA(VLOOKUP($A3,'FL Ratio'!$A$3:$B$44,2,FALSE),0)*'FL Characterization'!J$2)</f>
        <v>0.92887918798413649</v>
      </c>
      <c r="K3" s="2">
        <f>('[1]Pc, Spring, S2'!K3*Main!$B$5)+(_xlfn.IFNA(VLOOKUP($A3,'FL Ratio'!$A$3:$B$44,2,FALSE),0)*'FL Characterization'!K$2)</f>
        <v>0.92818398396611523</v>
      </c>
      <c r="L3" s="2">
        <f>('[1]Pc, Spring, S2'!L3*Main!$B$5)+(_xlfn.IFNA(VLOOKUP($A3,'FL Ratio'!$A$3:$B$44,2,FALSE),0)*'FL Characterization'!L$2)</f>
        <v>0.89861119966607561</v>
      </c>
      <c r="M3" s="2">
        <f>('[1]Pc, Spring, S2'!M3*Main!$B$5)+(_xlfn.IFNA(VLOOKUP($A3,'FL Ratio'!$A$3:$B$44,2,FALSE),0)*'FL Characterization'!M$2)</f>
        <v>0.90977877243045768</v>
      </c>
      <c r="N3" s="2">
        <f>('[1]Pc, Spring, S2'!N3*Main!$B$5)+(_xlfn.IFNA(VLOOKUP($A3,'FL Ratio'!$A$3:$B$44,2,FALSE),0)*'FL Characterization'!N$2)</f>
        <v>0.87177635288795452</v>
      </c>
      <c r="O3" s="2">
        <f>('[1]Pc, Spring, S2'!O3*Main!$B$5)+(_xlfn.IFNA(VLOOKUP($A3,'FL Ratio'!$A$3:$B$44,2,FALSE),0)*'FL Characterization'!O$2)</f>
        <v>0.92617030116629329</v>
      </c>
      <c r="P3" s="2">
        <f>('[1]Pc, Spring, S2'!P3*Main!$B$5)+(_xlfn.IFNA(VLOOKUP($A3,'FL Ratio'!$A$3:$B$44,2,FALSE),0)*'FL Characterization'!P$2)</f>
        <v>0.83494046261198007</v>
      </c>
      <c r="Q3" s="2">
        <f>('[1]Pc, Spring, S2'!Q3*Main!$B$5)+(_xlfn.IFNA(VLOOKUP($A3,'FL Ratio'!$A$3:$B$44,2,FALSE),0)*'FL Characterization'!Q$2)</f>
        <v>0.8407233882130134</v>
      </c>
      <c r="R3" s="2">
        <f>('[1]Pc, Spring, S2'!R3*Main!$B$5)+(_xlfn.IFNA(VLOOKUP($A3,'FL Ratio'!$A$3:$B$44,2,FALSE),0)*'FL Characterization'!R$2)</f>
        <v>0.87690978116461227</v>
      </c>
      <c r="S3" s="2">
        <f>('[1]Pc, Spring, S2'!S3*Main!$B$5)+(_xlfn.IFNA(VLOOKUP($A3,'FL Ratio'!$A$3:$B$44,2,FALSE),0)*'FL Characterization'!S$2)</f>
        <v>1.0036339651797639</v>
      </c>
      <c r="T3" s="2">
        <f>('[1]Pc, Spring, S2'!T3*Main!$B$5)+(_xlfn.IFNA(VLOOKUP($A3,'FL Ratio'!$A$3:$B$44,2,FALSE),0)*'FL Characterization'!T$2)</f>
        <v>0.96825460239941885</v>
      </c>
      <c r="U3" s="2">
        <f>('[1]Pc, Spring, S2'!U3*Main!$B$5)+(_xlfn.IFNA(VLOOKUP($A3,'FL Ratio'!$A$3:$B$44,2,FALSE),0)*'FL Characterization'!U$2)</f>
        <v>0.94148807723039007</v>
      </c>
      <c r="V3" s="2">
        <f>('[1]Pc, Spring, S2'!V3*Main!$B$5)+(_xlfn.IFNA(VLOOKUP($A3,'FL Ratio'!$A$3:$B$44,2,FALSE),0)*'FL Characterization'!V$2)</f>
        <v>1.0015463213486704</v>
      </c>
      <c r="W3" s="2">
        <f>('[1]Pc, Spring, S2'!W3*Main!$B$5)+(_xlfn.IFNA(VLOOKUP($A3,'FL Ratio'!$A$3:$B$44,2,FALSE),0)*'FL Characterization'!W$2)</f>
        <v>0.85426672209706311</v>
      </c>
      <c r="X3" s="2">
        <f>('[1]Pc, Spring, S2'!X3*Main!$B$5)+(_xlfn.IFNA(VLOOKUP($A3,'FL Ratio'!$A$3:$B$44,2,FALSE),0)*'FL Characterization'!X$2)</f>
        <v>0.86587370015677934</v>
      </c>
      <c r="Y3" s="2">
        <f>('[1]Pc, Spring, S2'!Y3*Main!$B$5)+(_xlfn.IFNA(VLOOKUP($A3,'FL Ratio'!$A$3:$B$44,2,FALSE),0)*'FL Characterization'!Y$2)</f>
        <v>0.82618440415189576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1.6019851894101653</v>
      </c>
      <c r="C4" s="2">
        <f>('[1]Pc, Spring, S2'!C4*Main!$B$5)+(_xlfn.IFNA(VLOOKUP($A4,'FL Ratio'!$A$3:$B$44,2,FALSE),0)*'FL Characterization'!C$2)</f>
        <v>1.459063513183088</v>
      </c>
      <c r="D4" s="2">
        <f>('[1]Pc, Spring, S2'!D4*Main!$B$5)+(_xlfn.IFNA(VLOOKUP($A4,'FL Ratio'!$A$3:$B$44,2,FALSE),0)*'FL Characterization'!D$2)</f>
        <v>1.4070911849630079</v>
      </c>
      <c r="E4" s="2">
        <f>('[1]Pc, Spring, S2'!E4*Main!$B$5)+(_xlfn.IFNA(VLOOKUP($A4,'FL Ratio'!$A$3:$B$44,2,FALSE),0)*'FL Characterization'!E$2)</f>
        <v>1.4794656956670478</v>
      </c>
      <c r="F4" s="2">
        <f>('[1]Pc, Spring, S2'!F4*Main!$B$5)+(_xlfn.IFNA(VLOOKUP($A4,'FL Ratio'!$A$3:$B$44,2,FALSE),0)*'FL Characterization'!F$2)</f>
        <v>1.4028093800340344</v>
      </c>
      <c r="G4" s="2">
        <f>('[1]Pc, Spring, S2'!G4*Main!$B$5)+(_xlfn.IFNA(VLOOKUP($A4,'FL Ratio'!$A$3:$B$44,2,FALSE),0)*'FL Characterization'!G$2)</f>
        <v>1.4693006496554106</v>
      </c>
      <c r="H4" s="2">
        <f>('[1]Pc, Spring, S2'!H4*Main!$B$5)+(_xlfn.IFNA(VLOOKUP($A4,'FL Ratio'!$A$3:$B$44,2,FALSE),0)*'FL Characterization'!H$2)</f>
        <v>2.1506525716722003</v>
      </c>
      <c r="I4" s="2">
        <f>('[1]Pc, Spring, S2'!I4*Main!$B$5)+(_xlfn.IFNA(VLOOKUP($A4,'FL Ratio'!$A$3:$B$44,2,FALSE),0)*'FL Characterization'!I$2)</f>
        <v>2.4430931648673586</v>
      </c>
      <c r="J4" s="2">
        <f>('[1]Pc, Spring, S2'!J4*Main!$B$5)+(_xlfn.IFNA(VLOOKUP($A4,'FL Ratio'!$A$3:$B$44,2,FALSE),0)*'FL Characterization'!J$2)</f>
        <v>2.6333889377038204</v>
      </c>
      <c r="K4" s="2">
        <f>('[1]Pc, Spring, S2'!K4*Main!$B$5)+(_xlfn.IFNA(VLOOKUP($A4,'FL Ratio'!$A$3:$B$44,2,FALSE),0)*'FL Characterization'!K$2)</f>
        <v>2.4952271344784878</v>
      </c>
      <c r="L4" s="2">
        <f>('[1]Pc, Spring, S2'!L4*Main!$B$5)+(_xlfn.IFNA(VLOOKUP($A4,'FL Ratio'!$A$3:$B$44,2,FALSE),0)*'FL Characterization'!L$2)</f>
        <v>2.4266375530829847</v>
      </c>
      <c r="M4" s="2">
        <f>('[1]Pc, Spring, S2'!M4*Main!$B$5)+(_xlfn.IFNA(VLOOKUP($A4,'FL Ratio'!$A$3:$B$44,2,FALSE),0)*'FL Characterization'!M$2)</f>
        <v>2.6576842069199644</v>
      </c>
      <c r="N4" s="2">
        <f>('[1]Pc, Spring, S2'!N4*Main!$B$5)+(_xlfn.IFNA(VLOOKUP($A4,'FL Ratio'!$A$3:$B$44,2,FALSE),0)*'FL Characterization'!N$2)</f>
        <v>2.6911913106842844</v>
      </c>
      <c r="O4" s="2">
        <f>('[1]Pc, Spring, S2'!O4*Main!$B$5)+(_xlfn.IFNA(VLOOKUP($A4,'FL Ratio'!$A$3:$B$44,2,FALSE),0)*'FL Characterization'!O$2)</f>
        <v>2.4684929718998063</v>
      </c>
      <c r="P4" s="2">
        <f>('[1]Pc, Spring, S2'!P4*Main!$B$5)+(_xlfn.IFNA(VLOOKUP($A4,'FL Ratio'!$A$3:$B$44,2,FALSE),0)*'FL Characterization'!P$2)</f>
        <v>2.2146028996785008</v>
      </c>
      <c r="Q4" s="2">
        <f>('[1]Pc, Spring, S2'!Q4*Main!$B$5)+(_xlfn.IFNA(VLOOKUP($A4,'FL Ratio'!$A$3:$B$44,2,FALSE),0)*'FL Characterization'!Q$2)</f>
        <v>2.1661707669574057</v>
      </c>
      <c r="R4" s="2">
        <f>('[1]Pc, Spring, S2'!R4*Main!$B$5)+(_xlfn.IFNA(VLOOKUP($A4,'FL Ratio'!$A$3:$B$44,2,FALSE),0)*'FL Characterization'!R$2)</f>
        <v>2.134109782375889</v>
      </c>
      <c r="S4" s="2">
        <f>('[1]Pc, Spring, S2'!S4*Main!$B$5)+(_xlfn.IFNA(VLOOKUP($A4,'FL Ratio'!$A$3:$B$44,2,FALSE),0)*'FL Characterization'!S$2)</f>
        <v>2.2192148231292177</v>
      </c>
      <c r="T4" s="2">
        <f>('[1]Pc, Spring, S2'!T4*Main!$B$5)+(_xlfn.IFNA(VLOOKUP($A4,'FL Ratio'!$A$3:$B$44,2,FALSE),0)*'FL Characterization'!T$2)</f>
        <v>2.1288778644843362</v>
      </c>
      <c r="U4" s="2">
        <f>('[1]Pc, Spring, S2'!U4*Main!$B$5)+(_xlfn.IFNA(VLOOKUP($A4,'FL Ratio'!$A$3:$B$44,2,FALSE),0)*'FL Characterization'!U$2)</f>
        <v>2.166232429117763</v>
      </c>
      <c r="V4" s="2">
        <f>('[1]Pc, Spring, S2'!V4*Main!$B$5)+(_xlfn.IFNA(VLOOKUP($A4,'FL Ratio'!$A$3:$B$44,2,FALSE),0)*'FL Characterization'!V$2)</f>
        <v>2.2313981258105589</v>
      </c>
      <c r="W4" s="2">
        <f>('[1]Pc, Spring, S2'!W4*Main!$B$5)+(_xlfn.IFNA(VLOOKUP($A4,'FL Ratio'!$A$3:$B$44,2,FALSE),0)*'FL Characterization'!W$2)</f>
        <v>2.1268947042328343</v>
      </c>
      <c r="X4" s="2">
        <f>('[1]Pc, Spring, S2'!X4*Main!$B$5)+(_xlfn.IFNA(VLOOKUP($A4,'FL Ratio'!$A$3:$B$44,2,FALSE),0)*'FL Characterization'!X$2)</f>
        <v>1.8881921021490664</v>
      </c>
      <c r="Y4" s="2">
        <f>('[1]Pc, Spring, S2'!Y4*Main!$B$5)+(_xlfn.IFNA(VLOOKUP($A4,'FL Ratio'!$A$3:$B$44,2,FALSE),0)*'FL Characterization'!Y$2)</f>
        <v>1.7234071240845765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0.16537053966714221</v>
      </c>
      <c r="C5" s="2">
        <f>('[1]Pc, Spring, S2'!C5*Main!$B$5)+(_xlfn.IFNA(VLOOKUP($A5,'FL Ratio'!$A$3:$B$44,2,FALSE),0)*'FL Characterization'!C$2)</f>
        <v>0.14788255288064706</v>
      </c>
      <c r="D5" s="2">
        <f>('[1]Pc, Spring, S2'!D5*Main!$B$5)+(_xlfn.IFNA(VLOOKUP($A5,'FL Ratio'!$A$3:$B$44,2,FALSE),0)*'FL Characterization'!D$2)</f>
        <v>0.13055143126199961</v>
      </c>
      <c r="E5" s="2">
        <f>('[1]Pc, Spring, S2'!E5*Main!$B$5)+(_xlfn.IFNA(VLOOKUP($A5,'FL Ratio'!$A$3:$B$44,2,FALSE),0)*'FL Characterization'!E$2)</f>
        <v>0.12501055753293128</v>
      </c>
      <c r="F5" s="2">
        <f>('[1]Pc, Spring, S2'!F5*Main!$B$5)+(_xlfn.IFNA(VLOOKUP($A5,'FL Ratio'!$A$3:$B$44,2,FALSE),0)*'FL Characterization'!F$2)</f>
        <v>0.10835494500605572</v>
      </c>
      <c r="G5" s="2">
        <f>('[1]Pc, Spring, S2'!G5*Main!$B$5)+(_xlfn.IFNA(VLOOKUP($A5,'FL Ratio'!$A$3:$B$44,2,FALSE),0)*'FL Characterization'!G$2)</f>
        <v>0.11002298705858726</v>
      </c>
      <c r="H5" s="2">
        <f>('[1]Pc, Spring, S2'!H5*Main!$B$5)+(_xlfn.IFNA(VLOOKUP($A5,'FL Ratio'!$A$3:$B$44,2,FALSE),0)*'FL Characterization'!H$2)</f>
        <v>0.18085992651094729</v>
      </c>
      <c r="I5" s="2">
        <f>('[1]Pc, Spring, S2'!I5*Main!$B$5)+(_xlfn.IFNA(VLOOKUP($A5,'FL Ratio'!$A$3:$B$44,2,FALSE),0)*'FL Characterization'!I$2)</f>
        <v>0.17366281429817984</v>
      </c>
      <c r="J5" s="2">
        <f>('[1]Pc, Spring, S2'!J5*Main!$B$5)+(_xlfn.IFNA(VLOOKUP($A5,'FL Ratio'!$A$3:$B$44,2,FALSE),0)*'FL Characterization'!J$2)</f>
        <v>0.20370946237978477</v>
      </c>
      <c r="K5" s="2">
        <f>('[1]Pc, Spring, S2'!K5*Main!$B$5)+(_xlfn.IFNA(VLOOKUP($A5,'FL Ratio'!$A$3:$B$44,2,FALSE),0)*'FL Characterization'!K$2)</f>
        <v>0.19528886288184039</v>
      </c>
      <c r="L5" s="2">
        <f>('[1]Pc, Spring, S2'!L5*Main!$B$5)+(_xlfn.IFNA(VLOOKUP($A5,'FL Ratio'!$A$3:$B$44,2,FALSE),0)*'FL Characterization'!L$2)</f>
        <v>0.18476209167606608</v>
      </c>
      <c r="M5" s="2">
        <f>('[1]Pc, Spring, S2'!M5*Main!$B$5)+(_xlfn.IFNA(VLOOKUP($A5,'FL Ratio'!$A$3:$B$44,2,FALSE),0)*'FL Characterization'!M$2)</f>
        <v>0.17571593390342793</v>
      </c>
      <c r="N5" s="2">
        <f>('[1]Pc, Spring, S2'!N5*Main!$B$5)+(_xlfn.IFNA(VLOOKUP($A5,'FL Ratio'!$A$3:$B$44,2,FALSE),0)*'FL Characterization'!N$2)</f>
        <v>0.19765775047307813</v>
      </c>
      <c r="O5" s="2">
        <f>('[1]Pc, Spring, S2'!O5*Main!$B$5)+(_xlfn.IFNA(VLOOKUP($A5,'FL Ratio'!$A$3:$B$44,2,FALSE),0)*'FL Characterization'!O$2)</f>
        <v>0.19784388861958524</v>
      </c>
      <c r="P5" s="2">
        <f>('[1]Pc, Spring, S2'!P5*Main!$B$5)+(_xlfn.IFNA(VLOOKUP($A5,'FL Ratio'!$A$3:$B$44,2,FALSE),0)*'FL Characterization'!P$2)</f>
        <v>0.18972905383226443</v>
      </c>
      <c r="Q5" s="2">
        <f>('[1]Pc, Spring, S2'!Q5*Main!$B$5)+(_xlfn.IFNA(VLOOKUP($A5,'FL Ratio'!$A$3:$B$44,2,FALSE),0)*'FL Characterization'!Q$2)</f>
        <v>0.18518060172903739</v>
      </c>
      <c r="R5" s="2">
        <f>('[1]Pc, Spring, S2'!R5*Main!$B$5)+(_xlfn.IFNA(VLOOKUP($A5,'FL Ratio'!$A$3:$B$44,2,FALSE),0)*'FL Characterization'!R$2)</f>
        <v>0.17337036013197096</v>
      </c>
      <c r="S5" s="2">
        <f>('[1]Pc, Spring, S2'!S5*Main!$B$5)+(_xlfn.IFNA(VLOOKUP($A5,'FL Ratio'!$A$3:$B$44,2,FALSE),0)*'FL Characterization'!S$2)</f>
        <v>0.22050193926818185</v>
      </c>
      <c r="T5" s="2">
        <f>('[1]Pc, Spring, S2'!T5*Main!$B$5)+(_xlfn.IFNA(VLOOKUP($A5,'FL Ratio'!$A$3:$B$44,2,FALSE),0)*'FL Characterization'!T$2)</f>
        <v>0.2191242913491902</v>
      </c>
      <c r="U5" s="2">
        <f>('[1]Pc, Spring, S2'!U5*Main!$B$5)+(_xlfn.IFNA(VLOOKUP($A5,'FL Ratio'!$A$3:$B$44,2,FALSE),0)*'FL Characterization'!U$2)</f>
        <v>0.21302604843635389</v>
      </c>
      <c r="V5" s="2">
        <f>('[1]Pc, Spring, S2'!V5*Main!$B$5)+(_xlfn.IFNA(VLOOKUP($A5,'FL Ratio'!$A$3:$B$44,2,FALSE),0)*'FL Characterization'!V$2)</f>
        <v>0.23501358918571325</v>
      </c>
      <c r="W5" s="2">
        <f>('[1]Pc, Spring, S2'!W5*Main!$B$5)+(_xlfn.IFNA(VLOOKUP($A5,'FL Ratio'!$A$3:$B$44,2,FALSE),0)*'FL Characterization'!W$2)</f>
        <v>0.20013477141476793</v>
      </c>
      <c r="X5" s="2">
        <f>('[1]Pc, Spring, S2'!X5*Main!$B$5)+(_xlfn.IFNA(VLOOKUP($A5,'FL Ratio'!$A$3:$B$44,2,FALSE),0)*'FL Characterization'!X$2)</f>
        <v>0.21585235267452063</v>
      </c>
      <c r="Y5" s="2">
        <f>('[1]Pc, Spring, S2'!Y5*Main!$B$5)+(_xlfn.IFNA(VLOOKUP($A5,'FL Ratio'!$A$3:$B$44,2,FALSE),0)*'FL Characterization'!Y$2)</f>
        <v>0.19604404010722851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0.45320747442830872</v>
      </c>
      <c r="C6" s="2">
        <f>('[1]Pc, Spring, S2'!C6*Main!$B$5)+(_xlfn.IFNA(VLOOKUP($A6,'FL Ratio'!$A$3:$B$44,2,FALSE),0)*'FL Characterization'!C$2)</f>
        <v>0.40351152694590753</v>
      </c>
      <c r="D6" s="2">
        <f>('[1]Pc, Spring, S2'!D6*Main!$B$5)+(_xlfn.IFNA(VLOOKUP($A6,'FL Ratio'!$A$3:$B$44,2,FALSE),0)*'FL Characterization'!D$2)</f>
        <v>0.38345125288449378</v>
      </c>
      <c r="E6" s="2">
        <f>('[1]Pc, Spring, S2'!E6*Main!$B$5)+(_xlfn.IFNA(VLOOKUP($A6,'FL Ratio'!$A$3:$B$44,2,FALSE),0)*'FL Characterization'!E$2)</f>
        <v>0.38732253985342407</v>
      </c>
      <c r="F6" s="2">
        <f>('[1]Pc, Spring, S2'!F6*Main!$B$5)+(_xlfn.IFNA(VLOOKUP($A6,'FL Ratio'!$A$3:$B$44,2,FALSE),0)*'FL Characterization'!F$2)</f>
        <v>0.36219378810247727</v>
      </c>
      <c r="G6" s="2">
        <f>('[1]Pc, Spring, S2'!G6*Main!$B$5)+(_xlfn.IFNA(VLOOKUP($A6,'FL Ratio'!$A$3:$B$44,2,FALSE),0)*'FL Characterization'!G$2)</f>
        <v>0.38663070931106197</v>
      </c>
      <c r="H6" s="2">
        <f>('[1]Pc, Spring, S2'!H6*Main!$B$5)+(_xlfn.IFNA(VLOOKUP($A6,'FL Ratio'!$A$3:$B$44,2,FALSE),0)*'FL Characterization'!H$2)</f>
        <v>0.45212041547812276</v>
      </c>
      <c r="I6" s="2">
        <f>('[1]Pc, Spring, S2'!I6*Main!$B$5)+(_xlfn.IFNA(VLOOKUP($A6,'FL Ratio'!$A$3:$B$44,2,FALSE),0)*'FL Characterization'!I$2)</f>
        <v>0.44093236770196814</v>
      </c>
      <c r="J6" s="2">
        <f>('[1]Pc, Spring, S2'!J6*Main!$B$5)+(_xlfn.IFNA(VLOOKUP($A6,'FL Ratio'!$A$3:$B$44,2,FALSE),0)*'FL Characterization'!J$2)</f>
        <v>0.45913708986849527</v>
      </c>
      <c r="K6" s="2">
        <f>('[1]Pc, Spring, S2'!K6*Main!$B$5)+(_xlfn.IFNA(VLOOKUP($A6,'FL Ratio'!$A$3:$B$44,2,FALSE),0)*'FL Characterization'!K$2)</f>
        <v>0.47916906815361154</v>
      </c>
      <c r="L6" s="2">
        <f>('[1]Pc, Spring, S2'!L6*Main!$B$5)+(_xlfn.IFNA(VLOOKUP($A6,'FL Ratio'!$A$3:$B$44,2,FALSE),0)*'FL Characterization'!L$2)</f>
        <v>0.51064752453712392</v>
      </c>
      <c r="M6" s="2">
        <f>('[1]Pc, Spring, S2'!M6*Main!$B$5)+(_xlfn.IFNA(VLOOKUP($A6,'FL Ratio'!$A$3:$B$44,2,FALSE),0)*'FL Characterization'!M$2)</f>
        <v>0.51135953592076788</v>
      </c>
      <c r="N6" s="2">
        <f>('[1]Pc, Spring, S2'!N6*Main!$B$5)+(_xlfn.IFNA(VLOOKUP($A6,'FL Ratio'!$A$3:$B$44,2,FALSE),0)*'FL Characterization'!N$2)</f>
        <v>0.54973332801713959</v>
      </c>
      <c r="O6" s="2">
        <f>('[1]Pc, Spring, S2'!O6*Main!$B$5)+(_xlfn.IFNA(VLOOKUP($A6,'FL Ratio'!$A$3:$B$44,2,FALSE),0)*'FL Characterization'!O$2)</f>
        <v>0.52187673321010453</v>
      </c>
      <c r="P6" s="2">
        <f>('[1]Pc, Spring, S2'!P6*Main!$B$5)+(_xlfn.IFNA(VLOOKUP($A6,'FL Ratio'!$A$3:$B$44,2,FALSE),0)*'FL Characterization'!P$2)</f>
        <v>0.51484685093272931</v>
      </c>
      <c r="Q6" s="2">
        <f>('[1]Pc, Spring, S2'!Q6*Main!$B$5)+(_xlfn.IFNA(VLOOKUP($A6,'FL Ratio'!$A$3:$B$44,2,FALSE),0)*'FL Characterization'!Q$2)</f>
        <v>0.52330015273294661</v>
      </c>
      <c r="R6" s="2">
        <f>('[1]Pc, Spring, S2'!R6*Main!$B$5)+(_xlfn.IFNA(VLOOKUP($A6,'FL Ratio'!$A$3:$B$44,2,FALSE),0)*'FL Characterization'!R$2)</f>
        <v>0.51249330065560694</v>
      </c>
      <c r="S6" s="2">
        <f>('[1]Pc, Spring, S2'!S6*Main!$B$5)+(_xlfn.IFNA(VLOOKUP($A6,'FL Ratio'!$A$3:$B$44,2,FALSE),0)*'FL Characterization'!S$2)</f>
        <v>0.58788031334974444</v>
      </c>
      <c r="T6" s="2">
        <f>('[1]Pc, Spring, S2'!T6*Main!$B$5)+(_xlfn.IFNA(VLOOKUP($A6,'FL Ratio'!$A$3:$B$44,2,FALSE),0)*'FL Characterization'!T$2)</f>
        <v>0.53126561644557013</v>
      </c>
      <c r="U6" s="2">
        <f>('[1]Pc, Spring, S2'!U6*Main!$B$5)+(_xlfn.IFNA(VLOOKUP($A6,'FL Ratio'!$A$3:$B$44,2,FALSE),0)*'FL Characterization'!U$2)</f>
        <v>0.52223732112933074</v>
      </c>
      <c r="V6" s="2">
        <f>('[1]Pc, Spring, S2'!V6*Main!$B$5)+(_xlfn.IFNA(VLOOKUP($A6,'FL Ratio'!$A$3:$B$44,2,FALSE),0)*'FL Characterization'!V$2)</f>
        <v>0.57983199492053894</v>
      </c>
      <c r="W6" s="2">
        <f>('[1]Pc, Spring, S2'!W6*Main!$B$5)+(_xlfn.IFNA(VLOOKUP($A6,'FL Ratio'!$A$3:$B$44,2,FALSE),0)*'FL Characterization'!W$2)</f>
        <v>0.5190269522045915</v>
      </c>
      <c r="X6" s="2">
        <f>('[1]Pc, Spring, S2'!X6*Main!$B$5)+(_xlfn.IFNA(VLOOKUP($A6,'FL Ratio'!$A$3:$B$44,2,FALSE),0)*'FL Characterization'!X$2)</f>
        <v>0.5470934729351048</v>
      </c>
      <c r="Y6" s="2">
        <f>('[1]Pc, Spring, S2'!Y6*Main!$B$5)+(_xlfn.IFNA(VLOOKUP($A6,'FL Ratio'!$A$3:$B$44,2,FALSE),0)*'FL Characterization'!Y$2)</f>
        <v>0.5034669645752663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2.6463974082327208</v>
      </c>
      <c r="C7" s="2">
        <f>('[1]Pc, Spring, S2'!C7*Main!$B$5)+(_xlfn.IFNA(VLOOKUP($A7,'FL Ratio'!$A$3:$B$44,2,FALSE),0)*'FL Characterization'!C$2)</f>
        <v>2.6854244750866942</v>
      </c>
      <c r="D7" s="2">
        <f>('[1]Pc, Spring, S2'!D7*Main!$B$5)+(_xlfn.IFNA(VLOOKUP($A7,'FL Ratio'!$A$3:$B$44,2,FALSE),0)*'FL Characterization'!D$2)</f>
        <v>2.3695810473390297</v>
      </c>
      <c r="E7" s="2">
        <f>('[1]Pc, Spring, S2'!E7*Main!$B$5)+(_xlfn.IFNA(VLOOKUP($A7,'FL Ratio'!$A$3:$B$44,2,FALSE),0)*'FL Characterization'!E$2)</f>
        <v>2.414492180148696</v>
      </c>
      <c r="F7" s="2">
        <f>('[1]Pc, Spring, S2'!F7*Main!$B$5)+(_xlfn.IFNA(VLOOKUP($A7,'FL Ratio'!$A$3:$B$44,2,FALSE),0)*'FL Characterization'!F$2)</f>
        <v>2.4764514768386858</v>
      </c>
      <c r="G7" s="2">
        <f>('[1]Pc, Spring, S2'!G7*Main!$B$5)+(_xlfn.IFNA(VLOOKUP($A7,'FL Ratio'!$A$3:$B$44,2,FALSE),0)*'FL Characterization'!G$2)</f>
        <v>2.4555964828782466</v>
      </c>
      <c r="H7" s="2">
        <f>('[1]Pc, Spring, S2'!H7*Main!$B$5)+(_xlfn.IFNA(VLOOKUP($A7,'FL Ratio'!$A$3:$B$44,2,FALSE),0)*'FL Characterization'!H$2)</f>
        <v>2.8865990605749685</v>
      </c>
      <c r="I7" s="2">
        <f>('[1]Pc, Spring, S2'!I7*Main!$B$5)+(_xlfn.IFNA(VLOOKUP($A7,'FL Ratio'!$A$3:$B$44,2,FALSE),0)*'FL Characterization'!I$2)</f>
        <v>3.1799127427708433</v>
      </c>
      <c r="J7" s="2">
        <f>('[1]Pc, Spring, S2'!J7*Main!$B$5)+(_xlfn.IFNA(VLOOKUP($A7,'FL Ratio'!$A$3:$B$44,2,FALSE),0)*'FL Characterization'!J$2)</f>
        <v>3.4014994317547131</v>
      </c>
      <c r="K7" s="2">
        <f>('[1]Pc, Spring, S2'!K7*Main!$B$5)+(_xlfn.IFNA(VLOOKUP($A7,'FL Ratio'!$A$3:$B$44,2,FALSE),0)*'FL Characterization'!K$2)</f>
        <v>3.4044097315377213</v>
      </c>
      <c r="L7" s="2">
        <f>('[1]Pc, Spring, S2'!L7*Main!$B$5)+(_xlfn.IFNA(VLOOKUP($A7,'FL Ratio'!$A$3:$B$44,2,FALSE),0)*'FL Characterization'!L$2)</f>
        <v>3.3997493301166282</v>
      </c>
      <c r="M7" s="2">
        <f>('[1]Pc, Spring, S2'!M7*Main!$B$5)+(_xlfn.IFNA(VLOOKUP($A7,'FL Ratio'!$A$3:$B$44,2,FALSE),0)*'FL Characterization'!M$2)</f>
        <v>3.5879987686529011</v>
      </c>
      <c r="N7" s="2">
        <f>('[1]Pc, Spring, S2'!N7*Main!$B$5)+(_xlfn.IFNA(VLOOKUP($A7,'FL Ratio'!$A$3:$B$44,2,FALSE),0)*'FL Characterization'!N$2)</f>
        <v>3.6725842017815191</v>
      </c>
      <c r="O7" s="2">
        <f>('[1]Pc, Spring, S2'!O7*Main!$B$5)+(_xlfn.IFNA(VLOOKUP($A7,'FL Ratio'!$A$3:$B$44,2,FALSE),0)*'FL Characterization'!O$2)</f>
        <v>3.4410990800092454</v>
      </c>
      <c r="P7" s="2">
        <f>('[1]Pc, Spring, S2'!P7*Main!$B$5)+(_xlfn.IFNA(VLOOKUP($A7,'FL Ratio'!$A$3:$B$44,2,FALSE),0)*'FL Characterization'!P$2)</f>
        <v>3.2817265715548554</v>
      </c>
      <c r="Q7" s="2">
        <f>('[1]Pc, Spring, S2'!Q7*Main!$B$5)+(_xlfn.IFNA(VLOOKUP($A7,'FL Ratio'!$A$3:$B$44,2,FALSE),0)*'FL Characterization'!Q$2)</f>
        <v>3.3485805678423337</v>
      </c>
      <c r="R7" s="2">
        <f>('[1]Pc, Spring, S2'!R7*Main!$B$5)+(_xlfn.IFNA(VLOOKUP($A7,'FL Ratio'!$A$3:$B$44,2,FALSE),0)*'FL Characterization'!R$2)</f>
        <v>3.1097884452475597</v>
      </c>
      <c r="S7" s="2">
        <f>('[1]Pc, Spring, S2'!S7*Main!$B$5)+(_xlfn.IFNA(VLOOKUP($A7,'FL Ratio'!$A$3:$B$44,2,FALSE),0)*'FL Characterization'!S$2)</f>
        <v>3.200262729561143</v>
      </c>
      <c r="T7" s="2">
        <f>('[1]Pc, Spring, S2'!T7*Main!$B$5)+(_xlfn.IFNA(VLOOKUP($A7,'FL Ratio'!$A$3:$B$44,2,FALSE),0)*'FL Characterization'!T$2)</f>
        <v>2.9881095450447659</v>
      </c>
      <c r="U7" s="2">
        <f>('[1]Pc, Spring, S2'!U7*Main!$B$5)+(_xlfn.IFNA(VLOOKUP($A7,'FL Ratio'!$A$3:$B$44,2,FALSE),0)*'FL Characterization'!U$2)</f>
        <v>2.9706635548174685</v>
      </c>
      <c r="V7" s="2">
        <f>('[1]Pc, Spring, S2'!V7*Main!$B$5)+(_xlfn.IFNA(VLOOKUP($A7,'FL Ratio'!$A$3:$B$44,2,FALSE),0)*'FL Characterization'!V$2)</f>
        <v>3.2206396815316789</v>
      </c>
      <c r="W7" s="2">
        <f>('[1]Pc, Spring, S2'!W7*Main!$B$5)+(_xlfn.IFNA(VLOOKUP($A7,'FL Ratio'!$A$3:$B$44,2,FALSE),0)*'FL Characterization'!W$2)</f>
        <v>2.7843996859135003</v>
      </c>
      <c r="X7" s="2">
        <f>('[1]Pc, Spring, S2'!X7*Main!$B$5)+(_xlfn.IFNA(VLOOKUP($A7,'FL Ratio'!$A$3:$B$44,2,FALSE),0)*'FL Characterization'!X$2)</f>
        <v>2.7513698975599161</v>
      </c>
      <c r="Y7" s="2">
        <f>('[1]Pc, Spring, S2'!Y7*Main!$B$5)+(_xlfn.IFNA(VLOOKUP($A7,'FL Ratio'!$A$3:$B$44,2,FALSE),0)*'FL Characterization'!Y$2)</f>
        <v>2.8275466281137693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1.3429291032204418</v>
      </c>
      <c r="C8" s="2">
        <f>('[1]Pc, Spring, S2'!C8*Main!$B$5)+(_xlfn.IFNA(VLOOKUP($A8,'FL Ratio'!$A$3:$B$44,2,FALSE),0)*'FL Characterization'!C$2)</f>
        <v>1.256213758287303</v>
      </c>
      <c r="D8" s="2">
        <f>('[1]Pc, Spring, S2'!D8*Main!$B$5)+(_xlfn.IFNA(VLOOKUP($A8,'FL Ratio'!$A$3:$B$44,2,FALSE),0)*'FL Characterization'!D$2)</f>
        <v>1.2322267232411157</v>
      </c>
      <c r="E8" s="2">
        <f>('[1]Pc, Spring, S2'!E8*Main!$B$5)+(_xlfn.IFNA(VLOOKUP($A8,'FL Ratio'!$A$3:$B$44,2,FALSE),0)*'FL Characterization'!E$2)</f>
        <v>1.2021545926169717</v>
      </c>
      <c r="F8" s="2">
        <f>('[1]Pc, Spring, S2'!F8*Main!$B$5)+(_xlfn.IFNA(VLOOKUP($A8,'FL Ratio'!$A$3:$B$44,2,FALSE),0)*'FL Characterization'!F$2)</f>
        <v>1.1536316080176034</v>
      </c>
      <c r="G8" s="2">
        <f>('[1]Pc, Spring, S2'!G8*Main!$B$5)+(_xlfn.IFNA(VLOOKUP($A8,'FL Ratio'!$A$3:$B$44,2,FALSE),0)*'FL Characterization'!G$2)</f>
        <v>1.2065994134762461</v>
      </c>
      <c r="H8" s="2">
        <f>('[1]Pc, Spring, S2'!H8*Main!$B$5)+(_xlfn.IFNA(VLOOKUP($A8,'FL Ratio'!$A$3:$B$44,2,FALSE),0)*'FL Characterization'!H$2)</f>
        <v>1.5906434564210257</v>
      </c>
      <c r="I8" s="2">
        <f>('[1]Pc, Spring, S2'!I8*Main!$B$5)+(_xlfn.IFNA(VLOOKUP($A8,'FL Ratio'!$A$3:$B$44,2,FALSE),0)*'FL Characterization'!I$2)</f>
        <v>1.5352006965474669</v>
      </c>
      <c r="J8" s="2">
        <f>('[1]Pc, Spring, S2'!J8*Main!$B$5)+(_xlfn.IFNA(VLOOKUP($A8,'FL Ratio'!$A$3:$B$44,2,FALSE),0)*'FL Characterization'!J$2)</f>
        <v>1.8217747113303064</v>
      </c>
      <c r="K8" s="2">
        <f>('[1]Pc, Spring, S2'!K8*Main!$B$5)+(_xlfn.IFNA(VLOOKUP($A8,'FL Ratio'!$A$3:$B$44,2,FALSE),0)*'FL Characterization'!K$2)</f>
        <v>1.9651843993509335</v>
      </c>
      <c r="L8" s="2">
        <f>('[1]Pc, Spring, S2'!L8*Main!$B$5)+(_xlfn.IFNA(VLOOKUP($A8,'FL Ratio'!$A$3:$B$44,2,FALSE),0)*'FL Characterization'!L$2)</f>
        <v>1.927910527369455</v>
      </c>
      <c r="M8" s="2">
        <f>('[1]Pc, Spring, S2'!M8*Main!$B$5)+(_xlfn.IFNA(VLOOKUP($A8,'FL Ratio'!$A$3:$B$44,2,FALSE),0)*'FL Characterization'!M$2)</f>
        <v>1.9515546127362007</v>
      </c>
      <c r="N8" s="2">
        <f>('[1]Pc, Spring, S2'!N8*Main!$B$5)+(_xlfn.IFNA(VLOOKUP($A8,'FL Ratio'!$A$3:$B$44,2,FALSE),0)*'FL Characterization'!N$2)</f>
        <v>1.8746412938185359</v>
      </c>
      <c r="O8" s="2">
        <f>('[1]Pc, Spring, S2'!O8*Main!$B$5)+(_xlfn.IFNA(VLOOKUP($A8,'FL Ratio'!$A$3:$B$44,2,FALSE),0)*'FL Characterization'!O$2)</f>
        <v>1.9427572353524423</v>
      </c>
      <c r="P8" s="2">
        <f>('[1]Pc, Spring, S2'!P8*Main!$B$5)+(_xlfn.IFNA(VLOOKUP($A8,'FL Ratio'!$A$3:$B$44,2,FALSE),0)*'FL Characterization'!P$2)</f>
        <v>1.8312127147918482</v>
      </c>
      <c r="Q8" s="2">
        <f>('[1]Pc, Spring, S2'!Q8*Main!$B$5)+(_xlfn.IFNA(VLOOKUP($A8,'FL Ratio'!$A$3:$B$44,2,FALSE),0)*'FL Characterization'!Q$2)</f>
        <v>1.8300173000615398</v>
      </c>
      <c r="R8" s="2">
        <f>('[1]Pc, Spring, S2'!R8*Main!$B$5)+(_xlfn.IFNA(VLOOKUP($A8,'FL Ratio'!$A$3:$B$44,2,FALSE),0)*'FL Characterization'!R$2)</f>
        <v>1.8247468126465449</v>
      </c>
      <c r="S8" s="2">
        <f>('[1]Pc, Spring, S2'!S8*Main!$B$5)+(_xlfn.IFNA(VLOOKUP($A8,'FL Ratio'!$A$3:$B$44,2,FALSE),0)*'FL Characterization'!S$2)</f>
        <v>1.8327088247902079</v>
      </c>
      <c r="T8" s="2">
        <f>('[1]Pc, Spring, S2'!T8*Main!$B$5)+(_xlfn.IFNA(VLOOKUP($A8,'FL Ratio'!$A$3:$B$44,2,FALSE),0)*'FL Characterization'!T$2)</f>
        <v>1.7846661791900618</v>
      </c>
      <c r="U8" s="2">
        <f>('[1]Pc, Spring, S2'!U8*Main!$B$5)+(_xlfn.IFNA(VLOOKUP($A8,'FL Ratio'!$A$3:$B$44,2,FALSE),0)*'FL Characterization'!U$2)</f>
        <v>1.7127873187901708</v>
      </c>
      <c r="V8" s="2">
        <f>('[1]Pc, Spring, S2'!V8*Main!$B$5)+(_xlfn.IFNA(VLOOKUP($A8,'FL Ratio'!$A$3:$B$44,2,FALSE),0)*'FL Characterization'!V$2)</f>
        <v>1.7355817473461295</v>
      </c>
      <c r="W8" s="2">
        <f>('[1]Pc, Spring, S2'!W8*Main!$B$5)+(_xlfn.IFNA(VLOOKUP($A8,'FL Ratio'!$A$3:$B$44,2,FALSE),0)*'FL Characterization'!W$2)</f>
        <v>1.3860904572991186</v>
      </c>
      <c r="X8" s="2">
        <f>('[1]Pc, Spring, S2'!X8*Main!$B$5)+(_xlfn.IFNA(VLOOKUP($A8,'FL Ratio'!$A$3:$B$44,2,FALSE),0)*'FL Characterization'!X$2)</f>
        <v>1.5738520754300784</v>
      </c>
      <c r="Y8" s="2">
        <f>('[1]Pc, Spring, S2'!Y8*Main!$B$5)+(_xlfn.IFNA(VLOOKUP($A8,'FL Ratio'!$A$3:$B$44,2,FALSE),0)*'FL Characterization'!Y$2)</f>
        <v>1.4542181207858287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0.29213790106908105</v>
      </c>
      <c r="C9" s="2">
        <f>('[1]Pc, Spring, S2'!C9*Main!$B$5)+(_xlfn.IFNA(VLOOKUP($A9,'FL Ratio'!$A$3:$B$44,2,FALSE),0)*'FL Characterization'!C$2)</f>
        <v>0.28139518925856671</v>
      </c>
      <c r="D9" s="2">
        <f>('[1]Pc, Spring, S2'!D9*Main!$B$5)+(_xlfn.IFNA(VLOOKUP($A9,'FL Ratio'!$A$3:$B$44,2,FALSE),0)*'FL Characterization'!D$2)</f>
        <v>0.27867603213303282</v>
      </c>
      <c r="E9" s="2">
        <f>('[1]Pc, Spring, S2'!E9*Main!$B$5)+(_xlfn.IFNA(VLOOKUP($A9,'FL Ratio'!$A$3:$B$44,2,FALSE),0)*'FL Characterization'!E$2)</f>
        <v>0.25911622566881903</v>
      </c>
      <c r="F9" s="2">
        <f>('[1]Pc, Spring, S2'!F9*Main!$B$5)+(_xlfn.IFNA(VLOOKUP($A9,'FL Ratio'!$A$3:$B$44,2,FALSE),0)*'FL Characterization'!F$2)</f>
        <v>0.25701927068133101</v>
      </c>
      <c r="G9" s="2">
        <f>('[1]Pc, Spring, S2'!G9*Main!$B$5)+(_xlfn.IFNA(VLOOKUP($A9,'FL Ratio'!$A$3:$B$44,2,FALSE),0)*'FL Characterization'!G$2)</f>
        <v>0.28065643782335198</v>
      </c>
      <c r="H9" s="2">
        <f>('[1]Pc, Spring, S2'!H9*Main!$B$5)+(_xlfn.IFNA(VLOOKUP($A9,'FL Ratio'!$A$3:$B$44,2,FALSE),0)*'FL Characterization'!H$2)</f>
        <v>0.41170440989030782</v>
      </c>
      <c r="I9" s="2">
        <f>('[1]Pc, Spring, S2'!I9*Main!$B$5)+(_xlfn.IFNA(VLOOKUP($A9,'FL Ratio'!$A$3:$B$44,2,FALSE),0)*'FL Characterization'!I$2)</f>
        <v>0.42488640490513202</v>
      </c>
      <c r="J9" s="2">
        <f>('[1]Pc, Spring, S2'!J9*Main!$B$5)+(_xlfn.IFNA(VLOOKUP($A9,'FL Ratio'!$A$3:$B$44,2,FALSE),0)*'FL Characterization'!J$2)</f>
        <v>0.45053561692253485</v>
      </c>
      <c r="K9" s="2">
        <f>('[1]Pc, Spring, S2'!K9*Main!$B$5)+(_xlfn.IFNA(VLOOKUP($A9,'FL Ratio'!$A$3:$B$44,2,FALSE),0)*'FL Characterization'!K$2)</f>
        <v>0.44574553346888285</v>
      </c>
      <c r="L9" s="2">
        <f>('[1]Pc, Spring, S2'!L9*Main!$B$5)+(_xlfn.IFNA(VLOOKUP($A9,'FL Ratio'!$A$3:$B$44,2,FALSE),0)*'FL Characterization'!L$2)</f>
        <v>0.48892251863550579</v>
      </c>
      <c r="M9" s="2">
        <f>('[1]Pc, Spring, S2'!M9*Main!$B$5)+(_xlfn.IFNA(VLOOKUP($A9,'FL Ratio'!$A$3:$B$44,2,FALSE),0)*'FL Characterization'!M$2)</f>
        <v>0.49187473008514998</v>
      </c>
      <c r="N9" s="2">
        <f>('[1]Pc, Spring, S2'!N9*Main!$B$5)+(_xlfn.IFNA(VLOOKUP($A9,'FL Ratio'!$A$3:$B$44,2,FALSE),0)*'FL Characterization'!N$2)</f>
        <v>0.49146371444360226</v>
      </c>
      <c r="O9" s="2">
        <f>('[1]Pc, Spring, S2'!O9*Main!$B$5)+(_xlfn.IFNA(VLOOKUP($A9,'FL Ratio'!$A$3:$B$44,2,FALSE),0)*'FL Characterization'!O$2)</f>
        <v>0.49094744265078766</v>
      </c>
      <c r="P9" s="2">
        <f>('[1]Pc, Spring, S2'!P9*Main!$B$5)+(_xlfn.IFNA(VLOOKUP($A9,'FL Ratio'!$A$3:$B$44,2,FALSE),0)*'FL Characterization'!P$2)</f>
        <v>0.42905660453915401</v>
      </c>
      <c r="Q9" s="2">
        <f>('[1]Pc, Spring, S2'!Q9*Main!$B$5)+(_xlfn.IFNA(VLOOKUP($A9,'FL Ratio'!$A$3:$B$44,2,FALSE),0)*'FL Characterization'!Q$2)</f>
        <v>0.40445613616749132</v>
      </c>
      <c r="R9" s="2">
        <f>('[1]Pc, Spring, S2'!R9*Main!$B$5)+(_xlfn.IFNA(VLOOKUP($A9,'FL Ratio'!$A$3:$B$44,2,FALSE),0)*'FL Characterization'!R$2)</f>
        <v>0.38012106342871271</v>
      </c>
      <c r="S9" s="2">
        <f>('[1]Pc, Spring, S2'!S9*Main!$B$5)+(_xlfn.IFNA(VLOOKUP($A9,'FL Ratio'!$A$3:$B$44,2,FALSE),0)*'FL Characterization'!S$2)</f>
        <v>0.40580946405839102</v>
      </c>
      <c r="T9" s="2">
        <f>('[1]Pc, Spring, S2'!T9*Main!$B$5)+(_xlfn.IFNA(VLOOKUP($A9,'FL Ratio'!$A$3:$B$44,2,FALSE),0)*'FL Characterization'!T$2)</f>
        <v>0.37691299054024985</v>
      </c>
      <c r="U9" s="2">
        <f>('[1]Pc, Spring, S2'!U9*Main!$B$5)+(_xlfn.IFNA(VLOOKUP($A9,'FL Ratio'!$A$3:$B$44,2,FALSE),0)*'FL Characterization'!U$2)</f>
        <v>0.36318236111317687</v>
      </c>
      <c r="V9" s="2">
        <f>('[1]Pc, Spring, S2'!V9*Main!$B$5)+(_xlfn.IFNA(VLOOKUP($A9,'FL Ratio'!$A$3:$B$44,2,FALSE),0)*'FL Characterization'!V$2)</f>
        <v>0.37625687301949362</v>
      </c>
      <c r="W9" s="2">
        <f>('[1]Pc, Spring, S2'!W9*Main!$B$5)+(_xlfn.IFNA(VLOOKUP($A9,'FL Ratio'!$A$3:$B$44,2,FALSE),0)*'FL Characterization'!W$2)</f>
        <v>0.32284952255646482</v>
      </c>
      <c r="X9" s="2">
        <f>('[1]Pc, Spring, S2'!X9*Main!$B$5)+(_xlfn.IFNA(VLOOKUP($A9,'FL Ratio'!$A$3:$B$44,2,FALSE),0)*'FL Characterization'!X$2)</f>
        <v>0.33859459568159478</v>
      </c>
      <c r="Y9" s="2">
        <f>('[1]Pc, Spring, S2'!Y9*Main!$B$5)+(_xlfn.IFNA(VLOOKUP($A9,'FL Ratio'!$A$3:$B$44,2,FALSE),0)*'FL Characterization'!Y$2)</f>
        <v>0.31296639487800565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0.29741939365150794</v>
      </c>
      <c r="C10" s="2">
        <f>('[1]Pc, Spring, S2'!C10*Main!$B$5)+(_xlfn.IFNA(VLOOKUP($A10,'FL Ratio'!$A$3:$B$44,2,FALSE),0)*'FL Characterization'!C$2)</f>
        <v>0.29319341038662577</v>
      </c>
      <c r="D10" s="2">
        <f>('[1]Pc, Spring, S2'!D10*Main!$B$5)+(_xlfn.IFNA(VLOOKUP($A10,'FL Ratio'!$A$3:$B$44,2,FALSE),0)*'FL Characterization'!D$2)</f>
        <v>0.27588626567203567</v>
      </c>
      <c r="E10" s="2">
        <f>('[1]Pc, Spring, S2'!E10*Main!$B$5)+(_xlfn.IFNA(VLOOKUP($A10,'FL Ratio'!$A$3:$B$44,2,FALSE),0)*'FL Characterization'!E$2)</f>
        <v>0.27150666226942949</v>
      </c>
      <c r="F10" s="2">
        <f>('[1]Pc, Spring, S2'!F10*Main!$B$5)+(_xlfn.IFNA(VLOOKUP($A10,'FL Ratio'!$A$3:$B$44,2,FALSE),0)*'FL Characterization'!F$2)</f>
        <v>0.26154153349565135</v>
      </c>
      <c r="G10" s="2">
        <f>('[1]Pc, Spring, S2'!G10*Main!$B$5)+(_xlfn.IFNA(VLOOKUP($A10,'FL Ratio'!$A$3:$B$44,2,FALSE),0)*'FL Characterization'!G$2)</f>
        <v>0.2427426817619108</v>
      </c>
      <c r="H10" s="2">
        <f>('[1]Pc, Spring, S2'!H10*Main!$B$5)+(_xlfn.IFNA(VLOOKUP($A10,'FL Ratio'!$A$3:$B$44,2,FALSE),0)*'FL Characterization'!H$2)</f>
        <v>0.24769638016881113</v>
      </c>
      <c r="I10" s="2">
        <f>('[1]Pc, Spring, S2'!I10*Main!$B$5)+(_xlfn.IFNA(VLOOKUP($A10,'FL Ratio'!$A$3:$B$44,2,FALSE),0)*'FL Characterization'!I$2)</f>
        <v>0.20270805771908296</v>
      </c>
      <c r="J10" s="2">
        <f>('[1]Pc, Spring, S2'!J10*Main!$B$5)+(_xlfn.IFNA(VLOOKUP($A10,'FL Ratio'!$A$3:$B$44,2,FALSE),0)*'FL Characterization'!J$2)</f>
        <v>0.18270620831985715</v>
      </c>
      <c r="K10" s="2">
        <f>('[1]Pc, Spring, S2'!K10*Main!$B$5)+(_xlfn.IFNA(VLOOKUP($A10,'FL Ratio'!$A$3:$B$44,2,FALSE),0)*'FL Characterization'!K$2)</f>
        <v>0.19646000956790211</v>
      </c>
      <c r="L10" s="2">
        <f>('[1]Pc, Spring, S2'!L10*Main!$B$5)+(_xlfn.IFNA(VLOOKUP($A10,'FL Ratio'!$A$3:$B$44,2,FALSE),0)*'FL Characterization'!L$2)</f>
        <v>0.20249800556547887</v>
      </c>
      <c r="M10" s="2">
        <f>('[1]Pc, Spring, S2'!M10*Main!$B$5)+(_xlfn.IFNA(VLOOKUP($A10,'FL Ratio'!$A$3:$B$44,2,FALSE),0)*'FL Characterization'!M$2)</f>
        <v>0.21615431156276896</v>
      </c>
      <c r="N10" s="2">
        <f>('[1]Pc, Spring, S2'!N10*Main!$B$5)+(_xlfn.IFNA(VLOOKUP($A10,'FL Ratio'!$A$3:$B$44,2,FALSE),0)*'FL Characterization'!N$2)</f>
        <v>0.2292591575259533</v>
      </c>
      <c r="O10" s="2">
        <f>('[1]Pc, Spring, S2'!O10*Main!$B$5)+(_xlfn.IFNA(VLOOKUP($A10,'FL Ratio'!$A$3:$B$44,2,FALSE),0)*'FL Characterization'!O$2)</f>
        <v>0.23952633580343871</v>
      </c>
      <c r="P10" s="2">
        <f>('[1]Pc, Spring, S2'!P10*Main!$B$5)+(_xlfn.IFNA(VLOOKUP($A10,'FL Ratio'!$A$3:$B$44,2,FALSE),0)*'FL Characterization'!P$2)</f>
        <v>0.2451132898785903</v>
      </c>
      <c r="Q10" s="2">
        <f>('[1]Pc, Spring, S2'!Q10*Main!$B$5)+(_xlfn.IFNA(VLOOKUP($A10,'FL Ratio'!$A$3:$B$44,2,FALSE),0)*'FL Characterization'!Q$2)</f>
        <v>0.24948423505533193</v>
      </c>
      <c r="R10" s="2">
        <f>('[1]Pc, Spring, S2'!R10*Main!$B$5)+(_xlfn.IFNA(VLOOKUP($A10,'FL Ratio'!$A$3:$B$44,2,FALSE),0)*'FL Characterization'!R$2)</f>
        <v>0.22548762357737967</v>
      </c>
      <c r="S10" s="2">
        <f>('[1]Pc, Spring, S2'!S10*Main!$B$5)+(_xlfn.IFNA(VLOOKUP($A10,'FL Ratio'!$A$3:$B$44,2,FALSE),0)*'FL Characterization'!S$2)</f>
        <v>0.24822082148661323</v>
      </c>
      <c r="T10" s="2">
        <f>('[1]Pc, Spring, S2'!T10*Main!$B$5)+(_xlfn.IFNA(VLOOKUP($A10,'FL Ratio'!$A$3:$B$44,2,FALSE),0)*'FL Characterization'!T$2)</f>
        <v>0.23081580102532956</v>
      </c>
      <c r="U10" s="2">
        <f>('[1]Pc, Spring, S2'!U10*Main!$B$5)+(_xlfn.IFNA(VLOOKUP($A10,'FL Ratio'!$A$3:$B$44,2,FALSE),0)*'FL Characterization'!U$2)</f>
        <v>0.23418172947522112</v>
      </c>
      <c r="V10" s="2">
        <f>('[1]Pc, Spring, S2'!V10*Main!$B$5)+(_xlfn.IFNA(VLOOKUP($A10,'FL Ratio'!$A$3:$B$44,2,FALSE),0)*'FL Characterization'!V$2)</f>
        <v>0.25435411037280231</v>
      </c>
      <c r="W10" s="2">
        <f>('[1]Pc, Spring, S2'!W10*Main!$B$5)+(_xlfn.IFNA(VLOOKUP($A10,'FL Ratio'!$A$3:$B$44,2,FALSE),0)*'FL Characterization'!W$2)</f>
        <v>0.22874894738686546</v>
      </c>
      <c r="X10" s="2">
        <f>('[1]Pc, Spring, S2'!X10*Main!$B$5)+(_xlfn.IFNA(VLOOKUP($A10,'FL Ratio'!$A$3:$B$44,2,FALSE),0)*'FL Characterization'!X$2)</f>
        <v>0.26832642650882471</v>
      </c>
      <c r="Y10" s="2">
        <f>('[1]Pc, Spring, S2'!Y10*Main!$B$5)+(_xlfn.IFNA(VLOOKUP($A10,'FL Ratio'!$A$3:$B$44,2,FALSE),0)*'FL Characterization'!Y$2)</f>
        <v>0.28846193086643623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0.50434800028589177</v>
      </c>
      <c r="C11" s="2">
        <f>('[1]Pc, Spring, S2'!C11*Main!$B$5)+(_xlfn.IFNA(VLOOKUP($A11,'FL Ratio'!$A$3:$B$44,2,FALSE),0)*'FL Characterization'!C$2)</f>
        <v>0.48088338499842803</v>
      </c>
      <c r="D11" s="2">
        <f>('[1]Pc, Spring, S2'!D11*Main!$B$5)+(_xlfn.IFNA(VLOOKUP($A11,'FL Ratio'!$A$3:$B$44,2,FALSE),0)*'FL Characterization'!D$2)</f>
        <v>0.4377638010019545</v>
      </c>
      <c r="E11" s="2">
        <f>('[1]Pc, Spring, S2'!E11*Main!$B$5)+(_xlfn.IFNA(VLOOKUP($A11,'FL Ratio'!$A$3:$B$44,2,FALSE),0)*'FL Characterization'!E$2)</f>
        <v>0.45259946436064813</v>
      </c>
      <c r="F11" s="2">
        <f>('[1]Pc, Spring, S2'!F11*Main!$B$5)+(_xlfn.IFNA(VLOOKUP($A11,'FL Ratio'!$A$3:$B$44,2,FALSE),0)*'FL Characterization'!F$2)</f>
        <v>0.452438163139192</v>
      </c>
      <c r="G11" s="2">
        <f>('[1]Pc, Spring, S2'!G11*Main!$B$5)+(_xlfn.IFNA(VLOOKUP($A11,'FL Ratio'!$A$3:$B$44,2,FALSE),0)*'FL Characterization'!G$2)</f>
        <v>0.45370290952855996</v>
      </c>
      <c r="H11" s="2">
        <f>('[1]Pc, Spring, S2'!H11*Main!$B$5)+(_xlfn.IFNA(VLOOKUP($A11,'FL Ratio'!$A$3:$B$44,2,FALSE),0)*'FL Characterization'!H$2)</f>
        <v>0.56966392684108857</v>
      </c>
      <c r="I11" s="2">
        <f>('[1]Pc, Spring, S2'!I11*Main!$B$5)+(_xlfn.IFNA(VLOOKUP($A11,'FL Ratio'!$A$3:$B$44,2,FALSE),0)*'FL Characterization'!I$2)</f>
        <v>0.58842168255274352</v>
      </c>
      <c r="J11" s="2">
        <f>('[1]Pc, Spring, S2'!J11*Main!$B$5)+(_xlfn.IFNA(VLOOKUP($A11,'FL Ratio'!$A$3:$B$44,2,FALSE),0)*'FL Characterization'!J$2)</f>
        <v>0.67841068929599779</v>
      </c>
      <c r="K11" s="2">
        <f>('[1]Pc, Spring, S2'!K11*Main!$B$5)+(_xlfn.IFNA(VLOOKUP($A11,'FL Ratio'!$A$3:$B$44,2,FALSE),0)*'FL Characterization'!K$2)</f>
        <v>0.70345792800020968</v>
      </c>
      <c r="L11" s="2">
        <f>('[1]Pc, Spring, S2'!L11*Main!$B$5)+(_xlfn.IFNA(VLOOKUP($A11,'FL Ratio'!$A$3:$B$44,2,FALSE),0)*'FL Characterization'!L$2)</f>
        <v>0.66756511740185254</v>
      </c>
      <c r="M11" s="2">
        <f>('[1]Pc, Spring, S2'!M11*Main!$B$5)+(_xlfn.IFNA(VLOOKUP($A11,'FL Ratio'!$A$3:$B$44,2,FALSE),0)*'FL Characterization'!M$2)</f>
        <v>0.69395071000409014</v>
      </c>
      <c r="N11" s="2">
        <f>('[1]Pc, Spring, S2'!N11*Main!$B$5)+(_xlfn.IFNA(VLOOKUP($A11,'FL Ratio'!$A$3:$B$44,2,FALSE),0)*'FL Characterization'!N$2)</f>
        <v>0.71161868928358141</v>
      </c>
      <c r="O11" s="2">
        <f>('[1]Pc, Spring, S2'!O11*Main!$B$5)+(_xlfn.IFNA(VLOOKUP($A11,'FL Ratio'!$A$3:$B$44,2,FALSE),0)*'FL Characterization'!O$2)</f>
        <v>0.67963909572628889</v>
      </c>
      <c r="P11" s="2">
        <f>('[1]Pc, Spring, S2'!P11*Main!$B$5)+(_xlfn.IFNA(VLOOKUP($A11,'FL Ratio'!$A$3:$B$44,2,FALSE),0)*'FL Characterization'!P$2)</f>
        <v>0.67567740292958267</v>
      </c>
      <c r="Q11" s="2">
        <f>('[1]Pc, Spring, S2'!Q11*Main!$B$5)+(_xlfn.IFNA(VLOOKUP($A11,'FL Ratio'!$A$3:$B$44,2,FALSE),0)*'FL Characterization'!Q$2)</f>
        <v>0.62982885374206965</v>
      </c>
      <c r="R11" s="2">
        <f>('[1]Pc, Spring, S2'!R11*Main!$B$5)+(_xlfn.IFNA(VLOOKUP($A11,'FL Ratio'!$A$3:$B$44,2,FALSE),0)*'FL Characterization'!R$2)</f>
        <v>0.61526185046809789</v>
      </c>
      <c r="S11" s="2">
        <f>('[1]Pc, Spring, S2'!S11*Main!$B$5)+(_xlfn.IFNA(VLOOKUP($A11,'FL Ratio'!$A$3:$B$44,2,FALSE),0)*'FL Characterization'!S$2)</f>
        <v>0.68402952547165585</v>
      </c>
      <c r="T11" s="2">
        <f>('[1]Pc, Spring, S2'!T11*Main!$B$5)+(_xlfn.IFNA(VLOOKUP($A11,'FL Ratio'!$A$3:$B$44,2,FALSE),0)*'FL Characterization'!T$2)</f>
        <v>0.68472609119269334</v>
      </c>
      <c r="U11" s="2">
        <f>('[1]Pc, Spring, S2'!U11*Main!$B$5)+(_xlfn.IFNA(VLOOKUP($A11,'FL Ratio'!$A$3:$B$44,2,FALSE),0)*'FL Characterization'!U$2)</f>
        <v>0.70592953429355976</v>
      </c>
      <c r="V11" s="2">
        <f>('[1]Pc, Spring, S2'!V11*Main!$B$5)+(_xlfn.IFNA(VLOOKUP($A11,'FL Ratio'!$A$3:$B$44,2,FALSE),0)*'FL Characterization'!V$2)</f>
        <v>0.69689116173681742</v>
      </c>
      <c r="W11" s="2">
        <f>('[1]Pc, Spring, S2'!W11*Main!$B$5)+(_xlfn.IFNA(VLOOKUP($A11,'FL Ratio'!$A$3:$B$44,2,FALSE),0)*'FL Characterization'!W$2)</f>
        <v>0.66532173184414478</v>
      </c>
      <c r="X11" s="2">
        <f>('[1]Pc, Spring, S2'!X11*Main!$B$5)+(_xlfn.IFNA(VLOOKUP($A11,'FL Ratio'!$A$3:$B$44,2,FALSE),0)*'FL Characterization'!X$2)</f>
        <v>0.61369303188437241</v>
      </c>
      <c r="Y11" s="2">
        <f>('[1]Pc, Spring, S2'!Y11*Main!$B$5)+(_xlfn.IFNA(VLOOKUP($A11,'FL Ratio'!$A$3:$B$44,2,FALSE),0)*'FL Characterization'!Y$2)</f>
        <v>0.5675486573250591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0.29374851262456747</v>
      </c>
      <c r="C12" s="2">
        <f>('[1]Pc, Spring, S2'!C12*Main!$B$5)+(_xlfn.IFNA(VLOOKUP($A12,'FL Ratio'!$A$3:$B$44,2,FALSE),0)*'FL Characterization'!C$2)</f>
        <v>0.28303173675123516</v>
      </c>
      <c r="D12" s="2">
        <f>('[1]Pc, Spring, S2'!D12*Main!$B$5)+(_xlfn.IFNA(VLOOKUP($A12,'FL Ratio'!$A$3:$B$44,2,FALSE),0)*'FL Characterization'!D$2)</f>
        <v>0.25923693228177858</v>
      </c>
      <c r="E12" s="2">
        <f>('[1]Pc, Spring, S2'!E12*Main!$B$5)+(_xlfn.IFNA(VLOOKUP($A12,'FL Ratio'!$A$3:$B$44,2,FALSE),0)*'FL Characterization'!E$2)</f>
        <v>0.25657932888964757</v>
      </c>
      <c r="F12" s="2">
        <f>('[1]Pc, Spring, S2'!F12*Main!$B$5)+(_xlfn.IFNA(VLOOKUP($A12,'FL Ratio'!$A$3:$B$44,2,FALSE),0)*'FL Characterization'!F$2)</f>
        <v>0.24600216008390513</v>
      </c>
      <c r="G12" s="2">
        <f>('[1]Pc, Spring, S2'!G12*Main!$B$5)+(_xlfn.IFNA(VLOOKUP($A12,'FL Ratio'!$A$3:$B$44,2,FALSE),0)*'FL Characterization'!G$2)</f>
        <v>0.25955166511194366</v>
      </c>
      <c r="H12" s="2">
        <f>('[1]Pc, Spring, S2'!H12*Main!$B$5)+(_xlfn.IFNA(VLOOKUP($A12,'FL Ratio'!$A$3:$B$44,2,FALSE),0)*'FL Characterization'!H$2)</f>
        <v>0.31812458834476021</v>
      </c>
      <c r="I12" s="2">
        <f>('[1]Pc, Spring, S2'!I12*Main!$B$5)+(_xlfn.IFNA(VLOOKUP($A12,'FL Ratio'!$A$3:$B$44,2,FALSE),0)*'FL Characterization'!I$2)</f>
        <v>0.29993037811166612</v>
      </c>
      <c r="J12" s="2">
        <f>('[1]Pc, Spring, S2'!J12*Main!$B$5)+(_xlfn.IFNA(VLOOKUP($A12,'FL Ratio'!$A$3:$B$44,2,FALSE),0)*'FL Characterization'!J$2)</f>
        <v>0.27883007894648681</v>
      </c>
      <c r="K12" s="2">
        <f>('[1]Pc, Spring, S2'!K12*Main!$B$5)+(_xlfn.IFNA(VLOOKUP($A12,'FL Ratio'!$A$3:$B$44,2,FALSE),0)*'FL Characterization'!K$2)</f>
        <v>0.26932779792863604</v>
      </c>
      <c r="L12" s="2">
        <f>('[1]Pc, Spring, S2'!L12*Main!$B$5)+(_xlfn.IFNA(VLOOKUP($A12,'FL Ratio'!$A$3:$B$44,2,FALSE),0)*'FL Characterization'!L$2)</f>
        <v>0.34581805572482943</v>
      </c>
      <c r="M12" s="2">
        <f>('[1]Pc, Spring, S2'!M12*Main!$B$5)+(_xlfn.IFNA(VLOOKUP($A12,'FL Ratio'!$A$3:$B$44,2,FALSE),0)*'FL Characterization'!M$2)</f>
        <v>0.35407760707366936</v>
      </c>
      <c r="N12" s="2">
        <f>('[1]Pc, Spring, S2'!N12*Main!$B$5)+(_xlfn.IFNA(VLOOKUP($A12,'FL Ratio'!$A$3:$B$44,2,FALSE),0)*'FL Characterization'!N$2)</f>
        <v>0.34222346791497743</v>
      </c>
      <c r="O12" s="2">
        <f>('[1]Pc, Spring, S2'!O12*Main!$B$5)+(_xlfn.IFNA(VLOOKUP($A12,'FL Ratio'!$A$3:$B$44,2,FALSE),0)*'FL Characterization'!O$2)</f>
        <v>0.34596329732760878</v>
      </c>
      <c r="P12" s="2">
        <f>('[1]Pc, Spring, S2'!P12*Main!$B$5)+(_xlfn.IFNA(VLOOKUP($A12,'FL Ratio'!$A$3:$B$44,2,FALSE),0)*'FL Characterization'!P$2)</f>
        <v>0.34102704343441265</v>
      </c>
      <c r="Q12" s="2">
        <f>('[1]Pc, Spring, S2'!Q12*Main!$B$5)+(_xlfn.IFNA(VLOOKUP($A12,'FL Ratio'!$A$3:$B$44,2,FALSE),0)*'FL Characterization'!Q$2)</f>
        <v>0.32561160503344344</v>
      </c>
      <c r="R12" s="2">
        <f>('[1]Pc, Spring, S2'!R12*Main!$B$5)+(_xlfn.IFNA(VLOOKUP($A12,'FL Ratio'!$A$3:$B$44,2,FALSE),0)*'FL Characterization'!R$2)</f>
        <v>0.31375220277814175</v>
      </c>
      <c r="S12" s="2">
        <f>('[1]Pc, Spring, S2'!S12*Main!$B$5)+(_xlfn.IFNA(VLOOKUP($A12,'FL Ratio'!$A$3:$B$44,2,FALSE),0)*'FL Characterization'!S$2)</f>
        <v>0.38153707269859233</v>
      </c>
      <c r="T12" s="2">
        <f>('[1]Pc, Spring, S2'!T12*Main!$B$5)+(_xlfn.IFNA(VLOOKUP($A12,'FL Ratio'!$A$3:$B$44,2,FALSE),0)*'FL Characterization'!T$2)</f>
        <v>0.36709396317132653</v>
      </c>
      <c r="U12" s="2">
        <f>('[1]Pc, Spring, S2'!U12*Main!$B$5)+(_xlfn.IFNA(VLOOKUP($A12,'FL Ratio'!$A$3:$B$44,2,FALSE),0)*'FL Characterization'!U$2)</f>
        <v>0.3504922596318088</v>
      </c>
      <c r="V12" s="2">
        <f>('[1]Pc, Spring, S2'!V12*Main!$B$5)+(_xlfn.IFNA(VLOOKUP($A12,'FL Ratio'!$A$3:$B$44,2,FALSE),0)*'FL Characterization'!V$2)</f>
        <v>0.39178795965268881</v>
      </c>
      <c r="W12" s="2">
        <f>('[1]Pc, Spring, S2'!W12*Main!$B$5)+(_xlfn.IFNA(VLOOKUP($A12,'FL Ratio'!$A$3:$B$44,2,FALSE),0)*'FL Characterization'!W$2)</f>
        <v>0.33710488649111486</v>
      </c>
      <c r="X12" s="2">
        <f>('[1]Pc, Spring, S2'!X12*Main!$B$5)+(_xlfn.IFNA(VLOOKUP($A12,'FL Ratio'!$A$3:$B$44,2,FALSE),0)*'FL Characterization'!X$2)</f>
        <v>0.37209883168574143</v>
      </c>
      <c r="Y12" s="2">
        <f>('[1]Pc, Spring, S2'!Y12*Main!$B$5)+(_xlfn.IFNA(VLOOKUP($A12,'FL Ratio'!$A$3:$B$44,2,FALSE),0)*'FL Characterization'!Y$2)</f>
        <v>0.34899947895128186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1.0055800819212941</v>
      </c>
      <c r="C13" s="2">
        <f>('[1]Pc, Spring, S2'!C13*Main!$B$5)+(_xlfn.IFNA(VLOOKUP($A13,'FL Ratio'!$A$3:$B$44,2,FALSE),0)*'FL Characterization'!C$2)</f>
        <v>1.0770646383354276</v>
      </c>
      <c r="D13" s="2">
        <f>('[1]Pc, Spring, S2'!D13*Main!$B$5)+(_xlfn.IFNA(VLOOKUP($A13,'FL Ratio'!$A$3:$B$44,2,FALSE),0)*'FL Characterization'!D$2)</f>
        <v>1.061089727037718</v>
      </c>
      <c r="E13" s="2">
        <f>('[1]Pc, Spring, S2'!E13*Main!$B$5)+(_xlfn.IFNA(VLOOKUP($A13,'FL Ratio'!$A$3:$B$44,2,FALSE),0)*'FL Characterization'!E$2)</f>
        <v>1.0177226397000834</v>
      </c>
      <c r="F13" s="2">
        <f>('[1]Pc, Spring, S2'!F13*Main!$B$5)+(_xlfn.IFNA(VLOOKUP($A13,'FL Ratio'!$A$3:$B$44,2,FALSE),0)*'FL Characterization'!F$2)</f>
        <v>1.041570859677833</v>
      </c>
      <c r="G13" s="2">
        <f>('[1]Pc, Spring, S2'!G13*Main!$B$5)+(_xlfn.IFNA(VLOOKUP($A13,'FL Ratio'!$A$3:$B$44,2,FALSE),0)*'FL Characterization'!G$2)</f>
        <v>0.98809380618493892</v>
      </c>
      <c r="H13" s="2">
        <f>('[1]Pc, Spring, S2'!H13*Main!$B$5)+(_xlfn.IFNA(VLOOKUP($A13,'FL Ratio'!$A$3:$B$44,2,FALSE),0)*'FL Characterization'!H$2)</f>
        <v>1.0554201400584022</v>
      </c>
      <c r="I13" s="2">
        <f>('[1]Pc, Spring, S2'!I13*Main!$B$5)+(_xlfn.IFNA(VLOOKUP($A13,'FL Ratio'!$A$3:$B$44,2,FALSE),0)*'FL Characterization'!I$2)</f>
        <v>1.0330159525414031</v>
      </c>
      <c r="J13" s="2">
        <f>('[1]Pc, Spring, S2'!J13*Main!$B$5)+(_xlfn.IFNA(VLOOKUP($A13,'FL Ratio'!$A$3:$B$44,2,FALSE),0)*'FL Characterization'!J$2)</f>
        <v>0.83868294281573863</v>
      </c>
      <c r="K13" s="2">
        <f>('[1]Pc, Spring, S2'!K13*Main!$B$5)+(_xlfn.IFNA(VLOOKUP($A13,'FL Ratio'!$A$3:$B$44,2,FALSE),0)*'FL Characterization'!K$2)</f>
        <v>0.7382785420299296</v>
      </c>
      <c r="L13" s="2">
        <f>('[1]Pc, Spring, S2'!L13*Main!$B$5)+(_xlfn.IFNA(VLOOKUP($A13,'FL Ratio'!$A$3:$B$44,2,FALSE),0)*'FL Characterization'!L$2)</f>
        <v>0.96060346576070266</v>
      </c>
      <c r="M13" s="2">
        <f>('[1]Pc, Spring, S2'!M13*Main!$B$5)+(_xlfn.IFNA(VLOOKUP($A13,'FL Ratio'!$A$3:$B$44,2,FALSE),0)*'FL Characterization'!M$2)</f>
        <v>1.0477911506300697</v>
      </c>
      <c r="N13" s="2">
        <f>('[1]Pc, Spring, S2'!N13*Main!$B$5)+(_xlfn.IFNA(VLOOKUP($A13,'FL Ratio'!$A$3:$B$44,2,FALSE),0)*'FL Characterization'!N$2)</f>
        <v>1.0512380563869401</v>
      </c>
      <c r="O13" s="2">
        <f>('[1]Pc, Spring, S2'!O13*Main!$B$5)+(_xlfn.IFNA(VLOOKUP($A13,'FL Ratio'!$A$3:$B$44,2,FALSE),0)*'FL Characterization'!O$2)</f>
        <v>1.130173560184329</v>
      </c>
      <c r="P13" s="2">
        <f>('[1]Pc, Spring, S2'!P13*Main!$B$5)+(_xlfn.IFNA(VLOOKUP($A13,'FL Ratio'!$A$3:$B$44,2,FALSE),0)*'FL Characterization'!P$2)</f>
        <v>0.93840813450159011</v>
      </c>
      <c r="Q13" s="2">
        <f>('[1]Pc, Spring, S2'!Q13*Main!$B$5)+(_xlfn.IFNA(VLOOKUP($A13,'FL Ratio'!$A$3:$B$44,2,FALSE),0)*'FL Characterization'!Q$2)</f>
        <v>1.1608442099356071</v>
      </c>
      <c r="R13" s="2">
        <f>('[1]Pc, Spring, S2'!R13*Main!$B$5)+(_xlfn.IFNA(VLOOKUP($A13,'FL Ratio'!$A$3:$B$44,2,FALSE),0)*'FL Characterization'!R$2)</f>
        <v>1.1453495040322585</v>
      </c>
      <c r="S13" s="2">
        <f>('[1]Pc, Spring, S2'!S13*Main!$B$5)+(_xlfn.IFNA(VLOOKUP($A13,'FL Ratio'!$A$3:$B$44,2,FALSE),0)*'FL Characterization'!S$2)</f>
        <v>1.1125464652976433</v>
      </c>
      <c r="T13" s="2">
        <f>('[1]Pc, Spring, S2'!T13*Main!$B$5)+(_xlfn.IFNA(VLOOKUP($A13,'FL Ratio'!$A$3:$B$44,2,FALSE),0)*'FL Characterization'!T$2)</f>
        <v>1.0731131060714829</v>
      </c>
      <c r="U13" s="2">
        <f>('[1]Pc, Spring, S2'!U13*Main!$B$5)+(_xlfn.IFNA(VLOOKUP($A13,'FL Ratio'!$A$3:$B$44,2,FALSE),0)*'FL Characterization'!U$2)</f>
        <v>1.0820606600643927</v>
      </c>
      <c r="V13" s="2">
        <f>('[1]Pc, Spring, S2'!V13*Main!$B$5)+(_xlfn.IFNA(VLOOKUP($A13,'FL Ratio'!$A$3:$B$44,2,FALSE),0)*'FL Characterization'!V$2)</f>
        <v>1.1824506756204127</v>
      </c>
      <c r="W13" s="2">
        <f>('[1]Pc, Spring, S2'!W13*Main!$B$5)+(_xlfn.IFNA(VLOOKUP($A13,'FL Ratio'!$A$3:$B$44,2,FALSE),0)*'FL Characterization'!W$2)</f>
        <v>1.1768558282635035</v>
      </c>
      <c r="X13" s="2">
        <f>('[1]Pc, Spring, S2'!X13*Main!$B$5)+(_xlfn.IFNA(VLOOKUP($A13,'FL Ratio'!$A$3:$B$44,2,FALSE),0)*'FL Characterization'!X$2)</f>
        <v>1.2062992679178712</v>
      </c>
      <c r="Y13" s="2">
        <f>('[1]Pc, Spring, S2'!Y13*Main!$B$5)+(_xlfn.IFNA(VLOOKUP($A13,'FL Ratio'!$A$3:$B$44,2,FALSE),0)*'FL Characterization'!Y$2)</f>
        <v>1.2432714327314689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2.6646694048566406</v>
      </c>
      <c r="C14" s="2">
        <f>('[1]Pc, Spring, S2'!C14*Main!$B$5)+(_xlfn.IFNA(VLOOKUP($A14,'FL Ratio'!$A$3:$B$44,2,FALSE),0)*'FL Characterization'!C$2)</f>
        <v>2.7120528774094366</v>
      </c>
      <c r="D14" s="2">
        <f>('[1]Pc, Spring, S2'!D14*Main!$B$5)+(_xlfn.IFNA(VLOOKUP($A14,'FL Ratio'!$A$3:$B$44,2,FALSE),0)*'FL Characterization'!D$2)</f>
        <v>2.4852251550514781</v>
      </c>
      <c r="E14" s="2">
        <f>('[1]Pc, Spring, S2'!E14*Main!$B$5)+(_xlfn.IFNA(VLOOKUP($A14,'FL Ratio'!$A$3:$B$44,2,FALSE),0)*'FL Characterization'!E$2)</f>
        <v>2.5830826171042744</v>
      </c>
      <c r="F14" s="2">
        <f>('[1]Pc, Spring, S2'!F14*Main!$B$5)+(_xlfn.IFNA(VLOOKUP($A14,'FL Ratio'!$A$3:$B$44,2,FALSE),0)*'FL Characterization'!F$2)</f>
        <v>2.646636150655695</v>
      </c>
      <c r="G14" s="2">
        <f>('[1]Pc, Spring, S2'!G14*Main!$B$5)+(_xlfn.IFNA(VLOOKUP($A14,'FL Ratio'!$A$3:$B$44,2,FALSE),0)*'FL Characterization'!G$2)</f>
        <v>2.6382929604988905</v>
      </c>
      <c r="H14" s="2">
        <f>('[1]Pc, Spring, S2'!H14*Main!$B$5)+(_xlfn.IFNA(VLOOKUP($A14,'FL Ratio'!$A$3:$B$44,2,FALSE),0)*'FL Characterization'!H$2)</f>
        <v>3.1946460897777835</v>
      </c>
      <c r="I14" s="2">
        <f>('[1]Pc, Spring, S2'!I14*Main!$B$5)+(_xlfn.IFNA(VLOOKUP($A14,'FL Ratio'!$A$3:$B$44,2,FALSE),0)*'FL Characterization'!I$2)</f>
        <v>3.1906082725830465</v>
      </c>
      <c r="J14" s="2">
        <f>('[1]Pc, Spring, S2'!J14*Main!$B$5)+(_xlfn.IFNA(VLOOKUP($A14,'FL Ratio'!$A$3:$B$44,2,FALSE),0)*'FL Characterization'!J$2)</f>
        <v>3.0718469003585991</v>
      </c>
      <c r="K14" s="2">
        <f>('[1]Pc, Spring, S2'!K14*Main!$B$5)+(_xlfn.IFNA(VLOOKUP($A14,'FL Ratio'!$A$3:$B$44,2,FALSE),0)*'FL Characterization'!K$2)</f>
        <v>3.0793720515073897</v>
      </c>
      <c r="L14" s="2">
        <f>('[1]Pc, Spring, S2'!L14*Main!$B$5)+(_xlfn.IFNA(VLOOKUP($A14,'FL Ratio'!$A$3:$B$44,2,FALSE),0)*'FL Characterization'!L$2)</f>
        <v>3.1849787916004009</v>
      </c>
      <c r="M14" s="2">
        <f>('[1]Pc, Spring, S2'!M14*Main!$B$5)+(_xlfn.IFNA(VLOOKUP($A14,'FL Ratio'!$A$3:$B$44,2,FALSE),0)*'FL Characterization'!M$2)</f>
        <v>3.3226206197545629</v>
      </c>
      <c r="N14" s="2">
        <f>('[1]Pc, Spring, S2'!N14*Main!$B$5)+(_xlfn.IFNA(VLOOKUP($A14,'FL Ratio'!$A$3:$B$44,2,FALSE),0)*'FL Characterization'!N$2)</f>
        <v>3.2562254648727551</v>
      </c>
      <c r="O14" s="2">
        <f>('[1]Pc, Spring, S2'!O14*Main!$B$5)+(_xlfn.IFNA(VLOOKUP($A14,'FL Ratio'!$A$3:$B$44,2,FALSE),0)*'FL Characterization'!O$2)</f>
        <v>3.2289152252572313</v>
      </c>
      <c r="P14" s="2">
        <f>('[1]Pc, Spring, S2'!P14*Main!$B$5)+(_xlfn.IFNA(VLOOKUP($A14,'FL Ratio'!$A$3:$B$44,2,FALSE),0)*'FL Characterization'!P$2)</f>
        <v>3.1819472830174722</v>
      </c>
      <c r="Q14" s="2">
        <f>('[1]Pc, Spring, S2'!Q14*Main!$B$5)+(_xlfn.IFNA(VLOOKUP($A14,'FL Ratio'!$A$3:$B$44,2,FALSE),0)*'FL Characterization'!Q$2)</f>
        <v>3.1736168166616348</v>
      </c>
      <c r="R14" s="2">
        <f>('[1]Pc, Spring, S2'!R14*Main!$B$5)+(_xlfn.IFNA(VLOOKUP($A14,'FL Ratio'!$A$3:$B$44,2,FALSE),0)*'FL Characterization'!R$2)</f>
        <v>3.1546366098975875</v>
      </c>
      <c r="S14" s="2">
        <f>('[1]Pc, Spring, S2'!S14*Main!$B$5)+(_xlfn.IFNA(VLOOKUP($A14,'FL Ratio'!$A$3:$B$44,2,FALSE),0)*'FL Characterization'!S$2)</f>
        <v>3.2600405955136256</v>
      </c>
      <c r="T14" s="2">
        <f>('[1]Pc, Spring, S2'!T14*Main!$B$5)+(_xlfn.IFNA(VLOOKUP($A14,'FL Ratio'!$A$3:$B$44,2,FALSE),0)*'FL Characterization'!T$2)</f>
        <v>3.0730154754245929</v>
      </c>
      <c r="U14" s="2">
        <f>('[1]Pc, Spring, S2'!U14*Main!$B$5)+(_xlfn.IFNA(VLOOKUP($A14,'FL Ratio'!$A$3:$B$44,2,FALSE),0)*'FL Characterization'!U$2)</f>
        <v>3.0269597996908004</v>
      </c>
      <c r="V14" s="2">
        <f>('[1]Pc, Spring, S2'!V14*Main!$B$5)+(_xlfn.IFNA(VLOOKUP($A14,'FL Ratio'!$A$3:$B$44,2,FALSE),0)*'FL Characterization'!V$2)</f>
        <v>3.0674901849521179</v>
      </c>
      <c r="W14" s="2">
        <f>('[1]Pc, Spring, S2'!W14*Main!$B$5)+(_xlfn.IFNA(VLOOKUP($A14,'FL Ratio'!$A$3:$B$44,2,FALSE),0)*'FL Characterization'!W$2)</f>
        <v>2.9056278830836453</v>
      </c>
      <c r="X14" s="2">
        <f>('[1]Pc, Spring, S2'!X14*Main!$B$5)+(_xlfn.IFNA(VLOOKUP($A14,'FL Ratio'!$A$3:$B$44,2,FALSE),0)*'FL Characterization'!X$2)</f>
        <v>2.7184767485099721</v>
      </c>
      <c r="Y14" s="2">
        <f>('[1]Pc, Spring, S2'!Y14*Main!$B$5)+(_xlfn.IFNA(VLOOKUP($A14,'FL Ratio'!$A$3:$B$44,2,FALSE),0)*'FL Characterization'!Y$2)</f>
        <v>2.8220301827653524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1.5638800089168714</v>
      </c>
      <c r="C15" s="2">
        <f>('[1]Pc, Spring, S2'!C15*Main!$B$5)+(_xlfn.IFNA(VLOOKUP($A15,'FL Ratio'!$A$3:$B$44,2,FALSE),0)*'FL Characterization'!C$2)</f>
        <v>1.6359537113786746</v>
      </c>
      <c r="D15" s="2">
        <f>('[1]Pc, Spring, S2'!D15*Main!$B$5)+(_xlfn.IFNA(VLOOKUP($A15,'FL Ratio'!$A$3:$B$44,2,FALSE),0)*'FL Characterization'!D$2)</f>
        <v>1.4448744224799264</v>
      </c>
      <c r="E15" s="2">
        <f>('[1]Pc, Spring, S2'!E15*Main!$B$5)+(_xlfn.IFNA(VLOOKUP($A15,'FL Ratio'!$A$3:$B$44,2,FALSE),0)*'FL Characterization'!E$2)</f>
        <v>1.541054720259563</v>
      </c>
      <c r="F15" s="2">
        <f>('[1]Pc, Spring, S2'!F15*Main!$B$5)+(_xlfn.IFNA(VLOOKUP($A15,'FL Ratio'!$A$3:$B$44,2,FALSE),0)*'FL Characterization'!F$2)</f>
        <v>1.4203580573497951</v>
      </c>
      <c r="G15" s="2">
        <f>('[1]Pc, Spring, S2'!G15*Main!$B$5)+(_xlfn.IFNA(VLOOKUP($A15,'FL Ratio'!$A$3:$B$44,2,FALSE),0)*'FL Characterization'!G$2)</f>
        <v>1.395905590574813</v>
      </c>
      <c r="H15" s="2">
        <f>('[1]Pc, Spring, S2'!H15*Main!$B$5)+(_xlfn.IFNA(VLOOKUP($A15,'FL Ratio'!$A$3:$B$44,2,FALSE),0)*'FL Characterization'!H$2)</f>
        <v>1.4325455063210273</v>
      </c>
      <c r="I15" s="2">
        <f>('[1]Pc, Spring, S2'!I15*Main!$B$5)+(_xlfn.IFNA(VLOOKUP($A15,'FL Ratio'!$A$3:$B$44,2,FALSE),0)*'FL Characterization'!I$2)</f>
        <v>1.7527564572339187</v>
      </c>
      <c r="J15" s="2">
        <f>('[1]Pc, Spring, S2'!J15*Main!$B$5)+(_xlfn.IFNA(VLOOKUP($A15,'FL Ratio'!$A$3:$B$44,2,FALSE),0)*'FL Characterization'!J$2)</f>
        <v>1.8172390896578121</v>
      </c>
      <c r="K15" s="2">
        <f>('[1]Pc, Spring, S2'!K15*Main!$B$5)+(_xlfn.IFNA(VLOOKUP($A15,'FL Ratio'!$A$3:$B$44,2,FALSE),0)*'FL Characterization'!K$2)</f>
        <v>1.7710626001978218</v>
      </c>
      <c r="L15" s="2">
        <f>('[1]Pc, Spring, S2'!L15*Main!$B$5)+(_xlfn.IFNA(VLOOKUP($A15,'FL Ratio'!$A$3:$B$44,2,FALSE),0)*'FL Characterization'!L$2)</f>
        <v>1.7927259893085115</v>
      </c>
      <c r="M15" s="2">
        <f>('[1]Pc, Spring, S2'!M15*Main!$B$5)+(_xlfn.IFNA(VLOOKUP($A15,'FL Ratio'!$A$3:$B$44,2,FALSE),0)*'FL Characterization'!M$2)</f>
        <v>1.7718831944597619</v>
      </c>
      <c r="N15" s="2">
        <f>('[1]Pc, Spring, S2'!N15*Main!$B$5)+(_xlfn.IFNA(VLOOKUP($A15,'FL Ratio'!$A$3:$B$44,2,FALSE),0)*'FL Characterization'!N$2)</f>
        <v>1.7866195598716819</v>
      </c>
      <c r="O15" s="2">
        <f>('[1]Pc, Spring, S2'!O15*Main!$B$5)+(_xlfn.IFNA(VLOOKUP($A15,'FL Ratio'!$A$3:$B$44,2,FALSE),0)*'FL Characterization'!O$2)</f>
        <v>1.9124827818707977</v>
      </c>
      <c r="P15" s="2">
        <f>('[1]Pc, Spring, S2'!P15*Main!$B$5)+(_xlfn.IFNA(VLOOKUP($A15,'FL Ratio'!$A$3:$B$44,2,FALSE),0)*'FL Characterization'!P$2)</f>
        <v>1.6473425451987205</v>
      </c>
      <c r="Q15" s="2">
        <f>('[1]Pc, Spring, S2'!Q15*Main!$B$5)+(_xlfn.IFNA(VLOOKUP($A15,'FL Ratio'!$A$3:$B$44,2,FALSE),0)*'FL Characterization'!Q$2)</f>
        <v>1.6792585999070928</v>
      </c>
      <c r="R15" s="2">
        <f>('[1]Pc, Spring, S2'!R15*Main!$B$5)+(_xlfn.IFNA(VLOOKUP($A15,'FL Ratio'!$A$3:$B$44,2,FALSE),0)*'FL Characterization'!R$2)</f>
        <v>1.7800231369124906</v>
      </c>
      <c r="S15" s="2">
        <f>('[1]Pc, Spring, S2'!S15*Main!$B$5)+(_xlfn.IFNA(VLOOKUP($A15,'FL Ratio'!$A$3:$B$44,2,FALSE),0)*'FL Characterization'!S$2)</f>
        <v>1.7240072073845782</v>
      </c>
      <c r="T15" s="2">
        <f>('[1]Pc, Spring, S2'!T15*Main!$B$5)+(_xlfn.IFNA(VLOOKUP($A15,'FL Ratio'!$A$3:$B$44,2,FALSE),0)*'FL Characterization'!T$2)</f>
        <v>1.7067797090467887</v>
      </c>
      <c r="U15" s="2">
        <f>('[1]Pc, Spring, S2'!U15*Main!$B$5)+(_xlfn.IFNA(VLOOKUP($A15,'FL Ratio'!$A$3:$B$44,2,FALSE),0)*'FL Characterization'!U$2)</f>
        <v>1.6721963778996327</v>
      </c>
      <c r="V15" s="2">
        <f>('[1]Pc, Spring, S2'!V15*Main!$B$5)+(_xlfn.IFNA(VLOOKUP($A15,'FL Ratio'!$A$3:$B$44,2,FALSE),0)*'FL Characterization'!V$2)</f>
        <v>1.671821014100517</v>
      </c>
      <c r="W15" s="2">
        <f>('[1]Pc, Spring, S2'!W15*Main!$B$5)+(_xlfn.IFNA(VLOOKUP($A15,'FL Ratio'!$A$3:$B$44,2,FALSE),0)*'FL Characterization'!W$2)</f>
        <v>1.5519476708254194</v>
      </c>
      <c r="X15" s="2">
        <f>('[1]Pc, Spring, S2'!X15*Main!$B$5)+(_xlfn.IFNA(VLOOKUP($A15,'FL Ratio'!$A$3:$B$44,2,FALSE),0)*'FL Characterization'!X$2)</f>
        <v>1.5057651047946687</v>
      </c>
      <c r="Y15" s="2">
        <f>('[1]Pc, Spring, S2'!Y15*Main!$B$5)+(_xlfn.IFNA(VLOOKUP($A15,'FL Ratio'!$A$3:$B$44,2,FALSE),0)*'FL Characterization'!Y$2)</f>
        <v>1.5082170738992962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0.4413885752090202</v>
      </c>
      <c r="C16" s="2">
        <f>('[1]Pc, Spring, S2'!C16*Main!$B$5)+(_xlfn.IFNA(VLOOKUP($A16,'FL Ratio'!$A$3:$B$44,2,FALSE),0)*'FL Characterization'!C$2)</f>
        <v>0.42854231324376552</v>
      </c>
      <c r="D16" s="2">
        <f>('[1]Pc, Spring, S2'!D16*Main!$B$5)+(_xlfn.IFNA(VLOOKUP($A16,'FL Ratio'!$A$3:$B$44,2,FALSE),0)*'FL Characterization'!D$2)</f>
        <v>0.41472523974663633</v>
      </c>
      <c r="E16" s="2">
        <f>('[1]Pc, Spring, S2'!E16*Main!$B$5)+(_xlfn.IFNA(VLOOKUP($A16,'FL Ratio'!$A$3:$B$44,2,FALSE),0)*'FL Characterization'!E$2)</f>
        <v>0.39294029960060034</v>
      </c>
      <c r="F16" s="2">
        <f>('[1]Pc, Spring, S2'!F16*Main!$B$5)+(_xlfn.IFNA(VLOOKUP($A16,'FL Ratio'!$A$3:$B$44,2,FALSE),0)*'FL Characterization'!F$2)</f>
        <v>0.37101521913987279</v>
      </c>
      <c r="G16" s="2">
        <f>('[1]Pc, Spring, S2'!G16*Main!$B$5)+(_xlfn.IFNA(VLOOKUP($A16,'FL Ratio'!$A$3:$B$44,2,FALSE),0)*'FL Characterization'!G$2)</f>
        <v>0.37041921747851203</v>
      </c>
      <c r="H16" s="2">
        <f>('[1]Pc, Spring, S2'!H16*Main!$B$5)+(_xlfn.IFNA(VLOOKUP($A16,'FL Ratio'!$A$3:$B$44,2,FALSE),0)*'FL Characterization'!H$2)</f>
        <v>0.44170258418376379</v>
      </c>
      <c r="I16" s="2">
        <f>('[1]Pc, Spring, S2'!I16*Main!$B$5)+(_xlfn.IFNA(VLOOKUP($A16,'FL Ratio'!$A$3:$B$44,2,FALSE),0)*'FL Characterization'!I$2)</f>
        <v>0.46351887596072827</v>
      </c>
      <c r="J16" s="2">
        <f>('[1]Pc, Spring, S2'!J16*Main!$B$5)+(_xlfn.IFNA(VLOOKUP($A16,'FL Ratio'!$A$3:$B$44,2,FALSE),0)*'FL Characterization'!J$2)</f>
        <v>0.4933883273961277</v>
      </c>
      <c r="K16" s="2">
        <f>('[1]Pc, Spring, S2'!K16*Main!$B$5)+(_xlfn.IFNA(VLOOKUP($A16,'FL Ratio'!$A$3:$B$44,2,FALSE),0)*'FL Characterization'!K$2)</f>
        <v>0.54937668354090208</v>
      </c>
      <c r="L16" s="2">
        <f>('[1]Pc, Spring, S2'!L16*Main!$B$5)+(_xlfn.IFNA(VLOOKUP($A16,'FL Ratio'!$A$3:$B$44,2,FALSE),0)*'FL Characterization'!L$2)</f>
        <v>0.50107952184102311</v>
      </c>
      <c r="M16" s="2">
        <f>('[1]Pc, Spring, S2'!M16*Main!$B$5)+(_xlfn.IFNA(VLOOKUP($A16,'FL Ratio'!$A$3:$B$44,2,FALSE),0)*'FL Characterization'!M$2)</f>
        <v>0.51422611570387777</v>
      </c>
      <c r="N16" s="2">
        <f>('[1]Pc, Spring, S2'!N16*Main!$B$5)+(_xlfn.IFNA(VLOOKUP($A16,'FL Ratio'!$A$3:$B$44,2,FALSE),0)*'FL Characterization'!N$2)</f>
        <v>0.51320015512047024</v>
      </c>
      <c r="O16" s="2">
        <f>('[1]Pc, Spring, S2'!O16*Main!$B$5)+(_xlfn.IFNA(VLOOKUP($A16,'FL Ratio'!$A$3:$B$44,2,FALSE),0)*'FL Characterization'!O$2)</f>
        <v>0.5198997895407711</v>
      </c>
      <c r="P16" s="2">
        <f>('[1]Pc, Spring, S2'!P16*Main!$B$5)+(_xlfn.IFNA(VLOOKUP($A16,'FL Ratio'!$A$3:$B$44,2,FALSE),0)*'FL Characterization'!P$2)</f>
        <v>0.44847709977343264</v>
      </c>
      <c r="Q16" s="2">
        <f>('[1]Pc, Spring, S2'!Q16*Main!$B$5)+(_xlfn.IFNA(VLOOKUP($A16,'FL Ratio'!$A$3:$B$44,2,FALSE),0)*'FL Characterization'!Q$2)</f>
        <v>0.48340014879725179</v>
      </c>
      <c r="R16" s="2">
        <f>('[1]Pc, Spring, S2'!R16*Main!$B$5)+(_xlfn.IFNA(VLOOKUP($A16,'FL Ratio'!$A$3:$B$44,2,FALSE),0)*'FL Characterization'!R$2)</f>
        <v>0.48585167923591971</v>
      </c>
      <c r="S16" s="2">
        <f>('[1]Pc, Spring, S2'!S16*Main!$B$5)+(_xlfn.IFNA(VLOOKUP($A16,'FL Ratio'!$A$3:$B$44,2,FALSE),0)*'FL Characterization'!S$2)</f>
        <v>0.5300574394230525</v>
      </c>
      <c r="T16" s="2">
        <f>('[1]Pc, Spring, S2'!T16*Main!$B$5)+(_xlfn.IFNA(VLOOKUP($A16,'FL Ratio'!$A$3:$B$44,2,FALSE),0)*'FL Characterization'!T$2)</f>
        <v>0.54626410332833986</v>
      </c>
      <c r="U16" s="2">
        <f>('[1]Pc, Spring, S2'!U16*Main!$B$5)+(_xlfn.IFNA(VLOOKUP($A16,'FL Ratio'!$A$3:$B$44,2,FALSE),0)*'FL Characterization'!U$2)</f>
        <v>0.51131907511640362</v>
      </c>
      <c r="V16" s="2">
        <f>('[1]Pc, Spring, S2'!V16*Main!$B$5)+(_xlfn.IFNA(VLOOKUP($A16,'FL Ratio'!$A$3:$B$44,2,FALSE),0)*'FL Characterization'!V$2)</f>
        <v>0.53726762900851766</v>
      </c>
      <c r="W16" s="2">
        <f>('[1]Pc, Spring, S2'!W16*Main!$B$5)+(_xlfn.IFNA(VLOOKUP($A16,'FL Ratio'!$A$3:$B$44,2,FALSE),0)*'FL Characterization'!W$2)</f>
        <v>0.49558848779010828</v>
      </c>
      <c r="X16" s="2">
        <f>('[1]Pc, Spring, S2'!X16*Main!$B$5)+(_xlfn.IFNA(VLOOKUP($A16,'FL Ratio'!$A$3:$B$44,2,FALSE),0)*'FL Characterization'!X$2)</f>
        <v>0.49294767701659015</v>
      </c>
      <c r="Y16" s="2">
        <f>('[1]Pc, Spring, S2'!Y16*Main!$B$5)+(_xlfn.IFNA(VLOOKUP($A16,'FL Ratio'!$A$3:$B$44,2,FALSE),0)*'FL Characterization'!Y$2)</f>
        <v>0.46074122486321445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0.7480559829067549</v>
      </c>
      <c r="C17" s="2">
        <f>('[1]Pc, Spring, S2'!C17*Main!$B$5)+(_xlfn.IFNA(VLOOKUP($A17,'FL Ratio'!$A$3:$B$44,2,FALSE),0)*'FL Characterization'!C$2)</f>
        <v>0.6786890720085258</v>
      </c>
      <c r="D17" s="2">
        <f>('[1]Pc, Spring, S2'!D17*Main!$B$5)+(_xlfn.IFNA(VLOOKUP($A17,'FL Ratio'!$A$3:$B$44,2,FALSE),0)*'FL Characterization'!D$2)</f>
        <v>0.64165932698501593</v>
      </c>
      <c r="E17" s="2">
        <f>('[1]Pc, Spring, S2'!E17*Main!$B$5)+(_xlfn.IFNA(VLOOKUP($A17,'FL Ratio'!$A$3:$B$44,2,FALSE),0)*'FL Characterization'!E$2)</f>
        <v>0.6504452626601045</v>
      </c>
      <c r="F17" s="2">
        <f>('[1]Pc, Spring, S2'!F17*Main!$B$5)+(_xlfn.IFNA(VLOOKUP($A17,'FL Ratio'!$A$3:$B$44,2,FALSE),0)*'FL Characterization'!F$2)</f>
        <v>0.65773754097373138</v>
      </c>
      <c r="G17" s="2">
        <f>('[1]Pc, Spring, S2'!G17*Main!$B$5)+(_xlfn.IFNA(VLOOKUP($A17,'FL Ratio'!$A$3:$B$44,2,FALSE),0)*'FL Characterization'!G$2)</f>
        <v>0.66861747219293621</v>
      </c>
      <c r="H17" s="2">
        <f>('[1]Pc, Spring, S2'!H17*Main!$B$5)+(_xlfn.IFNA(VLOOKUP($A17,'FL Ratio'!$A$3:$B$44,2,FALSE),0)*'FL Characterization'!H$2)</f>
        <v>1.028389099951196</v>
      </c>
      <c r="I17" s="2">
        <f>('[1]Pc, Spring, S2'!I17*Main!$B$5)+(_xlfn.IFNA(VLOOKUP($A17,'FL Ratio'!$A$3:$B$44,2,FALSE),0)*'FL Characterization'!I$2)</f>
        <v>1.154750712214863</v>
      </c>
      <c r="J17" s="2">
        <f>('[1]Pc, Spring, S2'!J17*Main!$B$5)+(_xlfn.IFNA(VLOOKUP($A17,'FL Ratio'!$A$3:$B$44,2,FALSE),0)*'FL Characterization'!J$2)</f>
        <v>1.1584207617944915</v>
      </c>
      <c r="K17" s="2">
        <f>('[1]Pc, Spring, S2'!K17*Main!$B$5)+(_xlfn.IFNA(VLOOKUP($A17,'FL Ratio'!$A$3:$B$44,2,FALSE),0)*'FL Characterization'!K$2)</f>
        <v>1.1309553106906582</v>
      </c>
      <c r="L17" s="2">
        <f>('[1]Pc, Spring, S2'!L17*Main!$B$5)+(_xlfn.IFNA(VLOOKUP($A17,'FL Ratio'!$A$3:$B$44,2,FALSE),0)*'FL Characterization'!L$2)</f>
        <v>1.0978785778229512</v>
      </c>
      <c r="M17" s="2">
        <f>('[1]Pc, Spring, S2'!M17*Main!$B$5)+(_xlfn.IFNA(VLOOKUP($A17,'FL Ratio'!$A$3:$B$44,2,FALSE),0)*'FL Characterization'!M$2)</f>
        <v>1.18133500740326</v>
      </c>
      <c r="N17" s="2">
        <f>('[1]Pc, Spring, S2'!N17*Main!$B$5)+(_xlfn.IFNA(VLOOKUP($A17,'FL Ratio'!$A$3:$B$44,2,FALSE),0)*'FL Characterization'!N$2)</f>
        <v>1.1373516847856855</v>
      </c>
      <c r="O17" s="2">
        <f>('[1]Pc, Spring, S2'!O17*Main!$B$5)+(_xlfn.IFNA(VLOOKUP($A17,'FL Ratio'!$A$3:$B$44,2,FALSE),0)*'FL Characterization'!O$2)</f>
        <v>1.1025877146753005</v>
      </c>
      <c r="P17" s="2">
        <f>('[1]Pc, Spring, S2'!P17*Main!$B$5)+(_xlfn.IFNA(VLOOKUP($A17,'FL Ratio'!$A$3:$B$44,2,FALSE),0)*'FL Characterization'!P$2)</f>
        <v>1.0017168804337557</v>
      </c>
      <c r="Q17" s="2">
        <f>('[1]Pc, Spring, S2'!Q17*Main!$B$5)+(_xlfn.IFNA(VLOOKUP($A17,'FL Ratio'!$A$3:$B$44,2,FALSE),0)*'FL Characterization'!Q$2)</f>
        <v>0.95858596246321781</v>
      </c>
      <c r="R17" s="2">
        <f>('[1]Pc, Spring, S2'!R17*Main!$B$5)+(_xlfn.IFNA(VLOOKUP($A17,'FL Ratio'!$A$3:$B$44,2,FALSE),0)*'FL Characterization'!R$2)</f>
        <v>1.0184916381663935</v>
      </c>
      <c r="S17" s="2">
        <f>('[1]Pc, Spring, S2'!S17*Main!$B$5)+(_xlfn.IFNA(VLOOKUP($A17,'FL Ratio'!$A$3:$B$44,2,FALSE),0)*'FL Characterization'!S$2)</f>
        <v>1.0187636861156906</v>
      </c>
      <c r="T17" s="2">
        <f>('[1]Pc, Spring, S2'!T17*Main!$B$5)+(_xlfn.IFNA(VLOOKUP($A17,'FL Ratio'!$A$3:$B$44,2,FALSE),0)*'FL Characterization'!T$2)</f>
        <v>0.95067430362801852</v>
      </c>
      <c r="U17" s="2">
        <f>('[1]Pc, Spring, S2'!U17*Main!$B$5)+(_xlfn.IFNA(VLOOKUP($A17,'FL Ratio'!$A$3:$B$44,2,FALSE),0)*'FL Characterization'!U$2)</f>
        <v>1.0300020277723507</v>
      </c>
      <c r="V17" s="2">
        <f>('[1]Pc, Spring, S2'!V17*Main!$B$5)+(_xlfn.IFNA(VLOOKUP($A17,'FL Ratio'!$A$3:$B$44,2,FALSE),0)*'FL Characterization'!V$2)</f>
        <v>1.043827725535547</v>
      </c>
      <c r="W17" s="2">
        <f>('[1]Pc, Spring, S2'!W17*Main!$B$5)+(_xlfn.IFNA(VLOOKUP($A17,'FL Ratio'!$A$3:$B$44,2,FALSE),0)*'FL Characterization'!W$2)</f>
        <v>1.0024175643048625</v>
      </c>
      <c r="X17" s="2">
        <f>('[1]Pc, Spring, S2'!X17*Main!$B$5)+(_xlfn.IFNA(VLOOKUP($A17,'FL Ratio'!$A$3:$B$44,2,FALSE),0)*'FL Characterization'!X$2)</f>
        <v>0.86195917982664894</v>
      </c>
      <c r="Y17" s="2">
        <f>('[1]Pc, Spring, S2'!Y17*Main!$B$5)+(_xlfn.IFNA(VLOOKUP($A17,'FL Ratio'!$A$3:$B$44,2,FALSE),0)*'FL Characterization'!Y$2)</f>
        <v>0.75865780322666831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0.31684391940978468</v>
      </c>
      <c r="C18" s="2">
        <f>('[1]Pc, Spring, S2'!C18*Main!$B$5)+(_xlfn.IFNA(VLOOKUP($A18,'FL Ratio'!$A$3:$B$44,2,FALSE),0)*'FL Characterization'!C$2)</f>
        <v>0.27769331311969581</v>
      </c>
      <c r="D18" s="2">
        <f>('[1]Pc, Spring, S2'!D18*Main!$B$5)+(_xlfn.IFNA(VLOOKUP($A18,'FL Ratio'!$A$3:$B$44,2,FALSE),0)*'FL Characterization'!D$2)</f>
        <v>0.24279070439783523</v>
      </c>
      <c r="E18" s="2">
        <f>('[1]Pc, Spring, S2'!E18*Main!$B$5)+(_xlfn.IFNA(VLOOKUP($A18,'FL Ratio'!$A$3:$B$44,2,FALSE),0)*'FL Characterization'!E$2)</f>
        <v>0.22748129421203778</v>
      </c>
      <c r="F18" s="2">
        <f>('[1]Pc, Spring, S2'!F18*Main!$B$5)+(_xlfn.IFNA(VLOOKUP($A18,'FL Ratio'!$A$3:$B$44,2,FALSE),0)*'FL Characterization'!F$2)</f>
        <v>0.19946553131534445</v>
      </c>
      <c r="G18" s="2">
        <f>('[1]Pc, Spring, S2'!G18*Main!$B$5)+(_xlfn.IFNA(VLOOKUP($A18,'FL Ratio'!$A$3:$B$44,2,FALSE),0)*'FL Characterization'!G$2)</f>
        <v>0.22331887131191569</v>
      </c>
      <c r="H18" s="2">
        <f>('[1]Pc, Spring, S2'!H18*Main!$B$5)+(_xlfn.IFNA(VLOOKUP($A18,'FL Ratio'!$A$3:$B$44,2,FALSE),0)*'FL Characterization'!H$2)</f>
        <v>0.39003952338670483</v>
      </c>
      <c r="I18" s="2">
        <f>('[1]Pc, Spring, S2'!I18*Main!$B$5)+(_xlfn.IFNA(VLOOKUP($A18,'FL Ratio'!$A$3:$B$44,2,FALSE),0)*'FL Characterization'!I$2)</f>
        <v>0.43032180974344675</v>
      </c>
      <c r="J18" s="2">
        <f>('[1]Pc, Spring, S2'!J18*Main!$B$5)+(_xlfn.IFNA(VLOOKUP($A18,'FL Ratio'!$A$3:$B$44,2,FALSE),0)*'FL Characterization'!J$2)</f>
        <v>0.48192216966459733</v>
      </c>
      <c r="K18" s="2">
        <f>('[1]Pc, Spring, S2'!K18*Main!$B$5)+(_xlfn.IFNA(VLOOKUP($A18,'FL Ratio'!$A$3:$B$44,2,FALSE),0)*'FL Characterization'!K$2)</f>
        <v>0.49709893316147691</v>
      </c>
      <c r="L18" s="2">
        <f>('[1]Pc, Spring, S2'!L18*Main!$B$5)+(_xlfn.IFNA(VLOOKUP($A18,'FL Ratio'!$A$3:$B$44,2,FALSE),0)*'FL Characterization'!L$2)</f>
        <v>0.46935822932059873</v>
      </c>
      <c r="M18" s="2">
        <f>('[1]Pc, Spring, S2'!M18*Main!$B$5)+(_xlfn.IFNA(VLOOKUP($A18,'FL Ratio'!$A$3:$B$44,2,FALSE),0)*'FL Characterization'!M$2)</f>
        <v>0.43679505955975911</v>
      </c>
      <c r="N18" s="2">
        <f>('[1]Pc, Spring, S2'!N18*Main!$B$5)+(_xlfn.IFNA(VLOOKUP($A18,'FL Ratio'!$A$3:$B$44,2,FALSE),0)*'FL Characterization'!N$2)</f>
        <v>0.47603101498047595</v>
      </c>
      <c r="O18" s="2">
        <f>('[1]Pc, Spring, S2'!O18*Main!$B$5)+(_xlfn.IFNA(VLOOKUP($A18,'FL Ratio'!$A$3:$B$44,2,FALSE),0)*'FL Characterization'!O$2)</f>
        <v>0.45574819347877843</v>
      </c>
      <c r="P18" s="2">
        <f>('[1]Pc, Spring, S2'!P18*Main!$B$5)+(_xlfn.IFNA(VLOOKUP($A18,'FL Ratio'!$A$3:$B$44,2,FALSE),0)*'FL Characterization'!P$2)</f>
        <v>0.44918248803914462</v>
      </c>
      <c r="Q18" s="2">
        <f>('[1]Pc, Spring, S2'!Q18*Main!$B$5)+(_xlfn.IFNA(VLOOKUP($A18,'FL Ratio'!$A$3:$B$44,2,FALSE),0)*'FL Characterization'!Q$2)</f>
        <v>0.43545800000777424</v>
      </c>
      <c r="R18" s="2">
        <f>('[1]Pc, Spring, S2'!R18*Main!$B$5)+(_xlfn.IFNA(VLOOKUP($A18,'FL Ratio'!$A$3:$B$44,2,FALSE),0)*'FL Characterization'!R$2)</f>
        <v>0.42782015217311725</v>
      </c>
      <c r="S18" s="2">
        <f>('[1]Pc, Spring, S2'!S18*Main!$B$5)+(_xlfn.IFNA(VLOOKUP($A18,'FL Ratio'!$A$3:$B$44,2,FALSE),0)*'FL Characterization'!S$2)</f>
        <v>0.54160999535243148</v>
      </c>
      <c r="T18" s="2">
        <f>('[1]Pc, Spring, S2'!T18*Main!$B$5)+(_xlfn.IFNA(VLOOKUP($A18,'FL Ratio'!$A$3:$B$44,2,FALSE),0)*'FL Characterization'!T$2)</f>
        <v>0.52540261739501659</v>
      </c>
      <c r="U18" s="2">
        <f>('[1]Pc, Spring, S2'!U18*Main!$B$5)+(_xlfn.IFNA(VLOOKUP($A18,'FL Ratio'!$A$3:$B$44,2,FALSE),0)*'FL Characterization'!U$2)</f>
        <v>0.50959590785296716</v>
      </c>
      <c r="V18" s="2">
        <f>('[1]Pc, Spring, S2'!V18*Main!$B$5)+(_xlfn.IFNA(VLOOKUP($A18,'FL Ratio'!$A$3:$B$44,2,FALSE),0)*'FL Characterization'!V$2)</f>
        <v>0.58549974922860326</v>
      </c>
      <c r="W18" s="2">
        <f>('[1]Pc, Spring, S2'!W18*Main!$B$5)+(_xlfn.IFNA(VLOOKUP($A18,'FL Ratio'!$A$3:$B$44,2,FALSE),0)*'FL Characterization'!W$2)</f>
        <v>0.49464148627375221</v>
      </c>
      <c r="X18" s="2">
        <f>('[1]Pc, Spring, S2'!X18*Main!$B$5)+(_xlfn.IFNA(VLOOKUP($A18,'FL Ratio'!$A$3:$B$44,2,FALSE),0)*'FL Characterization'!X$2)</f>
        <v>0.49707109628936003</v>
      </c>
      <c r="Y18" s="2">
        <f>('[1]Pc, Spring, S2'!Y18*Main!$B$5)+(_xlfn.IFNA(VLOOKUP($A18,'FL Ratio'!$A$3:$B$44,2,FALSE),0)*'FL Characterization'!Y$2)</f>
        <v>0.39407607187698956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0.72629447460764207</v>
      </c>
      <c r="C19" s="2">
        <f>('[1]Pc, Spring, S2'!C19*Main!$B$5)+(_xlfn.IFNA(VLOOKUP($A19,'FL Ratio'!$A$3:$B$44,2,FALSE),0)*'FL Characterization'!C$2)</f>
        <v>0.65529176915437248</v>
      </c>
      <c r="D19" s="2">
        <f>('[1]Pc, Spring, S2'!D19*Main!$B$5)+(_xlfn.IFNA(VLOOKUP($A19,'FL Ratio'!$A$3:$B$44,2,FALSE),0)*'FL Characterization'!D$2)</f>
        <v>0.61385061132123298</v>
      </c>
      <c r="E19" s="2">
        <f>('[1]Pc, Spring, S2'!E19*Main!$B$5)+(_xlfn.IFNA(VLOOKUP($A19,'FL Ratio'!$A$3:$B$44,2,FALSE),0)*'FL Characterization'!E$2)</f>
        <v>0.5918343099587996</v>
      </c>
      <c r="F19" s="2">
        <f>('[1]Pc, Spring, S2'!F19*Main!$B$5)+(_xlfn.IFNA(VLOOKUP($A19,'FL Ratio'!$A$3:$B$44,2,FALSE),0)*'FL Characterization'!F$2)</f>
        <v>0.58345065795958306</v>
      </c>
      <c r="G19" s="2">
        <f>('[1]Pc, Spring, S2'!G19*Main!$B$5)+(_xlfn.IFNA(VLOOKUP($A19,'FL Ratio'!$A$3:$B$44,2,FALSE),0)*'FL Characterization'!G$2)</f>
        <v>0.59736310432308526</v>
      </c>
      <c r="H19" s="2">
        <f>('[1]Pc, Spring, S2'!H19*Main!$B$5)+(_xlfn.IFNA(VLOOKUP($A19,'FL Ratio'!$A$3:$B$44,2,FALSE),0)*'FL Characterization'!H$2)</f>
        <v>0.70314795723999812</v>
      </c>
      <c r="I19" s="2">
        <f>('[1]Pc, Spring, S2'!I19*Main!$B$5)+(_xlfn.IFNA(VLOOKUP($A19,'FL Ratio'!$A$3:$B$44,2,FALSE),0)*'FL Characterization'!I$2)</f>
        <v>0.6917643202061583</v>
      </c>
      <c r="J19" s="2">
        <f>('[1]Pc, Spring, S2'!J19*Main!$B$5)+(_xlfn.IFNA(VLOOKUP($A19,'FL Ratio'!$A$3:$B$44,2,FALSE),0)*'FL Characterization'!J$2)</f>
        <v>0.72984762070001807</v>
      </c>
      <c r="K19" s="2">
        <f>('[1]Pc, Spring, S2'!K19*Main!$B$5)+(_xlfn.IFNA(VLOOKUP($A19,'FL Ratio'!$A$3:$B$44,2,FALSE),0)*'FL Characterization'!K$2)</f>
        <v>0.75487301753794367</v>
      </c>
      <c r="L19" s="2">
        <f>('[1]Pc, Spring, S2'!L19*Main!$B$5)+(_xlfn.IFNA(VLOOKUP($A19,'FL Ratio'!$A$3:$B$44,2,FALSE),0)*'FL Characterization'!L$2)</f>
        <v>0.79930046774375763</v>
      </c>
      <c r="M19" s="2">
        <f>('[1]Pc, Spring, S2'!M19*Main!$B$5)+(_xlfn.IFNA(VLOOKUP($A19,'FL Ratio'!$A$3:$B$44,2,FALSE),0)*'FL Characterization'!M$2)</f>
        <v>0.81304695994608311</v>
      </c>
      <c r="N19" s="2">
        <f>('[1]Pc, Spring, S2'!N19*Main!$B$5)+(_xlfn.IFNA(VLOOKUP($A19,'FL Ratio'!$A$3:$B$44,2,FALSE),0)*'FL Characterization'!N$2)</f>
        <v>0.84555886843977535</v>
      </c>
      <c r="O19" s="2">
        <f>('[1]Pc, Spring, S2'!O19*Main!$B$5)+(_xlfn.IFNA(VLOOKUP($A19,'FL Ratio'!$A$3:$B$44,2,FALSE),0)*'FL Characterization'!O$2)</f>
        <v>0.82872330088351398</v>
      </c>
      <c r="P19" s="2">
        <f>('[1]Pc, Spring, S2'!P19*Main!$B$5)+(_xlfn.IFNA(VLOOKUP($A19,'FL Ratio'!$A$3:$B$44,2,FALSE),0)*'FL Characterization'!P$2)</f>
        <v>0.83698113709874833</v>
      </c>
      <c r="Q19" s="2">
        <f>('[1]Pc, Spring, S2'!Q19*Main!$B$5)+(_xlfn.IFNA(VLOOKUP($A19,'FL Ratio'!$A$3:$B$44,2,FALSE),0)*'FL Characterization'!Q$2)</f>
        <v>0.82634949571622152</v>
      </c>
      <c r="R19" s="2">
        <f>('[1]Pc, Spring, S2'!R19*Main!$B$5)+(_xlfn.IFNA(VLOOKUP($A19,'FL Ratio'!$A$3:$B$44,2,FALSE),0)*'FL Characterization'!R$2)</f>
        <v>0.79938248417091251</v>
      </c>
      <c r="S19" s="2">
        <f>('[1]Pc, Spring, S2'!S19*Main!$B$5)+(_xlfn.IFNA(VLOOKUP($A19,'FL Ratio'!$A$3:$B$44,2,FALSE),0)*'FL Characterization'!S$2)</f>
        <v>0.90937763186074683</v>
      </c>
      <c r="T19" s="2">
        <f>('[1]Pc, Spring, S2'!T19*Main!$B$5)+(_xlfn.IFNA(VLOOKUP($A19,'FL Ratio'!$A$3:$B$44,2,FALSE),0)*'FL Characterization'!T$2)</f>
        <v>0.88974969423939898</v>
      </c>
      <c r="U19" s="2">
        <f>('[1]Pc, Spring, S2'!U19*Main!$B$5)+(_xlfn.IFNA(VLOOKUP($A19,'FL Ratio'!$A$3:$B$44,2,FALSE),0)*'FL Characterization'!U$2)</f>
        <v>0.83420036165905886</v>
      </c>
      <c r="V19" s="2">
        <f>('[1]Pc, Spring, S2'!V19*Main!$B$5)+(_xlfn.IFNA(VLOOKUP($A19,'FL Ratio'!$A$3:$B$44,2,FALSE),0)*'FL Characterization'!V$2)</f>
        <v>0.92567681006455838</v>
      </c>
      <c r="W19" s="2">
        <f>('[1]Pc, Spring, S2'!W19*Main!$B$5)+(_xlfn.IFNA(VLOOKUP($A19,'FL Ratio'!$A$3:$B$44,2,FALSE),0)*'FL Characterization'!W$2)</f>
        <v>0.83152871952037732</v>
      </c>
      <c r="X19" s="2">
        <f>('[1]Pc, Spring, S2'!X19*Main!$B$5)+(_xlfn.IFNA(VLOOKUP($A19,'FL Ratio'!$A$3:$B$44,2,FALSE),0)*'FL Characterization'!X$2)</f>
        <v>0.8673842497006421</v>
      </c>
      <c r="Y19" s="2">
        <f>('[1]Pc, Spring, S2'!Y19*Main!$B$5)+(_xlfn.IFNA(VLOOKUP($A19,'FL Ratio'!$A$3:$B$44,2,FALSE),0)*'FL Characterization'!Y$2)</f>
        <v>0.77910130313461556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1.9352158053601367</v>
      </c>
      <c r="C20" s="2">
        <f>('[1]Pc, Spring, S2'!C20*Main!$B$5)+(_xlfn.IFNA(VLOOKUP($A20,'FL Ratio'!$A$3:$B$44,2,FALSE),0)*'FL Characterization'!C$2)</f>
        <v>1.9219475163440967</v>
      </c>
      <c r="D20" s="2">
        <f>('[1]Pc, Spring, S2'!D20*Main!$B$5)+(_xlfn.IFNA(VLOOKUP($A20,'FL Ratio'!$A$3:$B$44,2,FALSE),0)*'FL Characterization'!D$2)</f>
        <v>1.8175082816710715</v>
      </c>
      <c r="E20" s="2">
        <f>('[1]Pc, Spring, S2'!E20*Main!$B$5)+(_xlfn.IFNA(VLOOKUP($A20,'FL Ratio'!$A$3:$B$44,2,FALSE),0)*'FL Characterization'!E$2)</f>
        <v>1.7927924831266906</v>
      </c>
      <c r="F20" s="2">
        <f>('[1]Pc, Spring, S2'!F20*Main!$B$5)+(_xlfn.IFNA(VLOOKUP($A20,'FL Ratio'!$A$3:$B$44,2,FALSE),0)*'FL Characterization'!F$2)</f>
        <v>1.8174870646276604</v>
      </c>
      <c r="G20" s="2">
        <f>('[1]Pc, Spring, S2'!G20*Main!$B$5)+(_xlfn.IFNA(VLOOKUP($A20,'FL Ratio'!$A$3:$B$44,2,FALSE),0)*'FL Characterization'!G$2)</f>
        <v>1.808446861993813</v>
      </c>
      <c r="H20" s="2">
        <f>('[1]Pc, Spring, S2'!H20*Main!$B$5)+(_xlfn.IFNA(VLOOKUP($A20,'FL Ratio'!$A$3:$B$44,2,FALSE),0)*'FL Characterization'!H$2)</f>
        <v>2.1391298929496871</v>
      </c>
      <c r="I20" s="2">
        <f>('[1]Pc, Spring, S2'!I20*Main!$B$5)+(_xlfn.IFNA(VLOOKUP($A20,'FL Ratio'!$A$3:$B$44,2,FALSE),0)*'FL Characterization'!I$2)</f>
        <v>2.4578670218148786</v>
      </c>
      <c r="J20" s="2">
        <f>('[1]Pc, Spring, S2'!J20*Main!$B$5)+(_xlfn.IFNA(VLOOKUP($A20,'FL Ratio'!$A$3:$B$44,2,FALSE),0)*'FL Characterization'!J$2)</f>
        <v>2.5795451367587749</v>
      </c>
      <c r="K20" s="2">
        <f>('[1]Pc, Spring, S2'!K20*Main!$B$5)+(_xlfn.IFNA(VLOOKUP($A20,'FL Ratio'!$A$3:$B$44,2,FALSE),0)*'FL Characterization'!K$2)</f>
        <v>2.6310784398712244</v>
      </c>
      <c r="L20" s="2">
        <f>('[1]Pc, Spring, S2'!L20*Main!$B$5)+(_xlfn.IFNA(VLOOKUP($A20,'FL Ratio'!$A$3:$B$44,2,FALSE),0)*'FL Characterization'!L$2)</f>
        <v>2.5103943633012538</v>
      </c>
      <c r="M20" s="2">
        <f>('[1]Pc, Spring, S2'!M20*Main!$B$5)+(_xlfn.IFNA(VLOOKUP($A20,'FL Ratio'!$A$3:$B$44,2,FALSE),0)*'FL Characterization'!M$2)</f>
        <v>2.6146567722144516</v>
      </c>
      <c r="N20" s="2">
        <f>('[1]Pc, Spring, S2'!N20*Main!$B$5)+(_xlfn.IFNA(VLOOKUP($A20,'FL Ratio'!$A$3:$B$44,2,FALSE),0)*'FL Characterization'!N$2)</f>
        <v>2.6261637301938712</v>
      </c>
      <c r="O20" s="2">
        <f>('[1]Pc, Spring, S2'!O20*Main!$B$5)+(_xlfn.IFNA(VLOOKUP($A20,'FL Ratio'!$A$3:$B$44,2,FALSE),0)*'FL Characterization'!O$2)</f>
        <v>2.5423942165735505</v>
      </c>
      <c r="P20" s="2">
        <f>('[1]Pc, Spring, S2'!P20*Main!$B$5)+(_xlfn.IFNA(VLOOKUP($A20,'FL Ratio'!$A$3:$B$44,2,FALSE),0)*'FL Characterization'!P$2)</f>
        <v>2.4429210065371878</v>
      </c>
      <c r="Q20" s="2">
        <f>('[1]Pc, Spring, S2'!Q20*Main!$B$5)+(_xlfn.IFNA(VLOOKUP($A20,'FL Ratio'!$A$3:$B$44,2,FALSE),0)*'FL Characterization'!Q$2)</f>
        <v>2.440229079691163</v>
      </c>
      <c r="R20" s="2">
        <f>('[1]Pc, Spring, S2'!R20*Main!$B$5)+(_xlfn.IFNA(VLOOKUP($A20,'FL Ratio'!$A$3:$B$44,2,FALSE),0)*'FL Characterization'!R$2)</f>
        <v>2.4329213383774255</v>
      </c>
      <c r="S20" s="2">
        <f>('[1]Pc, Spring, S2'!S20*Main!$B$5)+(_xlfn.IFNA(VLOOKUP($A20,'FL Ratio'!$A$3:$B$44,2,FALSE),0)*'FL Characterization'!S$2)</f>
        <v>2.4215417578901364</v>
      </c>
      <c r="T20" s="2">
        <f>('[1]Pc, Spring, S2'!T20*Main!$B$5)+(_xlfn.IFNA(VLOOKUP($A20,'FL Ratio'!$A$3:$B$44,2,FALSE),0)*'FL Characterization'!T$2)</f>
        <v>2.4056072514895845</v>
      </c>
      <c r="U20" s="2">
        <f>('[1]Pc, Spring, S2'!U20*Main!$B$5)+(_xlfn.IFNA(VLOOKUP($A20,'FL Ratio'!$A$3:$B$44,2,FALSE),0)*'FL Characterization'!U$2)</f>
        <v>2.3633176392797459</v>
      </c>
      <c r="V20" s="2">
        <f>('[1]Pc, Spring, S2'!V20*Main!$B$5)+(_xlfn.IFNA(VLOOKUP($A20,'FL Ratio'!$A$3:$B$44,2,FALSE),0)*'FL Characterization'!V$2)</f>
        <v>2.3531498717076049</v>
      </c>
      <c r="W20" s="2">
        <f>('[1]Pc, Spring, S2'!W20*Main!$B$5)+(_xlfn.IFNA(VLOOKUP($A20,'FL Ratio'!$A$3:$B$44,2,FALSE),0)*'FL Characterization'!W$2)</f>
        <v>2.2558800356738038</v>
      </c>
      <c r="X20" s="2">
        <f>('[1]Pc, Spring, S2'!X20*Main!$B$5)+(_xlfn.IFNA(VLOOKUP($A20,'FL Ratio'!$A$3:$B$44,2,FALSE),0)*'FL Characterization'!X$2)</f>
        <v>2.0734414840175273</v>
      </c>
      <c r="Y20" s="2">
        <f>('[1]Pc, Spring, S2'!Y20*Main!$B$5)+(_xlfn.IFNA(VLOOKUP($A20,'FL Ratio'!$A$3:$B$44,2,FALSE),0)*'FL Characterization'!Y$2)</f>
        <v>1.9686705914102991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1.0409230302840502</v>
      </c>
      <c r="C21" s="2">
        <f>('[1]Pc, Spring, S2'!C21*Main!$B$5)+(_xlfn.IFNA(VLOOKUP($A21,'FL Ratio'!$A$3:$B$44,2,FALSE),0)*'FL Characterization'!C$2)</f>
        <v>0.93907661844138035</v>
      </c>
      <c r="D21" s="2">
        <f>('[1]Pc, Spring, S2'!D21*Main!$B$5)+(_xlfn.IFNA(VLOOKUP($A21,'FL Ratio'!$A$3:$B$44,2,FALSE),0)*'FL Characterization'!D$2)</f>
        <v>0.91766659808924733</v>
      </c>
      <c r="E21" s="2">
        <f>('[1]Pc, Spring, S2'!E21*Main!$B$5)+(_xlfn.IFNA(VLOOKUP($A21,'FL Ratio'!$A$3:$B$44,2,FALSE),0)*'FL Characterization'!E$2)</f>
        <v>0.91904192957472564</v>
      </c>
      <c r="F21" s="2">
        <f>('[1]Pc, Spring, S2'!F21*Main!$B$5)+(_xlfn.IFNA(VLOOKUP($A21,'FL Ratio'!$A$3:$B$44,2,FALSE),0)*'FL Characterization'!F$2)</f>
        <v>0.84103115267581274</v>
      </c>
      <c r="G21" s="2">
        <f>('[1]Pc, Spring, S2'!G21*Main!$B$5)+(_xlfn.IFNA(VLOOKUP($A21,'FL Ratio'!$A$3:$B$44,2,FALSE),0)*'FL Characterization'!G$2)</f>
        <v>0.93749202489686334</v>
      </c>
      <c r="H21" s="2">
        <f>('[1]Pc, Spring, S2'!H21*Main!$B$5)+(_xlfn.IFNA(VLOOKUP($A21,'FL Ratio'!$A$3:$B$44,2,FALSE),0)*'FL Characterization'!H$2)</f>
        <v>1.2150144430548435</v>
      </c>
      <c r="I21" s="2">
        <f>('[1]Pc, Spring, S2'!I21*Main!$B$5)+(_xlfn.IFNA(VLOOKUP($A21,'FL Ratio'!$A$3:$B$44,2,FALSE),0)*'FL Characterization'!I$2)</f>
        <v>1.3693873763832776</v>
      </c>
      <c r="J21" s="2">
        <f>('[1]Pc, Spring, S2'!J21*Main!$B$5)+(_xlfn.IFNA(VLOOKUP($A21,'FL Ratio'!$A$3:$B$44,2,FALSE),0)*'FL Characterization'!J$2)</f>
        <v>1.4885176339603348</v>
      </c>
      <c r="K21" s="2">
        <f>('[1]Pc, Spring, S2'!K21*Main!$B$5)+(_xlfn.IFNA(VLOOKUP($A21,'FL Ratio'!$A$3:$B$44,2,FALSE),0)*'FL Characterization'!K$2)</f>
        <v>1.6141984207511315</v>
      </c>
      <c r="L21" s="2">
        <f>('[1]Pc, Spring, S2'!L21*Main!$B$5)+(_xlfn.IFNA(VLOOKUP($A21,'FL Ratio'!$A$3:$B$44,2,FALSE),0)*'FL Characterization'!L$2)</f>
        <v>1.5580667944540478</v>
      </c>
      <c r="M21" s="2">
        <f>('[1]Pc, Spring, S2'!M21*Main!$B$5)+(_xlfn.IFNA(VLOOKUP($A21,'FL Ratio'!$A$3:$B$44,2,FALSE),0)*'FL Characterization'!M$2)</f>
        <v>1.5647831296803147</v>
      </c>
      <c r="N21" s="2">
        <f>('[1]Pc, Spring, S2'!N21*Main!$B$5)+(_xlfn.IFNA(VLOOKUP($A21,'FL Ratio'!$A$3:$B$44,2,FALSE),0)*'FL Characterization'!N$2)</f>
        <v>1.5930455929643716</v>
      </c>
      <c r="O21" s="2">
        <f>('[1]Pc, Spring, S2'!O21*Main!$B$5)+(_xlfn.IFNA(VLOOKUP($A21,'FL Ratio'!$A$3:$B$44,2,FALSE),0)*'FL Characterization'!O$2)</f>
        <v>1.6257585569180912</v>
      </c>
      <c r="P21" s="2">
        <f>('[1]Pc, Spring, S2'!P21*Main!$B$5)+(_xlfn.IFNA(VLOOKUP($A21,'FL Ratio'!$A$3:$B$44,2,FALSE),0)*'FL Characterization'!P$2)</f>
        <v>1.4980406868550342</v>
      </c>
      <c r="Q21" s="2">
        <f>('[1]Pc, Spring, S2'!Q21*Main!$B$5)+(_xlfn.IFNA(VLOOKUP($A21,'FL Ratio'!$A$3:$B$44,2,FALSE),0)*'FL Characterization'!Q$2)</f>
        <v>1.4938564559336738</v>
      </c>
      <c r="R21" s="2">
        <f>('[1]Pc, Spring, S2'!R21*Main!$B$5)+(_xlfn.IFNA(VLOOKUP($A21,'FL Ratio'!$A$3:$B$44,2,FALSE),0)*'FL Characterization'!R$2)</f>
        <v>1.4658295576198306</v>
      </c>
      <c r="S21" s="2">
        <f>('[1]Pc, Spring, S2'!S21*Main!$B$5)+(_xlfn.IFNA(VLOOKUP($A21,'FL Ratio'!$A$3:$B$44,2,FALSE),0)*'FL Characterization'!S$2)</f>
        <v>1.4474583751570735</v>
      </c>
      <c r="T21" s="2">
        <f>('[1]Pc, Spring, S2'!T21*Main!$B$5)+(_xlfn.IFNA(VLOOKUP($A21,'FL Ratio'!$A$3:$B$44,2,FALSE),0)*'FL Characterization'!T$2)</f>
        <v>1.4132570388029946</v>
      </c>
      <c r="U21" s="2">
        <f>('[1]Pc, Spring, S2'!U21*Main!$B$5)+(_xlfn.IFNA(VLOOKUP($A21,'FL Ratio'!$A$3:$B$44,2,FALSE),0)*'FL Characterization'!U$2)</f>
        <v>1.4818278174087589</v>
      </c>
      <c r="V21" s="2">
        <f>('[1]Pc, Spring, S2'!V21*Main!$B$5)+(_xlfn.IFNA(VLOOKUP($A21,'FL Ratio'!$A$3:$B$44,2,FALSE),0)*'FL Characterization'!V$2)</f>
        <v>1.4566071623530454</v>
      </c>
      <c r="W21" s="2">
        <f>('[1]Pc, Spring, S2'!W21*Main!$B$5)+(_xlfn.IFNA(VLOOKUP($A21,'FL Ratio'!$A$3:$B$44,2,FALSE),0)*'FL Characterization'!W$2)</f>
        <v>1.2173381848750096</v>
      </c>
      <c r="X21" s="2">
        <f>('[1]Pc, Spring, S2'!X21*Main!$B$5)+(_xlfn.IFNA(VLOOKUP($A21,'FL Ratio'!$A$3:$B$44,2,FALSE),0)*'FL Characterization'!X$2)</f>
        <v>1.2566891715370785</v>
      </c>
      <c r="Y21" s="2">
        <f>('[1]Pc, Spring, S2'!Y21*Main!$B$5)+(_xlfn.IFNA(VLOOKUP($A21,'FL Ratio'!$A$3:$B$44,2,FALSE),0)*'FL Characterization'!Y$2)</f>
        <v>1.0973999682678561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0.58332970042214338</v>
      </c>
      <c r="C22" s="2">
        <f>('[1]Pc, Spring, S2'!C22*Main!$B$5)+(_xlfn.IFNA(VLOOKUP($A22,'FL Ratio'!$A$3:$B$44,2,FALSE),0)*'FL Characterization'!C$2)</f>
        <v>0.56609160886923582</v>
      </c>
      <c r="D22" s="2">
        <f>('[1]Pc, Spring, S2'!D22*Main!$B$5)+(_xlfn.IFNA(VLOOKUP($A22,'FL Ratio'!$A$3:$B$44,2,FALSE),0)*'FL Characterization'!D$2)</f>
        <v>0.53659604929359528</v>
      </c>
      <c r="E22" s="2">
        <f>('[1]Pc, Spring, S2'!E22*Main!$B$5)+(_xlfn.IFNA(VLOOKUP($A22,'FL Ratio'!$A$3:$B$44,2,FALSE),0)*'FL Characterization'!E$2)</f>
        <v>0.50249653234960823</v>
      </c>
      <c r="F22" s="2">
        <f>('[1]Pc, Spring, S2'!F22*Main!$B$5)+(_xlfn.IFNA(VLOOKUP($A22,'FL Ratio'!$A$3:$B$44,2,FALSE),0)*'FL Characterization'!F$2)</f>
        <v>0.52253247935456315</v>
      </c>
      <c r="G22" s="2">
        <f>('[1]Pc, Spring, S2'!G22*Main!$B$5)+(_xlfn.IFNA(VLOOKUP($A22,'FL Ratio'!$A$3:$B$44,2,FALSE),0)*'FL Characterization'!G$2)</f>
        <v>0.54378263676604111</v>
      </c>
      <c r="H22" s="2">
        <f>('[1]Pc, Spring, S2'!H22*Main!$B$5)+(_xlfn.IFNA(VLOOKUP($A22,'FL Ratio'!$A$3:$B$44,2,FALSE),0)*'FL Characterization'!H$2)</f>
        <v>0.89454672731143825</v>
      </c>
      <c r="I22" s="2">
        <f>('[1]Pc, Spring, S2'!I22*Main!$B$5)+(_xlfn.IFNA(VLOOKUP($A22,'FL Ratio'!$A$3:$B$44,2,FALSE),0)*'FL Characterization'!I$2)</f>
        <v>0.93483117168366958</v>
      </c>
      <c r="J22" s="2">
        <f>('[1]Pc, Spring, S2'!J22*Main!$B$5)+(_xlfn.IFNA(VLOOKUP($A22,'FL Ratio'!$A$3:$B$44,2,FALSE),0)*'FL Characterization'!J$2)</f>
        <v>0.97747537628889247</v>
      </c>
      <c r="K22" s="2">
        <f>('[1]Pc, Spring, S2'!K22*Main!$B$5)+(_xlfn.IFNA(VLOOKUP($A22,'FL Ratio'!$A$3:$B$44,2,FALSE),0)*'FL Characterization'!K$2)</f>
        <v>1.0253478580154924</v>
      </c>
      <c r="L22" s="2">
        <f>('[1]Pc, Spring, S2'!L22*Main!$B$5)+(_xlfn.IFNA(VLOOKUP($A22,'FL Ratio'!$A$3:$B$44,2,FALSE),0)*'FL Characterization'!L$2)</f>
        <v>1.0187610470261694</v>
      </c>
      <c r="M22" s="2">
        <f>('[1]Pc, Spring, S2'!M22*Main!$B$5)+(_xlfn.IFNA(VLOOKUP($A22,'FL Ratio'!$A$3:$B$44,2,FALSE),0)*'FL Characterization'!M$2)</f>
        <v>1.0727416379413446</v>
      </c>
      <c r="N22" s="2">
        <f>('[1]Pc, Spring, S2'!N22*Main!$B$5)+(_xlfn.IFNA(VLOOKUP($A22,'FL Ratio'!$A$3:$B$44,2,FALSE),0)*'FL Characterization'!N$2)</f>
        <v>1.0329098986957952</v>
      </c>
      <c r="O22" s="2">
        <f>('[1]Pc, Spring, S2'!O22*Main!$B$5)+(_xlfn.IFNA(VLOOKUP($A22,'FL Ratio'!$A$3:$B$44,2,FALSE),0)*'FL Characterization'!O$2)</f>
        <v>0.98195026213300129</v>
      </c>
      <c r="P22" s="2">
        <f>('[1]Pc, Spring, S2'!P22*Main!$B$5)+(_xlfn.IFNA(VLOOKUP($A22,'FL Ratio'!$A$3:$B$44,2,FALSE),0)*'FL Characterization'!P$2)</f>
        <v>0.92775092733644404</v>
      </c>
      <c r="Q22" s="2">
        <f>('[1]Pc, Spring, S2'!Q22*Main!$B$5)+(_xlfn.IFNA(VLOOKUP($A22,'FL Ratio'!$A$3:$B$44,2,FALSE),0)*'FL Characterization'!Q$2)</f>
        <v>0.82528936377724083</v>
      </c>
      <c r="R22" s="2">
        <f>('[1]Pc, Spring, S2'!R22*Main!$B$5)+(_xlfn.IFNA(VLOOKUP($A22,'FL Ratio'!$A$3:$B$44,2,FALSE),0)*'FL Characterization'!R$2)</f>
        <v>0.81093543707027149</v>
      </c>
      <c r="S22" s="2">
        <f>('[1]Pc, Spring, S2'!S22*Main!$B$5)+(_xlfn.IFNA(VLOOKUP($A22,'FL Ratio'!$A$3:$B$44,2,FALSE),0)*'FL Characterization'!S$2)</f>
        <v>0.85769448334675535</v>
      </c>
      <c r="T22" s="2">
        <f>('[1]Pc, Spring, S2'!T22*Main!$B$5)+(_xlfn.IFNA(VLOOKUP($A22,'FL Ratio'!$A$3:$B$44,2,FALSE),0)*'FL Characterization'!T$2)</f>
        <v>0.83692874360502845</v>
      </c>
      <c r="U22" s="2">
        <f>('[1]Pc, Spring, S2'!U22*Main!$B$5)+(_xlfn.IFNA(VLOOKUP($A22,'FL Ratio'!$A$3:$B$44,2,FALSE),0)*'FL Characterization'!U$2)</f>
        <v>0.83544884806064912</v>
      </c>
      <c r="V22" s="2">
        <f>('[1]Pc, Spring, S2'!V22*Main!$B$5)+(_xlfn.IFNA(VLOOKUP($A22,'FL Ratio'!$A$3:$B$44,2,FALSE),0)*'FL Characterization'!V$2)</f>
        <v>0.79813342870124027</v>
      </c>
      <c r="W22" s="2">
        <f>('[1]Pc, Spring, S2'!W22*Main!$B$5)+(_xlfn.IFNA(VLOOKUP($A22,'FL Ratio'!$A$3:$B$44,2,FALSE),0)*'FL Characterization'!W$2)</f>
        <v>0.72797602665157235</v>
      </c>
      <c r="X22" s="2">
        <f>('[1]Pc, Spring, S2'!X22*Main!$B$5)+(_xlfn.IFNA(VLOOKUP($A22,'FL Ratio'!$A$3:$B$44,2,FALSE),0)*'FL Characterization'!X$2)</f>
        <v>0.67432917735428333</v>
      </c>
      <c r="Y22" s="2">
        <f>('[1]Pc, Spring, S2'!Y22*Main!$B$5)+(_xlfn.IFNA(VLOOKUP($A22,'FL Ratio'!$A$3:$B$44,2,FALSE),0)*'FL Characterization'!Y$2)</f>
        <v>0.62654602339034549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0.67666100539227991</v>
      </c>
      <c r="C23" s="2">
        <f>('[1]Pc, Spring, S2'!C23*Main!$B$5)+(_xlfn.IFNA(VLOOKUP($A23,'FL Ratio'!$A$3:$B$44,2,FALSE),0)*'FL Characterization'!C$2)</f>
        <v>0.64417610702051953</v>
      </c>
      <c r="D23" s="2">
        <f>('[1]Pc, Spring, S2'!D23*Main!$B$5)+(_xlfn.IFNA(VLOOKUP($A23,'FL Ratio'!$A$3:$B$44,2,FALSE),0)*'FL Characterization'!D$2)</f>
        <v>0.62557702693020223</v>
      </c>
      <c r="E23" s="2">
        <f>('[1]Pc, Spring, S2'!E23*Main!$B$5)+(_xlfn.IFNA(VLOOKUP($A23,'FL Ratio'!$A$3:$B$44,2,FALSE),0)*'FL Characterization'!E$2)</f>
        <v>0.59350541803605494</v>
      </c>
      <c r="F23" s="2">
        <f>('[1]Pc, Spring, S2'!F23*Main!$B$5)+(_xlfn.IFNA(VLOOKUP($A23,'FL Ratio'!$A$3:$B$44,2,FALSE),0)*'FL Characterization'!F$2)</f>
        <v>0.58316855338309304</v>
      </c>
      <c r="G23" s="2">
        <f>('[1]Pc, Spring, S2'!G23*Main!$B$5)+(_xlfn.IFNA(VLOOKUP($A23,'FL Ratio'!$A$3:$B$44,2,FALSE),0)*'FL Characterization'!G$2)</f>
        <v>0.57893448580457407</v>
      </c>
      <c r="H23" s="2">
        <f>('[1]Pc, Spring, S2'!H23*Main!$B$5)+(_xlfn.IFNA(VLOOKUP($A23,'FL Ratio'!$A$3:$B$44,2,FALSE),0)*'FL Characterization'!H$2)</f>
        <v>0.58559539372838754</v>
      </c>
      <c r="I23" s="2">
        <f>('[1]Pc, Spring, S2'!I23*Main!$B$5)+(_xlfn.IFNA(VLOOKUP($A23,'FL Ratio'!$A$3:$B$44,2,FALSE),0)*'FL Characterization'!I$2)</f>
        <v>0.54230169688734053</v>
      </c>
      <c r="J23" s="2">
        <f>('[1]Pc, Spring, S2'!J23*Main!$B$5)+(_xlfn.IFNA(VLOOKUP($A23,'FL Ratio'!$A$3:$B$44,2,FALSE),0)*'FL Characterization'!J$2)</f>
        <v>0.49662119003964222</v>
      </c>
      <c r="K23" s="2">
        <f>('[1]Pc, Spring, S2'!K23*Main!$B$5)+(_xlfn.IFNA(VLOOKUP($A23,'FL Ratio'!$A$3:$B$44,2,FALSE),0)*'FL Characterization'!K$2)</f>
        <v>0.50178575387871172</v>
      </c>
      <c r="L23" s="2">
        <f>('[1]Pc, Spring, S2'!L23*Main!$B$5)+(_xlfn.IFNA(VLOOKUP($A23,'FL Ratio'!$A$3:$B$44,2,FALSE),0)*'FL Characterization'!L$2)</f>
        <v>0.52381992106852482</v>
      </c>
      <c r="M23" s="2">
        <f>('[1]Pc, Spring, S2'!M23*Main!$B$5)+(_xlfn.IFNA(VLOOKUP($A23,'FL Ratio'!$A$3:$B$44,2,FALSE),0)*'FL Characterization'!M$2)</f>
        <v>0.55840431573024218</v>
      </c>
      <c r="N23" s="2">
        <f>('[1]Pc, Spring, S2'!N23*Main!$B$5)+(_xlfn.IFNA(VLOOKUP($A23,'FL Ratio'!$A$3:$B$44,2,FALSE),0)*'FL Characterization'!N$2)</f>
        <v>0.58525856031801859</v>
      </c>
      <c r="O23" s="2">
        <f>('[1]Pc, Spring, S2'!O23*Main!$B$5)+(_xlfn.IFNA(VLOOKUP($A23,'FL Ratio'!$A$3:$B$44,2,FALSE),0)*'FL Characterization'!O$2)</f>
        <v>0.5900188805736063</v>
      </c>
      <c r="P23" s="2">
        <f>('[1]Pc, Spring, S2'!P23*Main!$B$5)+(_xlfn.IFNA(VLOOKUP($A23,'FL Ratio'!$A$3:$B$44,2,FALSE),0)*'FL Characterization'!P$2)</f>
        <v>0.59790838734033414</v>
      </c>
      <c r="Q23" s="2">
        <f>('[1]Pc, Spring, S2'!Q23*Main!$B$5)+(_xlfn.IFNA(VLOOKUP($A23,'FL Ratio'!$A$3:$B$44,2,FALSE),0)*'FL Characterization'!Q$2)</f>
        <v>0.60016701361388813</v>
      </c>
      <c r="R23" s="2">
        <f>('[1]Pc, Spring, S2'!R23*Main!$B$5)+(_xlfn.IFNA(VLOOKUP($A23,'FL Ratio'!$A$3:$B$44,2,FALSE),0)*'FL Characterization'!R$2)</f>
        <v>0.58968711896244086</v>
      </c>
      <c r="S23" s="2">
        <f>('[1]Pc, Spring, S2'!S23*Main!$B$5)+(_xlfn.IFNA(VLOOKUP($A23,'FL Ratio'!$A$3:$B$44,2,FALSE),0)*'FL Characterization'!S$2)</f>
        <v>0.60047930253781567</v>
      </c>
      <c r="T23" s="2">
        <f>('[1]Pc, Spring, S2'!T23*Main!$B$5)+(_xlfn.IFNA(VLOOKUP($A23,'FL Ratio'!$A$3:$B$44,2,FALSE),0)*'FL Characterization'!T$2)</f>
        <v>0.58036994874646397</v>
      </c>
      <c r="U23" s="2">
        <f>('[1]Pc, Spring, S2'!U23*Main!$B$5)+(_xlfn.IFNA(VLOOKUP($A23,'FL Ratio'!$A$3:$B$44,2,FALSE),0)*'FL Characterization'!U$2)</f>
        <v>0.58733484961836468</v>
      </c>
      <c r="V23" s="2">
        <f>('[1]Pc, Spring, S2'!V23*Main!$B$5)+(_xlfn.IFNA(VLOOKUP($A23,'FL Ratio'!$A$3:$B$44,2,FALSE),0)*'FL Characterization'!V$2)</f>
        <v>0.61411876958529743</v>
      </c>
      <c r="W23" s="2">
        <f>('[1]Pc, Spring, S2'!W23*Main!$B$5)+(_xlfn.IFNA(VLOOKUP($A23,'FL Ratio'!$A$3:$B$44,2,FALSE),0)*'FL Characterization'!W$2)</f>
        <v>0.60121260961536738</v>
      </c>
      <c r="X23" s="2">
        <f>('[1]Pc, Spring, S2'!X23*Main!$B$5)+(_xlfn.IFNA(VLOOKUP($A23,'FL Ratio'!$A$3:$B$44,2,FALSE),0)*'FL Characterization'!X$2)</f>
        <v>0.61115046028100362</v>
      </c>
      <c r="Y23" s="2">
        <f>('[1]Pc, Spring, S2'!Y23*Main!$B$5)+(_xlfn.IFNA(VLOOKUP($A23,'FL Ratio'!$A$3:$B$44,2,FALSE),0)*'FL Characterization'!Y$2)</f>
        <v>0.6396599367738558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3.0159502604155497</v>
      </c>
      <c r="C24" s="2">
        <f>('[1]Pc, Spring, S2'!C24*Main!$B$5)+(_xlfn.IFNA(VLOOKUP($A24,'FL Ratio'!$A$3:$B$44,2,FALSE),0)*'FL Characterization'!C$2)</f>
        <v>2.8561316573162459</v>
      </c>
      <c r="D24" s="2">
        <f>('[1]Pc, Spring, S2'!D24*Main!$B$5)+(_xlfn.IFNA(VLOOKUP($A24,'FL Ratio'!$A$3:$B$44,2,FALSE),0)*'FL Characterization'!D$2)</f>
        <v>2.7309427663763612</v>
      </c>
      <c r="E24" s="2">
        <f>('[1]Pc, Spring, S2'!E24*Main!$B$5)+(_xlfn.IFNA(VLOOKUP($A24,'FL Ratio'!$A$3:$B$44,2,FALSE),0)*'FL Characterization'!E$2)</f>
        <v>2.6680664750504826</v>
      </c>
      <c r="F24" s="2">
        <f>('[1]Pc, Spring, S2'!F24*Main!$B$5)+(_xlfn.IFNA(VLOOKUP($A24,'FL Ratio'!$A$3:$B$44,2,FALSE),0)*'FL Characterization'!F$2)</f>
        <v>2.6172053412923715</v>
      </c>
      <c r="G24" s="2">
        <f>('[1]Pc, Spring, S2'!G24*Main!$B$5)+(_xlfn.IFNA(VLOOKUP($A24,'FL Ratio'!$A$3:$B$44,2,FALSE),0)*'FL Characterization'!G$2)</f>
        <v>2.7684454877152009</v>
      </c>
      <c r="H24" s="2">
        <f>('[1]Pc, Spring, S2'!H24*Main!$B$5)+(_xlfn.IFNA(VLOOKUP($A24,'FL Ratio'!$A$3:$B$44,2,FALSE),0)*'FL Characterization'!H$2)</f>
        <v>3.3939102093626756</v>
      </c>
      <c r="I24" s="2">
        <f>('[1]Pc, Spring, S2'!I24*Main!$B$5)+(_xlfn.IFNA(VLOOKUP($A24,'FL Ratio'!$A$3:$B$44,2,FALSE),0)*'FL Characterization'!I$2)</f>
        <v>3.4903837404066325</v>
      </c>
      <c r="J24" s="2">
        <f>('[1]Pc, Spring, S2'!J24*Main!$B$5)+(_xlfn.IFNA(VLOOKUP($A24,'FL Ratio'!$A$3:$B$44,2,FALSE),0)*'FL Characterization'!J$2)</f>
        <v>3.6060507497180563</v>
      </c>
      <c r="K24" s="2">
        <f>('[1]Pc, Spring, S2'!K24*Main!$B$5)+(_xlfn.IFNA(VLOOKUP($A24,'FL Ratio'!$A$3:$B$44,2,FALSE),0)*'FL Characterization'!K$2)</f>
        <v>3.9084659847961243</v>
      </c>
      <c r="L24" s="2">
        <f>('[1]Pc, Spring, S2'!L24*Main!$B$5)+(_xlfn.IFNA(VLOOKUP($A24,'FL Ratio'!$A$3:$B$44,2,FALSE),0)*'FL Characterization'!L$2)</f>
        <v>3.7167420155136304</v>
      </c>
      <c r="M24" s="2">
        <f>('[1]Pc, Spring, S2'!M24*Main!$B$5)+(_xlfn.IFNA(VLOOKUP($A24,'FL Ratio'!$A$3:$B$44,2,FALSE),0)*'FL Characterization'!M$2)</f>
        <v>3.876128180579256</v>
      </c>
      <c r="N24" s="2">
        <f>('[1]Pc, Spring, S2'!N24*Main!$B$5)+(_xlfn.IFNA(VLOOKUP($A24,'FL Ratio'!$A$3:$B$44,2,FALSE),0)*'FL Characterization'!N$2)</f>
        <v>3.873521549676636</v>
      </c>
      <c r="O24" s="2">
        <f>('[1]Pc, Spring, S2'!O24*Main!$B$5)+(_xlfn.IFNA(VLOOKUP($A24,'FL Ratio'!$A$3:$B$44,2,FALSE),0)*'FL Characterization'!O$2)</f>
        <v>3.8233800702962659</v>
      </c>
      <c r="P24" s="2">
        <f>('[1]Pc, Spring, S2'!P24*Main!$B$5)+(_xlfn.IFNA(VLOOKUP($A24,'FL Ratio'!$A$3:$B$44,2,FALSE),0)*'FL Characterization'!P$2)</f>
        <v>3.8313793958405924</v>
      </c>
      <c r="Q24" s="2">
        <f>('[1]Pc, Spring, S2'!Q24*Main!$B$5)+(_xlfn.IFNA(VLOOKUP($A24,'FL Ratio'!$A$3:$B$44,2,FALSE),0)*'FL Characterization'!Q$2)</f>
        <v>3.7578612341754902</v>
      </c>
      <c r="R24" s="2">
        <f>('[1]Pc, Spring, S2'!R24*Main!$B$5)+(_xlfn.IFNA(VLOOKUP($A24,'FL Ratio'!$A$3:$B$44,2,FALSE),0)*'FL Characterization'!R$2)</f>
        <v>3.4245768084944812</v>
      </c>
      <c r="S24" s="2">
        <f>('[1]Pc, Spring, S2'!S24*Main!$B$5)+(_xlfn.IFNA(VLOOKUP($A24,'FL Ratio'!$A$3:$B$44,2,FALSE),0)*'FL Characterization'!S$2)</f>
        <v>3.8529602017507947</v>
      </c>
      <c r="T24" s="2">
        <f>('[1]Pc, Spring, S2'!T24*Main!$B$5)+(_xlfn.IFNA(VLOOKUP($A24,'FL Ratio'!$A$3:$B$44,2,FALSE),0)*'FL Characterization'!T$2)</f>
        <v>3.6901678735866539</v>
      </c>
      <c r="U24" s="2">
        <f>('[1]Pc, Spring, S2'!U24*Main!$B$5)+(_xlfn.IFNA(VLOOKUP($A24,'FL Ratio'!$A$3:$B$44,2,FALSE),0)*'FL Characterization'!U$2)</f>
        <v>3.7417562485101379</v>
      </c>
      <c r="V24" s="2">
        <f>('[1]Pc, Spring, S2'!V24*Main!$B$5)+(_xlfn.IFNA(VLOOKUP($A24,'FL Ratio'!$A$3:$B$44,2,FALSE),0)*'FL Characterization'!V$2)</f>
        <v>3.8757054199101577</v>
      </c>
      <c r="W24" s="2">
        <f>('[1]Pc, Spring, S2'!W24*Main!$B$5)+(_xlfn.IFNA(VLOOKUP($A24,'FL Ratio'!$A$3:$B$44,2,FALSE),0)*'FL Characterization'!W$2)</f>
        <v>3.6505434322461685</v>
      </c>
      <c r="X24" s="2">
        <f>('[1]Pc, Spring, S2'!X24*Main!$B$5)+(_xlfn.IFNA(VLOOKUP($A24,'FL Ratio'!$A$3:$B$44,2,FALSE),0)*'FL Characterization'!X$2)</f>
        <v>3.5945640184961158</v>
      </c>
      <c r="Y24" s="2">
        <f>('[1]Pc, Spring, S2'!Y24*Main!$B$5)+(_xlfn.IFNA(VLOOKUP($A24,'FL Ratio'!$A$3:$B$44,2,FALSE),0)*'FL Characterization'!Y$2)</f>
        <v>3.3180594097225473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1.7567680285692751</v>
      </c>
      <c r="C25" s="2">
        <f>('[1]Pc, Spring, S2'!C25*Main!$B$5)+(_xlfn.IFNA(VLOOKUP($A25,'FL Ratio'!$A$3:$B$44,2,FALSE),0)*'FL Characterization'!C$2)</f>
        <v>1.7084668072015061</v>
      </c>
      <c r="D25" s="2">
        <f>('[1]Pc, Spring, S2'!D25*Main!$B$5)+(_xlfn.IFNA(VLOOKUP($A25,'FL Ratio'!$A$3:$B$44,2,FALSE),0)*'FL Characterization'!D$2)</f>
        <v>1.5534264632580803</v>
      </c>
      <c r="E25" s="2">
        <f>('[1]Pc, Spring, S2'!E25*Main!$B$5)+(_xlfn.IFNA(VLOOKUP($A25,'FL Ratio'!$A$3:$B$44,2,FALSE),0)*'FL Characterization'!E$2)</f>
        <v>1.4740046866751637</v>
      </c>
      <c r="F25" s="2">
        <f>('[1]Pc, Spring, S2'!F25*Main!$B$5)+(_xlfn.IFNA(VLOOKUP($A25,'FL Ratio'!$A$3:$B$44,2,FALSE),0)*'FL Characterization'!F$2)</f>
        <v>1.4396062806552554</v>
      </c>
      <c r="G25" s="2">
        <f>('[1]Pc, Spring, S2'!G25*Main!$B$5)+(_xlfn.IFNA(VLOOKUP($A25,'FL Ratio'!$A$3:$B$44,2,FALSE),0)*'FL Characterization'!G$2)</f>
        <v>1.4940512436866633</v>
      </c>
      <c r="H25" s="2">
        <f>('[1]Pc, Spring, S2'!H25*Main!$B$5)+(_xlfn.IFNA(VLOOKUP($A25,'FL Ratio'!$A$3:$B$44,2,FALSE),0)*'FL Characterization'!H$2)</f>
        <v>1.8245297611772031</v>
      </c>
      <c r="I25" s="2">
        <f>('[1]Pc, Spring, S2'!I25*Main!$B$5)+(_xlfn.IFNA(VLOOKUP($A25,'FL Ratio'!$A$3:$B$44,2,FALSE),0)*'FL Characterization'!I$2)</f>
        <v>1.5570286936593178</v>
      </c>
      <c r="J25" s="2">
        <f>('[1]Pc, Spring, S2'!J25*Main!$B$5)+(_xlfn.IFNA(VLOOKUP($A25,'FL Ratio'!$A$3:$B$44,2,FALSE),0)*'FL Characterization'!J$2)</f>
        <v>1.6150784345733453</v>
      </c>
      <c r="K25" s="2">
        <f>('[1]Pc, Spring, S2'!K25*Main!$B$5)+(_xlfn.IFNA(VLOOKUP($A25,'FL Ratio'!$A$3:$B$44,2,FALSE),0)*'FL Characterization'!K$2)</f>
        <v>1.5330041658843181</v>
      </c>
      <c r="L25" s="2">
        <f>('[1]Pc, Spring, S2'!L25*Main!$B$5)+(_xlfn.IFNA(VLOOKUP($A25,'FL Ratio'!$A$3:$B$44,2,FALSE),0)*'FL Characterization'!L$2)</f>
        <v>1.8979605508423729</v>
      </c>
      <c r="M25" s="2">
        <f>('[1]Pc, Spring, S2'!M25*Main!$B$5)+(_xlfn.IFNA(VLOOKUP($A25,'FL Ratio'!$A$3:$B$44,2,FALSE),0)*'FL Characterization'!M$2)</f>
        <v>1.9238469872597104</v>
      </c>
      <c r="N25" s="2">
        <f>('[1]Pc, Spring, S2'!N25*Main!$B$5)+(_xlfn.IFNA(VLOOKUP($A25,'FL Ratio'!$A$3:$B$44,2,FALSE),0)*'FL Characterization'!N$2)</f>
        <v>1.8897414248600153</v>
      </c>
      <c r="O25" s="2">
        <f>('[1]Pc, Spring, S2'!O25*Main!$B$5)+(_xlfn.IFNA(VLOOKUP($A25,'FL Ratio'!$A$3:$B$44,2,FALSE),0)*'FL Characterization'!O$2)</f>
        <v>1.9626326677532315</v>
      </c>
      <c r="P25" s="2">
        <f>('[1]Pc, Spring, S2'!P25*Main!$B$5)+(_xlfn.IFNA(VLOOKUP($A25,'FL Ratio'!$A$3:$B$44,2,FALSE),0)*'FL Characterization'!P$2)</f>
        <v>1.9006691638903304</v>
      </c>
      <c r="Q25" s="2">
        <f>('[1]Pc, Spring, S2'!Q25*Main!$B$5)+(_xlfn.IFNA(VLOOKUP($A25,'FL Ratio'!$A$3:$B$44,2,FALSE),0)*'FL Characterization'!Q$2)</f>
        <v>1.8865830685154463</v>
      </c>
      <c r="R25" s="2">
        <f>('[1]Pc, Spring, S2'!R25*Main!$B$5)+(_xlfn.IFNA(VLOOKUP($A25,'FL Ratio'!$A$3:$B$44,2,FALSE),0)*'FL Characterization'!R$2)</f>
        <v>1.7430681732525408</v>
      </c>
      <c r="S25" s="2">
        <f>('[1]Pc, Spring, S2'!S25*Main!$B$5)+(_xlfn.IFNA(VLOOKUP($A25,'FL Ratio'!$A$3:$B$44,2,FALSE),0)*'FL Characterization'!S$2)</f>
        <v>2.0438074340813088</v>
      </c>
      <c r="T25" s="2">
        <f>('[1]Pc, Spring, S2'!T25*Main!$B$5)+(_xlfn.IFNA(VLOOKUP($A25,'FL Ratio'!$A$3:$B$44,2,FALSE),0)*'FL Characterization'!T$2)</f>
        <v>1.9239312846813532</v>
      </c>
      <c r="U25" s="2">
        <f>('[1]Pc, Spring, S2'!U25*Main!$B$5)+(_xlfn.IFNA(VLOOKUP($A25,'FL Ratio'!$A$3:$B$44,2,FALSE),0)*'FL Characterization'!U$2)</f>
        <v>1.9659781706983031</v>
      </c>
      <c r="V25" s="2">
        <f>('[1]Pc, Spring, S2'!V25*Main!$B$5)+(_xlfn.IFNA(VLOOKUP($A25,'FL Ratio'!$A$3:$B$44,2,FALSE),0)*'FL Characterization'!V$2)</f>
        <v>2.0923725984725885</v>
      </c>
      <c r="W25" s="2">
        <f>('[1]Pc, Spring, S2'!W25*Main!$B$5)+(_xlfn.IFNA(VLOOKUP($A25,'FL Ratio'!$A$3:$B$44,2,FALSE),0)*'FL Characterization'!W$2)</f>
        <v>1.8281142891304292</v>
      </c>
      <c r="X25" s="2">
        <f>('[1]Pc, Spring, S2'!X25*Main!$B$5)+(_xlfn.IFNA(VLOOKUP($A25,'FL Ratio'!$A$3:$B$44,2,FALSE),0)*'FL Characterization'!X$2)</f>
        <v>2.1039777716141543</v>
      </c>
      <c r="Y25" s="2">
        <f>('[1]Pc, Spring, S2'!Y25*Main!$B$5)+(_xlfn.IFNA(VLOOKUP($A25,'FL Ratio'!$A$3:$B$44,2,FALSE),0)*'FL Characterization'!Y$2)</f>
        <v>1.9605027575582374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0.66261767208804867</v>
      </c>
      <c r="C26" s="2">
        <f>('[1]Pc, Spring, S2'!C26*Main!$B$5)+(_xlfn.IFNA(VLOOKUP($A26,'FL Ratio'!$A$3:$B$44,2,FALSE),0)*'FL Characterization'!C$2)</f>
        <v>0.64934857834601356</v>
      </c>
      <c r="D26" s="2">
        <f>('[1]Pc, Spring, S2'!D26*Main!$B$5)+(_xlfn.IFNA(VLOOKUP($A26,'FL Ratio'!$A$3:$B$44,2,FALSE),0)*'FL Characterization'!D$2)</f>
        <v>0.66621727574463918</v>
      </c>
      <c r="E26" s="2">
        <f>('[1]Pc, Spring, S2'!E26*Main!$B$5)+(_xlfn.IFNA(VLOOKUP($A26,'FL Ratio'!$A$3:$B$44,2,FALSE),0)*'FL Characterization'!E$2)</f>
        <v>0.62777886539036087</v>
      </c>
      <c r="F26" s="2">
        <f>('[1]Pc, Spring, S2'!F26*Main!$B$5)+(_xlfn.IFNA(VLOOKUP($A26,'FL Ratio'!$A$3:$B$44,2,FALSE),0)*'FL Characterization'!F$2)</f>
        <v>0.62358407172445685</v>
      </c>
      <c r="G26" s="2">
        <f>('[1]Pc, Spring, S2'!G26*Main!$B$5)+(_xlfn.IFNA(VLOOKUP($A26,'FL Ratio'!$A$3:$B$44,2,FALSE),0)*'FL Characterization'!G$2)</f>
        <v>0.61848795676319379</v>
      </c>
      <c r="H26" s="2">
        <f>('[1]Pc, Spring, S2'!H26*Main!$B$5)+(_xlfn.IFNA(VLOOKUP($A26,'FL Ratio'!$A$3:$B$44,2,FALSE),0)*'FL Characterization'!H$2)</f>
        <v>0.6193948215946069</v>
      </c>
      <c r="I26" s="2">
        <f>('[1]Pc, Spring, S2'!I26*Main!$B$5)+(_xlfn.IFNA(VLOOKUP($A26,'FL Ratio'!$A$3:$B$44,2,FALSE),0)*'FL Characterization'!I$2)</f>
        <v>0.60143827832209384</v>
      </c>
      <c r="J26" s="2">
        <f>('[1]Pc, Spring, S2'!J26*Main!$B$5)+(_xlfn.IFNA(VLOOKUP($A26,'FL Ratio'!$A$3:$B$44,2,FALSE),0)*'FL Characterization'!J$2)</f>
        <v>0.51711436725438198</v>
      </c>
      <c r="K26" s="2">
        <f>('[1]Pc, Spring, S2'!K26*Main!$B$5)+(_xlfn.IFNA(VLOOKUP($A26,'FL Ratio'!$A$3:$B$44,2,FALSE),0)*'FL Characterization'!K$2)</f>
        <v>0.42129873127915934</v>
      </c>
      <c r="L26" s="2">
        <f>('[1]Pc, Spring, S2'!L26*Main!$B$5)+(_xlfn.IFNA(VLOOKUP($A26,'FL Ratio'!$A$3:$B$44,2,FALSE),0)*'FL Characterization'!L$2)</f>
        <v>0.57655951157198115</v>
      </c>
      <c r="M26" s="2">
        <f>('[1]Pc, Spring, S2'!M26*Main!$B$5)+(_xlfn.IFNA(VLOOKUP($A26,'FL Ratio'!$A$3:$B$44,2,FALSE),0)*'FL Characterization'!M$2)</f>
        <v>0.60065166894056143</v>
      </c>
      <c r="N26" s="2">
        <f>('[1]Pc, Spring, S2'!N26*Main!$B$5)+(_xlfn.IFNA(VLOOKUP($A26,'FL Ratio'!$A$3:$B$44,2,FALSE),0)*'FL Characterization'!N$2)</f>
        <v>0.62093921548981601</v>
      </c>
      <c r="O26" s="2">
        <f>('[1]Pc, Spring, S2'!O26*Main!$B$5)+(_xlfn.IFNA(VLOOKUP($A26,'FL Ratio'!$A$3:$B$44,2,FALSE),0)*'FL Characterization'!O$2)</f>
        <v>0.64315812286633045</v>
      </c>
      <c r="P26" s="2">
        <f>('[1]Pc, Spring, S2'!P26*Main!$B$5)+(_xlfn.IFNA(VLOOKUP($A26,'FL Ratio'!$A$3:$B$44,2,FALSE),0)*'FL Characterization'!P$2)</f>
        <v>0.57979393408625113</v>
      </c>
      <c r="Q26" s="2">
        <f>('[1]Pc, Spring, S2'!Q26*Main!$B$5)+(_xlfn.IFNA(VLOOKUP($A26,'FL Ratio'!$A$3:$B$44,2,FALSE),0)*'FL Characterization'!Q$2)</f>
        <v>0.65790437269468671</v>
      </c>
      <c r="R26" s="2">
        <f>('[1]Pc, Spring, S2'!R26*Main!$B$5)+(_xlfn.IFNA(VLOOKUP($A26,'FL Ratio'!$A$3:$B$44,2,FALSE),0)*'FL Characterization'!R$2)</f>
        <v>0.63273086301290515</v>
      </c>
      <c r="S26" s="2">
        <f>('[1]Pc, Spring, S2'!S26*Main!$B$5)+(_xlfn.IFNA(VLOOKUP($A26,'FL Ratio'!$A$3:$B$44,2,FALSE),0)*'FL Characterization'!S$2)</f>
        <v>0.68168268596525383</v>
      </c>
      <c r="T26" s="2">
        <f>('[1]Pc, Spring, S2'!T26*Main!$B$5)+(_xlfn.IFNA(VLOOKUP($A26,'FL Ratio'!$A$3:$B$44,2,FALSE),0)*'FL Characterization'!T$2)</f>
        <v>0.63513228365720664</v>
      </c>
      <c r="U26" s="2">
        <f>('[1]Pc, Spring, S2'!U26*Main!$B$5)+(_xlfn.IFNA(VLOOKUP($A26,'FL Ratio'!$A$3:$B$44,2,FALSE),0)*'FL Characterization'!U$2)</f>
        <v>0.65190318899366273</v>
      </c>
      <c r="V26" s="2">
        <f>('[1]Pc, Spring, S2'!V26*Main!$B$5)+(_xlfn.IFNA(VLOOKUP($A26,'FL Ratio'!$A$3:$B$44,2,FALSE),0)*'FL Characterization'!V$2)</f>
        <v>0.68636772410270042</v>
      </c>
      <c r="W26" s="2">
        <f>('[1]Pc, Spring, S2'!W26*Main!$B$5)+(_xlfn.IFNA(VLOOKUP($A26,'FL Ratio'!$A$3:$B$44,2,FALSE),0)*'FL Characterization'!W$2)</f>
        <v>0.70462083366022299</v>
      </c>
      <c r="X26" s="2">
        <f>('[1]Pc, Spring, S2'!X26*Main!$B$5)+(_xlfn.IFNA(VLOOKUP($A26,'FL Ratio'!$A$3:$B$44,2,FALSE),0)*'FL Characterization'!X$2)</f>
        <v>0.77832628318532426</v>
      </c>
      <c r="Y26" s="2">
        <f>('[1]Pc, Spring, S2'!Y26*Main!$B$5)+(_xlfn.IFNA(VLOOKUP($A26,'FL Ratio'!$A$3:$B$44,2,FALSE),0)*'FL Characterization'!Y$2)</f>
        <v>0.77684640029447216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2.0551059860711067</v>
      </c>
      <c r="C27" s="2">
        <f>('[1]Pc, Spring, S2'!C27*Main!$B$5)+(_xlfn.IFNA(VLOOKUP($A27,'FL Ratio'!$A$3:$B$44,2,FALSE),0)*'FL Characterization'!C$2)</f>
        <v>2.0781425372624551</v>
      </c>
      <c r="D27" s="2">
        <f>('[1]Pc, Spring, S2'!D27*Main!$B$5)+(_xlfn.IFNA(VLOOKUP($A27,'FL Ratio'!$A$3:$B$44,2,FALSE),0)*'FL Characterization'!D$2)</f>
        <v>1.9685257436006731</v>
      </c>
      <c r="E27" s="2">
        <f>('[1]Pc, Spring, S2'!E27*Main!$B$5)+(_xlfn.IFNA(VLOOKUP($A27,'FL Ratio'!$A$3:$B$44,2,FALSE),0)*'FL Characterization'!E$2)</f>
        <v>1.9728988889754591</v>
      </c>
      <c r="F27" s="2">
        <f>('[1]Pc, Spring, S2'!F27*Main!$B$5)+(_xlfn.IFNA(VLOOKUP($A27,'FL Ratio'!$A$3:$B$44,2,FALSE),0)*'FL Characterization'!F$2)</f>
        <v>2.0195085339106957</v>
      </c>
      <c r="G27" s="2">
        <f>('[1]Pc, Spring, S2'!G27*Main!$B$5)+(_xlfn.IFNA(VLOOKUP($A27,'FL Ratio'!$A$3:$B$44,2,FALSE),0)*'FL Characterization'!G$2)</f>
        <v>2.0692094775140553</v>
      </c>
      <c r="H27" s="2">
        <f>('[1]Pc, Spring, S2'!H27*Main!$B$5)+(_xlfn.IFNA(VLOOKUP($A27,'FL Ratio'!$A$3:$B$44,2,FALSE),0)*'FL Characterization'!H$2)</f>
        <v>2.4925596748563321</v>
      </c>
      <c r="I27" s="2">
        <f>('[1]Pc, Spring, S2'!I27*Main!$B$5)+(_xlfn.IFNA(VLOOKUP($A27,'FL Ratio'!$A$3:$B$44,2,FALSE),0)*'FL Characterization'!I$2)</f>
        <v>2.5293954002949106</v>
      </c>
      <c r="J27" s="2">
        <f>('[1]Pc, Spring, S2'!J27*Main!$B$5)+(_xlfn.IFNA(VLOOKUP($A27,'FL Ratio'!$A$3:$B$44,2,FALSE),0)*'FL Characterization'!J$2)</f>
        <v>2.7220009056740557</v>
      </c>
      <c r="K27" s="2">
        <f>('[1]Pc, Spring, S2'!K27*Main!$B$5)+(_xlfn.IFNA(VLOOKUP($A27,'FL Ratio'!$A$3:$B$44,2,FALSE),0)*'FL Characterization'!K$2)</f>
        <v>2.5256173596883227</v>
      </c>
      <c r="L27" s="2">
        <f>('[1]Pc, Spring, S2'!L27*Main!$B$5)+(_xlfn.IFNA(VLOOKUP($A27,'FL Ratio'!$A$3:$B$44,2,FALSE),0)*'FL Characterization'!L$2)</f>
        <v>2.6273132479623102</v>
      </c>
      <c r="M27" s="2">
        <f>('[1]Pc, Spring, S2'!M27*Main!$B$5)+(_xlfn.IFNA(VLOOKUP($A27,'FL Ratio'!$A$3:$B$44,2,FALSE),0)*'FL Characterization'!M$2)</f>
        <v>2.6353693709289487</v>
      </c>
      <c r="N27" s="2">
        <f>('[1]Pc, Spring, S2'!N27*Main!$B$5)+(_xlfn.IFNA(VLOOKUP($A27,'FL Ratio'!$A$3:$B$44,2,FALSE),0)*'FL Characterization'!N$2)</f>
        <v>2.6971857550188592</v>
      </c>
      <c r="O27" s="2">
        <f>('[1]Pc, Spring, S2'!O27*Main!$B$5)+(_xlfn.IFNA(VLOOKUP($A27,'FL Ratio'!$A$3:$B$44,2,FALSE),0)*'FL Characterization'!O$2)</f>
        <v>2.6415916878797892</v>
      </c>
      <c r="P27" s="2">
        <f>('[1]Pc, Spring, S2'!P27*Main!$B$5)+(_xlfn.IFNA(VLOOKUP($A27,'FL Ratio'!$A$3:$B$44,2,FALSE),0)*'FL Characterization'!P$2)</f>
        <v>2.5411697389125147</v>
      </c>
      <c r="Q27" s="2">
        <f>('[1]Pc, Spring, S2'!Q27*Main!$B$5)+(_xlfn.IFNA(VLOOKUP($A27,'FL Ratio'!$A$3:$B$44,2,FALSE),0)*'FL Characterization'!Q$2)</f>
        <v>2.5298624039213964</v>
      </c>
      <c r="R27" s="2">
        <f>('[1]Pc, Spring, S2'!R27*Main!$B$5)+(_xlfn.IFNA(VLOOKUP($A27,'FL Ratio'!$A$3:$B$44,2,FALSE),0)*'FL Characterization'!R$2)</f>
        <v>2.550513434270985</v>
      </c>
      <c r="S27" s="2">
        <f>('[1]Pc, Spring, S2'!S27*Main!$B$5)+(_xlfn.IFNA(VLOOKUP($A27,'FL Ratio'!$A$3:$B$44,2,FALSE),0)*'FL Characterization'!S$2)</f>
        <v>2.77207590220686</v>
      </c>
      <c r="T27" s="2">
        <f>('[1]Pc, Spring, S2'!T27*Main!$B$5)+(_xlfn.IFNA(VLOOKUP($A27,'FL Ratio'!$A$3:$B$44,2,FALSE),0)*'FL Characterization'!T$2)</f>
        <v>2.5197469796529002</v>
      </c>
      <c r="U27" s="2">
        <f>('[1]Pc, Spring, S2'!U27*Main!$B$5)+(_xlfn.IFNA(VLOOKUP($A27,'FL Ratio'!$A$3:$B$44,2,FALSE),0)*'FL Characterization'!U$2)</f>
        <v>2.530966624585012</v>
      </c>
      <c r="V27" s="2">
        <f>('[1]Pc, Spring, S2'!V27*Main!$B$5)+(_xlfn.IFNA(VLOOKUP($A27,'FL Ratio'!$A$3:$B$44,2,FALSE),0)*'FL Characterization'!V$2)</f>
        <v>2.5223833147806398</v>
      </c>
      <c r="W27" s="2">
        <f>('[1]Pc, Spring, S2'!W27*Main!$B$5)+(_xlfn.IFNA(VLOOKUP($A27,'FL Ratio'!$A$3:$B$44,2,FALSE),0)*'FL Characterization'!W$2)</f>
        <v>2.3622692491208865</v>
      </c>
      <c r="X27" s="2">
        <f>('[1]Pc, Spring, S2'!X27*Main!$B$5)+(_xlfn.IFNA(VLOOKUP($A27,'FL Ratio'!$A$3:$B$44,2,FALSE),0)*'FL Characterization'!X$2)</f>
        <v>2.1003744220938625</v>
      </c>
      <c r="Y27" s="2">
        <f>('[1]Pc, Spring, S2'!Y27*Main!$B$5)+(_xlfn.IFNA(VLOOKUP($A27,'FL Ratio'!$A$3:$B$44,2,FALSE),0)*'FL Characterization'!Y$2)</f>
        <v>2.1622338727388835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1.6293751081768766</v>
      </c>
      <c r="C28" s="2">
        <f>('[1]Pc, Spring, S2'!C28*Main!$B$5)+(_xlfn.IFNA(VLOOKUP($A28,'FL Ratio'!$A$3:$B$44,2,FALSE),0)*'FL Characterization'!C$2)</f>
        <v>1.6464092606758642</v>
      </c>
      <c r="D28" s="2">
        <f>('[1]Pc, Spring, S2'!D28*Main!$B$5)+(_xlfn.IFNA(VLOOKUP($A28,'FL Ratio'!$A$3:$B$44,2,FALSE),0)*'FL Characterization'!D$2)</f>
        <v>1.5687697480704677</v>
      </c>
      <c r="E28" s="2">
        <f>('[1]Pc, Spring, S2'!E28*Main!$B$5)+(_xlfn.IFNA(VLOOKUP($A28,'FL Ratio'!$A$3:$B$44,2,FALSE),0)*'FL Characterization'!E$2)</f>
        <v>1.4698184985579124</v>
      </c>
      <c r="F28" s="2">
        <f>('[1]Pc, Spring, S2'!F28*Main!$B$5)+(_xlfn.IFNA(VLOOKUP($A28,'FL Ratio'!$A$3:$B$44,2,FALSE),0)*'FL Characterization'!F$2)</f>
        <v>1.4970425396975799</v>
      </c>
      <c r="G28" s="2">
        <f>('[1]Pc, Spring, S2'!G28*Main!$B$5)+(_xlfn.IFNA(VLOOKUP($A28,'FL Ratio'!$A$3:$B$44,2,FALSE),0)*'FL Characterization'!G$2)</f>
        <v>1.511359128835174</v>
      </c>
      <c r="H28" s="2">
        <f>('[1]Pc, Spring, S2'!H28*Main!$B$5)+(_xlfn.IFNA(VLOOKUP($A28,'FL Ratio'!$A$3:$B$44,2,FALSE),0)*'FL Characterization'!H$2)</f>
        <v>1.5500880964775801</v>
      </c>
      <c r="I28" s="2">
        <f>('[1]Pc, Spring, S2'!I28*Main!$B$5)+(_xlfn.IFNA(VLOOKUP($A28,'FL Ratio'!$A$3:$B$44,2,FALSE),0)*'FL Characterization'!I$2)</f>
        <v>1.8122139315499317</v>
      </c>
      <c r="J28" s="2">
        <f>('[1]Pc, Spring, S2'!J28*Main!$B$5)+(_xlfn.IFNA(VLOOKUP($A28,'FL Ratio'!$A$3:$B$44,2,FALSE),0)*'FL Characterization'!J$2)</f>
        <v>1.8668626556881498</v>
      </c>
      <c r="K28" s="2">
        <f>('[1]Pc, Spring, S2'!K28*Main!$B$5)+(_xlfn.IFNA(VLOOKUP($A28,'FL Ratio'!$A$3:$B$44,2,FALSE),0)*'FL Characterization'!K$2)</f>
        <v>1.9994798016614734</v>
      </c>
      <c r="L28" s="2">
        <f>('[1]Pc, Spring, S2'!L28*Main!$B$5)+(_xlfn.IFNA(VLOOKUP($A28,'FL Ratio'!$A$3:$B$44,2,FALSE),0)*'FL Characterization'!L$2)</f>
        <v>1.9179075765534741</v>
      </c>
      <c r="M28" s="2">
        <f>('[1]Pc, Spring, S2'!M28*Main!$B$5)+(_xlfn.IFNA(VLOOKUP($A28,'FL Ratio'!$A$3:$B$44,2,FALSE),0)*'FL Characterization'!M$2)</f>
        <v>1.9073264006264992</v>
      </c>
      <c r="N28" s="2">
        <f>('[1]Pc, Spring, S2'!N28*Main!$B$5)+(_xlfn.IFNA(VLOOKUP($A28,'FL Ratio'!$A$3:$B$44,2,FALSE),0)*'FL Characterization'!N$2)</f>
        <v>1.9823310821238653</v>
      </c>
      <c r="O28" s="2">
        <f>('[1]Pc, Spring, S2'!O28*Main!$B$5)+(_xlfn.IFNA(VLOOKUP($A28,'FL Ratio'!$A$3:$B$44,2,FALSE),0)*'FL Characterization'!O$2)</f>
        <v>1.8691634388093972</v>
      </c>
      <c r="P28" s="2">
        <f>('[1]Pc, Spring, S2'!P28*Main!$B$5)+(_xlfn.IFNA(VLOOKUP($A28,'FL Ratio'!$A$3:$B$44,2,FALSE),0)*'FL Characterization'!P$2)</f>
        <v>1.7294047958360712</v>
      </c>
      <c r="Q28" s="2">
        <f>('[1]Pc, Spring, S2'!Q28*Main!$B$5)+(_xlfn.IFNA(VLOOKUP($A28,'FL Ratio'!$A$3:$B$44,2,FALSE),0)*'FL Characterization'!Q$2)</f>
        <v>1.7512908179304749</v>
      </c>
      <c r="R28" s="2">
        <f>('[1]Pc, Spring, S2'!R28*Main!$B$5)+(_xlfn.IFNA(VLOOKUP($A28,'FL Ratio'!$A$3:$B$44,2,FALSE),0)*'FL Characterization'!R$2)</f>
        <v>1.8003729055742199</v>
      </c>
      <c r="S28" s="2">
        <f>('[1]Pc, Spring, S2'!S28*Main!$B$5)+(_xlfn.IFNA(VLOOKUP($A28,'FL Ratio'!$A$3:$B$44,2,FALSE),0)*'FL Characterization'!S$2)</f>
        <v>1.9373332673860115</v>
      </c>
      <c r="T28" s="2">
        <f>('[1]Pc, Spring, S2'!T28*Main!$B$5)+(_xlfn.IFNA(VLOOKUP($A28,'FL Ratio'!$A$3:$B$44,2,FALSE),0)*'FL Characterization'!T$2)</f>
        <v>1.7330234300600669</v>
      </c>
      <c r="U28" s="2">
        <f>('[1]Pc, Spring, S2'!U28*Main!$B$5)+(_xlfn.IFNA(VLOOKUP($A28,'FL Ratio'!$A$3:$B$44,2,FALSE),0)*'FL Characterization'!U$2)</f>
        <v>1.746067945553383</v>
      </c>
      <c r="V28" s="2">
        <f>('[1]Pc, Spring, S2'!V28*Main!$B$5)+(_xlfn.IFNA(VLOOKUP($A28,'FL Ratio'!$A$3:$B$44,2,FALSE),0)*'FL Characterization'!V$2)</f>
        <v>1.6345736885818403</v>
      </c>
      <c r="W28" s="2">
        <f>('[1]Pc, Spring, S2'!W28*Main!$B$5)+(_xlfn.IFNA(VLOOKUP($A28,'FL Ratio'!$A$3:$B$44,2,FALSE),0)*'FL Characterization'!W$2)</f>
        <v>1.6829521636828935</v>
      </c>
      <c r="X28" s="2">
        <f>('[1]Pc, Spring, S2'!X28*Main!$B$5)+(_xlfn.IFNA(VLOOKUP($A28,'FL Ratio'!$A$3:$B$44,2,FALSE),0)*'FL Characterization'!X$2)</f>
        <v>1.6049387109728144</v>
      </c>
      <c r="Y28" s="2">
        <f>('[1]Pc, Spring, S2'!Y28*Main!$B$5)+(_xlfn.IFNA(VLOOKUP($A28,'FL Ratio'!$A$3:$B$44,2,FALSE),0)*'FL Characterization'!Y$2)</f>
        <v>1.5099355340338492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0.93849916094277352</v>
      </c>
      <c r="C29" s="2">
        <f>('[1]Pc, Spring, S2'!C29*Main!$B$5)+(_xlfn.IFNA(VLOOKUP($A29,'FL Ratio'!$A$3:$B$44,2,FALSE),0)*'FL Characterization'!C$2)</f>
        <v>0.95392959861825255</v>
      </c>
      <c r="D29" s="2">
        <f>('[1]Pc, Spring, S2'!D29*Main!$B$5)+(_xlfn.IFNA(VLOOKUP($A29,'FL Ratio'!$A$3:$B$44,2,FALSE),0)*'FL Characterization'!D$2)</f>
        <v>0.86023192157825323</v>
      </c>
      <c r="E29" s="2">
        <f>('[1]Pc, Spring, S2'!E29*Main!$B$5)+(_xlfn.IFNA(VLOOKUP($A29,'FL Ratio'!$A$3:$B$44,2,FALSE),0)*'FL Characterization'!E$2)</f>
        <v>0.82339165068018028</v>
      </c>
      <c r="F29" s="2">
        <f>('[1]Pc, Spring, S2'!F29*Main!$B$5)+(_xlfn.IFNA(VLOOKUP($A29,'FL Ratio'!$A$3:$B$44,2,FALSE),0)*'FL Characterization'!F$2)</f>
        <v>0.79803191205003499</v>
      </c>
      <c r="G29" s="2">
        <f>('[1]Pc, Spring, S2'!G29*Main!$B$5)+(_xlfn.IFNA(VLOOKUP($A29,'FL Ratio'!$A$3:$B$44,2,FALSE),0)*'FL Characterization'!G$2)</f>
        <v>0.78877567227221113</v>
      </c>
      <c r="H29" s="2">
        <f>('[1]Pc, Spring, S2'!H29*Main!$B$5)+(_xlfn.IFNA(VLOOKUP($A29,'FL Ratio'!$A$3:$B$44,2,FALSE),0)*'FL Characterization'!H$2)</f>
        <v>0.90749250804579484</v>
      </c>
      <c r="I29" s="2">
        <f>('[1]Pc, Spring, S2'!I29*Main!$B$5)+(_xlfn.IFNA(VLOOKUP($A29,'FL Ratio'!$A$3:$B$44,2,FALSE),0)*'FL Characterization'!I$2)</f>
        <v>1.0023562686136152</v>
      </c>
      <c r="J29" s="2">
        <f>('[1]Pc, Spring, S2'!J29*Main!$B$5)+(_xlfn.IFNA(VLOOKUP($A29,'FL Ratio'!$A$3:$B$44,2,FALSE),0)*'FL Characterization'!J$2)</f>
        <v>1.0626137375779412</v>
      </c>
      <c r="K29" s="2">
        <f>('[1]Pc, Spring, S2'!K29*Main!$B$5)+(_xlfn.IFNA(VLOOKUP($A29,'FL Ratio'!$A$3:$B$44,2,FALSE),0)*'FL Characterization'!K$2)</f>
        <v>1.0948923304447737</v>
      </c>
      <c r="L29" s="2">
        <f>('[1]Pc, Spring, S2'!L29*Main!$B$5)+(_xlfn.IFNA(VLOOKUP($A29,'FL Ratio'!$A$3:$B$44,2,FALSE),0)*'FL Characterization'!L$2)</f>
        <v>1.0408353072073866</v>
      </c>
      <c r="M29" s="2">
        <f>('[1]Pc, Spring, S2'!M29*Main!$B$5)+(_xlfn.IFNA(VLOOKUP($A29,'FL Ratio'!$A$3:$B$44,2,FALSE),0)*'FL Characterization'!M$2)</f>
        <v>1.0727085414622846</v>
      </c>
      <c r="N29" s="2">
        <f>('[1]Pc, Spring, S2'!N29*Main!$B$5)+(_xlfn.IFNA(VLOOKUP($A29,'FL Ratio'!$A$3:$B$44,2,FALSE),0)*'FL Characterization'!N$2)</f>
        <v>1.0869492075105707</v>
      </c>
      <c r="O29" s="2">
        <f>('[1]Pc, Spring, S2'!O29*Main!$B$5)+(_xlfn.IFNA(VLOOKUP($A29,'FL Ratio'!$A$3:$B$44,2,FALSE),0)*'FL Characterization'!O$2)</f>
        <v>1.1018005515060374</v>
      </c>
      <c r="P29" s="2">
        <f>('[1]Pc, Spring, S2'!P29*Main!$B$5)+(_xlfn.IFNA(VLOOKUP($A29,'FL Ratio'!$A$3:$B$44,2,FALSE),0)*'FL Characterization'!P$2)</f>
        <v>0.97378296114487506</v>
      </c>
      <c r="Q29" s="2">
        <f>('[1]Pc, Spring, S2'!Q29*Main!$B$5)+(_xlfn.IFNA(VLOOKUP($A29,'FL Ratio'!$A$3:$B$44,2,FALSE),0)*'FL Characterization'!Q$2)</f>
        <v>1.0114848282380107</v>
      </c>
      <c r="R29" s="2">
        <f>('[1]Pc, Spring, S2'!R29*Main!$B$5)+(_xlfn.IFNA(VLOOKUP($A29,'FL Ratio'!$A$3:$B$44,2,FALSE),0)*'FL Characterization'!R$2)</f>
        <v>1.0495528594993697</v>
      </c>
      <c r="S29" s="2">
        <f>('[1]Pc, Spring, S2'!S29*Main!$B$5)+(_xlfn.IFNA(VLOOKUP($A29,'FL Ratio'!$A$3:$B$44,2,FALSE),0)*'FL Characterization'!S$2)</f>
        <v>1.1578994536685239</v>
      </c>
      <c r="T29" s="2">
        <f>('[1]Pc, Spring, S2'!T29*Main!$B$5)+(_xlfn.IFNA(VLOOKUP($A29,'FL Ratio'!$A$3:$B$44,2,FALSE),0)*'FL Characterization'!T$2)</f>
        <v>1.0937435148408163</v>
      </c>
      <c r="U29" s="2">
        <f>('[1]Pc, Spring, S2'!U29*Main!$B$5)+(_xlfn.IFNA(VLOOKUP($A29,'FL Ratio'!$A$3:$B$44,2,FALSE),0)*'FL Characterization'!U$2)</f>
        <v>1.0854796367705364</v>
      </c>
      <c r="V29" s="2">
        <f>('[1]Pc, Spring, S2'!V29*Main!$B$5)+(_xlfn.IFNA(VLOOKUP($A29,'FL Ratio'!$A$3:$B$44,2,FALSE),0)*'FL Characterization'!V$2)</f>
        <v>1.1137243404691308</v>
      </c>
      <c r="W29" s="2">
        <f>('[1]Pc, Spring, S2'!W29*Main!$B$5)+(_xlfn.IFNA(VLOOKUP($A29,'FL Ratio'!$A$3:$B$44,2,FALSE),0)*'FL Characterization'!W$2)</f>
        <v>1.0763589535129683</v>
      </c>
      <c r="X29" s="2">
        <f>('[1]Pc, Spring, S2'!X29*Main!$B$5)+(_xlfn.IFNA(VLOOKUP($A29,'FL Ratio'!$A$3:$B$44,2,FALSE),0)*'FL Characterization'!X$2)</f>
        <v>1.0613895736975636</v>
      </c>
      <c r="Y29" s="2">
        <f>('[1]Pc, Spring, S2'!Y29*Main!$B$5)+(_xlfn.IFNA(VLOOKUP($A29,'FL Ratio'!$A$3:$B$44,2,FALSE),0)*'FL Characterization'!Y$2)</f>
        <v>0.99744650167946836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2.2441103014158106</v>
      </c>
      <c r="C30" s="2">
        <f>('[1]Pc, Spring, S2'!C30*Main!$B$5)+(_xlfn.IFNA(VLOOKUP($A30,'FL Ratio'!$A$3:$B$44,2,FALSE),0)*'FL Characterization'!C$2)</f>
        <v>2.1930384424689997</v>
      </c>
      <c r="D30" s="2">
        <f>('[1]Pc, Spring, S2'!D30*Main!$B$5)+(_xlfn.IFNA(VLOOKUP($A30,'FL Ratio'!$A$3:$B$44,2,FALSE),0)*'FL Characterization'!D$2)</f>
        <v>1.9881701169642572</v>
      </c>
      <c r="E30" s="2">
        <f>('[1]Pc, Spring, S2'!E30*Main!$B$5)+(_xlfn.IFNA(VLOOKUP($A30,'FL Ratio'!$A$3:$B$44,2,FALSE),0)*'FL Characterization'!E$2)</f>
        <v>1.9975026084527316</v>
      </c>
      <c r="F30" s="2">
        <f>('[1]Pc, Spring, S2'!F30*Main!$B$5)+(_xlfn.IFNA(VLOOKUP($A30,'FL Ratio'!$A$3:$B$44,2,FALSE),0)*'FL Characterization'!F$2)</f>
        <v>2.0044426619029809</v>
      </c>
      <c r="G30" s="2">
        <f>('[1]Pc, Spring, S2'!G30*Main!$B$5)+(_xlfn.IFNA(VLOOKUP($A30,'FL Ratio'!$A$3:$B$44,2,FALSE),0)*'FL Characterization'!G$2)</f>
        <v>2.0913389230866071</v>
      </c>
      <c r="H30" s="2">
        <f>('[1]Pc, Spring, S2'!H30*Main!$B$5)+(_xlfn.IFNA(VLOOKUP($A30,'FL Ratio'!$A$3:$B$44,2,FALSE),0)*'FL Characterization'!H$2)</f>
        <v>3.0982886720720781</v>
      </c>
      <c r="I30" s="2">
        <f>('[1]Pc, Spring, S2'!I30*Main!$B$5)+(_xlfn.IFNA(VLOOKUP($A30,'FL Ratio'!$A$3:$B$44,2,FALSE),0)*'FL Characterization'!I$2)</f>
        <v>3.4257544578856183</v>
      </c>
      <c r="J30" s="2">
        <f>('[1]Pc, Spring, S2'!J30*Main!$B$5)+(_xlfn.IFNA(VLOOKUP($A30,'FL Ratio'!$A$3:$B$44,2,FALSE),0)*'FL Characterization'!J$2)</f>
        <v>3.665449342394322</v>
      </c>
      <c r="K30" s="2">
        <f>('[1]Pc, Spring, S2'!K30*Main!$B$5)+(_xlfn.IFNA(VLOOKUP($A30,'FL Ratio'!$A$3:$B$44,2,FALSE),0)*'FL Characterization'!K$2)</f>
        <v>3.4316035877452147</v>
      </c>
      <c r="L30" s="2">
        <f>('[1]Pc, Spring, S2'!L30*Main!$B$5)+(_xlfn.IFNA(VLOOKUP($A30,'FL Ratio'!$A$3:$B$44,2,FALSE),0)*'FL Characterization'!L$2)</f>
        <v>3.3299027957689367</v>
      </c>
      <c r="M30" s="2">
        <f>('[1]Pc, Spring, S2'!M30*Main!$B$5)+(_xlfn.IFNA(VLOOKUP($A30,'FL Ratio'!$A$3:$B$44,2,FALSE),0)*'FL Characterization'!M$2)</f>
        <v>3.5379466371454336</v>
      </c>
      <c r="N30" s="2">
        <f>('[1]Pc, Spring, S2'!N30*Main!$B$5)+(_xlfn.IFNA(VLOOKUP($A30,'FL Ratio'!$A$3:$B$44,2,FALSE),0)*'FL Characterization'!N$2)</f>
        <v>3.4330072336212925</v>
      </c>
      <c r="O30" s="2">
        <f>('[1]Pc, Spring, S2'!O30*Main!$B$5)+(_xlfn.IFNA(VLOOKUP($A30,'FL Ratio'!$A$3:$B$44,2,FALSE),0)*'FL Characterization'!O$2)</f>
        <v>3.4451662655914883</v>
      </c>
      <c r="P30" s="2">
        <f>('[1]Pc, Spring, S2'!P30*Main!$B$5)+(_xlfn.IFNA(VLOOKUP($A30,'FL Ratio'!$A$3:$B$44,2,FALSE),0)*'FL Characterization'!P$2)</f>
        <v>3.1653350179715218</v>
      </c>
      <c r="Q30" s="2">
        <f>('[1]Pc, Spring, S2'!Q30*Main!$B$5)+(_xlfn.IFNA(VLOOKUP($A30,'FL Ratio'!$A$3:$B$44,2,FALSE),0)*'FL Characterization'!Q$2)</f>
        <v>3.039098493749623</v>
      </c>
      <c r="R30" s="2">
        <f>('[1]Pc, Spring, S2'!R30*Main!$B$5)+(_xlfn.IFNA(VLOOKUP($A30,'FL Ratio'!$A$3:$B$44,2,FALSE),0)*'FL Characterization'!R$2)</f>
        <v>3.0023576095808102</v>
      </c>
      <c r="S30" s="2">
        <f>('[1]Pc, Spring, S2'!S30*Main!$B$5)+(_xlfn.IFNA(VLOOKUP($A30,'FL Ratio'!$A$3:$B$44,2,FALSE),0)*'FL Characterization'!S$2)</f>
        <v>3.2027981728381398</v>
      </c>
      <c r="T30" s="2">
        <f>('[1]Pc, Spring, S2'!T30*Main!$B$5)+(_xlfn.IFNA(VLOOKUP($A30,'FL Ratio'!$A$3:$B$44,2,FALSE),0)*'FL Characterization'!T$2)</f>
        <v>2.9862854930459495</v>
      </c>
      <c r="U30" s="2">
        <f>('[1]Pc, Spring, S2'!U30*Main!$B$5)+(_xlfn.IFNA(VLOOKUP($A30,'FL Ratio'!$A$3:$B$44,2,FALSE),0)*'FL Characterization'!U$2)</f>
        <v>3.225122314644663</v>
      </c>
      <c r="V30" s="2">
        <f>('[1]Pc, Spring, S2'!V30*Main!$B$5)+(_xlfn.IFNA(VLOOKUP($A30,'FL Ratio'!$A$3:$B$44,2,FALSE),0)*'FL Characterization'!V$2)</f>
        <v>3.2152612351211198</v>
      </c>
      <c r="W30" s="2">
        <f>('[1]Pc, Spring, S2'!W30*Main!$B$5)+(_xlfn.IFNA(VLOOKUP($A30,'FL Ratio'!$A$3:$B$44,2,FALSE),0)*'FL Characterization'!W$2)</f>
        <v>2.9064099103165835</v>
      </c>
      <c r="X30" s="2">
        <f>('[1]Pc, Spring, S2'!X30*Main!$B$5)+(_xlfn.IFNA(VLOOKUP($A30,'FL Ratio'!$A$3:$B$44,2,FALSE),0)*'FL Characterization'!X$2)</f>
        <v>2.7100934820951452</v>
      </c>
      <c r="Y30" s="2">
        <f>('[1]Pc, Spring, S2'!Y30*Main!$B$5)+(_xlfn.IFNA(VLOOKUP($A30,'FL Ratio'!$A$3:$B$44,2,FALSE),0)*'FL Characterization'!Y$2)</f>
        <v>2.463537141130951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0.49709429563221563</v>
      </c>
      <c r="C31" s="2">
        <f>('[1]Pc, Spring, S2'!C31*Main!$B$5)+(_xlfn.IFNA(VLOOKUP($A31,'FL Ratio'!$A$3:$B$44,2,FALSE),0)*'FL Characterization'!C$2)</f>
        <v>0.42959697577893524</v>
      </c>
      <c r="D31" s="2">
        <f>('[1]Pc, Spring, S2'!D31*Main!$B$5)+(_xlfn.IFNA(VLOOKUP($A31,'FL Ratio'!$A$3:$B$44,2,FALSE),0)*'FL Characterization'!D$2)</f>
        <v>0.37586958950283961</v>
      </c>
      <c r="E31" s="2">
        <f>('[1]Pc, Spring, S2'!E31*Main!$B$5)+(_xlfn.IFNA(VLOOKUP($A31,'FL Ratio'!$A$3:$B$44,2,FALSE),0)*'FL Characterization'!E$2)</f>
        <v>0.35653204587044673</v>
      </c>
      <c r="F31" s="2">
        <f>('[1]Pc, Spring, S2'!F31*Main!$B$5)+(_xlfn.IFNA(VLOOKUP($A31,'FL Ratio'!$A$3:$B$44,2,FALSE),0)*'FL Characterization'!F$2)</f>
        <v>0.31310996880923125</v>
      </c>
      <c r="G31" s="2">
        <f>('[1]Pc, Spring, S2'!G31*Main!$B$5)+(_xlfn.IFNA(VLOOKUP($A31,'FL Ratio'!$A$3:$B$44,2,FALSE),0)*'FL Characterization'!G$2)</f>
        <v>0.34010999111933343</v>
      </c>
      <c r="H31" s="2">
        <f>('[1]Pc, Spring, S2'!H31*Main!$B$5)+(_xlfn.IFNA(VLOOKUP($A31,'FL Ratio'!$A$3:$B$44,2,FALSE),0)*'FL Characterization'!H$2)</f>
        <v>0.56768281437105306</v>
      </c>
      <c r="I31" s="2">
        <f>('[1]Pc, Spring, S2'!I31*Main!$B$5)+(_xlfn.IFNA(VLOOKUP($A31,'FL Ratio'!$A$3:$B$44,2,FALSE),0)*'FL Characterization'!I$2)</f>
        <v>0.65015584295363316</v>
      </c>
      <c r="J31" s="2">
        <f>('[1]Pc, Spring, S2'!J31*Main!$B$5)+(_xlfn.IFNA(VLOOKUP($A31,'FL Ratio'!$A$3:$B$44,2,FALSE),0)*'FL Characterization'!J$2)</f>
        <v>0.72150647207782526</v>
      </c>
      <c r="K31" s="2">
        <f>('[1]Pc, Spring, S2'!K31*Main!$B$5)+(_xlfn.IFNA(VLOOKUP($A31,'FL Ratio'!$A$3:$B$44,2,FALSE),0)*'FL Characterization'!K$2)</f>
        <v>0.7407174369781353</v>
      </c>
      <c r="L31" s="2">
        <f>('[1]Pc, Spring, S2'!L31*Main!$B$5)+(_xlfn.IFNA(VLOOKUP($A31,'FL Ratio'!$A$3:$B$44,2,FALSE),0)*'FL Characterization'!L$2)</f>
        <v>0.72653173087980827</v>
      </c>
      <c r="M31" s="2">
        <f>('[1]Pc, Spring, S2'!M31*Main!$B$5)+(_xlfn.IFNA(VLOOKUP($A31,'FL Ratio'!$A$3:$B$44,2,FALSE),0)*'FL Characterization'!M$2)</f>
        <v>0.62810295268724714</v>
      </c>
      <c r="N31" s="2">
        <f>('[1]Pc, Spring, S2'!N31*Main!$B$5)+(_xlfn.IFNA(VLOOKUP($A31,'FL Ratio'!$A$3:$B$44,2,FALSE),0)*'FL Characterization'!N$2)</f>
        <v>0.72506735712382764</v>
      </c>
      <c r="O31" s="2">
        <f>('[1]Pc, Spring, S2'!O31*Main!$B$5)+(_xlfn.IFNA(VLOOKUP($A31,'FL Ratio'!$A$3:$B$44,2,FALSE),0)*'FL Characterization'!O$2)</f>
        <v>0.7220396073498383</v>
      </c>
      <c r="P31" s="2">
        <f>('[1]Pc, Spring, S2'!P31*Main!$B$5)+(_xlfn.IFNA(VLOOKUP($A31,'FL Ratio'!$A$3:$B$44,2,FALSE),0)*'FL Characterization'!P$2)</f>
        <v>0.66130138380880277</v>
      </c>
      <c r="Q31" s="2">
        <f>('[1]Pc, Spring, S2'!Q31*Main!$B$5)+(_xlfn.IFNA(VLOOKUP($A31,'FL Ratio'!$A$3:$B$44,2,FALSE),0)*'FL Characterization'!Q$2)</f>
        <v>0.63750016554886013</v>
      </c>
      <c r="R31" s="2">
        <f>('[1]Pc, Spring, S2'!R31*Main!$B$5)+(_xlfn.IFNA(VLOOKUP($A31,'FL Ratio'!$A$3:$B$44,2,FALSE),0)*'FL Characterization'!R$2)</f>
        <v>0.6427610377046884</v>
      </c>
      <c r="S31" s="2">
        <f>('[1]Pc, Spring, S2'!S31*Main!$B$5)+(_xlfn.IFNA(VLOOKUP($A31,'FL Ratio'!$A$3:$B$44,2,FALSE),0)*'FL Characterization'!S$2)</f>
        <v>0.79656691840390315</v>
      </c>
      <c r="T31" s="2">
        <f>('[1]Pc, Spring, S2'!T31*Main!$B$5)+(_xlfn.IFNA(VLOOKUP($A31,'FL Ratio'!$A$3:$B$44,2,FALSE),0)*'FL Characterization'!T$2)</f>
        <v>0.80930832203898251</v>
      </c>
      <c r="U31" s="2">
        <f>('[1]Pc, Spring, S2'!U31*Main!$B$5)+(_xlfn.IFNA(VLOOKUP($A31,'FL Ratio'!$A$3:$B$44,2,FALSE),0)*'FL Characterization'!U$2)</f>
        <v>0.78541575681805509</v>
      </c>
      <c r="V31" s="2">
        <f>('[1]Pc, Spring, S2'!V31*Main!$B$5)+(_xlfn.IFNA(VLOOKUP($A31,'FL Ratio'!$A$3:$B$44,2,FALSE),0)*'FL Characterization'!V$2)</f>
        <v>0.8580144488644984</v>
      </c>
      <c r="W31" s="2">
        <f>('[1]Pc, Spring, S2'!W31*Main!$B$5)+(_xlfn.IFNA(VLOOKUP($A31,'FL Ratio'!$A$3:$B$44,2,FALSE),0)*'FL Characterization'!W$2)</f>
        <v>0.74795233962897023</v>
      </c>
      <c r="X31" s="2">
        <f>('[1]Pc, Spring, S2'!X31*Main!$B$5)+(_xlfn.IFNA(VLOOKUP($A31,'FL Ratio'!$A$3:$B$44,2,FALSE),0)*'FL Characterization'!X$2)</f>
        <v>0.71853193542314253</v>
      </c>
      <c r="Y31" s="2">
        <f>('[1]Pc, Spring, S2'!Y31*Main!$B$5)+(_xlfn.IFNA(VLOOKUP($A31,'FL Ratio'!$A$3:$B$44,2,FALSE),0)*'FL Characterization'!Y$2)</f>
        <v>0.60560915800183091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2.8975564247175769</v>
      </c>
      <c r="C32" s="2">
        <f>('[1]Pc, Spring, S2'!C32*Main!$B$5)+(_xlfn.IFNA(VLOOKUP($A32,'FL Ratio'!$A$3:$B$44,2,FALSE),0)*'FL Characterization'!C$2)</f>
        <v>2.811051221480469</v>
      </c>
      <c r="D32" s="2">
        <f>('[1]Pc, Spring, S2'!D32*Main!$B$5)+(_xlfn.IFNA(VLOOKUP($A32,'FL Ratio'!$A$3:$B$44,2,FALSE),0)*'FL Characterization'!D$2)</f>
        <v>2.5039762997301667</v>
      </c>
      <c r="E32" s="2">
        <f>('[1]Pc, Spring, S2'!E32*Main!$B$5)+(_xlfn.IFNA(VLOOKUP($A32,'FL Ratio'!$A$3:$B$44,2,FALSE),0)*'FL Characterization'!E$2)</f>
        <v>2.4283425969147809</v>
      </c>
      <c r="F32" s="2">
        <f>('[1]Pc, Spring, S2'!F32*Main!$B$5)+(_xlfn.IFNA(VLOOKUP($A32,'FL Ratio'!$A$3:$B$44,2,FALSE),0)*'FL Characterization'!F$2)</f>
        <v>2.5719899401777262</v>
      </c>
      <c r="G32" s="2">
        <f>('[1]Pc, Spring, S2'!G32*Main!$B$5)+(_xlfn.IFNA(VLOOKUP($A32,'FL Ratio'!$A$3:$B$44,2,FALSE),0)*'FL Characterization'!G$2)</f>
        <v>2.670331388543052</v>
      </c>
      <c r="H32" s="2">
        <f>('[1]Pc, Spring, S2'!H32*Main!$B$5)+(_xlfn.IFNA(VLOOKUP($A32,'FL Ratio'!$A$3:$B$44,2,FALSE),0)*'FL Characterization'!H$2)</f>
        <v>3.1444231951644506</v>
      </c>
      <c r="I32" s="2">
        <f>('[1]Pc, Spring, S2'!I32*Main!$B$5)+(_xlfn.IFNA(VLOOKUP($A32,'FL Ratio'!$A$3:$B$44,2,FALSE),0)*'FL Characterization'!I$2)</f>
        <v>3.3630271579109028</v>
      </c>
      <c r="J32" s="2">
        <f>('[1]Pc, Spring, S2'!J32*Main!$B$5)+(_xlfn.IFNA(VLOOKUP($A32,'FL Ratio'!$A$3:$B$44,2,FALSE),0)*'FL Characterization'!J$2)</f>
        <v>3.4489297257324965</v>
      </c>
      <c r="K32" s="2">
        <f>('[1]Pc, Spring, S2'!K32*Main!$B$5)+(_xlfn.IFNA(VLOOKUP($A32,'FL Ratio'!$A$3:$B$44,2,FALSE),0)*'FL Characterization'!K$2)</f>
        <v>3.6107093274277804</v>
      </c>
      <c r="L32" s="2">
        <f>('[1]Pc, Spring, S2'!L32*Main!$B$5)+(_xlfn.IFNA(VLOOKUP($A32,'FL Ratio'!$A$3:$B$44,2,FALSE),0)*'FL Characterization'!L$2)</f>
        <v>3.7793384937735377</v>
      </c>
      <c r="M32" s="2">
        <f>('[1]Pc, Spring, S2'!M32*Main!$B$5)+(_xlfn.IFNA(VLOOKUP($A32,'FL Ratio'!$A$3:$B$44,2,FALSE),0)*'FL Characterization'!M$2)</f>
        <v>4.0106636432824603</v>
      </c>
      <c r="N32" s="2">
        <f>('[1]Pc, Spring, S2'!N32*Main!$B$5)+(_xlfn.IFNA(VLOOKUP($A32,'FL Ratio'!$A$3:$B$44,2,FALSE),0)*'FL Characterization'!N$2)</f>
        <v>4.0827492693916732</v>
      </c>
      <c r="O32" s="2">
        <f>('[1]Pc, Spring, S2'!O32*Main!$B$5)+(_xlfn.IFNA(VLOOKUP($A32,'FL Ratio'!$A$3:$B$44,2,FALSE),0)*'FL Characterization'!O$2)</f>
        <v>3.8766438619600749</v>
      </c>
      <c r="P32" s="2">
        <f>('[1]Pc, Spring, S2'!P32*Main!$B$5)+(_xlfn.IFNA(VLOOKUP($A32,'FL Ratio'!$A$3:$B$44,2,FALSE),0)*'FL Characterization'!P$2)</f>
        <v>3.6523224101658887</v>
      </c>
      <c r="Q32" s="2">
        <f>('[1]Pc, Spring, S2'!Q32*Main!$B$5)+(_xlfn.IFNA(VLOOKUP($A32,'FL Ratio'!$A$3:$B$44,2,FALSE),0)*'FL Characterization'!Q$2)</f>
        <v>3.8028863714343286</v>
      </c>
      <c r="R32" s="2">
        <f>('[1]Pc, Spring, S2'!R32*Main!$B$5)+(_xlfn.IFNA(VLOOKUP($A32,'FL Ratio'!$A$3:$B$44,2,FALSE),0)*'FL Characterization'!R$2)</f>
        <v>3.6713560449543374</v>
      </c>
      <c r="S32" s="2">
        <f>('[1]Pc, Spring, S2'!S32*Main!$B$5)+(_xlfn.IFNA(VLOOKUP($A32,'FL Ratio'!$A$3:$B$44,2,FALSE),0)*'FL Characterization'!S$2)</f>
        <v>4.0010688656947178</v>
      </c>
      <c r="T32" s="2">
        <f>('[1]Pc, Spring, S2'!T32*Main!$B$5)+(_xlfn.IFNA(VLOOKUP($A32,'FL Ratio'!$A$3:$B$44,2,FALSE),0)*'FL Characterization'!T$2)</f>
        <v>3.9929852895952802</v>
      </c>
      <c r="U32" s="2">
        <f>('[1]Pc, Spring, S2'!U32*Main!$B$5)+(_xlfn.IFNA(VLOOKUP($A32,'FL Ratio'!$A$3:$B$44,2,FALSE),0)*'FL Characterization'!U$2)</f>
        <v>4.0010800366679211</v>
      </c>
      <c r="V32" s="2">
        <f>('[1]Pc, Spring, S2'!V32*Main!$B$5)+(_xlfn.IFNA(VLOOKUP($A32,'FL Ratio'!$A$3:$B$44,2,FALSE),0)*'FL Characterization'!V$2)</f>
        <v>4.237774604081106</v>
      </c>
      <c r="W32" s="2">
        <f>('[1]Pc, Spring, S2'!W32*Main!$B$5)+(_xlfn.IFNA(VLOOKUP($A32,'FL Ratio'!$A$3:$B$44,2,FALSE),0)*'FL Characterization'!W$2)</f>
        <v>3.8544967320157193</v>
      </c>
      <c r="X32" s="2">
        <f>('[1]Pc, Spring, S2'!X32*Main!$B$5)+(_xlfn.IFNA(VLOOKUP($A32,'FL Ratio'!$A$3:$B$44,2,FALSE),0)*'FL Characterization'!X$2)</f>
        <v>3.8692662311627859</v>
      </c>
      <c r="Y32" s="2">
        <f>('[1]Pc, Spring, S2'!Y32*Main!$B$5)+(_xlfn.IFNA(VLOOKUP($A32,'FL Ratio'!$A$3:$B$44,2,FALSE),0)*'FL Characterization'!Y$2)</f>
        <v>3.4768534295612841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1.0747177416569329</v>
      </c>
      <c r="C33" s="2">
        <f>('[1]Pc, Spring, S2'!C33*Main!$B$5)+(_xlfn.IFNA(VLOOKUP($A33,'FL Ratio'!$A$3:$B$44,2,FALSE),0)*'FL Characterization'!C$2)</f>
        <v>1.0256367359051739</v>
      </c>
      <c r="D33" s="2">
        <f>('[1]Pc, Spring, S2'!D33*Main!$B$5)+(_xlfn.IFNA(VLOOKUP($A33,'FL Ratio'!$A$3:$B$44,2,FALSE),0)*'FL Characterization'!D$2)</f>
        <v>0.97707029127775491</v>
      </c>
      <c r="E33" s="2">
        <f>('[1]Pc, Spring, S2'!E33*Main!$B$5)+(_xlfn.IFNA(VLOOKUP($A33,'FL Ratio'!$A$3:$B$44,2,FALSE),0)*'FL Characterization'!E$2)</f>
        <v>1.0319260952895195</v>
      </c>
      <c r="F33" s="2">
        <f>('[1]Pc, Spring, S2'!F33*Main!$B$5)+(_xlfn.IFNA(VLOOKUP($A33,'FL Ratio'!$A$3:$B$44,2,FALSE),0)*'FL Characterization'!F$2)</f>
        <v>0.99467141877423471</v>
      </c>
      <c r="G33" s="2">
        <f>('[1]Pc, Spring, S2'!G33*Main!$B$5)+(_xlfn.IFNA(VLOOKUP($A33,'FL Ratio'!$A$3:$B$44,2,FALSE),0)*'FL Characterization'!G$2)</f>
        <v>1.0392997293951478</v>
      </c>
      <c r="H33" s="2">
        <f>('[1]Pc, Spring, S2'!H33*Main!$B$5)+(_xlfn.IFNA(VLOOKUP($A33,'FL Ratio'!$A$3:$B$44,2,FALSE),0)*'FL Characterization'!H$2)</f>
        <v>1.1780937912349996</v>
      </c>
      <c r="I33" s="2">
        <f>('[1]Pc, Spring, S2'!I33*Main!$B$5)+(_xlfn.IFNA(VLOOKUP($A33,'FL Ratio'!$A$3:$B$44,2,FALSE),0)*'FL Characterization'!I$2)</f>
        <v>1.2500663687267748</v>
      </c>
      <c r="J33" s="2">
        <f>('[1]Pc, Spring, S2'!J33*Main!$B$5)+(_xlfn.IFNA(VLOOKUP($A33,'FL Ratio'!$A$3:$B$44,2,FALSE),0)*'FL Characterization'!J$2)</f>
        <v>1.3748121231380246</v>
      </c>
      <c r="K33" s="2">
        <f>('[1]Pc, Spring, S2'!K33*Main!$B$5)+(_xlfn.IFNA(VLOOKUP($A33,'FL Ratio'!$A$3:$B$44,2,FALSE),0)*'FL Characterization'!K$2)</f>
        <v>1.3976131169594015</v>
      </c>
      <c r="L33" s="2">
        <f>('[1]Pc, Spring, S2'!L33*Main!$B$5)+(_xlfn.IFNA(VLOOKUP($A33,'FL Ratio'!$A$3:$B$44,2,FALSE),0)*'FL Characterization'!L$2)</f>
        <v>1.4413278733886929</v>
      </c>
      <c r="M33" s="2">
        <f>('[1]Pc, Spring, S2'!M33*Main!$B$5)+(_xlfn.IFNA(VLOOKUP($A33,'FL Ratio'!$A$3:$B$44,2,FALSE),0)*'FL Characterization'!M$2)</f>
        <v>1.4483414494043574</v>
      </c>
      <c r="N33" s="2">
        <f>('[1]Pc, Spring, S2'!N33*Main!$B$5)+(_xlfn.IFNA(VLOOKUP($A33,'FL Ratio'!$A$3:$B$44,2,FALSE),0)*'FL Characterization'!N$2)</f>
        <v>1.4233558508907485</v>
      </c>
      <c r="O33" s="2">
        <f>('[1]Pc, Spring, S2'!O33*Main!$B$5)+(_xlfn.IFNA(VLOOKUP($A33,'FL Ratio'!$A$3:$B$44,2,FALSE),0)*'FL Characterization'!O$2)</f>
        <v>1.3769092868539989</v>
      </c>
      <c r="P33" s="2">
        <f>('[1]Pc, Spring, S2'!P33*Main!$B$5)+(_xlfn.IFNA(VLOOKUP($A33,'FL Ratio'!$A$3:$B$44,2,FALSE),0)*'FL Characterization'!P$2)</f>
        <v>1.2986497534739749</v>
      </c>
      <c r="Q33" s="2">
        <f>('[1]Pc, Spring, S2'!Q33*Main!$B$5)+(_xlfn.IFNA(VLOOKUP($A33,'FL Ratio'!$A$3:$B$44,2,FALSE),0)*'FL Characterization'!Q$2)</f>
        <v>1.2901150437342028</v>
      </c>
      <c r="R33" s="2">
        <f>('[1]Pc, Spring, S2'!R33*Main!$B$5)+(_xlfn.IFNA(VLOOKUP($A33,'FL Ratio'!$A$3:$B$44,2,FALSE),0)*'FL Characterization'!R$2)</f>
        <v>1.3061222741399394</v>
      </c>
      <c r="S33" s="2">
        <f>('[1]Pc, Spring, S2'!S33*Main!$B$5)+(_xlfn.IFNA(VLOOKUP($A33,'FL Ratio'!$A$3:$B$44,2,FALSE),0)*'FL Characterization'!S$2)</f>
        <v>1.3101646743424762</v>
      </c>
      <c r="T33" s="2">
        <f>('[1]Pc, Spring, S2'!T33*Main!$B$5)+(_xlfn.IFNA(VLOOKUP($A33,'FL Ratio'!$A$3:$B$44,2,FALSE),0)*'FL Characterization'!T$2)</f>
        <v>1.2199397488486285</v>
      </c>
      <c r="U33" s="2">
        <f>('[1]Pc, Spring, S2'!U33*Main!$B$5)+(_xlfn.IFNA(VLOOKUP($A33,'FL Ratio'!$A$3:$B$44,2,FALSE),0)*'FL Characterization'!U$2)</f>
        <v>1.2347332833882221</v>
      </c>
      <c r="V33" s="2">
        <f>('[1]Pc, Spring, S2'!V33*Main!$B$5)+(_xlfn.IFNA(VLOOKUP($A33,'FL Ratio'!$A$3:$B$44,2,FALSE),0)*'FL Characterization'!V$2)</f>
        <v>1.2641491707641024</v>
      </c>
      <c r="W33" s="2">
        <f>('[1]Pc, Spring, S2'!W33*Main!$B$5)+(_xlfn.IFNA(VLOOKUP($A33,'FL Ratio'!$A$3:$B$44,2,FALSE),0)*'FL Characterization'!W$2)</f>
        <v>1.1179103082815072</v>
      </c>
      <c r="X33" s="2">
        <f>('[1]Pc, Spring, S2'!X33*Main!$B$5)+(_xlfn.IFNA(VLOOKUP($A33,'FL Ratio'!$A$3:$B$44,2,FALSE),0)*'FL Characterization'!X$2)</f>
        <v>1.0923296856950817</v>
      </c>
      <c r="Y33" s="2">
        <f>('[1]Pc, Spring, S2'!Y33*Main!$B$5)+(_xlfn.IFNA(VLOOKUP($A33,'FL Ratio'!$A$3:$B$44,2,FALSE),0)*'FL Characterization'!Y$2)</f>
        <v>1.1170799710133383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1.6527041536025873</v>
      </c>
      <c r="C2" s="2">
        <f>('[1]Pc, Spring, S2'!C2*Main!$B$5)+(_xlfn.IFNA(VLOOKUP($A2,'FL Ratio'!$A$3:$B$44,2,FALSE),0)*'FL Characterization'!C$2)</f>
        <v>1.5579477254243703</v>
      </c>
      <c r="D2" s="2">
        <f>('[1]Pc, Spring, S2'!D2*Main!$B$5)+(_xlfn.IFNA(VLOOKUP($A2,'FL Ratio'!$A$3:$B$44,2,FALSE),0)*'FL Characterization'!D$2)</f>
        <v>1.5476631843002275</v>
      </c>
      <c r="E2" s="2">
        <f>('[1]Pc, Spring, S2'!E2*Main!$B$5)+(_xlfn.IFNA(VLOOKUP($A2,'FL Ratio'!$A$3:$B$44,2,FALSE),0)*'FL Characterization'!E$2)</f>
        <v>1.4447681143773035</v>
      </c>
      <c r="F2" s="2">
        <f>('[1]Pc, Spring, S2'!F2*Main!$B$5)+(_xlfn.IFNA(VLOOKUP($A2,'FL Ratio'!$A$3:$B$44,2,FALSE),0)*'FL Characterization'!F$2)</f>
        <v>1.4831265884806382</v>
      </c>
      <c r="G2" s="2">
        <f>('[1]Pc, Spring, S2'!G2*Main!$B$5)+(_xlfn.IFNA(VLOOKUP($A2,'FL Ratio'!$A$3:$B$44,2,FALSE),0)*'FL Characterization'!G$2)</f>
        <v>1.4762397387217119</v>
      </c>
      <c r="H2" s="2">
        <f>('[1]Pc, Spring, S2'!H2*Main!$B$5)+(_xlfn.IFNA(VLOOKUP($A2,'FL Ratio'!$A$3:$B$44,2,FALSE),0)*'FL Characterization'!H$2)</f>
        <v>1.5209992199397591</v>
      </c>
      <c r="I2" s="2">
        <f>('[1]Pc, Spring, S2'!I2*Main!$B$5)+(_xlfn.IFNA(VLOOKUP($A2,'FL Ratio'!$A$3:$B$44,2,FALSE),0)*'FL Characterization'!I$2)</f>
        <v>1.8202094021792448</v>
      </c>
      <c r="J2" s="2">
        <f>('[1]Pc, Spring, S2'!J2*Main!$B$5)+(_xlfn.IFNA(VLOOKUP($A2,'FL Ratio'!$A$3:$B$44,2,FALSE),0)*'FL Characterization'!J$2)</f>
        <v>1.9924365269781865</v>
      </c>
      <c r="K2" s="2">
        <f>('[1]Pc, Spring, S2'!K2*Main!$B$5)+(_xlfn.IFNA(VLOOKUP($A2,'FL Ratio'!$A$3:$B$44,2,FALSE),0)*'FL Characterization'!K$2)</f>
        <v>1.9910830525434615</v>
      </c>
      <c r="L2" s="2">
        <f>('[1]Pc, Spring, S2'!L2*Main!$B$5)+(_xlfn.IFNA(VLOOKUP($A2,'FL Ratio'!$A$3:$B$44,2,FALSE),0)*'FL Characterization'!L$2)</f>
        <v>1.8723121713906243</v>
      </c>
      <c r="M2" s="2">
        <f>('[1]Pc, Spring, S2'!M2*Main!$B$5)+(_xlfn.IFNA(VLOOKUP($A2,'FL Ratio'!$A$3:$B$44,2,FALSE),0)*'FL Characterization'!M$2)</f>
        <v>2.0121248370309774</v>
      </c>
      <c r="N2" s="2">
        <f>('[1]Pc, Spring, S2'!N2*Main!$B$5)+(_xlfn.IFNA(VLOOKUP($A2,'FL Ratio'!$A$3:$B$44,2,FALSE),0)*'FL Characterization'!N$2)</f>
        <v>1.9825115726931672</v>
      </c>
      <c r="O2" s="2">
        <f>('[1]Pc, Spring, S2'!O2*Main!$B$5)+(_xlfn.IFNA(VLOOKUP($A2,'FL Ratio'!$A$3:$B$44,2,FALSE),0)*'FL Characterization'!O$2)</f>
        <v>1.9003321707365706</v>
      </c>
      <c r="P2" s="2">
        <f>('[1]Pc, Spring, S2'!P2*Main!$B$5)+(_xlfn.IFNA(VLOOKUP($A2,'FL Ratio'!$A$3:$B$44,2,FALSE),0)*'FL Characterization'!P$2)</f>
        <v>1.7193318104322257</v>
      </c>
      <c r="Q2" s="2">
        <f>('[1]Pc, Spring, S2'!Q2*Main!$B$5)+(_xlfn.IFNA(VLOOKUP($A2,'FL Ratio'!$A$3:$B$44,2,FALSE),0)*'FL Characterization'!Q$2)</f>
        <v>1.9325245476780417</v>
      </c>
      <c r="R2" s="2">
        <f>('[1]Pc, Spring, S2'!R2*Main!$B$5)+(_xlfn.IFNA(VLOOKUP($A2,'FL Ratio'!$A$3:$B$44,2,FALSE),0)*'FL Characterization'!R$2)</f>
        <v>1.8763035099027845</v>
      </c>
      <c r="S2" s="2">
        <f>('[1]Pc, Spring, S2'!S2*Main!$B$5)+(_xlfn.IFNA(VLOOKUP($A2,'FL Ratio'!$A$3:$B$44,2,FALSE),0)*'FL Characterization'!S$2)</f>
        <v>1.9578418791575358</v>
      </c>
      <c r="T2" s="2">
        <f>('[1]Pc, Spring, S2'!T2*Main!$B$5)+(_xlfn.IFNA(VLOOKUP($A2,'FL Ratio'!$A$3:$B$44,2,FALSE),0)*'FL Characterization'!T$2)</f>
        <v>1.6854972885436359</v>
      </c>
      <c r="U2" s="2">
        <f>('[1]Pc, Spring, S2'!U2*Main!$B$5)+(_xlfn.IFNA(VLOOKUP($A2,'FL Ratio'!$A$3:$B$44,2,FALSE),0)*'FL Characterization'!U$2)</f>
        <v>1.7003488994818496</v>
      </c>
      <c r="V2" s="2">
        <f>('[1]Pc, Spring, S2'!V2*Main!$B$5)+(_xlfn.IFNA(VLOOKUP($A2,'FL Ratio'!$A$3:$B$44,2,FALSE),0)*'FL Characterization'!V$2)</f>
        <v>1.6744801389083848</v>
      </c>
      <c r="W2" s="2">
        <f>('[1]Pc, Spring, S2'!W2*Main!$B$5)+(_xlfn.IFNA(VLOOKUP($A2,'FL Ratio'!$A$3:$B$44,2,FALSE),0)*'FL Characterization'!W$2)</f>
        <v>1.686546342385179</v>
      </c>
      <c r="X2" s="2">
        <f>('[1]Pc, Spring, S2'!X2*Main!$B$5)+(_xlfn.IFNA(VLOOKUP($A2,'FL Ratio'!$A$3:$B$44,2,FALSE),0)*'FL Characterization'!X$2)</f>
        <v>1.5059160734692634</v>
      </c>
      <c r="Y2" s="2">
        <f>('[1]Pc, Spring, S2'!Y2*Main!$B$5)+(_xlfn.IFNA(VLOOKUP($A2,'FL Ratio'!$A$3:$B$44,2,FALSE),0)*'FL Characterization'!Y$2)</f>
        <v>1.5256164690304432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0.81565704182836551</v>
      </c>
      <c r="C3" s="2">
        <f>('[1]Pc, Spring, S2'!C3*Main!$B$5)+(_xlfn.IFNA(VLOOKUP($A3,'FL Ratio'!$A$3:$B$44,2,FALSE),0)*'FL Characterization'!C$2)</f>
        <v>0.77952053157712164</v>
      </c>
      <c r="D3" s="2">
        <f>('[1]Pc, Spring, S2'!D3*Main!$B$5)+(_xlfn.IFNA(VLOOKUP($A3,'FL Ratio'!$A$3:$B$44,2,FALSE),0)*'FL Characterization'!D$2)</f>
        <v>0.72955268768488224</v>
      </c>
      <c r="E3" s="2">
        <f>('[1]Pc, Spring, S2'!E3*Main!$B$5)+(_xlfn.IFNA(VLOOKUP($A3,'FL Ratio'!$A$3:$B$44,2,FALSE),0)*'FL Characterization'!E$2)</f>
        <v>0.68728398071717101</v>
      </c>
      <c r="F3" s="2">
        <f>('[1]Pc, Spring, S2'!F3*Main!$B$5)+(_xlfn.IFNA(VLOOKUP($A3,'FL Ratio'!$A$3:$B$44,2,FALSE),0)*'FL Characterization'!F$2)</f>
        <v>0.65417297287133325</v>
      </c>
      <c r="G3" s="2">
        <f>('[1]Pc, Spring, S2'!G3*Main!$B$5)+(_xlfn.IFNA(VLOOKUP($A3,'FL Ratio'!$A$3:$B$44,2,FALSE),0)*'FL Characterization'!G$2)</f>
        <v>0.67478209625792251</v>
      </c>
      <c r="H3" s="2">
        <f>('[1]Pc, Spring, S2'!H3*Main!$B$5)+(_xlfn.IFNA(VLOOKUP($A3,'FL Ratio'!$A$3:$B$44,2,FALSE),0)*'FL Characterization'!H$2)</f>
        <v>0.73210508696843979</v>
      </c>
      <c r="I3" s="2">
        <f>('[1]Pc, Spring, S2'!I3*Main!$B$5)+(_xlfn.IFNA(VLOOKUP($A3,'FL Ratio'!$A$3:$B$44,2,FALSE),0)*'FL Characterization'!I$2)</f>
        <v>0.84349806686919049</v>
      </c>
      <c r="J3" s="2">
        <f>('[1]Pc, Spring, S2'!J3*Main!$B$5)+(_xlfn.IFNA(VLOOKUP($A3,'FL Ratio'!$A$3:$B$44,2,FALSE),0)*'FL Characterization'!J$2)</f>
        <v>0.92887918798413649</v>
      </c>
      <c r="K3" s="2">
        <f>('[1]Pc, Spring, S2'!K3*Main!$B$5)+(_xlfn.IFNA(VLOOKUP($A3,'FL Ratio'!$A$3:$B$44,2,FALSE),0)*'FL Characterization'!K$2)</f>
        <v>0.92818398396611523</v>
      </c>
      <c r="L3" s="2">
        <f>('[1]Pc, Spring, S2'!L3*Main!$B$5)+(_xlfn.IFNA(VLOOKUP($A3,'FL Ratio'!$A$3:$B$44,2,FALSE),0)*'FL Characterization'!L$2)</f>
        <v>0.89861119966607561</v>
      </c>
      <c r="M3" s="2">
        <f>('[1]Pc, Spring, S2'!M3*Main!$B$5)+(_xlfn.IFNA(VLOOKUP($A3,'FL Ratio'!$A$3:$B$44,2,FALSE),0)*'FL Characterization'!M$2)</f>
        <v>0.90977877243045768</v>
      </c>
      <c r="N3" s="2">
        <f>('[1]Pc, Spring, S2'!N3*Main!$B$5)+(_xlfn.IFNA(VLOOKUP($A3,'FL Ratio'!$A$3:$B$44,2,FALSE),0)*'FL Characterization'!N$2)</f>
        <v>0.87177635288795452</v>
      </c>
      <c r="O3" s="2">
        <f>('[1]Pc, Spring, S2'!O3*Main!$B$5)+(_xlfn.IFNA(VLOOKUP($A3,'FL Ratio'!$A$3:$B$44,2,FALSE),0)*'FL Characterization'!O$2)</f>
        <v>0.92617030116629329</v>
      </c>
      <c r="P3" s="2">
        <f>('[1]Pc, Spring, S2'!P3*Main!$B$5)+(_xlfn.IFNA(VLOOKUP($A3,'FL Ratio'!$A$3:$B$44,2,FALSE),0)*'FL Characterization'!P$2)</f>
        <v>0.83494046261198007</v>
      </c>
      <c r="Q3" s="2">
        <f>('[1]Pc, Spring, S2'!Q3*Main!$B$5)+(_xlfn.IFNA(VLOOKUP($A3,'FL Ratio'!$A$3:$B$44,2,FALSE),0)*'FL Characterization'!Q$2)</f>
        <v>0.8407233882130134</v>
      </c>
      <c r="R3" s="2">
        <f>('[1]Pc, Spring, S2'!R3*Main!$B$5)+(_xlfn.IFNA(VLOOKUP($A3,'FL Ratio'!$A$3:$B$44,2,FALSE),0)*'FL Characterization'!R$2)</f>
        <v>0.87690978116461227</v>
      </c>
      <c r="S3" s="2">
        <f>('[1]Pc, Spring, S2'!S3*Main!$B$5)+(_xlfn.IFNA(VLOOKUP($A3,'FL Ratio'!$A$3:$B$44,2,FALSE),0)*'FL Characterization'!S$2)</f>
        <v>1.0036339651797639</v>
      </c>
      <c r="T3" s="2">
        <f>('[1]Pc, Spring, S2'!T3*Main!$B$5)+(_xlfn.IFNA(VLOOKUP($A3,'FL Ratio'!$A$3:$B$44,2,FALSE),0)*'FL Characterization'!T$2)</f>
        <v>0.96825460239941885</v>
      </c>
      <c r="U3" s="2">
        <f>('[1]Pc, Spring, S2'!U3*Main!$B$5)+(_xlfn.IFNA(VLOOKUP($A3,'FL Ratio'!$A$3:$B$44,2,FALSE),0)*'FL Characterization'!U$2)</f>
        <v>0.94148807723039007</v>
      </c>
      <c r="V3" s="2">
        <f>('[1]Pc, Spring, S2'!V3*Main!$B$5)+(_xlfn.IFNA(VLOOKUP($A3,'FL Ratio'!$A$3:$B$44,2,FALSE),0)*'FL Characterization'!V$2)</f>
        <v>1.0015463213486704</v>
      </c>
      <c r="W3" s="2">
        <f>('[1]Pc, Spring, S2'!W3*Main!$B$5)+(_xlfn.IFNA(VLOOKUP($A3,'FL Ratio'!$A$3:$B$44,2,FALSE),0)*'FL Characterization'!W$2)</f>
        <v>0.85426672209706311</v>
      </c>
      <c r="X3" s="2">
        <f>('[1]Pc, Spring, S2'!X3*Main!$B$5)+(_xlfn.IFNA(VLOOKUP($A3,'FL Ratio'!$A$3:$B$44,2,FALSE),0)*'FL Characterization'!X$2)</f>
        <v>0.86587370015677934</v>
      </c>
      <c r="Y3" s="2">
        <f>('[1]Pc, Spring, S2'!Y3*Main!$B$5)+(_xlfn.IFNA(VLOOKUP($A3,'FL Ratio'!$A$3:$B$44,2,FALSE),0)*'FL Characterization'!Y$2)</f>
        <v>0.82618440415189576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1.6019851894101653</v>
      </c>
      <c r="C4" s="2">
        <f>('[1]Pc, Spring, S2'!C4*Main!$B$5)+(_xlfn.IFNA(VLOOKUP($A4,'FL Ratio'!$A$3:$B$44,2,FALSE),0)*'FL Characterization'!C$2)</f>
        <v>1.459063513183088</v>
      </c>
      <c r="D4" s="2">
        <f>('[1]Pc, Spring, S2'!D4*Main!$B$5)+(_xlfn.IFNA(VLOOKUP($A4,'FL Ratio'!$A$3:$B$44,2,FALSE),0)*'FL Characterization'!D$2)</f>
        <v>1.4070911849630079</v>
      </c>
      <c r="E4" s="2">
        <f>('[1]Pc, Spring, S2'!E4*Main!$B$5)+(_xlfn.IFNA(VLOOKUP($A4,'FL Ratio'!$A$3:$B$44,2,FALSE),0)*'FL Characterization'!E$2)</f>
        <v>1.4794656956670478</v>
      </c>
      <c r="F4" s="2">
        <f>('[1]Pc, Spring, S2'!F4*Main!$B$5)+(_xlfn.IFNA(VLOOKUP($A4,'FL Ratio'!$A$3:$B$44,2,FALSE),0)*'FL Characterization'!F$2)</f>
        <v>1.4028093800340344</v>
      </c>
      <c r="G4" s="2">
        <f>('[1]Pc, Spring, S2'!G4*Main!$B$5)+(_xlfn.IFNA(VLOOKUP($A4,'FL Ratio'!$A$3:$B$44,2,FALSE),0)*'FL Characterization'!G$2)</f>
        <v>1.4693006496554106</v>
      </c>
      <c r="H4" s="2">
        <f>('[1]Pc, Spring, S2'!H4*Main!$B$5)+(_xlfn.IFNA(VLOOKUP($A4,'FL Ratio'!$A$3:$B$44,2,FALSE),0)*'FL Characterization'!H$2)</f>
        <v>2.1506525716722003</v>
      </c>
      <c r="I4" s="2">
        <f>('[1]Pc, Spring, S2'!I4*Main!$B$5)+(_xlfn.IFNA(VLOOKUP($A4,'FL Ratio'!$A$3:$B$44,2,FALSE),0)*'FL Characterization'!I$2)</f>
        <v>2.4430931648673586</v>
      </c>
      <c r="J4" s="2">
        <f>('[1]Pc, Spring, S2'!J4*Main!$B$5)+(_xlfn.IFNA(VLOOKUP($A4,'FL Ratio'!$A$3:$B$44,2,FALSE),0)*'FL Characterization'!J$2)</f>
        <v>2.6333889377038204</v>
      </c>
      <c r="K4" s="2">
        <f>('[1]Pc, Spring, S2'!K4*Main!$B$5)+(_xlfn.IFNA(VLOOKUP($A4,'FL Ratio'!$A$3:$B$44,2,FALSE),0)*'FL Characterization'!K$2)</f>
        <v>2.4952271344784878</v>
      </c>
      <c r="L4" s="2">
        <f>('[1]Pc, Spring, S2'!L4*Main!$B$5)+(_xlfn.IFNA(VLOOKUP($A4,'FL Ratio'!$A$3:$B$44,2,FALSE),0)*'FL Characterization'!L$2)</f>
        <v>2.4266375530829847</v>
      </c>
      <c r="M4" s="2">
        <f>('[1]Pc, Spring, S2'!M4*Main!$B$5)+(_xlfn.IFNA(VLOOKUP($A4,'FL Ratio'!$A$3:$B$44,2,FALSE),0)*'FL Characterization'!M$2)</f>
        <v>2.6576842069199644</v>
      </c>
      <c r="N4" s="2">
        <f>('[1]Pc, Spring, S2'!N4*Main!$B$5)+(_xlfn.IFNA(VLOOKUP($A4,'FL Ratio'!$A$3:$B$44,2,FALSE),0)*'FL Characterization'!N$2)</f>
        <v>2.6911913106842844</v>
      </c>
      <c r="O4" s="2">
        <f>('[1]Pc, Spring, S2'!O4*Main!$B$5)+(_xlfn.IFNA(VLOOKUP($A4,'FL Ratio'!$A$3:$B$44,2,FALSE),0)*'FL Characterization'!O$2)</f>
        <v>2.4684929718998063</v>
      </c>
      <c r="P4" s="2">
        <f>('[1]Pc, Spring, S2'!P4*Main!$B$5)+(_xlfn.IFNA(VLOOKUP($A4,'FL Ratio'!$A$3:$B$44,2,FALSE),0)*'FL Characterization'!P$2)</f>
        <v>2.2146028996785008</v>
      </c>
      <c r="Q4" s="2">
        <f>('[1]Pc, Spring, S2'!Q4*Main!$B$5)+(_xlfn.IFNA(VLOOKUP($A4,'FL Ratio'!$A$3:$B$44,2,FALSE),0)*'FL Characterization'!Q$2)</f>
        <v>2.1661707669574057</v>
      </c>
      <c r="R4" s="2">
        <f>('[1]Pc, Spring, S2'!R4*Main!$B$5)+(_xlfn.IFNA(VLOOKUP($A4,'FL Ratio'!$A$3:$B$44,2,FALSE),0)*'FL Characterization'!R$2)</f>
        <v>2.134109782375889</v>
      </c>
      <c r="S4" s="2">
        <f>('[1]Pc, Spring, S2'!S4*Main!$B$5)+(_xlfn.IFNA(VLOOKUP($A4,'FL Ratio'!$A$3:$B$44,2,FALSE),0)*'FL Characterization'!S$2)</f>
        <v>2.2192148231292177</v>
      </c>
      <c r="T4" s="2">
        <f>('[1]Pc, Spring, S2'!T4*Main!$B$5)+(_xlfn.IFNA(VLOOKUP($A4,'FL Ratio'!$A$3:$B$44,2,FALSE),0)*'FL Characterization'!T$2)</f>
        <v>2.1288778644843362</v>
      </c>
      <c r="U4" s="2">
        <f>('[1]Pc, Spring, S2'!U4*Main!$B$5)+(_xlfn.IFNA(VLOOKUP($A4,'FL Ratio'!$A$3:$B$44,2,FALSE),0)*'FL Characterization'!U$2)</f>
        <v>2.166232429117763</v>
      </c>
      <c r="V4" s="2">
        <f>('[1]Pc, Spring, S2'!V4*Main!$B$5)+(_xlfn.IFNA(VLOOKUP($A4,'FL Ratio'!$A$3:$B$44,2,FALSE),0)*'FL Characterization'!V$2)</f>
        <v>2.2313981258105589</v>
      </c>
      <c r="W4" s="2">
        <f>('[1]Pc, Spring, S2'!W4*Main!$B$5)+(_xlfn.IFNA(VLOOKUP($A4,'FL Ratio'!$A$3:$B$44,2,FALSE),0)*'FL Characterization'!W$2)</f>
        <v>2.1268947042328343</v>
      </c>
      <c r="X4" s="2">
        <f>('[1]Pc, Spring, S2'!X4*Main!$B$5)+(_xlfn.IFNA(VLOOKUP($A4,'FL Ratio'!$A$3:$B$44,2,FALSE),0)*'FL Characterization'!X$2)</f>
        <v>1.8881921021490664</v>
      </c>
      <c r="Y4" s="2">
        <f>('[1]Pc, Spring, S2'!Y4*Main!$B$5)+(_xlfn.IFNA(VLOOKUP($A4,'FL Ratio'!$A$3:$B$44,2,FALSE),0)*'FL Characterization'!Y$2)</f>
        <v>1.7234071240845765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0.16537053966714221</v>
      </c>
      <c r="C5" s="2">
        <f>('[1]Pc, Spring, S2'!C5*Main!$B$5)+(_xlfn.IFNA(VLOOKUP($A5,'FL Ratio'!$A$3:$B$44,2,FALSE),0)*'FL Characterization'!C$2)</f>
        <v>0.14788255288064706</v>
      </c>
      <c r="D5" s="2">
        <f>('[1]Pc, Spring, S2'!D5*Main!$B$5)+(_xlfn.IFNA(VLOOKUP($A5,'FL Ratio'!$A$3:$B$44,2,FALSE),0)*'FL Characterization'!D$2)</f>
        <v>0.13055143126199961</v>
      </c>
      <c r="E5" s="2">
        <f>('[1]Pc, Spring, S2'!E5*Main!$B$5)+(_xlfn.IFNA(VLOOKUP($A5,'FL Ratio'!$A$3:$B$44,2,FALSE),0)*'FL Characterization'!E$2)</f>
        <v>0.12501055753293128</v>
      </c>
      <c r="F5" s="2">
        <f>('[1]Pc, Spring, S2'!F5*Main!$B$5)+(_xlfn.IFNA(VLOOKUP($A5,'FL Ratio'!$A$3:$B$44,2,FALSE),0)*'FL Characterization'!F$2)</f>
        <v>0.10835494500605572</v>
      </c>
      <c r="G5" s="2">
        <f>('[1]Pc, Spring, S2'!G5*Main!$B$5)+(_xlfn.IFNA(VLOOKUP($A5,'FL Ratio'!$A$3:$B$44,2,FALSE),0)*'FL Characterization'!G$2)</f>
        <v>0.11002298705858726</v>
      </c>
      <c r="H5" s="2">
        <f>('[1]Pc, Spring, S2'!H5*Main!$B$5)+(_xlfn.IFNA(VLOOKUP($A5,'FL Ratio'!$A$3:$B$44,2,FALSE),0)*'FL Characterization'!H$2)</f>
        <v>0.18085992651094729</v>
      </c>
      <c r="I5" s="2">
        <f>('[1]Pc, Spring, S2'!I5*Main!$B$5)+(_xlfn.IFNA(VLOOKUP($A5,'FL Ratio'!$A$3:$B$44,2,FALSE),0)*'FL Characterization'!I$2)</f>
        <v>0.17366281429817984</v>
      </c>
      <c r="J5" s="2">
        <f>('[1]Pc, Spring, S2'!J5*Main!$B$5)+(_xlfn.IFNA(VLOOKUP($A5,'FL Ratio'!$A$3:$B$44,2,FALSE),0)*'FL Characterization'!J$2)</f>
        <v>0.20370946237978477</v>
      </c>
      <c r="K5" s="2">
        <f>('[1]Pc, Spring, S2'!K5*Main!$B$5)+(_xlfn.IFNA(VLOOKUP($A5,'FL Ratio'!$A$3:$B$44,2,FALSE),0)*'FL Characterization'!K$2)</f>
        <v>0.19528886288184039</v>
      </c>
      <c r="L5" s="2">
        <f>('[1]Pc, Spring, S2'!L5*Main!$B$5)+(_xlfn.IFNA(VLOOKUP($A5,'FL Ratio'!$A$3:$B$44,2,FALSE),0)*'FL Characterization'!L$2)</f>
        <v>0.18476209167606608</v>
      </c>
      <c r="M5" s="2">
        <f>('[1]Pc, Spring, S2'!M5*Main!$B$5)+(_xlfn.IFNA(VLOOKUP($A5,'FL Ratio'!$A$3:$B$44,2,FALSE),0)*'FL Characterization'!M$2)</f>
        <v>0.17571593390342793</v>
      </c>
      <c r="N5" s="2">
        <f>('[1]Pc, Spring, S2'!N5*Main!$B$5)+(_xlfn.IFNA(VLOOKUP($A5,'FL Ratio'!$A$3:$B$44,2,FALSE),0)*'FL Characterization'!N$2)</f>
        <v>0.19765775047307813</v>
      </c>
      <c r="O5" s="2">
        <f>('[1]Pc, Spring, S2'!O5*Main!$B$5)+(_xlfn.IFNA(VLOOKUP($A5,'FL Ratio'!$A$3:$B$44,2,FALSE),0)*'FL Characterization'!O$2)</f>
        <v>0.19784388861958524</v>
      </c>
      <c r="P5" s="2">
        <f>('[1]Pc, Spring, S2'!P5*Main!$B$5)+(_xlfn.IFNA(VLOOKUP($A5,'FL Ratio'!$A$3:$B$44,2,FALSE),0)*'FL Characterization'!P$2)</f>
        <v>0.18972905383226443</v>
      </c>
      <c r="Q5" s="2">
        <f>('[1]Pc, Spring, S2'!Q5*Main!$B$5)+(_xlfn.IFNA(VLOOKUP($A5,'FL Ratio'!$A$3:$B$44,2,FALSE),0)*'FL Characterization'!Q$2)</f>
        <v>0.18518060172903739</v>
      </c>
      <c r="R5" s="2">
        <f>('[1]Pc, Spring, S2'!R5*Main!$B$5)+(_xlfn.IFNA(VLOOKUP($A5,'FL Ratio'!$A$3:$B$44,2,FALSE),0)*'FL Characterization'!R$2)</f>
        <v>0.17337036013197096</v>
      </c>
      <c r="S5" s="2">
        <f>('[1]Pc, Spring, S2'!S5*Main!$B$5)+(_xlfn.IFNA(VLOOKUP($A5,'FL Ratio'!$A$3:$B$44,2,FALSE),0)*'FL Characterization'!S$2)</f>
        <v>0.22050193926818185</v>
      </c>
      <c r="T5" s="2">
        <f>('[1]Pc, Spring, S2'!T5*Main!$B$5)+(_xlfn.IFNA(VLOOKUP($A5,'FL Ratio'!$A$3:$B$44,2,FALSE),0)*'FL Characterization'!T$2)</f>
        <v>0.2191242913491902</v>
      </c>
      <c r="U5" s="2">
        <f>('[1]Pc, Spring, S2'!U5*Main!$B$5)+(_xlfn.IFNA(VLOOKUP($A5,'FL Ratio'!$A$3:$B$44,2,FALSE),0)*'FL Characterization'!U$2)</f>
        <v>0.21302604843635389</v>
      </c>
      <c r="V5" s="2">
        <f>('[1]Pc, Spring, S2'!V5*Main!$B$5)+(_xlfn.IFNA(VLOOKUP($A5,'FL Ratio'!$A$3:$B$44,2,FALSE),0)*'FL Characterization'!V$2)</f>
        <v>0.23501358918571325</v>
      </c>
      <c r="W5" s="2">
        <f>('[1]Pc, Spring, S2'!W5*Main!$B$5)+(_xlfn.IFNA(VLOOKUP($A5,'FL Ratio'!$A$3:$B$44,2,FALSE),0)*'FL Characterization'!W$2)</f>
        <v>0.20013477141476793</v>
      </c>
      <c r="X5" s="2">
        <f>('[1]Pc, Spring, S2'!X5*Main!$B$5)+(_xlfn.IFNA(VLOOKUP($A5,'FL Ratio'!$A$3:$B$44,2,FALSE),0)*'FL Characterization'!X$2)</f>
        <v>0.21585235267452063</v>
      </c>
      <c r="Y5" s="2">
        <f>('[1]Pc, Spring, S2'!Y5*Main!$B$5)+(_xlfn.IFNA(VLOOKUP($A5,'FL Ratio'!$A$3:$B$44,2,FALSE),0)*'FL Characterization'!Y$2)</f>
        <v>0.19604404010722851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0.45320747442830872</v>
      </c>
      <c r="C6" s="2">
        <f>('[1]Pc, Spring, S2'!C6*Main!$B$5)+(_xlfn.IFNA(VLOOKUP($A6,'FL Ratio'!$A$3:$B$44,2,FALSE),0)*'FL Characterization'!C$2)</f>
        <v>0.40351152694590753</v>
      </c>
      <c r="D6" s="2">
        <f>('[1]Pc, Spring, S2'!D6*Main!$B$5)+(_xlfn.IFNA(VLOOKUP($A6,'FL Ratio'!$A$3:$B$44,2,FALSE),0)*'FL Characterization'!D$2)</f>
        <v>0.38345125288449378</v>
      </c>
      <c r="E6" s="2">
        <f>('[1]Pc, Spring, S2'!E6*Main!$B$5)+(_xlfn.IFNA(VLOOKUP($A6,'FL Ratio'!$A$3:$B$44,2,FALSE),0)*'FL Characterization'!E$2)</f>
        <v>0.38732253985342407</v>
      </c>
      <c r="F6" s="2">
        <f>('[1]Pc, Spring, S2'!F6*Main!$B$5)+(_xlfn.IFNA(VLOOKUP($A6,'FL Ratio'!$A$3:$B$44,2,FALSE),0)*'FL Characterization'!F$2)</f>
        <v>0.36219378810247727</v>
      </c>
      <c r="G6" s="2">
        <f>('[1]Pc, Spring, S2'!G6*Main!$B$5)+(_xlfn.IFNA(VLOOKUP($A6,'FL Ratio'!$A$3:$B$44,2,FALSE),0)*'FL Characterization'!G$2)</f>
        <v>0.38663070931106197</v>
      </c>
      <c r="H6" s="2">
        <f>('[1]Pc, Spring, S2'!H6*Main!$B$5)+(_xlfn.IFNA(VLOOKUP($A6,'FL Ratio'!$A$3:$B$44,2,FALSE),0)*'FL Characterization'!H$2)</f>
        <v>0.45212041547812276</v>
      </c>
      <c r="I6" s="2">
        <f>('[1]Pc, Spring, S2'!I6*Main!$B$5)+(_xlfn.IFNA(VLOOKUP($A6,'FL Ratio'!$A$3:$B$44,2,FALSE),0)*'FL Characterization'!I$2)</f>
        <v>0.44093236770196814</v>
      </c>
      <c r="J6" s="2">
        <f>('[1]Pc, Spring, S2'!J6*Main!$B$5)+(_xlfn.IFNA(VLOOKUP($A6,'FL Ratio'!$A$3:$B$44,2,FALSE),0)*'FL Characterization'!J$2)</f>
        <v>0.45913708986849527</v>
      </c>
      <c r="K6" s="2">
        <f>('[1]Pc, Spring, S2'!K6*Main!$B$5)+(_xlfn.IFNA(VLOOKUP($A6,'FL Ratio'!$A$3:$B$44,2,FALSE),0)*'FL Characterization'!K$2)</f>
        <v>0.47916906815361154</v>
      </c>
      <c r="L6" s="2">
        <f>('[1]Pc, Spring, S2'!L6*Main!$B$5)+(_xlfn.IFNA(VLOOKUP($A6,'FL Ratio'!$A$3:$B$44,2,FALSE),0)*'FL Characterization'!L$2)</f>
        <v>0.51064752453712392</v>
      </c>
      <c r="M6" s="2">
        <f>('[1]Pc, Spring, S2'!M6*Main!$B$5)+(_xlfn.IFNA(VLOOKUP($A6,'FL Ratio'!$A$3:$B$44,2,FALSE),0)*'FL Characterization'!M$2)</f>
        <v>0.51135953592076788</v>
      </c>
      <c r="N6" s="2">
        <f>('[1]Pc, Spring, S2'!N6*Main!$B$5)+(_xlfn.IFNA(VLOOKUP($A6,'FL Ratio'!$A$3:$B$44,2,FALSE),0)*'FL Characterization'!N$2)</f>
        <v>0.54973332801713959</v>
      </c>
      <c r="O6" s="2">
        <f>('[1]Pc, Spring, S2'!O6*Main!$B$5)+(_xlfn.IFNA(VLOOKUP($A6,'FL Ratio'!$A$3:$B$44,2,FALSE),0)*'FL Characterization'!O$2)</f>
        <v>0.52187673321010453</v>
      </c>
      <c r="P6" s="2">
        <f>('[1]Pc, Spring, S2'!P6*Main!$B$5)+(_xlfn.IFNA(VLOOKUP($A6,'FL Ratio'!$A$3:$B$44,2,FALSE),0)*'FL Characterization'!P$2)</f>
        <v>0.51484685093272931</v>
      </c>
      <c r="Q6" s="2">
        <f>('[1]Pc, Spring, S2'!Q6*Main!$B$5)+(_xlfn.IFNA(VLOOKUP($A6,'FL Ratio'!$A$3:$B$44,2,FALSE),0)*'FL Characterization'!Q$2)</f>
        <v>0.52330015273294661</v>
      </c>
      <c r="R6" s="2">
        <f>('[1]Pc, Spring, S2'!R6*Main!$B$5)+(_xlfn.IFNA(VLOOKUP($A6,'FL Ratio'!$A$3:$B$44,2,FALSE),0)*'FL Characterization'!R$2)</f>
        <v>0.51249330065560694</v>
      </c>
      <c r="S6" s="2">
        <f>('[1]Pc, Spring, S2'!S6*Main!$B$5)+(_xlfn.IFNA(VLOOKUP($A6,'FL Ratio'!$A$3:$B$44,2,FALSE),0)*'FL Characterization'!S$2)</f>
        <v>0.58788031334974444</v>
      </c>
      <c r="T6" s="2">
        <f>('[1]Pc, Spring, S2'!T6*Main!$B$5)+(_xlfn.IFNA(VLOOKUP($A6,'FL Ratio'!$A$3:$B$44,2,FALSE),0)*'FL Characterization'!T$2)</f>
        <v>0.53126561644557013</v>
      </c>
      <c r="U6" s="2">
        <f>('[1]Pc, Spring, S2'!U6*Main!$B$5)+(_xlfn.IFNA(VLOOKUP($A6,'FL Ratio'!$A$3:$B$44,2,FALSE),0)*'FL Characterization'!U$2)</f>
        <v>0.52223732112933074</v>
      </c>
      <c r="V6" s="2">
        <f>('[1]Pc, Spring, S2'!V6*Main!$B$5)+(_xlfn.IFNA(VLOOKUP($A6,'FL Ratio'!$A$3:$B$44,2,FALSE),0)*'FL Characterization'!V$2)</f>
        <v>0.57983199492053894</v>
      </c>
      <c r="W6" s="2">
        <f>('[1]Pc, Spring, S2'!W6*Main!$B$5)+(_xlfn.IFNA(VLOOKUP($A6,'FL Ratio'!$A$3:$B$44,2,FALSE),0)*'FL Characterization'!W$2)</f>
        <v>0.5190269522045915</v>
      </c>
      <c r="X6" s="2">
        <f>('[1]Pc, Spring, S2'!X6*Main!$B$5)+(_xlfn.IFNA(VLOOKUP($A6,'FL Ratio'!$A$3:$B$44,2,FALSE),0)*'FL Characterization'!X$2)</f>
        <v>0.5470934729351048</v>
      </c>
      <c r="Y6" s="2">
        <f>('[1]Pc, Spring, S2'!Y6*Main!$B$5)+(_xlfn.IFNA(VLOOKUP($A6,'FL Ratio'!$A$3:$B$44,2,FALSE),0)*'FL Characterization'!Y$2)</f>
        <v>0.5034669645752663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2.6463974082327208</v>
      </c>
      <c r="C7" s="2">
        <f>('[1]Pc, Spring, S2'!C7*Main!$B$5)+(_xlfn.IFNA(VLOOKUP($A7,'FL Ratio'!$A$3:$B$44,2,FALSE),0)*'FL Characterization'!C$2)</f>
        <v>2.6854244750866942</v>
      </c>
      <c r="D7" s="2">
        <f>('[1]Pc, Spring, S2'!D7*Main!$B$5)+(_xlfn.IFNA(VLOOKUP($A7,'FL Ratio'!$A$3:$B$44,2,FALSE),0)*'FL Characterization'!D$2)</f>
        <v>2.3695810473390297</v>
      </c>
      <c r="E7" s="2">
        <f>('[1]Pc, Spring, S2'!E7*Main!$B$5)+(_xlfn.IFNA(VLOOKUP($A7,'FL Ratio'!$A$3:$B$44,2,FALSE),0)*'FL Characterization'!E$2)</f>
        <v>2.414492180148696</v>
      </c>
      <c r="F7" s="2">
        <f>('[1]Pc, Spring, S2'!F7*Main!$B$5)+(_xlfn.IFNA(VLOOKUP($A7,'FL Ratio'!$A$3:$B$44,2,FALSE),0)*'FL Characterization'!F$2)</f>
        <v>2.4764514768386858</v>
      </c>
      <c r="G7" s="2">
        <f>('[1]Pc, Spring, S2'!G7*Main!$B$5)+(_xlfn.IFNA(VLOOKUP($A7,'FL Ratio'!$A$3:$B$44,2,FALSE),0)*'FL Characterization'!G$2)</f>
        <v>2.4555964828782466</v>
      </c>
      <c r="H7" s="2">
        <f>('[1]Pc, Spring, S2'!H7*Main!$B$5)+(_xlfn.IFNA(VLOOKUP($A7,'FL Ratio'!$A$3:$B$44,2,FALSE),0)*'FL Characterization'!H$2)</f>
        <v>2.8865990605749685</v>
      </c>
      <c r="I7" s="2">
        <f>('[1]Pc, Spring, S2'!I7*Main!$B$5)+(_xlfn.IFNA(VLOOKUP($A7,'FL Ratio'!$A$3:$B$44,2,FALSE),0)*'FL Characterization'!I$2)</f>
        <v>3.1799127427708433</v>
      </c>
      <c r="J7" s="2">
        <f>('[1]Pc, Spring, S2'!J7*Main!$B$5)+(_xlfn.IFNA(VLOOKUP($A7,'FL Ratio'!$A$3:$B$44,2,FALSE),0)*'FL Characterization'!J$2)</f>
        <v>3.4014994317547131</v>
      </c>
      <c r="K7" s="2">
        <f>('[1]Pc, Spring, S2'!K7*Main!$B$5)+(_xlfn.IFNA(VLOOKUP($A7,'FL Ratio'!$A$3:$B$44,2,FALSE),0)*'FL Characterization'!K$2)</f>
        <v>3.4044097315377213</v>
      </c>
      <c r="L7" s="2">
        <f>('[1]Pc, Spring, S2'!L7*Main!$B$5)+(_xlfn.IFNA(VLOOKUP($A7,'FL Ratio'!$A$3:$B$44,2,FALSE),0)*'FL Characterization'!L$2)</f>
        <v>3.3997493301166282</v>
      </c>
      <c r="M7" s="2">
        <f>('[1]Pc, Spring, S2'!M7*Main!$B$5)+(_xlfn.IFNA(VLOOKUP($A7,'FL Ratio'!$A$3:$B$44,2,FALSE),0)*'FL Characterization'!M$2)</f>
        <v>3.5879987686529011</v>
      </c>
      <c r="N7" s="2">
        <f>('[1]Pc, Spring, S2'!N7*Main!$B$5)+(_xlfn.IFNA(VLOOKUP($A7,'FL Ratio'!$A$3:$B$44,2,FALSE),0)*'FL Characterization'!N$2)</f>
        <v>3.6725842017815191</v>
      </c>
      <c r="O7" s="2">
        <f>('[1]Pc, Spring, S2'!O7*Main!$B$5)+(_xlfn.IFNA(VLOOKUP($A7,'FL Ratio'!$A$3:$B$44,2,FALSE),0)*'FL Characterization'!O$2)</f>
        <v>3.4410990800092454</v>
      </c>
      <c r="P7" s="2">
        <f>('[1]Pc, Spring, S2'!P7*Main!$B$5)+(_xlfn.IFNA(VLOOKUP($A7,'FL Ratio'!$A$3:$B$44,2,FALSE),0)*'FL Characterization'!P$2)</f>
        <v>3.2817265715548554</v>
      </c>
      <c r="Q7" s="2">
        <f>('[1]Pc, Spring, S2'!Q7*Main!$B$5)+(_xlfn.IFNA(VLOOKUP($A7,'FL Ratio'!$A$3:$B$44,2,FALSE),0)*'FL Characterization'!Q$2)</f>
        <v>3.3485805678423337</v>
      </c>
      <c r="R7" s="2">
        <f>('[1]Pc, Spring, S2'!R7*Main!$B$5)+(_xlfn.IFNA(VLOOKUP($A7,'FL Ratio'!$A$3:$B$44,2,FALSE),0)*'FL Characterization'!R$2)</f>
        <v>3.1097884452475597</v>
      </c>
      <c r="S7" s="2">
        <f>('[1]Pc, Spring, S2'!S7*Main!$B$5)+(_xlfn.IFNA(VLOOKUP($A7,'FL Ratio'!$A$3:$B$44,2,FALSE),0)*'FL Characterization'!S$2)</f>
        <v>3.200262729561143</v>
      </c>
      <c r="T7" s="2">
        <f>('[1]Pc, Spring, S2'!T7*Main!$B$5)+(_xlfn.IFNA(VLOOKUP($A7,'FL Ratio'!$A$3:$B$44,2,FALSE),0)*'FL Characterization'!T$2)</f>
        <v>2.9881095450447659</v>
      </c>
      <c r="U7" s="2">
        <f>('[1]Pc, Spring, S2'!U7*Main!$B$5)+(_xlfn.IFNA(VLOOKUP($A7,'FL Ratio'!$A$3:$B$44,2,FALSE),0)*'FL Characterization'!U$2)</f>
        <v>2.9706635548174685</v>
      </c>
      <c r="V7" s="2">
        <f>('[1]Pc, Spring, S2'!V7*Main!$B$5)+(_xlfn.IFNA(VLOOKUP($A7,'FL Ratio'!$A$3:$B$44,2,FALSE),0)*'FL Characterization'!V$2)</f>
        <v>3.2206396815316789</v>
      </c>
      <c r="W7" s="2">
        <f>('[1]Pc, Spring, S2'!W7*Main!$B$5)+(_xlfn.IFNA(VLOOKUP($A7,'FL Ratio'!$A$3:$B$44,2,FALSE),0)*'FL Characterization'!W$2)</f>
        <v>2.7843996859135003</v>
      </c>
      <c r="X7" s="2">
        <f>('[1]Pc, Spring, S2'!X7*Main!$B$5)+(_xlfn.IFNA(VLOOKUP($A7,'FL Ratio'!$A$3:$B$44,2,FALSE),0)*'FL Characterization'!X$2)</f>
        <v>2.7513698975599161</v>
      </c>
      <c r="Y7" s="2">
        <f>('[1]Pc, Spring, S2'!Y7*Main!$B$5)+(_xlfn.IFNA(VLOOKUP($A7,'FL Ratio'!$A$3:$B$44,2,FALSE),0)*'FL Characterization'!Y$2)</f>
        <v>2.8275466281137693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1.3429291032204418</v>
      </c>
      <c r="C8" s="2">
        <f>('[1]Pc, Spring, S2'!C8*Main!$B$5)+(_xlfn.IFNA(VLOOKUP($A8,'FL Ratio'!$A$3:$B$44,2,FALSE),0)*'FL Characterization'!C$2)</f>
        <v>1.256213758287303</v>
      </c>
      <c r="D8" s="2">
        <f>('[1]Pc, Spring, S2'!D8*Main!$B$5)+(_xlfn.IFNA(VLOOKUP($A8,'FL Ratio'!$A$3:$B$44,2,FALSE),0)*'FL Characterization'!D$2)</f>
        <v>1.2322267232411157</v>
      </c>
      <c r="E8" s="2">
        <f>('[1]Pc, Spring, S2'!E8*Main!$B$5)+(_xlfn.IFNA(VLOOKUP($A8,'FL Ratio'!$A$3:$B$44,2,FALSE),0)*'FL Characterization'!E$2)</f>
        <v>1.2021545926169717</v>
      </c>
      <c r="F8" s="2">
        <f>('[1]Pc, Spring, S2'!F8*Main!$B$5)+(_xlfn.IFNA(VLOOKUP($A8,'FL Ratio'!$A$3:$B$44,2,FALSE),0)*'FL Characterization'!F$2)</f>
        <v>1.1536316080176034</v>
      </c>
      <c r="G8" s="2">
        <f>('[1]Pc, Spring, S2'!G8*Main!$B$5)+(_xlfn.IFNA(VLOOKUP($A8,'FL Ratio'!$A$3:$B$44,2,FALSE),0)*'FL Characterization'!G$2)</f>
        <v>1.2065994134762461</v>
      </c>
      <c r="H8" s="2">
        <f>('[1]Pc, Spring, S2'!H8*Main!$B$5)+(_xlfn.IFNA(VLOOKUP($A8,'FL Ratio'!$A$3:$B$44,2,FALSE),0)*'FL Characterization'!H$2)</f>
        <v>1.5906434564210257</v>
      </c>
      <c r="I8" s="2">
        <f>('[1]Pc, Spring, S2'!I8*Main!$B$5)+(_xlfn.IFNA(VLOOKUP($A8,'FL Ratio'!$A$3:$B$44,2,FALSE),0)*'FL Characterization'!I$2)</f>
        <v>1.5352006965474669</v>
      </c>
      <c r="J8" s="2">
        <f>('[1]Pc, Spring, S2'!J8*Main!$B$5)+(_xlfn.IFNA(VLOOKUP($A8,'FL Ratio'!$A$3:$B$44,2,FALSE),0)*'FL Characterization'!J$2)</f>
        <v>1.8217747113303064</v>
      </c>
      <c r="K8" s="2">
        <f>('[1]Pc, Spring, S2'!K8*Main!$B$5)+(_xlfn.IFNA(VLOOKUP($A8,'FL Ratio'!$A$3:$B$44,2,FALSE),0)*'FL Characterization'!K$2)</f>
        <v>1.9651843993509335</v>
      </c>
      <c r="L8" s="2">
        <f>('[1]Pc, Spring, S2'!L8*Main!$B$5)+(_xlfn.IFNA(VLOOKUP($A8,'FL Ratio'!$A$3:$B$44,2,FALSE),0)*'FL Characterization'!L$2)</f>
        <v>1.927910527369455</v>
      </c>
      <c r="M8" s="2">
        <f>('[1]Pc, Spring, S2'!M8*Main!$B$5)+(_xlfn.IFNA(VLOOKUP($A8,'FL Ratio'!$A$3:$B$44,2,FALSE),0)*'FL Characterization'!M$2)</f>
        <v>1.9515546127362007</v>
      </c>
      <c r="N8" s="2">
        <f>('[1]Pc, Spring, S2'!N8*Main!$B$5)+(_xlfn.IFNA(VLOOKUP($A8,'FL Ratio'!$A$3:$B$44,2,FALSE),0)*'FL Characterization'!N$2)</f>
        <v>1.8746412938185359</v>
      </c>
      <c r="O8" s="2">
        <f>('[1]Pc, Spring, S2'!O8*Main!$B$5)+(_xlfn.IFNA(VLOOKUP($A8,'FL Ratio'!$A$3:$B$44,2,FALSE),0)*'FL Characterization'!O$2)</f>
        <v>1.9427572353524423</v>
      </c>
      <c r="P8" s="2">
        <f>('[1]Pc, Spring, S2'!P8*Main!$B$5)+(_xlfn.IFNA(VLOOKUP($A8,'FL Ratio'!$A$3:$B$44,2,FALSE),0)*'FL Characterization'!P$2)</f>
        <v>1.8312127147918482</v>
      </c>
      <c r="Q8" s="2">
        <f>('[1]Pc, Spring, S2'!Q8*Main!$B$5)+(_xlfn.IFNA(VLOOKUP($A8,'FL Ratio'!$A$3:$B$44,2,FALSE),0)*'FL Characterization'!Q$2)</f>
        <v>1.8300173000615398</v>
      </c>
      <c r="R8" s="2">
        <f>('[1]Pc, Spring, S2'!R8*Main!$B$5)+(_xlfn.IFNA(VLOOKUP($A8,'FL Ratio'!$A$3:$B$44,2,FALSE),0)*'FL Characterization'!R$2)</f>
        <v>1.8247468126465449</v>
      </c>
      <c r="S8" s="2">
        <f>('[1]Pc, Spring, S2'!S8*Main!$B$5)+(_xlfn.IFNA(VLOOKUP($A8,'FL Ratio'!$A$3:$B$44,2,FALSE),0)*'FL Characterization'!S$2)</f>
        <v>1.8327088247902079</v>
      </c>
      <c r="T8" s="2">
        <f>('[1]Pc, Spring, S2'!T8*Main!$B$5)+(_xlfn.IFNA(VLOOKUP($A8,'FL Ratio'!$A$3:$B$44,2,FALSE),0)*'FL Characterization'!T$2)</f>
        <v>1.7846661791900618</v>
      </c>
      <c r="U8" s="2">
        <f>('[1]Pc, Spring, S2'!U8*Main!$B$5)+(_xlfn.IFNA(VLOOKUP($A8,'FL Ratio'!$A$3:$B$44,2,FALSE),0)*'FL Characterization'!U$2)</f>
        <v>1.7127873187901708</v>
      </c>
      <c r="V8" s="2">
        <f>('[1]Pc, Spring, S2'!V8*Main!$B$5)+(_xlfn.IFNA(VLOOKUP($A8,'FL Ratio'!$A$3:$B$44,2,FALSE),0)*'FL Characterization'!V$2)</f>
        <v>1.7355817473461295</v>
      </c>
      <c r="W8" s="2">
        <f>('[1]Pc, Spring, S2'!W8*Main!$B$5)+(_xlfn.IFNA(VLOOKUP($A8,'FL Ratio'!$A$3:$B$44,2,FALSE),0)*'FL Characterization'!W$2)</f>
        <v>1.3860904572991186</v>
      </c>
      <c r="X8" s="2">
        <f>('[1]Pc, Spring, S2'!X8*Main!$B$5)+(_xlfn.IFNA(VLOOKUP($A8,'FL Ratio'!$A$3:$B$44,2,FALSE),0)*'FL Characterization'!X$2)</f>
        <v>1.5738520754300784</v>
      </c>
      <c r="Y8" s="2">
        <f>('[1]Pc, Spring, S2'!Y8*Main!$B$5)+(_xlfn.IFNA(VLOOKUP($A8,'FL Ratio'!$A$3:$B$44,2,FALSE),0)*'FL Characterization'!Y$2)</f>
        <v>1.4542181207858287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0.29213790106908105</v>
      </c>
      <c r="C9" s="2">
        <f>('[1]Pc, Spring, S2'!C9*Main!$B$5)+(_xlfn.IFNA(VLOOKUP($A9,'FL Ratio'!$A$3:$B$44,2,FALSE),0)*'FL Characterization'!C$2)</f>
        <v>0.28139518925856671</v>
      </c>
      <c r="D9" s="2">
        <f>('[1]Pc, Spring, S2'!D9*Main!$B$5)+(_xlfn.IFNA(VLOOKUP($A9,'FL Ratio'!$A$3:$B$44,2,FALSE),0)*'FL Characterization'!D$2)</f>
        <v>0.27867603213303282</v>
      </c>
      <c r="E9" s="2">
        <f>('[1]Pc, Spring, S2'!E9*Main!$B$5)+(_xlfn.IFNA(VLOOKUP($A9,'FL Ratio'!$A$3:$B$44,2,FALSE),0)*'FL Characterization'!E$2)</f>
        <v>0.25911622566881903</v>
      </c>
      <c r="F9" s="2">
        <f>('[1]Pc, Spring, S2'!F9*Main!$B$5)+(_xlfn.IFNA(VLOOKUP($A9,'FL Ratio'!$A$3:$B$44,2,FALSE),0)*'FL Characterization'!F$2)</f>
        <v>0.25701927068133101</v>
      </c>
      <c r="G9" s="2">
        <f>('[1]Pc, Spring, S2'!G9*Main!$B$5)+(_xlfn.IFNA(VLOOKUP($A9,'FL Ratio'!$A$3:$B$44,2,FALSE),0)*'FL Characterization'!G$2)</f>
        <v>0.28065643782335198</v>
      </c>
      <c r="H9" s="2">
        <f>('[1]Pc, Spring, S2'!H9*Main!$B$5)+(_xlfn.IFNA(VLOOKUP($A9,'FL Ratio'!$A$3:$B$44,2,FALSE),0)*'FL Characterization'!H$2)</f>
        <v>0.41170440989030782</v>
      </c>
      <c r="I9" s="2">
        <f>('[1]Pc, Spring, S2'!I9*Main!$B$5)+(_xlfn.IFNA(VLOOKUP($A9,'FL Ratio'!$A$3:$B$44,2,FALSE),0)*'FL Characterization'!I$2)</f>
        <v>0.42488640490513202</v>
      </c>
      <c r="J9" s="2">
        <f>('[1]Pc, Spring, S2'!J9*Main!$B$5)+(_xlfn.IFNA(VLOOKUP($A9,'FL Ratio'!$A$3:$B$44,2,FALSE),0)*'FL Characterization'!J$2)</f>
        <v>0.45053561692253485</v>
      </c>
      <c r="K9" s="2">
        <f>('[1]Pc, Spring, S2'!K9*Main!$B$5)+(_xlfn.IFNA(VLOOKUP($A9,'FL Ratio'!$A$3:$B$44,2,FALSE),0)*'FL Characterization'!K$2)</f>
        <v>0.44574553346888285</v>
      </c>
      <c r="L9" s="2">
        <f>('[1]Pc, Spring, S2'!L9*Main!$B$5)+(_xlfn.IFNA(VLOOKUP($A9,'FL Ratio'!$A$3:$B$44,2,FALSE),0)*'FL Characterization'!L$2)</f>
        <v>0.48892251863550579</v>
      </c>
      <c r="M9" s="2">
        <f>('[1]Pc, Spring, S2'!M9*Main!$B$5)+(_xlfn.IFNA(VLOOKUP($A9,'FL Ratio'!$A$3:$B$44,2,FALSE),0)*'FL Characterization'!M$2)</f>
        <v>0.49187473008514998</v>
      </c>
      <c r="N9" s="2">
        <f>('[1]Pc, Spring, S2'!N9*Main!$B$5)+(_xlfn.IFNA(VLOOKUP($A9,'FL Ratio'!$A$3:$B$44,2,FALSE),0)*'FL Characterization'!N$2)</f>
        <v>0.49146371444360226</v>
      </c>
      <c r="O9" s="2">
        <f>('[1]Pc, Spring, S2'!O9*Main!$B$5)+(_xlfn.IFNA(VLOOKUP($A9,'FL Ratio'!$A$3:$B$44,2,FALSE),0)*'FL Characterization'!O$2)</f>
        <v>0.49094744265078766</v>
      </c>
      <c r="P9" s="2">
        <f>('[1]Pc, Spring, S2'!P9*Main!$B$5)+(_xlfn.IFNA(VLOOKUP($A9,'FL Ratio'!$A$3:$B$44,2,FALSE),0)*'FL Characterization'!P$2)</f>
        <v>0.42905660453915401</v>
      </c>
      <c r="Q9" s="2">
        <f>('[1]Pc, Spring, S2'!Q9*Main!$B$5)+(_xlfn.IFNA(VLOOKUP($A9,'FL Ratio'!$A$3:$B$44,2,FALSE),0)*'FL Characterization'!Q$2)</f>
        <v>0.40445613616749132</v>
      </c>
      <c r="R9" s="2">
        <f>('[1]Pc, Spring, S2'!R9*Main!$B$5)+(_xlfn.IFNA(VLOOKUP($A9,'FL Ratio'!$A$3:$B$44,2,FALSE),0)*'FL Characterization'!R$2)</f>
        <v>0.38012106342871271</v>
      </c>
      <c r="S9" s="2">
        <f>('[1]Pc, Spring, S2'!S9*Main!$B$5)+(_xlfn.IFNA(VLOOKUP($A9,'FL Ratio'!$A$3:$B$44,2,FALSE),0)*'FL Characterization'!S$2)</f>
        <v>0.40580946405839102</v>
      </c>
      <c r="T9" s="2">
        <f>('[1]Pc, Spring, S2'!T9*Main!$B$5)+(_xlfn.IFNA(VLOOKUP($A9,'FL Ratio'!$A$3:$B$44,2,FALSE),0)*'FL Characterization'!T$2)</f>
        <v>0.37691299054024985</v>
      </c>
      <c r="U9" s="2">
        <f>('[1]Pc, Spring, S2'!U9*Main!$B$5)+(_xlfn.IFNA(VLOOKUP($A9,'FL Ratio'!$A$3:$B$44,2,FALSE),0)*'FL Characterization'!U$2)</f>
        <v>0.36318236111317687</v>
      </c>
      <c r="V9" s="2">
        <f>('[1]Pc, Spring, S2'!V9*Main!$B$5)+(_xlfn.IFNA(VLOOKUP($A9,'FL Ratio'!$A$3:$B$44,2,FALSE),0)*'FL Characterization'!V$2)</f>
        <v>0.37625687301949362</v>
      </c>
      <c r="W9" s="2">
        <f>('[1]Pc, Spring, S2'!W9*Main!$B$5)+(_xlfn.IFNA(VLOOKUP($A9,'FL Ratio'!$A$3:$B$44,2,FALSE),0)*'FL Characterization'!W$2)</f>
        <v>0.32284952255646482</v>
      </c>
      <c r="X9" s="2">
        <f>('[1]Pc, Spring, S2'!X9*Main!$B$5)+(_xlfn.IFNA(VLOOKUP($A9,'FL Ratio'!$A$3:$B$44,2,FALSE),0)*'FL Characterization'!X$2)</f>
        <v>0.33859459568159478</v>
      </c>
      <c r="Y9" s="2">
        <f>('[1]Pc, Spring, S2'!Y9*Main!$B$5)+(_xlfn.IFNA(VLOOKUP($A9,'FL Ratio'!$A$3:$B$44,2,FALSE),0)*'FL Characterization'!Y$2)</f>
        <v>0.31296639487800565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0.29741939365150794</v>
      </c>
      <c r="C10" s="2">
        <f>('[1]Pc, Spring, S2'!C10*Main!$B$5)+(_xlfn.IFNA(VLOOKUP($A10,'FL Ratio'!$A$3:$B$44,2,FALSE),0)*'FL Characterization'!C$2)</f>
        <v>0.29319341038662577</v>
      </c>
      <c r="D10" s="2">
        <f>('[1]Pc, Spring, S2'!D10*Main!$B$5)+(_xlfn.IFNA(VLOOKUP($A10,'FL Ratio'!$A$3:$B$44,2,FALSE),0)*'FL Characterization'!D$2)</f>
        <v>0.27588626567203567</v>
      </c>
      <c r="E10" s="2">
        <f>('[1]Pc, Spring, S2'!E10*Main!$B$5)+(_xlfn.IFNA(VLOOKUP($A10,'FL Ratio'!$A$3:$B$44,2,FALSE),0)*'FL Characterization'!E$2)</f>
        <v>0.27150666226942949</v>
      </c>
      <c r="F10" s="2">
        <f>('[1]Pc, Spring, S2'!F10*Main!$B$5)+(_xlfn.IFNA(VLOOKUP($A10,'FL Ratio'!$A$3:$B$44,2,FALSE),0)*'FL Characterization'!F$2)</f>
        <v>0.26154153349565135</v>
      </c>
      <c r="G10" s="2">
        <f>('[1]Pc, Spring, S2'!G10*Main!$B$5)+(_xlfn.IFNA(VLOOKUP($A10,'FL Ratio'!$A$3:$B$44,2,FALSE),0)*'FL Characterization'!G$2)</f>
        <v>0.2427426817619108</v>
      </c>
      <c r="H10" s="2">
        <f>('[1]Pc, Spring, S2'!H10*Main!$B$5)+(_xlfn.IFNA(VLOOKUP($A10,'FL Ratio'!$A$3:$B$44,2,FALSE),0)*'FL Characterization'!H$2)</f>
        <v>0.24769638016881113</v>
      </c>
      <c r="I10" s="2">
        <f>('[1]Pc, Spring, S2'!I10*Main!$B$5)+(_xlfn.IFNA(VLOOKUP($A10,'FL Ratio'!$A$3:$B$44,2,FALSE),0)*'FL Characterization'!I$2)</f>
        <v>0.20270805771908296</v>
      </c>
      <c r="J10" s="2">
        <f>('[1]Pc, Spring, S2'!J10*Main!$B$5)+(_xlfn.IFNA(VLOOKUP($A10,'FL Ratio'!$A$3:$B$44,2,FALSE),0)*'FL Characterization'!J$2)</f>
        <v>0.18270620831985715</v>
      </c>
      <c r="K10" s="2">
        <f>('[1]Pc, Spring, S2'!K10*Main!$B$5)+(_xlfn.IFNA(VLOOKUP($A10,'FL Ratio'!$A$3:$B$44,2,FALSE),0)*'FL Characterization'!K$2)</f>
        <v>0.19646000956790211</v>
      </c>
      <c r="L10" s="2">
        <f>('[1]Pc, Spring, S2'!L10*Main!$B$5)+(_xlfn.IFNA(VLOOKUP($A10,'FL Ratio'!$A$3:$B$44,2,FALSE),0)*'FL Characterization'!L$2)</f>
        <v>0.20249800556547887</v>
      </c>
      <c r="M10" s="2">
        <f>('[1]Pc, Spring, S2'!M10*Main!$B$5)+(_xlfn.IFNA(VLOOKUP($A10,'FL Ratio'!$A$3:$B$44,2,FALSE),0)*'FL Characterization'!M$2)</f>
        <v>0.21615431156276896</v>
      </c>
      <c r="N10" s="2">
        <f>('[1]Pc, Spring, S2'!N10*Main!$B$5)+(_xlfn.IFNA(VLOOKUP($A10,'FL Ratio'!$A$3:$B$44,2,FALSE),0)*'FL Characterization'!N$2)</f>
        <v>0.2292591575259533</v>
      </c>
      <c r="O10" s="2">
        <f>('[1]Pc, Spring, S2'!O10*Main!$B$5)+(_xlfn.IFNA(VLOOKUP($A10,'FL Ratio'!$A$3:$B$44,2,FALSE),0)*'FL Characterization'!O$2)</f>
        <v>0.23952633580343871</v>
      </c>
      <c r="P10" s="2">
        <f>('[1]Pc, Spring, S2'!P10*Main!$B$5)+(_xlfn.IFNA(VLOOKUP($A10,'FL Ratio'!$A$3:$B$44,2,FALSE),0)*'FL Characterization'!P$2)</f>
        <v>0.2451132898785903</v>
      </c>
      <c r="Q10" s="2">
        <f>('[1]Pc, Spring, S2'!Q10*Main!$B$5)+(_xlfn.IFNA(VLOOKUP($A10,'FL Ratio'!$A$3:$B$44,2,FALSE),0)*'FL Characterization'!Q$2)</f>
        <v>0.24948423505533193</v>
      </c>
      <c r="R10" s="2">
        <f>('[1]Pc, Spring, S2'!R10*Main!$B$5)+(_xlfn.IFNA(VLOOKUP($A10,'FL Ratio'!$A$3:$B$44,2,FALSE),0)*'FL Characterization'!R$2)</f>
        <v>0.22548762357737967</v>
      </c>
      <c r="S10" s="2">
        <f>('[1]Pc, Spring, S2'!S10*Main!$B$5)+(_xlfn.IFNA(VLOOKUP($A10,'FL Ratio'!$A$3:$B$44,2,FALSE),0)*'FL Characterization'!S$2)</f>
        <v>0.24822082148661323</v>
      </c>
      <c r="T10" s="2">
        <f>('[1]Pc, Spring, S2'!T10*Main!$B$5)+(_xlfn.IFNA(VLOOKUP($A10,'FL Ratio'!$A$3:$B$44,2,FALSE),0)*'FL Characterization'!T$2)</f>
        <v>0.23081580102532956</v>
      </c>
      <c r="U10" s="2">
        <f>('[1]Pc, Spring, S2'!U10*Main!$B$5)+(_xlfn.IFNA(VLOOKUP($A10,'FL Ratio'!$A$3:$B$44,2,FALSE),0)*'FL Characterization'!U$2)</f>
        <v>0.23418172947522112</v>
      </c>
      <c r="V10" s="2">
        <f>('[1]Pc, Spring, S2'!V10*Main!$B$5)+(_xlfn.IFNA(VLOOKUP($A10,'FL Ratio'!$A$3:$B$44,2,FALSE),0)*'FL Characterization'!V$2)</f>
        <v>0.25435411037280231</v>
      </c>
      <c r="W10" s="2">
        <f>('[1]Pc, Spring, S2'!W10*Main!$B$5)+(_xlfn.IFNA(VLOOKUP($A10,'FL Ratio'!$A$3:$B$44,2,FALSE),0)*'FL Characterization'!W$2)</f>
        <v>0.22874894738686546</v>
      </c>
      <c r="X10" s="2">
        <f>('[1]Pc, Spring, S2'!X10*Main!$B$5)+(_xlfn.IFNA(VLOOKUP($A10,'FL Ratio'!$A$3:$B$44,2,FALSE),0)*'FL Characterization'!X$2)</f>
        <v>0.26832642650882471</v>
      </c>
      <c r="Y10" s="2">
        <f>('[1]Pc, Spring, S2'!Y10*Main!$B$5)+(_xlfn.IFNA(VLOOKUP($A10,'FL Ratio'!$A$3:$B$44,2,FALSE),0)*'FL Characterization'!Y$2)</f>
        <v>0.28846193086643623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0.50434800028589177</v>
      </c>
      <c r="C11" s="2">
        <f>('[1]Pc, Spring, S2'!C11*Main!$B$5)+(_xlfn.IFNA(VLOOKUP($A11,'FL Ratio'!$A$3:$B$44,2,FALSE),0)*'FL Characterization'!C$2)</f>
        <v>0.48088338499842803</v>
      </c>
      <c r="D11" s="2">
        <f>('[1]Pc, Spring, S2'!D11*Main!$B$5)+(_xlfn.IFNA(VLOOKUP($A11,'FL Ratio'!$A$3:$B$44,2,FALSE),0)*'FL Characterization'!D$2)</f>
        <v>0.4377638010019545</v>
      </c>
      <c r="E11" s="2">
        <f>('[1]Pc, Spring, S2'!E11*Main!$B$5)+(_xlfn.IFNA(VLOOKUP($A11,'FL Ratio'!$A$3:$B$44,2,FALSE),0)*'FL Characterization'!E$2)</f>
        <v>0.45259946436064813</v>
      </c>
      <c r="F11" s="2">
        <f>('[1]Pc, Spring, S2'!F11*Main!$B$5)+(_xlfn.IFNA(VLOOKUP($A11,'FL Ratio'!$A$3:$B$44,2,FALSE),0)*'FL Characterization'!F$2)</f>
        <v>0.452438163139192</v>
      </c>
      <c r="G11" s="2">
        <f>('[1]Pc, Spring, S2'!G11*Main!$B$5)+(_xlfn.IFNA(VLOOKUP($A11,'FL Ratio'!$A$3:$B$44,2,FALSE),0)*'FL Characterization'!G$2)</f>
        <v>0.45370290952855996</v>
      </c>
      <c r="H11" s="2">
        <f>('[1]Pc, Spring, S2'!H11*Main!$B$5)+(_xlfn.IFNA(VLOOKUP($A11,'FL Ratio'!$A$3:$B$44,2,FALSE),0)*'FL Characterization'!H$2)</f>
        <v>0.56966392684108857</v>
      </c>
      <c r="I11" s="2">
        <f>('[1]Pc, Spring, S2'!I11*Main!$B$5)+(_xlfn.IFNA(VLOOKUP($A11,'FL Ratio'!$A$3:$B$44,2,FALSE),0)*'FL Characterization'!I$2)</f>
        <v>0.58842168255274352</v>
      </c>
      <c r="J11" s="2">
        <f>('[1]Pc, Spring, S2'!J11*Main!$B$5)+(_xlfn.IFNA(VLOOKUP($A11,'FL Ratio'!$A$3:$B$44,2,FALSE),0)*'FL Characterization'!J$2)</f>
        <v>0.67841068929599779</v>
      </c>
      <c r="K11" s="2">
        <f>('[1]Pc, Spring, S2'!K11*Main!$B$5)+(_xlfn.IFNA(VLOOKUP($A11,'FL Ratio'!$A$3:$B$44,2,FALSE),0)*'FL Characterization'!K$2)</f>
        <v>0.70345792800020968</v>
      </c>
      <c r="L11" s="2">
        <f>('[1]Pc, Spring, S2'!L11*Main!$B$5)+(_xlfn.IFNA(VLOOKUP($A11,'FL Ratio'!$A$3:$B$44,2,FALSE),0)*'FL Characterization'!L$2)</f>
        <v>0.66756511740185254</v>
      </c>
      <c r="M11" s="2">
        <f>('[1]Pc, Spring, S2'!M11*Main!$B$5)+(_xlfn.IFNA(VLOOKUP($A11,'FL Ratio'!$A$3:$B$44,2,FALSE),0)*'FL Characterization'!M$2)</f>
        <v>0.69395071000409014</v>
      </c>
      <c r="N11" s="2">
        <f>('[1]Pc, Spring, S2'!N11*Main!$B$5)+(_xlfn.IFNA(VLOOKUP($A11,'FL Ratio'!$A$3:$B$44,2,FALSE),0)*'FL Characterization'!N$2)</f>
        <v>0.71161868928358141</v>
      </c>
      <c r="O11" s="2">
        <f>('[1]Pc, Spring, S2'!O11*Main!$B$5)+(_xlfn.IFNA(VLOOKUP($A11,'FL Ratio'!$A$3:$B$44,2,FALSE),0)*'FL Characterization'!O$2)</f>
        <v>0.67963909572628889</v>
      </c>
      <c r="P11" s="2">
        <f>('[1]Pc, Spring, S2'!P11*Main!$B$5)+(_xlfn.IFNA(VLOOKUP($A11,'FL Ratio'!$A$3:$B$44,2,FALSE),0)*'FL Characterization'!P$2)</f>
        <v>0.67567740292958267</v>
      </c>
      <c r="Q11" s="2">
        <f>('[1]Pc, Spring, S2'!Q11*Main!$B$5)+(_xlfn.IFNA(VLOOKUP($A11,'FL Ratio'!$A$3:$B$44,2,FALSE),0)*'FL Characterization'!Q$2)</f>
        <v>0.62982885374206965</v>
      </c>
      <c r="R11" s="2">
        <f>('[1]Pc, Spring, S2'!R11*Main!$B$5)+(_xlfn.IFNA(VLOOKUP($A11,'FL Ratio'!$A$3:$B$44,2,FALSE),0)*'FL Characterization'!R$2)</f>
        <v>0.61526185046809789</v>
      </c>
      <c r="S11" s="2">
        <f>('[1]Pc, Spring, S2'!S11*Main!$B$5)+(_xlfn.IFNA(VLOOKUP($A11,'FL Ratio'!$A$3:$B$44,2,FALSE),0)*'FL Characterization'!S$2)</f>
        <v>0.68402952547165585</v>
      </c>
      <c r="T11" s="2">
        <f>('[1]Pc, Spring, S2'!T11*Main!$B$5)+(_xlfn.IFNA(VLOOKUP($A11,'FL Ratio'!$A$3:$B$44,2,FALSE),0)*'FL Characterization'!T$2)</f>
        <v>0.68472609119269334</v>
      </c>
      <c r="U11" s="2">
        <f>('[1]Pc, Spring, S2'!U11*Main!$B$5)+(_xlfn.IFNA(VLOOKUP($A11,'FL Ratio'!$A$3:$B$44,2,FALSE),0)*'FL Characterization'!U$2)</f>
        <v>0.70592953429355976</v>
      </c>
      <c r="V11" s="2">
        <f>('[1]Pc, Spring, S2'!V11*Main!$B$5)+(_xlfn.IFNA(VLOOKUP($A11,'FL Ratio'!$A$3:$B$44,2,FALSE),0)*'FL Characterization'!V$2)</f>
        <v>0.69689116173681742</v>
      </c>
      <c r="W11" s="2">
        <f>('[1]Pc, Spring, S2'!W11*Main!$B$5)+(_xlfn.IFNA(VLOOKUP($A11,'FL Ratio'!$A$3:$B$44,2,FALSE),0)*'FL Characterization'!W$2)</f>
        <v>0.66532173184414478</v>
      </c>
      <c r="X11" s="2">
        <f>('[1]Pc, Spring, S2'!X11*Main!$B$5)+(_xlfn.IFNA(VLOOKUP($A11,'FL Ratio'!$A$3:$B$44,2,FALSE),0)*'FL Characterization'!X$2)</f>
        <v>0.61369303188437241</v>
      </c>
      <c r="Y11" s="2">
        <f>('[1]Pc, Spring, S2'!Y11*Main!$B$5)+(_xlfn.IFNA(VLOOKUP($A11,'FL Ratio'!$A$3:$B$44,2,FALSE),0)*'FL Characterization'!Y$2)</f>
        <v>0.5675486573250591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0.29374851262456747</v>
      </c>
      <c r="C12" s="2">
        <f>('[1]Pc, Spring, S2'!C12*Main!$B$5)+(_xlfn.IFNA(VLOOKUP($A12,'FL Ratio'!$A$3:$B$44,2,FALSE),0)*'FL Characterization'!C$2)</f>
        <v>0.28303173675123516</v>
      </c>
      <c r="D12" s="2">
        <f>('[1]Pc, Spring, S2'!D12*Main!$B$5)+(_xlfn.IFNA(VLOOKUP($A12,'FL Ratio'!$A$3:$B$44,2,FALSE),0)*'FL Characterization'!D$2)</f>
        <v>0.25923693228177858</v>
      </c>
      <c r="E12" s="2">
        <f>('[1]Pc, Spring, S2'!E12*Main!$B$5)+(_xlfn.IFNA(VLOOKUP($A12,'FL Ratio'!$A$3:$B$44,2,FALSE),0)*'FL Characterization'!E$2)</f>
        <v>0.25657932888964757</v>
      </c>
      <c r="F12" s="2">
        <f>('[1]Pc, Spring, S2'!F12*Main!$B$5)+(_xlfn.IFNA(VLOOKUP($A12,'FL Ratio'!$A$3:$B$44,2,FALSE),0)*'FL Characterization'!F$2)</f>
        <v>0.24600216008390513</v>
      </c>
      <c r="G12" s="2">
        <f>('[1]Pc, Spring, S2'!G12*Main!$B$5)+(_xlfn.IFNA(VLOOKUP($A12,'FL Ratio'!$A$3:$B$44,2,FALSE),0)*'FL Characterization'!G$2)</f>
        <v>0.25955166511194366</v>
      </c>
      <c r="H12" s="2">
        <f>('[1]Pc, Spring, S2'!H12*Main!$B$5)+(_xlfn.IFNA(VLOOKUP($A12,'FL Ratio'!$A$3:$B$44,2,FALSE),0)*'FL Characterization'!H$2)</f>
        <v>0.31812458834476021</v>
      </c>
      <c r="I12" s="2">
        <f>('[1]Pc, Spring, S2'!I12*Main!$B$5)+(_xlfn.IFNA(VLOOKUP($A12,'FL Ratio'!$A$3:$B$44,2,FALSE),0)*'FL Characterization'!I$2)</f>
        <v>0.29993037811166612</v>
      </c>
      <c r="J12" s="2">
        <f>('[1]Pc, Spring, S2'!J12*Main!$B$5)+(_xlfn.IFNA(VLOOKUP($A12,'FL Ratio'!$A$3:$B$44,2,FALSE),0)*'FL Characterization'!J$2)</f>
        <v>0.27883007894648681</v>
      </c>
      <c r="K12" s="2">
        <f>('[1]Pc, Spring, S2'!K12*Main!$B$5)+(_xlfn.IFNA(VLOOKUP($A12,'FL Ratio'!$A$3:$B$44,2,FALSE),0)*'FL Characterization'!K$2)</f>
        <v>0.26932779792863604</v>
      </c>
      <c r="L12" s="2">
        <f>('[1]Pc, Spring, S2'!L12*Main!$B$5)+(_xlfn.IFNA(VLOOKUP($A12,'FL Ratio'!$A$3:$B$44,2,FALSE),0)*'FL Characterization'!L$2)</f>
        <v>0.34581805572482943</v>
      </c>
      <c r="M12" s="2">
        <f>('[1]Pc, Spring, S2'!M12*Main!$B$5)+(_xlfn.IFNA(VLOOKUP($A12,'FL Ratio'!$A$3:$B$44,2,FALSE),0)*'FL Characterization'!M$2)</f>
        <v>0.35407760707366936</v>
      </c>
      <c r="N12" s="2">
        <f>('[1]Pc, Spring, S2'!N12*Main!$B$5)+(_xlfn.IFNA(VLOOKUP($A12,'FL Ratio'!$A$3:$B$44,2,FALSE),0)*'FL Characterization'!N$2)</f>
        <v>0.34222346791497743</v>
      </c>
      <c r="O12" s="2">
        <f>('[1]Pc, Spring, S2'!O12*Main!$B$5)+(_xlfn.IFNA(VLOOKUP($A12,'FL Ratio'!$A$3:$B$44,2,FALSE),0)*'FL Characterization'!O$2)</f>
        <v>0.34596329732760878</v>
      </c>
      <c r="P12" s="2">
        <f>('[1]Pc, Spring, S2'!P12*Main!$B$5)+(_xlfn.IFNA(VLOOKUP($A12,'FL Ratio'!$A$3:$B$44,2,FALSE),0)*'FL Characterization'!P$2)</f>
        <v>0.34102704343441265</v>
      </c>
      <c r="Q12" s="2">
        <f>('[1]Pc, Spring, S2'!Q12*Main!$B$5)+(_xlfn.IFNA(VLOOKUP($A12,'FL Ratio'!$A$3:$B$44,2,FALSE),0)*'FL Characterization'!Q$2)</f>
        <v>0.32561160503344344</v>
      </c>
      <c r="R12" s="2">
        <f>('[1]Pc, Spring, S2'!R12*Main!$B$5)+(_xlfn.IFNA(VLOOKUP($A12,'FL Ratio'!$A$3:$B$44,2,FALSE),0)*'FL Characterization'!R$2)</f>
        <v>0.31375220277814175</v>
      </c>
      <c r="S12" s="2">
        <f>('[1]Pc, Spring, S2'!S12*Main!$B$5)+(_xlfn.IFNA(VLOOKUP($A12,'FL Ratio'!$A$3:$B$44,2,FALSE),0)*'FL Characterization'!S$2)</f>
        <v>0.38153707269859233</v>
      </c>
      <c r="T12" s="2">
        <f>('[1]Pc, Spring, S2'!T12*Main!$B$5)+(_xlfn.IFNA(VLOOKUP($A12,'FL Ratio'!$A$3:$B$44,2,FALSE),0)*'FL Characterization'!T$2)</f>
        <v>0.36709396317132653</v>
      </c>
      <c r="U12" s="2">
        <f>('[1]Pc, Spring, S2'!U12*Main!$B$5)+(_xlfn.IFNA(VLOOKUP($A12,'FL Ratio'!$A$3:$B$44,2,FALSE),0)*'FL Characterization'!U$2)</f>
        <v>0.3504922596318088</v>
      </c>
      <c r="V12" s="2">
        <f>('[1]Pc, Spring, S2'!V12*Main!$B$5)+(_xlfn.IFNA(VLOOKUP($A12,'FL Ratio'!$A$3:$B$44,2,FALSE),0)*'FL Characterization'!V$2)</f>
        <v>0.39178795965268881</v>
      </c>
      <c r="W12" s="2">
        <f>('[1]Pc, Spring, S2'!W12*Main!$B$5)+(_xlfn.IFNA(VLOOKUP($A12,'FL Ratio'!$A$3:$B$44,2,FALSE),0)*'FL Characterization'!W$2)</f>
        <v>0.33710488649111486</v>
      </c>
      <c r="X12" s="2">
        <f>('[1]Pc, Spring, S2'!X12*Main!$B$5)+(_xlfn.IFNA(VLOOKUP($A12,'FL Ratio'!$A$3:$B$44,2,FALSE),0)*'FL Characterization'!X$2)</f>
        <v>0.37209883168574143</v>
      </c>
      <c r="Y12" s="2">
        <f>('[1]Pc, Spring, S2'!Y12*Main!$B$5)+(_xlfn.IFNA(VLOOKUP($A12,'FL Ratio'!$A$3:$B$44,2,FALSE),0)*'FL Characterization'!Y$2)</f>
        <v>0.34899947895128186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1.0055800819212941</v>
      </c>
      <c r="C13" s="2">
        <f>('[1]Pc, Spring, S2'!C13*Main!$B$5)+(_xlfn.IFNA(VLOOKUP($A13,'FL Ratio'!$A$3:$B$44,2,FALSE),0)*'FL Characterization'!C$2)</f>
        <v>1.0770646383354276</v>
      </c>
      <c r="D13" s="2">
        <f>('[1]Pc, Spring, S2'!D13*Main!$B$5)+(_xlfn.IFNA(VLOOKUP($A13,'FL Ratio'!$A$3:$B$44,2,FALSE),0)*'FL Characterization'!D$2)</f>
        <v>1.061089727037718</v>
      </c>
      <c r="E13" s="2">
        <f>('[1]Pc, Spring, S2'!E13*Main!$B$5)+(_xlfn.IFNA(VLOOKUP($A13,'FL Ratio'!$A$3:$B$44,2,FALSE),0)*'FL Characterization'!E$2)</f>
        <v>1.0177226397000834</v>
      </c>
      <c r="F13" s="2">
        <f>('[1]Pc, Spring, S2'!F13*Main!$B$5)+(_xlfn.IFNA(VLOOKUP($A13,'FL Ratio'!$A$3:$B$44,2,FALSE),0)*'FL Characterization'!F$2)</f>
        <v>1.041570859677833</v>
      </c>
      <c r="G13" s="2">
        <f>('[1]Pc, Spring, S2'!G13*Main!$B$5)+(_xlfn.IFNA(VLOOKUP($A13,'FL Ratio'!$A$3:$B$44,2,FALSE),0)*'FL Characterization'!G$2)</f>
        <v>0.98809380618493892</v>
      </c>
      <c r="H13" s="2">
        <f>('[1]Pc, Spring, S2'!H13*Main!$B$5)+(_xlfn.IFNA(VLOOKUP($A13,'FL Ratio'!$A$3:$B$44,2,FALSE),0)*'FL Characterization'!H$2)</f>
        <v>1.0554201400584022</v>
      </c>
      <c r="I13" s="2">
        <f>('[1]Pc, Spring, S2'!I13*Main!$B$5)+(_xlfn.IFNA(VLOOKUP($A13,'FL Ratio'!$A$3:$B$44,2,FALSE),0)*'FL Characterization'!I$2)</f>
        <v>1.0330159525414031</v>
      </c>
      <c r="J13" s="2">
        <f>('[1]Pc, Spring, S2'!J13*Main!$B$5)+(_xlfn.IFNA(VLOOKUP($A13,'FL Ratio'!$A$3:$B$44,2,FALSE),0)*'FL Characterization'!J$2)</f>
        <v>0.83868294281573863</v>
      </c>
      <c r="K13" s="2">
        <f>('[1]Pc, Spring, S2'!K13*Main!$B$5)+(_xlfn.IFNA(VLOOKUP($A13,'FL Ratio'!$A$3:$B$44,2,FALSE),0)*'FL Characterization'!K$2)</f>
        <v>0.7382785420299296</v>
      </c>
      <c r="L13" s="2">
        <f>('[1]Pc, Spring, S2'!L13*Main!$B$5)+(_xlfn.IFNA(VLOOKUP($A13,'FL Ratio'!$A$3:$B$44,2,FALSE),0)*'FL Characterization'!L$2)</f>
        <v>0.96060346576070266</v>
      </c>
      <c r="M13" s="2">
        <f>('[1]Pc, Spring, S2'!M13*Main!$B$5)+(_xlfn.IFNA(VLOOKUP($A13,'FL Ratio'!$A$3:$B$44,2,FALSE),0)*'FL Characterization'!M$2)</f>
        <v>1.0477911506300697</v>
      </c>
      <c r="N13" s="2">
        <f>('[1]Pc, Spring, S2'!N13*Main!$B$5)+(_xlfn.IFNA(VLOOKUP($A13,'FL Ratio'!$A$3:$B$44,2,FALSE),0)*'FL Characterization'!N$2)</f>
        <v>1.0512380563869401</v>
      </c>
      <c r="O13" s="2">
        <f>('[1]Pc, Spring, S2'!O13*Main!$B$5)+(_xlfn.IFNA(VLOOKUP($A13,'FL Ratio'!$A$3:$B$44,2,FALSE),0)*'FL Characterization'!O$2)</f>
        <v>1.130173560184329</v>
      </c>
      <c r="P13" s="2">
        <f>('[1]Pc, Spring, S2'!P13*Main!$B$5)+(_xlfn.IFNA(VLOOKUP($A13,'FL Ratio'!$A$3:$B$44,2,FALSE),0)*'FL Characterization'!P$2)</f>
        <v>0.93840813450159011</v>
      </c>
      <c r="Q13" s="2">
        <f>('[1]Pc, Spring, S2'!Q13*Main!$B$5)+(_xlfn.IFNA(VLOOKUP($A13,'FL Ratio'!$A$3:$B$44,2,FALSE),0)*'FL Characterization'!Q$2)</f>
        <v>1.1608442099356071</v>
      </c>
      <c r="R13" s="2">
        <f>('[1]Pc, Spring, S2'!R13*Main!$B$5)+(_xlfn.IFNA(VLOOKUP($A13,'FL Ratio'!$A$3:$B$44,2,FALSE),0)*'FL Characterization'!R$2)</f>
        <v>1.1453495040322585</v>
      </c>
      <c r="S13" s="2">
        <f>('[1]Pc, Spring, S2'!S13*Main!$B$5)+(_xlfn.IFNA(VLOOKUP($A13,'FL Ratio'!$A$3:$B$44,2,FALSE),0)*'FL Characterization'!S$2)</f>
        <v>1.1125464652976433</v>
      </c>
      <c r="T13" s="2">
        <f>('[1]Pc, Spring, S2'!T13*Main!$B$5)+(_xlfn.IFNA(VLOOKUP($A13,'FL Ratio'!$A$3:$B$44,2,FALSE),0)*'FL Characterization'!T$2)</f>
        <v>1.0731131060714829</v>
      </c>
      <c r="U13" s="2">
        <f>('[1]Pc, Spring, S2'!U13*Main!$B$5)+(_xlfn.IFNA(VLOOKUP($A13,'FL Ratio'!$A$3:$B$44,2,FALSE),0)*'FL Characterization'!U$2)</f>
        <v>1.0820606600643927</v>
      </c>
      <c r="V13" s="2">
        <f>('[1]Pc, Spring, S2'!V13*Main!$B$5)+(_xlfn.IFNA(VLOOKUP($A13,'FL Ratio'!$A$3:$B$44,2,FALSE),0)*'FL Characterization'!V$2)</f>
        <v>1.1824506756204127</v>
      </c>
      <c r="W13" s="2">
        <f>('[1]Pc, Spring, S2'!W13*Main!$B$5)+(_xlfn.IFNA(VLOOKUP($A13,'FL Ratio'!$A$3:$B$44,2,FALSE),0)*'FL Characterization'!W$2)</f>
        <v>1.1768558282635035</v>
      </c>
      <c r="X13" s="2">
        <f>('[1]Pc, Spring, S2'!X13*Main!$B$5)+(_xlfn.IFNA(VLOOKUP($A13,'FL Ratio'!$A$3:$B$44,2,FALSE),0)*'FL Characterization'!X$2)</f>
        <v>1.2062992679178712</v>
      </c>
      <c r="Y13" s="2">
        <f>('[1]Pc, Spring, S2'!Y13*Main!$B$5)+(_xlfn.IFNA(VLOOKUP($A13,'FL Ratio'!$A$3:$B$44,2,FALSE),0)*'FL Characterization'!Y$2)</f>
        <v>1.2432714327314689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2.6646694048566406</v>
      </c>
      <c r="C14" s="2">
        <f>('[1]Pc, Spring, S2'!C14*Main!$B$5)+(_xlfn.IFNA(VLOOKUP($A14,'FL Ratio'!$A$3:$B$44,2,FALSE),0)*'FL Characterization'!C$2)</f>
        <v>2.7120528774094366</v>
      </c>
      <c r="D14" s="2">
        <f>('[1]Pc, Spring, S2'!D14*Main!$B$5)+(_xlfn.IFNA(VLOOKUP($A14,'FL Ratio'!$A$3:$B$44,2,FALSE),0)*'FL Characterization'!D$2)</f>
        <v>2.4852251550514781</v>
      </c>
      <c r="E14" s="2">
        <f>('[1]Pc, Spring, S2'!E14*Main!$B$5)+(_xlfn.IFNA(VLOOKUP($A14,'FL Ratio'!$A$3:$B$44,2,FALSE),0)*'FL Characterization'!E$2)</f>
        <v>2.5830826171042744</v>
      </c>
      <c r="F14" s="2">
        <f>('[1]Pc, Spring, S2'!F14*Main!$B$5)+(_xlfn.IFNA(VLOOKUP($A14,'FL Ratio'!$A$3:$B$44,2,FALSE),0)*'FL Characterization'!F$2)</f>
        <v>2.646636150655695</v>
      </c>
      <c r="G14" s="2">
        <f>('[1]Pc, Spring, S2'!G14*Main!$B$5)+(_xlfn.IFNA(VLOOKUP($A14,'FL Ratio'!$A$3:$B$44,2,FALSE),0)*'FL Characterization'!G$2)</f>
        <v>2.6382929604988905</v>
      </c>
      <c r="H14" s="2">
        <f>('[1]Pc, Spring, S2'!H14*Main!$B$5)+(_xlfn.IFNA(VLOOKUP($A14,'FL Ratio'!$A$3:$B$44,2,FALSE),0)*'FL Characterization'!H$2)</f>
        <v>3.1946460897777835</v>
      </c>
      <c r="I14" s="2">
        <f>('[1]Pc, Spring, S2'!I14*Main!$B$5)+(_xlfn.IFNA(VLOOKUP($A14,'FL Ratio'!$A$3:$B$44,2,FALSE),0)*'FL Characterization'!I$2)</f>
        <v>3.1906082725830465</v>
      </c>
      <c r="J14" s="2">
        <f>('[1]Pc, Spring, S2'!J14*Main!$B$5)+(_xlfn.IFNA(VLOOKUP($A14,'FL Ratio'!$A$3:$B$44,2,FALSE),0)*'FL Characterization'!J$2)</f>
        <v>3.0718469003585991</v>
      </c>
      <c r="K14" s="2">
        <f>('[1]Pc, Spring, S2'!K14*Main!$B$5)+(_xlfn.IFNA(VLOOKUP($A14,'FL Ratio'!$A$3:$B$44,2,FALSE),0)*'FL Characterization'!K$2)</f>
        <v>3.0793720515073897</v>
      </c>
      <c r="L14" s="2">
        <f>('[1]Pc, Spring, S2'!L14*Main!$B$5)+(_xlfn.IFNA(VLOOKUP($A14,'FL Ratio'!$A$3:$B$44,2,FALSE),0)*'FL Characterization'!L$2)</f>
        <v>3.1849787916004009</v>
      </c>
      <c r="M14" s="2">
        <f>('[1]Pc, Spring, S2'!M14*Main!$B$5)+(_xlfn.IFNA(VLOOKUP($A14,'FL Ratio'!$A$3:$B$44,2,FALSE),0)*'FL Characterization'!M$2)</f>
        <v>3.3226206197545629</v>
      </c>
      <c r="N14" s="2">
        <f>('[1]Pc, Spring, S2'!N14*Main!$B$5)+(_xlfn.IFNA(VLOOKUP($A14,'FL Ratio'!$A$3:$B$44,2,FALSE),0)*'FL Characterization'!N$2)</f>
        <v>3.2562254648727551</v>
      </c>
      <c r="O14" s="2">
        <f>('[1]Pc, Spring, S2'!O14*Main!$B$5)+(_xlfn.IFNA(VLOOKUP($A14,'FL Ratio'!$A$3:$B$44,2,FALSE),0)*'FL Characterization'!O$2)</f>
        <v>3.2289152252572313</v>
      </c>
      <c r="P14" s="2">
        <f>('[1]Pc, Spring, S2'!P14*Main!$B$5)+(_xlfn.IFNA(VLOOKUP($A14,'FL Ratio'!$A$3:$B$44,2,FALSE),0)*'FL Characterization'!P$2)</f>
        <v>3.1819472830174722</v>
      </c>
      <c r="Q14" s="2">
        <f>('[1]Pc, Spring, S2'!Q14*Main!$B$5)+(_xlfn.IFNA(VLOOKUP($A14,'FL Ratio'!$A$3:$B$44,2,FALSE),0)*'FL Characterization'!Q$2)</f>
        <v>3.1736168166616348</v>
      </c>
      <c r="R14" s="2">
        <f>('[1]Pc, Spring, S2'!R14*Main!$B$5)+(_xlfn.IFNA(VLOOKUP($A14,'FL Ratio'!$A$3:$B$44,2,FALSE),0)*'FL Characterization'!R$2)</f>
        <v>3.1546366098975875</v>
      </c>
      <c r="S14" s="2">
        <f>('[1]Pc, Spring, S2'!S14*Main!$B$5)+(_xlfn.IFNA(VLOOKUP($A14,'FL Ratio'!$A$3:$B$44,2,FALSE),0)*'FL Characterization'!S$2)</f>
        <v>3.2600405955136256</v>
      </c>
      <c r="T14" s="2">
        <f>('[1]Pc, Spring, S2'!T14*Main!$B$5)+(_xlfn.IFNA(VLOOKUP($A14,'FL Ratio'!$A$3:$B$44,2,FALSE),0)*'FL Characterization'!T$2)</f>
        <v>3.0730154754245929</v>
      </c>
      <c r="U14" s="2">
        <f>('[1]Pc, Spring, S2'!U14*Main!$B$5)+(_xlfn.IFNA(VLOOKUP($A14,'FL Ratio'!$A$3:$B$44,2,FALSE),0)*'FL Characterization'!U$2)</f>
        <v>3.0269597996908004</v>
      </c>
      <c r="V14" s="2">
        <f>('[1]Pc, Spring, S2'!V14*Main!$B$5)+(_xlfn.IFNA(VLOOKUP($A14,'FL Ratio'!$A$3:$B$44,2,FALSE),0)*'FL Characterization'!V$2)</f>
        <v>3.0674901849521179</v>
      </c>
      <c r="W14" s="2">
        <f>('[1]Pc, Spring, S2'!W14*Main!$B$5)+(_xlfn.IFNA(VLOOKUP($A14,'FL Ratio'!$A$3:$B$44,2,FALSE),0)*'FL Characterization'!W$2)</f>
        <v>2.9056278830836453</v>
      </c>
      <c r="X14" s="2">
        <f>('[1]Pc, Spring, S2'!X14*Main!$B$5)+(_xlfn.IFNA(VLOOKUP($A14,'FL Ratio'!$A$3:$B$44,2,FALSE),0)*'FL Characterization'!X$2)</f>
        <v>2.7184767485099721</v>
      </c>
      <c r="Y14" s="2">
        <f>('[1]Pc, Spring, S2'!Y14*Main!$B$5)+(_xlfn.IFNA(VLOOKUP($A14,'FL Ratio'!$A$3:$B$44,2,FALSE),0)*'FL Characterization'!Y$2)</f>
        <v>2.8220301827653524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1.5638800089168714</v>
      </c>
      <c r="C15" s="2">
        <f>('[1]Pc, Spring, S2'!C15*Main!$B$5)+(_xlfn.IFNA(VLOOKUP($A15,'FL Ratio'!$A$3:$B$44,2,FALSE),0)*'FL Characterization'!C$2)</f>
        <v>1.6359537113786746</v>
      </c>
      <c r="D15" s="2">
        <f>('[1]Pc, Spring, S2'!D15*Main!$B$5)+(_xlfn.IFNA(VLOOKUP($A15,'FL Ratio'!$A$3:$B$44,2,FALSE),0)*'FL Characterization'!D$2)</f>
        <v>1.4448744224799264</v>
      </c>
      <c r="E15" s="2">
        <f>('[1]Pc, Spring, S2'!E15*Main!$B$5)+(_xlfn.IFNA(VLOOKUP($A15,'FL Ratio'!$A$3:$B$44,2,FALSE),0)*'FL Characterization'!E$2)</f>
        <v>1.541054720259563</v>
      </c>
      <c r="F15" s="2">
        <f>('[1]Pc, Spring, S2'!F15*Main!$B$5)+(_xlfn.IFNA(VLOOKUP($A15,'FL Ratio'!$A$3:$B$44,2,FALSE),0)*'FL Characterization'!F$2)</f>
        <v>1.4203580573497951</v>
      </c>
      <c r="G15" s="2">
        <f>('[1]Pc, Spring, S2'!G15*Main!$B$5)+(_xlfn.IFNA(VLOOKUP($A15,'FL Ratio'!$A$3:$B$44,2,FALSE),0)*'FL Characterization'!G$2)</f>
        <v>1.395905590574813</v>
      </c>
      <c r="H15" s="2">
        <f>('[1]Pc, Spring, S2'!H15*Main!$B$5)+(_xlfn.IFNA(VLOOKUP($A15,'FL Ratio'!$A$3:$B$44,2,FALSE),0)*'FL Characterization'!H$2)</f>
        <v>1.4325455063210273</v>
      </c>
      <c r="I15" s="2">
        <f>('[1]Pc, Spring, S2'!I15*Main!$B$5)+(_xlfn.IFNA(VLOOKUP($A15,'FL Ratio'!$A$3:$B$44,2,FALSE),0)*'FL Characterization'!I$2)</f>
        <v>1.7527564572339187</v>
      </c>
      <c r="J15" s="2">
        <f>('[1]Pc, Spring, S2'!J15*Main!$B$5)+(_xlfn.IFNA(VLOOKUP($A15,'FL Ratio'!$A$3:$B$44,2,FALSE),0)*'FL Characterization'!J$2)</f>
        <v>1.8172390896578121</v>
      </c>
      <c r="K15" s="2">
        <f>('[1]Pc, Spring, S2'!K15*Main!$B$5)+(_xlfn.IFNA(VLOOKUP($A15,'FL Ratio'!$A$3:$B$44,2,FALSE),0)*'FL Characterization'!K$2)</f>
        <v>1.7710626001978218</v>
      </c>
      <c r="L15" s="2">
        <f>('[1]Pc, Spring, S2'!L15*Main!$B$5)+(_xlfn.IFNA(VLOOKUP($A15,'FL Ratio'!$A$3:$B$44,2,FALSE),0)*'FL Characterization'!L$2)</f>
        <v>1.7927259893085115</v>
      </c>
      <c r="M15" s="2">
        <f>('[1]Pc, Spring, S2'!M15*Main!$B$5)+(_xlfn.IFNA(VLOOKUP($A15,'FL Ratio'!$A$3:$B$44,2,FALSE),0)*'FL Characterization'!M$2)</f>
        <v>1.7718831944597619</v>
      </c>
      <c r="N15" s="2">
        <f>('[1]Pc, Spring, S2'!N15*Main!$B$5)+(_xlfn.IFNA(VLOOKUP($A15,'FL Ratio'!$A$3:$B$44,2,FALSE),0)*'FL Characterization'!N$2)</f>
        <v>1.7866195598716819</v>
      </c>
      <c r="O15" s="2">
        <f>('[1]Pc, Spring, S2'!O15*Main!$B$5)+(_xlfn.IFNA(VLOOKUP($A15,'FL Ratio'!$A$3:$B$44,2,FALSE),0)*'FL Characterization'!O$2)</f>
        <v>1.9124827818707977</v>
      </c>
      <c r="P15" s="2">
        <f>('[1]Pc, Spring, S2'!P15*Main!$B$5)+(_xlfn.IFNA(VLOOKUP($A15,'FL Ratio'!$A$3:$B$44,2,FALSE),0)*'FL Characterization'!P$2)</f>
        <v>1.6473425451987205</v>
      </c>
      <c r="Q15" s="2">
        <f>('[1]Pc, Spring, S2'!Q15*Main!$B$5)+(_xlfn.IFNA(VLOOKUP($A15,'FL Ratio'!$A$3:$B$44,2,FALSE),0)*'FL Characterization'!Q$2)</f>
        <v>1.6792585999070928</v>
      </c>
      <c r="R15" s="2">
        <f>('[1]Pc, Spring, S2'!R15*Main!$B$5)+(_xlfn.IFNA(VLOOKUP($A15,'FL Ratio'!$A$3:$B$44,2,FALSE),0)*'FL Characterization'!R$2)</f>
        <v>1.7800231369124906</v>
      </c>
      <c r="S15" s="2">
        <f>('[1]Pc, Spring, S2'!S15*Main!$B$5)+(_xlfn.IFNA(VLOOKUP($A15,'FL Ratio'!$A$3:$B$44,2,FALSE),0)*'FL Characterization'!S$2)</f>
        <v>1.7240072073845782</v>
      </c>
      <c r="T15" s="2">
        <f>('[1]Pc, Spring, S2'!T15*Main!$B$5)+(_xlfn.IFNA(VLOOKUP($A15,'FL Ratio'!$A$3:$B$44,2,FALSE),0)*'FL Characterization'!T$2)</f>
        <v>1.7067797090467887</v>
      </c>
      <c r="U15" s="2">
        <f>('[1]Pc, Spring, S2'!U15*Main!$B$5)+(_xlfn.IFNA(VLOOKUP($A15,'FL Ratio'!$A$3:$B$44,2,FALSE),0)*'FL Characterization'!U$2)</f>
        <v>1.6721963778996327</v>
      </c>
      <c r="V15" s="2">
        <f>('[1]Pc, Spring, S2'!V15*Main!$B$5)+(_xlfn.IFNA(VLOOKUP($A15,'FL Ratio'!$A$3:$B$44,2,FALSE),0)*'FL Characterization'!V$2)</f>
        <v>1.671821014100517</v>
      </c>
      <c r="W15" s="2">
        <f>('[1]Pc, Spring, S2'!W15*Main!$B$5)+(_xlfn.IFNA(VLOOKUP($A15,'FL Ratio'!$A$3:$B$44,2,FALSE),0)*'FL Characterization'!W$2)</f>
        <v>1.5519476708254194</v>
      </c>
      <c r="X15" s="2">
        <f>('[1]Pc, Spring, S2'!X15*Main!$B$5)+(_xlfn.IFNA(VLOOKUP($A15,'FL Ratio'!$A$3:$B$44,2,FALSE),0)*'FL Characterization'!X$2)</f>
        <v>1.5057651047946687</v>
      </c>
      <c r="Y15" s="2">
        <f>('[1]Pc, Spring, S2'!Y15*Main!$B$5)+(_xlfn.IFNA(VLOOKUP($A15,'FL Ratio'!$A$3:$B$44,2,FALSE),0)*'FL Characterization'!Y$2)</f>
        <v>1.5082170738992962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0.4413885752090202</v>
      </c>
      <c r="C16" s="2">
        <f>('[1]Pc, Spring, S2'!C16*Main!$B$5)+(_xlfn.IFNA(VLOOKUP($A16,'FL Ratio'!$A$3:$B$44,2,FALSE),0)*'FL Characterization'!C$2)</f>
        <v>0.42854231324376552</v>
      </c>
      <c r="D16" s="2">
        <f>('[1]Pc, Spring, S2'!D16*Main!$B$5)+(_xlfn.IFNA(VLOOKUP($A16,'FL Ratio'!$A$3:$B$44,2,FALSE),0)*'FL Characterization'!D$2)</f>
        <v>0.41472523974663633</v>
      </c>
      <c r="E16" s="2">
        <f>('[1]Pc, Spring, S2'!E16*Main!$B$5)+(_xlfn.IFNA(VLOOKUP($A16,'FL Ratio'!$A$3:$B$44,2,FALSE),0)*'FL Characterization'!E$2)</f>
        <v>0.39294029960060034</v>
      </c>
      <c r="F16" s="2">
        <f>('[1]Pc, Spring, S2'!F16*Main!$B$5)+(_xlfn.IFNA(VLOOKUP($A16,'FL Ratio'!$A$3:$B$44,2,FALSE),0)*'FL Characterization'!F$2)</f>
        <v>0.37101521913987279</v>
      </c>
      <c r="G16" s="2">
        <f>('[1]Pc, Spring, S2'!G16*Main!$B$5)+(_xlfn.IFNA(VLOOKUP($A16,'FL Ratio'!$A$3:$B$44,2,FALSE),0)*'FL Characterization'!G$2)</f>
        <v>0.37041921747851203</v>
      </c>
      <c r="H16" s="2">
        <f>('[1]Pc, Spring, S2'!H16*Main!$B$5)+(_xlfn.IFNA(VLOOKUP($A16,'FL Ratio'!$A$3:$B$44,2,FALSE),0)*'FL Characterization'!H$2)</f>
        <v>0.44170258418376379</v>
      </c>
      <c r="I16" s="2">
        <f>('[1]Pc, Spring, S2'!I16*Main!$B$5)+(_xlfn.IFNA(VLOOKUP($A16,'FL Ratio'!$A$3:$B$44,2,FALSE),0)*'FL Characterization'!I$2)</f>
        <v>0.46351887596072827</v>
      </c>
      <c r="J16" s="2">
        <f>('[1]Pc, Spring, S2'!J16*Main!$B$5)+(_xlfn.IFNA(VLOOKUP($A16,'FL Ratio'!$A$3:$B$44,2,FALSE),0)*'FL Characterization'!J$2)</f>
        <v>0.4933883273961277</v>
      </c>
      <c r="K16" s="2">
        <f>('[1]Pc, Spring, S2'!K16*Main!$B$5)+(_xlfn.IFNA(VLOOKUP($A16,'FL Ratio'!$A$3:$B$44,2,FALSE),0)*'FL Characterization'!K$2)</f>
        <v>0.54937668354090208</v>
      </c>
      <c r="L16" s="2">
        <f>('[1]Pc, Spring, S2'!L16*Main!$B$5)+(_xlfn.IFNA(VLOOKUP($A16,'FL Ratio'!$A$3:$B$44,2,FALSE),0)*'FL Characterization'!L$2)</f>
        <v>0.50107952184102311</v>
      </c>
      <c r="M16" s="2">
        <f>('[1]Pc, Spring, S2'!M16*Main!$B$5)+(_xlfn.IFNA(VLOOKUP($A16,'FL Ratio'!$A$3:$B$44,2,FALSE),0)*'FL Characterization'!M$2)</f>
        <v>0.51422611570387777</v>
      </c>
      <c r="N16" s="2">
        <f>('[1]Pc, Spring, S2'!N16*Main!$B$5)+(_xlfn.IFNA(VLOOKUP($A16,'FL Ratio'!$A$3:$B$44,2,FALSE),0)*'FL Characterization'!N$2)</f>
        <v>0.51320015512047024</v>
      </c>
      <c r="O16" s="2">
        <f>('[1]Pc, Spring, S2'!O16*Main!$B$5)+(_xlfn.IFNA(VLOOKUP($A16,'FL Ratio'!$A$3:$B$44,2,FALSE),0)*'FL Characterization'!O$2)</f>
        <v>0.5198997895407711</v>
      </c>
      <c r="P16" s="2">
        <f>('[1]Pc, Spring, S2'!P16*Main!$B$5)+(_xlfn.IFNA(VLOOKUP($A16,'FL Ratio'!$A$3:$B$44,2,FALSE),0)*'FL Characterization'!P$2)</f>
        <v>0.44847709977343264</v>
      </c>
      <c r="Q16" s="2">
        <f>('[1]Pc, Spring, S2'!Q16*Main!$B$5)+(_xlfn.IFNA(VLOOKUP($A16,'FL Ratio'!$A$3:$B$44,2,FALSE),0)*'FL Characterization'!Q$2)</f>
        <v>0.48340014879725179</v>
      </c>
      <c r="R16" s="2">
        <f>('[1]Pc, Spring, S2'!R16*Main!$B$5)+(_xlfn.IFNA(VLOOKUP($A16,'FL Ratio'!$A$3:$B$44,2,FALSE),0)*'FL Characterization'!R$2)</f>
        <v>0.48585167923591971</v>
      </c>
      <c r="S16" s="2">
        <f>('[1]Pc, Spring, S2'!S16*Main!$B$5)+(_xlfn.IFNA(VLOOKUP($A16,'FL Ratio'!$A$3:$B$44,2,FALSE),0)*'FL Characterization'!S$2)</f>
        <v>0.5300574394230525</v>
      </c>
      <c r="T16" s="2">
        <f>('[1]Pc, Spring, S2'!T16*Main!$B$5)+(_xlfn.IFNA(VLOOKUP($A16,'FL Ratio'!$A$3:$B$44,2,FALSE),0)*'FL Characterization'!T$2)</f>
        <v>0.54626410332833986</v>
      </c>
      <c r="U16" s="2">
        <f>('[1]Pc, Spring, S2'!U16*Main!$B$5)+(_xlfn.IFNA(VLOOKUP($A16,'FL Ratio'!$A$3:$B$44,2,FALSE),0)*'FL Characterization'!U$2)</f>
        <v>0.51131907511640362</v>
      </c>
      <c r="V16" s="2">
        <f>('[1]Pc, Spring, S2'!V16*Main!$B$5)+(_xlfn.IFNA(VLOOKUP($A16,'FL Ratio'!$A$3:$B$44,2,FALSE),0)*'FL Characterization'!V$2)</f>
        <v>0.53726762900851766</v>
      </c>
      <c r="W16" s="2">
        <f>('[1]Pc, Spring, S2'!W16*Main!$B$5)+(_xlfn.IFNA(VLOOKUP($A16,'FL Ratio'!$A$3:$B$44,2,FALSE),0)*'FL Characterization'!W$2)</f>
        <v>0.49558848779010828</v>
      </c>
      <c r="X16" s="2">
        <f>('[1]Pc, Spring, S2'!X16*Main!$B$5)+(_xlfn.IFNA(VLOOKUP($A16,'FL Ratio'!$A$3:$B$44,2,FALSE),0)*'FL Characterization'!X$2)</f>
        <v>0.49294767701659015</v>
      </c>
      <c r="Y16" s="2">
        <f>('[1]Pc, Spring, S2'!Y16*Main!$B$5)+(_xlfn.IFNA(VLOOKUP($A16,'FL Ratio'!$A$3:$B$44,2,FALSE),0)*'FL Characterization'!Y$2)</f>
        <v>0.46074122486321445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0.7480559829067549</v>
      </c>
      <c r="C17" s="2">
        <f>('[1]Pc, Spring, S2'!C17*Main!$B$5)+(_xlfn.IFNA(VLOOKUP($A17,'FL Ratio'!$A$3:$B$44,2,FALSE),0)*'FL Characterization'!C$2)</f>
        <v>0.6786890720085258</v>
      </c>
      <c r="D17" s="2">
        <f>('[1]Pc, Spring, S2'!D17*Main!$B$5)+(_xlfn.IFNA(VLOOKUP($A17,'FL Ratio'!$A$3:$B$44,2,FALSE),0)*'FL Characterization'!D$2)</f>
        <v>0.64165932698501593</v>
      </c>
      <c r="E17" s="2">
        <f>('[1]Pc, Spring, S2'!E17*Main!$B$5)+(_xlfn.IFNA(VLOOKUP($A17,'FL Ratio'!$A$3:$B$44,2,FALSE),0)*'FL Characterization'!E$2)</f>
        <v>0.6504452626601045</v>
      </c>
      <c r="F17" s="2">
        <f>('[1]Pc, Spring, S2'!F17*Main!$B$5)+(_xlfn.IFNA(VLOOKUP($A17,'FL Ratio'!$A$3:$B$44,2,FALSE),0)*'FL Characterization'!F$2)</f>
        <v>0.65773754097373138</v>
      </c>
      <c r="G17" s="2">
        <f>('[1]Pc, Spring, S2'!G17*Main!$B$5)+(_xlfn.IFNA(VLOOKUP($A17,'FL Ratio'!$A$3:$B$44,2,FALSE),0)*'FL Characterization'!G$2)</f>
        <v>0.66861747219293621</v>
      </c>
      <c r="H17" s="2">
        <f>('[1]Pc, Spring, S2'!H17*Main!$B$5)+(_xlfn.IFNA(VLOOKUP($A17,'FL Ratio'!$A$3:$B$44,2,FALSE),0)*'FL Characterization'!H$2)</f>
        <v>1.028389099951196</v>
      </c>
      <c r="I17" s="2">
        <f>('[1]Pc, Spring, S2'!I17*Main!$B$5)+(_xlfn.IFNA(VLOOKUP($A17,'FL Ratio'!$A$3:$B$44,2,FALSE),0)*'FL Characterization'!I$2)</f>
        <v>1.154750712214863</v>
      </c>
      <c r="J17" s="2">
        <f>('[1]Pc, Spring, S2'!J17*Main!$B$5)+(_xlfn.IFNA(VLOOKUP($A17,'FL Ratio'!$A$3:$B$44,2,FALSE),0)*'FL Characterization'!J$2)</f>
        <v>1.1584207617944915</v>
      </c>
      <c r="K17" s="2">
        <f>('[1]Pc, Spring, S2'!K17*Main!$B$5)+(_xlfn.IFNA(VLOOKUP($A17,'FL Ratio'!$A$3:$B$44,2,FALSE),0)*'FL Characterization'!K$2)</f>
        <v>1.1309553106906582</v>
      </c>
      <c r="L17" s="2">
        <f>('[1]Pc, Spring, S2'!L17*Main!$B$5)+(_xlfn.IFNA(VLOOKUP($A17,'FL Ratio'!$A$3:$B$44,2,FALSE),0)*'FL Characterization'!L$2)</f>
        <v>1.0978785778229512</v>
      </c>
      <c r="M17" s="2">
        <f>('[1]Pc, Spring, S2'!M17*Main!$B$5)+(_xlfn.IFNA(VLOOKUP($A17,'FL Ratio'!$A$3:$B$44,2,FALSE),0)*'FL Characterization'!M$2)</f>
        <v>1.18133500740326</v>
      </c>
      <c r="N17" s="2">
        <f>('[1]Pc, Spring, S2'!N17*Main!$B$5)+(_xlfn.IFNA(VLOOKUP($A17,'FL Ratio'!$A$3:$B$44,2,FALSE),0)*'FL Characterization'!N$2)</f>
        <v>1.1373516847856855</v>
      </c>
      <c r="O17" s="2">
        <f>('[1]Pc, Spring, S2'!O17*Main!$B$5)+(_xlfn.IFNA(VLOOKUP($A17,'FL Ratio'!$A$3:$B$44,2,FALSE),0)*'FL Characterization'!O$2)</f>
        <v>1.1025877146753005</v>
      </c>
      <c r="P17" s="2">
        <f>('[1]Pc, Spring, S2'!P17*Main!$B$5)+(_xlfn.IFNA(VLOOKUP($A17,'FL Ratio'!$A$3:$B$44,2,FALSE),0)*'FL Characterization'!P$2)</f>
        <v>1.0017168804337557</v>
      </c>
      <c r="Q17" s="2">
        <f>('[1]Pc, Spring, S2'!Q17*Main!$B$5)+(_xlfn.IFNA(VLOOKUP($A17,'FL Ratio'!$A$3:$B$44,2,FALSE),0)*'FL Characterization'!Q$2)</f>
        <v>0.95858596246321781</v>
      </c>
      <c r="R17" s="2">
        <f>('[1]Pc, Spring, S2'!R17*Main!$B$5)+(_xlfn.IFNA(VLOOKUP($A17,'FL Ratio'!$A$3:$B$44,2,FALSE),0)*'FL Characterization'!R$2)</f>
        <v>1.0184916381663935</v>
      </c>
      <c r="S17" s="2">
        <f>('[1]Pc, Spring, S2'!S17*Main!$B$5)+(_xlfn.IFNA(VLOOKUP($A17,'FL Ratio'!$A$3:$B$44,2,FALSE),0)*'FL Characterization'!S$2)</f>
        <v>1.0187636861156906</v>
      </c>
      <c r="T17" s="2">
        <f>('[1]Pc, Spring, S2'!T17*Main!$B$5)+(_xlfn.IFNA(VLOOKUP($A17,'FL Ratio'!$A$3:$B$44,2,FALSE),0)*'FL Characterization'!T$2)</f>
        <v>0.95067430362801852</v>
      </c>
      <c r="U17" s="2">
        <f>('[1]Pc, Spring, S2'!U17*Main!$B$5)+(_xlfn.IFNA(VLOOKUP($A17,'FL Ratio'!$A$3:$B$44,2,FALSE),0)*'FL Characterization'!U$2)</f>
        <v>1.0300020277723507</v>
      </c>
      <c r="V17" s="2">
        <f>('[1]Pc, Spring, S2'!V17*Main!$B$5)+(_xlfn.IFNA(VLOOKUP($A17,'FL Ratio'!$A$3:$B$44,2,FALSE),0)*'FL Characterization'!V$2)</f>
        <v>1.043827725535547</v>
      </c>
      <c r="W17" s="2">
        <f>('[1]Pc, Spring, S2'!W17*Main!$B$5)+(_xlfn.IFNA(VLOOKUP($A17,'FL Ratio'!$A$3:$B$44,2,FALSE),0)*'FL Characterization'!W$2)</f>
        <v>1.0024175643048625</v>
      </c>
      <c r="X17" s="2">
        <f>('[1]Pc, Spring, S2'!X17*Main!$B$5)+(_xlfn.IFNA(VLOOKUP($A17,'FL Ratio'!$A$3:$B$44,2,FALSE),0)*'FL Characterization'!X$2)</f>
        <v>0.86195917982664894</v>
      </c>
      <c r="Y17" s="2">
        <f>('[1]Pc, Spring, S2'!Y17*Main!$B$5)+(_xlfn.IFNA(VLOOKUP($A17,'FL Ratio'!$A$3:$B$44,2,FALSE),0)*'FL Characterization'!Y$2)</f>
        <v>0.75865780322666831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0.31684391940978468</v>
      </c>
      <c r="C18" s="2">
        <f>('[1]Pc, Spring, S2'!C18*Main!$B$5)+(_xlfn.IFNA(VLOOKUP($A18,'FL Ratio'!$A$3:$B$44,2,FALSE),0)*'FL Characterization'!C$2)</f>
        <v>0.27769331311969581</v>
      </c>
      <c r="D18" s="2">
        <f>('[1]Pc, Spring, S2'!D18*Main!$B$5)+(_xlfn.IFNA(VLOOKUP($A18,'FL Ratio'!$A$3:$B$44,2,FALSE),0)*'FL Characterization'!D$2)</f>
        <v>0.24279070439783523</v>
      </c>
      <c r="E18" s="2">
        <f>('[1]Pc, Spring, S2'!E18*Main!$B$5)+(_xlfn.IFNA(VLOOKUP($A18,'FL Ratio'!$A$3:$B$44,2,FALSE),0)*'FL Characterization'!E$2)</f>
        <v>0.22748129421203778</v>
      </c>
      <c r="F18" s="2">
        <f>('[1]Pc, Spring, S2'!F18*Main!$B$5)+(_xlfn.IFNA(VLOOKUP($A18,'FL Ratio'!$A$3:$B$44,2,FALSE),0)*'FL Characterization'!F$2)</f>
        <v>0.19946553131534445</v>
      </c>
      <c r="G18" s="2">
        <f>('[1]Pc, Spring, S2'!G18*Main!$B$5)+(_xlfn.IFNA(VLOOKUP($A18,'FL Ratio'!$A$3:$B$44,2,FALSE),0)*'FL Characterization'!G$2)</f>
        <v>0.22331887131191569</v>
      </c>
      <c r="H18" s="2">
        <f>('[1]Pc, Spring, S2'!H18*Main!$B$5)+(_xlfn.IFNA(VLOOKUP($A18,'FL Ratio'!$A$3:$B$44,2,FALSE),0)*'FL Characterization'!H$2)</f>
        <v>0.39003952338670483</v>
      </c>
      <c r="I18" s="2">
        <f>('[1]Pc, Spring, S2'!I18*Main!$B$5)+(_xlfn.IFNA(VLOOKUP($A18,'FL Ratio'!$A$3:$B$44,2,FALSE),0)*'FL Characterization'!I$2)</f>
        <v>0.43032180974344675</v>
      </c>
      <c r="J18" s="2">
        <f>('[1]Pc, Spring, S2'!J18*Main!$B$5)+(_xlfn.IFNA(VLOOKUP($A18,'FL Ratio'!$A$3:$B$44,2,FALSE),0)*'FL Characterization'!J$2)</f>
        <v>0.48192216966459733</v>
      </c>
      <c r="K18" s="2">
        <f>('[1]Pc, Spring, S2'!K18*Main!$B$5)+(_xlfn.IFNA(VLOOKUP($A18,'FL Ratio'!$A$3:$B$44,2,FALSE),0)*'FL Characterization'!K$2)</f>
        <v>0.49709893316147691</v>
      </c>
      <c r="L18" s="2">
        <f>('[1]Pc, Spring, S2'!L18*Main!$B$5)+(_xlfn.IFNA(VLOOKUP($A18,'FL Ratio'!$A$3:$B$44,2,FALSE),0)*'FL Characterization'!L$2)</f>
        <v>0.46935822932059873</v>
      </c>
      <c r="M18" s="2">
        <f>('[1]Pc, Spring, S2'!M18*Main!$B$5)+(_xlfn.IFNA(VLOOKUP($A18,'FL Ratio'!$A$3:$B$44,2,FALSE),0)*'FL Characterization'!M$2)</f>
        <v>0.43679505955975911</v>
      </c>
      <c r="N18" s="2">
        <f>('[1]Pc, Spring, S2'!N18*Main!$B$5)+(_xlfn.IFNA(VLOOKUP($A18,'FL Ratio'!$A$3:$B$44,2,FALSE),0)*'FL Characterization'!N$2)</f>
        <v>0.47603101498047595</v>
      </c>
      <c r="O18" s="2">
        <f>('[1]Pc, Spring, S2'!O18*Main!$B$5)+(_xlfn.IFNA(VLOOKUP($A18,'FL Ratio'!$A$3:$B$44,2,FALSE),0)*'FL Characterization'!O$2)</f>
        <v>0.45574819347877843</v>
      </c>
      <c r="P18" s="2">
        <f>('[1]Pc, Spring, S2'!P18*Main!$B$5)+(_xlfn.IFNA(VLOOKUP($A18,'FL Ratio'!$A$3:$B$44,2,FALSE),0)*'FL Characterization'!P$2)</f>
        <v>0.44918248803914462</v>
      </c>
      <c r="Q18" s="2">
        <f>('[1]Pc, Spring, S2'!Q18*Main!$B$5)+(_xlfn.IFNA(VLOOKUP($A18,'FL Ratio'!$A$3:$B$44,2,FALSE),0)*'FL Characterization'!Q$2)</f>
        <v>0.43545800000777424</v>
      </c>
      <c r="R18" s="2">
        <f>('[1]Pc, Spring, S2'!R18*Main!$B$5)+(_xlfn.IFNA(VLOOKUP($A18,'FL Ratio'!$A$3:$B$44,2,FALSE),0)*'FL Characterization'!R$2)</f>
        <v>0.42782015217311725</v>
      </c>
      <c r="S18" s="2">
        <f>('[1]Pc, Spring, S2'!S18*Main!$B$5)+(_xlfn.IFNA(VLOOKUP($A18,'FL Ratio'!$A$3:$B$44,2,FALSE),0)*'FL Characterization'!S$2)</f>
        <v>0.54160999535243148</v>
      </c>
      <c r="T18" s="2">
        <f>('[1]Pc, Spring, S2'!T18*Main!$B$5)+(_xlfn.IFNA(VLOOKUP($A18,'FL Ratio'!$A$3:$B$44,2,FALSE),0)*'FL Characterization'!T$2)</f>
        <v>0.52540261739501659</v>
      </c>
      <c r="U18" s="2">
        <f>('[1]Pc, Spring, S2'!U18*Main!$B$5)+(_xlfn.IFNA(VLOOKUP($A18,'FL Ratio'!$A$3:$B$44,2,FALSE),0)*'FL Characterization'!U$2)</f>
        <v>0.50959590785296716</v>
      </c>
      <c r="V18" s="2">
        <f>('[1]Pc, Spring, S2'!V18*Main!$B$5)+(_xlfn.IFNA(VLOOKUP($A18,'FL Ratio'!$A$3:$B$44,2,FALSE),0)*'FL Characterization'!V$2)</f>
        <v>0.58549974922860326</v>
      </c>
      <c r="W18" s="2">
        <f>('[1]Pc, Spring, S2'!W18*Main!$B$5)+(_xlfn.IFNA(VLOOKUP($A18,'FL Ratio'!$A$3:$B$44,2,FALSE),0)*'FL Characterization'!W$2)</f>
        <v>0.49464148627375221</v>
      </c>
      <c r="X18" s="2">
        <f>('[1]Pc, Spring, S2'!X18*Main!$B$5)+(_xlfn.IFNA(VLOOKUP($A18,'FL Ratio'!$A$3:$B$44,2,FALSE),0)*'FL Characterization'!X$2)</f>
        <v>0.49707109628936003</v>
      </c>
      <c r="Y18" s="2">
        <f>('[1]Pc, Spring, S2'!Y18*Main!$B$5)+(_xlfn.IFNA(VLOOKUP($A18,'FL Ratio'!$A$3:$B$44,2,FALSE),0)*'FL Characterization'!Y$2)</f>
        <v>0.39407607187698956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0.72629447460764207</v>
      </c>
      <c r="C19" s="2">
        <f>('[1]Pc, Spring, S2'!C19*Main!$B$5)+(_xlfn.IFNA(VLOOKUP($A19,'FL Ratio'!$A$3:$B$44,2,FALSE),0)*'FL Characterization'!C$2)</f>
        <v>0.65529176915437248</v>
      </c>
      <c r="D19" s="2">
        <f>('[1]Pc, Spring, S2'!D19*Main!$B$5)+(_xlfn.IFNA(VLOOKUP($A19,'FL Ratio'!$A$3:$B$44,2,FALSE),0)*'FL Characterization'!D$2)</f>
        <v>0.61385061132123298</v>
      </c>
      <c r="E19" s="2">
        <f>('[1]Pc, Spring, S2'!E19*Main!$B$5)+(_xlfn.IFNA(VLOOKUP($A19,'FL Ratio'!$A$3:$B$44,2,FALSE),0)*'FL Characterization'!E$2)</f>
        <v>0.5918343099587996</v>
      </c>
      <c r="F19" s="2">
        <f>('[1]Pc, Spring, S2'!F19*Main!$B$5)+(_xlfn.IFNA(VLOOKUP($A19,'FL Ratio'!$A$3:$B$44,2,FALSE),0)*'FL Characterization'!F$2)</f>
        <v>0.58345065795958306</v>
      </c>
      <c r="G19" s="2">
        <f>('[1]Pc, Spring, S2'!G19*Main!$B$5)+(_xlfn.IFNA(VLOOKUP($A19,'FL Ratio'!$A$3:$B$44,2,FALSE),0)*'FL Characterization'!G$2)</f>
        <v>0.59736310432308526</v>
      </c>
      <c r="H19" s="2">
        <f>('[1]Pc, Spring, S2'!H19*Main!$B$5)+(_xlfn.IFNA(VLOOKUP($A19,'FL Ratio'!$A$3:$B$44,2,FALSE),0)*'FL Characterization'!H$2)</f>
        <v>0.70314795723999812</v>
      </c>
      <c r="I19" s="2">
        <f>('[1]Pc, Spring, S2'!I19*Main!$B$5)+(_xlfn.IFNA(VLOOKUP($A19,'FL Ratio'!$A$3:$B$44,2,FALSE),0)*'FL Characterization'!I$2)</f>
        <v>0.6917643202061583</v>
      </c>
      <c r="J19" s="2">
        <f>('[1]Pc, Spring, S2'!J19*Main!$B$5)+(_xlfn.IFNA(VLOOKUP($A19,'FL Ratio'!$A$3:$B$44,2,FALSE),0)*'FL Characterization'!J$2)</f>
        <v>0.72984762070001807</v>
      </c>
      <c r="K19" s="2">
        <f>('[1]Pc, Spring, S2'!K19*Main!$B$5)+(_xlfn.IFNA(VLOOKUP($A19,'FL Ratio'!$A$3:$B$44,2,FALSE),0)*'FL Characterization'!K$2)</f>
        <v>0.75487301753794367</v>
      </c>
      <c r="L19" s="2">
        <f>('[1]Pc, Spring, S2'!L19*Main!$B$5)+(_xlfn.IFNA(VLOOKUP($A19,'FL Ratio'!$A$3:$B$44,2,FALSE),0)*'FL Characterization'!L$2)</f>
        <v>0.79930046774375763</v>
      </c>
      <c r="M19" s="2">
        <f>('[1]Pc, Spring, S2'!M19*Main!$B$5)+(_xlfn.IFNA(VLOOKUP($A19,'FL Ratio'!$A$3:$B$44,2,FALSE),0)*'FL Characterization'!M$2)</f>
        <v>0.81304695994608311</v>
      </c>
      <c r="N19" s="2">
        <f>('[1]Pc, Spring, S2'!N19*Main!$B$5)+(_xlfn.IFNA(VLOOKUP($A19,'FL Ratio'!$A$3:$B$44,2,FALSE),0)*'FL Characterization'!N$2)</f>
        <v>0.84555886843977535</v>
      </c>
      <c r="O19" s="2">
        <f>('[1]Pc, Spring, S2'!O19*Main!$B$5)+(_xlfn.IFNA(VLOOKUP($A19,'FL Ratio'!$A$3:$B$44,2,FALSE),0)*'FL Characterization'!O$2)</f>
        <v>0.82872330088351398</v>
      </c>
      <c r="P19" s="2">
        <f>('[1]Pc, Spring, S2'!P19*Main!$B$5)+(_xlfn.IFNA(VLOOKUP($A19,'FL Ratio'!$A$3:$B$44,2,FALSE),0)*'FL Characterization'!P$2)</f>
        <v>0.83698113709874833</v>
      </c>
      <c r="Q19" s="2">
        <f>('[1]Pc, Spring, S2'!Q19*Main!$B$5)+(_xlfn.IFNA(VLOOKUP($A19,'FL Ratio'!$A$3:$B$44,2,FALSE),0)*'FL Characterization'!Q$2)</f>
        <v>0.82634949571622152</v>
      </c>
      <c r="R19" s="2">
        <f>('[1]Pc, Spring, S2'!R19*Main!$B$5)+(_xlfn.IFNA(VLOOKUP($A19,'FL Ratio'!$A$3:$B$44,2,FALSE),0)*'FL Characterization'!R$2)</f>
        <v>0.79938248417091251</v>
      </c>
      <c r="S19" s="2">
        <f>('[1]Pc, Spring, S2'!S19*Main!$B$5)+(_xlfn.IFNA(VLOOKUP($A19,'FL Ratio'!$A$3:$B$44,2,FALSE),0)*'FL Characterization'!S$2)</f>
        <v>0.90937763186074683</v>
      </c>
      <c r="T19" s="2">
        <f>('[1]Pc, Spring, S2'!T19*Main!$B$5)+(_xlfn.IFNA(VLOOKUP($A19,'FL Ratio'!$A$3:$B$44,2,FALSE),0)*'FL Characterization'!T$2)</f>
        <v>0.88974969423939898</v>
      </c>
      <c r="U19" s="2">
        <f>('[1]Pc, Spring, S2'!U19*Main!$B$5)+(_xlfn.IFNA(VLOOKUP($A19,'FL Ratio'!$A$3:$B$44,2,FALSE),0)*'FL Characterization'!U$2)</f>
        <v>0.83420036165905886</v>
      </c>
      <c r="V19" s="2">
        <f>('[1]Pc, Spring, S2'!V19*Main!$B$5)+(_xlfn.IFNA(VLOOKUP($A19,'FL Ratio'!$A$3:$B$44,2,FALSE),0)*'FL Characterization'!V$2)</f>
        <v>0.92567681006455838</v>
      </c>
      <c r="W19" s="2">
        <f>('[1]Pc, Spring, S2'!W19*Main!$B$5)+(_xlfn.IFNA(VLOOKUP($A19,'FL Ratio'!$A$3:$B$44,2,FALSE),0)*'FL Characterization'!W$2)</f>
        <v>0.83152871952037732</v>
      </c>
      <c r="X19" s="2">
        <f>('[1]Pc, Spring, S2'!X19*Main!$B$5)+(_xlfn.IFNA(VLOOKUP($A19,'FL Ratio'!$A$3:$B$44,2,FALSE),0)*'FL Characterization'!X$2)</f>
        <v>0.8673842497006421</v>
      </c>
      <c r="Y19" s="2">
        <f>('[1]Pc, Spring, S2'!Y19*Main!$B$5)+(_xlfn.IFNA(VLOOKUP($A19,'FL Ratio'!$A$3:$B$44,2,FALSE),0)*'FL Characterization'!Y$2)</f>
        <v>0.77910130313461556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1.9352158053601367</v>
      </c>
      <c r="C20" s="2">
        <f>('[1]Pc, Spring, S2'!C20*Main!$B$5)+(_xlfn.IFNA(VLOOKUP($A20,'FL Ratio'!$A$3:$B$44,2,FALSE),0)*'FL Characterization'!C$2)</f>
        <v>1.9219475163440967</v>
      </c>
      <c r="D20" s="2">
        <f>('[1]Pc, Spring, S2'!D20*Main!$B$5)+(_xlfn.IFNA(VLOOKUP($A20,'FL Ratio'!$A$3:$B$44,2,FALSE),0)*'FL Characterization'!D$2)</f>
        <v>1.8175082816710715</v>
      </c>
      <c r="E20" s="2">
        <f>('[1]Pc, Spring, S2'!E20*Main!$B$5)+(_xlfn.IFNA(VLOOKUP($A20,'FL Ratio'!$A$3:$B$44,2,FALSE),0)*'FL Characterization'!E$2)</f>
        <v>1.7927924831266906</v>
      </c>
      <c r="F20" s="2">
        <f>('[1]Pc, Spring, S2'!F20*Main!$B$5)+(_xlfn.IFNA(VLOOKUP($A20,'FL Ratio'!$A$3:$B$44,2,FALSE),0)*'FL Characterization'!F$2)</f>
        <v>1.8174870646276604</v>
      </c>
      <c r="G20" s="2">
        <f>('[1]Pc, Spring, S2'!G20*Main!$B$5)+(_xlfn.IFNA(VLOOKUP($A20,'FL Ratio'!$A$3:$B$44,2,FALSE),0)*'FL Characterization'!G$2)</f>
        <v>1.808446861993813</v>
      </c>
      <c r="H20" s="2">
        <f>('[1]Pc, Spring, S2'!H20*Main!$B$5)+(_xlfn.IFNA(VLOOKUP($A20,'FL Ratio'!$A$3:$B$44,2,FALSE),0)*'FL Characterization'!H$2)</f>
        <v>2.1391298929496871</v>
      </c>
      <c r="I20" s="2">
        <f>('[1]Pc, Spring, S2'!I20*Main!$B$5)+(_xlfn.IFNA(VLOOKUP($A20,'FL Ratio'!$A$3:$B$44,2,FALSE),0)*'FL Characterization'!I$2)</f>
        <v>2.4578670218148786</v>
      </c>
      <c r="J20" s="2">
        <f>('[1]Pc, Spring, S2'!J20*Main!$B$5)+(_xlfn.IFNA(VLOOKUP($A20,'FL Ratio'!$A$3:$B$44,2,FALSE),0)*'FL Characterization'!J$2)</f>
        <v>2.5795451367587749</v>
      </c>
      <c r="K20" s="2">
        <f>('[1]Pc, Spring, S2'!K20*Main!$B$5)+(_xlfn.IFNA(VLOOKUP($A20,'FL Ratio'!$A$3:$B$44,2,FALSE),0)*'FL Characterization'!K$2)</f>
        <v>2.6310784398712244</v>
      </c>
      <c r="L20" s="2">
        <f>('[1]Pc, Spring, S2'!L20*Main!$B$5)+(_xlfn.IFNA(VLOOKUP($A20,'FL Ratio'!$A$3:$B$44,2,FALSE),0)*'FL Characterization'!L$2)</f>
        <v>2.5103943633012538</v>
      </c>
      <c r="M20" s="2">
        <f>('[1]Pc, Spring, S2'!M20*Main!$B$5)+(_xlfn.IFNA(VLOOKUP($A20,'FL Ratio'!$A$3:$B$44,2,FALSE),0)*'FL Characterization'!M$2)</f>
        <v>2.6146567722144516</v>
      </c>
      <c r="N20" s="2">
        <f>('[1]Pc, Spring, S2'!N20*Main!$B$5)+(_xlfn.IFNA(VLOOKUP($A20,'FL Ratio'!$A$3:$B$44,2,FALSE),0)*'FL Characterization'!N$2)</f>
        <v>2.6261637301938712</v>
      </c>
      <c r="O20" s="2">
        <f>('[1]Pc, Spring, S2'!O20*Main!$B$5)+(_xlfn.IFNA(VLOOKUP($A20,'FL Ratio'!$A$3:$B$44,2,FALSE),0)*'FL Characterization'!O$2)</f>
        <v>2.5423942165735505</v>
      </c>
      <c r="P20" s="2">
        <f>('[1]Pc, Spring, S2'!P20*Main!$B$5)+(_xlfn.IFNA(VLOOKUP($A20,'FL Ratio'!$A$3:$B$44,2,FALSE),0)*'FL Characterization'!P$2)</f>
        <v>2.4429210065371878</v>
      </c>
      <c r="Q20" s="2">
        <f>('[1]Pc, Spring, S2'!Q20*Main!$B$5)+(_xlfn.IFNA(VLOOKUP($A20,'FL Ratio'!$A$3:$B$44,2,FALSE),0)*'FL Characterization'!Q$2)</f>
        <v>2.440229079691163</v>
      </c>
      <c r="R20" s="2">
        <f>('[1]Pc, Spring, S2'!R20*Main!$B$5)+(_xlfn.IFNA(VLOOKUP($A20,'FL Ratio'!$A$3:$B$44,2,FALSE),0)*'FL Characterization'!R$2)</f>
        <v>2.4329213383774255</v>
      </c>
      <c r="S20" s="2">
        <f>('[1]Pc, Spring, S2'!S20*Main!$B$5)+(_xlfn.IFNA(VLOOKUP($A20,'FL Ratio'!$A$3:$B$44,2,FALSE),0)*'FL Characterization'!S$2)</f>
        <v>2.4215417578901364</v>
      </c>
      <c r="T20" s="2">
        <f>('[1]Pc, Spring, S2'!T20*Main!$B$5)+(_xlfn.IFNA(VLOOKUP($A20,'FL Ratio'!$A$3:$B$44,2,FALSE),0)*'FL Characterization'!T$2)</f>
        <v>2.4056072514895845</v>
      </c>
      <c r="U20" s="2">
        <f>('[1]Pc, Spring, S2'!U20*Main!$B$5)+(_xlfn.IFNA(VLOOKUP($A20,'FL Ratio'!$A$3:$B$44,2,FALSE),0)*'FL Characterization'!U$2)</f>
        <v>2.3633176392797459</v>
      </c>
      <c r="V20" s="2">
        <f>('[1]Pc, Spring, S2'!V20*Main!$B$5)+(_xlfn.IFNA(VLOOKUP($A20,'FL Ratio'!$A$3:$B$44,2,FALSE),0)*'FL Characterization'!V$2)</f>
        <v>2.3531498717076049</v>
      </c>
      <c r="W20" s="2">
        <f>('[1]Pc, Spring, S2'!W20*Main!$B$5)+(_xlfn.IFNA(VLOOKUP($A20,'FL Ratio'!$A$3:$B$44,2,FALSE),0)*'FL Characterization'!W$2)</f>
        <v>2.2558800356738038</v>
      </c>
      <c r="X20" s="2">
        <f>('[1]Pc, Spring, S2'!X20*Main!$B$5)+(_xlfn.IFNA(VLOOKUP($A20,'FL Ratio'!$A$3:$B$44,2,FALSE),0)*'FL Characterization'!X$2)</f>
        <v>2.0734414840175273</v>
      </c>
      <c r="Y20" s="2">
        <f>('[1]Pc, Spring, S2'!Y20*Main!$B$5)+(_xlfn.IFNA(VLOOKUP($A20,'FL Ratio'!$A$3:$B$44,2,FALSE),0)*'FL Characterization'!Y$2)</f>
        <v>1.9686705914102991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1.0409230302840502</v>
      </c>
      <c r="C21" s="2">
        <f>('[1]Pc, Spring, S2'!C21*Main!$B$5)+(_xlfn.IFNA(VLOOKUP($A21,'FL Ratio'!$A$3:$B$44,2,FALSE),0)*'FL Characterization'!C$2)</f>
        <v>0.93907661844138035</v>
      </c>
      <c r="D21" s="2">
        <f>('[1]Pc, Spring, S2'!D21*Main!$B$5)+(_xlfn.IFNA(VLOOKUP($A21,'FL Ratio'!$A$3:$B$44,2,FALSE),0)*'FL Characterization'!D$2)</f>
        <v>0.91766659808924733</v>
      </c>
      <c r="E21" s="2">
        <f>('[1]Pc, Spring, S2'!E21*Main!$B$5)+(_xlfn.IFNA(VLOOKUP($A21,'FL Ratio'!$A$3:$B$44,2,FALSE),0)*'FL Characterization'!E$2)</f>
        <v>0.91904192957472564</v>
      </c>
      <c r="F21" s="2">
        <f>('[1]Pc, Spring, S2'!F21*Main!$B$5)+(_xlfn.IFNA(VLOOKUP($A21,'FL Ratio'!$A$3:$B$44,2,FALSE),0)*'FL Characterization'!F$2)</f>
        <v>0.84103115267581274</v>
      </c>
      <c r="G21" s="2">
        <f>('[1]Pc, Spring, S2'!G21*Main!$B$5)+(_xlfn.IFNA(VLOOKUP($A21,'FL Ratio'!$A$3:$B$44,2,FALSE),0)*'FL Characterization'!G$2)</f>
        <v>0.93749202489686334</v>
      </c>
      <c r="H21" s="2">
        <f>('[1]Pc, Spring, S2'!H21*Main!$B$5)+(_xlfn.IFNA(VLOOKUP($A21,'FL Ratio'!$A$3:$B$44,2,FALSE),0)*'FL Characterization'!H$2)</f>
        <v>1.2150144430548435</v>
      </c>
      <c r="I21" s="2">
        <f>('[1]Pc, Spring, S2'!I21*Main!$B$5)+(_xlfn.IFNA(VLOOKUP($A21,'FL Ratio'!$A$3:$B$44,2,FALSE),0)*'FL Characterization'!I$2)</f>
        <v>1.3693873763832776</v>
      </c>
      <c r="J21" s="2">
        <f>('[1]Pc, Spring, S2'!J21*Main!$B$5)+(_xlfn.IFNA(VLOOKUP($A21,'FL Ratio'!$A$3:$B$44,2,FALSE),0)*'FL Characterization'!J$2)</f>
        <v>1.4885176339603348</v>
      </c>
      <c r="K21" s="2">
        <f>('[1]Pc, Spring, S2'!K21*Main!$B$5)+(_xlfn.IFNA(VLOOKUP($A21,'FL Ratio'!$A$3:$B$44,2,FALSE),0)*'FL Characterization'!K$2)</f>
        <v>1.6141984207511315</v>
      </c>
      <c r="L21" s="2">
        <f>('[1]Pc, Spring, S2'!L21*Main!$B$5)+(_xlfn.IFNA(VLOOKUP($A21,'FL Ratio'!$A$3:$B$44,2,FALSE),0)*'FL Characterization'!L$2)</f>
        <v>1.5580667944540478</v>
      </c>
      <c r="M21" s="2">
        <f>('[1]Pc, Spring, S2'!M21*Main!$B$5)+(_xlfn.IFNA(VLOOKUP($A21,'FL Ratio'!$A$3:$B$44,2,FALSE),0)*'FL Characterization'!M$2)</f>
        <v>1.5647831296803147</v>
      </c>
      <c r="N21" s="2">
        <f>('[1]Pc, Spring, S2'!N21*Main!$B$5)+(_xlfn.IFNA(VLOOKUP($A21,'FL Ratio'!$A$3:$B$44,2,FALSE),0)*'FL Characterization'!N$2)</f>
        <v>1.5930455929643716</v>
      </c>
      <c r="O21" s="2">
        <f>('[1]Pc, Spring, S2'!O21*Main!$B$5)+(_xlfn.IFNA(VLOOKUP($A21,'FL Ratio'!$A$3:$B$44,2,FALSE),0)*'FL Characterization'!O$2)</f>
        <v>1.6257585569180912</v>
      </c>
      <c r="P21" s="2">
        <f>('[1]Pc, Spring, S2'!P21*Main!$B$5)+(_xlfn.IFNA(VLOOKUP($A21,'FL Ratio'!$A$3:$B$44,2,FALSE),0)*'FL Characterization'!P$2)</f>
        <v>1.4980406868550342</v>
      </c>
      <c r="Q21" s="2">
        <f>('[1]Pc, Spring, S2'!Q21*Main!$B$5)+(_xlfn.IFNA(VLOOKUP($A21,'FL Ratio'!$A$3:$B$44,2,FALSE),0)*'FL Characterization'!Q$2)</f>
        <v>1.4938564559336738</v>
      </c>
      <c r="R21" s="2">
        <f>('[1]Pc, Spring, S2'!R21*Main!$B$5)+(_xlfn.IFNA(VLOOKUP($A21,'FL Ratio'!$A$3:$B$44,2,FALSE),0)*'FL Characterization'!R$2)</f>
        <v>1.4658295576198306</v>
      </c>
      <c r="S21" s="2">
        <f>('[1]Pc, Spring, S2'!S21*Main!$B$5)+(_xlfn.IFNA(VLOOKUP($A21,'FL Ratio'!$A$3:$B$44,2,FALSE),0)*'FL Characterization'!S$2)</f>
        <v>1.4474583751570735</v>
      </c>
      <c r="T21" s="2">
        <f>('[1]Pc, Spring, S2'!T21*Main!$B$5)+(_xlfn.IFNA(VLOOKUP($A21,'FL Ratio'!$A$3:$B$44,2,FALSE),0)*'FL Characterization'!T$2)</f>
        <v>1.4132570388029946</v>
      </c>
      <c r="U21" s="2">
        <f>('[1]Pc, Spring, S2'!U21*Main!$B$5)+(_xlfn.IFNA(VLOOKUP($A21,'FL Ratio'!$A$3:$B$44,2,FALSE),0)*'FL Characterization'!U$2)</f>
        <v>1.4818278174087589</v>
      </c>
      <c r="V21" s="2">
        <f>('[1]Pc, Spring, S2'!V21*Main!$B$5)+(_xlfn.IFNA(VLOOKUP($A21,'FL Ratio'!$A$3:$B$44,2,FALSE),0)*'FL Characterization'!V$2)</f>
        <v>1.4566071623530454</v>
      </c>
      <c r="W21" s="2">
        <f>('[1]Pc, Spring, S2'!W21*Main!$B$5)+(_xlfn.IFNA(VLOOKUP($A21,'FL Ratio'!$A$3:$B$44,2,FALSE),0)*'FL Characterization'!W$2)</f>
        <v>1.2173381848750096</v>
      </c>
      <c r="X21" s="2">
        <f>('[1]Pc, Spring, S2'!X21*Main!$B$5)+(_xlfn.IFNA(VLOOKUP($A21,'FL Ratio'!$A$3:$B$44,2,FALSE),0)*'FL Characterization'!X$2)</f>
        <v>1.2566891715370785</v>
      </c>
      <c r="Y21" s="2">
        <f>('[1]Pc, Spring, S2'!Y21*Main!$B$5)+(_xlfn.IFNA(VLOOKUP($A21,'FL Ratio'!$A$3:$B$44,2,FALSE),0)*'FL Characterization'!Y$2)</f>
        <v>1.0973999682678561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0.58332970042214338</v>
      </c>
      <c r="C22" s="2">
        <f>('[1]Pc, Spring, S2'!C22*Main!$B$5)+(_xlfn.IFNA(VLOOKUP($A22,'FL Ratio'!$A$3:$B$44,2,FALSE),0)*'FL Characterization'!C$2)</f>
        <v>0.56609160886923582</v>
      </c>
      <c r="D22" s="2">
        <f>('[1]Pc, Spring, S2'!D22*Main!$B$5)+(_xlfn.IFNA(VLOOKUP($A22,'FL Ratio'!$A$3:$B$44,2,FALSE),0)*'FL Characterization'!D$2)</f>
        <v>0.53659604929359528</v>
      </c>
      <c r="E22" s="2">
        <f>('[1]Pc, Spring, S2'!E22*Main!$B$5)+(_xlfn.IFNA(VLOOKUP($A22,'FL Ratio'!$A$3:$B$44,2,FALSE),0)*'FL Characterization'!E$2)</f>
        <v>0.50249653234960823</v>
      </c>
      <c r="F22" s="2">
        <f>('[1]Pc, Spring, S2'!F22*Main!$B$5)+(_xlfn.IFNA(VLOOKUP($A22,'FL Ratio'!$A$3:$B$44,2,FALSE),0)*'FL Characterization'!F$2)</f>
        <v>0.52253247935456315</v>
      </c>
      <c r="G22" s="2">
        <f>('[1]Pc, Spring, S2'!G22*Main!$B$5)+(_xlfn.IFNA(VLOOKUP($A22,'FL Ratio'!$A$3:$B$44,2,FALSE),0)*'FL Characterization'!G$2)</f>
        <v>0.54378263676604111</v>
      </c>
      <c r="H22" s="2">
        <f>('[1]Pc, Spring, S2'!H22*Main!$B$5)+(_xlfn.IFNA(VLOOKUP($A22,'FL Ratio'!$A$3:$B$44,2,FALSE),0)*'FL Characterization'!H$2)</f>
        <v>0.89454672731143825</v>
      </c>
      <c r="I22" s="2">
        <f>('[1]Pc, Spring, S2'!I22*Main!$B$5)+(_xlfn.IFNA(VLOOKUP($A22,'FL Ratio'!$A$3:$B$44,2,FALSE),0)*'FL Characterization'!I$2)</f>
        <v>0.93483117168366958</v>
      </c>
      <c r="J22" s="2">
        <f>('[1]Pc, Spring, S2'!J22*Main!$B$5)+(_xlfn.IFNA(VLOOKUP($A22,'FL Ratio'!$A$3:$B$44,2,FALSE),0)*'FL Characterization'!J$2)</f>
        <v>0.97747537628889247</v>
      </c>
      <c r="K22" s="2">
        <f>('[1]Pc, Spring, S2'!K22*Main!$B$5)+(_xlfn.IFNA(VLOOKUP($A22,'FL Ratio'!$A$3:$B$44,2,FALSE),0)*'FL Characterization'!K$2)</f>
        <v>1.0253478580154924</v>
      </c>
      <c r="L22" s="2">
        <f>('[1]Pc, Spring, S2'!L22*Main!$B$5)+(_xlfn.IFNA(VLOOKUP($A22,'FL Ratio'!$A$3:$B$44,2,FALSE),0)*'FL Characterization'!L$2)</f>
        <v>1.0187610470261694</v>
      </c>
      <c r="M22" s="2">
        <f>('[1]Pc, Spring, S2'!M22*Main!$B$5)+(_xlfn.IFNA(VLOOKUP($A22,'FL Ratio'!$A$3:$B$44,2,FALSE),0)*'FL Characterization'!M$2)</f>
        <v>1.0727416379413446</v>
      </c>
      <c r="N22" s="2">
        <f>('[1]Pc, Spring, S2'!N22*Main!$B$5)+(_xlfn.IFNA(VLOOKUP($A22,'FL Ratio'!$A$3:$B$44,2,FALSE),0)*'FL Characterization'!N$2)</f>
        <v>1.0329098986957952</v>
      </c>
      <c r="O22" s="2">
        <f>('[1]Pc, Spring, S2'!O22*Main!$B$5)+(_xlfn.IFNA(VLOOKUP($A22,'FL Ratio'!$A$3:$B$44,2,FALSE),0)*'FL Characterization'!O$2)</f>
        <v>0.98195026213300129</v>
      </c>
      <c r="P22" s="2">
        <f>('[1]Pc, Spring, S2'!P22*Main!$B$5)+(_xlfn.IFNA(VLOOKUP($A22,'FL Ratio'!$A$3:$B$44,2,FALSE),0)*'FL Characterization'!P$2)</f>
        <v>0.92775092733644404</v>
      </c>
      <c r="Q22" s="2">
        <f>('[1]Pc, Spring, S2'!Q22*Main!$B$5)+(_xlfn.IFNA(VLOOKUP($A22,'FL Ratio'!$A$3:$B$44,2,FALSE),0)*'FL Characterization'!Q$2)</f>
        <v>0.82528936377724083</v>
      </c>
      <c r="R22" s="2">
        <f>('[1]Pc, Spring, S2'!R22*Main!$B$5)+(_xlfn.IFNA(VLOOKUP($A22,'FL Ratio'!$A$3:$B$44,2,FALSE),0)*'FL Characterization'!R$2)</f>
        <v>0.81093543707027149</v>
      </c>
      <c r="S22" s="2">
        <f>('[1]Pc, Spring, S2'!S22*Main!$B$5)+(_xlfn.IFNA(VLOOKUP($A22,'FL Ratio'!$A$3:$B$44,2,FALSE),0)*'FL Characterization'!S$2)</f>
        <v>0.85769448334675535</v>
      </c>
      <c r="T22" s="2">
        <f>('[1]Pc, Spring, S2'!T22*Main!$B$5)+(_xlfn.IFNA(VLOOKUP($A22,'FL Ratio'!$A$3:$B$44,2,FALSE),0)*'FL Characterization'!T$2)</f>
        <v>0.83692874360502845</v>
      </c>
      <c r="U22" s="2">
        <f>('[1]Pc, Spring, S2'!U22*Main!$B$5)+(_xlfn.IFNA(VLOOKUP($A22,'FL Ratio'!$A$3:$B$44,2,FALSE),0)*'FL Characterization'!U$2)</f>
        <v>0.83544884806064912</v>
      </c>
      <c r="V22" s="2">
        <f>('[1]Pc, Spring, S2'!V22*Main!$B$5)+(_xlfn.IFNA(VLOOKUP($A22,'FL Ratio'!$A$3:$B$44,2,FALSE),0)*'FL Characterization'!V$2)</f>
        <v>0.79813342870124027</v>
      </c>
      <c r="W22" s="2">
        <f>('[1]Pc, Spring, S2'!W22*Main!$B$5)+(_xlfn.IFNA(VLOOKUP($A22,'FL Ratio'!$A$3:$B$44,2,FALSE),0)*'FL Characterization'!W$2)</f>
        <v>0.72797602665157235</v>
      </c>
      <c r="X22" s="2">
        <f>('[1]Pc, Spring, S2'!X22*Main!$B$5)+(_xlfn.IFNA(VLOOKUP($A22,'FL Ratio'!$A$3:$B$44,2,FALSE),0)*'FL Characterization'!X$2)</f>
        <v>0.67432917735428333</v>
      </c>
      <c r="Y22" s="2">
        <f>('[1]Pc, Spring, S2'!Y22*Main!$B$5)+(_xlfn.IFNA(VLOOKUP($A22,'FL Ratio'!$A$3:$B$44,2,FALSE),0)*'FL Characterization'!Y$2)</f>
        <v>0.62654602339034549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0.67666100539227991</v>
      </c>
      <c r="C23" s="2">
        <f>('[1]Pc, Spring, S2'!C23*Main!$B$5)+(_xlfn.IFNA(VLOOKUP($A23,'FL Ratio'!$A$3:$B$44,2,FALSE),0)*'FL Characterization'!C$2)</f>
        <v>0.64417610702051953</v>
      </c>
      <c r="D23" s="2">
        <f>('[1]Pc, Spring, S2'!D23*Main!$B$5)+(_xlfn.IFNA(VLOOKUP($A23,'FL Ratio'!$A$3:$B$44,2,FALSE),0)*'FL Characterization'!D$2)</f>
        <v>0.62557702693020223</v>
      </c>
      <c r="E23" s="2">
        <f>('[1]Pc, Spring, S2'!E23*Main!$B$5)+(_xlfn.IFNA(VLOOKUP($A23,'FL Ratio'!$A$3:$B$44,2,FALSE),0)*'FL Characterization'!E$2)</f>
        <v>0.59350541803605494</v>
      </c>
      <c r="F23" s="2">
        <f>('[1]Pc, Spring, S2'!F23*Main!$B$5)+(_xlfn.IFNA(VLOOKUP($A23,'FL Ratio'!$A$3:$B$44,2,FALSE),0)*'FL Characterization'!F$2)</f>
        <v>0.58316855338309304</v>
      </c>
      <c r="G23" s="2">
        <f>('[1]Pc, Spring, S2'!G23*Main!$B$5)+(_xlfn.IFNA(VLOOKUP($A23,'FL Ratio'!$A$3:$B$44,2,FALSE),0)*'FL Characterization'!G$2)</f>
        <v>0.57893448580457407</v>
      </c>
      <c r="H23" s="2">
        <f>('[1]Pc, Spring, S2'!H23*Main!$B$5)+(_xlfn.IFNA(VLOOKUP($A23,'FL Ratio'!$A$3:$B$44,2,FALSE),0)*'FL Characterization'!H$2)</f>
        <v>0.58559539372838754</v>
      </c>
      <c r="I23" s="2">
        <f>('[1]Pc, Spring, S2'!I23*Main!$B$5)+(_xlfn.IFNA(VLOOKUP($A23,'FL Ratio'!$A$3:$B$44,2,FALSE),0)*'FL Characterization'!I$2)</f>
        <v>0.54230169688734053</v>
      </c>
      <c r="J23" s="2">
        <f>('[1]Pc, Spring, S2'!J23*Main!$B$5)+(_xlfn.IFNA(VLOOKUP($A23,'FL Ratio'!$A$3:$B$44,2,FALSE),0)*'FL Characterization'!J$2)</f>
        <v>0.49662119003964222</v>
      </c>
      <c r="K23" s="2">
        <f>('[1]Pc, Spring, S2'!K23*Main!$B$5)+(_xlfn.IFNA(VLOOKUP($A23,'FL Ratio'!$A$3:$B$44,2,FALSE),0)*'FL Characterization'!K$2)</f>
        <v>0.50178575387871172</v>
      </c>
      <c r="L23" s="2">
        <f>('[1]Pc, Spring, S2'!L23*Main!$B$5)+(_xlfn.IFNA(VLOOKUP($A23,'FL Ratio'!$A$3:$B$44,2,FALSE),0)*'FL Characterization'!L$2)</f>
        <v>0.52381992106852482</v>
      </c>
      <c r="M23" s="2">
        <f>('[1]Pc, Spring, S2'!M23*Main!$B$5)+(_xlfn.IFNA(VLOOKUP($A23,'FL Ratio'!$A$3:$B$44,2,FALSE),0)*'FL Characterization'!M$2)</f>
        <v>0.55840431573024218</v>
      </c>
      <c r="N23" s="2">
        <f>('[1]Pc, Spring, S2'!N23*Main!$B$5)+(_xlfn.IFNA(VLOOKUP($A23,'FL Ratio'!$A$3:$B$44,2,FALSE),0)*'FL Characterization'!N$2)</f>
        <v>0.58525856031801859</v>
      </c>
      <c r="O23" s="2">
        <f>('[1]Pc, Spring, S2'!O23*Main!$B$5)+(_xlfn.IFNA(VLOOKUP($A23,'FL Ratio'!$A$3:$B$44,2,FALSE),0)*'FL Characterization'!O$2)</f>
        <v>0.5900188805736063</v>
      </c>
      <c r="P23" s="2">
        <f>('[1]Pc, Spring, S2'!P23*Main!$B$5)+(_xlfn.IFNA(VLOOKUP($A23,'FL Ratio'!$A$3:$B$44,2,FALSE),0)*'FL Characterization'!P$2)</f>
        <v>0.59790838734033414</v>
      </c>
      <c r="Q23" s="2">
        <f>('[1]Pc, Spring, S2'!Q23*Main!$B$5)+(_xlfn.IFNA(VLOOKUP($A23,'FL Ratio'!$A$3:$B$44,2,FALSE),0)*'FL Characterization'!Q$2)</f>
        <v>0.60016701361388813</v>
      </c>
      <c r="R23" s="2">
        <f>('[1]Pc, Spring, S2'!R23*Main!$B$5)+(_xlfn.IFNA(VLOOKUP($A23,'FL Ratio'!$A$3:$B$44,2,FALSE),0)*'FL Characterization'!R$2)</f>
        <v>0.58968711896244086</v>
      </c>
      <c r="S23" s="2">
        <f>('[1]Pc, Spring, S2'!S23*Main!$B$5)+(_xlfn.IFNA(VLOOKUP($A23,'FL Ratio'!$A$3:$B$44,2,FALSE),0)*'FL Characterization'!S$2)</f>
        <v>0.60047930253781567</v>
      </c>
      <c r="T23" s="2">
        <f>('[1]Pc, Spring, S2'!T23*Main!$B$5)+(_xlfn.IFNA(VLOOKUP($A23,'FL Ratio'!$A$3:$B$44,2,FALSE),0)*'FL Characterization'!T$2)</f>
        <v>0.58036994874646397</v>
      </c>
      <c r="U23" s="2">
        <f>('[1]Pc, Spring, S2'!U23*Main!$B$5)+(_xlfn.IFNA(VLOOKUP($A23,'FL Ratio'!$A$3:$B$44,2,FALSE),0)*'FL Characterization'!U$2)</f>
        <v>0.58733484961836468</v>
      </c>
      <c r="V23" s="2">
        <f>('[1]Pc, Spring, S2'!V23*Main!$B$5)+(_xlfn.IFNA(VLOOKUP($A23,'FL Ratio'!$A$3:$B$44,2,FALSE),0)*'FL Characterization'!V$2)</f>
        <v>0.61411876958529743</v>
      </c>
      <c r="W23" s="2">
        <f>('[1]Pc, Spring, S2'!W23*Main!$B$5)+(_xlfn.IFNA(VLOOKUP($A23,'FL Ratio'!$A$3:$B$44,2,FALSE),0)*'FL Characterization'!W$2)</f>
        <v>0.60121260961536738</v>
      </c>
      <c r="X23" s="2">
        <f>('[1]Pc, Spring, S2'!X23*Main!$B$5)+(_xlfn.IFNA(VLOOKUP($A23,'FL Ratio'!$A$3:$B$44,2,FALSE),0)*'FL Characterization'!X$2)</f>
        <v>0.61115046028100362</v>
      </c>
      <c r="Y23" s="2">
        <f>('[1]Pc, Spring, S2'!Y23*Main!$B$5)+(_xlfn.IFNA(VLOOKUP($A23,'FL Ratio'!$A$3:$B$44,2,FALSE),0)*'FL Characterization'!Y$2)</f>
        <v>0.6396599367738558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3.0159502604155497</v>
      </c>
      <c r="C24" s="2">
        <f>('[1]Pc, Spring, S2'!C24*Main!$B$5)+(_xlfn.IFNA(VLOOKUP($A24,'FL Ratio'!$A$3:$B$44,2,FALSE),0)*'FL Characterization'!C$2)</f>
        <v>2.8561316573162459</v>
      </c>
      <c r="D24" s="2">
        <f>('[1]Pc, Spring, S2'!D24*Main!$B$5)+(_xlfn.IFNA(VLOOKUP($A24,'FL Ratio'!$A$3:$B$44,2,FALSE),0)*'FL Characterization'!D$2)</f>
        <v>2.7309427663763612</v>
      </c>
      <c r="E24" s="2">
        <f>('[1]Pc, Spring, S2'!E24*Main!$B$5)+(_xlfn.IFNA(VLOOKUP($A24,'FL Ratio'!$A$3:$B$44,2,FALSE),0)*'FL Characterization'!E$2)</f>
        <v>2.6680664750504826</v>
      </c>
      <c r="F24" s="2">
        <f>('[1]Pc, Spring, S2'!F24*Main!$B$5)+(_xlfn.IFNA(VLOOKUP($A24,'FL Ratio'!$A$3:$B$44,2,FALSE),0)*'FL Characterization'!F$2)</f>
        <v>2.6172053412923715</v>
      </c>
      <c r="G24" s="2">
        <f>('[1]Pc, Spring, S2'!G24*Main!$B$5)+(_xlfn.IFNA(VLOOKUP($A24,'FL Ratio'!$A$3:$B$44,2,FALSE),0)*'FL Characterization'!G$2)</f>
        <v>2.7684454877152009</v>
      </c>
      <c r="H24" s="2">
        <f>('[1]Pc, Spring, S2'!H24*Main!$B$5)+(_xlfn.IFNA(VLOOKUP($A24,'FL Ratio'!$A$3:$B$44,2,FALSE),0)*'FL Characterization'!H$2)</f>
        <v>3.3939102093626756</v>
      </c>
      <c r="I24" s="2">
        <f>('[1]Pc, Spring, S2'!I24*Main!$B$5)+(_xlfn.IFNA(VLOOKUP($A24,'FL Ratio'!$A$3:$B$44,2,FALSE),0)*'FL Characterization'!I$2)</f>
        <v>3.4903837404066325</v>
      </c>
      <c r="J24" s="2">
        <f>('[1]Pc, Spring, S2'!J24*Main!$B$5)+(_xlfn.IFNA(VLOOKUP($A24,'FL Ratio'!$A$3:$B$44,2,FALSE),0)*'FL Characterization'!J$2)</f>
        <v>3.6060507497180563</v>
      </c>
      <c r="K24" s="2">
        <f>('[1]Pc, Spring, S2'!K24*Main!$B$5)+(_xlfn.IFNA(VLOOKUP($A24,'FL Ratio'!$A$3:$B$44,2,FALSE),0)*'FL Characterization'!K$2)</f>
        <v>3.9084659847961243</v>
      </c>
      <c r="L24" s="2">
        <f>('[1]Pc, Spring, S2'!L24*Main!$B$5)+(_xlfn.IFNA(VLOOKUP($A24,'FL Ratio'!$A$3:$B$44,2,FALSE),0)*'FL Characterization'!L$2)</f>
        <v>3.7167420155136304</v>
      </c>
      <c r="M24" s="2">
        <f>('[1]Pc, Spring, S2'!M24*Main!$B$5)+(_xlfn.IFNA(VLOOKUP($A24,'FL Ratio'!$A$3:$B$44,2,FALSE),0)*'FL Characterization'!M$2)</f>
        <v>3.876128180579256</v>
      </c>
      <c r="N24" s="2">
        <f>('[1]Pc, Spring, S2'!N24*Main!$B$5)+(_xlfn.IFNA(VLOOKUP($A24,'FL Ratio'!$A$3:$B$44,2,FALSE),0)*'FL Characterization'!N$2)</f>
        <v>3.873521549676636</v>
      </c>
      <c r="O24" s="2">
        <f>('[1]Pc, Spring, S2'!O24*Main!$B$5)+(_xlfn.IFNA(VLOOKUP($A24,'FL Ratio'!$A$3:$B$44,2,FALSE),0)*'FL Characterization'!O$2)</f>
        <v>3.8233800702962659</v>
      </c>
      <c r="P24" s="2">
        <f>('[1]Pc, Spring, S2'!P24*Main!$B$5)+(_xlfn.IFNA(VLOOKUP($A24,'FL Ratio'!$A$3:$B$44,2,FALSE),0)*'FL Characterization'!P$2)</f>
        <v>3.8313793958405924</v>
      </c>
      <c r="Q24" s="2">
        <f>('[1]Pc, Spring, S2'!Q24*Main!$B$5)+(_xlfn.IFNA(VLOOKUP($A24,'FL Ratio'!$A$3:$B$44,2,FALSE),0)*'FL Characterization'!Q$2)</f>
        <v>3.7578612341754902</v>
      </c>
      <c r="R24" s="2">
        <f>('[1]Pc, Spring, S2'!R24*Main!$B$5)+(_xlfn.IFNA(VLOOKUP($A24,'FL Ratio'!$A$3:$B$44,2,FALSE),0)*'FL Characterization'!R$2)</f>
        <v>3.4245768084944812</v>
      </c>
      <c r="S24" s="2">
        <f>('[1]Pc, Spring, S2'!S24*Main!$B$5)+(_xlfn.IFNA(VLOOKUP($A24,'FL Ratio'!$A$3:$B$44,2,FALSE),0)*'FL Characterization'!S$2)</f>
        <v>3.8529602017507947</v>
      </c>
      <c r="T24" s="2">
        <f>('[1]Pc, Spring, S2'!T24*Main!$B$5)+(_xlfn.IFNA(VLOOKUP($A24,'FL Ratio'!$A$3:$B$44,2,FALSE),0)*'FL Characterization'!T$2)</f>
        <v>3.6901678735866539</v>
      </c>
      <c r="U24" s="2">
        <f>('[1]Pc, Spring, S2'!U24*Main!$B$5)+(_xlfn.IFNA(VLOOKUP($A24,'FL Ratio'!$A$3:$B$44,2,FALSE),0)*'FL Characterization'!U$2)</f>
        <v>3.7417562485101379</v>
      </c>
      <c r="V24" s="2">
        <f>('[1]Pc, Spring, S2'!V24*Main!$B$5)+(_xlfn.IFNA(VLOOKUP($A24,'FL Ratio'!$A$3:$B$44,2,FALSE),0)*'FL Characterization'!V$2)</f>
        <v>3.8757054199101577</v>
      </c>
      <c r="W24" s="2">
        <f>('[1]Pc, Spring, S2'!W24*Main!$B$5)+(_xlfn.IFNA(VLOOKUP($A24,'FL Ratio'!$A$3:$B$44,2,FALSE),0)*'FL Characterization'!W$2)</f>
        <v>3.6505434322461685</v>
      </c>
      <c r="X24" s="2">
        <f>('[1]Pc, Spring, S2'!X24*Main!$B$5)+(_xlfn.IFNA(VLOOKUP($A24,'FL Ratio'!$A$3:$B$44,2,FALSE),0)*'FL Characterization'!X$2)</f>
        <v>3.5945640184961158</v>
      </c>
      <c r="Y24" s="2">
        <f>('[1]Pc, Spring, S2'!Y24*Main!$B$5)+(_xlfn.IFNA(VLOOKUP($A24,'FL Ratio'!$A$3:$B$44,2,FALSE),0)*'FL Characterization'!Y$2)</f>
        <v>3.3180594097225473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1.7567680285692751</v>
      </c>
      <c r="C25" s="2">
        <f>('[1]Pc, Spring, S2'!C25*Main!$B$5)+(_xlfn.IFNA(VLOOKUP($A25,'FL Ratio'!$A$3:$B$44,2,FALSE),0)*'FL Characterization'!C$2)</f>
        <v>1.7084668072015061</v>
      </c>
      <c r="D25" s="2">
        <f>('[1]Pc, Spring, S2'!D25*Main!$B$5)+(_xlfn.IFNA(VLOOKUP($A25,'FL Ratio'!$A$3:$B$44,2,FALSE),0)*'FL Characterization'!D$2)</f>
        <v>1.5534264632580803</v>
      </c>
      <c r="E25" s="2">
        <f>('[1]Pc, Spring, S2'!E25*Main!$B$5)+(_xlfn.IFNA(VLOOKUP($A25,'FL Ratio'!$A$3:$B$44,2,FALSE),0)*'FL Characterization'!E$2)</f>
        <v>1.4740046866751637</v>
      </c>
      <c r="F25" s="2">
        <f>('[1]Pc, Spring, S2'!F25*Main!$B$5)+(_xlfn.IFNA(VLOOKUP($A25,'FL Ratio'!$A$3:$B$44,2,FALSE),0)*'FL Characterization'!F$2)</f>
        <v>1.4396062806552554</v>
      </c>
      <c r="G25" s="2">
        <f>('[1]Pc, Spring, S2'!G25*Main!$B$5)+(_xlfn.IFNA(VLOOKUP($A25,'FL Ratio'!$A$3:$B$44,2,FALSE),0)*'FL Characterization'!G$2)</f>
        <v>1.4940512436866633</v>
      </c>
      <c r="H25" s="2">
        <f>('[1]Pc, Spring, S2'!H25*Main!$B$5)+(_xlfn.IFNA(VLOOKUP($A25,'FL Ratio'!$A$3:$B$44,2,FALSE),0)*'FL Characterization'!H$2)</f>
        <v>1.8245297611772031</v>
      </c>
      <c r="I25" s="2">
        <f>('[1]Pc, Spring, S2'!I25*Main!$B$5)+(_xlfn.IFNA(VLOOKUP($A25,'FL Ratio'!$A$3:$B$44,2,FALSE),0)*'FL Characterization'!I$2)</f>
        <v>1.5570286936593178</v>
      </c>
      <c r="J25" s="2">
        <f>('[1]Pc, Spring, S2'!J25*Main!$B$5)+(_xlfn.IFNA(VLOOKUP($A25,'FL Ratio'!$A$3:$B$44,2,FALSE),0)*'FL Characterization'!J$2)</f>
        <v>1.6150784345733453</v>
      </c>
      <c r="K25" s="2">
        <f>('[1]Pc, Spring, S2'!K25*Main!$B$5)+(_xlfn.IFNA(VLOOKUP($A25,'FL Ratio'!$A$3:$B$44,2,FALSE),0)*'FL Characterization'!K$2)</f>
        <v>1.5330041658843181</v>
      </c>
      <c r="L25" s="2">
        <f>('[1]Pc, Spring, S2'!L25*Main!$B$5)+(_xlfn.IFNA(VLOOKUP($A25,'FL Ratio'!$A$3:$B$44,2,FALSE),0)*'FL Characterization'!L$2)</f>
        <v>1.8979605508423729</v>
      </c>
      <c r="M25" s="2">
        <f>('[1]Pc, Spring, S2'!M25*Main!$B$5)+(_xlfn.IFNA(VLOOKUP($A25,'FL Ratio'!$A$3:$B$44,2,FALSE),0)*'FL Characterization'!M$2)</f>
        <v>1.9238469872597104</v>
      </c>
      <c r="N25" s="2">
        <f>('[1]Pc, Spring, S2'!N25*Main!$B$5)+(_xlfn.IFNA(VLOOKUP($A25,'FL Ratio'!$A$3:$B$44,2,FALSE),0)*'FL Characterization'!N$2)</f>
        <v>1.8897414248600153</v>
      </c>
      <c r="O25" s="2">
        <f>('[1]Pc, Spring, S2'!O25*Main!$B$5)+(_xlfn.IFNA(VLOOKUP($A25,'FL Ratio'!$A$3:$B$44,2,FALSE),0)*'FL Characterization'!O$2)</f>
        <v>1.9626326677532315</v>
      </c>
      <c r="P25" s="2">
        <f>('[1]Pc, Spring, S2'!P25*Main!$B$5)+(_xlfn.IFNA(VLOOKUP($A25,'FL Ratio'!$A$3:$B$44,2,FALSE),0)*'FL Characterization'!P$2)</f>
        <v>1.9006691638903304</v>
      </c>
      <c r="Q25" s="2">
        <f>('[1]Pc, Spring, S2'!Q25*Main!$B$5)+(_xlfn.IFNA(VLOOKUP($A25,'FL Ratio'!$A$3:$B$44,2,FALSE),0)*'FL Characterization'!Q$2)</f>
        <v>1.8865830685154463</v>
      </c>
      <c r="R25" s="2">
        <f>('[1]Pc, Spring, S2'!R25*Main!$B$5)+(_xlfn.IFNA(VLOOKUP($A25,'FL Ratio'!$A$3:$B$44,2,FALSE),0)*'FL Characterization'!R$2)</f>
        <v>1.7430681732525408</v>
      </c>
      <c r="S25" s="2">
        <f>('[1]Pc, Spring, S2'!S25*Main!$B$5)+(_xlfn.IFNA(VLOOKUP($A25,'FL Ratio'!$A$3:$B$44,2,FALSE),0)*'FL Characterization'!S$2)</f>
        <v>2.0438074340813088</v>
      </c>
      <c r="T25" s="2">
        <f>('[1]Pc, Spring, S2'!T25*Main!$B$5)+(_xlfn.IFNA(VLOOKUP($A25,'FL Ratio'!$A$3:$B$44,2,FALSE),0)*'FL Characterization'!T$2)</f>
        <v>1.9239312846813532</v>
      </c>
      <c r="U25" s="2">
        <f>('[1]Pc, Spring, S2'!U25*Main!$B$5)+(_xlfn.IFNA(VLOOKUP($A25,'FL Ratio'!$A$3:$B$44,2,FALSE),0)*'FL Characterization'!U$2)</f>
        <v>1.9659781706983031</v>
      </c>
      <c r="V25" s="2">
        <f>('[1]Pc, Spring, S2'!V25*Main!$B$5)+(_xlfn.IFNA(VLOOKUP($A25,'FL Ratio'!$A$3:$B$44,2,FALSE),0)*'FL Characterization'!V$2)</f>
        <v>2.0923725984725885</v>
      </c>
      <c r="W25" s="2">
        <f>('[1]Pc, Spring, S2'!W25*Main!$B$5)+(_xlfn.IFNA(VLOOKUP($A25,'FL Ratio'!$A$3:$B$44,2,FALSE),0)*'FL Characterization'!W$2)</f>
        <v>1.8281142891304292</v>
      </c>
      <c r="X25" s="2">
        <f>('[1]Pc, Spring, S2'!X25*Main!$B$5)+(_xlfn.IFNA(VLOOKUP($A25,'FL Ratio'!$A$3:$B$44,2,FALSE),0)*'FL Characterization'!X$2)</f>
        <v>2.1039777716141543</v>
      </c>
      <c r="Y25" s="2">
        <f>('[1]Pc, Spring, S2'!Y25*Main!$B$5)+(_xlfn.IFNA(VLOOKUP($A25,'FL Ratio'!$A$3:$B$44,2,FALSE),0)*'FL Characterization'!Y$2)</f>
        <v>1.9605027575582374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0.66261767208804867</v>
      </c>
      <c r="C26" s="2">
        <f>('[1]Pc, Spring, S2'!C26*Main!$B$5)+(_xlfn.IFNA(VLOOKUP($A26,'FL Ratio'!$A$3:$B$44,2,FALSE),0)*'FL Characterization'!C$2)</f>
        <v>0.64934857834601356</v>
      </c>
      <c r="D26" s="2">
        <f>('[1]Pc, Spring, S2'!D26*Main!$B$5)+(_xlfn.IFNA(VLOOKUP($A26,'FL Ratio'!$A$3:$B$44,2,FALSE),0)*'FL Characterization'!D$2)</f>
        <v>0.66621727574463918</v>
      </c>
      <c r="E26" s="2">
        <f>('[1]Pc, Spring, S2'!E26*Main!$B$5)+(_xlfn.IFNA(VLOOKUP($A26,'FL Ratio'!$A$3:$B$44,2,FALSE),0)*'FL Characterization'!E$2)</f>
        <v>0.62777886539036087</v>
      </c>
      <c r="F26" s="2">
        <f>('[1]Pc, Spring, S2'!F26*Main!$B$5)+(_xlfn.IFNA(VLOOKUP($A26,'FL Ratio'!$A$3:$B$44,2,FALSE),0)*'FL Characterization'!F$2)</f>
        <v>0.62358407172445685</v>
      </c>
      <c r="G26" s="2">
        <f>('[1]Pc, Spring, S2'!G26*Main!$B$5)+(_xlfn.IFNA(VLOOKUP($A26,'FL Ratio'!$A$3:$B$44,2,FALSE),0)*'FL Characterization'!G$2)</f>
        <v>0.61848795676319379</v>
      </c>
      <c r="H26" s="2">
        <f>('[1]Pc, Spring, S2'!H26*Main!$B$5)+(_xlfn.IFNA(VLOOKUP($A26,'FL Ratio'!$A$3:$B$44,2,FALSE),0)*'FL Characterization'!H$2)</f>
        <v>0.6193948215946069</v>
      </c>
      <c r="I26" s="2">
        <f>('[1]Pc, Spring, S2'!I26*Main!$B$5)+(_xlfn.IFNA(VLOOKUP($A26,'FL Ratio'!$A$3:$B$44,2,FALSE),0)*'FL Characterization'!I$2)</f>
        <v>0.60143827832209384</v>
      </c>
      <c r="J26" s="2">
        <f>('[1]Pc, Spring, S2'!J26*Main!$B$5)+(_xlfn.IFNA(VLOOKUP($A26,'FL Ratio'!$A$3:$B$44,2,FALSE),0)*'FL Characterization'!J$2)</f>
        <v>0.51711436725438198</v>
      </c>
      <c r="K26" s="2">
        <f>('[1]Pc, Spring, S2'!K26*Main!$B$5)+(_xlfn.IFNA(VLOOKUP($A26,'FL Ratio'!$A$3:$B$44,2,FALSE),0)*'FL Characterization'!K$2)</f>
        <v>0.42129873127915934</v>
      </c>
      <c r="L26" s="2">
        <f>('[1]Pc, Spring, S2'!L26*Main!$B$5)+(_xlfn.IFNA(VLOOKUP($A26,'FL Ratio'!$A$3:$B$44,2,FALSE),0)*'FL Characterization'!L$2)</f>
        <v>0.57655951157198115</v>
      </c>
      <c r="M26" s="2">
        <f>('[1]Pc, Spring, S2'!M26*Main!$B$5)+(_xlfn.IFNA(VLOOKUP($A26,'FL Ratio'!$A$3:$B$44,2,FALSE),0)*'FL Characterization'!M$2)</f>
        <v>0.60065166894056143</v>
      </c>
      <c r="N26" s="2">
        <f>('[1]Pc, Spring, S2'!N26*Main!$B$5)+(_xlfn.IFNA(VLOOKUP($A26,'FL Ratio'!$A$3:$B$44,2,FALSE),0)*'FL Characterization'!N$2)</f>
        <v>0.62093921548981601</v>
      </c>
      <c r="O26" s="2">
        <f>('[1]Pc, Spring, S2'!O26*Main!$B$5)+(_xlfn.IFNA(VLOOKUP($A26,'FL Ratio'!$A$3:$B$44,2,FALSE),0)*'FL Characterization'!O$2)</f>
        <v>0.64315812286633045</v>
      </c>
      <c r="P26" s="2">
        <f>('[1]Pc, Spring, S2'!P26*Main!$B$5)+(_xlfn.IFNA(VLOOKUP($A26,'FL Ratio'!$A$3:$B$44,2,FALSE),0)*'FL Characterization'!P$2)</f>
        <v>0.57979393408625113</v>
      </c>
      <c r="Q26" s="2">
        <f>('[1]Pc, Spring, S2'!Q26*Main!$B$5)+(_xlfn.IFNA(VLOOKUP($A26,'FL Ratio'!$A$3:$B$44,2,FALSE),0)*'FL Characterization'!Q$2)</f>
        <v>0.65790437269468671</v>
      </c>
      <c r="R26" s="2">
        <f>('[1]Pc, Spring, S2'!R26*Main!$B$5)+(_xlfn.IFNA(VLOOKUP($A26,'FL Ratio'!$A$3:$B$44,2,FALSE),0)*'FL Characterization'!R$2)</f>
        <v>0.63273086301290515</v>
      </c>
      <c r="S26" s="2">
        <f>('[1]Pc, Spring, S2'!S26*Main!$B$5)+(_xlfn.IFNA(VLOOKUP($A26,'FL Ratio'!$A$3:$B$44,2,FALSE),0)*'FL Characterization'!S$2)</f>
        <v>0.68168268596525383</v>
      </c>
      <c r="T26" s="2">
        <f>('[1]Pc, Spring, S2'!T26*Main!$B$5)+(_xlfn.IFNA(VLOOKUP($A26,'FL Ratio'!$A$3:$B$44,2,FALSE),0)*'FL Characterization'!T$2)</f>
        <v>0.63513228365720664</v>
      </c>
      <c r="U26" s="2">
        <f>('[1]Pc, Spring, S2'!U26*Main!$B$5)+(_xlfn.IFNA(VLOOKUP($A26,'FL Ratio'!$A$3:$B$44,2,FALSE),0)*'FL Characterization'!U$2)</f>
        <v>0.65190318899366273</v>
      </c>
      <c r="V26" s="2">
        <f>('[1]Pc, Spring, S2'!V26*Main!$B$5)+(_xlfn.IFNA(VLOOKUP($A26,'FL Ratio'!$A$3:$B$44,2,FALSE),0)*'FL Characterization'!V$2)</f>
        <v>0.68636772410270042</v>
      </c>
      <c r="W26" s="2">
        <f>('[1]Pc, Spring, S2'!W26*Main!$B$5)+(_xlfn.IFNA(VLOOKUP($A26,'FL Ratio'!$A$3:$B$44,2,FALSE),0)*'FL Characterization'!W$2)</f>
        <v>0.70462083366022299</v>
      </c>
      <c r="X26" s="2">
        <f>('[1]Pc, Spring, S2'!X26*Main!$B$5)+(_xlfn.IFNA(VLOOKUP($A26,'FL Ratio'!$A$3:$B$44,2,FALSE),0)*'FL Characterization'!X$2)</f>
        <v>0.77832628318532426</v>
      </c>
      <c r="Y26" s="2">
        <f>('[1]Pc, Spring, S2'!Y26*Main!$B$5)+(_xlfn.IFNA(VLOOKUP($A26,'FL Ratio'!$A$3:$B$44,2,FALSE),0)*'FL Characterization'!Y$2)</f>
        <v>0.77684640029447216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2.0551059860711067</v>
      </c>
      <c r="C27" s="2">
        <f>('[1]Pc, Spring, S2'!C27*Main!$B$5)+(_xlfn.IFNA(VLOOKUP($A27,'FL Ratio'!$A$3:$B$44,2,FALSE),0)*'FL Characterization'!C$2)</f>
        <v>2.0781425372624551</v>
      </c>
      <c r="D27" s="2">
        <f>('[1]Pc, Spring, S2'!D27*Main!$B$5)+(_xlfn.IFNA(VLOOKUP($A27,'FL Ratio'!$A$3:$B$44,2,FALSE),0)*'FL Characterization'!D$2)</f>
        <v>1.9685257436006731</v>
      </c>
      <c r="E27" s="2">
        <f>('[1]Pc, Spring, S2'!E27*Main!$B$5)+(_xlfn.IFNA(VLOOKUP($A27,'FL Ratio'!$A$3:$B$44,2,FALSE),0)*'FL Characterization'!E$2)</f>
        <v>1.9728988889754591</v>
      </c>
      <c r="F27" s="2">
        <f>('[1]Pc, Spring, S2'!F27*Main!$B$5)+(_xlfn.IFNA(VLOOKUP($A27,'FL Ratio'!$A$3:$B$44,2,FALSE),0)*'FL Characterization'!F$2)</f>
        <v>2.0195085339106957</v>
      </c>
      <c r="G27" s="2">
        <f>('[1]Pc, Spring, S2'!G27*Main!$B$5)+(_xlfn.IFNA(VLOOKUP($A27,'FL Ratio'!$A$3:$B$44,2,FALSE),0)*'FL Characterization'!G$2)</f>
        <v>2.0692094775140553</v>
      </c>
      <c r="H27" s="2">
        <f>('[1]Pc, Spring, S2'!H27*Main!$B$5)+(_xlfn.IFNA(VLOOKUP($A27,'FL Ratio'!$A$3:$B$44,2,FALSE),0)*'FL Characterization'!H$2)</f>
        <v>2.4925596748563321</v>
      </c>
      <c r="I27" s="2">
        <f>('[1]Pc, Spring, S2'!I27*Main!$B$5)+(_xlfn.IFNA(VLOOKUP($A27,'FL Ratio'!$A$3:$B$44,2,FALSE),0)*'FL Characterization'!I$2)</f>
        <v>2.5293954002949106</v>
      </c>
      <c r="J27" s="2">
        <f>('[1]Pc, Spring, S2'!J27*Main!$B$5)+(_xlfn.IFNA(VLOOKUP($A27,'FL Ratio'!$A$3:$B$44,2,FALSE),0)*'FL Characterization'!J$2)</f>
        <v>2.7220009056740557</v>
      </c>
      <c r="K27" s="2">
        <f>('[1]Pc, Spring, S2'!K27*Main!$B$5)+(_xlfn.IFNA(VLOOKUP($A27,'FL Ratio'!$A$3:$B$44,2,FALSE),0)*'FL Characterization'!K$2)</f>
        <v>2.5256173596883227</v>
      </c>
      <c r="L27" s="2">
        <f>('[1]Pc, Spring, S2'!L27*Main!$B$5)+(_xlfn.IFNA(VLOOKUP($A27,'FL Ratio'!$A$3:$B$44,2,FALSE),0)*'FL Characterization'!L$2)</f>
        <v>2.6273132479623102</v>
      </c>
      <c r="M27" s="2">
        <f>('[1]Pc, Spring, S2'!M27*Main!$B$5)+(_xlfn.IFNA(VLOOKUP($A27,'FL Ratio'!$A$3:$B$44,2,FALSE),0)*'FL Characterization'!M$2)</f>
        <v>2.6353693709289487</v>
      </c>
      <c r="N27" s="2">
        <f>('[1]Pc, Spring, S2'!N27*Main!$B$5)+(_xlfn.IFNA(VLOOKUP($A27,'FL Ratio'!$A$3:$B$44,2,FALSE),0)*'FL Characterization'!N$2)</f>
        <v>2.6971857550188592</v>
      </c>
      <c r="O27" s="2">
        <f>('[1]Pc, Spring, S2'!O27*Main!$B$5)+(_xlfn.IFNA(VLOOKUP($A27,'FL Ratio'!$A$3:$B$44,2,FALSE),0)*'FL Characterization'!O$2)</f>
        <v>2.6415916878797892</v>
      </c>
      <c r="P27" s="2">
        <f>('[1]Pc, Spring, S2'!P27*Main!$B$5)+(_xlfn.IFNA(VLOOKUP($A27,'FL Ratio'!$A$3:$B$44,2,FALSE),0)*'FL Characterization'!P$2)</f>
        <v>2.5411697389125147</v>
      </c>
      <c r="Q27" s="2">
        <f>('[1]Pc, Spring, S2'!Q27*Main!$B$5)+(_xlfn.IFNA(VLOOKUP($A27,'FL Ratio'!$A$3:$B$44,2,FALSE),0)*'FL Characterization'!Q$2)</f>
        <v>2.5298624039213964</v>
      </c>
      <c r="R27" s="2">
        <f>('[1]Pc, Spring, S2'!R27*Main!$B$5)+(_xlfn.IFNA(VLOOKUP($A27,'FL Ratio'!$A$3:$B$44,2,FALSE),0)*'FL Characterization'!R$2)</f>
        <v>2.550513434270985</v>
      </c>
      <c r="S27" s="2">
        <f>('[1]Pc, Spring, S2'!S27*Main!$B$5)+(_xlfn.IFNA(VLOOKUP($A27,'FL Ratio'!$A$3:$B$44,2,FALSE),0)*'FL Characterization'!S$2)</f>
        <v>2.77207590220686</v>
      </c>
      <c r="T27" s="2">
        <f>('[1]Pc, Spring, S2'!T27*Main!$B$5)+(_xlfn.IFNA(VLOOKUP($A27,'FL Ratio'!$A$3:$B$44,2,FALSE),0)*'FL Characterization'!T$2)</f>
        <v>2.5197469796529002</v>
      </c>
      <c r="U27" s="2">
        <f>('[1]Pc, Spring, S2'!U27*Main!$B$5)+(_xlfn.IFNA(VLOOKUP($A27,'FL Ratio'!$A$3:$B$44,2,FALSE),0)*'FL Characterization'!U$2)</f>
        <v>2.530966624585012</v>
      </c>
      <c r="V27" s="2">
        <f>('[1]Pc, Spring, S2'!V27*Main!$B$5)+(_xlfn.IFNA(VLOOKUP($A27,'FL Ratio'!$A$3:$B$44,2,FALSE),0)*'FL Characterization'!V$2)</f>
        <v>2.5223833147806398</v>
      </c>
      <c r="W27" s="2">
        <f>('[1]Pc, Spring, S2'!W27*Main!$B$5)+(_xlfn.IFNA(VLOOKUP($A27,'FL Ratio'!$A$3:$B$44,2,FALSE),0)*'FL Characterization'!W$2)</f>
        <v>2.3622692491208865</v>
      </c>
      <c r="X27" s="2">
        <f>('[1]Pc, Spring, S2'!X27*Main!$B$5)+(_xlfn.IFNA(VLOOKUP($A27,'FL Ratio'!$A$3:$B$44,2,FALSE),0)*'FL Characterization'!X$2)</f>
        <v>2.1003744220938625</v>
      </c>
      <c r="Y27" s="2">
        <f>('[1]Pc, Spring, S2'!Y27*Main!$B$5)+(_xlfn.IFNA(VLOOKUP($A27,'FL Ratio'!$A$3:$B$44,2,FALSE),0)*'FL Characterization'!Y$2)</f>
        <v>2.1622338727388835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1.6293751081768766</v>
      </c>
      <c r="C28" s="2">
        <f>('[1]Pc, Spring, S2'!C28*Main!$B$5)+(_xlfn.IFNA(VLOOKUP($A28,'FL Ratio'!$A$3:$B$44,2,FALSE),0)*'FL Characterization'!C$2)</f>
        <v>1.6464092606758642</v>
      </c>
      <c r="D28" s="2">
        <f>('[1]Pc, Spring, S2'!D28*Main!$B$5)+(_xlfn.IFNA(VLOOKUP($A28,'FL Ratio'!$A$3:$B$44,2,FALSE),0)*'FL Characterization'!D$2)</f>
        <v>1.5687697480704677</v>
      </c>
      <c r="E28" s="2">
        <f>('[1]Pc, Spring, S2'!E28*Main!$B$5)+(_xlfn.IFNA(VLOOKUP($A28,'FL Ratio'!$A$3:$B$44,2,FALSE),0)*'FL Characterization'!E$2)</f>
        <v>1.4698184985579124</v>
      </c>
      <c r="F28" s="2">
        <f>('[1]Pc, Spring, S2'!F28*Main!$B$5)+(_xlfn.IFNA(VLOOKUP($A28,'FL Ratio'!$A$3:$B$44,2,FALSE),0)*'FL Characterization'!F$2)</f>
        <v>1.4970425396975799</v>
      </c>
      <c r="G28" s="2">
        <f>('[1]Pc, Spring, S2'!G28*Main!$B$5)+(_xlfn.IFNA(VLOOKUP($A28,'FL Ratio'!$A$3:$B$44,2,FALSE),0)*'FL Characterization'!G$2)</f>
        <v>1.511359128835174</v>
      </c>
      <c r="H28" s="2">
        <f>('[1]Pc, Spring, S2'!H28*Main!$B$5)+(_xlfn.IFNA(VLOOKUP($A28,'FL Ratio'!$A$3:$B$44,2,FALSE),0)*'FL Characterization'!H$2)</f>
        <v>1.5500880964775801</v>
      </c>
      <c r="I28" s="2">
        <f>('[1]Pc, Spring, S2'!I28*Main!$B$5)+(_xlfn.IFNA(VLOOKUP($A28,'FL Ratio'!$A$3:$B$44,2,FALSE),0)*'FL Characterization'!I$2)</f>
        <v>1.8122139315499317</v>
      </c>
      <c r="J28" s="2">
        <f>('[1]Pc, Spring, S2'!J28*Main!$B$5)+(_xlfn.IFNA(VLOOKUP($A28,'FL Ratio'!$A$3:$B$44,2,FALSE),0)*'FL Characterization'!J$2)</f>
        <v>1.8668626556881498</v>
      </c>
      <c r="K28" s="2">
        <f>('[1]Pc, Spring, S2'!K28*Main!$B$5)+(_xlfn.IFNA(VLOOKUP($A28,'FL Ratio'!$A$3:$B$44,2,FALSE),0)*'FL Characterization'!K$2)</f>
        <v>1.9994798016614734</v>
      </c>
      <c r="L28" s="2">
        <f>('[1]Pc, Spring, S2'!L28*Main!$B$5)+(_xlfn.IFNA(VLOOKUP($A28,'FL Ratio'!$A$3:$B$44,2,FALSE),0)*'FL Characterization'!L$2)</f>
        <v>1.9179075765534741</v>
      </c>
      <c r="M28" s="2">
        <f>('[1]Pc, Spring, S2'!M28*Main!$B$5)+(_xlfn.IFNA(VLOOKUP($A28,'FL Ratio'!$A$3:$B$44,2,FALSE),0)*'FL Characterization'!M$2)</f>
        <v>1.9073264006264992</v>
      </c>
      <c r="N28" s="2">
        <f>('[1]Pc, Spring, S2'!N28*Main!$B$5)+(_xlfn.IFNA(VLOOKUP($A28,'FL Ratio'!$A$3:$B$44,2,FALSE),0)*'FL Characterization'!N$2)</f>
        <v>1.9823310821238653</v>
      </c>
      <c r="O28" s="2">
        <f>('[1]Pc, Spring, S2'!O28*Main!$B$5)+(_xlfn.IFNA(VLOOKUP($A28,'FL Ratio'!$A$3:$B$44,2,FALSE),0)*'FL Characterization'!O$2)</f>
        <v>1.8691634388093972</v>
      </c>
      <c r="P28" s="2">
        <f>('[1]Pc, Spring, S2'!P28*Main!$B$5)+(_xlfn.IFNA(VLOOKUP($A28,'FL Ratio'!$A$3:$B$44,2,FALSE),0)*'FL Characterization'!P$2)</f>
        <v>1.7294047958360712</v>
      </c>
      <c r="Q28" s="2">
        <f>('[1]Pc, Spring, S2'!Q28*Main!$B$5)+(_xlfn.IFNA(VLOOKUP($A28,'FL Ratio'!$A$3:$B$44,2,FALSE),0)*'FL Characterization'!Q$2)</f>
        <v>1.7512908179304749</v>
      </c>
      <c r="R28" s="2">
        <f>('[1]Pc, Spring, S2'!R28*Main!$B$5)+(_xlfn.IFNA(VLOOKUP($A28,'FL Ratio'!$A$3:$B$44,2,FALSE),0)*'FL Characterization'!R$2)</f>
        <v>1.8003729055742199</v>
      </c>
      <c r="S28" s="2">
        <f>('[1]Pc, Spring, S2'!S28*Main!$B$5)+(_xlfn.IFNA(VLOOKUP($A28,'FL Ratio'!$A$3:$B$44,2,FALSE),0)*'FL Characterization'!S$2)</f>
        <v>1.9373332673860115</v>
      </c>
      <c r="T28" s="2">
        <f>('[1]Pc, Spring, S2'!T28*Main!$B$5)+(_xlfn.IFNA(VLOOKUP($A28,'FL Ratio'!$A$3:$B$44,2,FALSE),0)*'FL Characterization'!T$2)</f>
        <v>1.7330234300600669</v>
      </c>
      <c r="U28" s="2">
        <f>('[1]Pc, Spring, S2'!U28*Main!$B$5)+(_xlfn.IFNA(VLOOKUP($A28,'FL Ratio'!$A$3:$B$44,2,FALSE),0)*'FL Characterization'!U$2)</f>
        <v>1.746067945553383</v>
      </c>
      <c r="V28" s="2">
        <f>('[1]Pc, Spring, S2'!V28*Main!$B$5)+(_xlfn.IFNA(VLOOKUP($A28,'FL Ratio'!$A$3:$B$44,2,FALSE),0)*'FL Characterization'!V$2)</f>
        <v>1.6345736885818403</v>
      </c>
      <c r="W28" s="2">
        <f>('[1]Pc, Spring, S2'!W28*Main!$B$5)+(_xlfn.IFNA(VLOOKUP($A28,'FL Ratio'!$A$3:$B$44,2,FALSE),0)*'FL Characterization'!W$2)</f>
        <v>1.6829521636828935</v>
      </c>
      <c r="X28" s="2">
        <f>('[1]Pc, Spring, S2'!X28*Main!$B$5)+(_xlfn.IFNA(VLOOKUP($A28,'FL Ratio'!$A$3:$B$44,2,FALSE),0)*'FL Characterization'!X$2)</f>
        <v>1.6049387109728144</v>
      </c>
      <c r="Y28" s="2">
        <f>('[1]Pc, Spring, S2'!Y28*Main!$B$5)+(_xlfn.IFNA(VLOOKUP($A28,'FL Ratio'!$A$3:$B$44,2,FALSE),0)*'FL Characterization'!Y$2)</f>
        <v>1.5099355340338492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0.93849916094277352</v>
      </c>
      <c r="C29" s="2">
        <f>('[1]Pc, Spring, S2'!C29*Main!$B$5)+(_xlfn.IFNA(VLOOKUP($A29,'FL Ratio'!$A$3:$B$44,2,FALSE),0)*'FL Characterization'!C$2)</f>
        <v>0.95392959861825255</v>
      </c>
      <c r="D29" s="2">
        <f>('[1]Pc, Spring, S2'!D29*Main!$B$5)+(_xlfn.IFNA(VLOOKUP($A29,'FL Ratio'!$A$3:$B$44,2,FALSE),0)*'FL Characterization'!D$2)</f>
        <v>0.86023192157825323</v>
      </c>
      <c r="E29" s="2">
        <f>('[1]Pc, Spring, S2'!E29*Main!$B$5)+(_xlfn.IFNA(VLOOKUP($A29,'FL Ratio'!$A$3:$B$44,2,FALSE),0)*'FL Characterization'!E$2)</f>
        <v>0.82339165068018028</v>
      </c>
      <c r="F29" s="2">
        <f>('[1]Pc, Spring, S2'!F29*Main!$B$5)+(_xlfn.IFNA(VLOOKUP($A29,'FL Ratio'!$A$3:$B$44,2,FALSE),0)*'FL Characterization'!F$2)</f>
        <v>0.79803191205003499</v>
      </c>
      <c r="G29" s="2">
        <f>('[1]Pc, Spring, S2'!G29*Main!$B$5)+(_xlfn.IFNA(VLOOKUP($A29,'FL Ratio'!$A$3:$B$44,2,FALSE),0)*'FL Characterization'!G$2)</f>
        <v>0.78877567227221113</v>
      </c>
      <c r="H29" s="2">
        <f>('[1]Pc, Spring, S2'!H29*Main!$B$5)+(_xlfn.IFNA(VLOOKUP($A29,'FL Ratio'!$A$3:$B$44,2,FALSE),0)*'FL Characterization'!H$2)</f>
        <v>0.90749250804579484</v>
      </c>
      <c r="I29" s="2">
        <f>('[1]Pc, Spring, S2'!I29*Main!$B$5)+(_xlfn.IFNA(VLOOKUP($A29,'FL Ratio'!$A$3:$B$44,2,FALSE),0)*'FL Characterization'!I$2)</f>
        <v>1.0023562686136152</v>
      </c>
      <c r="J29" s="2">
        <f>('[1]Pc, Spring, S2'!J29*Main!$B$5)+(_xlfn.IFNA(VLOOKUP($A29,'FL Ratio'!$A$3:$B$44,2,FALSE),0)*'FL Characterization'!J$2)</f>
        <v>1.0626137375779412</v>
      </c>
      <c r="K29" s="2">
        <f>('[1]Pc, Spring, S2'!K29*Main!$B$5)+(_xlfn.IFNA(VLOOKUP($A29,'FL Ratio'!$A$3:$B$44,2,FALSE),0)*'FL Characterization'!K$2)</f>
        <v>1.0948923304447737</v>
      </c>
      <c r="L29" s="2">
        <f>('[1]Pc, Spring, S2'!L29*Main!$B$5)+(_xlfn.IFNA(VLOOKUP($A29,'FL Ratio'!$A$3:$B$44,2,FALSE),0)*'FL Characterization'!L$2)</f>
        <v>1.0408353072073866</v>
      </c>
      <c r="M29" s="2">
        <f>('[1]Pc, Spring, S2'!M29*Main!$B$5)+(_xlfn.IFNA(VLOOKUP($A29,'FL Ratio'!$A$3:$B$44,2,FALSE),0)*'FL Characterization'!M$2)</f>
        <v>1.0727085414622846</v>
      </c>
      <c r="N29" s="2">
        <f>('[1]Pc, Spring, S2'!N29*Main!$B$5)+(_xlfn.IFNA(VLOOKUP($A29,'FL Ratio'!$A$3:$B$44,2,FALSE),0)*'FL Characterization'!N$2)</f>
        <v>1.0869492075105707</v>
      </c>
      <c r="O29" s="2">
        <f>('[1]Pc, Spring, S2'!O29*Main!$B$5)+(_xlfn.IFNA(VLOOKUP($A29,'FL Ratio'!$A$3:$B$44,2,FALSE),0)*'FL Characterization'!O$2)</f>
        <v>1.1018005515060374</v>
      </c>
      <c r="P29" s="2">
        <f>('[1]Pc, Spring, S2'!P29*Main!$B$5)+(_xlfn.IFNA(VLOOKUP($A29,'FL Ratio'!$A$3:$B$44,2,FALSE),0)*'FL Characterization'!P$2)</f>
        <v>0.97378296114487506</v>
      </c>
      <c r="Q29" s="2">
        <f>('[1]Pc, Spring, S2'!Q29*Main!$B$5)+(_xlfn.IFNA(VLOOKUP($A29,'FL Ratio'!$A$3:$B$44,2,FALSE),0)*'FL Characterization'!Q$2)</f>
        <v>1.0114848282380107</v>
      </c>
      <c r="R29" s="2">
        <f>('[1]Pc, Spring, S2'!R29*Main!$B$5)+(_xlfn.IFNA(VLOOKUP($A29,'FL Ratio'!$A$3:$B$44,2,FALSE),0)*'FL Characterization'!R$2)</f>
        <v>1.0495528594993697</v>
      </c>
      <c r="S29" s="2">
        <f>('[1]Pc, Spring, S2'!S29*Main!$B$5)+(_xlfn.IFNA(VLOOKUP($A29,'FL Ratio'!$A$3:$B$44,2,FALSE),0)*'FL Characterization'!S$2)</f>
        <v>1.1578994536685239</v>
      </c>
      <c r="T29" s="2">
        <f>('[1]Pc, Spring, S2'!T29*Main!$B$5)+(_xlfn.IFNA(VLOOKUP($A29,'FL Ratio'!$A$3:$B$44,2,FALSE),0)*'FL Characterization'!T$2)</f>
        <v>1.0937435148408163</v>
      </c>
      <c r="U29" s="2">
        <f>('[1]Pc, Spring, S2'!U29*Main!$B$5)+(_xlfn.IFNA(VLOOKUP($A29,'FL Ratio'!$A$3:$B$44,2,FALSE),0)*'FL Characterization'!U$2)</f>
        <v>1.0854796367705364</v>
      </c>
      <c r="V29" s="2">
        <f>('[1]Pc, Spring, S2'!V29*Main!$B$5)+(_xlfn.IFNA(VLOOKUP($A29,'FL Ratio'!$A$3:$B$44,2,FALSE),0)*'FL Characterization'!V$2)</f>
        <v>1.1137243404691308</v>
      </c>
      <c r="W29" s="2">
        <f>('[1]Pc, Spring, S2'!W29*Main!$B$5)+(_xlfn.IFNA(VLOOKUP($A29,'FL Ratio'!$A$3:$B$44,2,FALSE),0)*'FL Characterization'!W$2)</f>
        <v>1.0763589535129683</v>
      </c>
      <c r="X29" s="2">
        <f>('[1]Pc, Spring, S2'!X29*Main!$B$5)+(_xlfn.IFNA(VLOOKUP($A29,'FL Ratio'!$A$3:$B$44,2,FALSE),0)*'FL Characterization'!X$2)</f>
        <v>1.0613895736975636</v>
      </c>
      <c r="Y29" s="2">
        <f>('[1]Pc, Spring, S2'!Y29*Main!$B$5)+(_xlfn.IFNA(VLOOKUP($A29,'FL Ratio'!$A$3:$B$44,2,FALSE),0)*'FL Characterization'!Y$2)</f>
        <v>0.99744650167946836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2.2441103014158106</v>
      </c>
      <c r="C30" s="2">
        <f>('[1]Pc, Spring, S2'!C30*Main!$B$5)+(_xlfn.IFNA(VLOOKUP($A30,'FL Ratio'!$A$3:$B$44,2,FALSE),0)*'FL Characterization'!C$2)</f>
        <v>2.1930384424689997</v>
      </c>
      <c r="D30" s="2">
        <f>('[1]Pc, Spring, S2'!D30*Main!$B$5)+(_xlfn.IFNA(VLOOKUP($A30,'FL Ratio'!$A$3:$B$44,2,FALSE),0)*'FL Characterization'!D$2)</f>
        <v>1.9881701169642572</v>
      </c>
      <c r="E30" s="2">
        <f>('[1]Pc, Spring, S2'!E30*Main!$B$5)+(_xlfn.IFNA(VLOOKUP($A30,'FL Ratio'!$A$3:$B$44,2,FALSE),0)*'FL Characterization'!E$2)</f>
        <v>1.9975026084527316</v>
      </c>
      <c r="F30" s="2">
        <f>('[1]Pc, Spring, S2'!F30*Main!$B$5)+(_xlfn.IFNA(VLOOKUP($A30,'FL Ratio'!$A$3:$B$44,2,FALSE),0)*'FL Characterization'!F$2)</f>
        <v>2.0044426619029809</v>
      </c>
      <c r="G30" s="2">
        <f>('[1]Pc, Spring, S2'!G30*Main!$B$5)+(_xlfn.IFNA(VLOOKUP($A30,'FL Ratio'!$A$3:$B$44,2,FALSE),0)*'FL Characterization'!G$2)</f>
        <v>2.0913389230866071</v>
      </c>
      <c r="H30" s="2">
        <f>('[1]Pc, Spring, S2'!H30*Main!$B$5)+(_xlfn.IFNA(VLOOKUP($A30,'FL Ratio'!$A$3:$B$44,2,FALSE),0)*'FL Characterization'!H$2)</f>
        <v>3.0982886720720781</v>
      </c>
      <c r="I30" s="2">
        <f>('[1]Pc, Spring, S2'!I30*Main!$B$5)+(_xlfn.IFNA(VLOOKUP($A30,'FL Ratio'!$A$3:$B$44,2,FALSE),0)*'FL Characterization'!I$2)</f>
        <v>3.4257544578856183</v>
      </c>
      <c r="J30" s="2">
        <f>('[1]Pc, Spring, S2'!J30*Main!$B$5)+(_xlfn.IFNA(VLOOKUP($A30,'FL Ratio'!$A$3:$B$44,2,FALSE),0)*'FL Characterization'!J$2)</f>
        <v>3.665449342394322</v>
      </c>
      <c r="K30" s="2">
        <f>('[1]Pc, Spring, S2'!K30*Main!$B$5)+(_xlfn.IFNA(VLOOKUP($A30,'FL Ratio'!$A$3:$B$44,2,FALSE),0)*'FL Characterization'!K$2)</f>
        <v>3.4316035877452147</v>
      </c>
      <c r="L30" s="2">
        <f>('[1]Pc, Spring, S2'!L30*Main!$B$5)+(_xlfn.IFNA(VLOOKUP($A30,'FL Ratio'!$A$3:$B$44,2,FALSE),0)*'FL Characterization'!L$2)</f>
        <v>3.3299027957689367</v>
      </c>
      <c r="M30" s="2">
        <f>('[1]Pc, Spring, S2'!M30*Main!$B$5)+(_xlfn.IFNA(VLOOKUP($A30,'FL Ratio'!$A$3:$B$44,2,FALSE),0)*'FL Characterization'!M$2)</f>
        <v>3.5379466371454336</v>
      </c>
      <c r="N30" s="2">
        <f>('[1]Pc, Spring, S2'!N30*Main!$B$5)+(_xlfn.IFNA(VLOOKUP($A30,'FL Ratio'!$A$3:$B$44,2,FALSE),0)*'FL Characterization'!N$2)</f>
        <v>3.4330072336212925</v>
      </c>
      <c r="O30" s="2">
        <f>('[1]Pc, Spring, S2'!O30*Main!$B$5)+(_xlfn.IFNA(VLOOKUP($A30,'FL Ratio'!$A$3:$B$44,2,FALSE),0)*'FL Characterization'!O$2)</f>
        <v>3.4451662655914883</v>
      </c>
      <c r="P30" s="2">
        <f>('[1]Pc, Spring, S2'!P30*Main!$B$5)+(_xlfn.IFNA(VLOOKUP($A30,'FL Ratio'!$A$3:$B$44,2,FALSE),0)*'FL Characterization'!P$2)</f>
        <v>3.1653350179715218</v>
      </c>
      <c r="Q30" s="2">
        <f>('[1]Pc, Spring, S2'!Q30*Main!$B$5)+(_xlfn.IFNA(VLOOKUP($A30,'FL Ratio'!$A$3:$B$44,2,FALSE),0)*'FL Characterization'!Q$2)</f>
        <v>3.039098493749623</v>
      </c>
      <c r="R30" s="2">
        <f>('[1]Pc, Spring, S2'!R30*Main!$B$5)+(_xlfn.IFNA(VLOOKUP($A30,'FL Ratio'!$A$3:$B$44,2,FALSE),0)*'FL Characterization'!R$2)</f>
        <v>3.0023576095808102</v>
      </c>
      <c r="S30" s="2">
        <f>('[1]Pc, Spring, S2'!S30*Main!$B$5)+(_xlfn.IFNA(VLOOKUP($A30,'FL Ratio'!$A$3:$B$44,2,FALSE),0)*'FL Characterization'!S$2)</f>
        <v>3.2027981728381398</v>
      </c>
      <c r="T30" s="2">
        <f>('[1]Pc, Spring, S2'!T30*Main!$B$5)+(_xlfn.IFNA(VLOOKUP($A30,'FL Ratio'!$A$3:$B$44,2,FALSE),0)*'FL Characterization'!T$2)</f>
        <v>2.9862854930459495</v>
      </c>
      <c r="U30" s="2">
        <f>('[1]Pc, Spring, S2'!U30*Main!$B$5)+(_xlfn.IFNA(VLOOKUP($A30,'FL Ratio'!$A$3:$B$44,2,FALSE),0)*'FL Characterization'!U$2)</f>
        <v>3.225122314644663</v>
      </c>
      <c r="V30" s="2">
        <f>('[1]Pc, Spring, S2'!V30*Main!$B$5)+(_xlfn.IFNA(VLOOKUP($A30,'FL Ratio'!$A$3:$B$44,2,FALSE),0)*'FL Characterization'!V$2)</f>
        <v>3.2152612351211198</v>
      </c>
      <c r="W30" s="2">
        <f>('[1]Pc, Spring, S2'!W30*Main!$B$5)+(_xlfn.IFNA(VLOOKUP($A30,'FL Ratio'!$A$3:$B$44,2,FALSE),0)*'FL Characterization'!W$2)</f>
        <v>2.9064099103165835</v>
      </c>
      <c r="X30" s="2">
        <f>('[1]Pc, Spring, S2'!X30*Main!$B$5)+(_xlfn.IFNA(VLOOKUP($A30,'FL Ratio'!$A$3:$B$44,2,FALSE),0)*'FL Characterization'!X$2)</f>
        <v>2.7100934820951452</v>
      </c>
      <c r="Y30" s="2">
        <f>('[1]Pc, Spring, S2'!Y30*Main!$B$5)+(_xlfn.IFNA(VLOOKUP($A30,'FL Ratio'!$A$3:$B$44,2,FALSE),0)*'FL Characterization'!Y$2)</f>
        <v>2.463537141130951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0.49709429563221563</v>
      </c>
      <c r="C31" s="2">
        <f>('[1]Pc, Spring, S2'!C31*Main!$B$5)+(_xlfn.IFNA(VLOOKUP($A31,'FL Ratio'!$A$3:$B$44,2,FALSE),0)*'FL Characterization'!C$2)</f>
        <v>0.42959697577893524</v>
      </c>
      <c r="D31" s="2">
        <f>('[1]Pc, Spring, S2'!D31*Main!$B$5)+(_xlfn.IFNA(VLOOKUP($A31,'FL Ratio'!$A$3:$B$44,2,FALSE),0)*'FL Characterization'!D$2)</f>
        <v>0.37586958950283961</v>
      </c>
      <c r="E31" s="2">
        <f>('[1]Pc, Spring, S2'!E31*Main!$B$5)+(_xlfn.IFNA(VLOOKUP($A31,'FL Ratio'!$A$3:$B$44,2,FALSE),0)*'FL Characterization'!E$2)</f>
        <v>0.35653204587044673</v>
      </c>
      <c r="F31" s="2">
        <f>('[1]Pc, Spring, S2'!F31*Main!$B$5)+(_xlfn.IFNA(VLOOKUP($A31,'FL Ratio'!$A$3:$B$44,2,FALSE),0)*'FL Characterization'!F$2)</f>
        <v>0.31310996880923125</v>
      </c>
      <c r="G31" s="2">
        <f>('[1]Pc, Spring, S2'!G31*Main!$B$5)+(_xlfn.IFNA(VLOOKUP($A31,'FL Ratio'!$A$3:$B$44,2,FALSE),0)*'FL Characterization'!G$2)</f>
        <v>0.34010999111933343</v>
      </c>
      <c r="H31" s="2">
        <f>('[1]Pc, Spring, S2'!H31*Main!$B$5)+(_xlfn.IFNA(VLOOKUP($A31,'FL Ratio'!$A$3:$B$44,2,FALSE),0)*'FL Characterization'!H$2)</f>
        <v>0.56768281437105306</v>
      </c>
      <c r="I31" s="2">
        <f>('[1]Pc, Spring, S2'!I31*Main!$B$5)+(_xlfn.IFNA(VLOOKUP($A31,'FL Ratio'!$A$3:$B$44,2,FALSE),0)*'FL Characterization'!I$2)</f>
        <v>0.65015584295363316</v>
      </c>
      <c r="J31" s="2">
        <f>('[1]Pc, Spring, S2'!J31*Main!$B$5)+(_xlfn.IFNA(VLOOKUP($A31,'FL Ratio'!$A$3:$B$44,2,FALSE),0)*'FL Characterization'!J$2)</f>
        <v>0.72150647207782526</v>
      </c>
      <c r="K31" s="2">
        <f>('[1]Pc, Spring, S2'!K31*Main!$B$5)+(_xlfn.IFNA(VLOOKUP($A31,'FL Ratio'!$A$3:$B$44,2,FALSE),0)*'FL Characterization'!K$2)</f>
        <v>0.7407174369781353</v>
      </c>
      <c r="L31" s="2">
        <f>('[1]Pc, Spring, S2'!L31*Main!$B$5)+(_xlfn.IFNA(VLOOKUP($A31,'FL Ratio'!$A$3:$B$44,2,FALSE),0)*'FL Characterization'!L$2)</f>
        <v>0.72653173087980827</v>
      </c>
      <c r="M31" s="2">
        <f>('[1]Pc, Spring, S2'!M31*Main!$B$5)+(_xlfn.IFNA(VLOOKUP($A31,'FL Ratio'!$A$3:$B$44,2,FALSE),0)*'FL Characterization'!M$2)</f>
        <v>0.62810295268724714</v>
      </c>
      <c r="N31" s="2">
        <f>('[1]Pc, Spring, S2'!N31*Main!$B$5)+(_xlfn.IFNA(VLOOKUP($A31,'FL Ratio'!$A$3:$B$44,2,FALSE),0)*'FL Characterization'!N$2)</f>
        <v>0.72506735712382764</v>
      </c>
      <c r="O31" s="2">
        <f>('[1]Pc, Spring, S2'!O31*Main!$B$5)+(_xlfn.IFNA(VLOOKUP($A31,'FL Ratio'!$A$3:$B$44,2,FALSE),0)*'FL Characterization'!O$2)</f>
        <v>0.7220396073498383</v>
      </c>
      <c r="P31" s="2">
        <f>('[1]Pc, Spring, S2'!P31*Main!$B$5)+(_xlfn.IFNA(VLOOKUP($A31,'FL Ratio'!$A$3:$B$44,2,FALSE),0)*'FL Characterization'!P$2)</f>
        <v>0.66130138380880277</v>
      </c>
      <c r="Q31" s="2">
        <f>('[1]Pc, Spring, S2'!Q31*Main!$B$5)+(_xlfn.IFNA(VLOOKUP($A31,'FL Ratio'!$A$3:$B$44,2,FALSE),0)*'FL Characterization'!Q$2)</f>
        <v>0.63750016554886013</v>
      </c>
      <c r="R31" s="2">
        <f>('[1]Pc, Spring, S2'!R31*Main!$B$5)+(_xlfn.IFNA(VLOOKUP($A31,'FL Ratio'!$A$3:$B$44,2,FALSE),0)*'FL Characterization'!R$2)</f>
        <v>0.6427610377046884</v>
      </c>
      <c r="S31" s="2">
        <f>('[1]Pc, Spring, S2'!S31*Main!$B$5)+(_xlfn.IFNA(VLOOKUP($A31,'FL Ratio'!$A$3:$B$44,2,FALSE),0)*'FL Characterization'!S$2)</f>
        <v>0.79656691840390315</v>
      </c>
      <c r="T31" s="2">
        <f>('[1]Pc, Spring, S2'!T31*Main!$B$5)+(_xlfn.IFNA(VLOOKUP($A31,'FL Ratio'!$A$3:$B$44,2,FALSE),0)*'FL Characterization'!T$2)</f>
        <v>0.80930832203898251</v>
      </c>
      <c r="U31" s="2">
        <f>('[1]Pc, Spring, S2'!U31*Main!$B$5)+(_xlfn.IFNA(VLOOKUP($A31,'FL Ratio'!$A$3:$B$44,2,FALSE),0)*'FL Characterization'!U$2)</f>
        <v>0.78541575681805509</v>
      </c>
      <c r="V31" s="2">
        <f>('[1]Pc, Spring, S2'!V31*Main!$B$5)+(_xlfn.IFNA(VLOOKUP($A31,'FL Ratio'!$A$3:$B$44,2,FALSE),0)*'FL Characterization'!V$2)</f>
        <v>0.8580144488644984</v>
      </c>
      <c r="W31" s="2">
        <f>('[1]Pc, Spring, S2'!W31*Main!$B$5)+(_xlfn.IFNA(VLOOKUP($A31,'FL Ratio'!$A$3:$B$44,2,FALSE),0)*'FL Characterization'!W$2)</f>
        <v>0.74795233962897023</v>
      </c>
      <c r="X31" s="2">
        <f>('[1]Pc, Spring, S2'!X31*Main!$B$5)+(_xlfn.IFNA(VLOOKUP($A31,'FL Ratio'!$A$3:$B$44,2,FALSE),0)*'FL Characterization'!X$2)</f>
        <v>0.71853193542314253</v>
      </c>
      <c r="Y31" s="2">
        <f>('[1]Pc, Spring, S2'!Y31*Main!$B$5)+(_xlfn.IFNA(VLOOKUP($A31,'FL Ratio'!$A$3:$B$44,2,FALSE),0)*'FL Characterization'!Y$2)</f>
        <v>0.60560915800183091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2.8975564247175769</v>
      </c>
      <c r="C32" s="2">
        <f>('[1]Pc, Spring, S2'!C32*Main!$B$5)+(_xlfn.IFNA(VLOOKUP($A32,'FL Ratio'!$A$3:$B$44,2,FALSE),0)*'FL Characterization'!C$2)</f>
        <v>2.811051221480469</v>
      </c>
      <c r="D32" s="2">
        <f>('[1]Pc, Spring, S2'!D32*Main!$B$5)+(_xlfn.IFNA(VLOOKUP($A32,'FL Ratio'!$A$3:$B$44,2,FALSE),0)*'FL Characterization'!D$2)</f>
        <v>2.5039762997301667</v>
      </c>
      <c r="E32" s="2">
        <f>('[1]Pc, Spring, S2'!E32*Main!$B$5)+(_xlfn.IFNA(VLOOKUP($A32,'FL Ratio'!$A$3:$B$44,2,FALSE),0)*'FL Characterization'!E$2)</f>
        <v>2.4283425969147809</v>
      </c>
      <c r="F32" s="2">
        <f>('[1]Pc, Spring, S2'!F32*Main!$B$5)+(_xlfn.IFNA(VLOOKUP($A32,'FL Ratio'!$A$3:$B$44,2,FALSE),0)*'FL Characterization'!F$2)</f>
        <v>2.5719899401777262</v>
      </c>
      <c r="G32" s="2">
        <f>('[1]Pc, Spring, S2'!G32*Main!$B$5)+(_xlfn.IFNA(VLOOKUP($A32,'FL Ratio'!$A$3:$B$44,2,FALSE),0)*'FL Characterization'!G$2)</f>
        <v>2.670331388543052</v>
      </c>
      <c r="H32" s="2">
        <f>('[1]Pc, Spring, S2'!H32*Main!$B$5)+(_xlfn.IFNA(VLOOKUP($A32,'FL Ratio'!$A$3:$B$44,2,FALSE),0)*'FL Characterization'!H$2)</f>
        <v>3.1444231951644506</v>
      </c>
      <c r="I32" s="2">
        <f>('[1]Pc, Spring, S2'!I32*Main!$B$5)+(_xlfn.IFNA(VLOOKUP($A32,'FL Ratio'!$A$3:$B$44,2,FALSE),0)*'FL Characterization'!I$2)</f>
        <v>3.3630271579109028</v>
      </c>
      <c r="J32" s="2">
        <f>('[1]Pc, Spring, S2'!J32*Main!$B$5)+(_xlfn.IFNA(VLOOKUP($A32,'FL Ratio'!$A$3:$B$44,2,FALSE),0)*'FL Characterization'!J$2)</f>
        <v>3.4489297257324965</v>
      </c>
      <c r="K32" s="2">
        <f>('[1]Pc, Spring, S2'!K32*Main!$B$5)+(_xlfn.IFNA(VLOOKUP($A32,'FL Ratio'!$A$3:$B$44,2,FALSE),0)*'FL Characterization'!K$2)</f>
        <v>3.6107093274277804</v>
      </c>
      <c r="L32" s="2">
        <f>('[1]Pc, Spring, S2'!L32*Main!$B$5)+(_xlfn.IFNA(VLOOKUP($A32,'FL Ratio'!$A$3:$B$44,2,FALSE),0)*'FL Characterization'!L$2)</f>
        <v>3.7793384937735377</v>
      </c>
      <c r="M32" s="2">
        <f>('[1]Pc, Spring, S2'!M32*Main!$B$5)+(_xlfn.IFNA(VLOOKUP($A32,'FL Ratio'!$A$3:$B$44,2,FALSE),0)*'FL Characterization'!M$2)</f>
        <v>4.0106636432824603</v>
      </c>
      <c r="N32" s="2">
        <f>('[1]Pc, Spring, S2'!N32*Main!$B$5)+(_xlfn.IFNA(VLOOKUP($A32,'FL Ratio'!$A$3:$B$44,2,FALSE),0)*'FL Characterization'!N$2)</f>
        <v>4.0827492693916732</v>
      </c>
      <c r="O32" s="2">
        <f>('[1]Pc, Spring, S2'!O32*Main!$B$5)+(_xlfn.IFNA(VLOOKUP($A32,'FL Ratio'!$A$3:$B$44,2,FALSE),0)*'FL Characterization'!O$2)</f>
        <v>3.8766438619600749</v>
      </c>
      <c r="P32" s="2">
        <f>('[1]Pc, Spring, S2'!P32*Main!$B$5)+(_xlfn.IFNA(VLOOKUP($A32,'FL Ratio'!$A$3:$B$44,2,FALSE),0)*'FL Characterization'!P$2)</f>
        <v>3.6523224101658887</v>
      </c>
      <c r="Q32" s="2">
        <f>('[1]Pc, Spring, S2'!Q32*Main!$B$5)+(_xlfn.IFNA(VLOOKUP($A32,'FL Ratio'!$A$3:$B$44,2,FALSE),0)*'FL Characterization'!Q$2)</f>
        <v>3.8028863714343286</v>
      </c>
      <c r="R32" s="2">
        <f>('[1]Pc, Spring, S2'!R32*Main!$B$5)+(_xlfn.IFNA(VLOOKUP($A32,'FL Ratio'!$A$3:$B$44,2,FALSE),0)*'FL Characterization'!R$2)</f>
        <v>3.6713560449543374</v>
      </c>
      <c r="S32" s="2">
        <f>('[1]Pc, Spring, S2'!S32*Main!$B$5)+(_xlfn.IFNA(VLOOKUP($A32,'FL Ratio'!$A$3:$B$44,2,FALSE),0)*'FL Characterization'!S$2)</f>
        <v>4.0010688656947178</v>
      </c>
      <c r="T32" s="2">
        <f>('[1]Pc, Spring, S2'!T32*Main!$B$5)+(_xlfn.IFNA(VLOOKUP($A32,'FL Ratio'!$A$3:$B$44,2,FALSE),0)*'FL Characterization'!T$2)</f>
        <v>3.9929852895952802</v>
      </c>
      <c r="U32" s="2">
        <f>('[1]Pc, Spring, S2'!U32*Main!$B$5)+(_xlfn.IFNA(VLOOKUP($A32,'FL Ratio'!$A$3:$B$44,2,FALSE),0)*'FL Characterization'!U$2)</f>
        <v>4.0010800366679211</v>
      </c>
      <c r="V32" s="2">
        <f>('[1]Pc, Spring, S2'!V32*Main!$B$5)+(_xlfn.IFNA(VLOOKUP($A32,'FL Ratio'!$A$3:$B$44,2,FALSE),0)*'FL Characterization'!V$2)</f>
        <v>4.237774604081106</v>
      </c>
      <c r="W32" s="2">
        <f>('[1]Pc, Spring, S2'!W32*Main!$B$5)+(_xlfn.IFNA(VLOOKUP($A32,'FL Ratio'!$A$3:$B$44,2,FALSE),0)*'FL Characterization'!W$2)</f>
        <v>3.8544967320157193</v>
      </c>
      <c r="X32" s="2">
        <f>('[1]Pc, Spring, S2'!X32*Main!$B$5)+(_xlfn.IFNA(VLOOKUP($A32,'FL Ratio'!$A$3:$B$44,2,FALSE),0)*'FL Characterization'!X$2)</f>
        <v>3.8692662311627859</v>
      </c>
      <c r="Y32" s="2">
        <f>('[1]Pc, Spring, S2'!Y32*Main!$B$5)+(_xlfn.IFNA(VLOOKUP($A32,'FL Ratio'!$A$3:$B$44,2,FALSE),0)*'FL Characterization'!Y$2)</f>
        <v>3.4768534295612841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1.0747177416569329</v>
      </c>
      <c r="C33" s="2">
        <f>('[1]Pc, Spring, S2'!C33*Main!$B$5)+(_xlfn.IFNA(VLOOKUP($A33,'FL Ratio'!$A$3:$B$44,2,FALSE),0)*'FL Characterization'!C$2)</f>
        <v>1.0256367359051739</v>
      </c>
      <c r="D33" s="2">
        <f>('[1]Pc, Spring, S2'!D33*Main!$B$5)+(_xlfn.IFNA(VLOOKUP($A33,'FL Ratio'!$A$3:$B$44,2,FALSE),0)*'FL Characterization'!D$2)</f>
        <v>0.97707029127775491</v>
      </c>
      <c r="E33" s="2">
        <f>('[1]Pc, Spring, S2'!E33*Main!$B$5)+(_xlfn.IFNA(VLOOKUP($A33,'FL Ratio'!$A$3:$B$44,2,FALSE),0)*'FL Characterization'!E$2)</f>
        <v>1.0319260952895195</v>
      </c>
      <c r="F33" s="2">
        <f>('[1]Pc, Spring, S2'!F33*Main!$B$5)+(_xlfn.IFNA(VLOOKUP($A33,'FL Ratio'!$A$3:$B$44,2,FALSE),0)*'FL Characterization'!F$2)</f>
        <v>0.99467141877423471</v>
      </c>
      <c r="G33" s="2">
        <f>('[1]Pc, Spring, S2'!G33*Main!$B$5)+(_xlfn.IFNA(VLOOKUP($A33,'FL Ratio'!$A$3:$B$44,2,FALSE),0)*'FL Characterization'!G$2)</f>
        <v>1.0392997293951478</v>
      </c>
      <c r="H33" s="2">
        <f>('[1]Pc, Spring, S2'!H33*Main!$B$5)+(_xlfn.IFNA(VLOOKUP($A33,'FL Ratio'!$A$3:$B$44,2,FALSE),0)*'FL Characterization'!H$2)</f>
        <v>1.1780937912349996</v>
      </c>
      <c r="I33" s="2">
        <f>('[1]Pc, Spring, S2'!I33*Main!$B$5)+(_xlfn.IFNA(VLOOKUP($A33,'FL Ratio'!$A$3:$B$44,2,FALSE),0)*'FL Characterization'!I$2)</f>
        <v>1.2500663687267748</v>
      </c>
      <c r="J33" s="2">
        <f>('[1]Pc, Spring, S2'!J33*Main!$B$5)+(_xlfn.IFNA(VLOOKUP($A33,'FL Ratio'!$A$3:$B$44,2,FALSE),0)*'FL Characterization'!J$2)</f>
        <v>1.3748121231380246</v>
      </c>
      <c r="K33" s="2">
        <f>('[1]Pc, Spring, S2'!K33*Main!$B$5)+(_xlfn.IFNA(VLOOKUP($A33,'FL Ratio'!$A$3:$B$44,2,FALSE),0)*'FL Characterization'!K$2)</f>
        <v>1.3976131169594015</v>
      </c>
      <c r="L33" s="2">
        <f>('[1]Pc, Spring, S2'!L33*Main!$B$5)+(_xlfn.IFNA(VLOOKUP($A33,'FL Ratio'!$A$3:$B$44,2,FALSE),0)*'FL Characterization'!L$2)</f>
        <v>1.4413278733886929</v>
      </c>
      <c r="M33" s="2">
        <f>('[1]Pc, Spring, S2'!M33*Main!$B$5)+(_xlfn.IFNA(VLOOKUP($A33,'FL Ratio'!$A$3:$B$44,2,FALSE),0)*'FL Characterization'!M$2)</f>
        <v>1.4483414494043574</v>
      </c>
      <c r="N33" s="2">
        <f>('[1]Pc, Spring, S2'!N33*Main!$B$5)+(_xlfn.IFNA(VLOOKUP($A33,'FL Ratio'!$A$3:$B$44,2,FALSE),0)*'FL Characterization'!N$2)</f>
        <v>1.4233558508907485</v>
      </c>
      <c r="O33" s="2">
        <f>('[1]Pc, Spring, S2'!O33*Main!$B$5)+(_xlfn.IFNA(VLOOKUP($A33,'FL Ratio'!$A$3:$B$44,2,FALSE),0)*'FL Characterization'!O$2)</f>
        <v>1.3769092868539989</v>
      </c>
      <c r="P33" s="2">
        <f>('[1]Pc, Spring, S2'!P33*Main!$B$5)+(_xlfn.IFNA(VLOOKUP($A33,'FL Ratio'!$A$3:$B$44,2,FALSE),0)*'FL Characterization'!P$2)</f>
        <v>1.2986497534739749</v>
      </c>
      <c r="Q33" s="2">
        <f>('[1]Pc, Spring, S2'!Q33*Main!$B$5)+(_xlfn.IFNA(VLOOKUP($A33,'FL Ratio'!$A$3:$B$44,2,FALSE),0)*'FL Characterization'!Q$2)</f>
        <v>1.2901150437342028</v>
      </c>
      <c r="R33" s="2">
        <f>('[1]Pc, Spring, S2'!R33*Main!$B$5)+(_xlfn.IFNA(VLOOKUP($A33,'FL Ratio'!$A$3:$B$44,2,FALSE),0)*'FL Characterization'!R$2)</f>
        <v>1.3061222741399394</v>
      </c>
      <c r="S33" s="2">
        <f>('[1]Pc, Spring, S2'!S33*Main!$B$5)+(_xlfn.IFNA(VLOOKUP($A33,'FL Ratio'!$A$3:$B$44,2,FALSE),0)*'FL Characterization'!S$2)</f>
        <v>1.3101646743424762</v>
      </c>
      <c r="T33" s="2">
        <f>('[1]Pc, Spring, S2'!T33*Main!$B$5)+(_xlfn.IFNA(VLOOKUP($A33,'FL Ratio'!$A$3:$B$44,2,FALSE),0)*'FL Characterization'!T$2)</f>
        <v>1.2199397488486285</v>
      </c>
      <c r="U33" s="2">
        <f>('[1]Pc, Spring, S2'!U33*Main!$B$5)+(_xlfn.IFNA(VLOOKUP($A33,'FL Ratio'!$A$3:$B$44,2,FALSE),0)*'FL Characterization'!U$2)</f>
        <v>1.2347332833882221</v>
      </c>
      <c r="V33" s="2">
        <f>('[1]Pc, Spring, S2'!V33*Main!$B$5)+(_xlfn.IFNA(VLOOKUP($A33,'FL Ratio'!$A$3:$B$44,2,FALSE),0)*'FL Characterization'!V$2)</f>
        <v>1.2641491707641024</v>
      </c>
      <c r="W33" s="2">
        <f>('[1]Pc, Spring, S2'!W33*Main!$B$5)+(_xlfn.IFNA(VLOOKUP($A33,'FL Ratio'!$A$3:$B$44,2,FALSE),0)*'FL Characterization'!W$2)</f>
        <v>1.1179103082815072</v>
      </c>
      <c r="X33" s="2">
        <f>('[1]Pc, Spring, S2'!X33*Main!$B$5)+(_xlfn.IFNA(VLOOKUP($A33,'FL Ratio'!$A$3:$B$44,2,FALSE),0)*'FL Characterization'!X$2)</f>
        <v>1.0923296856950817</v>
      </c>
      <c r="Y33" s="2">
        <f>('[1]Pc, Spring, S2'!Y33*Main!$B$5)+(_xlfn.IFNA(VLOOKUP($A33,'FL Ratio'!$A$3:$B$44,2,FALSE),0)*'FL Characterization'!Y$2)</f>
        <v>1.1170799710133383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1.6392053818241241</v>
      </c>
      <c r="C2" s="2">
        <f>('[1]Pc, Spring, S2'!C2*Main!$B$5)+(_xlfn.IFNA(VLOOKUP($A2,'FL Ratio'!$A$3:$B$44,2,FALSE),0)*'FL Characterization'!C$2)</f>
        <v>1.5579477254243703</v>
      </c>
      <c r="D2" s="2">
        <f>('[1]Pc, Spring, S2'!D2*Main!$B$5)+(_xlfn.IFNA(VLOOKUP($A2,'FL Ratio'!$A$3:$B$44,2,FALSE),0)*'FL Characterization'!D$2)</f>
        <v>1.5476631843002275</v>
      </c>
      <c r="E2" s="2">
        <f>('[1]Pc, Spring, S2'!E2*Main!$B$5)+(_xlfn.IFNA(VLOOKUP($A2,'FL Ratio'!$A$3:$B$44,2,FALSE),0)*'FL Characterization'!E$2)</f>
        <v>1.4447681143773035</v>
      </c>
      <c r="F2" s="2">
        <f>('[1]Pc, Spring, S2'!F2*Main!$B$5)+(_xlfn.IFNA(VLOOKUP($A2,'FL Ratio'!$A$3:$B$44,2,FALSE),0)*'FL Characterization'!F$2)</f>
        <v>1.4831265884806382</v>
      </c>
      <c r="G2" s="2">
        <f>('[1]Pc, Spring, S2'!G2*Main!$B$5)+(_xlfn.IFNA(VLOOKUP($A2,'FL Ratio'!$A$3:$B$44,2,FALSE),0)*'FL Characterization'!G$2)</f>
        <v>1.4762397387217119</v>
      </c>
      <c r="H2" s="2">
        <f>('[1]Pc, Spring, S2'!H2*Main!$B$5)+(_xlfn.IFNA(VLOOKUP($A2,'FL Ratio'!$A$3:$B$44,2,FALSE),0)*'FL Characterization'!H$2)</f>
        <v>1.5209992199397591</v>
      </c>
      <c r="I2" s="2">
        <f>('[1]Pc, Spring, S2'!I2*Main!$B$5)+(_xlfn.IFNA(VLOOKUP($A2,'FL Ratio'!$A$3:$B$44,2,FALSE),0)*'FL Characterization'!I$2)</f>
        <v>1.8202094021792448</v>
      </c>
      <c r="J2" s="2">
        <f>('[1]Pc, Spring, S2'!J2*Main!$B$5)+(_xlfn.IFNA(VLOOKUP($A2,'FL Ratio'!$A$3:$B$44,2,FALSE),0)*'FL Characterization'!J$2)</f>
        <v>1.9924365269781865</v>
      </c>
      <c r="K2" s="2">
        <f>('[1]Pc, Spring, S2'!K2*Main!$B$5)+(_xlfn.IFNA(VLOOKUP($A2,'FL Ratio'!$A$3:$B$44,2,FALSE),0)*'FL Characterization'!K$2)</f>
        <v>1.9910830525434615</v>
      </c>
      <c r="L2" s="2">
        <f>('[1]Pc, Spring, S2'!L2*Main!$B$5)+(_xlfn.IFNA(VLOOKUP($A2,'FL Ratio'!$A$3:$B$44,2,FALSE),0)*'FL Characterization'!L$2)</f>
        <v>1.8723121713906243</v>
      </c>
      <c r="M2" s="2">
        <f>('[1]Pc, Spring, S2'!M2*Main!$B$5)+(_xlfn.IFNA(VLOOKUP($A2,'FL Ratio'!$A$3:$B$44,2,FALSE),0)*'FL Characterization'!M$2)</f>
        <v>2.0121248370309774</v>
      </c>
      <c r="N2" s="2">
        <f>('[1]Pc, Spring, S2'!N2*Main!$B$5)+(_xlfn.IFNA(VLOOKUP($A2,'FL Ratio'!$A$3:$B$44,2,FALSE),0)*'FL Characterization'!N$2)</f>
        <v>1.9825115726931672</v>
      </c>
      <c r="O2" s="2">
        <f>('[1]Pc, Spring, S2'!O2*Main!$B$5)+(_xlfn.IFNA(VLOOKUP($A2,'FL Ratio'!$A$3:$B$44,2,FALSE),0)*'FL Characterization'!O$2)</f>
        <v>1.9003321707365706</v>
      </c>
      <c r="P2" s="2">
        <f>('[1]Pc, Spring, S2'!P2*Main!$B$5)+(_xlfn.IFNA(VLOOKUP($A2,'FL Ratio'!$A$3:$B$44,2,FALSE),0)*'FL Characterization'!P$2)</f>
        <v>1.7193318104322257</v>
      </c>
      <c r="Q2" s="2">
        <f>('[1]Pc, Spring, S2'!Q2*Main!$B$5)+(_xlfn.IFNA(VLOOKUP($A2,'FL Ratio'!$A$3:$B$44,2,FALSE),0)*'FL Characterization'!Q$2)</f>
        <v>1.9325245476780417</v>
      </c>
      <c r="R2" s="2">
        <f>('[1]Pc, Spring, S2'!R2*Main!$B$5)+(_xlfn.IFNA(VLOOKUP($A2,'FL Ratio'!$A$3:$B$44,2,FALSE),0)*'FL Characterization'!R$2)</f>
        <v>1.8763035099027845</v>
      </c>
      <c r="S2" s="2">
        <f>('[1]Pc, Spring, S2'!S2*Main!$B$5)+(_xlfn.IFNA(VLOOKUP($A2,'FL Ratio'!$A$3:$B$44,2,FALSE),0)*'FL Characterization'!S$2)</f>
        <v>1.9578418791575358</v>
      </c>
      <c r="T2" s="2">
        <f>('[1]Pc, Spring, S2'!T2*Main!$B$5)+(_xlfn.IFNA(VLOOKUP($A2,'FL Ratio'!$A$3:$B$44,2,FALSE),0)*'FL Characterization'!T$2)</f>
        <v>1.6854972885436359</v>
      </c>
      <c r="U2" s="2">
        <f>('[1]Pc, Spring, S2'!U2*Main!$B$5)+(_xlfn.IFNA(VLOOKUP($A2,'FL Ratio'!$A$3:$B$44,2,FALSE),0)*'FL Characterization'!U$2)</f>
        <v>1.7003488994818496</v>
      </c>
      <c r="V2" s="2">
        <f>('[1]Pc, Spring, S2'!V2*Main!$B$5)+(_xlfn.IFNA(VLOOKUP($A2,'FL Ratio'!$A$3:$B$44,2,FALSE),0)*'FL Characterization'!V$2)</f>
        <v>1.6744801389083848</v>
      </c>
      <c r="W2" s="2">
        <f>('[1]Pc, Spring, S2'!W2*Main!$B$5)+(_xlfn.IFNA(VLOOKUP($A2,'FL Ratio'!$A$3:$B$44,2,FALSE),0)*'FL Characterization'!W$2)</f>
        <v>1.686546342385179</v>
      </c>
      <c r="X2" s="2">
        <f>('[1]Pc, Spring, S2'!X2*Main!$B$5)+(_xlfn.IFNA(VLOOKUP($A2,'FL Ratio'!$A$3:$B$44,2,FALSE),0)*'FL Characterization'!X$2)</f>
        <v>1.5059160734692634</v>
      </c>
      <c r="Y2" s="2">
        <f>('[1]Pc, Spring, S2'!Y2*Main!$B$5)+(_xlfn.IFNA(VLOOKUP($A2,'FL Ratio'!$A$3:$B$44,2,FALSE),0)*'FL Characterization'!Y$2)</f>
        <v>1.5256164690304432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0.81998255972070178</v>
      </c>
      <c r="C3" s="2">
        <f>('[1]Pc, Spring, S2'!C3*Main!$B$5)+(_xlfn.IFNA(VLOOKUP($A3,'FL Ratio'!$A$3:$B$44,2,FALSE),0)*'FL Characterization'!C$2)</f>
        <v>0.77952053157712164</v>
      </c>
      <c r="D3" s="2">
        <f>('[1]Pc, Spring, S2'!D3*Main!$B$5)+(_xlfn.IFNA(VLOOKUP($A3,'FL Ratio'!$A$3:$B$44,2,FALSE),0)*'FL Characterization'!D$2)</f>
        <v>0.72955268768488224</v>
      </c>
      <c r="E3" s="2">
        <f>('[1]Pc, Spring, S2'!E3*Main!$B$5)+(_xlfn.IFNA(VLOOKUP($A3,'FL Ratio'!$A$3:$B$44,2,FALSE),0)*'FL Characterization'!E$2)</f>
        <v>0.68728398071717101</v>
      </c>
      <c r="F3" s="2">
        <f>('[1]Pc, Spring, S2'!F3*Main!$B$5)+(_xlfn.IFNA(VLOOKUP($A3,'FL Ratio'!$A$3:$B$44,2,FALSE),0)*'FL Characterization'!F$2)</f>
        <v>0.65417297287133325</v>
      </c>
      <c r="G3" s="2">
        <f>('[1]Pc, Spring, S2'!G3*Main!$B$5)+(_xlfn.IFNA(VLOOKUP($A3,'FL Ratio'!$A$3:$B$44,2,FALSE),0)*'FL Characterization'!G$2)</f>
        <v>0.67478209625792251</v>
      </c>
      <c r="H3" s="2">
        <f>('[1]Pc, Spring, S2'!H3*Main!$B$5)+(_xlfn.IFNA(VLOOKUP($A3,'FL Ratio'!$A$3:$B$44,2,FALSE),0)*'FL Characterization'!H$2)</f>
        <v>0.73210508696843979</v>
      </c>
      <c r="I3" s="2">
        <f>('[1]Pc, Spring, S2'!I3*Main!$B$5)+(_xlfn.IFNA(VLOOKUP($A3,'FL Ratio'!$A$3:$B$44,2,FALSE),0)*'FL Characterization'!I$2)</f>
        <v>0.84349806686919049</v>
      </c>
      <c r="J3" s="2">
        <f>('[1]Pc, Spring, S2'!J3*Main!$B$5)+(_xlfn.IFNA(VLOOKUP($A3,'FL Ratio'!$A$3:$B$44,2,FALSE),0)*'FL Characterization'!J$2)</f>
        <v>0.92887918798413649</v>
      </c>
      <c r="K3" s="2">
        <f>('[1]Pc, Spring, S2'!K3*Main!$B$5)+(_xlfn.IFNA(VLOOKUP($A3,'FL Ratio'!$A$3:$B$44,2,FALSE),0)*'FL Characterization'!K$2)</f>
        <v>0.92818398396611523</v>
      </c>
      <c r="L3" s="2">
        <f>('[1]Pc, Spring, S2'!L3*Main!$B$5)+(_xlfn.IFNA(VLOOKUP($A3,'FL Ratio'!$A$3:$B$44,2,FALSE),0)*'FL Characterization'!L$2)</f>
        <v>0.89861119966607561</v>
      </c>
      <c r="M3" s="2">
        <f>('[1]Pc, Spring, S2'!M3*Main!$B$5)+(_xlfn.IFNA(VLOOKUP($A3,'FL Ratio'!$A$3:$B$44,2,FALSE),0)*'FL Characterization'!M$2)</f>
        <v>0.90977877243045768</v>
      </c>
      <c r="N3" s="2">
        <f>('[1]Pc, Spring, S2'!N3*Main!$B$5)+(_xlfn.IFNA(VLOOKUP($A3,'FL Ratio'!$A$3:$B$44,2,FALSE),0)*'FL Characterization'!N$2)</f>
        <v>0.87177635288795452</v>
      </c>
      <c r="O3" s="2">
        <f>('[1]Pc, Spring, S2'!O3*Main!$B$5)+(_xlfn.IFNA(VLOOKUP($A3,'FL Ratio'!$A$3:$B$44,2,FALSE),0)*'FL Characterization'!O$2)</f>
        <v>0.92617030116629329</v>
      </c>
      <c r="P3" s="2">
        <f>('[1]Pc, Spring, S2'!P3*Main!$B$5)+(_xlfn.IFNA(VLOOKUP($A3,'FL Ratio'!$A$3:$B$44,2,FALSE),0)*'FL Characterization'!P$2)</f>
        <v>0.83494046261198007</v>
      </c>
      <c r="Q3" s="2">
        <f>('[1]Pc, Spring, S2'!Q3*Main!$B$5)+(_xlfn.IFNA(VLOOKUP($A3,'FL Ratio'!$A$3:$B$44,2,FALSE),0)*'FL Characterization'!Q$2)</f>
        <v>0.8407233882130134</v>
      </c>
      <c r="R3" s="2">
        <f>('[1]Pc, Spring, S2'!R3*Main!$B$5)+(_xlfn.IFNA(VLOOKUP($A3,'FL Ratio'!$A$3:$B$44,2,FALSE),0)*'FL Characterization'!R$2)</f>
        <v>0.87690978116461227</v>
      </c>
      <c r="S3" s="2">
        <f>('[1]Pc, Spring, S2'!S3*Main!$B$5)+(_xlfn.IFNA(VLOOKUP($A3,'FL Ratio'!$A$3:$B$44,2,FALSE),0)*'FL Characterization'!S$2)</f>
        <v>1.0036339651797639</v>
      </c>
      <c r="T3" s="2">
        <f>('[1]Pc, Spring, S2'!T3*Main!$B$5)+(_xlfn.IFNA(VLOOKUP($A3,'FL Ratio'!$A$3:$B$44,2,FALSE),0)*'FL Characterization'!T$2)</f>
        <v>0.96825460239941885</v>
      </c>
      <c r="U3" s="2">
        <f>('[1]Pc, Spring, S2'!U3*Main!$B$5)+(_xlfn.IFNA(VLOOKUP($A3,'FL Ratio'!$A$3:$B$44,2,FALSE),0)*'FL Characterization'!U$2)</f>
        <v>0.94148807723039007</v>
      </c>
      <c r="V3" s="2">
        <f>('[1]Pc, Spring, S2'!V3*Main!$B$5)+(_xlfn.IFNA(VLOOKUP($A3,'FL Ratio'!$A$3:$B$44,2,FALSE),0)*'FL Characterization'!V$2)</f>
        <v>1.0015463213486704</v>
      </c>
      <c r="W3" s="2">
        <f>('[1]Pc, Spring, S2'!W3*Main!$B$5)+(_xlfn.IFNA(VLOOKUP($A3,'FL Ratio'!$A$3:$B$44,2,FALSE),0)*'FL Characterization'!W$2)</f>
        <v>0.85426672209706311</v>
      </c>
      <c r="X3" s="2">
        <f>('[1]Pc, Spring, S2'!X3*Main!$B$5)+(_xlfn.IFNA(VLOOKUP($A3,'FL Ratio'!$A$3:$B$44,2,FALSE),0)*'FL Characterization'!X$2)</f>
        <v>0.86587370015677934</v>
      </c>
      <c r="Y3" s="2">
        <f>('[1]Pc, Spring, S2'!Y3*Main!$B$5)+(_xlfn.IFNA(VLOOKUP($A3,'FL Ratio'!$A$3:$B$44,2,FALSE),0)*'FL Characterization'!Y$2)</f>
        <v>0.82618440415189576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1.6089951119821928</v>
      </c>
      <c r="C4" s="2">
        <f>('[1]Pc, Spring, S2'!C4*Main!$B$5)+(_xlfn.IFNA(VLOOKUP($A4,'FL Ratio'!$A$3:$B$44,2,FALSE),0)*'FL Characterization'!C$2)</f>
        <v>1.459063513183088</v>
      </c>
      <c r="D4" s="2">
        <f>('[1]Pc, Spring, S2'!D4*Main!$B$5)+(_xlfn.IFNA(VLOOKUP($A4,'FL Ratio'!$A$3:$B$44,2,FALSE),0)*'FL Characterization'!D$2)</f>
        <v>1.4070911849630079</v>
      </c>
      <c r="E4" s="2">
        <f>('[1]Pc, Spring, S2'!E4*Main!$B$5)+(_xlfn.IFNA(VLOOKUP($A4,'FL Ratio'!$A$3:$B$44,2,FALSE),0)*'FL Characterization'!E$2)</f>
        <v>1.4794656956670478</v>
      </c>
      <c r="F4" s="2">
        <f>('[1]Pc, Spring, S2'!F4*Main!$B$5)+(_xlfn.IFNA(VLOOKUP($A4,'FL Ratio'!$A$3:$B$44,2,FALSE),0)*'FL Characterization'!F$2)</f>
        <v>1.4028093800340344</v>
      </c>
      <c r="G4" s="2">
        <f>('[1]Pc, Spring, S2'!G4*Main!$B$5)+(_xlfn.IFNA(VLOOKUP($A4,'FL Ratio'!$A$3:$B$44,2,FALSE),0)*'FL Characterization'!G$2)</f>
        <v>1.4693006496554106</v>
      </c>
      <c r="H4" s="2">
        <f>('[1]Pc, Spring, S2'!H4*Main!$B$5)+(_xlfn.IFNA(VLOOKUP($A4,'FL Ratio'!$A$3:$B$44,2,FALSE),0)*'FL Characterization'!H$2)</f>
        <v>2.1506525716722003</v>
      </c>
      <c r="I4" s="2">
        <f>('[1]Pc, Spring, S2'!I4*Main!$B$5)+(_xlfn.IFNA(VLOOKUP($A4,'FL Ratio'!$A$3:$B$44,2,FALSE),0)*'FL Characterization'!I$2)</f>
        <v>2.4430931648673586</v>
      </c>
      <c r="J4" s="2">
        <f>('[1]Pc, Spring, S2'!J4*Main!$B$5)+(_xlfn.IFNA(VLOOKUP($A4,'FL Ratio'!$A$3:$B$44,2,FALSE),0)*'FL Characterization'!J$2)</f>
        <v>2.6333889377038204</v>
      </c>
      <c r="K4" s="2">
        <f>('[1]Pc, Spring, S2'!K4*Main!$B$5)+(_xlfn.IFNA(VLOOKUP($A4,'FL Ratio'!$A$3:$B$44,2,FALSE),0)*'FL Characterization'!K$2)</f>
        <v>2.4952271344784878</v>
      </c>
      <c r="L4" s="2">
        <f>('[1]Pc, Spring, S2'!L4*Main!$B$5)+(_xlfn.IFNA(VLOOKUP($A4,'FL Ratio'!$A$3:$B$44,2,FALSE),0)*'FL Characterization'!L$2)</f>
        <v>2.4266375530829847</v>
      </c>
      <c r="M4" s="2">
        <f>('[1]Pc, Spring, S2'!M4*Main!$B$5)+(_xlfn.IFNA(VLOOKUP($A4,'FL Ratio'!$A$3:$B$44,2,FALSE),0)*'FL Characterization'!M$2)</f>
        <v>2.6576842069199644</v>
      </c>
      <c r="N4" s="2">
        <f>('[1]Pc, Spring, S2'!N4*Main!$B$5)+(_xlfn.IFNA(VLOOKUP($A4,'FL Ratio'!$A$3:$B$44,2,FALSE),0)*'FL Characterization'!N$2)</f>
        <v>2.6911913106842844</v>
      </c>
      <c r="O4" s="2">
        <f>('[1]Pc, Spring, S2'!O4*Main!$B$5)+(_xlfn.IFNA(VLOOKUP($A4,'FL Ratio'!$A$3:$B$44,2,FALSE),0)*'FL Characterization'!O$2)</f>
        <v>2.4684929718998063</v>
      </c>
      <c r="P4" s="2">
        <f>('[1]Pc, Spring, S2'!P4*Main!$B$5)+(_xlfn.IFNA(VLOOKUP($A4,'FL Ratio'!$A$3:$B$44,2,FALSE),0)*'FL Characterization'!P$2)</f>
        <v>2.2146028996785008</v>
      </c>
      <c r="Q4" s="2">
        <f>('[1]Pc, Spring, S2'!Q4*Main!$B$5)+(_xlfn.IFNA(VLOOKUP($A4,'FL Ratio'!$A$3:$B$44,2,FALSE),0)*'FL Characterization'!Q$2)</f>
        <v>2.1661707669574057</v>
      </c>
      <c r="R4" s="2">
        <f>('[1]Pc, Spring, S2'!R4*Main!$B$5)+(_xlfn.IFNA(VLOOKUP($A4,'FL Ratio'!$A$3:$B$44,2,FALSE),0)*'FL Characterization'!R$2)</f>
        <v>2.134109782375889</v>
      </c>
      <c r="S4" s="2">
        <f>('[1]Pc, Spring, S2'!S4*Main!$B$5)+(_xlfn.IFNA(VLOOKUP($A4,'FL Ratio'!$A$3:$B$44,2,FALSE),0)*'FL Characterization'!S$2)</f>
        <v>2.2192148231292177</v>
      </c>
      <c r="T4" s="2">
        <f>('[1]Pc, Spring, S2'!T4*Main!$B$5)+(_xlfn.IFNA(VLOOKUP($A4,'FL Ratio'!$A$3:$B$44,2,FALSE),0)*'FL Characterization'!T$2)</f>
        <v>2.1288778644843362</v>
      </c>
      <c r="U4" s="2">
        <f>('[1]Pc, Spring, S2'!U4*Main!$B$5)+(_xlfn.IFNA(VLOOKUP($A4,'FL Ratio'!$A$3:$B$44,2,FALSE),0)*'FL Characterization'!U$2)</f>
        <v>2.166232429117763</v>
      </c>
      <c r="V4" s="2">
        <f>('[1]Pc, Spring, S2'!V4*Main!$B$5)+(_xlfn.IFNA(VLOOKUP($A4,'FL Ratio'!$A$3:$B$44,2,FALSE),0)*'FL Characterization'!V$2)</f>
        <v>2.2313981258105589</v>
      </c>
      <c r="W4" s="2">
        <f>('[1]Pc, Spring, S2'!W4*Main!$B$5)+(_xlfn.IFNA(VLOOKUP($A4,'FL Ratio'!$A$3:$B$44,2,FALSE),0)*'FL Characterization'!W$2)</f>
        <v>2.1268947042328343</v>
      </c>
      <c r="X4" s="2">
        <f>('[1]Pc, Spring, S2'!X4*Main!$B$5)+(_xlfn.IFNA(VLOOKUP($A4,'FL Ratio'!$A$3:$B$44,2,FALSE),0)*'FL Characterization'!X$2)</f>
        <v>1.8881921021490664</v>
      </c>
      <c r="Y4" s="2">
        <f>('[1]Pc, Spring, S2'!Y4*Main!$B$5)+(_xlfn.IFNA(VLOOKUP($A4,'FL Ratio'!$A$3:$B$44,2,FALSE),0)*'FL Characterization'!Y$2)</f>
        <v>1.7234071240845765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0.16307752397577738</v>
      </c>
      <c r="C5" s="2">
        <f>('[1]Pc, Spring, S2'!C5*Main!$B$5)+(_xlfn.IFNA(VLOOKUP($A5,'FL Ratio'!$A$3:$B$44,2,FALSE),0)*'FL Characterization'!C$2)</f>
        <v>0.14788255288064706</v>
      </c>
      <c r="D5" s="2">
        <f>('[1]Pc, Spring, S2'!D5*Main!$B$5)+(_xlfn.IFNA(VLOOKUP($A5,'FL Ratio'!$A$3:$B$44,2,FALSE),0)*'FL Characterization'!D$2)</f>
        <v>0.13055143126199961</v>
      </c>
      <c r="E5" s="2">
        <f>('[1]Pc, Spring, S2'!E5*Main!$B$5)+(_xlfn.IFNA(VLOOKUP($A5,'FL Ratio'!$A$3:$B$44,2,FALSE),0)*'FL Characterization'!E$2)</f>
        <v>0.12501055753293128</v>
      </c>
      <c r="F5" s="2">
        <f>('[1]Pc, Spring, S2'!F5*Main!$B$5)+(_xlfn.IFNA(VLOOKUP($A5,'FL Ratio'!$A$3:$B$44,2,FALSE),0)*'FL Characterization'!F$2)</f>
        <v>0.10835494500605572</v>
      </c>
      <c r="G5" s="2">
        <f>('[1]Pc, Spring, S2'!G5*Main!$B$5)+(_xlfn.IFNA(VLOOKUP($A5,'FL Ratio'!$A$3:$B$44,2,FALSE),0)*'FL Characterization'!G$2)</f>
        <v>0.11002298705858726</v>
      </c>
      <c r="H5" s="2">
        <f>('[1]Pc, Spring, S2'!H5*Main!$B$5)+(_xlfn.IFNA(VLOOKUP($A5,'FL Ratio'!$A$3:$B$44,2,FALSE),0)*'FL Characterization'!H$2)</f>
        <v>0.18085992651094729</v>
      </c>
      <c r="I5" s="2">
        <f>('[1]Pc, Spring, S2'!I5*Main!$B$5)+(_xlfn.IFNA(VLOOKUP($A5,'FL Ratio'!$A$3:$B$44,2,FALSE),0)*'FL Characterization'!I$2)</f>
        <v>0.17366281429817984</v>
      </c>
      <c r="J5" s="2">
        <f>('[1]Pc, Spring, S2'!J5*Main!$B$5)+(_xlfn.IFNA(VLOOKUP($A5,'FL Ratio'!$A$3:$B$44,2,FALSE),0)*'FL Characterization'!J$2)</f>
        <v>0.20370946237978477</v>
      </c>
      <c r="K5" s="2">
        <f>('[1]Pc, Spring, S2'!K5*Main!$B$5)+(_xlfn.IFNA(VLOOKUP($A5,'FL Ratio'!$A$3:$B$44,2,FALSE),0)*'FL Characterization'!K$2)</f>
        <v>0.19528886288184039</v>
      </c>
      <c r="L5" s="2">
        <f>('[1]Pc, Spring, S2'!L5*Main!$B$5)+(_xlfn.IFNA(VLOOKUP($A5,'FL Ratio'!$A$3:$B$44,2,FALSE),0)*'FL Characterization'!L$2)</f>
        <v>0.18476209167606608</v>
      </c>
      <c r="M5" s="2">
        <f>('[1]Pc, Spring, S2'!M5*Main!$B$5)+(_xlfn.IFNA(VLOOKUP($A5,'FL Ratio'!$A$3:$B$44,2,FALSE),0)*'FL Characterization'!M$2)</f>
        <v>0.17571593390342793</v>
      </c>
      <c r="N5" s="2">
        <f>('[1]Pc, Spring, S2'!N5*Main!$B$5)+(_xlfn.IFNA(VLOOKUP($A5,'FL Ratio'!$A$3:$B$44,2,FALSE),0)*'FL Characterization'!N$2)</f>
        <v>0.19765775047307813</v>
      </c>
      <c r="O5" s="2">
        <f>('[1]Pc, Spring, S2'!O5*Main!$B$5)+(_xlfn.IFNA(VLOOKUP($A5,'FL Ratio'!$A$3:$B$44,2,FALSE),0)*'FL Characterization'!O$2)</f>
        <v>0.19784388861958524</v>
      </c>
      <c r="P5" s="2">
        <f>('[1]Pc, Spring, S2'!P5*Main!$B$5)+(_xlfn.IFNA(VLOOKUP($A5,'FL Ratio'!$A$3:$B$44,2,FALSE),0)*'FL Characterization'!P$2)</f>
        <v>0.18972905383226443</v>
      </c>
      <c r="Q5" s="2">
        <f>('[1]Pc, Spring, S2'!Q5*Main!$B$5)+(_xlfn.IFNA(VLOOKUP($A5,'FL Ratio'!$A$3:$B$44,2,FALSE),0)*'FL Characterization'!Q$2)</f>
        <v>0.18518060172903739</v>
      </c>
      <c r="R5" s="2">
        <f>('[1]Pc, Spring, S2'!R5*Main!$B$5)+(_xlfn.IFNA(VLOOKUP($A5,'FL Ratio'!$A$3:$B$44,2,FALSE),0)*'FL Characterization'!R$2)</f>
        <v>0.17337036013197096</v>
      </c>
      <c r="S5" s="2">
        <f>('[1]Pc, Spring, S2'!S5*Main!$B$5)+(_xlfn.IFNA(VLOOKUP($A5,'FL Ratio'!$A$3:$B$44,2,FALSE),0)*'FL Characterization'!S$2)</f>
        <v>0.22050193926818185</v>
      </c>
      <c r="T5" s="2">
        <f>('[1]Pc, Spring, S2'!T5*Main!$B$5)+(_xlfn.IFNA(VLOOKUP($A5,'FL Ratio'!$A$3:$B$44,2,FALSE),0)*'FL Characterization'!T$2)</f>
        <v>0.2191242913491902</v>
      </c>
      <c r="U5" s="2">
        <f>('[1]Pc, Spring, S2'!U5*Main!$B$5)+(_xlfn.IFNA(VLOOKUP($A5,'FL Ratio'!$A$3:$B$44,2,FALSE),0)*'FL Characterization'!U$2)</f>
        <v>0.21302604843635389</v>
      </c>
      <c r="V5" s="2">
        <f>('[1]Pc, Spring, S2'!V5*Main!$B$5)+(_xlfn.IFNA(VLOOKUP($A5,'FL Ratio'!$A$3:$B$44,2,FALSE),0)*'FL Characterization'!V$2)</f>
        <v>0.23501358918571325</v>
      </c>
      <c r="W5" s="2">
        <f>('[1]Pc, Spring, S2'!W5*Main!$B$5)+(_xlfn.IFNA(VLOOKUP($A5,'FL Ratio'!$A$3:$B$44,2,FALSE),0)*'FL Characterization'!W$2)</f>
        <v>0.20013477141476793</v>
      </c>
      <c r="X5" s="2">
        <f>('[1]Pc, Spring, S2'!X5*Main!$B$5)+(_xlfn.IFNA(VLOOKUP($A5,'FL Ratio'!$A$3:$B$44,2,FALSE),0)*'FL Characterization'!X$2)</f>
        <v>0.21585235267452063</v>
      </c>
      <c r="Y5" s="2">
        <f>('[1]Pc, Spring, S2'!Y5*Main!$B$5)+(_xlfn.IFNA(VLOOKUP($A5,'FL Ratio'!$A$3:$B$44,2,FALSE),0)*'FL Characterization'!Y$2)</f>
        <v>0.19604404010722851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0.45707582790179052</v>
      </c>
      <c r="C6" s="2">
        <f>('[1]Pc, Spring, S2'!C6*Main!$B$5)+(_xlfn.IFNA(VLOOKUP($A6,'FL Ratio'!$A$3:$B$44,2,FALSE),0)*'FL Characterization'!C$2)</f>
        <v>0.40351152694590753</v>
      </c>
      <c r="D6" s="2">
        <f>('[1]Pc, Spring, S2'!D6*Main!$B$5)+(_xlfn.IFNA(VLOOKUP($A6,'FL Ratio'!$A$3:$B$44,2,FALSE),0)*'FL Characterization'!D$2)</f>
        <v>0.38345125288449378</v>
      </c>
      <c r="E6" s="2">
        <f>('[1]Pc, Spring, S2'!E6*Main!$B$5)+(_xlfn.IFNA(VLOOKUP($A6,'FL Ratio'!$A$3:$B$44,2,FALSE),0)*'FL Characterization'!E$2)</f>
        <v>0.38732253985342407</v>
      </c>
      <c r="F6" s="2">
        <f>('[1]Pc, Spring, S2'!F6*Main!$B$5)+(_xlfn.IFNA(VLOOKUP($A6,'FL Ratio'!$A$3:$B$44,2,FALSE),0)*'FL Characterization'!F$2)</f>
        <v>0.36219378810247727</v>
      </c>
      <c r="G6" s="2">
        <f>('[1]Pc, Spring, S2'!G6*Main!$B$5)+(_xlfn.IFNA(VLOOKUP($A6,'FL Ratio'!$A$3:$B$44,2,FALSE),0)*'FL Characterization'!G$2)</f>
        <v>0.38663070931106197</v>
      </c>
      <c r="H6" s="2">
        <f>('[1]Pc, Spring, S2'!H6*Main!$B$5)+(_xlfn.IFNA(VLOOKUP($A6,'FL Ratio'!$A$3:$B$44,2,FALSE),0)*'FL Characterization'!H$2)</f>
        <v>0.45212041547812276</v>
      </c>
      <c r="I6" s="2">
        <f>('[1]Pc, Spring, S2'!I6*Main!$B$5)+(_xlfn.IFNA(VLOOKUP($A6,'FL Ratio'!$A$3:$B$44,2,FALSE),0)*'FL Characterization'!I$2)</f>
        <v>0.44093236770196814</v>
      </c>
      <c r="J6" s="2">
        <f>('[1]Pc, Spring, S2'!J6*Main!$B$5)+(_xlfn.IFNA(VLOOKUP($A6,'FL Ratio'!$A$3:$B$44,2,FALSE),0)*'FL Characterization'!J$2)</f>
        <v>0.45913708986849527</v>
      </c>
      <c r="K6" s="2">
        <f>('[1]Pc, Spring, S2'!K6*Main!$B$5)+(_xlfn.IFNA(VLOOKUP($A6,'FL Ratio'!$A$3:$B$44,2,FALSE),0)*'FL Characterization'!K$2)</f>
        <v>0.47916906815361154</v>
      </c>
      <c r="L6" s="2">
        <f>('[1]Pc, Spring, S2'!L6*Main!$B$5)+(_xlfn.IFNA(VLOOKUP($A6,'FL Ratio'!$A$3:$B$44,2,FALSE),0)*'FL Characterization'!L$2)</f>
        <v>0.51064752453712392</v>
      </c>
      <c r="M6" s="2">
        <f>('[1]Pc, Spring, S2'!M6*Main!$B$5)+(_xlfn.IFNA(VLOOKUP($A6,'FL Ratio'!$A$3:$B$44,2,FALSE),0)*'FL Characterization'!M$2)</f>
        <v>0.51135953592076788</v>
      </c>
      <c r="N6" s="2">
        <f>('[1]Pc, Spring, S2'!N6*Main!$B$5)+(_xlfn.IFNA(VLOOKUP($A6,'FL Ratio'!$A$3:$B$44,2,FALSE),0)*'FL Characterization'!N$2)</f>
        <v>0.54973332801713959</v>
      </c>
      <c r="O6" s="2">
        <f>('[1]Pc, Spring, S2'!O6*Main!$B$5)+(_xlfn.IFNA(VLOOKUP($A6,'FL Ratio'!$A$3:$B$44,2,FALSE),0)*'FL Characterization'!O$2)</f>
        <v>0.52187673321010453</v>
      </c>
      <c r="P6" s="2">
        <f>('[1]Pc, Spring, S2'!P6*Main!$B$5)+(_xlfn.IFNA(VLOOKUP($A6,'FL Ratio'!$A$3:$B$44,2,FALSE),0)*'FL Characterization'!P$2)</f>
        <v>0.51484685093272931</v>
      </c>
      <c r="Q6" s="2">
        <f>('[1]Pc, Spring, S2'!Q6*Main!$B$5)+(_xlfn.IFNA(VLOOKUP($A6,'FL Ratio'!$A$3:$B$44,2,FALSE),0)*'FL Characterization'!Q$2)</f>
        <v>0.52330015273294661</v>
      </c>
      <c r="R6" s="2">
        <f>('[1]Pc, Spring, S2'!R6*Main!$B$5)+(_xlfn.IFNA(VLOOKUP($A6,'FL Ratio'!$A$3:$B$44,2,FALSE),0)*'FL Characterization'!R$2)</f>
        <v>0.51249330065560694</v>
      </c>
      <c r="S6" s="2">
        <f>('[1]Pc, Spring, S2'!S6*Main!$B$5)+(_xlfn.IFNA(VLOOKUP($A6,'FL Ratio'!$A$3:$B$44,2,FALSE),0)*'FL Characterization'!S$2)</f>
        <v>0.58788031334974444</v>
      </c>
      <c r="T6" s="2">
        <f>('[1]Pc, Spring, S2'!T6*Main!$B$5)+(_xlfn.IFNA(VLOOKUP($A6,'FL Ratio'!$A$3:$B$44,2,FALSE),0)*'FL Characterization'!T$2)</f>
        <v>0.53126561644557013</v>
      </c>
      <c r="U6" s="2">
        <f>('[1]Pc, Spring, S2'!U6*Main!$B$5)+(_xlfn.IFNA(VLOOKUP($A6,'FL Ratio'!$A$3:$B$44,2,FALSE),0)*'FL Characterization'!U$2)</f>
        <v>0.52223732112933074</v>
      </c>
      <c r="V6" s="2">
        <f>('[1]Pc, Spring, S2'!V6*Main!$B$5)+(_xlfn.IFNA(VLOOKUP($A6,'FL Ratio'!$A$3:$B$44,2,FALSE),0)*'FL Characterization'!V$2)</f>
        <v>0.57983199492053894</v>
      </c>
      <c r="W6" s="2">
        <f>('[1]Pc, Spring, S2'!W6*Main!$B$5)+(_xlfn.IFNA(VLOOKUP($A6,'FL Ratio'!$A$3:$B$44,2,FALSE),0)*'FL Characterization'!W$2)</f>
        <v>0.5190269522045915</v>
      </c>
      <c r="X6" s="2">
        <f>('[1]Pc, Spring, S2'!X6*Main!$B$5)+(_xlfn.IFNA(VLOOKUP($A6,'FL Ratio'!$A$3:$B$44,2,FALSE),0)*'FL Characterization'!X$2)</f>
        <v>0.5470934729351048</v>
      </c>
      <c r="Y6" s="2">
        <f>('[1]Pc, Spring, S2'!Y6*Main!$B$5)+(_xlfn.IFNA(VLOOKUP($A6,'FL Ratio'!$A$3:$B$44,2,FALSE),0)*'FL Characterization'!Y$2)</f>
        <v>0.5034669645752663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2.6370614908370325</v>
      </c>
      <c r="C7" s="2">
        <f>('[1]Pc, Spring, S2'!C7*Main!$B$5)+(_xlfn.IFNA(VLOOKUP($A7,'FL Ratio'!$A$3:$B$44,2,FALSE),0)*'FL Characterization'!C$2)</f>
        <v>2.6854244750866942</v>
      </c>
      <c r="D7" s="2">
        <f>('[1]Pc, Spring, S2'!D7*Main!$B$5)+(_xlfn.IFNA(VLOOKUP($A7,'FL Ratio'!$A$3:$B$44,2,FALSE),0)*'FL Characterization'!D$2)</f>
        <v>2.3695810473390297</v>
      </c>
      <c r="E7" s="2">
        <f>('[1]Pc, Spring, S2'!E7*Main!$B$5)+(_xlfn.IFNA(VLOOKUP($A7,'FL Ratio'!$A$3:$B$44,2,FALSE),0)*'FL Characterization'!E$2)</f>
        <v>2.414492180148696</v>
      </c>
      <c r="F7" s="2">
        <f>('[1]Pc, Spring, S2'!F7*Main!$B$5)+(_xlfn.IFNA(VLOOKUP($A7,'FL Ratio'!$A$3:$B$44,2,FALSE),0)*'FL Characterization'!F$2)</f>
        <v>2.4764514768386858</v>
      </c>
      <c r="G7" s="2">
        <f>('[1]Pc, Spring, S2'!G7*Main!$B$5)+(_xlfn.IFNA(VLOOKUP($A7,'FL Ratio'!$A$3:$B$44,2,FALSE),0)*'FL Characterization'!G$2)</f>
        <v>2.4555964828782466</v>
      </c>
      <c r="H7" s="2">
        <f>('[1]Pc, Spring, S2'!H7*Main!$B$5)+(_xlfn.IFNA(VLOOKUP($A7,'FL Ratio'!$A$3:$B$44,2,FALSE),0)*'FL Characterization'!H$2)</f>
        <v>2.8865990605749685</v>
      </c>
      <c r="I7" s="2">
        <f>('[1]Pc, Spring, S2'!I7*Main!$B$5)+(_xlfn.IFNA(VLOOKUP($A7,'FL Ratio'!$A$3:$B$44,2,FALSE),0)*'FL Characterization'!I$2)</f>
        <v>3.1799127427708433</v>
      </c>
      <c r="J7" s="2">
        <f>('[1]Pc, Spring, S2'!J7*Main!$B$5)+(_xlfn.IFNA(VLOOKUP($A7,'FL Ratio'!$A$3:$B$44,2,FALSE),0)*'FL Characterization'!J$2)</f>
        <v>3.4014994317547131</v>
      </c>
      <c r="K7" s="2">
        <f>('[1]Pc, Spring, S2'!K7*Main!$B$5)+(_xlfn.IFNA(VLOOKUP($A7,'FL Ratio'!$A$3:$B$44,2,FALSE),0)*'FL Characterization'!K$2)</f>
        <v>3.4044097315377213</v>
      </c>
      <c r="L7" s="2">
        <f>('[1]Pc, Spring, S2'!L7*Main!$B$5)+(_xlfn.IFNA(VLOOKUP($A7,'FL Ratio'!$A$3:$B$44,2,FALSE),0)*'FL Characterization'!L$2)</f>
        <v>3.3997493301166282</v>
      </c>
      <c r="M7" s="2">
        <f>('[1]Pc, Spring, S2'!M7*Main!$B$5)+(_xlfn.IFNA(VLOOKUP($A7,'FL Ratio'!$A$3:$B$44,2,FALSE),0)*'FL Characterization'!M$2)</f>
        <v>3.5879987686529011</v>
      </c>
      <c r="N7" s="2">
        <f>('[1]Pc, Spring, S2'!N7*Main!$B$5)+(_xlfn.IFNA(VLOOKUP($A7,'FL Ratio'!$A$3:$B$44,2,FALSE),0)*'FL Characterization'!N$2)</f>
        <v>3.6725842017815191</v>
      </c>
      <c r="O7" s="2">
        <f>('[1]Pc, Spring, S2'!O7*Main!$B$5)+(_xlfn.IFNA(VLOOKUP($A7,'FL Ratio'!$A$3:$B$44,2,FALSE),0)*'FL Characterization'!O$2)</f>
        <v>3.4410990800092454</v>
      </c>
      <c r="P7" s="2">
        <f>('[1]Pc, Spring, S2'!P7*Main!$B$5)+(_xlfn.IFNA(VLOOKUP($A7,'FL Ratio'!$A$3:$B$44,2,FALSE),0)*'FL Characterization'!P$2)</f>
        <v>3.2817265715548554</v>
      </c>
      <c r="Q7" s="2">
        <f>('[1]Pc, Spring, S2'!Q7*Main!$B$5)+(_xlfn.IFNA(VLOOKUP($A7,'FL Ratio'!$A$3:$B$44,2,FALSE),0)*'FL Characterization'!Q$2)</f>
        <v>3.3485805678423337</v>
      </c>
      <c r="R7" s="2">
        <f>('[1]Pc, Spring, S2'!R7*Main!$B$5)+(_xlfn.IFNA(VLOOKUP($A7,'FL Ratio'!$A$3:$B$44,2,FALSE),0)*'FL Characterization'!R$2)</f>
        <v>3.1097884452475597</v>
      </c>
      <c r="S7" s="2">
        <f>('[1]Pc, Spring, S2'!S7*Main!$B$5)+(_xlfn.IFNA(VLOOKUP($A7,'FL Ratio'!$A$3:$B$44,2,FALSE),0)*'FL Characterization'!S$2)</f>
        <v>3.200262729561143</v>
      </c>
      <c r="T7" s="2">
        <f>('[1]Pc, Spring, S2'!T7*Main!$B$5)+(_xlfn.IFNA(VLOOKUP($A7,'FL Ratio'!$A$3:$B$44,2,FALSE),0)*'FL Characterization'!T$2)</f>
        <v>2.9881095450447659</v>
      </c>
      <c r="U7" s="2">
        <f>('[1]Pc, Spring, S2'!U7*Main!$B$5)+(_xlfn.IFNA(VLOOKUP($A7,'FL Ratio'!$A$3:$B$44,2,FALSE),0)*'FL Characterization'!U$2)</f>
        <v>2.9706635548174685</v>
      </c>
      <c r="V7" s="2">
        <f>('[1]Pc, Spring, S2'!V7*Main!$B$5)+(_xlfn.IFNA(VLOOKUP($A7,'FL Ratio'!$A$3:$B$44,2,FALSE),0)*'FL Characterization'!V$2)</f>
        <v>3.2206396815316789</v>
      </c>
      <c r="W7" s="2">
        <f>('[1]Pc, Spring, S2'!W7*Main!$B$5)+(_xlfn.IFNA(VLOOKUP($A7,'FL Ratio'!$A$3:$B$44,2,FALSE),0)*'FL Characterization'!W$2)</f>
        <v>2.7843996859135003</v>
      </c>
      <c r="X7" s="2">
        <f>('[1]Pc, Spring, S2'!X7*Main!$B$5)+(_xlfn.IFNA(VLOOKUP($A7,'FL Ratio'!$A$3:$B$44,2,FALSE),0)*'FL Characterization'!X$2)</f>
        <v>2.7513698975599161</v>
      </c>
      <c r="Y7" s="2">
        <f>('[1]Pc, Spring, S2'!Y7*Main!$B$5)+(_xlfn.IFNA(VLOOKUP($A7,'FL Ratio'!$A$3:$B$44,2,FALSE),0)*'FL Characterization'!Y$2)</f>
        <v>2.8275466281137693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1.3723807858713266</v>
      </c>
      <c r="C8" s="2">
        <f>('[1]Pc, Spring, S2'!C8*Main!$B$5)+(_xlfn.IFNA(VLOOKUP($A8,'FL Ratio'!$A$3:$B$44,2,FALSE),0)*'FL Characterization'!C$2)</f>
        <v>1.256213758287303</v>
      </c>
      <c r="D8" s="2">
        <f>('[1]Pc, Spring, S2'!D8*Main!$B$5)+(_xlfn.IFNA(VLOOKUP($A8,'FL Ratio'!$A$3:$B$44,2,FALSE),0)*'FL Characterization'!D$2)</f>
        <v>1.2322267232411157</v>
      </c>
      <c r="E8" s="2">
        <f>('[1]Pc, Spring, S2'!E8*Main!$B$5)+(_xlfn.IFNA(VLOOKUP($A8,'FL Ratio'!$A$3:$B$44,2,FALSE),0)*'FL Characterization'!E$2)</f>
        <v>1.2021545926169717</v>
      </c>
      <c r="F8" s="2">
        <f>('[1]Pc, Spring, S2'!F8*Main!$B$5)+(_xlfn.IFNA(VLOOKUP($A8,'FL Ratio'!$A$3:$B$44,2,FALSE),0)*'FL Characterization'!F$2)</f>
        <v>1.1536316080176034</v>
      </c>
      <c r="G8" s="2">
        <f>('[1]Pc, Spring, S2'!G8*Main!$B$5)+(_xlfn.IFNA(VLOOKUP($A8,'FL Ratio'!$A$3:$B$44,2,FALSE),0)*'FL Characterization'!G$2)</f>
        <v>1.2065994134762461</v>
      </c>
      <c r="H8" s="2">
        <f>('[1]Pc, Spring, S2'!H8*Main!$B$5)+(_xlfn.IFNA(VLOOKUP($A8,'FL Ratio'!$A$3:$B$44,2,FALSE),0)*'FL Characterization'!H$2)</f>
        <v>1.5906434564210257</v>
      </c>
      <c r="I8" s="2">
        <f>('[1]Pc, Spring, S2'!I8*Main!$B$5)+(_xlfn.IFNA(VLOOKUP($A8,'FL Ratio'!$A$3:$B$44,2,FALSE),0)*'FL Characterization'!I$2)</f>
        <v>1.5352006965474669</v>
      </c>
      <c r="J8" s="2">
        <f>('[1]Pc, Spring, S2'!J8*Main!$B$5)+(_xlfn.IFNA(VLOOKUP($A8,'FL Ratio'!$A$3:$B$44,2,FALSE),0)*'FL Characterization'!J$2)</f>
        <v>1.8217747113303064</v>
      </c>
      <c r="K8" s="2">
        <f>('[1]Pc, Spring, S2'!K8*Main!$B$5)+(_xlfn.IFNA(VLOOKUP($A8,'FL Ratio'!$A$3:$B$44,2,FALSE),0)*'FL Characterization'!K$2)</f>
        <v>1.9651843993509335</v>
      </c>
      <c r="L8" s="2">
        <f>('[1]Pc, Spring, S2'!L8*Main!$B$5)+(_xlfn.IFNA(VLOOKUP($A8,'FL Ratio'!$A$3:$B$44,2,FALSE),0)*'FL Characterization'!L$2)</f>
        <v>1.927910527369455</v>
      </c>
      <c r="M8" s="2">
        <f>('[1]Pc, Spring, S2'!M8*Main!$B$5)+(_xlfn.IFNA(VLOOKUP($A8,'FL Ratio'!$A$3:$B$44,2,FALSE),0)*'FL Characterization'!M$2)</f>
        <v>1.9515546127362007</v>
      </c>
      <c r="N8" s="2">
        <f>('[1]Pc, Spring, S2'!N8*Main!$B$5)+(_xlfn.IFNA(VLOOKUP($A8,'FL Ratio'!$A$3:$B$44,2,FALSE),0)*'FL Characterization'!N$2)</f>
        <v>1.8746412938185359</v>
      </c>
      <c r="O8" s="2">
        <f>('[1]Pc, Spring, S2'!O8*Main!$B$5)+(_xlfn.IFNA(VLOOKUP($A8,'FL Ratio'!$A$3:$B$44,2,FALSE),0)*'FL Characterization'!O$2)</f>
        <v>1.9427572353524423</v>
      </c>
      <c r="P8" s="2">
        <f>('[1]Pc, Spring, S2'!P8*Main!$B$5)+(_xlfn.IFNA(VLOOKUP($A8,'FL Ratio'!$A$3:$B$44,2,FALSE),0)*'FL Characterization'!P$2)</f>
        <v>1.8312127147918482</v>
      </c>
      <c r="Q8" s="2">
        <f>('[1]Pc, Spring, S2'!Q8*Main!$B$5)+(_xlfn.IFNA(VLOOKUP($A8,'FL Ratio'!$A$3:$B$44,2,FALSE),0)*'FL Characterization'!Q$2)</f>
        <v>1.8300173000615398</v>
      </c>
      <c r="R8" s="2">
        <f>('[1]Pc, Spring, S2'!R8*Main!$B$5)+(_xlfn.IFNA(VLOOKUP($A8,'FL Ratio'!$A$3:$B$44,2,FALSE),0)*'FL Characterization'!R$2)</f>
        <v>1.8247468126465449</v>
      </c>
      <c r="S8" s="2">
        <f>('[1]Pc, Spring, S2'!S8*Main!$B$5)+(_xlfn.IFNA(VLOOKUP($A8,'FL Ratio'!$A$3:$B$44,2,FALSE),0)*'FL Characterization'!S$2)</f>
        <v>1.8327088247902079</v>
      </c>
      <c r="T8" s="2">
        <f>('[1]Pc, Spring, S2'!T8*Main!$B$5)+(_xlfn.IFNA(VLOOKUP($A8,'FL Ratio'!$A$3:$B$44,2,FALSE),0)*'FL Characterization'!T$2)</f>
        <v>1.7846661791900618</v>
      </c>
      <c r="U8" s="2">
        <f>('[1]Pc, Spring, S2'!U8*Main!$B$5)+(_xlfn.IFNA(VLOOKUP($A8,'FL Ratio'!$A$3:$B$44,2,FALSE),0)*'FL Characterization'!U$2)</f>
        <v>1.7127873187901708</v>
      </c>
      <c r="V8" s="2">
        <f>('[1]Pc, Spring, S2'!V8*Main!$B$5)+(_xlfn.IFNA(VLOOKUP($A8,'FL Ratio'!$A$3:$B$44,2,FALSE),0)*'FL Characterization'!V$2)</f>
        <v>1.7355817473461295</v>
      </c>
      <c r="W8" s="2">
        <f>('[1]Pc, Spring, S2'!W8*Main!$B$5)+(_xlfn.IFNA(VLOOKUP($A8,'FL Ratio'!$A$3:$B$44,2,FALSE),0)*'FL Characterization'!W$2)</f>
        <v>1.3860904572991186</v>
      </c>
      <c r="X8" s="2">
        <f>('[1]Pc, Spring, S2'!X8*Main!$B$5)+(_xlfn.IFNA(VLOOKUP($A8,'FL Ratio'!$A$3:$B$44,2,FALSE),0)*'FL Characterization'!X$2)</f>
        <v>1.5738520754300784</v>
      </c>
      <c r="Y8" s="2">
        <f>('[1]Pc, Spring, S2'!Y8*Main!$B$5)+(_xlfn.IFNA(VLOOKUP($A8,'FL Ratio'!$A$3:$B$44,2,FALSE),0)*'FL Characterization'!Y$2)</f>
        <v>1.4542181207858287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0.29502023187906401</v>
      </c>
      <c r="C9" s="2">
        <f>('[1]Pc, Spring, S2'!C9*Main!$B$5)+(_xlfn.IFNA(VLOOKUP($A9,'FL Ratio'!$A$3:$B$44,2,FALSE),0)*'FL Characterization'!C$2)</f>
        <v>0.28139518925856671</v>
      </c>
      <c r="D9" s="2">
        <f>('[1]Pc, Spring, S2'!D9*Main!$B$5)+(_xlfn.IFNA(VLOOKUP($A9,'FL Ratio'!$A$3:$B$44,2,FALSE),0)*'FL Characterization'!D$2)</f>
        <v>0.27867603213303282</v>
      </c>
      <c r="E9" s="2">
        <f>('[1]Pc, Spring, S2'!E9*Main!$B$5)+(_xlfn.IFNA(VLOOKUP($A9,'FL Ratio'!$A$3:$B$44,2,FALSE),0)*'FL Characterization'!E$2)</f>
        <v>0.25911622566881903</v>
      </c>
      <c r="F9" s="2">
        <f>('[1]Pc, Spring, S2'!F9*Main!$B$5)+(_xlfn.IFNA(VLOOKUP($A9,'FL Ratio'!$A$3:$B$44,2,FALSE),0)*'FL Characterization'!F$2)</f>
        <v>0.25701927068133101</v>
      </c>
      <c r="G9" s="2">
        <f>('[1]Pc, Spring, S2'!G9*Main!$B$5)+(_xlfn.IFNA(VLOOKUP($A9,'FL Ratio'!$A$3:$B$44,2,FALSE),0)*'FL Characterization'!G$2)</f>
        <v>0.28065643782335198</v>
      </c>
      <c r="H9" s="2">
        <f>('[1]Pc, Spring, S2'!H9*Main!$B$5)+(_xlfn.IFNA(VLOOKUP($A9,'FL Ratio'!$A$3:$B$44,2,FALSE),0)*'FL Characterization'!H$2)</f>
        <v>0.41170440989030782</v>
      </c>
      <c r="I9" s="2">
        <f>('[1]Pc, Spring, S2'!I9*Main!$B$5)+(_xlfn.IFNA(VLOOKUP($A9,'FL Ratio'!$A$3:$B$44,2,FALSE),0)*'FL Characterization'!I$2)</f>
        <v>0.42488640490513202</v>
      </c>
      <c r="J9" s="2">
        <f>('[1]Pc, Spring, S2'!J9*Main!$B$5)+(_xlfn.IFNA(VLOOKUP($A9,'FL Ratio'!$A$3:$B$44,2,FALSE),0)*'FL Characterization'!J$2)</f>
        <v>0.45053561692253485</v>
      </c>
      <c r="K9" s="2">
        <f>('[1]Pc, Spring, S2'!K9*Main!$B$5)+(_xlfn.IFNA(VLOOKUP($A9,'FL Ratio'!$A$3:$B$44,2,FALSE),0)*'FL Characterization'!K$2)</f>
        <v>0.44574553346888285</v>
      </c>
      <c r="L9" s="2">
        <f>('[1]Pc, Spring, S2'!L9*Main!$B$5)+(_xlfn.IFNA(VLOOKUP($A9,'FL Ratio'!$A$3:$B$44,2,FALSE),0)*'FL Characterization'!L$2)</f>
        <v>0.48892251863550579</v>
      </c>
      <c r="M9" s="2">
        <f>('[1]Pc, Spring, S2'!M9*Main!$B$5)+(_xlfn.IFNA(VLOOKUP($A9,'FL Ratio'!$A$3:$B$44,2,FALSE),0)*'FL Characterization'!M$2)</f>
        <v>0.49187473008514998</v>
      </c>
      <c r="N9" s="2">
        <f>('[1]Pc, Spring, S2'!N9*Main!$B$5)+(_xlfn.IFNA(VLOOKUP($A9,'FL Ratio'!$A$3:$B$44,2,FALSE),0)*'FL Characterization'!N$2)</f>
        <v>0.49146371444360226</v>
      </c>
      <c r="O9" s="2">
        <f>('[1]Pc, Spring, S2'!O9*Main!$B$5)+(_xlfn.IFNA(VLOOKUP($A9,'FL Ratio'!$A$3:$B$44,2,FALSE),0)*'FL Characterization'!O$2)</f>
        <v>0.49094744265078766</v>
      </c>
      <c r="P9" s="2">
        <f>('[1]Pc, Spring, S2'!P9*Main!$B$5)+(_xlfn.IFNA(VLOOKUP($A9,'FL Ratio'!$A$3:$B$44,2,FALSE),0)*'FL Characterization'!P$2)</f>
        <v>0.42905660453915401</v>
      </c>
      <c r="Q9" s="2">
        <f>('[1]Pc, Spring, S2'!Q9*Main!$B$5)+(_xlfn.IFNA(VLOOKUP($A9,'FL Ratio'!$A$3:$B$44,2,FALSE),0)*'FL Characterization'!Q$2)</f>
        <v>0.40445613616749132</v>
      </c>
      <c r="R9" s="2">
        <f>('[1]Pc, Spring, S2'!R9*Main!$B$5)+(_xlfn.IFNA(VLOOKUP($A9,'FL Ratio'!$A$3:$B$44,2,FALSE),0)*'FL Characterization'!R$2)</f>
        <v>0.38012106342871271</v>
      </c>
      <c r="S9" s="2">
        <f>('[1]Pc, Spring, S2'!S9*Main!$B$5)+(_xlfn.IFNA(VLOOKUP($A9,'FL Ratio'!$A$3:$B$44,2,FALSE),0)*'FL Characterization'!S$2)</f>
        <v>0.40580946405839102</v>
      </c>
      <c r="T9" s="2">
        <f>('[1]Pc, Spring, S2'!T9*Main!$B$5)+(_xlfn.IFNA(VLOOKUP($A9,'FL Ratio'!$A$3:$B$44,2,FALSE),0)*'FL Characterization'!T$2)</f>
        <v>0.37691299054024985</v>
      </c>
      <c r="U9" s="2">
        <f>('[1]Pc, Spring, S2'!U9*Main!$B$5)+(_xlfn.IFNA(VLOOKUP($A9,'FL Ratio'!$A$3:$B$44,2,FALSE),0)*'FL Characterization'!U$2)</f>
        <v>0.36318236111317687</v>
      </c>
      <c r="V9" s="2">
        <f>('[1]Pc, Spring, S2'!V9*Main!$B$5)+(_xlfn.IFNA(VLOOKUP($A9,'FL Ratio'!$A$3:$B$44,2,FALSE),0)*'FL Characterization'!V$2)</f>
        <v>0.37625687301949362</v>
      </c>
      <c r="W9" s="2">
        <f>('[1]Pc, Spring, S2'!W9*Main!$B$5)+(_xlfn.IFNA(VLOOKUP($A9,'FL Ratio'!$A$3:$B$44,2,FALSE),0)*'FL Characterization'!W$2)</f>
        <v>0.32284952255646482</v>
      </c>
      <c r="X9" s="2">
        <f>('[1]Pc, Spring, S2'!X9*Main!$B$5)+(_xlfn.IFNA(VLOOKUP($A9,'FL Ratio'!$A$3:$B$44,2,FALSE),0)*'FL Characterization'!X$2)</f>
        <v>0.33859459568159478</v>
      </c>
      <c r="Y9" s="2">
        <f>('[1]Pc, Spring, S2'!Y9*Main!$B$5)+(_xlfn.IFNA(VLOOKUP($A9,'FL Ratio'!$A$3:$B$44,2,FALSE),0)*'FL Characterization'!Y$2)</f>
        <v>0.31296639487800565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0.29388805586803779</v>
      </c>
      <c r="C10" s="2">
        <f>('[1]Pc, Spring, S2'!C10*Main!$B$5)+(_xlfn.IFNA(VLOOKUP($A10,'FL Ratio'!$A$3:$B$44,2,FALSE),0)*'FL Characterization'!C$2)</f>
        <v>0.29319341038662577</v>
      </c>
      <c r="D10" s="2">
        <f>('[1]Pc, Spring, S2'!D10*Main!$B$5)+(_xlfn.IFNA(VLOOKUP($A10,'FL Ratio'!$A$3:$B$44,2,FALSE),0)*'FL Characterization'!D$2)</f>
        <v>0.27588626567203567</v>
      </c>
      <c r="E10" s="2">
        <f>('[1]Pc, Spring, S2'!E10*Main!$B$5)+(_xlfn.IFNA(VLOOKUP($A10,'FL Ratio'!$A$3:$B$44,2,FALSE),0)*'FL Characterization'!E$2)</f>
        <v>0.27150666226942949</v>
      </c>
      <c r="F10" s="2">
        <f>('[1]Pc, Spring, S2'!F10*Main!$B$5)+(_xlfn.IFNA(VLOOKUP($A10,'FL Ratio'!$A$3:$B$44,2,FALSE),0)*'FL Characterization'!F$2)</f>
        <v>0.26154153349565135</v>
      </c>
      <c r="G10" s="2">
        <f>('[1]Pc, Spring, S2'!G10*Main!$B$5)+(_xlfn.IFNA(VLOOKUP($A10,'FL Ratio'!$A$3:$B$44,2,FALSE),0)*'FL Characterization'!G$2)</f>
        <v>0.2427426817619108</v>
      </c>
      <c r="H10" s="2">
        <f>('[1]Pc, Spring, S2'!H10*Main!$B$5)+(_xlfn.IFNA(VLOOKUP($A10,'FL Ratio'!$A$3:$B$44,2,FALSE),0)*'FL Characterization'!H$2)</f>
        <v>0.24769638016881113</v>
      </c>
      <c r="I10" s="2">
        <f>('[1]Pc, Spring, S2'!I10*Main!$B$5)+(_xlfn.IFNA(VLOOKUP($A10,'FL Ratio'!$A$3:$B$44,2,FALSE),0)*'FL Characterization'!I$2)</f>
        <v>0.20270805771908296</v>
      </c>
      <c r="J10" s="2">
        <f>('[1]Pc, Spring, S2'!J10*Main!$B$5)+(_xlfn.IFNA(VLOOKUP($A10,'FL Ratio'!$A$3:$B$44,2,FALSE),0)*'FL Characterization'!J$2)</f>
        <v>0.18270620831985715</v>
      </c>
      <c r="K10" s="2">
        <f>('[1]Pc, Spring, S2'!K10*Main!$B$5)+(_xlfn.IFNA(VLOOKUP($A10,'FL Ratio'!$A$3:$B$44,2,FALSE),0)*'FL Characterization'!K$2)</f>
        <v>0.19646000956790211</v>
      </c>
      <c r="L10" s="2">
        <f>('[1]Pc, Spring, S2'!L10*Main!$B$5)+(_xlfn.IFNA(VLOOKUP($A10,'FL Ratio'!$A$3:$B$44,2,FALSE),0)*'FL Characterization'!L$2)</f>
        <v>0.20249800556547887</v>
      </c>
      <c r="M10" s="2">
        <f>('[1]Pc, Spring, S2'!M10*Main!$B$5)+(_xlfn.IFNA(VLOOKUP($A10,'FL Ratio'!$A$3:$B$44,2,FALSE),0)*'FL Characterization'!M$2)</f>
        <v>0.21615431156276896</v>
      </c>
      <c r="N10" s="2">
        <f>('[1]Pc, Spring, S2'!N10*Main!$B$5)+(_xlfn.IFNA(VLOOKUP($A10,'FL Ratio'!$A$3:$B$44,2,FALSE),0)*'FL Characterization'!N$2)</f>
        <v>0.2292591575259533</v>
      </c>
      <c r="O10" s="2">
        <f>('[1]Pc, Spring, S2'!O10*Main!$B$5)+(_xlfn.IFNA(VLOOKUP($A10,'FL Ratio'!$A$3:$B$44,2,FALSE),0)*'FL Characterization'!O$2)</f>
        <v>0.23952633580343871</v>
      </c>
      <c r="P10" s="2">
        <f>('[1]Pc, Spring, S2'!P10*Main!$B$5)+(_xlfn.IFNA(VLOOKUP($A10,'FL Ratio'!$A$3:$B$44,2,FALSE),0)*'FL Characterization'!P$2)</f>
        <v>0.2451132898785903</v>
      </c>
      <c r="Q10" s="2">
        <f>('[1]Pc, Spring, S2'!Q10*Main!$B$5)+(_xlfn.IFNA(VLOOKUP($A10,'FL Ratio'!$A$3:$B$44,2,FALSE),0)*'FL Characterization'!Q$2)</f>
        <v>0.24948423505533193</v>
      </c>
      <c r="R10" s="2">
        <f>('[1]Pc, Spring, S2'!R10*Main!$B$5)+(_xlfn.IFNA(VLOOKUP($A10,'FL Ratio'!$A$3:$B$44,2,FALSE),0)*'FL Characterization'!R$2)</f>
        <v>0.22548762357737967</v>
      </c>
      <c r="S10" s="2">
        <f>('[1]Pc, Spring, S2'!S10*Main!$B$5)+(_xlfn.IFNA(VLOOKUP($A10,'FL Ratio'!$A$3:$B$44,2,FALSE),0)*'FL Characterization'!S$2)</f>
        <v>0.24822082148661323</v>
      </c>
      <c r="T10" s="2">
        <f>('[1]Pc, Spring, S2'!T10*Main!$B$5)+(_xlfn.IFNA(VLOOKUP($A10,'FL Ratio'!$A$3:$B$44,2,FALSE),0)*'FL Characterization'!T$2)</f>
        <v>0.23081580102532956</v>
      </c>
      <c r="U10" s="2">
        <f>('[1]Pc, Spring, S2'!U10*Main!$B$5)+(_xlfn.IFNA(VLOOKUP($A10,'FL Ratio'!$A$3:$B$44,2,FALSE),0)*'FL Characterization'!U$2)</f>
        <v>0.23418172947522112</v>
      </c>
      <c r="V10" s="2">
        <f>('[1]Pc, Spring, S2'!V10*Main!$B$5)+(_xlfn.IFNA(VLOOKUP($A10,'FL Ratio'!$A$3:$B$44,2,FALSE),0)*'FL Characterization'!V$2)</f>
        <v>0.25435411037280231</v>
      </c>
      <c r="W10" s="2">
        <f>('[1]Pc, Spring, S2'!W10*Main!$B$5)+(_xlfn.IFNA(VLOOKUP($A10,'FL Ratio'!$A$3:$B$44,2,FALSE),0)*'FL Characterization'!W$2)</f>
        <v>0.22874894738686546</v>
      </c>
      <c r="X10" s="2">
        <f>('[1]Pc, Spring, S2'!X10*Main!$B$5)+(_xlfn.IFNA(VLOOKUP($A10,'FL Ratio'!$A$3:$B$44,2,FALSE),0)*'FL Characterization'!X$2)</f>
        <v>0.26832642650882471</v>
      </c>
      <c r="Y10" s="2">
        <f>('[1]Pc, Spring, S2'!Y10*Main!$B$5)+(_xlfn.IFNA(VLOOKUP($A10,'FL Ratio'!$A$3:$B$44,2,FALSE),0)*'FL Characterization'!Y$2)</f>
        <v>0.28846193086643623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0.5065321982320663</v>
      </c>
      <c r="C11" s="2">
        <f>('[1]Pc, Spring, S2'!C11*Main!$B$5)+(_xlfn.IFNA(VLOOKUP($A11,'FL Ratio'!$A$3:$B$44,2,FALSE),0)*'FL Characterization'!C$2)</f>
        <v>0.48088338499842803</v>
      </c>
      <c r="D11" s="2">
        <f>('[1]Pc, Spring, S2'!D11*Main!$B$5)+(_xlfn.IFNA(VLOOKUP($A11,'FL Ratio'!$A$3:$B$44,2,FALSE),0)*'FL Characterization'!D$2)</f>
        <v>0.4377638010019545</v>
      </c>
      <c r="E11" s="2">
        <f>('[1]Pc, Spring, S2'!E11*Main!$B$5)+(_xlfn.IFNA(VLOOKUP($A11,'FL Ratio'!$A$3:$B$44,2,FALSE),0)*'FL Characterization'!E$2)</f>
        <v>0.45259946436064813</v>
      </c>
      <c r="F11" s="2">
        <f>('[1]Pc, Spring, S2'!F11*Main!$B$5)+(_xlfn.IFNA(VLOOKUP($A11,'FL Ratio'!$A$3:$B$44,2,FALSE),0)*'FL Characterization'!F$2)</f>
        <v>0.452438163139192</v>
      </c>
      <c r="G11" s="2">
        <f>('[1]Pc, Spring, S2'!G11*Main!$B$5)+(_xlfn.IFNA(VLOOKUP($A11,'FL Ratio'!$A$3:$B$44,2,FALSE),0)*'FL Characterization'!G$2)</f>
        <v>0.45370290952855996</v>
      </c>
      <c r="H11" s="2">
        <f>('[1]Pc, Spring, S2'!H11*Main!$B$5)+(_xlfn.IFNA(VLOOKUP($A11,'FL Ratio'!$A$3:$B$44,2,FALSE),0)*'FL Characterization'!H$2)</f>
        <v>0.56966392684108857</v>
      </c>
      <c r="I11" s="2">
        <f>('[1]Pc, Spring, S2'!I11*Main!$B$5)+(_xlfn.IFNA(VLOOKUP($A11,'FL Ratio'!$A$3:$B$44,2,FALSE),0)*'FL Characterization'!I$2)</f>
        <v>0.58842168255274352</v>
      </c>
      <c r="J11" s="2">
        <f>('[1]Pc, Spring, S2'!J11*Main!$B$5)+(_xlfn.IFNA(VLOOKUP($A11,'FL Ratio'!$A$3:$B$44,2,FALSE),0)*'FL Characterization'!J$2)</f>
        <v>0.67841068929599779</v>
      </c>
      <c r="K11" s="2">
        <f>('[1]Pc, Spring, S2'!K11*Main!$B$5)+(_xlfn.IFNA(VLOOKUP($A11,'FL Ratio'!$A$3:$B$44,2,FALSE),0)*'FL Characterization'!K$2)</f>
        <v>0.70345792800020968</v>
      </c>
      <c r="L11" s="2">
        <f>('[1]Pc, Spring, S2'!L11*Main!$B$5)+(_xlfn.IFNA(VLOOKUP($A11,'FL Ratio'!$A$3:$B$44,2,FALSE),0)*'FL Characterization'!L$2)</f>
        <v>0.66756511740185254</v>
      </c>
      <c r="M11" s="2">
        <f>('[1]Pc, Spring, S2'!M11*Main!$B$5)+(_xlfn.IFNA(VLOOKUP($A11,'FL Ratio'!$A$3:$B$44,2,FALSE),0)*'FL Characterization'!M$2)</f>
        <v>0.69395071000409014</v>
      </c>
      <c r="N11" s="2">
        <f>('[1]Pc, Spring, S2'!N11*Main!$B$5)+(_xlfn.IFNA(VLOOKUP($A11,'FL Ratio'!$A$3:$B$44,2,FALSE),0)*'FL Characterization'!N$2)</f>
        <v>0.71161868928358141</v>
      </c>
      <c r="O11" s="2">
        <f>('[1]Pc, Spring, S2'!O11*Main!$B$5)+(_xlfn.IFNA(VLOOKUP($A11,'FL Ratio'!$A$3:$B$44,2,FALSE),0)*'FL Characterization'!O$2)</f>
        <v>0.67963909572628889</v>
      </c>
      <c r="P11" s="2">
        <f>('[1]Pc, Spring, S2'!P11*Main!$B$5)+(_xlfn.IFNA(VLOOKUP($A11,'FL Ratio'!$A$3:$B$44,2,FALSE),0)*'FL Characterization'!P$2)</f>
        <v>0.67567740292958267</v>
      </c>
      <c r="Q11" s="2">
        <f>('[1]Pc, Spring, S2'!Q11*Main!$B$5)+(_xlfn.IFNA(VLOOKUP($A11,'FL Ratio'!$A$3:$B$44,2,FALSE),0)*'FL Characterization'!Q$2)</f>
        <v>0.62982885374206965</v>
      </c>
      <c r="R11" s="2">
        <f>('[1]Pc, Spring, S2'!R11*Main!$B$5)+(_xlfn.IFNA(VLOOKUP($A11,'FL Ratio'!$A$3:$B$44,2,FALSE),0)*'FL Characterization'!R$2)</f>
        <v>0.61526185046809789</v>
      </c>
      <c r="S11" s="2">
        <f>('[1]Pc, Spring, S2'!S11*Main!$B$5)+(_xlfn.IFNA(VLOOKUP($A11,'FL Ratio'!$A$3:$B$44,2,FALSE),0)*'FL Characterization'!S$2)</f>
        <v>0.68402952547165585</v>
      </c>
      <c r="T11" s="2">
        <f>('[1]Pc, Spring, S2'!T11*Main!$B$5)+(_xlfn.IFNA(VLOOKUP($A11,'FL Ratio'!$A$3:$B$44,2,FALSE),0)*'FL Characterization'!T$2)</f>
        <v>0.68472609119269334</v>
      </c>
      <c r="U11" s="2">
        <f>('[1]Pc, Spring, S2'!U11*Main!$B$5)+(_xlfn.IFNA(VLOOKUP($A11,'FL Ratio'!$A$3:$B$44,2,FALSE),0)*'FL Characterization'!U$2)</f>
        <v>0.70592953429355976</v>
      </c>
      <c r="V11" s="2">
        <f>('[1]Pc, Spring, S2'!V11*Main!$B$5)+(_xlfn.IFNA(VLOOKUP($A11,'FL Ratio'!$A$3:$B$44,2,FALSE),0)*'FL Characterization'!V$2)</f>
        <v>0.69689116173681742</v>
      </c>
      <c r="W11" s="2">
        <f>('[1]Pc, Spring, S2'!W11*Main!$B$5)+(_xlfn.IFNA(VLOOKUP($A11,'FL Ratio'!$A$3:$B$44,2,FALSE),0)*'FL Characterization'!W$2)</f>
        <v>0.66532173184414478</v>
      </c>
      <c r="X11" s="2">
        <f>('[1]Pc, Spring, S2'!X11*Main!$B$5)+(_xlfn.IFNA(VLOOKUP($A11,'FL Ratio'!$A$3:$B$44,2,FALSE),0)*'FL Characterization'!X$2)</f>
        <v>0.61369303188437241</v>
      </c>
      <c r="Y11" s="2">
        <f>('[1]Pc, Spring, S2'!Y11*Main!$B$5)+(_xlfn.IFNA(VLOOKUP($A11,'FL Ratio'!$A$3:$B$44,2,FALSE),0)*'FL Characterization'!Y$2)</f>
        <v>0.5675486573250591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0.29276015782656861</v>
      </c>
      <c r="C12" s="2">
        <f>('[1]Pc, Spring, S2'!C12*Main!$B$5)+(_xlfn.IFNA(VLOOKUP($A12,'FL Ratio'!$A$3:$B$44,2,FALSE),0)*'FL Characterization'!C$2)</f>
        <v>0.28303173675123516</v>
      </c>
      <c r="D12" s="2">
        <f>('[1]Pc, Spring, S2'!D12*Main!$B$5)+(_xlfn.IFNA(VLOOKUP($A12,'FL Ratio'!$A$3:$B$44,2,FALSE),0)*'FL Characterization'!D$2)</f>
        <v>0.25923693228177858</v>
      </c>
      <c r="E12" s="2">
        <f>('[1]Pc, Spring, S2'!E12*Main!$B$5)+(_xlfn.IFNA(VLOOKUP($A12,'FL Ratio'!$A$3:$B$44,2,FALSE),0)*'FL Characterization'!E$2)</f>
        <v>0.25657932888964757</v>
      </c>
      <c r="F12" s="2">
        <f>('[1]Pc, Spring, S2'!F12*Main!$B$5)+(_xlfn.IFNA(VLOOKUP($A12,'FL Ratio'!$A$3:$B$44,2,FALSE),0)*'FL Characterization'!F$2)</f>
        <v>0.24600216008390513</v>
      </c>
      <c r="G12" s="2">
        <f>('[1]Pc, Spring, S2'!G12*Main!$B$5)+(_xlfn.IFNA(VLOOKUP($A12,'FL Ratio'!$A$3:$B$44,2,FALSE),0)*'FL Characterization'!G$2)</f>
        <v>0.25955166511194366</v>
      </c>
      <c r="H12" s="2">
        <f>('[1]Pc, Spring, S2'!H12*Main!$B$5)+(_xlfn.IFNA(VLOOKUP($A12,'FL Ratio'!$A$3:$B$44,2,FALSE),0)*'FL Characterization'!H$2)</f>
        <v>0.31812458834476021</v>
      </c>
      <c r="I12" s="2">
        <f>('[1]Pc, Spring, S2'!I12*Main!$B$5)+(_xlfn.IFNA(VLOOKUP($A12,'FL Ratio'!$A$3:$B$44,2,FALSE),0)*'FL Characterization'!I$2)</f>
        <v>0.29993037811166612</v>
      </c>
      <c r="J12" s="2">
        <f>('[1]Pc, Spring, S2'!J12*Main!$B$5)+(_xlfn.IFNA(VLOOKUP($A12,'FL Ratio'!$A$3:$B$44,2,FALSE),0)*'FL Characterization'!J$2)</f>
        <v>0.27883007894648681</v>
      </c>
      <c r="K12" s="2">
        <f>('[1]Pc, Spring, S2'!K12*Main!$B$5)+(_xlfn.IFNA(VLOOKUP($A12,'FL Ratio'!$A$3:$B$44,2,FALSE),0)*'FL Characterization'!K$2)</f>
        <v>0.26932779792863604</v>
      </c>
      <c r="L12" s="2">
        <f>('[1]Pc, Spring, S2'!L12*Main!$B$5)+(_xlfn.IFNA(VLOOKUP($A12,'FL Ratio'!$A$3:$B$44,2,FALSE),0)*'FL Characterization'!L$2)</f>
        <v>0.34581805572482943</v>
      </c>
      <c r="M12" s="2">
        <f>('[1]Pc, Spring, S2'!M12*Main!$B$5)+(_xlfn.IFNA(VLOOKUP($A12,'FL Ratio'!$A$3:$B$44,2,FALSE),0)*'FL Characterization'!M$2)</f>
        <v>0.35407760707366936</v>
      </c>
      <c r="N12" s="2">
        <f>('[1]Pc, Spring, S2'!N12*Main!$B$5)+(_xlfn.IFNA(VLOOKUP($A12,'FL Ratio'!$A$3:$B$44,2,FALSE),0)*'FL Characterization'!N$2)</f>
        <v>0.34222346791497743</v>
      </c>
      <c r="O12" s="2">
        <f>('[1]Pc, Spring, S2'!O12*Main!$B$5)+(_xlfn.IFNA(VLOOKUP($A12,'FL Ratio'!$A$3:$B$44,2,FALSE),0)*'FL Characterization'!O$2)</f>
        <v>0.34596329732760878</v>
      </c>
      <c r="P12" s="2">
        <f>('[1]Pc, Spring, S2'!P12*Main!$B$5)+(_xlfn.IFNA(VLOOKUP($A12,'FL Ratio'!$A$3:$B$44,2,FALSE),0)*'FL Characterization'!P$2)</f>
        <v>0.34102704343441265</v>
      </c>
      <c r="Q12" s="2">
        <f>('[1]Pc, Spring, S2'!Q12*Main!$B$5)+(_xlfn.IFNA(VLOOKUP($A12,'FL Ratio'!$A$3:$B$44,2,FALSE),0)*'FL Characterization'!Q$2)</f>
        <v>0.32561160503344344</v>
      </c>
      <c r="R12" s="2">
        <f>('[1]Pc, Spring, S2'!R12*Main!$B$5)+(_xlfn.IFNA(VLOOKUP($A12,'FL Ratio'!$A$3:$B$44,2,FALSE),0)*'FL Characterization'!R$2)</f>
        <v>0.31375220277814175</v>
      </c>
      <c r="S12" s="2">
        <f>('[1]Pc, Spring, S2'!S12*Main!$B$5)+(_xlfn.IFNA(VLOOKUP($A12,'FL Ratio'!$A$3:$B$44,2,FALSE),0)*'FL Characterization'!S$2)</f>
        <v>0.38153707269859233</v>
      </c>
      <c r="T12" s="2">
        <f>('[1]Pc, Spring, S2'!T12*Main!$B$5)+(_xlfn.IFNA(VLOOKUP($A12,'FL Ratio'!$A$3:$B$44,2,FALSE),0)*'FL Characterization'!T$2)</f>
        <v>0.36709396317132653</v>
      </c>
      <c r="U12" s="2">
        <f>('[1]Pc, Spring, S2'!U12*Main!$B$5)+(_xlfn.IFNA(VLOOKUP($A12,'FL Ratio'!$A$3:$B$44,2,FALSE),0)*'FL Characterization'!U$2)</f>
        <v>0.3504922596318088</v>
      </c>
      <c r="V12" s="2">
        <f>('[1]Pc, Spring, S2'!V12*Main!$B$5)+(_xlfn.IFNA(VLOOKUP($A12,'FL Ratio'!$A$3:$B$44,2,FALSE),0)*'FL Characterization'!V$2)</f>
        <v>0.39178795965268881</v>
      </c>
      <c r="W12" s="2">
        <f>('[1]Pc, Spring, S2'!W12*Main!$B$5)+(_xlfn.IFNA(VLOOKUP($A12,'FL Ratio'!$A$3:$B$44,2,FALSE),0)*'FL Characterization'!W$2)</f>
        <v>0.33710488649111486</v>
      </c>
      <c r="X12" s="2">
        <f>('[1]Pc, Spring, S2'!X12*Main!$B$5)+(_xlfn.IFNA(VLOOKUP($A12,'FL Ratio'!$A$3:$B$44,2,FALSE),0)*'FL Characterization'!X$2)</f>
        <v>0.37209883168574143</v>
      </c>
      <c r="Y12" s="2">
        <f>('[1]Pc, Spring, S2'!Y12*Main!$B$5)+(_xlfn.IFNA(VLOOKUP($A12,'FL Ratio'!$A$3:$B$44,2,FALSE),0)*'FL Characterization'!Y$2)</f>
        <v>0.34899947895128186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1.0422819044191796</v>
      </c>
      <c r="C13" s="2">
        <f>('[1]Pc, Spring, S2'!C13*Main!$B$5)+(_xlfn.IFNA(VLOOKUP($A13,'FL Ratio'!$A$3:$B$44,2,FALSE),0)*'FL Characterization'!C$2)</f>
        <v>1.0770646383354276</v>
      </c>
      <c r="D13" s="2">
        <f>('[1]Pc, Spring, S2'!D13*Main!$B$5)+(_xlfn.IFNA(VLOOKUP($A13,'FL Ratio'!$A$3:$B$44,2,FALSE),0)*'FL Characterization'!D$2)</f>
        <v>1.061089727037718</v>
      </c>
      <c r="E13" s="2">
        <f>('[1]Pc, Spring, S2'!E13*Main!$B$5)+(_xlfn.IFNA(VLOOKUP($A13,'FL Ratio'!$A$3:$B$44,2,FALSE),0)*'FL Characterization'!E$2)</f>
        <v>1.0177226397000834</v>
      </c>
      <c r="F13" s="2">
        <f>('[1]Pc, Spring, S2'!F13*Main!$B$5)+(_xlfn.IFNA(VLOOKUP($A13,'FL Ratio'!$A$3:$B$44,2,FALSE),0)*'FL Characterization'!F$2)</f>
        <v>1.041570859677833</v>
      </c>
      <c r="G13" s="2">
        <f>('[1]Pc, Spring, S2'!G13*Main!$B$5)+(_xlfn.IFNA(VLOOKUP($A13,'FL Ratio'!$A$3:$B$44,2,FALSE),0)*'FL Characterization'!G$2)</f>
        <v>0.98809380618493892</v>
      </c>
      <c r="H13" s="2">
        <f>('[1]Pc, Spring, S2'!H13*Main!$B$5)+(_xlfn.IFNA(VLOOKUP($A13,'FL Ratio'!$A$3:$B$44,2,FALSE),0)*'FL Characterization'!H$2)</f>
        <v>1.0554201400584022</v>
      </c>
      <c r="I13" s="2">
        <f>('[1]Pc, Spring, S2'!I13*Main!$B$5)+(_xlfn.IFNA(VLOOKUP($A13,'FL Ratio'!$A$3:$B$44,2,FALSE),0)*'FL Characterization'!I$2)</f>
        <v>1.0330159525414031</v>
      </c>
      <c r="J13" s="2">
        <f>('[1]Pc, Spring, S2'!J13*Main!$B$5)+(_xlfn.IFNA(VLOOKUP($A13,'FL Ratio'!$A$3:$B$44,2,FALSE),0)*'FL Characterization'!J$2)</f>
        <v>0.83868294281573863</v>
      </c>
      <c r="K13" s="2">
        <f>('[1]Pc, Spring, S2'!K13*Main!$B$5)+(_xlfn.IFNA(VLOOKUP($A13,'FL Ratio'!$A$3:$B$44,2,FALSE),0)*'FL Characterization'!K$2)</f>
        <v>0.7382785420299296</v>
      </c>
      <c r="L13" s="2">
        <f>('[1]Pc, Spring, S2'!L13*Main!$B$5)+(_xlfn.IFNA(VLOOKUP($A13,'FL Ratio'!$A$3:$B$44,2,FALSE),0)*'FL Characterization'!L$2)</f>
        <v>0.96060346576070266</v>
      </c>
      <c r="M13" s="2">
        <f>('[1]Pc, Spring, S2'!M13*Main!$B$5)+(_xlfn.IFNA(VLOOKUP($A13,'FL Ratio'!$A$3:$B$44,2,FALSE),0)*'FL Characterization'!M$2)</f>
        <v>1.0477911506300697</v>
      </c>
      <c r="N13" s="2">
        <f>('[1]Pc, Spring, S2'!N13*Main!$B$5)+(_xlfn.IFNA(VLOOKUP($A13,'FL Ratio'!$A$3:$B$44,2,FALSE),0)*'FL Characterization'!N$2)</f>
        <v>1.0512380563869401</v>
      </c>
      <c r="O13" s="2">
        <f>('[1]Pc, Spring, S2'!O13*Main!$B$5)+(_xlfn.IFNA(VLOOKUP($A13,'FL Ratio'!$A$3:$B$44,2,FALSE),0)*'FL Characterization'!O$2)</f>
        <v>1.130173560184329</v>
      </c>
      <c r="P13" s="2">
        <f>('[1]Pc, Spring, S2'!P13*Main!$B$5)+(_xlfn.IFNA(VLOOKUP($A13,'FL Ratio'!$A$3:$B$44,2,FALSE),0)*'FL Characterization'!P$2)</f>
        <v>0.93840813450159011</v>
      </c>
      <c r="Q13" s="2">
        <f>('[1]Pc, Spring, S2'!Q13*Main!$B$5)+(_xlfn.IFNA(VLOOKUP($A13,'FL Ratio'!$A$3:$B$44,2,FALSE),0)*'FL Characterization'!Q$2)</f>
        <v>1.1608442099356071</v>
      </c>
      <c r="R13" s="2">
        <f>('[1]Pc, Spring, S2'!R13*Main!$B$5)+(_xlfn.IFNA(VLOOKUP($A13,'FL Ratio'!$A$3:$B$44,2,FALSE),0)*'FL Characterization'!R$2)</f>
        <v>1.1453495040322585</v>
      </c>
      <c r="S13" s="2">
        <f>('[1]Pc, Spring, S2'!S13*Main!$B$5)+(_xlfn.IFNA(VLOOKUP($A13,'FL Ratio'!$A$3:$B$44,2,FALSE),0)*'FL Characterization'!S$2)</f>
        <v>1.1125464652976433</v>
      </c>
      <c r="T13" s="2">
        <f>('[1]Pc, Spring, S2'!T13*Main!$B$5)+(_xlfn.IFNA(VLOOKUP($A13,'FL Ratio'!$A$3:$B$44,2,FALSE),0)*'FL Characterization'!T$2)</f>
        <v>1.0731131060714829</v>
      </c>
      <c r="U13" s="2">
        <f>('[1]Pc, Spring, S2'!U13*Main!$B$5)+(_xlfn.IFNA(VLOOKUP($A13,'FL Ratio'!$A$3:$B$44,2,FALSE),0)*'FL Characterization'!U$2)</f>
        <v>1.0820606600643927</v>
      </c>
      <c r="V13" s="2">
        <f>('[1]Pc, Spring, S2'!V13*Main!$B$5)+(_xlfn.IFNA(VLOOKUP($A13,'FL Ratio'!$A$3:$B$44,2,FALSE),0)*'FL Characterization'!V$2)</f>
        <v>1.1824506756204127</v>
      </c>
      <c r="W13" s="2">
        <f>('[1]Pc, Spring, S2'!W13*Main!$B$5)+(_xlfn.IFNA(VLOOKUP($A13,'FL Ratio'!$A$3:$B$44,2,FALSE),0)*'FL Characterization'!W$2)</f>
        <v>1.1768558282635035</v>
      </c>
      <c r="X13" s="2">
        <f>('[1]Pc, Spring, S2'!X13*Main!$B$5)+(_xlfn.IFNA(VLOOKUP($A13,'FL Ratio'!$A$3:$B$44,2,FALSE),0)*'FL Characterization'!X$2)</f>
        <v>1.2062992679178712</v>
      </c>
      <c r="Y13" s="2">
        <f>('[1]Pc, Spring, S2'!Y13*Main!$B$5)+(_xlfn.IFNA(VLOOKUP($A13,'FL Ratio'!$A$3:$B$44,2,FALSE),0)*'FL Characterization'!Y$2)</f>
        <v>1.2432714327314689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2.6065083371632833</v>
      </c>
      <c r="C14" s="2">
        <f>('[1]Pc, Spring, S2'!C14*Main!$B$5)+(_xlfn.IFNA(VLOOKUP($A14,'FL Ratio'!$A$3:$B$44,2,FALSE),0)*'FL Characterization'!C$2)</f>
        <v>2.7120528774094366</v>
      </c>
      <c r="D14" s="2">
        <f>('[1]Pc, Spring, S2'!D14*Main!$B$5)+(_xlfn.IFNA(VLOOKUP($A14,'FL Ratio'!$A$3:$B$44,2,FALSE),0)*'FL Characterization'!D$2)</f>
        <v>2.4852251550514781</v>
      </c>
      <c r="E14" s="2">
        <f>('[1]Pc, Spring, S2'!E14*Main!$B$5)+(_xlfn.IFNA(VLOOKUP($A14,'FL Ratio'!$A$3:$B$44,2,FALSE),0)*'FL Characterization'!E$2)</f>
        <v>2.5830826171042744</v>
      </c>
      <c r="F14" s="2">
        <f>('[1]Pc, Spring, S2'!F14*Main!$B$5)+(_xlfn.IFNA(VLOOKUP($A14,'FL Ratio'!$A$3:$B$44,2,FALSE),0)*'FL Characterization'!F$2)</f>
        <v>2.646636150655695</v>
      </c>
      <c r="G14" s="2">
        <f>('[1]Pc, Spring, S2'!G14*Main!$B$5)+(_xlfn.IFNA(VLOOKUP($A14,'FL Ratio'!$A$3:$B$44,2,FALSE),0)*'FL Characterization'!G$2)</f>
        <v>2.6382929604988905</v>
      </c>
      <c r="H14" s="2">
        <f>('[1]Pc, Spring, S2'!H14*Main!$B$5)+(_xlfn.IFNA(VLOOKUP($A14,'FL Ratio'!$A$3:$B$44,2,FALSE),0)*'FL Characterization'!H$2)</f>
        <v>3.1946460897777835</v>
      </c>
      <c r="I14" s="2">
        <f>('[1]Pc, Spring, S2'!I14*Main!$B$5)+(_xlfn.IFNA(VLOOKUP($A14,'FL Ratio'!$A$3:$B$44,2,FALSE),0)*'FL Characterization'!I$2)</f>
        <v>3.1906082725830465</v>
      </c>
      <c r="J14" s="2">
        <f>('[1]Pc, Spring, S2'!J14*Main!$B$5)+(_xlfn.IFNA(VLOOKUP($A14,'FL Ratio'!$A$3:$B$44,2,FALSE),0)*'FL Characterization'!J$2)</f>
        <v>3.0718469003585991</v>
      </c>
      <c r="K14" s="2">
        <f>('[1]Pc, Spring, S2'!K14*Main!$B$5)+(_xlfn.IFNA(VLOOKUP($A14,'FL Ratio'!$A$3:$B$44,2,FALSE),0)*'FL Characterization'!K$2)</f>
        <v>3.0793720515073897</v>
      </c>
      <c r="L14" s="2">
        <f>('[1]Pc, Spring, S2'!L14*Main!$B$5)+(_xlfn.IFNA(VLOOKUP($A14,'FL Ratio'!$A$3:$B$44,2,FALSE),0)*'FL Characterization'!L$2)</f>
        <v>3.1849787916004009</v>
      </c>
      <c r="M14" s="2">
        <f>('[1]Pc, Spring, S2'!M14*Main!$B$5)+(_xlfn.IFNA(VLOOKUP($A14,'FL Ratio'!$A$3:$B$44,2,FALSE),0)*'FL Characterization'!M$2)</f>
        <v>3.3226206197545629</v>
      </c>
      <c r="N14" s="2">
        <f>('[1]Pc, Spring, S2'!N14*Main!$B$5)+(_xlfn.IFNA(VLOOKUP($A14,'FL Ratio'!$A$3:$B$44,2,FALSE),0)*'FL Characterization'!N$2)</f>
        <v>3.2562254648727551</v>
      </c>
      <c r="O14" s="2">
        <f>('[1]Pc, Spring, S2'!O14*Main!$B$5)+(_xlfn.IFNA(VLOOKUP($A14,'FL Ratio'!$A$3:$B$44,2,FALSE),0)*'FL Characterization'!O$2)</f>
        <v>3.2289152252572313</v>
      </c>
      <c r="P14" s="2">
        <f>('[1]Pc, Spring, S2'!P14*Main!$B$5)+(_xlfn.IFNA(VLOOKUP($A14,'FL Ratio'!$A$3:$B$44,2,FALSE),0)*'FL Characterization'!P$2)</f>
        <v>3.1819472830174722</v>
      </c>
      <c r="Q14" s="2">
        <f>('[1]Pc, Spring, S2'!Q14*Main!$B$5)+(_xlfn.IFNA(VLOOKUP($A14,'FL Ratio'!$A$3:$B$44,2,FALSE),0)*'FL Characterization'!Q$2)</f>
        <v>3.1736168166616348</v>
      </c>
      <c r="R14" s="2">
        <f>('[1]Pc, Spring, S2'!R14*Main!$B$5)+(_xlfn.IFNA(VLOOKUP($A14,'FL Ratio'!$A$3:$B$44,2,FALSE),0)*'FL Characterization'!R$2)</f>
        <v>3.1546366098975875</v>
      </c>
      <c r="S14" s="2">
        <f>('[1]Pc, Spring, S2'!S14*Main!$B$5)+(_xlfn.IFNA(VLOOKUP($A14,'FL Ratio'!$A$3:$B$44,2,FALSE),0)*'FL Characterization'!S$2)</f>
        <v>3.2600405955136256</v>
      </c>
      <c r="T14" s="2">
        <f>('[1]Pc, Spring, S2'!T14*Main!$B$5)+(_xlfn.IFNA(VLOOKUP($A14,'FL Ratio'!$A$3:$B$44,2,FALSE),0)*'FL Characterization'!T$2)</f>
        <v>3.0730154754245929</v>
      </c>
      <c r="U14" s="2">
        <f>('[1]Pc, Spring, S2'!U14*Main!$B$5)+(_xlfn.IFNA(VLOOKUP($A14,'FL Ratio'!$A$3:$B$44,2,FALSE),0)*'FL Characterization'!U$2)</f>
        <v>3.0269597996908004</v>
      </c>
      <c r="V14" s="2">
        <f>('[1]Pc, Spring, S2'!V14*Main!$B$5)+(_xlfn.IFNA(VLOOKUP($A14,'FL Ratio'!$A$3:$B$44,2,FALSE),0)*'FL Characterization'!V$2)</f>
        <v>3.0674901849521179</v>
      </c>
      <c r="W14" s="2">
        <f>('[1]Pc, Spring, S2'!W14*Main!$B$5)+(_xlfn.IFNA(VLOOKUP($A14,'FL Ratio'!$A$3:$B$44,2,FALSE),0)*'FL Characterization'!W$2)</f>
        <v>2.9056278830836453</v>
      </c>
      <c r="X14" s="2">
        <f>('[1]Pc, Spring, S2'!X14*Main!$B$5)+(_xlfn.IFNA(VLOOKUP($A14,'FL Ratio'!$A$3:$B$44,2,FALSE),0)*'FL Characterization'!X$2)</f>
        <v>2.7184767485099721</v>
      </c>
      <c r="Y14" s="2">
        <f>('[1]Pc, Spring, S2'!Y14*Main!$B$5)+(_xlfn.IFNA(VLOOKUP($A14,'FL Ratio'!$A$3:$B$44,2,FALSE),0)*'FL Characterization'!Y$2)</f>
        <v>2.8220301827653524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1.5892807789413621</v>
      </c>
      <c r="C15" s="2">
        <f>('[1]Pc, Spring, S2'!C15*Main!$B$5)+(_xlfn.IFNA(VLOOKUP($A15,'FL Ratio'!$A$3:$B$44,2,FALSE),0)*'FL Characterization'!C$2)</f>
        <v>1.6359537113786746</v>
      </c>
      <c r="D15" s="2">
        <f>('[1]Pc, Spring, S2'!D15*Main!$B$5)+(_xlfn.IFNA(VLOOKUP($A15,'FL Ratio'!$A$3:$B$44,2,FALSE),0)*'FL Characterization'!D$2)</f>
        <v>1.4448744224799264</v>
      </c>
      <c r="E15" s="2">
        <f>('[1]Pc, Spring, S2'!E15*Main!$B$5)+(_xlfn.IFNA(VLOOKUP($A15,'FL Ratio'!$A$3:$B$44,2,FALSE),0)*'FL Characterization'!E$2)</f>
        <v>1.541054720259563</v>
      </c>
      <c r="F15" s="2">
        <f>('[1]Pc, Spring, S2'!F15*Main!$B$5)+(_xlfn.IFNA(VLOOKUP($A15,'FL Ratio'!$A$3:$B$44,2,FALSE),0)*'FL Characterization'!F$2)</f>
        <v>1.4203580573497951</v>
      </c>
      <c r="G15" s="2">
        <f>('[1]Pc, Spring, S2'!G15*Main!$B$5)+(_xlfn.IFNA(VLOOKUP($A15,'FL Ratio'!$A$3:$B$44,2,FALSE),0)*'FL Characterization'!G$2)</f>
        <v>1.395905590574813</v>
      </c>
      <c r="H15" s="2">
        <f>('[1]Pc, Spring, S2'!H15*Main!$B$5)+(_xlfn.IFNA(VLOOKUP($A15,'FL Ratio'!$A$3:$B$44,2,FALSE),0)*'FL Characterization'!H$2)</f>
        <v>1.4325455063210273</v>
      </c>
      <c r="I15" s="2">
        <f>('[1]Pc, Spring, S2'!I15*Main!$B$5)+(_xlfn.IFNA(VLOOKUP($A15,'FL Ratio'!$A$3:$B$44,2,FALSE),0)*'FL Characterization'!I$2)</f>
        <v>1.7527564572339187</v>
      </c>
      <c r="J15" s="2">
        <f>('[1]Pc, Spring, S2'!J15*Main!$B$5)+(_xlfn.IFNA(VLOOKUP($A15,'FL Ratio'!$A$3:$B$44,2,FALSE),0)*'FL Characterization'!J$2)</f>
        <v>1.8172390896578121</v>
      </c>
      <c r="K15" s="2">
        <f>('[1]Pc, Spring, S2'!K15*Main!$B$5)+(_xlfn.IFNA(VLOOKUP($A15,'FL Ratio'!$A$3:$B$44,2,FALSE),0)*'FL Characterization'!K$2)</f>
        <v>1.7710626001978218</v>
      </c>
      <c r="L15" s="2">
        <f>('[1]Pc, Spring, S2'!L15*Main!$B$5)+(_xlfn.IFNA(VLOOKUP($A15,'FL Ratio'!$A$3:$B$44,2,FALSE),0)*'FL Characterization'!L$2)</f>
        <v>1.7927259893085115</v>
      </c>
      <c r="M15" s="2">
        <f>('[1]Pc, Spring, S2'!M15*Main!$B$5)+(_xlfn.IFNA(VLOOKUP($A15,'FL Ratio'!$A$3:$B$44,2,FALSE),0)*'FL Characterization'!M$2)</f>
        <v>1.7718831944597619</v>
      </c>
      <c r="N15" s="2">
        <f>('[1]Pc, Spring, S2'!N15*Main!$B$5)+(_xlfn.IFNA(VLOOKUP($A15,'FL Ratio'!$A$3:$B$44,2,FALSE),0)*'FL Characterization'!N$2)</f>
        <v>1.7866195598716819</v>
      </c>
      <c r="O15" s="2">
        <f>('[1]Pc, Spring, S2'!O15*Main!$B$5)+(_xlfn.IFNA(VLOOKUP($A15,'FL Ratio'!$A$3:$B$44,2,FALSE),0)*'FL Characterization'!O$2)</f>
        <v>1.9124827818707977</v>
      </c>
      <c r="P15" s="2">
        <f>('[1]Pc, Spring, S2'!P15*Main!$B$5)+(_xlfn.IFNA(VLOOKUP($A15,'FL Ratio'!$A$3:$B$44,2,FALSE),0)*'FL Characterization'!P$2)</f>
        <v>1.6473425451987205</v>
      </c>
      <c r="Q15" s="2">
        <f>('[1]Pc, Spring, S2'!Q15*Main!$B$5)+(_xlfn.IFNA(VLOOKUP($A15,'FL Ratio'!$A$3:$B$44,2,FALSE),0)*'FL Characterization'!Q$2)</f>
        <v>1.6792585999070928</v>
      </c>
      <c r="R15" s="2">
        <f>('[1]Pc, Spring, S2'!R15*Main!$B$5)+(_xlfn.IFNA(VLOOKUP($A15,'FL Ratio'!$A$3:$B$44,2,FALSE),0)*'FL Characterization'!R$2)</f>
        <v>1.7800231369124906</v>
      </c>
      <c r="S15" s="2">
        <f>('[1]Pc, Spring, S2'!S15*Main!$B$5)+(_xlfn.IFNA(VLOOKUP($A15,'FL Ratio'!$A$3:$B$44,2,FALSE),0)*'FL Characterization'!S$2)</f>
        <v>1.7240072073845782</v>
      </c>
      <c r="T15" s="2">
        <f>('[1]Pc, Spring, S2'!T15*Main!$B$5)+(_xlfn.IFNA(VLOOKUP($A15,'FL Ratio'!$A$3:$B$44,2,FALSE),0)*'FL Characterization'!T$2)</f>
        <v>1.7067797090467887</v>
      </c>
      <c r="U15" s="2">
        <f>('[1]Pc, Spring, S2'!U15*Main!$B$5)+(_xlfn.IFNA(VLOOKUP($A15,'FL Ratio'!$A$3:$B$44,2,FALSE),0)*'FL Characterization'!U$2)</f>
        <v>1.6721963778996327</v>
      </c>
      <c r="V15" s="2">
        <f>('[1]Pc, Spring, S2'!V15*Main!$B$5)+(_xlfn.IFNA(VLOOKUP($A15,'FL Ratio'!$A$3:$B$44,2,FALSE),0)*'FL Characterization'!V$2)</f>
        <v>1.671821014100517</v>
      </c>
      <c r="W15" s="2">
        <f>('[1]Pc, Spring, S2'!W15*Main!$B$5)+(_xlfn.IFNA(VLOOKUP($A15,'FL Ratio'!$A$3:$B$44,2,FALSE),0)*'FL Characterization'!W$2)</f>
        <v>1.5519476708254194</v>
      </c>
      <c r="X15" s="2">
        <f>('[1]Pc, Spring, S2'!X15*Main!$B$5)+(_xlfn.IFNA(VLOOKUP($A15,'FL Ratio'!$A$3:$B$44,2,FALSE),0)*'FL Characterization'!X$2)</f>
        <v>1.5057651047946687</v>
      </c>
      <c r="Y15" s="2">
        <f>('[1]Pc, Spring, S2'!Y15*Main!$B$5)+(_xlfn.IFNA(VLOOKUP($A15,'FL Ratio'!$A$3:$B$44,2,FALSE),0)*'FL Characterization'!Y$2)</f>
        <v>1.5082170738992962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0.4488453009318728</v>
      </c>
      <c r="C16" s="2">
        <f>('[1]Pc, Spring, S2'!C16*Main!$B$5)+(_xlfn.IFNA(VLOOKUP($A16,'FL Ratio'!$A$3:$B$44,2,FALSE),0)*'FL Characterization'!C$2)</f>
        <v>0.42854231324376552</v>
      </c>
      <c r="D16" s="2">
        <f>('[1]Pc, Spring, S2'!D16*Main!$B$5)+(_xlfn.IFNA(VLOOKUP($A16,'FL Ratio'!$A$3:$B$44,2,FALSE),0)*'FL Characterization'!D$2)</f>
        <v>0.41472523974663633</v>
      </c>
      <c r="E16" s="2">
        <f>('[1]Pc, Spring, S2'!E16*Main!$B$5)+(_xlfn.IFNA(VLOOKUP($A16,'FL Ratio'!$A$3:$B$44,2,FALSE),0)*'FL Characterization'!E$2)</f>
        <v>0.39294029960060034</v>
      </c>
      <c r="F16" s="2">
        <f>('[1]Pc, Spring, S2'!F16*Main!$B$5)+(_xlfn.IFNA(VLOOKUP($A16,'FL Ratio'!$A$3:$B$44,2,FALSE),0)*'FL Characterization'!F$2)</f>
        <v>0.37101521913987279</v>
      </c>
      <c r="G16" s="2">
        <f>('[1]Pc, Spring, S2'!G16*Main!$B$5)+(_xlfn.IFNA(VLOOKUP($A16,'FL Ratio'!$A$3:$B$44,2,FALSE),0)*'FL Characterization'!G$2)</f>
        <v>0.37041921747851203</v>
      </c>
      <c r="H16" s="2">
        <f>('[1]Pc, Spring, S2'!H16*Main!$B$5)+(_xlfn.IFNA(VLOOKUP($A16,'FL Ratio'!$A$3:$B$44,2,FALSE),0)*'FL Characterization'!H$2)</f>
        <v>0.44170258418376379</v>
      </c>
      <c r="I16" s="2">
        <f>('[1]Pc, Spring, S2'!I16*Main!$B$5)+(_xlfn.IFNA(VLOOKUP($A16,'FL Ratio'!$A$3:$B$44,2,FALSE),0)*'FL Characterization'!I$2)</f>
        <v>0.46351887596072827</v>
      </c>
      <c r="J16" s="2">
        <f>('[1]Pc, Spring, S2'!J16*Main!$B$5)+(_xlfn.IFNA(VLOOKUP($A16,'FL Ratio'!$A$3:$B$44,2,FALSE),0)*'FL Characterization'!J$2)</f>
        <v>0.4933883273961277</v>
      </c>
      <c r="K16" s="2">
        <f>('[1]Pc, Spring, S2'!K16*Main!$B$5)+(_xlfn.IFNA(VLOOKUP($A16,'FL Ratio'!$A$3:$B$44,2,FALSE),0)*'FL Characterization'!K$2)</f>
        <v>0.54937668354090208</v>
      </c>
      <c r="L16" s="2">
        <f>('[1]Pc, Spring, S2'!L16*Main!$B$5)+(_xlfn.IFNA(VLOOKUP($A16,'FL Ratio'!$A$3:$B$44,2,FALSE),0)*'FL Characterization'!L$2)</f>
        <v>0.50107952184102311</v>
      </c>
      <c r="M16" s="2">
        <f>('[1]Pc, Spring, S2'!M16*Main!$B$5)+(_xlfn.IFNA(VLOOKUP($A16,'FL Ratio'!$A$3:$B$44,2,FALSE),0)*'FL Characterization'!M$2)</f>
        <v>0.51422611570387777</v>
      </c>
      <c r="N16" s="2">
        <f>('[1]Pc, Spring, S2'!N16*Main!$B$5)+(_xlfn.IFNA(VLOOKUP($A16,'FL Ratio'!$A$3:$B$44,2,FALSE),0)*'FL Characterization'!N$2)</f>
        <v>0.51320015512047024</v>
      </c>
      <c r="O16" s="2">
        <f>('[1]Pc, Spring, S2'!O16*Main!$B$5)+(_xlfn.IFNA(VLOOKUP($A16,'FL Ratio'!$A$3:$B$44,2,FALSE),0)*'FL Characterization'!O$2)</f>
        <v>0.5198997895407711</v>
      </c>
      <c r="P16" s="2">
        <f>('[1]Pc, Spring, S2'!P16*Main!$B$5)+(_xlfn.IFNA(VLOOKUP($A16,'FL Ratio'!$A$3:$B$44,2,FALSE),0)*'FL Characterization'!P$2)</f>
        <v>0.44847709977343264</v>
      </c>
      <c r="Q16" s="2">
        <f>('[1]Pc, Spring, S2'!Q16*Main!$B$5)+(_xlfn.IFNA(VLOOKUP($A16,'FL Ratio'!$A$3:$B$44,2,FALSE),0)*'FL Characterization'!Q$2)</f>
        <v>0.48340014879725179</v>
      </c>
      <c r="R16" s="2">
        <f>('[1]Pc, Spring, S2'!R16*Main!$B$5)+(_xlfn.IFNA(VLOOKUP($A16,'FL Ratio'!$A$3:$B$44,2,FALSE),0)*'FL Characterization'!R$2)</f>
        <v>0.48585167923591971</v>
      </c>
      <c r="S16" s="2">
        <f>('[1]Pc, Spring, S2'!S16*Main!$B$5)+(_xlfn.IFNA(VLOOKUP($A16,'FL Ratio'!$A$3:$B$44,2,FALSE),0)*'FL Characterization'!S$2)</f>
        <v>0.5300574394230525</v>
      </c>
      <c r="T16" s="2">
        <f>('[1]Pc, Spring, S2'!T16*Main!$B$5)+(_xlfn.IFNA(VLOOKUP($A16,'FL Ratio'!$A$3:$B$44,2,FALSE),0)*'FL Characterization'!T$2)</f>
        <v>0.54626410332833986</v>
      </c>
      <c r="U16" s="2">
        <f>('[1]Pc, Spring, S2'!U16*Main!$B$5)+(_xlfn.IFNA(VLOOKUP($A16,'FL Ratio'!$A$3:$B$44,2,FALSE),0)*'FL Characterization'!U$2)</f>
        <v>0.51131907511640362</v>
      </c>
      <c r="V16" s="2">
        <f>('[1]Pc, Spring, S2'!V16*Main!$B$5)+(_xlfn.IFNA(VLOOKUP($A16,'FL Ratio'!$A$3:$B$44,2,FALSE),0)*'FL Characterization'!V$2)</f>
        <v>0.53726762900851766</v>
      </c>
      <c r="W16" s="2">
        <f>('[1]Pc, Spring, S2'!W16*Main!$B$5)+(_xlfn.IFNA(VLOOKUP($A16,'FL Ratio'!$A$3:$B$44,2,FALSE),0)*'FL Characterization'!W$2)</f>
        <v>0.49558848779010828</v>
      </c>
      <c r="X16" s="2">
        <f>('[1]Pc, Spring, S2'!X16*Main!$B$5)+(_xlfn.IFNA(VLOOKUP($A16,'FL Ratio'!$A$3:$B$44,2,FALSE),0)*'FL Characterization'!X$2)</f>
        <v>0.49294767701659015</v>
      </c>
      <c r="Y16" s="2">
        <f>('[1]Pc, Spring, S2'!Y16*Main!$B$5)+(_xlfn.IFNA(VLOOKUP($A16,'FL Ratio'!$A$3:$B$44,2,FALSE),0)*'FL Characterization'!Y$2)</f>
        <v>0.46074122486321445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0.71693977218163207</v>
      </c>
      <c r="C17" s="2">
        <f>('[1]Pc, Spring, S2'!C17*Main!$B$5)+(_xlfn.IFNA(VLOOKUP($A17,'FL Ratio'!$A$3:$B$44,2,FALSE),0)*'FL Characterization'!C$2)</f>
        <v>0.6786890720085258</v>
      </c>
      <c r="D17" s="2">
        <f>('[1]Pc, Spring, S2'!D17*Main!$B$5)+(_xlfn.IFNA(VLOOKUP($A17,'FL Ratio'!$A$3:$B$44,2,FALSE),0)*'FL Characterization'!D$2)</f>
        <v>0.64165932698501593</v>
      </c>
      <c r="E17" s="2">
        <f>('[1]Pc, Spring, S2'!E17*Main!$B$5)+(_xlfn.IFNA(VLOOKUP($A17,'FL Ratio'!$A$3:$B$44,2,FALSE),0)*'FL Characterization'!E$2)</f>
        <v>0.6504452626601045</v>
      </c>
      <c r="F17" s="2">
        <f>('[1]Pc, Spring, S2'!F17*Main!$B$5)+(_xlfn.IFNA(VLOOKUP($A17,'FL Ratio'!$A$3:$B$44,2,FALSE),0)*'FL Characterization'!F$2)</f>
        <v>0.65773754097373138</v>
      </c>
      <c r="G17" s="2">
        <f>('[1]Pc, Spring, S2'!G17*Main!$B$5)+(_xlfn.IFNA(VLOOKUP($A17,'FL Ratio'!$A$3:$B$44,2,FALSE),0)*'FL Characterization'!G$2)</f>
        <v>0.66861747219293621</v>
      </c>
      <c r="H17" s="2">
        <f>('[1]Pc, Spring, S2'!H17*Main!$B$5)+(_xlfn.IFNA(VLOOKUP($A17,'FL Ratio'!$A$3:$B$44,2,FALSE),0)*'FL Characterization'!H$2)</f>
        <v>1.028389099951196</v>
      </c>
      <c r="I17" s="2">
        <f>('[1]Pc, Spring, S2'!I17*Main!$B$5)+(_xlfn.IFNA(VLOOKUP($A17,'FL Ratio'!$A$3:$B$44,2,FALSE),0)*'FL Characterization'!I$2)</f>
        <v>1.154750712214863</v>
      </c>
      <c r="J17" s="2">
        <f>('[1]Pc, Spring, S2'!J17*Main!$B$5)+(_xlfn.IFNA(VLOOKUP($A17,'FL Ratio'!$A$3:$B$44,2,FALSE),0)*'FL Characterization'!J$2)</f>
        <v>1.1584207617944915</v>
      </c>
      <c r="K17" s="2">
        <f>('[1]Pc, Spring, S2'!K17*Main!$B$5)+(_xlfn.IFNA(VLOOKUP($A17,'FL Ratio'!$A$3:$B$44,2,FALSE),0)*'FL Characterization'!K$2)</f>
        <v>1.1309553106906582</v>
      </c>
      <c r="L17" s="2">
        <f>('[1]Pc, Spring, S2'!L17*Main!$B$5)+(_xlfn.IFNA(VLOOKUP($A17,'FL Ratio'!$A$3:$B$44,2,FALSE),0)*'FL Characterization'!L$2)</f>
        <v>1.0978785778229512</v>
      </c>
      <c r="M17" s="2">
        <f>('[1]Pc, Spring, S2'!M17*Main!$B$5)+(_xlfn.IFNA(VLOOKUP($A17,'FL Ratio'!$A$3:$B$44,2,FALSE),0)*'FL Characterization'!M$2)</f>
        <v>1.18133500740326</v>
      </c>
      <c r="N17" s="2">
        <f>('[1]Pc, Spring, S2'!N17*Main!$B$5)+(_xlfn.IFNA(VLOOKUP($A17,'FL Ratio'!$A$3:$B$44,2,FALSE),0)*'FL Characterization'!N$2)</f>
        <v>1.1373516847856855</v>
      </c>
      <c r="O17" s="2">
        <f>('[1]Pc, Spring, S2'!O17*Main!$B$5)+(_xlfn.IFNA(VLOOKUP($A17,'FL Ratio'!$A$3:$B$44,2,FALSE),0)*'FL Characterization'!O$2)</f>
        <v>1.1025877146753005</v>
      </c>
      <c r="P17" s="2">
        <f>('[1]Pc, Spring, S2'!P17*Main!$B$5)+(_xlfn.IFNA(VLOOKUP($A17,'FL Ratio'!$A$3:$B$44,2,FALSE),0)*'FL Characterization'!P$2)</f>
        <v>1.0017168804337557</v>
      </c>
      <c r="Q17" s="2">
        <f>('[1]Pc, Spring, S2'!Q17*Main!$B$5)+(_xlfn.IFNA(VLOOKUP($A17,'FL Ratio'!$A$3:$B$44,2,FALSE),0)*'FL Characterization'!Q$2)</f>
        <v>0.95858596246321781</v>
      </c>
      <c r="R17" s="2">
        <f>('[1]Pc, Spring, S2'!R17*Main!$B$5)+(_xlfn.IFNA(VLOOKUP($A17,'FL Ratio'!$A$3:$B$44,2,FALSE),0)*'FL Characterization'!R$2)</f>
        <v>1.0184916381663935</v>
      </c>
      <c r="S17" s="2">
        <f>('[1]Pc, Spring, S2'!S17*Main!$B$5)+(_xlfn.IFNA(VLOOKUP($A17,'FL Ratio'!$A$3:$B$44,2,FALSE),0)*'FL Characterization'!S$2)</f>
        <v>1.0187636861156906</v>
      </c>
      <c r="T17" s="2">
        <f>('[1]Pc, Spring, S2'!T17*Main!$B$5)+(_xlfn.IFNA(VLOOKUP($A17,'FL Ratio'!$A$3:$B$44,2,FALSE),0)*'FL Characterization'!T$2)</f>
        <v>0.95067430362801852</v>
      </c>
      <c r="U17" s="2">
        <f>('[1]Pc, Spring, S2'!U17*Main!$B$5)+(_xlfn.IFNA(VLOOKUP($A17,'FL Ratio'!$A$3:$B$44,2,FALSE),0)*'FL Characterization'!U$2)</f>
        <v>1.0300020277723507</v>
      </c>
      <c r="V17" s="2">
        <f>('[1]Pc, Spring, S2'!V17*Main!$B$5)+(_xlfn.IFNA(VLOOKUP($A17,'FL Ratio'!$A$3:$B$44,2,FALSE),0)*'FL Characterization'!V$2)</f>
        <v>1.043827725535547</v>
      </c>
      <c r="W17" s="2">
        <f>('[1]Pc, Spring, S2'!W17*Main!$B$5)+(_xlfn.IFNA(VLOOKUP($A17,'FL Ratio'!$A$3:$B$44,2,FALSE),0)*'FL Characterization'!W$2)</f>
        <v>1.0024175643048625</v>
      </c>
      <c r="X17" s="2">
        <f>('[1]Pc, Spring, S2'!X17*Main!$B$5)+(_xlfn.IFNA(VLOOKUP($A17,'FL Ratio'!$A$3:$B$44,2,FALSE),0)*'FL Characterization'!X$2)</f>
        <v>0.86195917982664894</v>
      </c>
      <c r="Y17" s="2">
        <f>('[1]Pc, Spring, S2'!Y17*Main!$B$5)+(_xlfn.IFNA(VLOOKUP($A17,'FL Ratio'!$A$3:$B$44,2,FALSE),0)*'FL Characterization'!Y$2)</f>
        <v>0.75865780322666831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0.32001934304718516</v>
      </c>
      <c r="C18" s="2">
        <f>('[1]Pc, Spring, S2'!C18*Main!$B$5)+(_xlfn.IFNA(VLOOKUP($A18,'FL Ratio'!$A$3:$B$44,2,FALSE),0)*'FL Characterization'!C$2)</f>
        <v>0.27769331311969581</v>
      </c>
      <c r="D18" s="2">
        <f>('[1]Pc, Spring, S2'!D18*Main!$B$5)+(_xlfn.IFNA(VLOOKUP($A18,'FL Ratio'!$A$3:$B$44,2,FALSE),0)*'FL Characterization'!D$2)</f>
        <v>0.24279070439783523</v>
      </c>
      <c r="E18" s="2">
        <f>('[1]Pc, Spring, S2'!E18*Main!$B$5)+(_xlfn.IFNA(VLOOKUP($A18,'FL Ratio'!$A$3:$B$44,2,FALSE),0)*'FL Characterization'!E$2)</f>
        <v>0.22748129421203778</v>
      </c>
      <c r="F18" s="2">
        <f>('[1]Pc, Spring, S2'!F18*Main!$B$5)+(_xlfn.IFNA(VLOOKUP($A18,'FL Ratio'!$A$3:$B$44,2,FALSE),0)*'FL Characterization'!F$2)</f>
        <v>0.19946553131534445</v>
      </c>
      <c r="G18" s="2">
        <f>('[1]Pc, Spring, S2'!G18*Main!$B$5)+(_xlfn.IFNA(VLOOKUP($A18,'FL Ratio'!$A$3:$B$44,2,FALSE),0)*'FL Characterization'!G$2)</f>
        <v>0.22331887131191569</v>
      </c>
      <c r="H18" s="2">
        <f>('[1]Pc, Spring, S2'!H18*Main!$B$5)+(_xlfn.IFNA(VLOOKUP($A18,'FL Ratio'!$A$3:$B$44,2,FALSE),0)*'FL Characterization'!H$2)</f>
        <v>0.39003952338670483</v>
      </c>
      <c r="I18" s="2">
        <f>('[1]Pc, Spring, S2'!I18*Main!$B$5)+(_xlfn.IFNA(VLOOKUP($A18,'FL Ratio'!$A$3:$B$44,2,FALSE),0)*'FL Characterization'!I$2)</f>
        <v>0.43032180974344675</v>
      </c>
      <c r="J18" s="2">
        <f>('[1]Pc, Spring, S2'!J18*Main!$B$5)+(_xlfn.IFNA(VLOOKUP($A18,'FL Ratio'!$A$3:$B$44,2,FALSE),0)*'FL Characterization'!J$2)</f>
        <v>0.48192216966459733</v>
      </c>
      <c r="K18" s="2">
        <f>('[1]Pc, Spring, S2'!K18*Main!$B$5)+(_xlfn.IFNA(VLOOKUP($A18,'FL Ratio'!$A$3:$B$44,2,FALSE),0)*'FL Characterization'!K$2)</f>
        <v>0.49709893316147691</v>
      </c>
      <c r="L18" s="2">
        <f>('[1]Pc, Spring, S2'!L18*Main!$B$5)+(_xlfn.IFNA(VLOOKUP($A18,'FL Ratio'!$A$3:$B$44,2,FALSE),0)*'FL Characterization'!L$2)</f>
        <v>0.46935822932059873</v>
      </c>
      <c r="M18" s="2">
        <f>('[1]Pc, Spring, S2'!M18*Main!$B$5)+(_xlfn.IFNA(VLOOKUP($A18,'FL Ratio'!$A$3:$B$44,2,FALSE),0)*'FL Characterization'!M$2)</f>
        <v>0.43679505955975911</v>
      </c>
      <c r="N18" s="2">
        <f>('[1]Pc, Spring, S2'!N18*Main!$B$5)+(_xlfn.IFNA(VLOOKUP($A18,'FL Ratio'!$A$3:$B$44,2,FALSE),0)*'FL Characterization'!N$2)</f>
        <v>0.47603101498047595</v>
      </c>
      <c r="O18" s="2">
        <f>('[1]Pc, Spring, S2'!O18*Main!$B$5)+(_xlfn.IFNA(VLOOKUP($A18,'FL Ratio'!$A$3:$B$44,2,FALSE),0)*'FL Characterization'!O$2)</f>
        <v>0.45574819347877843</v>
      </c>
      <c r="P18" s="2">
        <f>('[1]Pc, Spring, S2'!P18*Main!$B$5)+(_xlfn.IFNA(VLOOKUP($A18,'FL Ratio'!$A$3:$B$44,2,FALSE),0)*'FL Characterization'!P$2)</f>
        <v>0.44918248803914462</v>
      </c>
      <c r="Q18" s="2">
        <f>('[1]Pc, Spring, S2'!Q18*Main!$B$5)+(_xlfn.IFNA(VLOOKUP($A18,'FL Ratio'!$A$3:$B$44,2,FALSE),0)*'FL Characterization'!Q$2)</f>
        <v>0.43545800000777424</v>
      </c>
      <c r="R18" s="2">
        <f>('[1]Pc, Spring, S2'!R18*Main!$B$5)+(_xlfn.IFNA(VLOOKUP($A18,'FL Ratio'!$A$3:$B$44,2,FALSE),0)*'FL Characterization'!R$2)</f>
        <v>0.42782015217311725</v>
      </c>
      <c r="S18" s="2">
        <f>('[1]Pc, Spring, S2'!S18*Main!$B$5)+(_xlfn.IFNA(VLOOKUP($A18,'FL Ratio'!$A$3:$B$44,2,FALSE),0)*'FL Characterization'!S$2)</f>
        <v>0.54160999535243148</v>
      </c>
      <c r="T18" s="2">
        <f>('[1]Pc, Spring, S2'!T18*Main!$B$5)+(_xlfn.IFNA(VLOOKUP($A18,'FL Ratio'!$A$3:$B$44,2,FALSE),0)*'FL Characterization'!T$2)</f>
        <v>0.52540261739501659</v>
      </c>
      <c r="U18" s="2">
        <f>('[1]Pc, Spring, S2'!U18*Main!$B$5)+(_xlfn.IFNA(VLOOKUP($A18,'FL Ratio'!$A$3:$B$44,2,FALSE),0)*'FL Characterization'!U$2)</f>
        <v>0.50959590785296716</v>
      </c>
      <c r="V18" s="2">
        <f>('[1]Pc, Spring, S2'!V18*Main!$B$5)+(_xlfn.IFNA(VLOOKUP($A18,'FL Ratio'!$A$3:$B$44,2,FALSE),0)*'FL Characterization'!V$2)</f>
        <v>0.58549974922860326</v>
      </c>
      <c r="W18" s="2">
        <f>('[1]Pc, Spring, S2'!W18*Main!$B$5)+(_xlfn.IFNA(VLOOKUP($A18,'FL Ratio'!$A$3:$B$44,2,FALSE),0)*'FL Characterization'!W$2)</f>
        <v>0.49464148627375221</v>
      </c>
      <c r="X18" s="2">
        <f>('[1]Pc, Spring, S2'!X18*Main!$B$5)+(_xlfn.IFNA(VLOOKUP($A18,'FL Ratio'!$A$3:$B$44,2,FALSE),0)*'FL Characterization'!X$2)</f>
        <v>0.49707109628936003</v>
      </c>
      <c r="Y18" s="2">
        <f>('[1]Pc, Spring, S2'!Y18*Main!$B$5)+(_xlfn.IFNA(VLOOKUP($A18,'FL Ratio'!$A$3:$B$44,2,FALSE),0)*'FL Characterization'!Y$2)</f>
        <v>0.39407607187698956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0.67399139332057523</v>
      </c>
      <c r="C19" s="2">
        <f>('[1]Pc, Spring, S2'!C19*Main!$B$5)+(_xlfn.IFNA(VLOOKUP($A19,'FL Ratio'!$A$3:$B$44,2,FALSE),0)*'FL Characterization'!C$2)</f>
        <v>0.65529176915437248</v>
      </c>
      <c r="D19" s="2">
        <f>('[1]Pc, Spring, S2'!D19*Main!$B$5)+(_xlfn.IFNA(VLOOKUP($A19,'FL Ratio'!$A$3:$B$44,2,FALSE),0)*'FL Characterization'!D$2)</f>
        <v>0.61385061132123298</v>
      </c>
      <c r="E19" s="2">
        <f>('[1]Pc, Spring, S2'!E19*Main!$B$5)+(_xlfn.IFNA(VLOOKUP($A19,'FL Ratio'!$A$3:$B$44,2,FALSE),0)*'FL Characterization'!E$2)</f>
        <v>0.5918343099587996</v>
      </c>
      <c r="F19" s="2">
        <f>('[1]Pc, Spring, S2'!F19*Main!$B$5)+(_xlfn.IFNA(VLOOKUP($A19,'FL Ratio'!$A$3:$B$44,2,FALSE),0)*'FL Characterization'!F$2)</f>
        <v>0.58345065795958306</v>
      </c>
      <c r="G19" s="2">
        <f>('[1]Pc, Spring, S2'!G19*Main!$B$5)+(_xlfn.IFNA(VLOOKUP($A19,'FL Ratio'!$A$3:$B$44,2,FALSE),0)*'FL Characterization'!G$2)</f>
        <v>0.59736310432308526</v>
      </c>
      <c r="H19" s="2">
        <f>('[1]Pc, Spring, S2'!H19*Main!$B$5)+(_xlfn.IFNA(VLOOKUP($A19,'FL Ratio'!$A$3:$B$44,2,FALSE),0)*'FL Characterization'!H$2)</f>
        <v>0.70314795723999812</v>
      </c>
      <c r="I19" s="2">
        <f>('[1]Pc, Spring, S2'!I19*Main!$B$5)+(_xlfn.IFNA(VLOOKUP($A19,'FL Ratio'!$A$3:$B$44,2,FALSE),0)*'FL Characterization'!I$2)</f>
        <v>0.6917643202061583</v>
      </c>
      <c r="J19" s="2">
        <f>('[1]Pc, Spring, S2'!J19*Main!$B$5)+(_xlfn.IFNA(VLOOKUP($A19,'FL Ratio'!$A$3:$B$44,2,FALSE),0)*'FL Characterization'!J$2)</f>
        <v>0.72984762070001807</v>
      </c>
      <c r="K19" s="2">
        <f>('[1]Pc, Spring, S2'!K19*Main!$B$5)+(_xlfn.IFNA(VLOOKUP($A19,'FL Ratio'!$A$3:$B$44,2,FALSE),0)*'FL Characterization'!K$2)</f>
        <v>0.75487301753794367</v>
      </c>
      <c r="L19" s="2">
        <f>('[1]Pc, Spring, S2'!L19*Main!$B$5)+(_xlfn.IFNA(VLOOKUP($A19,'FL Ratio'!$A$3:$B$44,2,FALSE),0)*'FL Characterization'!L$2)</f>
        <v>0.79930046774375763</v>
      </c>
      <c r="M19" s="2">
        <f>('[1]Pc, Spring, S2'!M19*Main!$B$5)+(_xlfn.IFNA(VLOOKUP($A19,'FL Ratio'!$A$3:$B$44,2,FALSE),0)*'FL Characterization'!M$2)</f>
        <v>0.81304695994608311</v>
      </c>
      <c r="N19" s="2">
        <f>('[1]Pc, Spring, S2'!N19*Main!$B$5)+(_xlfn.IFNA(VLOOKUP($A19,'FL Ratio'!$A$3:$B$44,2,FALSE),0)*'FL Characterization'!N$2)</f>
        <v>0.84555886843977535</v>
      </c>
      <c r="O19" s="2">
        <f>('[1]Pc, Spring, S2'!O19*Main!$B$5)+(_xlfn.IFNA(VLOOKUP($A19,'FL Ratio'!$A$3:$B$44,2,FALSE),0)*'FL Characterization'!O$2)</f>
        <v>0.82872330088351398</v>
      </c>
      <c r="P19" s="2">
        <f>('[1]Pc, Spring, S2'!P19*Main!$B$5)+(_xlfn.IFNA(VLOOKUP($A19,'FL Ratio'!$A$3:$B$44,2,FALSE),0)*'FL Characterization'!P$2)</f>
        <v>0.83698113709874833</v>
      </c>
      <c r="Q19" s="2">
        <f>('[1]Pc, Spring, S2'!Q19*Main!$B$5)+(_xlfn.IFNA(VLOOKUP($A19,'FL Ratio'!$A$3:$B$44,2,FALSE),0)*'FL Characterization'!Q$2)</f>
        <v>0.82634949571622152</v>
      </c>
      <c r="R19" s="2">
        <f>('[1]Pc, Spring, S2'!R19*Main!$B$5)+(_xlfn.IFNA(VLOOKUP($A19,'FL Ratio'!$A$3:$B$44,2,FALSE),0)*'FL Characterization'!R$2)</f>
        <v>0.79938248417091251</v>
      </c>
      <c r="S19" s="2">
        <f>('[1]Pc, Spring, S2'!S19*Main!$B$5)+(_xlfn.IFNA(VLOOKUP($A19,'FL Ratio'!$A$3:$B$44,2,FALSE),0)*'FL Characterization'!S$2)</f>
        <v>0.90937763186074683</v>
      </c>
      <c r="T19" s="2">
        <f>('[1]Pc, Spring, S2'!T19*Main!$B$5)+(_xlfn.IFNA(VLOOKUP($A19,'FL Ratio'!$A$3:$B$44,2,FALSE),0)*'FL Characterization'!T$2)</f>
        <v>0.88974969423939898</v>
      </c>
      <c r="U19" s="2">
        <f>('[1]Pc, Spring, S2'!U19*Main!$B$5)+(_xlfn.IFNA(VLOOKUP($A19,'FL Ratio'!$A$3:$B$44,2,FALSE),0)*'FL Characterization'!U$2)</f>
        <v>0.83420036165905886</v>
      </c>
      <c r="V19" s="2">
        <f>('[1]Pc, Spring, S2'!V19*Main!$B$5)+(_xlfn.IFNA(VLOOKUP($A19,'FL Ratio'!$A$3:$B$44,2,FALSE),0)*'FL Characterization'!V$2)</f>
        <v>0.92567681006455838</v>
      </c>
      <c r="W19" s="2">
        <f>('[1]Pc, Spring, S2'!W19*Main!$B$5)+(_xlfn.IFNA(VLOOKUP($A19,'FL Ratio'!$A$3:$B$44,2,FALSE),0)*'FL Characterization'!W$2)</f>
        <v>0.83152871952037732</v>
      </c>
      <c r="X19" s="2">
        <f>('[1]Pc, Spring, S2'!X19*Main!$B$5)+(_xlfn.IFNA(VLOOKUP($A19,'FL Ratio'!$A$3:$B$44,2,FALSE),0)*'FL Characterization'!X$2)</f>
        <v>0.8673842497006421</v>
      </c>
      <c r="Y19" s="2">
        <f>('[1]Pc, Spring, S2'!Y19*Main!$B$5)+(_xlfn.IFNA(VLOOKUP($A19,'FL Ratio'!$A$3:$B$44,2,FALSE),0)*'FL Characterization'!Y$2)</f>
        <v>0.77910130313461556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1.9788721751835654</v>
      </c>
      <c r="C20" s="2">
        <f>('[1]Pc, Spring, S2'!C20*Main!$B$5)+(_xlfn.IFNA(VLOOKUP($A20,'FL Ratio'!$A$3:$B$44,2,FALSE),0)*'FL Characterization'!C$2)</f>
        <v>1.9219475163440967</v>
      </c>
      <c r="D20" s="2">
        <f>('[1]Pc, Spring, S2'!D20*Main!$B$5)+(_xlfn.IFNA(VLOOKUP($A20,'FL Ratio'!$A$3:$B$44,2,FALSE),0)*'FL Characterization'!D$2)</f>
        <v>1.8175082816710715</v>
      </c>
      <c r="E20" s="2">
        <f>('[1]Pc, Spring, S2'!E20*Main!$B$5)+(_xlfn.IFNA(VLOOKUP($A20,'FL Ratio'!$A$3:$B$44,2,FALSE),0)*'FL Characterization'!E$2)</f>
        <v>1.7927924831266906</v>
      </c>
      <c r="F20" s="2">
        <f>('[1]Pc, Spring, S2'!F20*Main!$B$5)+(_xlfn.IFNA(VLOOKUP($A20,'FL Ratio'!$A$3:$B$44,2,FALSE),0)*'FL Characterization'!F$2)</f>
        <v>1.8174870646276604</v>
      </c>
      <c r="G20" s="2">
        <f>('[1]Pc, Spring, S2'!G20*Main!$B$5)+(_xlfn.IFNA(VLOOKUP($A20,'FL Ratio'!$A$3:$B$44,2,FALSE),0)*'FL Characterization'!G$2)</f>
        <v>1.808446861993813</v>
      </c>
      <c r="H20" s="2">
        <f>('[1]Pc, Spring, S2'!H20*Main!$B$5)+(_xlfn.IFNA(VLOOKUP($A20,'FL Ratio'!$A$3:$B$44,2,FALSE),0)*'FL Characterization'!H$2)</f>
        <v>2.1391298929496871</v>
      </c>
      <c r="I20" s="2">
        <f>('[1]Pc, Spring, S2'!I20*Main!$B$5)+(_xlfn.IFNA(VLOOKUP($A20,'FL Ratio'!$A$3:$B$44,2,FALSE),0)*'FL Characterization'!I$2)</f>
        <v>2.4578670218148786</v>
      </c>
      <c r="J20" s="2">
        <f>('[1]Pc, Spring, S2'!J20*Main!$B$5)+(_xlfn.IFNA(VLOOKUP($A20,'FL Ratio'!$A$3:$B$44,2,FALSE),0)*'FL Characterization'!J$2)</f>
        <v>2.5795451367587749</v>
      </c>
      <c r="K20" s="2">
        <f>('[1]Pc, Spring, S2'!K20*Main!$B$5)+(_xlfn.IFNA(VLOOKUP($A20,'FL Ratio'!$A$3:$B$44,2,FALSE),0)*'FL Characterization'!K$2)</f>
        <v>2.6310784398712244</v>
      </c>
      <c r="L20" s="2">
        <f>('[1]Pc, Spring, S2'!L20*Main!$B$5)+(_xlfn.IFNA(VLOOKUP($A20,'FL Ratio'!$A$3:$B$44,2,FALSE),0)*'FL Characterization'!L$2)</f>
        <v>2.5103943633012538</v>
      </c>
      <c r="M20" s="2">
        <f>('[1]Pc, Spring, S2'!M20*Main!$B$5)+(_xlfn.IFNA(VLOOKUP($A20,'FL Ratio'!$A$3:$B$44,2,FALSE),0)*'FL Characterization'!M$2)</f>
        <v>2.6146567722144516</v>
      </c>
      <c r="N20" s="2">
        <f>('[1]Pc, Spring, S2'!N20*Main!$B$5)+(_xlfn.IFNA(VLOOKUP($A20,'FL Ratio'!$A$3:$B$44,2,FALSE),0)*'FL Characterization'!N$2)</f>
        <v>2.6261637301938712</v>
      </c>
      <c r="O20" s="2">
        <f>('[1]Pc, Spring, S2'!O20*Main!$B$5)+(_xlfn.IFNA(VLOOKUP($A20,'FL Ratio'!$A$3:$B$44,2,FALSE),0)*'FL Characterization'!O$2)</f>
        <v>2.5423942165735505</v>
      </c>
      <c r="P20" s="2">
        <f>('[1]Pc, Spring, S2'!P20*Main!$B$5)+(_xlfn.IFNA(VLOOKUP($A20,'FL Ratio'!$A$3:$B$44,2,FALSE),0)*'FL Characterization'!P$2)</f>
        <v>2.4429210065371878</v>
      </c>
      <c r="Q20" s="2">
        <f>('[1]Pc, Spring, S2'!Q20*Main!$B$5)+(_xlfn.IFNA(VLOOKUP($A20,'FL Ratio'!$A$3:$B$44,2,FALSE),0)*'FL Characterization'!Q$2)</f>
        <v>2.440229079691163</v>
      </c>
      <c r="R20" s="2">
        <f>('[1]Pc, Spring, S2'!R20*Main!$B$5)+(_xlfn.IFNA(VLOOKUP($A20,'FL Ratio'!$A$3:$B$44,2,FALSE),0)*'FL Characterization'!R$2)</f>
        <v>2.4329213383774255</v>
      </c>
      <c r="S20" s="2">
        <f>('[1]Pc, Spring, S2'!S20*Main!$B$5)+(_xlfn.IFNA(VLOOKUP($A20,'FL Ratio'!$A$3:$B$44,2,FALSE),0)*'FL Characterization'!S$2)</f>
        <v>2.4215417578901364</v>
      </c>
      <c r="T20" s="2">
        <f>('[1]Pc, Spring, S2'!T20*Main!$B$5)+(_xlfn.IFNA(VLOOKUP($A20,'FL Ratio'!$A$3:$B$44,2,FALSE),0)*'FL Characterization'!T$2)</f>
        <v>2.4056072514895845</v>
      </c>
      <c r="U20" s="2">
        <f>('[1]Pc, Spring, S2'!U20*Main!$B$5)+(_xlfn.IFNA(VLOOKUP($A20,'FL Ratio'!$A$3:$B$44,2,FALSE),0)*'FL Characterization'!U$2)</f>
        <v>2.3633176392797459</v>
      </c>
      <c r="V20" s="2">
        <f>('[1]Pc, Spring, S2'!V20*Main!$B$5)+(_xlfn.IFNA(VLOOKUP($A20,'FL Ratio'!$A$3:$B$44,2,FALSE),0)*'FL Characterization'!V$2)</f>
        <v>2.3531498717076049</v>
      </c>
      <c r="W20" s="2">
        <f>('[1]Pc, Spring, S2'!W20*Main!$B$5)+(_xlfn.IFNA(VLOOKUP($A20,'FL Ratio'!$A$3:$B$44,2,FALSE),0)*'FL Characterization'!W$2)</f>
        <v>2.2558800356738038</v>
      </c>
      <c r="X20" s="2">
        <f>('[1]Pc, Spring, S2'!X20*Main!$B$5)+(_xlfn.IFNA(VLOOKUP($A20,'FL Ratio'!$A$3:$B$44,2,FALSE),0)*'FL Characterization'!X$2)</f>
        <v>2.0734414840175273</v>
      </c>
      <c r="Y20" s="2">
        <f>('[1]Pc, Spring, S2'!Y20*Main!$B$5)+(_xlfn.IFNA(VLOOKUP($A20,'FL Ratio'!$A$3:$B$44,2,FALSE),0)*'FL Characterization'!Y$2)</f>
        <v>1.9686705914102991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1.0487382881564749</v>
      </c>
      <c r="C21" s="2">
        <f>('[1]Pc, Spring, S2'!C21*Main!$B$5)+(_xlfn.IFNA(VLOOKUP($A21,'FL Ratio'!$A$3:$B$44,2,FALSE),0)*'FL Characterization'!C$2)</f>
        <v>0.93907661844138035</v>
      </c>
      <c r="D21" s="2">
        <f>('[1]Pc, Spring, S2'!D21*Main!$B$5)+(_xlfn.IFNA(VLOOKUP($A21,'FL Ratio'!$A$3:$B$44,2,FALSE),0)*'FL Characterization'!D$2)</f>
        <v>0.91766659808924733</v>
      </c>
      <c r="E21" s="2">
        <f>('[1]Pc, Spring, S2'!E21*Main!$B$5)+(_xlfn.IFNA(VLOOKUP($A21,'FL Ratio'!$A$3:$B$44,2,FALSE),0)*'FL Characterization'!E$2)</f>
        <v>0.91904192957472564</v>
      </c>
      <c r="F21" s="2">
        <f>('[1]Pc, Spring, S2'!F21*Main!$B$5)+(_xlfn.IFNA(VLOOKUP($A21,'FL Ratio'!$A$3:$B$44,2,FALSE),0)*'FL Characterization'!F$2)</f>
        <v>0.84103115267581274</v>
      </c>
      <c r="G21" s="2">
        <f>('[1]Pc, Spring, S2'!G21*Main!$B$5)+(_xlfn.IFNA(VLOOKUP($A21,'FL Ratio'!$A$3:$B$44,2,FALSE),0)*'FL Characterization'!G$2)</f>
        <v>0.93749202489686334</v>
      </c>
      <c r="H21" s="2">
        <f>('[1]Pc, Spring, S2'!H21*Main!$B$5)+(_xlfn.IFNA(VLOOKUP($A21,'FL Ratio'!$A$3:$B$44,2,FALSE),0)*'FL Characterization'!H$2)</f>
        <v>1.2150144430548435</v>
      </c>
      <c r="I21" s="2">
        <f>('[1]Pc, Spring, S2'!I21*Main!$B$5)+(_xlfn.IFNA(VLOOKUP($A21,'FL Ratio'!$A$3:$B$44,2,FALSE),0)*'FL Characterization'!I$2)</f>
        <v>1.3693873763832776</v>
      </c>
      <c r="J21" s="2">
        <f>('[1]Pc, Spring, S2'!J21*Main!$B$5)+(_xlfn.IFNA(VLOOKUP($A21,'FL Ratio'!$A$3:$B$44,2,FALSE),0)*'FL Characterization'!J$2)</f>
        <v>1.4885176339603348</v>
      </c>
      <c r="K21" s="2">
        <f>('[1]Pc, Spring, S2'!K21*Main!$B$5)+(_xlfn.IFNA(VLOOKUP($A21,'FL Ratio'!$A$3:$B$44,2,FALSE),0)*'FL Characterization'!K$2)</f>
        <v>1.6141984207511315</v>
      </c>
      <c r="L21" s="2">
        <f>('[1]Pc, Spring, S2'!L21*Main!$B$5)+(_xlfn.IFNA(VLOOKUP($A21,'FL Ratio'!$A$3:$B$44,2,FALSE),0)*'FL Characterization'!L$2)</f>
        <v>1.5580667944540478</v>
      </c>
      <c r="M21" s="2">
        <f>('[1]Pc, Spring, S2'!M21*Main!$B$5)+(_xlfn.IFNA(VLOOKUP($A21,'FL Ratio'!$A$3:$B$44,2,FALSE),0)*'FL Characterization'!M$2)</f>
        <v>1.5647831296803147</v>
      </c>
      <c r="N21" s="2">
        <f>('[1]Pc, Spring, S2'!N21*Main!$B$5)+(_xlfn.IFNA(VLOOKUP($A21,'FL Ratio'!$A$3:$B$44,2,FALSE),0)*'FL Characterization'!N$2)</f>
        <v>1.5930455929643716</v>
      </c>
      <c r="O21" s="2">
        <f>('[1]Pc, Spring, S2'!O21*Main!$B$5)+(_xlfn.IFNA(VLOOKUP($A21,'FL Ratio'!$A$3:$B$44,2,FALSE),0)*'FL Characterization'!O$2)</f>
        <v>1.6257585569180912</v>
      </c>
      <c r="P21" s="2">
        <f>('[1]Pc, Spring, S2'!P21*Main!$B$5)+(_xlfn.IFNA(VLOOKUP($A21,'FL Ratio'!$A$3:$B$44,2,FALSE),0)*'FL Characterization'!P$2)</f>
        <v>1.4980406868550342</v>
      </c>
      <c r="Q21" s="2">
        <f>('[1]Pc, Spring, S2'!Q21*Main!$B$5)+(_xlfn.IFNA(VLOOKUP($A21,'FL Ratio'!$A$3:$B$44,2,FALSE),0)*'FL Characterization'!Q$2)</f>
        <v>1.4938564559336738</v>
      </c>
      <c r="R21" s="2">
        <f>('[1]Pc, Spring, S2'!R21*Main!$B$5)+(_xlfn.IFNA(VLOOKUP($A21,'FL Ratio'!$A$3:$B$44,2,FALSE),0)*'FL Characterization'!R$2)</f>
        <v>1.4658295576198306</v>
      </c>
      <c r="S21" s="2">
        <f>('[1]Pc, Spring, S2'!S21*Main!$B$5)+(_xlfn.IFNA(VLOOKUP($A21,'FL Ratio'!$A$3:$B$44,2,FALSE),0)*'FL Characterization'!S$2)</f>
        <v>1.4474583751570735</v>
      </c>
      <c r="T21" s="2">
        <f>('[1]Pc, Spring, S2'!T21*Main!$B$5)+(_xlfn.IFNA(VLOOKUP($A21,'FL Ratio'!$A$3:$B$44,2,FALSE),0)*'FL Characterization'!T$2)</f>
        <v>1.4132570388029946</v>
      </c>
      <c r="U21" s="2">
        <f>('[1]Pc, Spring, S2'!U21*Main!$B$5)+(_xlfn.IFNA(VLOOKUP($A21,'FL Ratio'!$A$3:$B$44,2,FALSE),0)*'FL Characterization'!U$2)</f>
        <v>1.4818278174087589</v>
      </c>
      <c r="V21" s="2">
        <f>('[1]Pc, Spring, S2'!V21*Main!$B$5)+(_xlfn.IFNA(VLOOKUP($A21,'FL Ratio'!$A$3:$B$44,2,FALSE),0)*'FL Characterization'!V$2)</f>
        <v>1.4566071623530454</v>
      </c>
      <c r="W21" s="2">
        <f>('[1]Pc, Spring, S2'!W21*Main!$B$5)+(_xlfn.IFNA(VLOOKUP($A21,'FL Ratio'!$A$3:$B$44,2,FALSE),0)*'FL Characterization'!W$2)</f>
        <v>1.2173381848750096</v>
      </c>
      <c r="X21" s="2">
        <f>('[1]Pc, Spring, S2'!X21*Main!$B$5)+(_xlfn.IFNA(VLOOKUP($A21,'FL Ratio'!$A$3:$B$44,2,FALSE),0)*'FL Characterization'!X$2)</f>
        <v>1.2566891715370785</v>
      </c>
      <c r="Y21" s="2">
        <f>('[1]Pc, Spring, S2'!Y21*Main!$B$5)+(_xlfn.IFNA(VLOOKUP($A21,'FL Ratio'!$A$3:$B$44,2,FALSE),0)*'FL Characterization'!Y$2)</f>
        <v>1.0973999682678561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0.57879664337720815</v>
      </c>
      <c r="C22" s="2">
        <f>('[1]Pc, Spring, S2'!C22*Main!$B$5)+(_xlfn.IFNA(VLOOKUP($A22,'FL Ratio'!$A$3:$B$44,2,FALSE),0)*'FL Characterization'!C$2)</f>
        <v>0.56609160886923582</v>
      </c>
      <c r="D22" s="2">
        <f>('[1]Pc, Spring, S2'!D22*Main!$B$5)+(_xlfn.IFNA(VLOOKUP($A22,'FL Ratio'!$A$3:$B$44,2,FALSE),0)*'FL Characterization'!D$2)</f>
        <v>0.53659604929359528</v>
      </c>
      <c r="E22" s="2">
        <f>('[1]Pc, Spring, S2'!E22*Main!$B$5)+(_xlfn.IFNA(VLOOKUP($A22,'FL Ratio'!$A$3:$B$44,2,FALSE),0)*'FL Characterization'!E$2)</f>
        <v>0.50249653234960823</v>
      </c>
      <c r="F22" s="2">
        <f>('[1]Pc, Spring, S2'!F22*Main!$B$5)+(_xlfn.IFNA(VLOOKUP($A22,'FL Ratio'!$A$3:$B$44,2,FALSE),0)*'FL Characterization'!F$2)</f>
        <v>0.52253247935456315</v>
      </c>
      <c r="G22" s="2">
        <f>('[1]Pc, Spring, S2'!G22*Main!$B$5)+(_xlfn.IFNA(VLOOKUP($A22,'FL Ratio'!$A$3:$B$44,2,FALSE),0)*'FL Characterization'!G$2)</f>
        <v>0.54378263676604111</v>
      </c>
      <c r="H22" s="2">
        <f>('[1]Pc, Spring, S2'!H22*Main!$B$5)+(_xlfn.IFNA(VLOOKUP($A22,'FL Ratio'!$A$3:$B$44,2,FALSE),0)*'FL Characterization'!H$2)</f>
        <v>0.89454672731143825</v>
      </c>
      <c r="I22" s="2">
        <f>('[1]Pc, Spring, S2'!I22*Main!$B$5)+(_xlfn.IFNA(VLOOKUP($A22,'FL Ratio'!$A$3:$B$44,2,FALSE),0)*'FL Characterization'!I$2)</f>
        <v>0.93483117168366958</v>
      </c>
      <c r="J22" s="2">
        <f>('[1]Pc, Spring, S2'!J22*Main!$B$5)+(_xlfn.IFNA(VLOOKUP($A22,'FL Ratio'!$A$3:$B$44,2,FALSE),0)*'FL Characterization'!J$2)</f>
        <v>0.97747537628889247</v>
      </c>
      <c r="K22" s="2">
        <f>('[1]Pc, Spring, S2'!K22*Main!$B$5)+(_xlfn.IFNA(VLOOKUP($A22,'FL Ratio'!$A$3:$B$44,2,FALSE),0)*'FL Characterization'!K$2)</f>
        <v>1.0253478580154924</v>
      </c>
      <c r="L22" s="2">
        <f>('[1]Pc, Spring, S2'!L22*Main!$B$5)+(_xlfn.IFNA(VLOOKUP($A22,'FL Ratio'!$A$3:$B$44,2,FALSE),0)*'FL Characterization'!L$2)</f>
        <v>1.0187610470261694</v>
      </c>
      <c r="M22" s="2">
        <f>('[1]Pc, Spring, S2'!M22*Main!$B$5)+(_xlfn.IFNA(VLOOKUP($A22,'FL Ratio'!$A$3:$B$44,2,FALSE),0)*'FL Characterization'!M$2)</f>
        <v>1.0727416379413446</v>
      </c>
      <c r="N22" s="2">
        <f>('[1]Pc, Spring, S2'!N22*Main!$B$5)+(_xlfn.IFNA(VLOOKUP($A22,'FL Ratio'!$A$3:$B$44,2,FALSE),0)*'FL Characterization'!N$2)</f>
        <v>1.0329098986957952</v>
      </c>
      <c r="O22" s="2">
        <f>('[1]Pc, Spring, S2'!O22*Main!$B$5)+(_xlfn.IFNA(VLOOKUP($A22,'FL Ratio'!$A$3:$B$44,2,FALSE),0)*'FL Characterization'!O$2)</f>
        <v>0.98195026213300129</v>
      </c>
      <c r="P22" s="2">
        <f>('[1]Pc, Spring, S2'!P22*Main!$B$5)+(_xlfn.IFNA(VLOOKUP($A22,'FL Ratio'!$A$3:$B$44,2,FALSE),0)*'FL Characterization'!P$2)</f>
        <v>0.92775092733644404</v>
      </c>
      <c r="Q22" s="2">
        <f>('[1]Pc, Spring, S2'!Q22*Main!$B$5)+(_xlfn.IFNA(VLOOKUP($A22,'FL Ratio'!$A$3:$B$44,2,FALSE),0)*'FL Characterization'!Q$2)</f>
        <v>0.82528936377724083</v>
      </c>
      <c r="R22" s="2">
        <f>('[1]Pc, Spring, S2'!R22*Main!$B$5)+(_xlfn.IFNA(VLOOKUP($A22,'FL Ratio'!$A$3:$B$44,2,FALSE),0)*'FL Characterization'!R$2)</f>
        <v>0.81093543707027149</v>
      </c>
      <c r="S22" s="2">
        <f>('[1]Pc, Spring, S2'!S22*Main!$B$5)+(_xlfn.IFNA(VLOOKUP($A22,'FL Ratio'!$A$3:$B$44,2,FALSE),0)*'FL Characterization'!S$2)</f>
        <v>0.85769448334675535</v>
      </c>
      <c r="T22" s="2">
        <f>('[1]Pc, Spring, S2'!T22*Main!$B$5)+(_xlfn.IFNA(VLOOKUP($A22,'FL Ratio'!$A$3:$B$44,2,FALSE),0)*'FL Characterization'!T$2)</f>
        <v>0.83692874360502845</v>
      </c>
      <c r="U22" s="2">
        <f>('[1]Pc, Spring, S2'!U22*Main!$B$5)+(_xlfn.IFNA(VLOOKUP($A22,'FL Ratio'!$A$3:$B$44,2,FALSE),0)*'FL Characterization'!U$2)</f>
        <v>0.83544884806064912</v>
      </c>
      <c r="V22" s="2">
        <f>('[1]Pc, Spring, S2'!V22*Main!$B$5)+(_xlfn.IFNA(VLOOKUP($A22,'FL Ratio'!$A$3:$B$44,2,FALSE),0)*'FL Characterization'!V$2)</f>
        <v>0.79813342870124027</v>
      </c>
      <c r="W22" s="2">
        <f>('[1]Pc, Spring, S2'!W22*Main!$B$5)+(_xlfn.IFNA(VLOOKUP($A22,'FL Ratio'!$A$3:$B$44,2,FALSE),0)*'FL Characterization'!W$2)</f>
        <v>0.72797602665157235</v>
      </c>
      <c r="X22" s="2">
        <f>('[1]Pc, Spring, S2'!X22*Main!$B$5)+(_xlfn.IFNA(VLOOKUP($A22,'FL Ratio'!$A$3:$B$44,2,FALSE),0)*'FL Characterization'!X$2)</f>
        <v>0.67432917735428333</v>
      </c>
      <c r="Y22" s="2">
        <f>('[1]Pc, Spring, S2'!Y22*Main!$B$5)+(_xlfn.IFNA(VLOOKUP($A22,'FL Ratio'!$A$3:$B$44,2,FALSE),0)*'FL Characterization'!Y$2)</f>
        <v>0.62654602339034549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0.68368879970672181</v>
      </c>
      <c r="C23" s="2">
        <f>('[1]Pc, Spring, S2'!C23*Main!$B$5)+(_xlfn.IFNA(VLOOKUP($A23,'FL Ratio'!$A$3:$B$44,2,FALSE),0)*'FL Characterization'!C$2)</f>
        <v>0.64417610702051953</v>
      </c>
      <c r="D23" s="2">
        <f>('[1]Pc, Spring, S2'!D23*Main!$B$5)+(_xlfn.IFNA(VLOOKUP($A23,'FL Ratio'!$A$3:$B$44,2,FALSE),0)*'FL Characterization'!D$2)</f>
        <v>0.62557702693020223</v>
      </c>
      <c r="E23" s="2">
        <f>('[1]Pc, Spring, S2'!E23*Main!$B$5)+(_xlfn.IFNA(VLOOKUP($A23,'FL Ratio'!$A$3:$B$44,2,FALSE),0)*'FL Characterization'!E$2)</f>
        <v>0.59350541803605494</v>
      </c>
      <c r="F23" s="2">
        <f>('[1]Pc, Spring, S2'!F23*Main!$B$5)+(_xlfn.IFNA(VLOOKUP($A23,'FL Ratio'!$A$3:$B$44,2,FALSE),0)*'FL Characterization'!F$2)</f>
        <v>0.58316855338309304</v>
      </c>
      <c r="G23" s="2">
        <f>('[1]Pc, Spring, S2'!G23*Main!$B$5)+(_xlfn.IFNA(VLOOKUP($A23,'FL Ratio'!$A$3:$B$44,2,FALSE),0)*'FL Characterization'!G$2)</f>
        <v>0.57893448580457407</v>
      </c>
      <c r="H23" s="2">
        <f>('[1]Pc, Spring, S2'!H23*Main!$B$5)+(_xlfn.IFNA(VLOOKUP($A23,'FL Ratio'!$A$3:$B$44,2,FALSE),0)*'FL Characterization'!H$2)</f>
        <v>0.58559539372838754</v>
      </c>
      <c r="I23" s="2">
        <f>('[1]Pc, Spring, S2'!I23*Main!$B$5)+(_xlfn.IFNA(VLOOKUP($A23,'FL Ratio'!$A$3:$B$44,2,FALSE),0)*'FL Characterization'!I$2)</f>
        <v>0.54230169688734053</v>
      </c>
      <c r="J23" s="2">
        <f>('[1]Pc, Spring, S2'!J23*Main!$B$5)+(_xlfn.IFNA(VLOOKUP($A23,'FL Ratio'!$A$3:$B$44,2,FALSE),0)*'FL Characterization'!J$2)</f>
        <v>0.49662119003964222</v>
      </c>
      <c r="K23" s="2">
        <f>('[1]Pc, Spring, S2'!K23*Main!$B$5)+(_xlfn.IFNA(VLOOKUP($A23,'FL Ratio'!$A$3:$B$44,2,FALSE),0)*'FL Characterization'!K$2)</f>
        <v>0.50178575387871172</v>
      </c>
      <c r="L23" s="2">
        <f>('[1]Pc, Spring, S2'!L23*Main!$B$5)+(_xlfn.IFNA(VLOOKUP($A23,'FL Ratio'!$A$3:$B$44,2,FALSE),0)*'FL Characterization'!L$2)</f>
        <v>0.52381992106852482</v>
      </c>
      <c r="M23" s="2">
        <f>('[1]Pc, Spring, S2'!M23*Main!$B$5)+(_xlfn.IFNA(VLOOKUP($A23,'FL Ratio'!$A$3:$B$44,2,FALSE),0)*'FL Characterization'!M$2)</f>
        <v>0.55840431573024218</v>
      </c>
      <c r="N23" s="2">
        <f>('[1]Pc, Spring, S2'!N23*Main!$B$5)+(_xlfn.IFNA(VLOOKUP($A23,'FL Ratio'!$A$3:$B$44,2,FALSE),0)*'FL Characterization'!N$2)</f>
        <v>0.58525856031801859</v>
      </c>
      <c r="O23" s="2">
        <f>('[1]Pc, Spring, S2'!O23*Main!$B$5)+(_xlfn.IFNA(VLOOKUP($A23,'FL Ratio'!$A$3:$B$44,2,FALSE),0)*'FL Characterization'!O$2)</f>
        <v>0.5900188805736063</v>
      </c>
      <c r="P23" s="2">
        <f>('[1]Pc, Spring, S2'!P23*Main!$B$5)+(_xlfn.IFNA(VLOOKUP($A23,'FL Ratio'!$A$3:$B$44,2,FALSE),0)*'FL Characterization'!P$2)</f>
        <v>0.59790838734033414</v>
      </c>
      <c r="Q23" s="2">
        <f>('[1]Pc, Spring, S2'!Q23*Main!$B$5)+(_xlfn.IFNA(VLOOKUP($A23,'FL Ratio'!$A$3:$B$44,2,FALSE),0)*'FL Characterization'!Q$2)</f>
        <v>0.60016701361388813</v>
      </c>
      <c r="R23" s="2">
        <f>('[1]Pc, Spring, S2'!R23*Main!$B$5)+(_xlfn.IFNA(VLOOKUP($A23,'FL Ratio'!$A$3:$B$44,2,FALSE),0)*'FL Characterization'!R$2)</f>
        <v>0.58968711896244086</v>
      </c>
      <c r="S23" s="2">
        <f>('[1]Pc, Spring, S2'!S23*Main!$B$5)+(_xlfn.IFNA(VLOOKUP($A23,'FL Ratio'!$A$3:$B$44,2,FALSE),0)*'FL Characterization'!S$2)</f>
        <v>0.60047930253781567</v>
      </c>
      <c r="T23" s="2">
        <f>('[1]Pc, Spring, S2'!T23*Main!$B$5)+(_xlfn.IFNA(VLOOKUP($A23,'FL Ratio'!$A$3:$B$44,2,FALSE),0)*'FL Characterization'!T$2)</f>
        <v>0.58036994874646397</v>
      </c>
      <c r="U23" s="2">
        <f>('[1]Pc, Spring, S2'!U23*Main!$B$5)+(_xlfn.IFNA(VLOOKUP($A23,'FL Ratio'!$A$3:$B$44,2,FALSE),0)*'FL Characterization'!U$2)</f>
        <v>0.58733484961836468</v>
      </c>
      <c r="V23" s="2">
        <f>('[1]Pc, Spring, S2'!V23*Main!$B$5)+(_xlfn.IFNA(VLOOKUP($A23,'FL Ratio'!$A$3:$B$44,2,FALSE),0)*'FL Characterization'!V$2)</f>
        <v>0.61411876958529743</v>
      </c>
      <c r="W23" s="2">
        <f>('[1]Pc, Spring, S2'!W23*Main!$B$5)+(_xlfn.IFNA(VLOOKUP($A23,'FL Ratio'!$A$3:$B$44,2,FALSE),0)*'FL Characterization'!W$2)</f>
        <v>0.60121260961536738</v>
      </c>
      <c r="X23" s="2">
        <f>('[1]Pc, Spring, S2'!X23*Main!$B$5)+(_xlfn.IFNA(VLOOKUP($A23,'FL Ratio'!$A$3:$B$44,2,FALSE),0)*'FL Characterization'!X$2)</f>
        <v>0.61115046028100362</v>
      </c>
      <c r="Y23" s="2">
        <f>('[1]Pc, Spring, S2'!Y23*Main!$B$5)+(_xlfn.IFNA(VLOOKUP($A23,'FL Ratio'!$A$3:$B$44,2,FALSE),0)*'FL Characterization'!Y$2)</f>
        <v>0.6396599367738558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3.1539910794623358</v>
      </c>
      <c r="C24" s="2">
        <f>('[1]Pc, Spring, S2'!C24*Main!$B$5)+(_xlfn.IFNA(VLOOKUP($A24,'FL Ratio'!$A$3:$B$44,2,FALSE),0)*'FL Characterization'!C$2)</f>
        <v>2.8561316573162459</v>
      </c>
      <c r="D24" s="2">
        <f>('[1]Pc, Spring, S2'!D24*Main!$B$5)+(_xlfn.IFNA(VLOOKUP($A24,'FL Ratio'!$A$3:$B$44,2,FALSE),0)*'FL Characterization'!D$2)</f>
        <v>2.7309427663763612</v>
      </c>
      <c r="E24" s="2">
        <f>('[1]Pc, Spring, S2'!E24*Main!$B$5)+(_xlfn.IFNA(VLOOKUP($A24,'FL Ratio'!$A$3:$B$44,2,FALSE),0)*'FL Characterization'!E$2)</f>
        <v>2.6680664750504826</v>
      </c>
      <c r="F24" s="2">
        <f>('[1]Pc, Spring, S2'!F24*Main!$B$5)+(_xlfn.IFNA(VLOOKUP($A24,'FL Ratio'!$A$3:$B$44,2,FALSE),0)*'FL Characterization'!F$2)</f>
        <v>2.6172053412923715</v>
      </c>
      <c r="G24" s="2">
        <f>('[1]Pc, Spring, S2'!G24*Main!$B$5)+(_xlfn.IFNA(VLOOKUP($A24,'FL Ratio'!$A$3:$B$44,2,FALSE),0)*'FL Characterization'!G$2)</f>
        <v>2.7684454877152009</v>
      </c>
      <c r="H24" s="2">
        <f>('[1]Pc, Spring, S2'!H24*Main!$B$5)+(_xlfn.IFNA(VLOOKUP($A24,'FL Ratio'!$A$3:$B$44,2,FALSE),0)*'FL Characterization'!H$2)</f>
        <v>3.3939102093626756</v>
      </c>
      <c r="I24" s="2">
        <f>('[1]Pc, Spring, S2'!I24*Main!$B$5)+(_xlfn.IFNA(VLOOKUP($A24,'FL Ratio'!$A$3:$B$44,2,FALSE),0)*'FL Characterization'!I$2)</f>
        <v>3.4903837404066325</v>
      </c>
      <c r="J24" s="2">
        <f>('[1]Pc, Spring, S2'!J24*Main!$B$5)+(_xlfn.IFNA(VLOOKUP($A24,'FL Ratio'!$A$3:$B$44,2,FALSE),0)*'FL Characterization'!J$2)</f>
        <v>3.6060507497180563</v>
      </c>
      <c r="K24" s="2">
        <f>('[1]Pc, Spring, S2'!K24*Main!$B$5)+(_xlfn.IFNA(VLOOKUP($A24,'FL Ratio'!$A$3:$B$44,2,FALSE),0)*'FL Characterization'!K$2)</f>
        <v>3.9084659847961243</v>
      </c>
      <c r="L24" s="2">
        <f>('[1]Pc, Spring, S2'!L24*Main!$B$5)+(_xlfn.IFNA(VLOOKUP($A24,'FL Ratio'!$A$3:$B$44,2,FALSE),0)*'FL Characterization'!L$2)</f>
        <v>3.7167420155136304</v>
      </c>
      <c r="M24" s="2">
        <f>('[1]Pc, Spring, S2'!M24*Main!$B$5)+(_xlfn.IFNA(VLOOKUP($A24,'FL Ratio'!$A$3:$B$44,2,FALSE),0)*'FL Characterization'!M$2)</f>
        <v>3.876128180579256</v>
      </c>
      <c r="N24" s="2">
        <f>('[1]Pc, Spring, S2'!N24*Main!$B$5)+(_xlfn.IFNA(VLOOKUP($A24,'FL Ratio'!$A$3:$B$44,2,FALSE),0)*'FL Characterization'!N$2)</f>
        <v>3.873521549676636</v>
      </c>
      <c r="O24" s="2">
        <f>('[1]Pc, Spring, S2'!O24*Main!$B$5)+(_xlfn.IFNA(VLOOKUP($A24,'FL Ratio'!$A$3:$B$44,2,FALSE),0)*'FL Characterization'!O$2)</f>
        <v>3.8233800702962659</v>
      </c>
      <c r="P24" s="2">
        <f>('[1]Pc, Spring, S2'!P24*Main!$B$5)+(_xlfn.IFNA(VLOOKUP($A24,'FL Ratio'!$A$3:$B$44,2,FALSE),0)*'FL Characterization'!P$2)</f>
        <v>3.8313793958405924</v>
      </c>
      <c r="Q24" s="2">
        <f>('[1]Pc, Spring, S2'!Q24*Main!$B$5)+(_xlfn.IFNA(VLOOKUP($A24,'FL Ratio'!$A$3:$B$44,2,FALSE),0)*'FL Characterization'!Q$2)</f>
        <v>3.7578612341754902</v>
      </c>
      <c r="R24" s="2">
        <f>('[1]Pc, Spring, S2'!R24*Main!$B$5)+(_xlfn.IFNA(VLOOKUP($A24,'FL Ratio'!$A$3:$B$44,2,FALSE),0)*'FL Characterization'!R$2)</f>
        <v>3.4245768084944812</v>
      </c>
      <c r="S24" s="2">
        <f>('[1]Pc, Spring, S2'!S24*Main!$B$5)+(_xlfn.IFNA(VLOOKUP($A24,'FL Ratio'!$A$3:$B$44,2,FALSE),0)*'FL Characterization'!S$2)</f>
        <v>3.8529602017507947</v>
      </c>
      <c r="T24" s="2">
        <f>('[1]Pc, Spring, S2'!T24*Main!$B$5)+(_xlfn.IFNA(VLOOKUP($A24,'FL Ratio'!$A$3:$B$44,2,FALSE),0)*'FL Characterization'!T$2)</f>
        <v>3.6901678735866539</v>
      </c>
      <c r="U24" s="2">
        <f>('[1]Pc, Spring, S2'!U24*Main!$B$5)+(_xlfn.IFNA(VLOOKUP($A24,'FL Ratio'!$A$3:$B$44,2,FALSE),0)*'FL Characterization'!U$2)</f>
        <v>3.7417562485101379</v>
      </c>
      <c r="V24" s="2">
        <f>('[1]Pc, Spring, S2'!V24*Main!$B$5)+(_xlfn.IFNA(VLOOKUP($A24,'FL Ratio'!$A$3:$B$44,2,FALSE),0)*'FL Characterization'!V$2)</f>
        <v>3.8757054199101577</v>
      </c>
      <c r="W24" s="2">
        <f>('[1]Pc, Spring, S2'!W24*Main!$B$5)+(_xlfn.IFNA(VLOOKUP($A24,'FL Ratio'!$A$3:$B$44,2,FALSE),0)*'FL Characterization'!W$2)</f>
        <v>3.6505434322461685</v>
      </c>
      <c r="X24" s="2">
        <f>('[1]Pc, Spring, S2'!X24*Main!$B$5)+(_xlfn.IFNA(VLOOKUP($A24,'FL Ratio'!$A$3:$B$44,2,FALSE),0)*'FL Characterization'!X$2)</f>
        <v>3.5945640184961158</v>
      </c>
      <c r="Y24" s="2">
        <f>('[1]Pc, Spring, S2'!Y24*Main!$B$5)+(_xlfn.IFNA(VLOOKUP($A24,'FL Ratio'!$A$3:$B$44,2,FALSE),0)*'FL Characterization'!Y$2)</f>
        <v>3.3180594097225473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1.7726658206392139</v>
      </c>
      <c r="C25" s="2">
        <f>('[1]Pc, Spring, S2'!C25*Main!$B$5)+(_xlfn.IFNA(VLOOKUP($A25,'FL Ratio'!$A$3:$B$44,2,FALSE),0)*'FL Characterization'!C$2)</f>
        <v>1.7084668072015061</v>
      </c>
      <c r="D25" s="2">
        <f>('[1]Pc, Spring, S2'!D25*Main!$B$5)+(_xlfn.IFNA(VLOOKUP($A25,'FL Ratio'!$A$3:$B$44,2,FALSE),0)*'FL Characterization'!D$2)</f>
        <v>1.5534264632580803</v>
      </c>
      <c r="E25" s="2">
        <f>('[1]Pc, Spring, S2'!E25*Main!$B$5)+(_xlfn.IFNA(VLOOKUP($A25,'FL Ratio'!$A$3:$B$44,2,FALSE),0)*'FL Characterization'!E$2)</f>
        <v>1.4740046866751637</v>
      </c>
      <c r="F25" s="2">
        <f>('[1]Pc, Spring, S2'!F25*Main!$B$5)+(_xlfn.IFNA(VLOOKUP($A25,'FL Ratio'!$A$3:$B$44,2,FALSE),0)*'FL Characterization'!F$2)</f>
        <v>1.4396062806552554</v>
      </c>
      <c r="G25" s="2">
        <f>('[1]Pc, Spring, S2'!G25*Main!$B$5)+(_xlfn.IFNA(VLOOKUP($A25,'FL Ratio'!$A$3:$B$44,2,FALSE),0)*'FL Characterization'!G$2)</f>
        <v>1.4940512436866633</v>
      </c>
      <c r="H25" s="2">
        <f>('[1]Pc, Spring, S2'!H25*Main!$B$5)+(_xlfn.IFNA(VLOOKUP($A25,'FL Ratio'!$A$3:$B$44,2,FALSE),0)*'FL Characterization'!H$2)</f>
        <v>1.8245297611772031</v>
      </c>
      <c r="I25" s="2">
        <f>('[1]Pc, Spring, S2'!I25*Main!$B$5)+(_xlfn.IFNA(VLOOKUP($A25,'FL Ratio'!$A$3:$B$44,2,FALSE),0)*'FL Characterization'!I$2)</f>
        <v>1.5570286936593178</v>
      </c>
      <c r="J25" s="2">
        <f>('[1]Pc, Spring, S2'!J25*Main!$B$5)+(_xlfn.IFNA(VLOOKUP($A25,'FL Ratio'!$A$3:$B$44,2,FALSE),0)*'FL Characterization'!J$2)</f>
        <v>1.6150784345733453</v>
      </c>
      <c r="K25" s="2">
        <f>('[1]Pc, Spring, S2'!K25*Main!$B$5)+(_xlfn.IFNA(VLOOKUP($A25,'FL Ratio'!$A$3:$B$44,2,FALSE),0)*'FL Characterization'!K$2)</f>
        <v>1.5330041658843181</v>
      </c>
      <c r="L25" s="2">
        <f>('[1]Pc, Spring, S2'!L25*Main!$B$5)+(_xlfn.IFNA(VLOOKUP($A25,'FL Ratio'!$A$3:$B$44,2,FALSE),0)*'FL Characterization'!L$2)</f>
        <v>1.8979605508423729</v>
      </c>
      <c r="M25" s="2">
        <f>('[1]Pc, Spring, S2'!M25*Main!$B$5)+(_xlfn.IFNA(VLOOKUP($A25,'FL Ratio'!$A$3:$B$44,2,FALSE),0)*'FL Characterization'!M$2)</f>
        <v>1.9238469872597104</v>
      </c>
      <c r="N25" s="2">
        <f>('[1]Pc, Spring, S2'!N25*Main!$B$5)+(_xlfn.IFNA(VLOOKUP($A25,'FL Ratio'!$A$3:$B$44,2,FALSE),0)*'FL Characterization'!N$2)</f>
        <v>1.8897414248600153</v>
      </c>
      <c r="O25" s="2">
        <f>('[1]Pc, Spring, S2'!O25*Main!$B$5)+(_xlfn.IFNA(VLOOKUP($A25,'FL Ratio'!$A$3:$B$44,2,FALSE),0)*'FL Characterization'!O$2)</f>
        <v>1.9626326677532315</v>
      </c>
      <c r="P25" s="2">
        <f>('[1]Pc, Spring, S2'!P25*Main!$B$5)+(_xlfn.IFNA(VLOOKUP($A25,'FL Ratio'!$A$3:$B$44,2,FALSE),0)*'FL Characterization'!P$2)</f>
        <v>1.9006691638903304</v>
      </c>
      <c r="Q25" s="2">
        <f>('[1]Pc, Spring, S2'!Q25*Main!$B$5)+(_xlfn.IFNA(VLOOKUP($A25,'FL Ratio'!$A$3:$B$44,2,FALSE),0)*'FL Characterization'!Q$2)</f>
        <v>1.8865830685154463</v>
      </c>
      <c r="R25" s="2">
        <f>('[1]Pc, Spring, S2'!R25*Main!$B$5)+(_xlfn.IFNA(VLOOKUP($A25,'FL Ratio'!$A$3:$B$44,2,FALSE),0)*'FL Characterization'!R$2)</f>
        <v>1.7430681732525408</v>
      </c>
      <c r="S25" s="2">
        <f>('[1]Pc, Spring, S2'!S25*Main!$B$5)+(_xlfn.IFNA(VLOOKUP($A25,'FL Ratio'!$A$3:$B$44,2,FALSE),0)*'FL Characterization'!S$2)</f>
        <v>2.0438074340813088</v>
      </c>
      <c r="T25" s="2">
        <f>('[1]Pc, Spring, S2'!T25*Main!$B$5)+(_xlfn.IFNA(VLOOKUP($A25,'FL Ratio'!$A$3:$B$44,2,FALSE),0)*'FL Characterization'!T$2)</f>
        <v>1.9239312846813532</v>
      </c>
      <c r="U25" s="2">
        <f>('[1]Pc, Spring, S2'!U25*Main!$B$5)+(_xlfn.IFNA(VLOOKUP($A25,'FL Ratio'!$A$3:$B$44,2,FALSE),0)*'FL Characterization'!U$2)</f>
        <v>1.9659781706983031</v>
      </c>
      <c r="V25" s="2">
        <f>('[1]Pc, Spring, S2'!V25*Main!$B$5)+(_xlfn.IFNA(VLOOKUP($A25,'FL Ratio'!$A$3:$B$44,2,FALSE),0)*'FL Characterization'!V$2)</f>
        <v>2.0923725984725885</v>
      </c>
      <c r="W25" s="2">
        <f>('[1]Pc, Spring, S2'!W25*Main!$B$5)+(_xlfn.IFNA(VLOOKUP($A25,'FL Ratio'!$A$3:$B$44,2,FALSE),0)*'FL Characterization'!W$2)</f>
        <v>1.8281142891304292</v>
      </c>
      <c r="X25" s="2">
        <f>('[1]Pc, Spring, S2'!X25*Main!$B$5)+(_xlfn.IFNA(VLOOKUP($A25,'FL Ratio'!$A$3:$B$44,2,FALSE),0)*'FL Characterization'!X$2)</f>
        <v>2.1039777716141543</v>
      </c>
      <c r="Y25" s="2">
        <f>('[1]Pc, Spring, S2'!Y25*Main!$B$5)+(_xlfn.IFNA(VLOOKUP($A25,'FL Ratio'!$A$3:$B$44,2,FALSE),0)*'FL Characterization'!Y$2)</f>
        <v>1.9605027575582374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0.63536249790425547</v>
      </c>
      <c r="C26" s="2">
        <f>('[1]Pc, Spring, S2'!C26*Main!$B$5)+(_xlfn.IFNA(VLOOKUP($A26,'FL Ratio'!$A$3:$B$44,2,FALSE),0)*'FL Characterization'!C$2)</f>
        <v>0.64934857834601356</v>
      </c>
      <c r="D26" s="2">
        <f>('[1]Pc, Spring, S2'!D26*Main!$B$5)+(_xlfn.IFNA(VLOOKUP($A26,'FL Ratio'!$A$3:$B$44,2,FALSE),0)*'FL Characterization'!D$2)</f>
        <v>0.66621727574463918</v>
      </c>
      <c r="E26" s="2">
        <f>('[1]Pc, Spring, S2'!E26*Main!$B$5)+(_xlfn.IFNA(VLOOKUP($A26,'FL Ratio'!$A$3:$B$44,2,FALSE),0)*'FL Characterization'!E$2)</f>
        <v>0.62777886539036087</v>
      </c>
      <c r="F26" s="2">
        <f>('[1]Pc, Spring, S2'!F26*Main!$B$5)+(_xlfn.IFNA(VLOOKUP($A26,'FL Ratio'!$A$3:$B$44,2,FALSE),0)*'FL Characterization'!F$2)</f>
        <v>0.62358407172445685</v>
      </c>
      <c r="G26" s="2">
        <f>('[1]Pc, Spring, S2'!G26*Main!$B$5)+(_xlfn.IFNA(VLOOKUP($A26,'FL Ratio'!$A$3:$B$44,2,FALSE),0)*'FL Characterization'!G$2)</f>
        <v>0.61848795676319379</v>
      </c>
      <c r="H26" s="2">
        <f>('[1]Pc, Spring, S2'!H26*Main!$B$5)+(_xlfn.IFNA(VLOOKUP($A26,'FL Ratio'!$A$3:$B$44,2,FALSE),0)*'FL Characterization'!H$2)</f>
        <v>0.6193948215946069</v>
      </c>
      <c r="I26" s="2">
        <f>('[1]Pc, Spring, S2'!I26*Main!$B$5)+(_xlfn.IFNA(VLOOKUP($A26,'FL Ratio'!$A$3:$B$44,2,FALSE),0)*'FL Characterization'!I$2)</f>
        <v>0.60143827832209384</v>
      </c>
      <c r="J26" s="2">
        <f>('[1]Pc, Spring, S2'!J26*Main!$B$5)+(_xlfn.IFNA(VLOOKUP($A26,'FL Ratio'!$A$3:$B$44,2,FALSE),0)*'FL Characterization'!J$2)</f>
        <v>0.51711436725438198</v>
      </c>
      <c r="K26" s="2">
        <f>('[1]Pc, Spring, S2'!K26*Main!$B$5)+(_xlfn.IFNA(VLOOKUP($A26,'FL Ratio'!$A$3:$B$44,2,FALSE),0)*'FL Characterization'!K$2)</f>
        <v>0.42129873127915934</v>
      </c>
      <c r="L26" s="2">
        <f>('[1]Pc, Spring, S2'!L26*Main!$B$5)+(_xlfn.IFNA(VLOOKUP($A26,'FL Ratio'!$A$3:$B$44,2,FALSE),0)*'FL Characterization'!L$2)</f>
        <v>0.57655951157198115</v>
      </c>
      <c r="M26" s="2">
        <f>('[1]Pc, Spring, S2'!M26*Main!$B$5)+(_xlfn.IFNA(VLOOKUP($A26,'FL Ratio'!$A$3:$B$44,2,FALSE),0)*'FL Characterization'!M$2)</f>
        <v>0.60065166894056143</v>
      </c>
      <c r="N26" s="2">
        <f>('[1]Pc, Spring, S2'!N26*Main!$B$5)+(_xlfn.IFNA(VLOOKUP($A26,'FL Ratio'!$A$3:$B$44,2,FALSE),0)*'FL Characterization'!N$2)</f>
        <v>0.62093921548981601</v>
      </c>
      <c r="O26" s="2">
        <f>('[1]Pc, Spring, S2'!O26*Main!$B$5)+(_xlfn.IFNA(VLOOKUP($A26,'FL Ratio'!$A$3:$B$44,2,FALSE),0)*'FL Characterization'!O$2)</f>
        <v>0.64315812286633045</v>
      </c>
      <c r="P26" s="2">
        <f>('[1]Pc, Spring, S2'!P26*Main!$B$5)+(_xlfn.IFNA(VLOOKUP($A26,'FL Ratio'!$A$3:$B$44,2,FALSE),0)*'FL Characterization'!P$2)</f>
        <v>0.57979393408625113</v>
      </c>
      <c r="Q26" s="2">
        <f>('[1]Pc, Spring, S2'!Q26*Main!$B$5)+(_xlfn.IFNA(VLOOKUP($A26,'FL Ratio'!$A$3:$B$44,2,FALSE),0)*'FL Characterization'!Q$2)</f>
        <v>0.65790437269468671</v>
      </c>
      <c r="R26" s="2">
        <f>('[1]Pc, Spring, S2'!R26*Main!$B$5)+(_xlfn.IFNA(VLOOKUP($A26,'FL Ratio'!$A$3:$B$44,2,FALSE),0)*'FL Characterization'!R$2)</f>
        <v>0.63273086301290515</v>
      </c>
      <c r="S26" s="2">
        <f>('[1]Pc, Spring, S2'!S26*Main!$B$5)+(_xlfn.IFNA(VLOOKUP($A26,'FL Ratio'!$A$3:$B$44,2,FALSE),0)*'FL Characterization'!S$2)</f>
        <v>0.68168268596525383</v>
      </c>
      <c r="T26" s="2">
        <f>('[1]Pc, Spring, S2'!T26*Main!$B$5)+(_xlfn.IFNA(VLOOKUP($A26,'FL Ratio'!$A$3:$B$44,2,FALSE),0)*'FL Characterization'!T$2)</f>
        <v>0.63513228365720664</v>
      </c>
      <c r="U26" s="2">
        <f>('[1]Pc, Spring, S2'!U26*Main!$B$5)+(_xlfn.IFNA(VLOOKUP($A26,'FL Ratio'!$A$3:$B$44,2,FALSE),0)*'FL Characterization'!U$2)</f>
        <v>0.65190318899366273</v>
      </c>
      <c r="V26" s="2">
        <f>('[1]Pc, Spring, S2'!V26*Main!$B$5)+(_xlfn.IFNA(VLOOKUP($A26,'FL Ratio'!$A$3:$B$44,2,FALSE),0)*'FL Characterization'!V$2)</f>
        <v>0.68636772410270042</v>
      </c>
      <c r="W26" s="2">
        <f>('[1]Pc, Spring, S2'!W26*Main!$B$5)+(_xlfn.IFNA(VLOOKUP($A26,'FL Ratio'!$A$3:$B$44,2,FALSE),0)*'FL Characterization'!W$2)</f>
        <v>0.70462083366022299</v>
      </c>
      <c r="X26" s="2">
        <f>('[1]Pc, Spring, S2'!X26*Main!$B$5)+(_xlfn.IFNA(VLOOKUP($A26,'FL Ratio'!$A$3:$B$44,2,FALSE),0)*'FL Characterization'!X$2)</f>
        <v>0.77832628318532426</v>
      </c>
      <c r="Y26" s="2">
        <f>('[1]Pc, Spring, S2'!Y26*Main!$B$5)+(_xlfn.IFNA(VLOOKUP($A26,'FL Ratio'!$A$3:$B$44,2,FALSE),0)*'FL Characterization'!Y$2)</f>
        <v>0.77684640029447216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2.1031011740382337</v>
      </c>
      <c r="C27" s="2">
        <f>('[1]Pc, Spring, S2'!C27*Main!$B$5)+(_xlfn.IFNA(VLOOKUP($A27,'FL Ratio'!$A$3:$B$44,2,FALSE),0)*'FL Characterization'!C$2)</f>
        <v>2.0781425372624551</v>
      </c>
      <c r="D27" s="2">
        <f>('[1]Pc, Spring, S2'!D27*Main!$B$5)+(_xlfn.IFNA(VLOOKUP($A27,'FL Ratio'!$A$3:$B$44,2,FALSE),0)*'FL Characterization'!D$2)</f>
        <v>1.9685257436006731</v>
      </c>
      <c r="E27" s="2">
        <f>('[1]Pc, Spring, S2'!E27*Main!$B$5)+(_xlfn.IFNA(VLOOKUP($A27,'FL Ratio'!$A$3:$B$44,2,FALSE),0)*'FL Characterization'!E$2)</f>
        <v>1.9728988889754591</v>
      </c>
      <c r="F27" s="2">
        <f>('[1]Pc, Spring, S2'!F27*Main!$B$5)+(_xlfn.IFNA(VLOOKUP($A27,'FL Ratio'!$A$3:$B$44,2,FALSE),0)*'FL Characterization'!F$2)</f>
        <v>2.0195085339106957</v>
      </c>
      <c r="G27" s="2">
        <f>('[1]Pc, Spring, S2'!G27*Main!$B$5)+(_xlfn.IFNA(VLOOKUP($A27,'FL Ratio'!$A$3:$B$44,2,FALSE),0)*'FL Characterization'!G$2)</f>
        <v>2.0692094775140553</v>
      </c>
      <c r="H27" s="2">
        <f>('[1]Pc, Spring, S2'!H27*Main!$B$5)+(_xlfn.IFNA(VLOOKUP($A27,'FL Ratio'!$A$3:$B$44,2,FALSE),0)*'FL Characterization'!H$2)</f>
        <v>2.4925596748563321</v>
      </c>
      <c r="I27" s="2">
        <f>('[1]Pc, Spring, S2'!I27*Main!$B$5)+(_xlfn.IFNA(VLOOKUP($A27,'FL Ratio'!$A$3:$B$44,2,FALSE),0)*'FL Characterization'!I$2)</f>
        <v>2.5293954002949106</v>
      </c>
      <c r="J27" s="2">
        <f>('[1]Pc, Spring, S2'!J27*Main!$B$5)+(_xlfn.IFNA(VLOOKUP($A27,'FL Ratio'!$A$3:$B$44,2,FALSE),0)*'FL Characterization'!J$2)</f>
        <v>2.7220009056740557</v>
      </c>
      <c r="K27" s="2">
        <f>('[1]Pc, Spring, S2'!K27*Main!$B$5)+(_xlfn.IFNA(VLOOKUP($A27,'FL Ratio'!$A$3:$B$44,2,FALSE),0)*'FL Characterization'!K$2)</f>
        <v>2.5256173596883227</v>
      </c>
      <c r="L27" s="2">
        <f>('[1]Pc, Spring, S2'!L27*Main!$B$5)+(_xlfn.IFNA(VLOOKUP($A27,'FL Ratio'!$A$3:$B$44,2,FALSE),0)*'FL Characterization'!L$2)</f>
        <v>2.6273132479623102</v>
      </c>
      <c r="M27" s="2">
        <f>('[1]Pc, Spring, S2'!M27*Main!$B$5)+(_xlfn.IFNA(VLOOKUP($A27,'FL Ratio'!$A$3:$B$44,2,FALSE),0)*'FL Characterization'!M$2)</f>
        <v>2.6353693709289487</v>
      </c>
      <c r="N27" s="2">
        <f>('[1]Pc, Spring, S2'!N27*Main!$B$5)+(_xlfn.IFNA(VLOOKUP($A27,'FL Ratio'!$A$3:$B$44,2,FALSE),0)*'FL Characterization'!N$2)</f>
        <v>2.6971857550188592</v>
      </c>
      <c r="O27" s="2">
        <f>('[1]Pc, Spring, S2'!O27*Main!$B$5)+(_xlfn.IFNA(VLOOKUP($A27,'FL Ratio'!$A$3:$B$44,2,FALSE),0)*'FL Characterization'!O$2)</f>
        <v>2.6415916878797892</v>
      </c>
      <c r="P27" s="2">
        <f>('[1]Pc, Spring, S2'!P27*Main!$B$5)+(_xlfn.IFNA(VLOOKUP($A27,'FL Ratio'!$A$3:$B$44,2,FALSE),0)*'FL Characterization'!P$2)</f>
        <v>2.5411697389125147</v>
      </c>
      <c r="Q27" s="2">
        <f>('[1]Pc, Spring, S2'!Q27*Main!$B$5)+(_xlfn.IFNA(VLOOKUP($A27,'FL Ratio'!$A$3:$B$44,2,FALSE),0)*'FL Characterization'!Q$2)</f>
        <v>2.5298624039213964</v>
      </c>
      <c r="R27" s="2">
        <f>('[1]Pc, Spring, S2'!R27*Main!$B$5)+(_xlfn.IFNA(VLOOKUP($A27,'FL Ratio'!$A$3:$B$44,2,FALSE),0)*'FL Characterization'!R$2)</f>
        <v>2.550513434270985</v>
      </c>
      <c r="S27" s="2">
        <f>('[1]Pc, Spring, S2'!S27*Main!$B$5)+(_xlfn.IFNA(VLOOKUP($A27,'FL Ratio'!$A$3:$B$44,2,FALSE),0)*'FL Characterization'!S$2)</f>
        <v>2.77207590220686</v>
      </c>
      <c r="T27" s="2">
        <f>('[1]Pc, Spring, S2'!T27*Main!$B$5)+(_xlfn.IFNA(VLOOKUP($A27,'FL Ratio'!$A$3:$B$44,2,FALSE),0)*'FL Characterization'!T$2)</f>
        <v>2.5197469796529002</v>
      </c>
      <c r="U27" s="2">
        <f>('[1]Pc, Spring, S2'!U27*Main!$B$5)+(_xlfn.IFNA(VLOOKUP($A27,'FL Ratio'!$A$3:$B$44,2,FALSE),0)*'FL Characterization'!U$2)</f>
        <v>2.530966624585012</v>
      </c>
      <c r="V27" s="2">
        <f>('[1]Pc, Spring, S2'!V27*Main!$B$5)+(_xlfn.IFNA(VLOOKUP($A27,'FL Ratio'!$A$3:$B$44,2,FALSE),0)*'FL Characterization'!V$2)</f>
        <v>2.5223833147806398</v>
      </c>
      <c r="W27" s="2">
        <f>('[1]Pc, Spring, S2'!W27*Main!$B$5)+(_xlfn.IFNA(VLOOKUP($A27,'FL Ratio'!$A$3:$B$44,2,FALSE),0)*'FL Characterization'!W$2)</f>
        <v>2.3622692491208865</v>
      </c>
      <c r="X27" s="2">
        <f>('[1]Pc, Spring, S2'!X27*Main!$B$5)+(_xlfn.IFNA(VLOOKUP($A27,'FL Ratio'!$A$3:$B$44,2,FALSE),0)*'FL Characterization'!X$2)</f>
        <v>2.1003744220938625</v>
      </c>
      <c r="Y27" s="2">
        <f>('[1]Pc, Spring, S2'!Y27*Main!$B$5)+(_xlfn.IFNA(VLOOKUP($A27,'FL Ratio'!$A$3:$B$44,2,FALSE),0)*'FL Characterization'!Y$2)</f>
        <v>2.1622338727388835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1.6663640321261317</v>
      </c>
      <c r="C28" s="2">
        <f>('[1]Pc, Spring, S2'!C28*Main!$B$5)+(_xlfn.IFNA(VLOOKUP($A28,'FL Ratio'!$A$3:$B$44,2,FALSE),0)*'FL Characterization'!C$2)</f>
        <v>1.6464092606758642</v>
      </c>
      <c r="D28" s="2">
        <f>('[1]Pc, Spring, S2'!D28*Main!$B$5)+(_xlfn.IFNA(VLOOKUP($A28,'FL Ratio'!$A$3:$B$44,2,FALSE),0)*'FL Characterization'!D$2)</f>
        <v>1.5687697480704677</v>
      </c>
      <c r="E28" s="2">
        <f>('[1]Pc, Spring, S2'!E28*Main!$B$5)+(_xlfn.IFNA(VLOOKUP($A28,'FL Ratio'!$A$3:$B$44,2,FALSE),0)*'FL Characterization'!E$2)</f>
        <v>1.4698184985579124</v>
      </c>
      <c r="F28" s="2">
        <f>('[1]Pc, Spring, S2'!F28*Main!$B$5)+(_xlfn.IFNA(VLOOKUP($A28,'FL Ratio'!$A$3:$B$44,2,FALSE),0)*'FL Characterization'!F$2)</f>
        <v>1.4970425396975799</v>
      </c>
      <c r="G28" s="2">
        <f>('[1]Pc, Spring, S2'!G28*Main!$B$5)+(_xlfn.IFNA(VLOOKUP($A28,'FL Ratio'!$A$3:$B$44,2,FALSE),0)*'FL Characterization'!G$2)</f>
        <v>1.511359128835174</v>
      </c>
      <c r="H28" s="2">
        <f>('[1]Pc, Spring, S2'!H28*Main!$B$5)+(_xlfn.IFNA(VLOOKUP($A28,'FL Ratio'!$A$3:$B$44,2,FALSE),0)*'FL Characterization'!H$2)</f>
        <v>1.5500880964775801</v>
      </c>
      <c r="I28" s="2">
        <f>('[1]Pc, Spring, S2'!I28*Main!$B$5)+(_xlfn.IFNA(VLOOKUP($A28,'FL Ratio'!$A$3:$B$44,2,FALSE),0)*'FL Characterization'!I$2)</f>
        <v>1.8122139315499317</v>
      </c>
      <c r="J28" s="2">
        <f>('[1]Pc, Spring, S2'!J28*Main!$B$5)+(_xlfn.IFNA(VLOOKUP($A28,'FL Ratio'!$A$3:$B$44,2,FALSE),0)*'FL Characterization'!J$2)</f>
        <v>1.8668626556881498</v>
      </c>
      <c r="K28" s="2">
        <f>('[1]Pc, Spring, S2'!K28*Main!$B$5)+(_xlfn.IFNA(VLOOKUP($A28,'FL Ratio'!$A$3:$B$44,2,FALSE),0)*'FL Characterization'!K$2)</f>
        <v>1.9994798016614734</v>
      </c>
      <c r="L28" s="2">
        <f>('[1]Pc, Spring, S2'!L28*Main!$B$5)+(_xlfn.IFNA(VLOOKUP($A28,'FL Ratio'!$A$3:$B$44,2,FALSE),0)*'FL Characterization'!L$2)</f>
        <v>1.9179075765534741</v>
      </c>
      <c r="M28" s="2">
        <f>('[1]Pc, Spring, S2'!M28*Main!$B$5)+(_xlfn.IFNA(VLOOKUP($A28,'FL Ratio'!$A$3:$B$44,2,FALSE),0)*'FL Characterization'!M$2)</f>
        <v>1.9073264006264992</v>
      </c>
      <c r="N28" s="2">
        <f>('[1]Pc, Spring, S2'!N28*Main!$B$5)+(_xlfn.IFNA(VLOOKUP($A28,'FL Ratio'!$A$3:$B$44,2,FALSE),0)*'FL Characterization'!N$2)</f>
        <v>1.9823310821238653</v>
      </c>
      <c r="O28" s="2">
        <f>('[1]Pc, Spring, S2'!O28*Main!$B$5)+(_xlfn.IFNA(VLOOKUP($A28,'FL Ratio'!$A$3:$B$44,2,FALSE),0)*'FL Characterization'!O$2)</f>
        <v>1.8691634388093972</v>
      </c>
      <c r="P28" s="2">
        <f>('[1]Pc, Spring, S2'!P28*Main!$B$5)+(_xlfn.IFNA(VLOOKUP($A28,'FL Ratio'!$A$3:$B$44,2,FALSE),0)*'FL Characterization'!P$2)</f>
        <v>1.7294047958360712</v>
      </c>
      <c r="Q28" s="2">
        <f>('[1]Pc, Spring, S2'!Q28*Main!$B$5)+(_xlfn.IFNA(VLOOKUP($A28,'FL Ratio'!$A$3:$B$44,2,FALSE),0)*'FL Characterization'!Q$2)</f>
        <v>1.7512908179304749</v>
      </c>
      <c r="R28" s="2">
        <f>('[1]Pc, Spring, S2'!R28*Main!$B$5)+(_xlfn.IFNA(VLOOKUP($A28,'FL Ratio'!$A$3:$B$44,2,FALSE),0)*'FL Characterization'!R$2)</f>
        <v>1.8003729055742199</v>
      </c>
      <c r="S28" s="2">
        <f>('[1]Pc, Spring, S2'!S28*Main!$B$5)+(_xlfn.IFNA(VLOOKUP($A28,'FL Ratio'!$A$3:$B$44,2,FALSE),0)*'FL Characterization'!S$2)</f>
        <v>1.9373332673860115</v>
      </c>
      <c r="T28" s="2">
        <f>('[1]Pc, Spring, S2'!T28*Main!$B$5)+(_xlfn.IFNA(VLOOKUP($A28,'FL Ratio'!$A$3:$B$44,2,FALSE),0)*'FL Characterization'!T$2)</f>
        <v>1.7330234300600669</v>
      </c>
      <c r="U28" s="2">
        <f>('[1]Pc, Spring, S2'!U28*Main!$B$5)+(_xlfn.IFNA(VLOOKUP($A28,'FL Ratio'!$A$3:$B$44,2,FALSE),0)*'FL Characterization'!U$2)</f>
        <v>1.746067945553383</v>
      </c>
      <c r="V28" s="2">
        <f>('[1]Pc, Spring, S2'!V28*Main!$B$5)+(_xlfn.IFNA(VLOOKUP($A28,'FL Ratio'!$A$3:$B$44,2,FALSE),0)*'FL Characterization'!V$2)</f>
        <v>1.6345736885818403</v>
      </c>
      <c r="W28" s="2">
        <f>('[1]Pc, Spring, S2'!W28*Main!$B$5)+(_xlfn.IFNA(VLOOKUP($A28,'FL Ratio'!$A$3:$B$44,2,FALSE),0)*'FL Characterization'!W$2)</f>
        <v>1.6829521636828935</v>
      </c>
      <c r="X28" s="2">
        <f>('[1]Pc, Spring, S2'!X28*Main!$B$5)+(_xlfn.IFNA(VLOOKUP($A28,'FL Ratio'!$A$3:$B$44,2,FALSE),0)*'FL Characterization'!X$2)</f>
        <v>1.6049387109728144</v>
      </c>
      <c r="Y28" s="2">
        <f>('[1]Pc, Spring, S2'!Y28*Main!$B$5)+(_xlfn.IFNA(VLOOKUP($A28,'FL Ratio'!$A$3:$B$44,2,FALSE),0)*'FL Characterization'!Y$2)</f>
        <v>1.5099355340338492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0.96868288868164121</v>
      </c>
      <c r="C29" s="2">
        <f>('[1]Pc, Spring, S2'!C29*Main!$B$5)+(_xlfn.IFNA(VLOOKUP($A29,'FL Ratio'!$A$3:$B$44,2,FALSE),0)*'FL Characterization'!C$2)</f>
        <v>0.95392959861825255</v>
      </c>
      <c r="D29" s="2">
        <f>('[1]Pc, Spring, S2'!D29*Main!$B$5)+(_xlfn.IFNA(VLOOKUP($A29,'FL Ratio'!$A$3:$B$44,2,FALSE),0)*'FL Characterization'!D$2)</f>
        <v>0.86023192157825323</v>
      </c>
      <c r="E29" s="2">
        <f>('[1]Pc, Spring, S2'!E29*Main!$B$5)+(_xlfn.IFNA(VLOOKUP($A29,'FL Ratio'!$A$3:$B$44,2,FALSE),0)*'FL Characterization'!E$2)</f>
        <v>0.82339165068018028</v>
      </c>
      <c r="F29" s="2">
        <f>('[1]Pc, Spring, S2'!F29*Main!$B$5)+(_xlfn.IFNA(VLOOKUP($A29,'FL Ratio'!$A$3:$B$44,2,FALSE),0)*'FL Characterization'!F$2)</f>
        <v>0.79803191205003499</v>
      </c>
      <c r="G29" s="2">
        <f>('[1]Pc, Spring, S2'!G29*Main!$B$5)+(_xlfn.IFNA(VLOOKUP($A29,'FL Ratio'!$A$3:$B$44,2,FALSE),0)*'FL Characterization'!G$2)</f>
        <v>0.78877567227221113</v>
      </c>
      <c r="H29" s="2">
        <f>('[1]Pc, Spring, S2'!H29*Main!$B$5)+(_xlfn.IFNA(VLOOKUP($A29,'FL Ratio'!$A$3:$B$44,2,FALSE),0)*'FL Characterization'!H$2)</f>
        <v>0.90749250804579484</v>
      </c>
      <c r="I29" s="2">
        <f>('[1]Pc, Spring, S2'!I29*Main!$B$5)+(_xlfn.IFNA(VLOOKUP($A29,'FL Ratio'!$A$3:$B$44,2,FALSE),0)*'FL Characterization'!I$2)</f>
        <v>1.0023562686136152</v>
      </c>
      <c r="J29" s="2">
        <f>('[1]Pc, Spring, S2'!J29*Main!$B$5)+(_xlfn.IFNA(VLOOKUP($A29,'FL Ratio'!$A$3:$B$44,2,FALSE),0)*'FL Characterization'!J$2)</f>
        <v>1.0626137375779412</v>
      </c>
      <c r="K29" s="2">
        <f>('[1]Pc, Spring, S2'!K29*Main!$B$5)+(_xlfn.IFNA(VLOOKUP($A29,'FL Ratio'!$A$3:$B$44,2,FALSE),0)*'FL Characterization'!K$2)</f>
        <v>1.0948923304447737</v>
      </c>
      <c r="L29" s="2">
        <f>('[1]Pc, Spring, S2'!L29*Main!$B$5)+(_xlfn.IFNA(VLOOKUP($A29,'FL Ratio'!$A$3:$B$44,2,FALSE),0)*'FL Characterization'!L$2)</f>
        <v>1.0408353072073866</v>
      </c>
      <c r="M29" s="2">
        <f>('[1]Pc, Spring, S2'!M29*Main!$B$5)+(_xlfn.IFNA(VLOOKUP($A29,'FL Ratio'!$A$3:$B$44,2,FALSE),0)*'FL Characterization'!M$2)</f>
        <v>1.0727085414622846</v>
      </c>
      <c r="N29" s="2">
        <f>('[1]Pc, Spring, S2'!N29*Main!$B$5)+(_xlfn.IFNA(VLOOKUP($A29,'FL Ratio'!$A$3:$B$44,2,FALSE),0)*'FL Characterization'!N$2)</f>
        <v>1.0869492075105707</v>
      </c>
      <c r="O29" s="2">
        <f>('[1]Pc, Spring, S2'!O29*Main!$B$5)+(_xlfn.IFNA(VLOOKUP($A29,'FL Ratio'!$A$3:$B$44,2,FALSE),0)*'FL Characterization'!O$2)</f>
        <v>1.1018005515060374</v>
      </c>
      <c r="P29" s="2">
        <f>('[1]Pc, Spring, S2'!P29*Main!$B$5)+(_xlfn.IFNA(VLOOKUP($A29,'FL Ratio'!$A$3:$B$44,2,FALSE),0)*'FL Characterization'!P$2)</f>
        <v>0.97378296114487506</v>
      </c>
      <c r="Q29" s="2">
        <f>('[1]Pc, Spring, S2'!Q29*Main!$B$5)+(_xlfn.IFNA(VLOOKUP($A29,'FL Ratio'!$A$3:$B$44,2,FALSE),0)*'FL Characterization'!Q$2)</f>
        <v>1.0114848282380107</v>
      </c>
      <c r="R29" s="2">
        <f>('[1]Pc, Spring, S2'!R29*Main!$B$5)+(_xlfn.IFNA(VLOOKUP($A29,'FL Ratio'!$A$3:$B$44,2,FALSE),0)*'FL Characterization'!R$2)</f>
        <v>1.0495528594993697</v>
      </c>
      <c r="S29" s="2">
        <f>('[1]Pc, Spring, S2'!S29*Main!$B$5)+(_xlfn.IFNA(VLOOKUP($A29,'FL Ratio'!$A$3:$B$44,2,FALSE),0)*'FL Characterization'!S$2)</f>
        <v>1.1578994536685239</v>
      </c>
      <c r="T29" s="2">
        <f>('[1]Pc, Spring, S2'!T29*Main!$B$5)+(_xlfn.IFNA(VLOOKUP($A29,'FL Ratio'!$A$3:$B$44,2,FALSE),0)*'FL Characterization'!T$2)</f>
        <v>1.0937435148408163</v>
      </c>
      <c r="U29" s="2">
        <f>('[1]Pc, Spring, S2'!U29*Main!$B$5)+(_xlfn.IFNA(VLOOKUP($A29,'FL Ratio'!$A$3:$B$44,2,FALSE),0)*'FL Characterization'!U$2)</f>
        <v>1.0854796367705364</v>
      </c>
      <c r="V29" s="2">
        <f>('[1]Pc, Spring, S2'!V29*Main!$B$5)+(_xlfn.IFNA(VLOOKUP($A29,'FL Ratio'!$A$3:$B$44,2,FALSE),0)*'FL Characterization'!V$2)</f>
        <v>1.1137243404691308</v>
      </c>
      <c r="W29" s="2">
        <f>('[1]Pc, Spring, S2'!W29*Main!$B$5)+(_xlfn.IFNA(VLOOKUP($A29,'FL Ratio'!$A$3:$B$44,2,FALSE),0)*'FL Characterization'!W$2)</f>
        <v>1.0763589535129683</v>
      </c>
      <c r="X29" s="2">
        <f>('[1]Pc, Spring, S2'!X29*Main!$B$5)+(_xlfn.IFNA(VLOOKUP($A29,'FL Ratio'!$A$3:$B$44,2,FALSE),0)*'FL Characterization'!X$2)</f>
        <v>1.0613895736975636</v>
      </c>
      <c r="Y29" s="2">
        <f>('[1]Pc, Spring, S2'!Y29*Main!$B$5)+(_xlfn.IFNA(VLOOKUP($A29,'FL Ratio'!$A$3:$B$44,2,FALSE),0)*'FL Characterization'!Y$2)</f>
        <v>0.99744650167946836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2.2614153633684069</v>
      </c>
      <c r="C30" s="2">
        <f>('[1]Pc, Spring, S2'!C30*Main!$B$5)+(_xlfn.IFNA(VLOOKUP($A30,'FL Ratio'!$A$3:$B$44,2,FALSE),0)*'FL Characterization'!C$2)</f>
        <v>2.1930384424689997</v>
      </c>
      <c r="D30" s="2">
        <f>('[1]Pc, Spring, S2'!D30*Main!$B$5)+(_xlfn.IFNA(VLOOKUP($A30,'FL Ratio'!$A$3:$B$44,2,FALSE),0)*'FL Characterization'!D$2)</f>
        <v>1.9881701169642572</v>
      </c>
      <c r="E30" s="2">
        <f>('[1]Pc, Spring, S2'!E30*Main!$B$5)+(_xlfn.IFNA(VLOOKUP($A30,'FL Ratio'!$A$3:$B$44,2,FALSE),0)*'FL Characterization'!E$2)</f>
        <v>1.9975026084527316</v>
      </c>
      <c r="F30" s="2">
        <f>('[1]Pc, Spring, S2'!F30*Main!$B$5)+(_xlfn.IFNA(VLOOKUP($A30,'FL Ratio'!$A$3:$B$44,2,FALSE),0)*'FL Characterization'!F$2)</f>
        <v>2.0044426619029809</v>
      </c>
      <c r="G30" s="2">
        <f>('[1]Pc, Spring, S2'!G30*Main!$B$5)+(_xlfn.IFNA(VLOOKUP($A30,'FL Ratio'!$A$3:$B$44,2,FALSE),0)*'FL Characterization'!G$2)</f>
        <v>2.0913389230866071</v>
      </c>
      <c r="H30" s="2">
        <f>('[1]Pc, Spring, S2'!H30*Main!$B$5)+(_xlfn.IFNA(VLOOKUP($A30,'FL Ratio'!$A$3:$B$44,2,FALSE),0)*'FL Characterization'!H$2)</f>
        <v>3.0982886720720781</v>
      </c>
      <c r="I30" s="2">
        <f>('[1]Pc, Spring, S2'!I30*Main!$B$5)+(_xlfn.IFNA(VLOOKUP($A30,'FL Ratio'!$A$3:$B$44,2,FALSE),0)*'FL Characterization'!I$2)</f>
        <v>3.4257544578856183</v>
      </c>
      <c r="J30" s="2">
        <f>('[1]Pc, Spring, S2'!J30*Main!$B$5)+(_xlfn.IFNA(VLOOKUP($A30,'FL Ratio'!$A$3:$B$44,2,FALSE),0)*'FL Characterization'!J$2)</f>
        <v>3.665449342394322</v>
      </c>
      <c r="K30" s="2">
        <f>('[1]Pc, Spring, S2'!K30*Main!$B$5)+(_xlfn.IFNA(VLOOKUP($A30,'FL Ratio'!$A$3:$B$44,2,FALSE),0)*'FL Characterization'!K$2)</f>
        <v>3.4316035877452147</v>
      </c>
      <c r="L30" s="2">
        <f>('[1]Pc, Spring, S2'!L30*Main!$B$5)+(_xlfn.IFNA(VLOOKUP($A30,'FL Ratio'!$A$3:$B$44,2,FALSE),0)*'FL Characterization'!L$2)</f>
        <v>3.3299027957689367</v>
      </c>
      <c r="M30" s="2">
        <f>('[1]Pc, Spring, S2'!M30*Main!$B$5)+(_xlfn.IFNA(VLOOKUP($A30,'FL Ratio'!$A$3:$B$44,2,FALSE),0)*'FL Characterization'!M$2)</f>
        <v>3.5379466371454336</v>
      </c>
      <c r="N30" s="2">
        <f>('[1]Pc, Spring, S2'!N30*Main!$B$5)+(_xlfn.IFNA(VLOOKUP($A30,'FL Ratio'!$A$3:$B$44,2,FALSE),0)*'FL Characterization'!N$2)</f>
        <v>3.4330072336212925</v>
      </c>
      <c r="O30" s="2">
        <f>('[1]Pc, Spring, S2'!O30*Main!$B$5)+(_xlfn.IFNA(VLOOKUP($A30,'FL Ratio'!$A$3:$B$44,2,FALSE),0)*'FL Characterization'!O$2)</f>
        <v>3.4451662655914883</v>
      </c>
      <c r="P30" s="2">
        <f>('[1]Pc, Spring, S2'!P30*Main!$B$5)+(_xlfn.IFNA(VLOOKUP($A30,'FL Ratio'!$A$3:$B$44,2,FALSE),0)*'FL Characterization'!P$2)</f>
        <v>3.1653350179715218</v>
      </c>
      <c r="Q30" s="2">
        <f>('[1]Pc, Spring, S2'!Q30*Main!$B$5)+(_xlfn.IFNA(VLOOKUP($A30,'FL Ratio'!$A$3:$B$44,2,FALSE),0)*'FL Characterization'!Q$2)</f>
        <v>3.039098493749623</v>
      </c>
      <c r="R30" s="2">
        <f>('[1]Pc, Spring, S2'!R30*Main!$B$5)+(_xlfn.IFNA(VLOOKUP($A30,'FL Ratio'!$A$3:$B$44,2,FALSE),0)*'FL Characterization'!R$2)</f>
        <v>3.0023576095808102</v>
      </c>
      <c r="S30" s="2">
        <f>('[1]Pc, Spring, S2'!S30*Main!$B$5)+(_xlfn.IFNA(VLOOKUP($A30,'FL Ratio'!$A$3:$B$44,2,FALSE),0)*'FL Characterization'!S$2)</f>
        <v>3.2027981728381398</v>
      </c>
      <c r="T30" s="2">
        <f>('[1]Pc, Spring, S2'!T30*Main!$B$5)+(_xlfn.IFNA(VLOOKUP($A30,'FL Ratio'!$A$3:$B$44,2,FALSE),0)*'FL Characterization'!T$2)</f>
        <v>2.9862854930459495</v>
      </c>
      <c r="U30" s="2">
        <f>('[1]Pc, Spring, S2'!U30*Main!$B$5)+(_xlfn.IFNA(VLOOKUP($A30,'FL Ratio'!$A$3:$B$44,2,FALSE),0)*'FL Characterization'!U$2)</f>
        <v>3.225122314644663</v>
      </c>
      <c r="V30" s="2">
        <f>('[1]Pc, Spring, S2'!V30*Main!$B$5)+(_xlfn.IFNA(VLOOKUP($A30,'FL Ratio'!$A$3:$B$44,2,FALSE),0)*'FL Characterization'!V$2)</f>
        <v>3.2152612351211198</v>
      </c>
      <c r="W30" s="2">
        <f>('[1]Pc, Spring, S2'!W30*Main!$B$5)+(_xlfn.IFNA(VLOOKUP($A30,'FL Ratio'!$A$3:$B$44,2,FALSE),0)*'FL Characterization'!W$2)</f>
        <v>2.9064099103165835</v>
      </c>
      <c r="X30" s="2">
        <f>('[1]Pc, Spring, S2'!X30*Main!$B$5)+(_xlfn.IFNA(VLOOKUP($A30,'FL Ratio'!$A$3:$B$44,2,FALSE),0)*'FL Characterization'!X$2)</f>
        <v>2.7100934820951452</v>
      </c>
      <c r="Y30" s="2">
        <f>('[1]Pc, Spring, S2'!Y30*Main!$B$5)+(_xlfn.IFNA(VLOOKUP($A30,'FL Ratio'!$A$3:$B$44,2,FALSE),0)*'FL Characterization'!Y$2)</f>
        <v>2.463537141130951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0.49749712970569171</v>
      </c>
      <c r="C31" s="2">
        <f>('[1]Pc, Spring, S2'!C31*Main!$B$5)+(_xlfn.IFNA(VLOOKUP($A31,'FL Ratio'!$A$3:$B$44,2,FALSE),0)*'FL Characterization'!C$2)</f>
        <v>0.42959697577893524</v>
      </c>
      <c r="D31" s="2">
        <f>('[1]Pc, Spring, S2'!D31*Main!$B$5)+(_xlfn.IFNA(VLOOKUP($A31,'FL Ratio'!$A$3:$B$44,2,FALSE),0)*'FL Characterization'!D$2)</f>
        <v>0.37586958950283961</v>
      </c>
      <c r="E31" s="2">
        <f>('[1]Pc, Spring, S2'!E31*Main!$B$5)+(_xlfn.IFNA(VLOOKUP($A31,'FL Ratio'!$A$3:$B$44,2,FALSE),0)*'FL Characterization'!E$2)</f>
        <v>0.35653204587044673</v>
      </c>
      <c r="F31" s="2">
        <f>('[1]Pc, Spring, S2'!F31*Main!$B$5)+(_xlfn.IFNA(VLOOKUP($A31,'FL Ratio'!$A$3:$B$44,2,FALSE),0)*'FL Characterization'!F$2)</f>
        <v>0.31310996880923125</v>
      </c>
      <c r="G31" s="2">
        <f>('[1]Pc, Spring, S2'!G31*Main!$B$5)+(_xlfn.IFNA(VLOOKUP($A31,'FL Ratio'!$A$3:$B$44,2,FALSE),0)*'FL Characterization'!G$2)</f>
        <v>0.34010999111933343</v>
      </c>
      <c r="H31" s="2">
        <f>('[1]Pc, Spring, S2'!H31*Main!$B$5)+(_xlfn.IFNA(VLOOKUP($A31,'FL Ratio'!$A$3:$B$44,2,FALSE),0)*'FL Characterization'!H$2)</f>
        <v>0.56768281437105306</v>
      </c>
      <c r="I31" s="2">
        <f>('[1]Pc, Spring, S2'!I31*Main!$B$5)+(_xlfn.IFNA(VLOOKUP($A31,'FL Ratio'!$A$3:$B$44,2,FALSE),0)*'FL Characterization'!I$2)</f>
        <v>0.65015584295363316</v>
      </c>
      <c r="J31" s="2">
        <f>('[1]Pc, Spring, S2'!J31*Main!$B$5)+(_xlfn.IFNA(VLOOKUP($A31,'FL Ratio'!$A$3:$B$44,2,FALSE),0)*'FL Characterization'!J$2)</f>
        <v>0.72150647207782526</v>
      </c>
      <c r="K31" s="2">
        <f>('[1]Pc, Spring, S2'!K31*Main!$B$5)+(_xlfn.IFNA(VLOOKUP($A31,'FL Ratio'!$A$3:$B$44,2,FALSE),0)*'FL Characterization'!K$2)</f>
        <v>0.7407174369781353</v>
      </c>
      <c r="L31" s="2">
        <f>('[1]Pc, Spring, S2'!L31*Main!$B$5)+(_xlfn.IFNA(VLOOKUP($A31,'FL Ratio'!$A$3:$B$44,2,FALSE),0)*'FL Characterization'!L$2)</f>
        <v>0.72653173087980827</v>
      </c>
      <c r="M31" s="2">
        <f>('[1]Pc, Spring, S2'!M31*Main!$B$5)+(_xlfn.IFNA(VLOOKUP($A31,'FL Ratio'!$A$3:$B$44,2,FALSE),0)*'FL Characterization'!M$2)</f>
        <v>0.62810295268724714</v>
      </c>
      <c r="N31" s="2">
        <f>('[1]Pc, Spring, S2'!N31*Main!$B$5)+(_xlfn.IFNA(VLOOKUP($A31,'FL Ratio'!$A$3:$B$44,2,FALSE),0)*'FL Characterization'!N$2)</f>
        <v>0.72506735712382764</v>
      </c>
      <c r="O31" s="2">
        <f>('[1]Pc, Spring, S2'!O31*Main!$B$5)+(_xlfn.IFNA(VLOOKUP($A31,'FL Ratio'!$A$3:$B$44,2,FALSE),0)*'FL Characterization'!O$2)</f>
        <v>0.7220396073498383</v>
      </c>
      <c r="P31" s="2">
        <f>('[1]Pc, Spring, S2'!P31*Main!$B$5)+(_xlfn.IFNA(VLOOKUP($A31,'FL Ratio'!$A$3:$B$44,2,FALSE),0)*'FL Characterization'!P$2)</f>
        <v>0.66130138380880277</v>
      </c>
      <c r="Q31" s="2">
        <f>('[1]Pc, Spring, S2'!Q31*Main!$B$5)+(_xlfn.IFNA(VLOOKUP($A31,'FL Ratio'!$A$3:$B$44,2,FALSE),0)*'FL Characterization'!Q$2)</f>
        <v>0.63750016554886013</v>
      </c>
      <c r="R31" s="2">
        <f>('[1]Pc, Spring, S2'!R31*Main!$B$5)+(_xlfn.IFNA(VLOOKUP($A31,'FL Ratio'!$A$3:$B$44,2,FALSE),0)*'FL Characterization'!R$2)</f>
        <v>0.6427610377046884</v>
      </c>
      <c r="S31" s="2">
        <f>('[1]Pc, Spring, S2'!S31*Main!$B$5)+(_xlfn.IFNA(VLOOKUP($A31,'FL Ratio'!$A$3:$B$44,2,FALSE),0)*'FL Characterization'!S$2)</f>
        <v>0.79656691840390315</v>
      </c>
      <c r="T31" s="2">
        <f>('[1]Pc, Spring, S2'!T31*Main!$B$5)+(_xlfn.IFNA(VLOOKUP($A31,'FL Ratio'!$A$3:$B$44,2,FALSE),0)*'FL Characterization'!T$2)</f>
        <v>0.80930832203898251</v>
      </c>
      <c r="U31" s="2">
        <f>('[1]Pc, Spring, S2'!U31*Main!$B$5)+(_xlfn.IFNA(VLOOKUP($A31,'FL Ratio'!$A$3:$B$44,2,FALSE),0)*'FL Characterization'!U$2)</f>
        <v>0.78541575681805509</v>
      </c>
      <c r="V31" s="2">
        <f>('[1]Pc, Spring, S2'!V31*Main!$B$5)+(_xlfn.IFNA(VLOOKUP($A31,'FL Ratio'!$A$3:$B$44,2,FALSE),0)*'FL Characterization'!V$2)</f>
        <v>0.8580144488644984</v>
      </c>
      <c r="W31" s="2">
        <f>('[1]Pc, Spring, S2'!W31*Main!$B$5)+(_xlfn.IFNA(VLOOKUP($A31,'FL Ratio'!$A$3:$B$44,2,FALSE),0)*'FL Characterization'!W$2)</f>
        <v>0.74795233962897023</v>
      </c>
      <c r="X31" s="2">
        <f>('[1]Pc, Spring, S2'!X31*Main!$B$5)+(_xlfn.IFNA(VLOOKUP($A31,'FL Ratio'!$A$3:$B$44,2,FALSE),0)*'FL Characterization'!X$2)</f>
        <v>0.71853193542314253</v>
      </c>
      <c r="Y31" s="2">
        <f>('[1]Pc, Spring, S2'!Y31*Main!$B$5)+(_xlfn.IFNA(VLOOKUP($A31,'FL Ratio'!$A$3:$B$44,2,FALSE),0)*'FL Characterization'!Y$2)</f>
        <v>0.60560915800183091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2.8671595664148084</v>
      </c>
      <c r="C32" s="2">
        <f>('[1]Pc, Spring, S2'!C32*Main!$B$5)+(_xlfn.IFNA(VLOOKUP($A32,'FL Ratio'!$A$3:$B$44,2,FALSE),0)*'FL Characterization'!C$2)</f>
        <v>2.811051221480469</v>
      </c>
      <c r="D32" s="2">
        <f>('[1]Pc, Spring, S2'!D32*Main!$B$5)+(_xlfn.IFNA(VLOOKUP($A32,'FL Ratio'!$A$3:$B$44,2,FALSE),0)*'FL Characterization'!D$2)</f>
        <v>2.5039762997301667</v>
      </c>
      <c r="E32" s="2">
        <f>('[1]Pc, Spring, S2'!E32*Main!$B$5)+(_xlfn.IFNA(VLOOKUP($A32,'FL Ratio'!$A$3:$B$44,2,FALSE),0)*'FL Characterization'!E$2)</f>
        <v>2.4283425969147809</v>
      </c>
      <c r="F32" s="2">
        <f>('[1]Pc, Spring, S2'!F32*Main!$B$5)+(_xlfn.IFNA(VLOOKUP($A32,'FL Ratio'!$A$3:$B$44,2,FALSE),0)*'FL Characterization'!F$2)</f>
        <v>2.5719899401777262</v>
      </c>
      <c r="G32" s="2">
        <f>('[1]Pc, Spring, S2'!G32*Main!$B$5)+(_xlfn.IFNA(VLOOKUP($A32,'FL Ratio'!$A$3:$B$44,2,FALSE),0)*'FL Characterization'!G$2)</f>
        <v>2.670331388543052</v>
      </c>
      <c r="H32" s="2">
        <f>('[1]Pc, Spring, S2'!H32*Main!$B$5)+(_xlfn.IFNA(VLOOKUP($A32,'FL Ratio'!$A$3:$B$44,2,FALSE),0)*'FL Characterization'!H$2)</f>
        <v>3.1444231951644506</v>
      </c>
      <c r="I32" s="2">
        <f>('[1]Pc, Spring, S2'!I32*Main!$B$5)+(_xlfn.IFNA(VLOOKUP($A32,'FL Ratio'!$A$3:$B$44,2,FALSE),0)*'FL Characterization'!I$2)</f>
        <v>3.3630271579109028</v>
      </c>
      <c r="J32" s="2">
        <f>('[1]Pc, Spring, S2'!J32*Main!$B$5)+(_xlfn.IFNA(VLOOKUP($A32,'FL Ratio'!$A$3:$B$44,2,FALSE),0)*'FL Characterization'!J$2)</f>
        <v>3.4489297257324965</v>
      </c>
      <c r="K32" s="2">
        <f>('[1]Pc, Spring, S2'!K32*Main!$B$5)+(_xlfn.IFNA(VLOOKUP($A32,'FL Ratio'!$A$3:$B$44,2,FALSE),0)*'FL Characterization'!K$2)</f>
        <v>3.6107093274277804</v>
      </c>
      <c r="L32" s="2">
        <f>('[1]Pc, Spring, S2'!L32*Main!$B$5)+(_xlfn.IFNA(VLOOKUP($A32,'FL Ratio'!$A$3:$B$44,2,FALSE),0)*'FL Characterization'!L$2)</f>
        <v>3.7793384937735377</v>
      </c>
      <c r="M32" s="2">
        <f>('[1]Pc, Spring, S2'!M32*Main!$B$5)+(_xlfn.IFNA(VLOOKUP($A32,'FL Ratio'!$A$3:$B$44,2,FALSE),0)*'FL Characterization'!M$2)</f>
        <v>4.0106636432824603</v>
      </c>
      <c r="N32" s="2">
        <f>('[1]Pc, Spring, S2'!N32*Main!$B$5)+(_xlfn.IFNA(VLOOKUP($A32,'FL Ratio'!$A$3:$B$44,2,FALSE),0)*'FL Characterization'!N$2)</f>
        <v>4.0827492693916732</v>
      </c>
      <c r="O32" s="2">
        <f>('[1]Pc, Spring, S2'!O32*Main!$B$5)+(_xlfn.IFNA(VLOOKUP($A32,'FL Ratio'!$A$3:$B$44,2,FALSE),0)*'FL Characterization'!O$2)</f>
        <v>3.8766438619600749</v>
      </c>
      <c r="P32" s="2">
        <f>('[1]Pc, Spring, S2'!P32*Main!$B$5)+(_xlfn.IFNA(VLOOKUP($A32,'FL Ratio'!$A$3:$B$44,2,FALSE),0)*'FL Characterization'!P$2)</f>
        <v>3.6523224101658887</v>
      </c>
      <c r="Q32" s="2">
        <f>('[1]Pc, Spring, S2'!Q32*Main!$B$5)+(_xlfn.IFNA(VLOOKUP($A32,'FL Ratio'!$A$3:$B$44,2,FALSE),0)*'FL Characterization'!Q$2)</f>
        <v>3.8028863714343286</v>
      </c>
      <c r="R32" s="2">
        <f>('[1]Pc, Spring, S2'!R32*Main!$B$5)+(_xlfn.IFNA(VLOOKUP($A32,'FL Ratio'!$A$3:$B$44,2,FALSE),0)*'FL Characterization'!R$2)</f>
        <v>3.6713560449543374</v>
      </c>
      <c r="S32" s="2">
        <f>('[1]Pc, Spring, S2'!S32*Main!$B$5)+(_xlfn.IFNA(VLOOKUP($A32,'FL Ratio'!$A$3:$B$44,2,FALSE),0)*'FL Characterization'!S$2)</f>
        <v>4.0010688656947178</v>
      </c>
      <c r="T32" s="2">
        <f>('[1]Pc, Spring, S2'!T32*Main!$B$5)+(_xlfn.IFNA(VLOOKUP($A32,'FL Ratio'!$A$3:$B$44,2,FALSE),0)*'FL Characterization'!T$2)</f>
        <v>3.9929852895952802</v>
      </c>
      <c r="U32" s="2">
        <f>('[1]Pc, Spring, S2'!U32*Main!$B$5)+(_xlfn.IFNA(VLOOKUP($A32,'FL Ratio'!$A$3:$B$44,2,FALSE),0)*'FL Characterization'!U$2)</f>
        <v>4.0010800366679211</v>
      </c>
      <c r="V32" s="2">
        <f>('[1]Pc, Spring, S2'!V32*Main!$B$5)+(_xlfn.IFNA(VLOOKUP($A32,'FL Ratio'!$A$3:$B$44,2,FALSE),0)*'FL Characterization'!V$2)</f>
        <v>4.237774604081106</v>
      </c>
      <c r="W32" s="2">
        <f>('[1]Pc, Spring, S2'!W32*Main!$B$5)+(_xlfn.IFNA(VLOOKUP($A32,'FL Ratio'!$A$3:$B$44,2,FALSE),0)*'FL Characterization'!W$2)</f>
        <v>3.8544967320157193</v>
      </c>
      <c r="X32" s="2">
        <f>('[1]Pc, Spring, S2'!X32*Main!$B$5)+(_xlfn.IFNA(VLOOKUP($A32,'FL Ratio'!$A$3:$B$44,2,FALSE),0)*'FL Characterization'!X$2)</f>
        <v>3.8692662311627859</v>
      </c>
      <c r="Y32" s="2">
        <f>('[1]Pc, Spring, S2'!Y32*Main!$B$5)+(_xlfn.IFNA(VLOOKUP($A32,'FL Ratio'!$A$3:$B$44,2,FALSE),0)*'FL Characterization'!Y$2)</f>
        <v>3.4768534295612841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1.1076620676789035</v>
      </c>
      <c r="C33" s="2">
        <f>('[1]Pc, Spring, S2'!C33*Main!$B$5)+(_xlfn.IFNA(VLOOKUP($A33,'FL Ratio'!$A$3:$B$44,2,FALSE),0)*'FL Characterization'!C$2)</f>
        <v>1.0256367359051739</v>
      </c>
      <c r="D33" s="2">
        <f>('[1]Pc, Spring, S2'!D33*Main!$B$5)+(_xlfn.IFNA(VLOOKUP($A33,'FL Ratio'!$A$3:$B$44,2,FALSE),0)*'FL Characterization'!D$2)</f>
        <v>0.97707029127775491</v>
      </c>
      <c r="E33" s="2">
        <f>('[1]Pc, Spring, S2'!E33*Main!$B$5)+(_xlfn.IFNA(VLOOKUP($A33,'FL Ratio'!$A$3:$B$44,2,FALSE),0)*'FL Characterization'!E$2)</f>
        <v>1.0319260952895195</v>
      </c>
      <c r="F33" s="2">
        <f>('[1]Pc, Spring, S2'!F33*Main!$B$5)+(_xlfn.IFNA(VLOOKUP($A33,'FL Ratio'!$A$3:$B$44,2,FALSE),0)*'FL Characterization'!F$2)</f>
        <v>0.99467141877423471</v>
      </c>
      <c r="G33" s="2">
        <f>('[1]Pc, Spring, S2'!G33*Main!$B$5)+(_xlfn.IFNA(VLOOKUP($A33,'FL Ratio'!$A$3:$B$44,2,FALSE),0)*'FL Characterization'!G$2)</f>
        <v>1.0392997293951478</v>
      </c>
      <c r="H33" s="2">
        <f>('[1]Pc, Spring, S2'!H33*Main!$B$5)+(_xlfn.IFNA(VLOOKUP($A33,'FL Ratio'!$A$3:$B$44,2,FALSE),0)*'FL Characterization'!H$2)</f>
        <v>1.1780937912349996</v>
      </c>
      <c r="I33" s="2">
        <f>('[1]Pc, Spring, S2'!I33*Main!$B$5)+(_xlfn.IFNA(VLOOKUP($A33,'FL Ratio'!$A$3:$B$44,2,FALSE),0)*'FL Characterization'!I$2)</f>
        <v>1.2500663687267748</v>
      </c>
      <c r="J33" s="2">
        <f>('[1]Pc, Spring, S2'!J33*Main!$B$5)+(_xlfn.IFNA(VLOOKUP($A33,'FL Ratio'!$A$3:$B$44,2,FALSE),0)*'FL Characterization'!J$2)</f>
        <v>1.3748121231380246</v>
      </c>
      <c r="K33" s="2">
        <f>('[1]Pc, Spring, S2'!K33*Main!$B$5)+(_xlfn.IFNA(VLOOKUP($A33,'FL Ratio'!$A$3:$B$44,2,FALSE),0)*'FL Characterization'!K$2)</f>
        <v>1.3976131169594015</v>
      </c>
      <c r="L33" s="2">
        <f>('[1]Pc, Spring, S2'!L33*Main!$B$5)+(_xlfn.IFNA(VLOOKUP($A33,'FL Ratio'!$A$3:$B$44,2,FALSE),0)*'FL Characterization'!L$2)</f>
        <v>1.4413278733886929</v>
      </c>
      <c r="M33" s="2">
        <f>('[1]Pc, Spring, S2'!M33*Main!$B$5)+(_xlfn.IFNA(VLOOKUP($A33,'FL Ratio'!$A$3:$B$44,2,FALSE),0)*'FL Characterization'!M$2)</f>
        <v>1.4483414494043574</v>
      </c>
      <c r="N33" s="2">
        <f>('[1]Pc, Spring, S2'!N33*Main!$B$5)+(_xlfn.IFNA(VLOOKUP($A33,'FL Ratio'!$A$3:$B$44,2,FALSE),0)*'FL Characterization'!N$2)</f>
        <v>1.4233558508907485</v>
      </c>
      <c r="O33" s="2">
        <f>('[1]Pc, Spring, S2'!O33*Main!$B$5)+(_xlfn.IFNA(VLOOKUP($A33,'FL Ratio'!$A$3:$B$44,2,FALSE),0)*'FL Characterization'!O$2)</f>
        <v>1.3769092868539989</v>
      </c>
      <c r="P33" s="2">
        <f>('[1]Pc, Spring, S2'!P33*Main!$B$5)+(_xlfn.IFNA(VLOOKUP($A33,'FL Ratio'!$A$3:$B$44,2,FALSE),0)*'FL Characterization'!P$2)</f>
        <v>1.2986497534739749</v>
      </c>
      <c r="Q33" s="2">
        <f>('[1]Pc, Spring, S2'!Q33*Main!$B$5)+(_xlfn.IFNA(VLOOKUP($A33,'FL Ratio'!$A$3:$B$44,2,FALSE),0)*'FL Characterization'!Q$2)</f>
        <v>1.2901150437342028</v>
      </c>
      <c r="R33" s="2">
        <f>('[1]Pc, Spring, S2'!R33*Main!$B$5)+(_xlfn.IFNA(VLOOKUP($A33,'FL Ratio'!$A$3:$B$44,2,FALSE),0)*'FL Characterization'!R$2)</f>
        <v>1.3061222741399394</v>
      </c>
      <c r="S33" s="2">
        <f>('[1]Pc, Spring, S2'!S33*Main!$B$5)+(_xlfn.IFNA(VLOOKUP($A33,'FL Ratio'!$A$3:$B$44,2,FALSE),0)*'FL Characterization'!S$2)</f>
        <v>1.3101646743424762</v>
      </c>
      <c r="T33" s="2">
        <f>('[1]Pc, Spring, S2'!T33*Main!$B$5)+(_xlfn.IFNA(VLOOKUP($A33,'FL Ratio'!$A$3:$B$44,2,FALSE),0)*'FL Characterization'!T$2)</f>
        <v>1.2199397488486285</v>
      </c>
      <c r="U33" s="2">
        <f>('[1]Pc, Spring, S2'!U33*Main!$B$5)+(_xlfn.IFNA(VLOOKUP($A33,'FL Ratio'!$A$3:$B$44,2,FALSE),0)*'FL Characterization'!U$2)</f>
        <v>1.2347332833882221</v>
      </c>
      <c r="V33" s="2">
        <f>('[1]Pc, Spring, S2'!V33*Main!$B$5)+(_xlfn.IFNA(VLOOKUP($A33,'FL Ratio'!$A$3:$B$44,2,FALSE),0)*'FL Characterization'!V$2)</f>
        <v>1.2641491707641024</v>
      </c>
      <c r="W33" s="2">
        <f>('[1]Pc, Spring, S2'!W33*Main!$B$5)+(_xlfn.IFNA(VLOOKUP($A33,'FL Ratio'!$A$3:$B$44,2,FALSE),0)*'FL Characterization'!W$2)</f>
        <v>1.1179103082815072</v>
      </c>
      <c r="X33" s="2">
        <f>('[1]Pc, Spring, S2'!X33*Main!$B$5)+(_xlfn.IFNA(VLOOKUP($A33,'FL Ratio'!$A$3:$B$44,2,FALSE),0)*'FL Characterization'!X$2)</f>
        <v>1.0923296856950817</v>
      </c>
      <c r="Y33" s="2">
        <f>('[1]Pc, Spring, S2'!Y33*Main!$B$5)+(_xlfn.IFNA(VLOOKUP($A33,'FL Ratio'!$A$3:$B$44,2,FALSE),0)*'FL Characterization'!Y$2)</f>
        <v>1.1170799710133383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1.6392053818241241</v>
      </c>
      <c r="C2" s="2">
        <f>('[1]Pc, Spring, S2'!C2*Main!$B$5)+(_xlfn.IFNA(VLOOKUP($A2,'FL Ratio'!$A$3:$B$44,2,FALSE),0)*'FL Characterization'!C$2)</f>
        <v>1.5579477254243703</v>
      </c>
      <c r="D2" s="2">
        <f>('[1]Pc, Spring, S2'!D2*Main!$B$5)+(_xlfn.IFNA(VLOOKUP($A2,'FL Ratio'!$A$3:$B$44,2,FALSE),0)*'FL Characterization'!D$2)</f>
        <v>1.5476631843002275</v>
      </c>
      <c r="E2" s="2">
        <f>('[1]Pc, Spring, S2'!E2*Main!$B$5)+(_xlfn.IFNA(VLOOKUP($A2,'FL Ratio'!$A$3:$B$44,2,FALSE),0)*'FL Characterization'!E$2)</f>
        <v>1.4447681143773035</v>
      </c>
      <c r="F2" s="2">
        <f>('[1]Pc, Spring, S2'!F2*Main!$B$5)+(_xlfn.IFNA(VLOOKUP($A2,'FL Ratio'!$A$3:$B$44,2,FALSE),0)*'FL Characterization'!F$2)</f>
        <v>1.4831265884806382</v>
      </c>
      <c r="G2" s="2">
        <f>('[1]Pc, Spring, S2'!G2*Main!$B$5)+(_xlfn.IFNA(VLOOKUP($A2,'FL Ratio'!$A$3:$B$44,2,FALSE),0)*'FL Characterization'!G$2)</f>
        <v>1.4762397387217119</v>
      </c>
      <c r="H2" s="2">
        <f>('[1]Pc, Spring, S2'!H2*Main!$B$5)+(_xlfn.IFNA(VLOOKUP($A2,'FL Ratio'!$A$3:$B$44,2,FALSE),0)*'FL Characterization'!H$2)</f>
        <v>1.5209992199397591</v>
      </c>
      <c r="I2" s="2">
        <f>('[1]Pc, Spring, S2'!I2*Main!$B$5)+(_xlfn.IFNA(VLOOKUP($A2,'FL Ratio'!$A$3:$B$44,2,FALSE),0)*'FL Characterization'!I$2)</f>
        <v>1.8202094021792448</v>
      </c>
      <c r="J2" s="2">
        <f>('[1]Pc, Spring, S2'!J2*Main!$B$5)+(_xlfn.IFNA(VLOOKUP($A2,'FL Ratio'!$A$3:$B$44,2,FALSE),0)*'FL Characterization'!J$2)</f>
        <v>1.9924365269781865</v>
      </c>
      <c r="K2" s="2">
        <f>('[1]Pc, Spring, S2'!K2*Main!$B$5)+(_xlfn.IFNA(VLOOKUP($A2,'FL Ratio'!$A$3:$B$44,2,FALSE),0)*'FL Characterization'!K$2)</f>
        <v>1.9910830525434615</v>
      </c>
      <c r="L2" s="2">
        <f>('[1]Pc, Spring, S2'!L2*Main!$B$5)+(_xlfn.IFNA(VLOOKUP($A2,'FL Ratio'!$A$3:$B$44,2,FALSE),0)*'FL Characterization'!L$2)</f>
        <v>1.8723121713906243</v>
      </c>
      <c r="M2" s="2">
        <f>('[1]Pc, Spring, S2'!M2*Main!$B$5)+(_xlfn.IFNA(VLOOKUP($A2,'FL Ratio'!$A$3:$B$44,2,FALSE),0)*'FL Characterization'!M$2)</f>
        <v>2.0121248370309774</v>
      </c>
      <c r="N2" s="2">
        <f>('[1]Pc, Spring, S2'!N2*Main!$B$5)+(_xlfn.IFNA(VLOOKUP($A2,'FL Ratio'!$A$3:$B$44,2,FALSE),0)*'FL Characterization'!N$2)</f>
        <v>1.9825115726931672</v>
      </c>
      <c r="O2" s="2">
        <f>('[1]Pc, Spring, S2'!O2*Main!$B$5)+(_xlfn.IFNA(VLOOKUP($A2,'FL Ratio'!$A$3:$B$44,2,FALSE),0)*'FL Characterization'!O$2)</f>
        <v>1.9003321707365706</v>
      </c>
      <c r="P2" s="2">
        <f>('[1]Pc, Spring, S2'!P2*Main!$B$5)+(_xlfn.IFNA(VLOOKUP($A2,'FL Ratio'!$A$3:$B$44,2,FALSE),0)*'FL Characterization'!P$2)</f>
        <v>1.7193318104322257</v>
      </c>
      <c r="Q2" s="2">
        <f>('[1]Pc, Spring, S2'!Q2*Main!$B$5)+(_xlfn.IFNA(VLOOKUP($A2,'FL Ratio'!$A$3:$B$44,2,FALSE),0)*'FL Characterization'!Q$2)</f>
        <v>1.9325245476780417</v>
      </c>
      <c r="R2" s="2">
        <f>('[1]Pc, Spring, S2'!R2*Main!$B$5)+(_xlfn.IFNA(VLOOKUP($A2,'FL Ratio'!$A$3:$B$44,2,FALSE),0)*'FL Characterization'!R$2)</f>
        <v>1.8763035099027845</v>
      </c>
      <c r="S2" s="2">
        <f>('[1]Pc, Spring, S2'!S2*Main!$B$5)+(_xlfn.IFNA(VLOOKUP($A2,'FL Ratio'!$A$3:$B$44,2,FALSE),0)*'FL Characterization'!S$2)</f>
        <v>1.9578418791575358</v>
      </c>
      <c r="T2" s="2">
        <f>('[1]Pc, Spring, S2'!T2*Main!$B$5)+(_xlfn.IFNA(VLOOKUP($A2,'FL Ratio'!$A$3:$B$44,2,FALSE),0)*'FL Characterization'!T$2)</f>
        <v>1.6854972885436359</v>
      </c>
      <c r="U2" s="2">
        <f>('[1]Pc, Spring, S2'!U2*Main!$B$5)+(_xlfn.IFNA(VLOOKUP($A2,'FL Ratio'!$A$3:$B$44,2,FALSE),0)*'FL Characterization'!U$2)</f>
        <v>1.7003488994818496</v>
      </c>
      <c r="V2" s="2">
        <f>('[1]Pc, Spring, S2'!V2*Main!$B$5)+(_xlfn.IFNA(VLOOKUP($A2,'FL Ratio'!$A$3:$B$44,2,FALSE),0)*'FL Characterization'!V$2)</f>
        <v>1.6744801389083848</v>
      </c>
      <c r="W2" s="2">
        <f>('[1]Pc, Spring, S2'!W2*Main!$B$5)+(_xlfn.IFNA(VLOOKUP($A2,'FL Ratio'!$A$3:$B$44,2,FALSE),0)*'FL Characterization'!W$2)</f>
        <v>1.686546342385179</v>
      </c>
      <c r="X2" s="2">
        <f>('[1]Pc, Spring, S2'!X2*Main!$B$5)+(_xlfn.IFNA(VLOOKUP($A2,'FL Ratio'!$A$3:$B$44,2,FALSE),0)*'FL Characterization'!X$2)</f>
        <v>1.5059160734692634</v>
      </c>
      <c r="Y2" s="2">
        <f>('[1]Pc, Spring, S2'!Y2*Main!$B$5)+(_xlfn.IFNA(VLOOKUP($A2,'FL Ratio'!$A$3:$B$44,2,FALSE),0)*'FL Characterization'!Y$2)</f>
        <v>1.5256164690304432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0.81998255972070178</v>
      </c>
      <c r="C3" s="2">
        <f>('[1]Pc, Spring, S2'!C3*Main!$B$5)+(_xlfn.IFNA(VLOOKUP($A3,'FL Ratio'!$A$3:$B$44,2,FALSE),0)*'FL Characterization'!C$2)</f>
        <v>0.77952053157712164</v>
      </c>
      <c r="D3" s="2">
        <f>('[1]Pc, Spring, S2'!D3*Main!$B$5)+(_xlfn.IFNA(VLOOKUP($A3,'FL Ratio'!$A$3:$B$44,2,FALSE),0)*'FL Characterization'!D$2)</f>
        <v>0.72955268768488224</v>
      </c>
      <c r="E3" s="2">
        <f>('[1]Pc, Spring, S2'!E3*Main!$B$5)+(_xlfn.IFNA(VLOOKUP($A3,'FL Ratio'!$A$3:$B$44,2,FALSE),0)*'FL Characterization'!E$2)</f>
        <v>0.68728398071717101</v>
      </c>
      <c r="F3" s="2">
        <f>('[1]Pc, Spring, S2'!F3*Main!$B$5)+(_xlfn.IFNA(VLOOKUP($A3,'FL Ratio'!$A$3:$B$44,2,FALSE),0)*'FL Characterization'!F$2)</f>
        <v>0.65417297287133325</v>
      </c>
      <c r="G3" s="2">
        <f>('[1]Pc, Spring, S2'!G3*Main!$B$5)+(_xlfn.IFNA(VLOOKUP($A3,'FL Ratio'!$A$3:$B$44,2,FALSE),0)*'FL Characterization'!G$2)</f>
        <v>0.67478209625792251</v>
      </c>
      <c r="H3" s="2">
        <f>('[1]Pc, Spring, S2'!H3*Main!$B$5)+(_xlfn.IFNA(VLOOKUP($A3,'FL Ratio'!$A$3:$B$44,2,FALSE),0)*'FL Characterization'!H$2)</f>
        <v>0.73210508696843979</v>
      </c>
      <c r="I3" s="2">
        <f>('[1]Pc, Spring, S2'!I3*Main!$B$5)+(_xlfn.IFNA(VLOOKUP($A3,'FL Ratio'!$A$3:$B$44,2,FALSE),0)*'FL Characterization'!I$2)</f>
        <v>0.84349806686919049</v>
      </c>
      <c r="J3" s="2">
        <f>('[1]Pc, Spring, S2'!J3*Main!$B$5)+(_xlfn.IFNA(VLOOKUP($A3,'FL Ratio'!$A$3:$B$44,2,FALSE),0)*'FL Characterization'!J$2)</f>
        <v>0.92887918798413649</v>
      </c>
      <c r="K3" s="2">
        <f>('[1]Pc, Spring, S2'!K3*Main!$B$5)+(_xlfn.IFNA(VLOOKUP($A3,'FL Ratio'!$A$3:$B$44,2,FALSE),0)*'FL Characterization'!K$2)</f>
        <v>0.92818398396611523</v>
      </c>
      <c r="L3" s="2">
        <f>('[1]Pc, Spring, S2'!L3*Main!$B$5)+(_xlfn.IFNA(VLOOKUP($A3,'FL Ratio'!$A$3:$B$44,2,FALSE),0)*'FL Characterization'!L$2)</f>
        <v>0.89861119966607561</v>
      </c>
      <c r="M3" s="2">
        <f>('[1]Pc, Spring, S2'!M3*Main!$B$5)+(_xlfn.IFNA(VLOOKUP($A3,'FL Ratio'!$A$3:$B$44,2,FALSE),0)*'FL Characterization'!M$2)</f>
        <v>0.90977877243045768</v>
      </c>
      <c r="N3" s="2">
        <f>('[1]Pc, Spring, S2'!N3*Main!$B$5)+(_xlfn.IFNA(VLOOKUP($A3,'FL Ratio'!$A$3:$B$44,2,FALSE),0)*'FL Characterization'!N$2)</f>
        <v>0.87177635288795452</v>
      </c>
      <c r="O3" s="2">
        <f>('[1]Pc, Spring, S2'!O3*Main!$B$5)+(_xlfn.IFNA(VLOOKUP($A3,'FL Ratio'!$A$3:$B$44,2,FALSE),0)*'FL Characterization'!O$2)</f>
        <v>0.92617030116629329</v>
      </c>
      <c r="P3" s="2">
        <f>('[1]Pc, Spring, S2'!P3*Main!$B$5)+(_xlfn.IFNA(VLOOKUP($A3,'FL Ratio'!$A$3:$B$44,2,FALSE),0)*'FL Characterization'!P$2)</f>
        <v>0.83494046261198007</v>
      </c>
      <c r="Q3" s="2">
        <f>('[1]Pc, Spring, S2'!Q3*Main!$B$5)+(_xlfn.IFNA(VLOOKUP($A3,'FL Ratio'!$A$3:$B$44,2,FALSE),0)*'FL Characterization'!Q$2)</f>
        <v>0.8407233882130134</v>
      </c>
      <c r="R3" s="2">
        <f>('[1]Pc, Spring, S2'!R3*Main!$B$5)+(_xlfn.IFNA(VLOOKUP($A3,'FL Ratio'!$A$3:$B$44,2,FALSE),0)*'FL Characterization'!R$2)</f>
        <v>0.87690978116461227</v>
      </c>
      <c r="S3" s="2">
        <f>('[1]Pc, Spring, S2'!S3*Main!$B$5)+(_xlfn.IFNA(VLOOKUP($A3,'FL Ratio'!$A$3:$B$44,2,FALSE),0)*'FL Characterization'!S$2)</f>
        <v>1.0036339651797639</v>
      </c>
      <c r="T3" s="2">
        <f>('[1]Pc, Spring, S2'!T3*Main!$B$5)+(_xlfn.IFNA(VLOOKUP($A3,'FL Ratio'!$A$3:$B$44,2,FALSE),0)*'FL Characterization'!T$2)</f>
        <v>0.96825460239941885</v>
      </c>
      <c r="U3" s="2">
        <f>('[1]Pc, Spring, S2'!U3*Main!$B$5)+(_xlfn.IFNA(VLOOKUP($A3,'FL Ratio'!$A$3:$B$44,2,FALSE),0)*'FL Characterization'!U$2)</f>
        <v>0.94148807723039007</v>
      </c>
      <c r="V3" s="2">
        <f>('[1]Pc, Spring, S2'!V3*Main!$B$5)+(_xlfn.IFNA(VLOOKUP($A3,'FL Ratio'!$A$3:$B$44,2,FALSE),0)*'FL Characterization'!V$2)</f>
        <v>1.0015463213486704</v>
      </c>
      <c r="W3" s="2">
        <f>('[1]Pc, Spring, S2'!W3*Main!$B$5)+(_xlfn.IFNA(VLOOKUP($A3,'FL Ratio'!$A$3:$B$44,2,FALSE),0)*'FL Characterization'!W$2)</f>
        <v>0.85426672209706311</v>
      </c>
      <c r="X3" s="2">
        <f>('[1]Pc, Spring, S2'!X3*Main!$B$5)+(_xlfn.IFNA(VLOOKUP($A3,'FL Ratio'!$A$3:$B$44,2,FALSE),0)*'FL Characterization'!X$2)</f>
        <v>0.86587370015677934</v>
      </c>
      <c r="Y3" s="2">
        <f>('[1]Pc, Spring, S2'!Y3*Main!$B$5)+(_xlfn.IFNA(VLOOKUP($A3,'FL Ratio'!$A$3:$B$44,2,FALSE),0)*'FL Characterization'!Y$2)</f>
        <v>0.82618440415189576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1.6089951119821928</v>
      </c>
      <c r="C4" s="2">
        <f>('[1]Pc, Spring, S2'!C4*Main!$B$5)+(_xlfn.IFNA(VLOOKUP($A4,'FL Ratio'!$A$3:$B$44,2,FALSE),0)*'FL Characterization'!C$2)</f>
        <v>1.459063513183088</v>
      </c>
      <c r="D4" s="2">
        <f>('[1]Pc, Spring, S2'!D4*Main!$B$5)+(_xlfn.IFNA(VLOOKUP($A4,'FL Ratio'!$A$3:$B$44,2,FALSE),0)*'FL Characterization'!D$2)</f>
        <v>1.4070911849630079</v>
      </c>
      <c r="E4" s="2">
        <f>('[1]Pc, Spring, S2'!E4*Main!$B$5)+(_xlfn.IFNA(VLOOKUP($A4,'FL Ratio'!$A$3:$B$44,2,FALSE),0)*'FL Characterization'!E$2)</f>
        <v>1.4794656956670478</v>
      </c>
      <c r="F4" s="2">
        <f>('[1]Pc, Spring, S2'!F4*Main!$B$5)+(_xlfn.IFNA(VLOOKUP($A4,'FL Ratio'!$A$3:$B$44,2,FALSE),0)*'FL Characterization'!F$2)</f>
        <v>1.4028093800340344</v>
      </c>
      <c r="G4" s="2">
        <f>('[1]Pc, Spring, S2'!G4*Main!$B$5)+(_xlfn.IFNA(VLOOKUP($A4,'FL Ratio'!$A$3:$B$44,2,FALSE),0)*'FL Characterization'!G$2)</f>
        <v>1.4693006496554106</v>
      </c>
      <c r="H4" s="2">
        <f>('[1]Pc, Spring, S2'!H4*Main!$B$5)+(_xlfn.IFNA(VLOOKUP($A4,'FL Ratio'!$A$3:$B$44,2,FALSE),0)*'FL Characterization'!H$2)</f>
        <v>2.1506525716722003</v>
      </c>
      <c r="I4" s="2">
        <f>('[1]Pc, Spring, S2'!I4*Main!$B$5)+(_xlfn.IFNA(VLOOKUP($A4,'FL Ratio'!$A$3:$B$44,2,FALSE),0)*'FL Characterization'!I$2)</f>
        <v>2.4430931648673586</v>
      </c>
      <c r="J4" s="2">
        <f>('[1]Pc, Spring, S2'!J4*Main!$B$5)+(_xlfn.IFNA(VLOOKUP($A4,'FL Ratio'!$A$3:$B$44,2,FALSE),0)*'FL Characterization'!J$2)</f>
        <v>2.6333889377038204</v>
      </c>
      <c r="K4" s="2">
        <f>('[1]Pc, Spring, S2'!K4*Main!$B$5)+(_xlfn.IFNA(VLOOKUP($A4,'FL Ratio'!$A$3:$B$44,2,FALSE),0)*'FL Characterization'!K$2)</f>
        <v>2.4952271344784878</v>
      </c>
      <c r="L4" s="2">
        <f>('[1]Pc, Spring, S2'!L4*Main!$B$5)+(_xlfn.IFNA(VLOOKUP($A4,'FL Ratio'!$A$3:$B$44,2,FALSE),0)*'FL Characterization'!L$2)</f>
        <v>2.4266375530829847</v>
      </c>
      <c r="M4" s="2">
        <f>('[1]Pc, Spring, S2'!M4*Main!$B$5)+(_xlfn.IFNA(VLOOKUP($A4,'FL Ratio'!$A$3:$B$44,2,FALSE),0)*'FL Characterization'!M$2)</f>
        <v>2.6576842069199644</v>
      </c>
      <c r="N4" s="2">
        <f>('[1]Pc, Spring, S2'!N4*Main!$B$5)+(_xlfn.IFNA(VLOOKUP($A4,'FL Ratio'!$A$3:$B$44,2,FALSE),0)*'FL Characterization'!N$2)</f>
        <v>2.6911913106842844</v>
      </c>
      <c r="O4" s="2">
        <f>('[1]Pc, Spring, S2'!O4*Main!$B$5)+(_xlfn.IFNA(VLOOKUP($A4,'FL Ratio'!$A$3:$B$44,2,FALSE),0)*'FL Characterization'!O$2)</f>
        <v>2.4684929718998063</v>
      </c>
      <c r="P4" s="2">
        <f>('[1]Pc, Spring, S2'!P4*Main!$B$5)+(_xlfn.IFNA(VLOOKUP($A4,'FL Ratio'!$A$3:$B$44,2,FALSE),0)*'FL Characterization'!P$2)</f>
        <v>2.2146028996785008</v>
      </c>
      <c r="Q4" s="2">
        <f>('[1]Pc, Spring, S2'!Q4*Main!$B$5)+(_xlfn.IFNA(VLOOKUP($A4,'FL Ratio'!$A$3:$B$44,2,FALSE),0)*'FL Characterization'!Q$2)</f>
        <v>2.1661707669574057</v>
      </c>
      <c r="R4" s="2">
        <f>('[1]Pc, Spring, S2'!R4*Main!$B$5)+(_xlfn.IFNA(VLOOKUP($A4,'FL Ratio'!$A$3:$B$44,2,FALSE),0)*'FL Characterization'!R$2)</f>
        <v>2.134109782375889</v>
      </c>
      <c r="S4" s="2">
        <f>('[1]Pc, Spring, S2'!S4*Main!$B$5)+(_xlfn.IFNA(VLOOKUP($A4,'FL Ratio'!$A$3:$B$44,2,FALSE),0)*'FL Characterization'!S$2)</f>
        <v>2.2192148231292177</v>
      </c>
      <c r="T4" s="2">
        <f>('[1]Pc, Spring, S2'!T4*Main!$B$5)+(_xlfn.IFNA(VLOOKUP($A4,'FL Ratio'!$A$3:$B$44,2,FALSE),0)*'FL Characterization'!T$2)</f>
        <v>2.1288778644843362</v>
      </c>
      <c r="U4" s="2">
        <f>('[1]Pc, Spring, S2'!U4*Main!$B$5)+(_xlfn.IFNA(VLOOKUP($A4,'FL Ratio'!$A$3:$B$44,2,FALSE),0)*'FL Characterization'!U$2)</f>
        <v>2.166232429117763</v>
      </c>
      <c r="V4" s="2">
        <f>('[1]Pc, Spring, S2'!V4*Main!$B$5)+(_xlfn.IFNA(VLOOKUP($A4,'FL Ratio'!$A$3:$B$44,2,FALSE),0)*'FL Characterization'!V$2)</f>
        <v>2.2313981258105589</v>
      </c>
      <c r="W4" s="2">
        <f>('[1]Pc, Spring, S2'!W4*Main!$B$5)+(_xlfn.IFNA(VLOOKUP($A4,'FL Ratio'!$A$3:$B$44,2,FALSE),0)*'FL Characterization'!W$2)</f>
        <v>2.1268947042328343</v>
      </c>
      <c r="X4" s="2">
        <f>('[1]Pc, Spring, S2'!X4*Main!$B$5)+(_xlfn.IFNA(VLOOKUP($A4,'FL Ratio'!$A$3:$B$44,2,FALSE),0)*'FL Characterization'!X$2)</f>
        <v>1.8881921021490664</v>
      </c>
      <c r="Y4" s="2">
        <f>('[1]Pc, Spring, S2'!Y4*Main!$B$5)+(_xlfn.IFNA(VLOOKUP($A4,'FL Ratio'!$A$3:$B$44,2,FALSE),0)*'FL Characterization'!Y$2)</f>
        <v>1.7234071240845765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0.16307752397577738</v>
      </c>
      <c r="C5" s="2">
        <f>('[1]Pc, Spring, S2'!C5*Main!$B$5)+(_xlfn.IFNA(VLOOKUP($A5,'FL Ratio'!$A$3:$B$44,2,FALSE),0)*'FL Characterization'!C$2)</f>
        <v>0.14788255288064706</v>
      </c>
      <c r="D5" s="2">
        <f>('[1]Pc, Spring, S2'!D5*Main!$B$5)+(_xlfn.IFNA(VLOOKUP($A5,'FL Ratio'!$A$3:$B$44,2,FALSE),0)*'FL Characterization'!D$2)</f>
        <v>0.13055143126199961</v>
      </c>
      <c r="E5" s="2">
        <f>('[1]Pc, Spring, S2'!E5*Main!$B$5)+(_xlfn.IFNA(VLOOKUP($A5,'FL Ratio'!$A$3:$B$44,2,FALSE),0)*'FL Characterization'!E$2)</f>
        <v>0.12501055753293128</v>
      </c>
      <c r="F5" s="2">
        <f>('[1]Pc, Spring, S2'!F5*Main!$B$5)+(_xlfn.IFNA(VLOOKUP($A5,'FL Ratio'!$A$3:$B$44,2,FALSE),0)*'FL Characterization'!F$2)</f>
        <v>0.10835494500605572</v>
      </c>
      <c r="G5" s="2">
        <f>('[1]Pc, Spring, S2'!G5*Main!$B$5)+(_xlfn.IFNA(VLOOKUP($A5,'FL Ratio'!$A$3:$B$44,2,FALSE),0)*'FL Characterization'!G$2)</f>
        <v>0.11002298705858726</v>
      </c>
      <c r="H5" s="2">
        <f>('[1]Pc, Spring, S2'!H5*Main!$B$5)+(_xlfn.IFNA(VLOOKUP($A5,'FL Ratio'!$A$3:$B$44,2,FALSE),0)*'FL Characterization'!H$2)</f>
        <v>0.18085992651094729</v>
      </c>
      <c r="I5" s="2">
        <f>('[1]Pc, Spring, S2'!I5*Main!$B$5)+(_xlfn.IFNA(VLOOKUP($A5,'FL Ratio'!$A$3:$B$44,2,FALSE),0)*'FL Characterization'!I$2)</f>
        <v>0.17366281429817984</v>
      </c>
      <c r="J5" s="2">
        <f>('[1]Pc, Spring, S2'!J5*Main!$B$5)+(_xlfn.IFNA(VLOOKUP($A5,'FL Ratio'!$A$3:$B$44,2,FALSE),0)*'FL Characterization'!J$2)</f>
        <v>0.20370946237978477</v>
      </c>
      <c r="K5" s="2">
        <f>('[1]Pc, Spring, S2'!K5*Main!$B$5)+(_xlfn.IFNA(VLOOKUP($A5,'FL Ratio'!$A$3:$B$44,2,FALSE),0)*'FL Characterization'!K$2)</f>
        <v>0.19528886288184039</v>
      </c>
      <c r="L5" s="2">
        <f>('[1]Pc, Spring, S2'!L5*Main!$B$5)+(_xlfn.IFNA(VLOOKUP($A5,'FL Ratio'!$A$3:$B$44,2,FALSE),0)*'FL Characterization'!L$2)</f>
        <v>0.18476209167606608</v>
      </c>
      <c r="M5" s="2">
        <f>('[1]Pc, Spring, S2'!M5*Main!$B$5)+(_xlfn.IFNA(VLOOKUP($A5,'FL Ratio'!$A$3:$B$44,2,FALSE),0)*'FL Characterization'!M$2)</f>
        <v>0.17571593390342793</v>
      </c>
      <c r="N5" s="2">
        <f>('[1]Pc, Spring, S2'!N5*Main!$B$5)+(_xlfn.IFNA(VLOOKUP($A5,'FL Ratio'!$A$3:$B$44,2,FALSE),0)*'FL Characterization'!N$2)</f>
        <v>0.19765775047307813</v>
      </c>
      <c r="O5" s="2">
        <f>('[1]Pc, Spring, S2'!O5*Main!$B$5)+(_xlfn.IFNA(VLOOKUP($A5,'FL Ratio'!$A$3:$B$44,2,FALSE),0)*'FL Characterization'!O$2)</f>
        <v>0.19784388861958524</v>
      </c>
      <c r="P5" s="2">
        <f>('[1]Pc, Spring, S2'!P5*Main!$B$5)+(_xlfn.IFNA(VLOOKUP($A5,'FL Ratio'!$A$3:$B$44,2,FALSE),0)*'FL Characterization'!P$2)</f>
        <v>0.18972905383226443</v>
      </c>
      <c r="Q5" s="2">
        <f>('[1]Pc, Spring, S2'!Q5*Main!$B$5)+(_xlfn.IFNA(VLOOKUP($A5,'FL Ratio'!$A$3:$B$44,2,FALSE),0)*'FL Characterization'!Q$2)</f>
        <v>0.18518060172903739</v>
      </c>
      <c r="R5" s="2">
        <f>('[1]Pc, Spring, S2'!R5*Main!$B$5)+(_xlfn.IFNA(VLOOKUP($A5,'FL Ratio'!$A$3:$B$44,2,FALSE),0)*'FL Characterization'!R$2)</f>
        <v>0.17337036013197096</v>
      </c>
      <c r="S5" s="2">
        <f>('[1]Pc, Spring, S2'!S5*Main!$B$5)+(_xlfn.IFNA(VLOOKUP($A5,'FL Ratio'!$A$3:$B$44,2,FALSE),0)*'FL Characterization'!S$2)</f>
        <v>0.22050193926818185</v>
      </c>
      <c r="T5" s="2">
        <f>('[1]Pc, Spring, S2'!T5*Main!$B$5)+(_xlfn.IFNA(VLOOKUP($A5,'FL Ratio'!$A$3:$B$44,2,FALSE),0)*'FL Characterization'!T$2)</f>
        <v>0.2191242913491902</v>
      </c>
      <c r="U5" s="2">
        <f>('[1]Pc, Spring, S2'!U5*Main!$B$5)+(_xlfn.IFNA(VLOOKUP($A5,'FL Ratio'!$A$3:$B$44,2,FALSE),0)*'FL Characterization'!U$2)</f>
        <v>0.21302604843635389</v>
      </c>
      <c r="V5" s="2">
        <f>('[1]Pc, Spring, S2'!V5*Main!$B$5)+(_xlfn.IFNA(VLOOKUP($A5,'FL Ratio'!$A$3:$B$44,2,FALSE),0)*'FL Characterization'!V$2)</f>
        <v>0.23501358918571325</v>
      </c>
      <c r="W5" s="2">
        <f>('[1]Pc, Spring, S2'!W5*Main!$B$5)+(_xlfn.IFNA(VLOOKUP($A5,'FL Ratio'!$A$3:$B$44,2,FALSE),0)*'FL Characterization'!W$2)</f>
        <v>0.20013477141476793</v>
      </c>
      <c r="X5" s="2">
        <f>('[1]Pc, Spring, S2'!X5*Main!$B$5)+(_xlfn.IFNA(VLOOKUP($A5,'FL Ratio'!$A$3:$B$44,2,FALSE),0)*'FL Characterization'!X$2)</f>
        <v>0.21585235267452063</v>
      </c>
      <c r="Y5" s="2">
        <f>('[1]Pc, Spring, S2'!Y5*Main!$B$5)+(_xlfn.IFNA(VLOOKUP($A5,'FL Ratio'!$A$3:$B$44,2,FALSE),0)*'FL Characterization'!Y$2)</f>
        <v>0.19604404010722851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0.45707582790179052</v>
      </c>
      <c r="C6" s="2">
        <f>('[1]Pc, Spring, S2'!C6*Main!$B$5)+(_xlfn.IFNA(VLOOKUP($A6,'FL Ratio'!$A$3:$B$44,2,FALSE),0)*'FL Characterization'!C$2)</f>
        <v>0.40351152694590753</v>
      </c>
      <c r="D6" s="2">
        <f>('[1]Pc, Spring, S2'!D6*Main!$B$5)+(_xlfn.IFNA(VLOOKUP($A6,'FL Ratio'!$A$3:$B$44,2,FALSE),0)*'FL Characterization'!D$2)</f>
        <v>0.38345125288449378</v>
      </c>
      <c r="E6" s="2">
        <f>('[1]Pc, Spring, S2'!E6*Main!$B$5)+(_xlfn.IFNA(VLOOKUP($A6,'FL Ratio'!$A$3:$B$44,2,FALSE),0)*'FL Characterization'!E$2)</f>
        <v>0.38732253985342407</v>
      </c>
      <c r="F6" s="2">
        <f>('[1]Pc, Spring, S2'!F6*Main!$B$5)+(_xlfn.IFNA(VLOOKUP($A6,'FL Ratio'!$A$3:$B$44,2,FALSE),0)*'FL Characterization'!F$2)</f>
        <v>0.36219378810247727</v>
      </c>
      <c r="G6" s="2">
        <f>('[1]Pc, Spring, S2'!G6*Main!$B$5)+(_xlfn.IFNA(VLOOKUP($A6,'FL Ratio'!$A$3:$B$44,2,FALSE),0)*'FL Characterization'!G$2)</f>
        <v>0.38663070931106197</v>
      </c>
      <c r="H6" s="2">
        <f>('[1]Pc, Spring, S2'!H6*Main!$B$5)+(_xlfn.IFNA(VLOOKUP($A6,'FL Ratio'!$A$3:$B$44,2,FALSE),0)*'FL Characterization'!H$2)</f>
        <v>0.45212041547812276</v>
      </c>
      <c r="I6" s="2">
        <f>('[1]Pc, Spring, S2'!I6*Main!$B$5)+(_xlfn.IFNA(VLOOKUP($A6,'FL Ratio'!$A$3:$B$44,2,FALSE),0)*'FL Characterization'!I$2)</f>
        <v>0.44093236770196814</v>
      </c>
      <c r="J6" s="2">
        <f>('[1]Pc, Spring, S2'!J6*Main!$B$5)+(_xlfn.IFNA(VLOOKUP($A6,'FL Ratio'!$A$3:$B$44,2,FALSE),0)*'FL Characterization'!J$2)</f>
        <v>0.45913708986849527</v>
      </c>
      <c r="K6" s="2">
        <f>('[1]Pc, Spring, S2'!K6*Main!$B$5)+(_xlfn.IFNA(VLOOKUP($A6,'FL Ratio'!$A$3:$B$44,2,FALSE),0)*'FL Characterization'!K$2)</f>
        <v>0.47916906815361154</v>
      </c>
      <c r="L6" s="2">
        <f>('[1]Pc, Spring, S2'!L6*Main!$B$5)+(_xlfn.IFNA(VLOOKUP($A6,'FL Ratio'!$A$3:$B$44,2,FALSE),0)*'FL Characterization'!L$2)</f>
        <v>0.51064752453712392</v>
      </c>
      <c r="M6" s="2">
        <f>('[1]Pc, Spring, S2'!M6*Main!$B$5)+(_xlfn.IFNA(VLOOKUP($A6,'FL Ratio'!$A$3:$B$44,2,FALSE),0)*'FL Characterization'!M$2)</f>
        <v>0.51135953592076788</v>
      </c>
      <c r="N6" s="2">
        <f>('[1]Pc, Spring, S2'!N6*Main!$B$5)+(_xlfn.IFNA(VLOOKUP($A6,'FL Ratio'!$A$3:$B$44,2,FALSE),0)*'FL Characterization'!N$2)</f>
        <v>0.54973332801713959</v>
      </c>
      <c r="O6" s="2">
        <f>('[1]Pc, Spring, S2'!O6*Main!$B$5)+(_xlfn.IFNA(VLOOKUP($A6,'FL Ratio'!$A$3:$B$44,2,FALSE),0)*'FL Characterization'!O$2)</f>
        <v>0.52187673321010453</v>
      </c>
      <c r="P6" s="2">
        <f>('[1]Pc, Spring, S2'!P6*Main!$B$5)+(_xlfn.IFNA(VLOOKUP($A6,'FL Ratio'!$A$3:$B$44,2,FALSE),0)*'FL Characterization'!P$2)</f>
        <v>0.51484685093272931</v>
      </c>
      <c r="Q6" s="2">
        <f>('[1]Pc, Spring, S2'!Q6*Main!$B$5)+(_xlfn.IFNA(VLOOKUP($A6,'FL Ratio'!$A$3:$B$44,2,FALSE),0)*'FL Characterization'!Q$2)</f>
        <v>0.52330015273294661</v>
      </c>
      <c r="R6" s="2">
        <f>('[1]Pc, Spring, S2'!R6*Main!$B$5)+(_xlfn.IFNA(VLOOKUP($A6,'FL Ratio'!$A$3:$B$44,2,FALSE),0)*'FL Characterization'!R$2)</f>
        <v>0.51249330065560694</v>
      </c>
      <c r="S6" s="2">
        <f>('[1]Pc, Spring, S2'!S6*Main!$B$5)+(_xlfn.IFNA(VLOOKUP($A6,'FL Ratio'!$A$3:$B$44,2,FALSE),0)*'FL Characterization'!S$2)</f>
        <v>0.58788031334974444</v>
      </c>
      <c r="T6" s="2">
        <f>('[1]Pc, Spring, S2'!T6*Main!$B$5)+(_xlfn.IFNA(VLOOKUP($A6,'FL Ratio'!$A$3:$B$44,2,FALSE),0)*'FL Characterization'!T$2)</f>
        <v>0.53126561644557013</v>
      </c>
      <c r="U6" s="2">
        <f>('[1]Pc, Spring, S2'!U6*Main!$B$5)+(_xlfn.IFNA(VLOOKUP($A6,'FL Ratio'!$A$3:$B$44,2,FALSE),0)*'FL Characterization'!U$2)</f>
        <v>0.52223732112933074</v>
      </c>
      <c r="V6" s="2">
        <f>('[1]Pc, Spring, S2'!V6*Main!$B$5)+(_xlfn.IFNA(VLOOKUP($A6,'FL Ratio'!$A$3:$B$44,2,FALSE),0)*'FL Characterization'!V$2)</f>
        <v>0.57983199492053894</v>
      </c>
      <c r="W6" s="2">
        <f>('[1]Pc, Spring, S2'!W6*Main!$B$5)+(_xlfn.IFNA(VLOOKUP($A6,'FL Ratio'!$A$3:$B$44,2,FALSE),0)*'FL Characterization'!W$2)</f>
        <v>0.5190269522045915</v>
      </c>
      <c r="X6" s="2">
        <f>('[1]Pc, Spring, S2'!X6*Main!$B$5)+(_xlfn.IFNA(VLOOKUP($A6,'FL Ratio'!$A$3:$B$44,2,FALSE),0)*'FL Characterization'!X$2)</f>
        <v>0.5470934729351048</v>
      </c>
      <c r="Y6" s="2">
        <f>('[1]Pc, Spring, S2'!Y6*Main!$B$5)+(_xlfn.IFNA(VLOOKUP($A6,'FL Ratio'!$A$3:$B$44,2,FALSE),0)*'FL Characterization'!Y$2)</f>
        <v>0.5034669645752663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2.6370614908370325</v>
      </c>
      <c r="C7" s="2">
        <f>('[1]Pc, Spring, S2'!C7*Main!$B$5)+(_xlfn.IFNA(VLOOKUP($A7,'FL Ratio'!$A$3:$B$44,2,FALSE),0)*'FL Characterization'!C$2)</f>
        <v>2.6854244750866942</v>
      </c>
      <c r="D7" s="2">
        <f>('[1]Pc, Spring, S2'!D7*Main!$B$5)+(_xlfn.IFNA(VLOOKUP($A7,'FL Ratio'!$A$3:$B$44,2,FALSE),0)*'FL Characterization'!D$2)</f>
        <v>2.3695810473390297</v>
      </c>
      <c r="E7" s="2">
        <f>('[1]Pc, Spring, S2'!E7*Main!$B$5)+(_xlfn.IFNA(VLOOKUP($A7,'FL Ratio'!$A$3:$B$44,2,FALSE),0)*'FL Characterization'!E$2)</f>
        <v>2.414492180148696</v>
      </c>
      <c r="F7" s="2">
        <f>('[1]Pc, Spring, S2'!F7*Main!$B$5)+(_xlfn.IFNA(VLOOKUP($A7,'FL Ratio'!$A$3:$B$44,2,FALSE),0)*'FL Characterization'!F$2)</f>
        <v>2.4764514768386858</v>
      </c>
      <c r="G7" s="2">
        <f>('[1]Pc, Spring, S2'!G7*Main!$B$5)+(_xlfn.IFNA(VLOOKUP($A7,'FL Ratio'!$A$3:$B$44,2,FALSE),0)*'FL Characterization'!G$2)</f>
        <v>2.4555964828782466</v>
      </c>
      <c r="H7" s="2">
        <f>('[1]Pc, Spring, S2'!H7*Main!$B$5)+(_xlfn.IFNA(VLOOKUP($A7,'FL Ratio'!$A$3:$B$44,2,FALSE),0)*'FL Characterization'!H$2)</f>
        <v>2.8865990605749685</v>
      </c>
      <c r="I7" s="2">
        <f>('[1]Pc, Spring, S2'!I7*Main!$B$5)+(_xlfn.IFNA(VLOOKUP($A7,'FL Ratio'!$A$3:$B$44,2,FALSE),0)*'FL Characterization'!I$2)</f>
        <v>3.1799127427708433</v>
      </c>
      <c r="J7" s="2">
        <f>('[1]Pc, Spring, S2'!J7*Main!$B$5)+(_xlfn.IFNA(VLOOKUP($A7,'FL Ratio'!$A$3:$B$44,2,FALSE),0)*'FL Characterization'!J$2)</f>
        <v>3.4014994317547131</v>
      </c>
      <c r="K7" s="2">
        <f>('[1]Pc, Spring, S2'!K7*Main!$B$5)+(_xlfn.IFNA(VLOOKUP($A7,'FL Ratio'!$A$3:$B$44,2,FALSE),0)*'FL Characterization'!K$2)</f>
        <v>3.4044097315377213</v>
      </c>
      <c r="L7" s="2">
        <f>('[1]Pc, Spring, S2'!L7*Main!$B$5)+(_xlfn.IFNA(VLOOKUP($A7,'FL Ratio'!$A$3:$B$44,2,FALSE),0)*'FL Characterization'!L$2)</f>
        <v>3.3997493301166282</v>
      </c>
      <c r="M7" s="2">
        <f>('[1]Pc, Spring, S2'!M7*Main!$B$5)+(_xlfn.IFNA(VLOOKUP($A7,'FL Ratio'!$A$3:$B$44,2,FALSE),0)*'FL Characterization'!M$2)</f>
        <v>3.5879987686529011</v>
      </c>
      <c r="N7" s="2">
        <f>('[1]Pc, Spring, S2'!N7*Main!$B$5)+(_xlfn.IFNA(VLOOKUP($A7,'FL Ratio'!$A$3:$B$44,2,FALSE),0)*'FL Characterization'!N$2)</f>
        <v>3.6725842017815191</v>
      </c>
      <c r="O7" s="2">
        <f>('[1]Pc, Spring, S2'!O7*Main!$B$5)+(_xlfn.IFNA(VLOOKUP($A7,'FL Ratio'!$A$3:$B$44,2,FALSE),0)*'FL Characterization'!O$2)</f>
        <v>3.4410990800092454</v>
      </c>
      <c r="P7" s="2">
        <f>('[1]Pc, Spring, S2'!P7*Main!$B$5)+(_xlfn.IFNA(VLOOKUP($A7,'FL Ratio'!$A$3:$B$44,2,FALSE),0)*'FL Characterization'!P$2)</f>
        <v>3.2817265715548554</v>
      </c>
      <c r="Q7" s="2">
        <f>('[1]Pc, Spring, S2'!Q7*Main!$B$5)+(_xlfn.IFNA(VLOOKUP($A7,'FL Ratio'!$A$3:$B$44,2,FALSE),0)*'FL Characterization'!Q$2)</f>
        <v>3.3485805678423337</v>
      </c>
      <c r="R7" s="2">
        <f>('[1]Pc, Spring, S2'!R7*Main!$B$5)+(_xlfn.IFNA(VLOOKUP($A7,'FL Ratio'!$A$3:$B$44,2,FALSE),0)*'FL Characterization'!R$2)</f>
        <v>3.1097884452475597</v>
      </c>
      <c r="S7" s="2">
        <f>('[1]Pc, Spring, S2'!S7*Main!$B$5)+(_xlfn.IFNA(VLOOKUP($A7,'FL Ratio'!$A$3:$B$44,2,FALSE),0)*'FL Characterization'!S$2)</f>
        <v>3.200262729561143</v>
      </c>
      <c r="T7" s="2">
        <f>('[1]Pc, Spring, S2'!T7*Main!$B$5)+(_xlfn.IFNA(VLOOKUP($A7,'FL Ratio'!$A$3:$B$44,2,FALSE),0)*'FL Characterization'!T$2)</f>
        <v>2.9881095450447659</v>
      </c>
      <c r="U7" s="2">
        <f>('[1]Pc, Spring, S2'!U7*Main!$B$5)+(_xlfn.IFNA(VLOOKUP($A7,'FL Ratio'!$A$3:$B$44,2,FALSE),0)*'FL Characterization'!U$2)</f>
        <v>2.9706635548174685</v>
      </c>
      <c r="V7" s="2">
        <f>('[1]Pc, Spring, S2'!V7*Main!$B$5)+(_xlfn.IFNA(VLOOKUP($A7,'FL Ratio'!$A$3:$B$44,2,FALSE),0)*'FL Characterization'!V$2)</f>
        <v>3.2206396815316789</v>
      </c>
      <c r="W7" s="2">
        <f>('[1]Pc, Spring, S2'!W7*Main!$B$5)+(_xlfn.IFNA(VLOOKUP($A7,'FL Ratio'!$A$3:$B$44,2,FALSE),0)*'FL Characterization'!W$2)</f>
        <v>2.7843996859135003</v>
      </c>
      <c r="X7" s="2">
        <f>('[1]Pc, Spring, S2'!X7*Main!$B$5)+(_xlfn.IFNA(VLOOKUP($A7,'FL Ratio'!$A$3:$B$44,2,FALSE),0)*'FL Characterization'!X$2)</f>
        <v>2.7513698975599161</v>
      </c>
      <c r="Y7" s="2">
        <f>('[1]Pc, Spring, S2'!Y7*Main!$B$5)+(_xlfn.IFNA(VLOOKUP($A7,'FL Ratio'!$A$3:$B$44,2,FALSE),0)*'FL Characterization'!Y$2)</f>
        <v>2.8275466281137693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1.3723807858713266</v>
      </c>
      <c r="C8" s="2">
        <f>('[1]Pc, Spring, S2'!C8*Main!$B$5)+(_xlfn.IFNA(VLOOKUP($A8,'FL Ratio'!$A$3:$B$44,2,FALSE),0)*'FL Characterization'!C$2)</f>
        <v>1.256213758287303</v>
      </c>
      <c r="D8" s="2">
        <f>('[1]Pc, Spring, S2'!D8*Main!$B$5)+(_xlfn.IFNA(VLOOKUP($A8,'FL Ratio'!$A$3:$B$44,2,FALSE),0)*'FL Characterization'!D$2)</f>
        <v>1.2322267232411157</v>
      </c>
      <c r="E8" s="2">
        <f>('[1]Pc, Spring, S2'!E8*Main!$B$5)+(_xlfn.IFNA(VLOOKUP($A8,'FL Ratio'!$A$3:$B$44,2,FALSE),0)*'FL Characterization'!E$2)</f>
        <v>1.2021545926169717</v>
      </c>
      <c r="F8" s="2">
        <f>('[1]Pc, Spring, S2'!F8*Main!$B$5)+(_xlfn.IFNA(VLOOKUP($A8,'FL Ratio'!$A$3:$B$44,2,FALSE),0)*'FL Characterization'!F$2)</f>
        <v>1.1536316080176034</v>
      </c>
      <c r="G8" s="2">
        <f>('[1]Pc, Spring, S2'!G8*Main!$B$5)+(_xlfn.IFNA(VLOOKUP($A8,'FL Ratio'!$A$3:$B$44,2,FALSE),0)*'FL Characterization'!G$2)</f>
        <v>1.2065994134762461</v>
      </c>
      <c r="H8" s="2">
        <f>('[1]Pc, Spring, S2'!H8*Main!$B$5)+(_xlfn.IFNA(VLOOKUP($A8,'FL Ratio'!$A$3:$B$44,2,FALSE),0)*'FL Characterization'!H$2)</f>
        <v>1.5906434564210257</v>
      </c>
      <c r="I8" s="2">
        <f>('[1]Pc, Spring, S2'!I8*Main!$B$5)+(_xlfn.IFNA(VLOOKUP($A8,'FL Ratio'!$A$3:$B$44,2,FALSE),0)*'FL Characterization'!I$2)</f>
        <v>1.5352006965474669</v>
      </c>
      <c r="J8" s="2">
        <f>('[1]Pc, Spring, S2'!J8*Main!$B$5)+(_xlfn.IFNA(VLOOKUP($A8,'FL Ratio'!$A$3:$B$44,2,FALSE),0)*'FL Characterization'!J$2)</f>
        <v>1.8217747113303064</v>
      </c>
      <c r="K8" s="2">
        <f>('[1]Pc, Spring, S2'!K8*Main!$B$5)+(_xlfn.IFNA(VLOOKUP($A8,'FL Ratio'!$A$3:$B$44,2,FALSE),0)*'FL Characterization'!K$2)</f>
        <v>1.9651843993509335</v>
      </c>
      <c r="L8" s="2">
        <f>('[1]Pc, Spring, S2'!L8*Main!$B$5)+(_xlfn.IFNA(VLOOKUP($A8,'FL Ratio'!$A$3:$B$44,2,FALSE),0)*'FL Characterization'!L$2)</f>
        <v>1.927910527369455</v>
      </c>
      <c r="M8" s="2">
        <f>('[1]Pc, Spring, S2'!M8*Main!$B$5)+(_xlfn.IFNA(VLOOKUP($A8,'FL Ratio'!$A$3:$B$44,2,FALSE),0)*'FL Characterization'!M$2)</f>
        <v>1.9515546127362007</v>
      </c>
      <c r="N8" s="2">
        <f>('[1]Pc, Spring, S2'!N8*Main!$B$5)+(_xlfn.IFNA(VLOOKUP($A8,'FL Ratio'!$A$3:$B$44,2,FALSE),0)*'FL Characterization'!N$2)</f>
        <v>1.8746412938185359</v>
      </c>
      <c r="O8" s="2">
        <f>('[1]Pc, Spring, S2'!O8*Main!$B$5)+(_xlfn.IFNA(VLOOKUP($A8,'FL Ratio'!$A$3:$B$44,2,FALSE),0)*'FL Characterization'!O$2)</f>
        <v>1.9427572353524423</v>
      </c>
      <c r="P8" s="2">
        <f>('[1]Pc, Spring, S2'!P8*Main!$B$5)+(_xlfn.IFNA(VLOOKUP($A8,'FL Ratio'!$A$3:$B$44,2,FALSE),0)*'FL Characterization'!P$2)</f>
        <v>1.8312127147918482</v>
      </c>
      <c r="Q8" s="2">
        <f>('[1]Pc, Spring, S2'!Q8*Main!$B$5)+(_xlfn.IFNA(VLOOKUP($A8,'FL Ratio'!$A$3:$B$44,2,FALSE),0)*'FL Characterization'!Q$2)</f>
        <v>1.8300173000615398</v>
      </c>
      <c r="R8" s="2">
        <f>('[1]Pc, Spring, S2'!R8*Main!$B$5)+(_xlfn.IFNA(VLOOKUP($A8,'FL Ratio'!$A$3:$B$44,2,FALSE),0)*'FL Characterization'!R$2)</f>
        <v>1.8247468126465449</v>
      </c>
      <c r="S8" s="2">
        <f>('[1]Pc, Spring, S2'!S8*Main!$B$5)+(_xlfn.IFNA(VLOOKUP($A8,'FL Ratio'!$A$3:$B$44,2,FALSE),0)*'FL Characterization'!S$2)</f>
        <v>1.8327088247902079</v>
      </c>
      <c r="T8" s="2">
        <f>('[1]Pc, Spring, S2'!T8*Main!$B$5)+(_xlfn.IFNA(VLOOKUP($A8,'FL Ratio'!$A$3:$B$44,2,FALSE),0)*'FL Characterization'!T$2)</f>
        <v>1.7846661791900618</v>
      </c>
      <c r="U8" s="2">
        <f>('[1]Pc, Spring, S2'!U8*Main!$B$5)+(_xlfn.IFNA(VLOOKUP($A8,'FL Ratio'!$A$3:$B$44,2,FALSE),0)*'FL Characterization'!U$2)</f>
        <v>1.7127873187901708</v>
      </c>
      <c r="V8" s="2">
        <f>('[1]Pc, Spring, S2'!V8*Main!$B$5)+(_xlfn.IFNA(VLOOKUP($A8,'FL Ratio'!$A$3:$B$44,2,FALSE),0)*'FL Characterization'!V$2)</f>
        <v>1.7355817473461295</v>
      </c>
      <c r="W8" s="2">
        <f>('[1]Pc, Spring, S2'!W8*Main!$B$5)+(_xlfn.IFNA(VLOOKUP($A8,'FL Ratio'!$A$3:$B$44,2,FALSE),0)*'FL Characterization'!W$2)</f>
        <v>1.3860904572991186</v>
      </c>
      <c r="X8" s="2">
        <f>('[1]Pc, Spring, S2'!X8*Main!$B$5)+(_xlfn.IFNA(VLOOKUP($A8,'FL Ratio'!$A$3:$B$44,2,FALSE),0)*'FL Characterization'!X$2)</f>
        <v>1.5738520754300784</v>
      </c>
      <c r="Y8" s="2">
        <f>('[1]Pc, Spring, S2'!Y8*Main!$B$5)+(_xlfn.IFNA(VLOOKUP($A8,'FL Ratio'!$A$3:$B$44,2,FALSE),0)*'FL Characterization'!Y$2)</f>
        <v>1.4542181207858287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0.29502023187906401</v>
      </c>
      <c r="C9" s="2">
        <f>('[1]Pc, Spring, S2'!C9*Main!$B$5)+(_xlfn.IFNA(VLOOKUP($A9,'FL Ratio'!$A$3:$B$44,2,FALSE),0)*'FL Characterization'!C$2)</f>
        <v>0.28139518925856671</v>
      </c>
      <c r="D9" s="2">
        <f>('[1]Pc, Spring, S2'!D9*Main!$B$5)+(_xlfn.IFNA(VLOOKUP($A9,'FL Ratio'!$A$3:$B$44,2,FALSE),0)*'FL Characterization'!D$2)</f>
        <v>0.27867603213303282</v>
      </c>
      <c r="E9" s="2">
        <f>('[1]Pc, Spring, S2'!E9*Main!$B$5)+(_xlfn.IFNA(VLOOKUP($A9,'FL Ratio'!$A$3:$B$44,2,FALSE),0)*'FL Characterization'!E$2)</f>
        <v>0.25911622566881903</v>
      </c>
      <c r="F9" s="2">
        <f>('[1]Pc, Spring, S2'!F9*Main!$B$5)+(_xlfn.IFNA(VLOOKUP($A9,'FL Ratio'!$A$3:$B$44,2,FALSE),0)*'FL Characterization'!F$2)</f>
        <v>0.25701927068133101</v>
      </c>
      <c r="G9" s="2">
        <f>('[1]Pc, Spring, S2'!G9*Main!$B$5)+(_xlfn.IFNA(VLOOKUP($A9,'FL Ratio'!$A$3:$B$44,2,FALSE),0)*'FL Characterization'!G$2)</f>
        <v>0.28065643782335198</v>
      </c>
      <c r="H9" s="2">
        <f>('[1]Pc, Spring, S2'!H9*Main!$B$5)+(_xlfn.IFNA(VLOOKUP($A9,'FL Ratio'!$A$3:$B$44,2,FALSE),0)*'FL Characterization'!H$2)</f>
        <v>0.41170440989030782</v>
      </c>
      <c r="I9" s="2">
        <f>('[1]Pc, Spring, S2'!I9*Main!$B$5)+(_xlfn.IFNA(VLOOKUP($A9,'FL Ratio'!$A$3:$B$44,2,FALSE),0)*'FL Characterization'!I$2)</f>
        <v>0.42488640490513202</v>
      </c>
      <c r="J9" s="2">
        <f>('[1]Pc, Spring, S2'!J9*Main!$B$5)+(_xlfn.IFNA(VLOOKUP($A9,'FL Ratio'!$A$3:$B$44,2,FALSE),0)*'FL Characterization'!J$2)</f>
        <v>0.45053561692253485</v>
      </c>
      <c r="K9" s="2">
        <f>('[1]Pc, Spring, S2'!K9*Main!$B$5)+(_xlfn.IFNA(VLOOKUP($A9,'FL Ratio'!$A$3:$B$44,2,FALSE),0)*'FL Characterization'!K$2)</f>
        <v>0.44574553346888285</v>
      </c>
      <c r="L9" s="2">
        <f>('[1]Pc, Spring, S2'!L9*Main!$B$5)+(_xlfn.IFNA(VLOOKUP($A9,'FL Ratio'!$A$3:$B$44,2,FALSE),0)*'FL Characterization'!L$2)</f>
        <v>0.48892251863550579</v>
      </c>
      <c r="M9" s="2">
        <f>('[1]Pc, Spring, S2'!M9*Main!$B$5)+(_xlfn.IFNA(VLOOKUP($A9,'FL Ratio'!$A$3:$B$44,2,FALSE),0)*'FL Characterization'!M$2)</f>
        <v>0.49187473008514998</v>
      </c>
      <c r="N9" s="2">
        <f>('[1]Pc, Spring, S2'!N9*Main!$B$5)+(_xlfn.IFNA(VLOOKUP($A9,'FL Ratio'!$A$3:$B$44,2,FALSE),0)*'FL Characterization'!N$2)</f>
        <v>0.49146371444360226</v>
      </c>
      <c r="O9" s="2">
        <f>('[1]Pc, Spring, S2'!O9*Main!$B$5)+(_xlfn.IFNA(VLOOKUP($A9,'FL Ratio'!$A$3:$B$44,2,FALSE),0)*'FL Characterization'!O$2)</f>
        <v>0.49094744265078766</v>
      </c>
      <c r="P9" s="2">
        <f>('[1]Pc, Spring, S2'!P9*Main!$B$5)+(_xlfn.IFNA(VLOOKUP($A9,'FL Ratio'!$A$3:$B$44,2,FALSE),0)*'FL Characterization'!P$2)</f>
        <v>0.42905660453915401</v>
      </c>
      <c r="Q9" s="2">
        <f>('[1]Pc, Spring, S2'!Q9*Main!$B$5)+(_xlfn.IFNA(VLOOKUP($A9,'FL Ratio'!$A$3:$B$44,2,FALSE),0)*'FL Characterization'!Q$2)</f>
        <v>0.40445613616749132</v>
      </c>
      <c r="R9" s="2">
        <f>('[1]Pc, Spring, S2'!R9*Main!$B$5)+(_xlfn.IFNA(VLOOKUP($A9,'FL Ratio'!$A$3:$B$44,2,FALSE),0)*'FL Characterization'!R$2)</f>
        <v>0.38012106342871271</v>
      </c>
      <c r="S9" s="2">
        <f>('[1]Pc, Spring, S2'!S9*Main!$B$5)+(_xlfn.IFNA(VLOOKUP($A9,'FL Ratio'!$A$3:$B$44,2,FALSE),0)*'FL Characterization'!S$2)</f>
        <v>0.40580946405839102</v>
      </c>
      <c r="T9" s="2">
        <f>('[1]Pc, Spring, S2'!T9*Main!$B$5)+(_xlfn.IFNA(VLOOKUP($A9,'FL Ratio'!$A$3:$B$44,2,FALSE),0)*'FL Characterization'!T$2)</f>
        <v>0.37691299054024985</v>
      </c>
      <c r="U9" s="2">
        <f>('[1]Pc, Spring, S2'!U9*Main!$B$5)+(_xlfn.IFNA(VLOOKUP($A9,'FL Ratio'!$A$3:$B$44,2,FALSE),0)*'FL Characterization'!U$2)</f>
        <v>0.36318236111317687</v>
      </c>
      <c r="V9" s="2">
        <f>('[1]Pc, Spring, S2'!V9*Main!$B$5)+(_xlfn.IFNA(VLOOKUP($A9,'FL Ratio'!$A$3:$B$44,2,FALSE),0)*'FL Characterization'!V$2)</f>
        <v>0.37625687301949362</v>
      </c>
      <c r="W9" s="2">
        <f>('[1]Pc, Spring, S2'!W9*Main!$B$5)+(_xlfn.IFNA(VLOOKUP($A9,'FL Ratio'!$A$3:$B$44,2,FALSE),0)*'FL Characterization'!W$2)</f>
        <v>0.32284952255646482</v>
      </c>
      <c r="X9" s="2">
        <f>('[1]Pc, Spring, S2'!X9*Main!$B$5)+(_xlfn.IFNA(VLOOKUP($A9,'FL Ratio'!$A$3:$B$44,2,FALSE),0)*'FL Characterization'!X$2)</f>
        <v>0.33859459568159478</v>
      </c>
      <c r="Y9" s="2">
        <f>('[1]Pc, Spring, S2'!Y9*Main!$B$5)+(_xlfn.IFNA(VLOOKUP($A9,'FL Ratio'!$A$3:$B$44,2,FALSE),0)*'FL Characterization'!Y$2)</f>
        <v>0.31296639487800565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0.29388805586803779</v>
      </c>
      <c r="C10" s="2">
        <f>('[1]Pc, Spring, S2'!C10*Main!$B$5)+(_xlfn.IFNA(VLOOKUP($A10,'FL Ratio'!$A$3:$B$44,2,FALSE),0)*'FL Characterization'!C$2)</f>
        <v>0.29319341038662577</v>
      </c>
      <c r="D10" s="2">
        <f>('[1]Pc, Spring, S2'!D10*Main!$B$5)+(_xlfn.IFNA(VLOOKUP($A10,'FL Ratio'!$A$3:$B$44,2,FALSE),0)*'FL Characterization'!D$2)</f>
        <v>0.27588626567203567</v>
      </c>
      <c r="E10" s="2">
        <f>('[1]Pc, Spring, S2'!E10*Main!$B$5)+(_xlfn.IFNA(VLOOKUP($A10,'FL Ratio'!$A$3:$B$44,2,FALSE),0)*'FL Characterization'!E$2)</f>
        <v>0.27150666226942949</v>
      </c>
      <c r="F10" s="2">
        <f>('[1]Pc, Spring, S2'!F10*Main!$B$5)+(_xlfn.IFNA(VLOOKUP($A10,'FL Ratio'!$A$3:$B$44,2,FALSE),0)*'FL Characterization'!F$2)</f>
        <v>0.26154153349565135</v>
      </c>
      <c r="G10" s="2">
        <f>('[1]Pc, Spring, S2'!G10*Main!$B$5)+(_xlfn.IFNA(VLOOKUP($A10,'FL Ratio'!$A$3:$B$44,2,FALSE),0)*'FL Characterization'!G$2)</f>
        <v>0.2427426817619108</v>
      </c>
      <c r="H10" s="2">
        <f>('[1]Pc, Spring, S2'!H10*Main!$B$5)+(_xlfn.IFNA(VLOOKUP($A10,'FL Ratio'!$A$3:$B$44,2,FALSE),0)*'FL Characterization'!H$2)</f>
        <v>0.24769638016881113</v>
      </c>
      <c r="I10" s="2">
        <f>('[1]Pc, Spring, S2'!I10*Main!$B$5)+(_xlfn.IFNA(VLOOKUP($A10,'FL Ratio'!$A$3:$B$44,2,FALSE),0)*'FL Characterization'!I$2)</f>
        <v>0.20270805771908296</v>
      </c>
      <c r="J10" s="2">
        <f>('[1]Pc, Spring, S2'!J10*Main!$B$5)+(_xlfn.IFNA(VLOOKUP($A10,'FL Ratio'!$A$3:$B$44,2,FALSE),0)*'FL Characterization'!J$2)</f>
        <v>0.18270620831985715</v>
      </c>
      <c r="K10" s="2">
        <f>('[1]Pc, Spring, S2'!K10*Main!$B$5)+(_xlfn.IFNA(VLOOKUP($A10,'FL Ratio'!$A$3:$B$44,2,FALSE),0)*'FL Characterization'!K$2)</f>
        <v>0.19646000956790211</v>
      </c>
      <c r="L10" s="2">
        <f>('[1]Pc, Spring, S2'!L10*Main!$B$5)+(_xlfn.IFNA(VLOOKUP($A10,'FL Ratio'!$A$3:$B$44,2,FALSE),0)*'FL Characterization'!L$2)</f>
        <v>0.20249800556547887</v>
      </c>
      <c r="M10" s="2">
        <f>('[1]Pc, Spring, S2'!M10*Main!$B$5)+(_xlfn.IFNA(VLOOKUP($A10,'FL Ratio'!$A$3:$B$44,2,FALSE),0)*'FL Characterization'!M$2)</f>
        <v>0.21615431156276896</v>
      </c>
      <c r="N10" s="2">
        <f>('[1]Pc, Spring, S2'!N10*Main!$B$5)+(_xlfn.IFNA(VLOOKUP($A10,'FL Ratio'!$A$3:$B$44,2,FALSE),0)*'FL Characterization'!N$2)</f>
        <v>0.2292591575259533</v>
      </c>
      <c r="O10" s="2">
        <f>('[1]Pc, Spring, S2'!O10*Main!$B$5)+(_xlfn.IFNA(VLOOKUP($A10,'FL Ratio'!$A$3:$B$44,2,FALSE),0)*'FL Characterization'!O$2)</f>
        <v>0.23952633580343871</v>
      </c>
      <c r="P10" s="2">
        <f>('[1]Pc, Spring, S2'!P10*Main!$B$5)+(_xlfn.IFNA(VLOOKUP($A10,'FL Ratio'!$A$3:$B$44,2,FALSE),0)*'FL Characterization'!P$2)</f>
        <v>0.2451132898785903</v>
      </c>
      <c r="Q10" s="2">
        <f>('[1]Pc, Spring, S2'!Q10*Main!$B$5)+(_xlfn.IFNA(VLOOKUP($A10,'FL Ratio'!$A$3:$B$44,2,FALSE),0)*'FL Characterization'!Q$2)</f>
        <v>0.24948423505533193</v>
      </c>
      <c r="R10" s="2">
        <f>('[1]Pc, Spring, S2'!R10*Main!$B$5)+(_xlfn.IFNA(VLOOKUP($A10,'FL Ratio'!$A$3:$B$44,2,FALSE),0)*'FL Characterization'!R$2)</f>
        <v>0.22548762357737967</v>
      </c>
      <c r="S10" s="2">
        <f>('[1]Pc, Spring, S2'!S10*Main!$B$5)+(_xlfn.IFNA(VLOOKUP($A10,'FL Ratio'!$A$3:$B$44,2,FALSE),0)*'FL Characterization'!S$2)</f>
        <v>0.24822082148661323</v>
      </c>
      <c r="T10" s="2">
        <f>('[1]Pc, Spring, S2'!T10*Main!$B$5)+(_xlfn.IFNA(VLOOKUP($A10,'FL Ratio'!$A$3:$B$44,2,FALSE),0)*'FL Characterization'!T$2)</f>
        <v>0.23081580102532956</v>
      </c>
      <c r="U10" s="2">
        <f>('[1]Pc, Spring, S2'!U10*Main!$B$5)+(_xlfn.IFNA(VLOOKUP($A10,'FL Ratio'!$A$3:$B$44,2,FALSE),0)*'FL Characterization'!U$2)</f>
        <v>0.23418172947522112</v>
      </c>
      <c r="V10" s="2">
        <f>('[1]Pc, Spring, S2'!V10*Main!$B$5)+(_xlfn.IFNA(VLOOKUP($A10,'FL Ratio'!$A$3:$B$44,2,FALSE),0)*'FL Characterization'!V$2)</f>
        <v>0.25435411037280231</v>
      </c>
      <c r="W10" s="2">
        <f>('[1]Pc, Spring, S2'!W10*Main!$B$5)+(_xlfn.IFNA(VLOOKUP($A10,'FL Ratio'!$A$3:$B$44,2,FALSE),0)*'FL Characterization'!W$2)</f>
        <v>0.22874894738686546</v>
      </c>
      <c r="X10" s="2">
        <f>('[1]Pc, Spring, S2'!X10*Main!$B$5)+(_xlfn.IFNA(VLOOKUP($A10,'FL Ratio'!$A$3:$B$44,2,FALSE),0)*'FL Characterization'!X$2)</f>
        <v>0.26832642650882471</v>
      </c>
      <c r="Y10" s="2">
        <f>('[1]Pc, Spring, S2'!Y10*Main!$B$5)+(_xlfn.IFNA(VLOOKUP($A10,'FL Ratio'!$A$3:$B$44,2,FALSE),0)*'FL Characterization'!Y$2)</f>
        <v>0.28846193086643623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0.5065321982320663</v>
      </c>
      <c r="C11" s="2">
        <f>('[1]Pc, Spring, S2'!C11*Main!$B$5)+(_xlfn.IFNA(VLOOKUP($A11,'FL Ratio'!$A$3:$B$44,2,FALSE),0)*'FL Characterization'!C$2)</f>
        <v>0.48088338499842803</v>
      </c>
      <c r="D11" s="2">
        <f>('[1]Pc, Spring, S2'!D11*Main!$B$5)+(_xlfn.IFNA(VLOOKUP($A11,'FL Ratio'!$A$3:$B$44,2,FALSE),0)*'FL Characterization'!D$2)</f>
        <v>0.4377638010019545</v>
      </c>
      <c r="E11" s="2">
        <f>('[1]Pc, Spring, S2'!E11*Main!$B$5)+(_xlfn.IFNA(VLOOKUP($A11,'FL Ratio'!$A$3:$B$44,2,FALSE),0)*'FL Characterization'!E$2)</f>
        <v>0.45259946436064813</v>
      </c>
      <c r="F11" s="2">
        <f>('[1]Pc, Spring, S2'!F11*Main!$B$5)+(_xlfn.IFNA(VLOOKUP($A11,'FL Ratio'!$A$3:$B$44,2,FALSE),0)*'FL Characterization'!F$2)</f>
        <v>0.452438163139192</v>
      </c>
      <c r="G11" s="2">
        <f>('[1]Pc, Spring, S2'!G11*Main!$B$5)+(_xlfn.IFNA(VLOOKUP($A11,'FL Ratio'!$A$3:$B$44,2,FALSE),0)*'FL Characterization'!G$2)</f>
        <v>0.45370290952855996</v>
      </c>
      <c r="H11" s="2">
        <f>('[1]Pc, Spring, S2'!H11*Main!$B$5)+(_xlfn.IFNA(VLOOKUP($A11,'FL Ratio'!$A$3:$B$44,2,FALSE),0)*'FL Characterization'!H$2)</f>
        <v>0.56966392684108857</v>
      </c>
      <c r="I11" s="2">
        <f>('[1]Pc, Spring, S2'!I11*Main!$B$5)+(_xlfn.IFNA(VLOOKUP($A11,'FL Ratio'!$A$3:$B$44,2,FALSE),0)*'FL Characterization'!I$2)</f>
        <v>0.58842168255274352</v>
      </c>
      <c r="J11" s="2">
        <f>('[1]Pc, Spring, S2'!J11*Main!$B$5)+(_xlfn.IFNA(VLOOKUP($A11,'FL Ratio'!$A$3:$B$44,2,FALSE),0)*'FL Characterization'!J$2)</f>
        <v>0.67841068929599779</v>
      </c>
      <c r="K11" s="2">
        <f>('[1]Pc, Spring, S2'!K11*Main!$B$5)+(_xlfn.IFNA(VLOOKUP($A11,'FL Ratio'!$A$3:$B$44,2,FALSE),0)*'FL Characterization'!K$2)</f>
        <v>0.70345792800020968</v>
      </c>
      <c r="L11" s="2">
        <f>('[1]Pc, Spring, S2'!L11*Main!$B$5)+(_xlfn.IFNA(VLOOKUP($A11,'FL Ratio'!$A$3:$B$44,2,FALSE),0)*'FL Characterization'!L$2)</f>
        <v>0.66756511740185254</v>
      </c>
      <c r="M11" s="2">
        <f>('[1]Pc, Spring, S2'!M11*Main!$B$5)+(_xlfn.IFNA(VLOOKUP($A11,'FL Ratio'!$A$3:$B$44,2,FALSE),0)*'FL Characterization'!M$2)</f>
        <v>0.69395071000409014</v>
      </c>
      <c r="N11" s="2">
        <f>('[1]Pc, Spring, S2'!N11*Main!$B$5)+(_xlfn.IFNA(VLOOKUP($A11,'FL Ratio'!$A$3:$B$44,2,FALSE),0)*'FL Characterization'!N$2)</f>
        <v>0.71161868928358141</v>
      </c>
      <c r="O11" s="2">
        <f>('[1]Pc, Spring, S2'!O11*Main!$B$5)+(_xlfn.IFNA(VLOOKUP($A11,'FL Ratio'!$A$3:$B$44,2,FALSE),0)*'FL Characterization'!O$2)</f>
        <v>0.67963909572628889</v>
      </c>
      <c r="P11" s="2">
        <f>('[1]Pc, Spring, S2'!P11*Main!$B$5)+(_xlfn.IFNA(VLOOKUP($A11,'FL Ratio'!$A$3:$B$44,2,FALSE),0)*'FL Characterization'!P$2)</f>
        <v>0.67567740292958267</v>
      </c>
      <c r="Q11" s="2">
        <f>('[1]Pc, Spring, S2'!Q11*Main!$B$5)+(_xlfn.IFNA(VLOOKUP($A11,'FL Ratio'!$A$3:$B$44,2,FALSE),0)*'FL Characterization'!Q$2)</f>
        <v>0.62982885374206965</v>
      </c>
      <c r="R11" s="2">
        <f>('[1]Pc, Spring, S2'!R11*Main!$B$5)+(_xlfn.IFNA(VLOOKUP($A11,'FL Ratio'!$A$3:$B$44,2,FALSE),0)*'FL Characterization'!R$2)</f>
        <v>0.61526185046809789</v>
      </c>
      <c r="S11" s="2">
        <f>('[1]Pc, Spring, S2'!S11*Main!$B$5)+(_xlfn.IFNA(VLOOKUP($A11,'FL Ratio'!$A$3:$B$44,2,FALSE),0)*'FL Characterization'!S$2)</f>
        <v>0.68402952547165585</v>
      </c>
      <c r="T11" s="2">
        <f>('[1]Pc, Spring, S2'!T11*Main!$B$5)+(_xlfn.IFNA(VLOOKUP($A11,'FL Ratio'!$A$3:$B$44,2,FALSE),0)*'FL Characterization'!T$2)</f>
        <v>0.68472609119269334</v>
      </c>
      <c r="U11" s="2">
        <f>('[1]Pc, Spring, S2'!U11*Main!$B$5)+(_xlfn.IFNA(VLOOKUP($A11,'FL Ratio'!$A$3:$B$44,2,FALSE),0)*'FL Characterization'!U$2)</f>
        <v>0.70592953429355976</v>
      </c>
      <c r="V11" s="2">
        <f>('[1]Pc, Spring, S2'!V11*Main!$B$5)+(_xlfn.IFNA(VLOOKUP($A11,'FL Ratio'!$A$3:$B$44,2,FALSE),0)*'FL Characterization'!V$2)</f>
        <v>0.69689116173681742</v>
      </c>
      <c r="W11" s="2">
        <f>('[1]Pc, Spring, S2'!W11*Main!$B$5)+(_xlfn.IFNA(VLOOKUP($A11,'FL Ratio'!$A$3:$B$44,2,FALSE),0)*'FL Characterization'!W$2)</f>
        <v>0.66532173184414478</v>
      </c>
      <c r="X11" s="2">
        <f>('[1]Pc, Spring, S2'!X11*Main!$B$5)+(_xlfn.IFNA(VLOOKUP($A11,'FL Ratio'!$A$3:$B$44,2,FALSE),0)*'FL Characterization'!X$2)</f>
        <v>0.61369303188437241</v>
      </c>
      <c r="Y11" s="2">
        <f>('[1]Pc, Spring, S2'!Y11*Main!$B$5)+(_xlfn.IFNA(VLOOKUP($A11,'FL Ratio'!$A$3:$B$44,2,FALSE),0)*'FL Characterization'!Y$2)</f>
        <v>0.5675486573250591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0.29276015782656861</v>
      </c>
      <c r="C12" s="2">
        <f>('[1]Pc, Spring, S2'!C12*Main!$B$5)+(_xlfn.IFNA(VLOOKUP($A12,'FL Ratio'!$A$3:$B$44,2,FALSE),0)*'FL Characterization'!C$2)</f>
        <v>0.28303173675123516</v>
      </c>
      <c r="D12" s="2">
        <f>('[1]Pc, Spring, S2'!D12*Main!$B$5)+(_xlfn.IFNA(VLOOKUP($A12,'FL Ratio'!$A$3:$B$44,2,FALSE),0)*'FL Characterization'!D$2)</f>
        <v>0.25923693228177858</v>
      </c>
      <c r="E12" s="2">
        <f>('[1]Pc, Spring, S2'!E12*Main!$B$5)+(_xlfn.IFNA(VLOOKUP($A12,'FL Ratio'!$A$3:$B$44,2,FALSE),0)*'FL Characterization'!E$2)</f>
        <v>0.25657932888964757</v>
      </c>
      <c r="F12" s="2">
        <f>('[1]Pc, Spring, S2'!F12*Main!$B$5)+(_xlfn.IFNA(VLOOKUP($A12,'FL Ratio'!$A$3:$B$44,2,FALSE),0)*'FL Characterization'!F$2)</f>
        <v>0.24600216008390513</v>
      </c>
      <c r="G12" s="2">
        <f>('[1]Pc, Spring, S2'!G12*Main!$B$5)+(_xlfn.IFNA(VLOOKUP($A12,'FL Ratio'!$A$3:$B$44,2,FALSE),0)*'FL Characterization'!G$2)</f>
        <v>0.25955166511194366</v>
      </c>
      <c r="H12" s="2">
        <f>('[1]Pc, Spring, S2'!H12*Main!$B$5)+(_xlfn.IFNA(VLOOKUP($A12,'FL Ratio'!$A$3:$B$44,2,FALSE),0)*'FL Characterization'!H$2)</f>
        <v>0.31812458834476021</v>
      </c>
      <c r="I12" s="2">
        <f>('[1]Pc, Spring, S2'!I12*Main!$B$5)+(_xlfn.IFNA(VLOOKUP($A12,'FL Ratio'!$A$3:$B$44,2,FALSE),0)*'FL Characterization'!I$2)</f>
        <v>0.29993037811166612</v>
      </c>
      <c r="J12" s="2">
        <f>('[1]Pc, Spring, S2'!J12*Main!$B$5)+(_xlfn.IFNA(VLOOKUP($A12,'FL Ratio'!$A$3:$B$44,2,FALSE),0)*'FL Characterization'!J$2)</f>
        <v>0.27883007894648681</v>
      </c>
      <c r="K12" s="2">
        <f>('[1]Pc, Spring, S2'!K12*Main!$B$5)+(_xlfn.IFNA(VLOOKUP($A12,'FL Ratio'!$A$3:$B$44,2,FALSE),0)*'FL Characterization'!K$2)</f>
        <v>0.26932779792863604</v>
      </c>
      <c r="L12" s="2">
        <f>('[1]Pc, Spring, S2'!L12*Main!$B$5)+(_xlfn.IFNA(VLOOKUP($A12,'FL Ratio'!$A$3:$B$44,2,FALSE),0)*'FL Characterization'!L$2)</f>
        <v>0.34581805572482943</v>
      </c>
      <c r="M12" s="2">
        <f>('[1]Pc, Spring, S2'!M12*Main!$B$5)+(_xlfn.IFNA(VLOOKUP($A12,'FL Ratio'!$A$3:$B$44,2,FALSE),0)*'FL Characterization'!M$2)</f>
        <v>0.35407760707366936</v>
      </c>
      <c r="N12" s="2">
        <f>('[1]Pc, Spring, S2'!N12*Main!$B$5)+(_xlfn.IFNA(VLOOKUP($A12,'FL Ratio'!$A$3:$B$44,2,FALSE),0)*'FL Characterization'!N$2)</f>
        <v>0.34222346791497743</v>
      </c>
      <c r="O12" s="2">
        <f>('[1]Pc, Spring, S2'!O12*Main!$B$5)+(_xlfn.IFNA(VLOOKUP($A12,'FL Ratio'!$A$3:$B$44,2,FALSE),0)*'FL Characterization'!O$2)</f>
        <v>0.34596329732760878</v>
      </c>
      <c r="P12" s="2">
        <f>('[1]Pc, Spring, S2'!P12*Main!$B$5)+(_xlfn.IFNA(VLOOKUP($A12,'FL Ratio'!$A$3:$B$44,2,FALSE),0)*'FL Characterization'!P$2)</f>
        <v>0.34102704343441265</v>
      </c>
      <c r="Q12" s="2">
        <f>('[1]Pc, Spring, S2'!Q12*Main!$B$5)+(_xlfn.IFNA(VLOOKUP($A12,'FL Ratio'!$A$3:$B$44,2,FALSE),0)*'FL Characterization'!Q$2)</f>
        <v>0.32561160503344344</v>
      </c>
      <c r="R12" s="2">
        <f>('[1]Pc, Spring, S2'!R12*Main!$B$5)+(_xlfn.IFNA(VLOOKUP($A12,'FL Ratio'!$A$3:$B$44,2,FALSE),0)*'FL Characterization'!R$2)</f>
        <v>0.31375220277814175</v>
      </c>
      <c r="S12" s="2">
        <f>('[1]Pc, Spring, S2'!S12*Main!$B$5)+(_xlfn.IFNA(VLOOKUP($A12,'FL Ratio'!$A$3:$B$44,2,FALSE),0)*'FL Characterization'!S$2)</f>
        <v>0.38153707269859233</v>
      </c>
      <c r="T12" s="2">
        <f>('[1]Pc, Spring, S2'!T12*Main!$B$5)+(_xlfn.IFNA(VLOOKUP($A12,'FL Ratio'!$A$3:$B$44,2,FALSE),0)*'FL Characterization'!T$2)</f>
        <v>0.36709396317132653</v>
      </c>
      <c r="U12" s="2">
        <f>('[1]Pc, Spring, S2'!U12*Main!$B$5)+(_xlfn.IFNA(VLOOKUP($A12,'FL Ratio'!$A$3:$B$44,2,FALSE),0)*'FL Characterization'!U$2)</f>
        <v>0.3504922596318088</v>
      </c>
      <c r="V12" s="2">
        <f>('[1]Pc, Spring, S2'!V12*Main!$B$5)+(_xlfn.IFNA(VLOOKUP($A12,'FL Ratio'!$A$3:$B$44,2,FALSE),0)*'FL Characterization'!V$2)</f>
        <v>0.39178795965268881</v>
      </c>
      <c r="W12" s="2">
        <f>('[1]Pc, Spring, S2'!W12*Main!$B$5)+(_xlfn.IFNA(VLOOKUP($A12,'FL Ratio'!$A$3:$B$44,2,FALSE),0)*'FL Characterization'!W$2)</f>
        <v>0.33710488649111486</v>
      </c>
      <c r="X12" s="2">
        <f>('[1]Pc, Spring, S2'!X12*Main!$B$5)+(_xlfn.IFNA(VLOOKUP($A12,'FL Ratio'!$A$3:$B$44,2,FALSE),0)*'FL Characterization'!X$2)</f>
        <v>0.37209883168574143</v>
      </c>
      <c r="Y12" s="2">
        <f>('[1]Pc, Spring, S2'!Y12*Main!$B$5)+(_xlfn.IFNA(VLOOKUP($A12,'FL Ratio'!$A$3:$B$44,2,FALSE),0)*'FL Characterization'!Y$2)</f>
        <v>0.34899947895128186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1.0422819044191796</v>
      </c>
      <c r="C13" s="2">
        <f>('[1]Pc, Spring, S2'!C13*Main!$B$5)+(_xlfn.IFNA(VLOOKUP($A13,'FL Ratio'!$A$3:$B$44,2,FALSE),0)*'FL Characterization'!C$2)</f>
        <v>1.0770646383354276</v>
      </c>
      <c r="D13" s="2">
        <f>('[1]Pc, Spring, S2'!D13*Main!$B$5)+(_xlfn.IFNA(VLOOKUP($A13,'FL Ratio'!$A$3:$B$44,2,FALSE),0)*'FL Characterization'!D$2)</f>
        <v>1.061089727037718</v>
      </c>
      <c r="E13" s="2">
        <f>('[1]Pc, Spring, S2'!E13*Main!$B$5)+(_xlfn.IFNA(VLOOKUP($A13,'FL Ratio'!$A$3:$B$44,2,FALSE),0)*'FL Characterization'!E$2)</f>
        <v>1.0177226397000834</v>
      </c>
      <c r="F13" s="2">
        <f>('[1]Pc, Spring, S2'!F13*Main!$B$5)+(_xlfn.IFNA(VLOOKUP($A13,'FL Ratio'!$A$3:$B$44,2,FALSE),0)*'FL Characterization'!F$2)</f>
        <v>1.041570859677833</v>
      </c>
      <c r="G13" s="2">
        <f>('[1]Pc, Spring, S2'!G13*Main!$B$5)+(_xlfn.IFNA(VLOOKUP($A13,'FL Ratio'!$A$3:$B$44,2,FALSE),0)*'FL Characterization'!G$2)</f>
        <v>0.98809380618493892</v>
      </c>
      <c r="H13" s="2">
        <f>('[1]Pc, Spring, S2'!H13*Main!$B$5)+(_xlfn.IFNA(VLOOKUP($A13,'FL Ratio'!$A$3:$B$44,2,FALSE),0)*'FL Characterization'!H$2)</f>
        <v>1.0554201400584022</v>
      </c>
      <c r="I13" s="2">
        <f>('[1]Pc, Spring, S2'!I13*Main!$B$5)+(_xlfn.IFNA(VLOOKUP($A13,'FL Ratio'!$A$3:$B$44,2,FALSE),0)*'FL Characterization'!I$2)</f>
        <v>1.0330159525414031</v>
      </c>
      <c r="J13" s="2">
        <f>('[1]Pc, Spring, S2'!J13*Main!$B$5)+(_xlfn.IFNA(VLOOKUP($A13,'FL Ratio'!$A$3:$B$44,2,FALSE),0)*'FL Characterization'!J$2)</f>
        <v>0.83868294281573863</v>
      </c>
      <c r="K13" s="2">
        <f>('[1]Pc, Spring, S2'!K13*Main!$B$5)+(_xlfn.IFNA(VLOOKUP($A13,'FL Ratio'!$A$3:$B$44,2,FALSE),0)*'FL Characterization'!K$2)</f>
        <v>0.7382785420299296</v>
      </c>
      <c r="L13" s="2">
        <f>('[1]Pc, Spring, S2'!L13*Main!$B$5)+(_xlfn.IFNA(VLOOKUP($A13,'FL Ratio'!$A$3:$B$44,2,FALSE),0)*'FL Characterization'!L$2)</f>
        <v>0.96060346576070266</v>
      </c>
      <c r="M13" s="2">
        <f>('[1]Pc, Spring, S2'!M13*Main!$B$5)+(_xlfn.IFNA(VLOOKUP($A13,'FL Ratio'!$A$3:$B$44,2,FALSE),0)*'FL Characterization'!M$2)</f>
        <v>1.0477911506300697</v>
      </c>
      <c r="N13" s="2">
        <f>('[1]Pc, Spring, S2'!N13*Main!$B$5)+(_xlfn.IFNA(VLOOKUP($A13,'FL Ratio'!$A$3:$B$44,2,FALSE),0)*'FL Characterization'!N$2)</f>
        <v>1.0512380563869401</v>
      </c>
      <c r="O13" s="2">
        <f>('[1]Pc, Spring, S2'!O13*Main!$B$5)+(_xlfn.IFNA(VLOOKUP($A13,'FL Ratio'!$A$3:$B$44,2,FALSE),0)*'FL Characterization'!O$2)</f>
        <v>1.130173560184329</v>
      </c>
      <c r="P13" s="2">
        <f>('[1]Pc, Spring, S2'!P13*Main!$B$5)+(_xlfn.IFNA(VLOOKUP($A13,'FL Ratio'!$A$3:$B$44,2,FALSE),0)*'FL Characterization'!P$2)</f>
        <v>0.93840813450159011</v>
      </c>
      <c r="Q13" s="2">
        <f>('[1]Pc, Spring, S2'!Q13*Main!$B$5)+(_xlfn.IFNA(VLOOKUP($A13,'FL Ratio'!$A$3:$B$44,2,FALSE),0)*'FL Characterization'!Q$2)</f>
        <v>1.1608442099356071</v>
      </c>
      <c r="R13" s="2">
        <f>('[1]Pc, Spring, S2'!R13*Main!$B$5)+(_xlfn.IFNA(VLOOKUP($A13,'FL Ratio'!$A$3:$B$44,2,FALSE),0)*'FL Characterization'!R$2)</f>
        <v>1.1453495040322585</v>
      </c>
      <c r="S13" s="2">
        <f>('[1]Pc, Spring, S2'!S13*Main!$B$5)+(_xlfn.IFNA(VLOOKUP($A13,'FL Ratio'!$A$3:$B$44,2,FALSE),0)*'FL Characterization'!S$2)</f>
        <v>1.1125464652976433</v>
      </c>
      <c r="T13" s="2">
        <f>('[1]Pc, Spring, S2'!T13*Main!$B$5)+(_xlfn.IFNA(VLOOKUP($A13,'FL Ratio'!$A$3:$B$44,2,FALSE),0)*'FL Characterization'!T$2)</f>
        <v>1.0731131060714829</v>
      </c>
      <c r="U13" s="2">
        <f>('[1]Pc, Spring, S2'!U13*Main!$B$5)+(_xlfn.IFNA(VLOOKUP($A13,'FL Ratio'!$A$3:$B$44,2,FALSE),0)*'FL Characterization'!U$2)</f>
        <v>1.0820606600643927</v>
      </c>
      <c r="V13" s="2">
        <f>('[1]Pc, Spring, S2'!V13*Main!$B$5)+(_xlfn.IFNA(VLOOKUP($A13,'FL Ratio'!$A$3:$B$44,2,FALSE),0)*'FL Characterization'!V$2)</f>
        <v>1.1824506756204127</v>
      </c>
      <c r="W13" s="2">
        <f>('[1]Pc, Spring, S2'!W13*Main!$B$5)+(_xlfn.IFNA(VLOOKUP($A13,'FL Ratio'!$A$3:$B$44,2,FALSE),0)*'FL Characterization'!W$2)</f>
        <v>1.1768558282635035</v>
      </c>
      <c r="X13" s="2">
        <f>('[1]Pc, Spring, S2'!X13*Main!$B$5)+(_xlfn.IFNA(VLOOKUP($A13,'FL Ratio'!$A$3:$B$44,2,FALSE),0)*'FL Characterization'!X$2)</f>
        <v>1.2062992679178712</v>
      </c>
      <c r="Y13" s="2">
        <f>('[1]Pc, Spring, S2'!Y13*Main!$B$5)+(_xlfn.IFNA(VLOOKUP($A13,'FL Ratio'!$A$3:$B$44,2,FALSE),0)*'FL Characterization'!Y$2)</f>
        <v>1.2432714327314689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2.6065083371632833</v>
      </c>
      <c r="C14" s="2">
        <f>('[1]Pc, Spring, S2'!C14*Main!$B$5)+(_xlfn.IFNA(VLOOKUP($A14,'FL Ratio'!$A$3:$B$44,2,FALSE),0)*'FL Characterization'!C$2)</f>
        <v>2.7120528774094366</v>
      </c>
      <c r="D14" s="2">
        <f>('[1]Pc, Spring, S2'!D14*Main!$B$5)+(_xlfn.IFNA(VLOOKUP($A14,'FL Ratio'!$A$3:$B$44,2,FALSE),0)*'FL Characterization'!D$2)</f>
        <v>2.4852251550514781</v>
      </c>
      <c r="E14" s="2">
        <f>('[1]Pc, Spring, S2'!E14*Main!$B$5)+(_xlfn.IFNA(VLOOKUP($A14,'FL Ratio'!$A$3:$B$44,2,FALSE),0)*'FL Characterization'!E$2)</f>
        <v>2.5830826171042744</v>
      </c>
      <c r="F14" s="2">
        <f>('[1]Pc, Spring, S2'!F14*Main!$B$5)+(_xlfn.IFNA(VLOOKUP($A14,'FL Ratio'!$A$3:$B$44,2,FALSE),0)*'FL Characterization'!F$2)</f>
        <v>2.646636150655695</v>
      </c>
      <c r="G14" s="2">
        <f>('[1]Pc, Spring, S2'!G14*Main!$B$5)+(_xlfn.IFNA(VLOOKUP($A14,'FL Ratio'!$A$3:$B$44,2,FALSE),0)*'FL Characterization'!G$2)</f>
        <v>2.6382929604988905</v>
      </c>
      <c r="H14" s="2">
        <f>('[1]Pc, Spring, S2'!H14*Main!$B$5)+(_xlfn.IFNA(VLOOKUP($A14,'FL Ratio'!$A$3:$B$44,2,FALSE),0)*'FL Characterization'!H$2)</f>
        <v>3.1946460897777835</v>
      </c>
      <c r="I14" s="2">
        <f>('[1]Pc, Spring, S2'!I14*Main!$B$5)+(_xlfn.IFNA(VLOOKUP($A14,'FL Ratio'!$A$3:$B$44,2,FALSE),0)*'FL Characterization'!I$2)</f>
        <v>3.1906082725830465</v>
      </c>
      <c r="J14" s="2">
        <f>('[1]Pc, Spring, S2'!J14*Main!$B$5)+(_xlfn.IFNA(VLOOKUP($A14,'FL Ratio'!$A$3:$B$44,2,FALSE),0)*'FL Characterization'!J$2)</f>
        <v>3.0718469003585991</v>
      </c>
      <c r="K14" s="2">
        <f>('[1]Pc, Spring, S2'!K14*Main!$B$5)+(_xlfn.IFNA(VLOOKUP($A14,'FL Ratio'!$A$3:$B$44,2,FALSE),0)*'FL Characterization'!K$2)</f>
        <v>3.0793720515073897</v>
      </c>
      <c r="L14" s="2">
        <f>('[1]Pc, Spring, S2'!L14*Main!$B$5)+(_xlfn.IFNA(VLOOKUP($A14,'FL Ratio'!$A$3:$B$44,2,FALSE),0)*'FL Characterization'!L$2)</f>
        <v>3.1849787916004009</v>
      </c>
      <c r="M14" s="2">
        <f>('[1]Pc, Spring, S2'!M14*Main!$B$5)+(_xlfn.IFNA(VLOOKUP($A14,'FL Ratio'!$A$3:$B$44,2,FALSE),0)*'FL Characterization'!M$2)</f>
        <v>3.3226206197545629</v>
      </c>
      <c r="N14" s="2">
        <f>('[1]Pc, Spring, S2'!N14*Main!$B$5)+(_xlfn.IFNA(VLOOKUP($A14,'FL Ratio'!$A$3:$B$44,2,FALSE),0)*'FL Characterization'!N$2)</f>
        <v>3.2562254648727551</v>
      </c>
      <c r="O14" s="2">
        <f>('[1]Pc, Spring, S2'!O14*Main!$B$5)+(_xlfn.IFNA(VLOOKUP($A14,'FL Ratio'!$A$3:$B$44,2,FALSE),0)*'FL Characterization'!O$2)</f>
        <v>3.2289152252572313</v>
      </c>
      <c r="P14" s="2">
        <f>('[1]Pc, Spring, S2'!P14*Main!$B$5)+(_xlfn.IFNA(VLOOKUP($A14,'FL Ratio'!$A$3:$B$44,2,FALSE),0)*'FL Characterization'!P$2)</f>
        <v>3.1819472830174722</v>
      </c>
      <c r="Q14" s="2">
        <f>('[1]Pc, Spring, S2'!Q14*Main!$B$5)+(_xlfn.IFNA(VLOOKUP($A14,'FL Ratio'!$A$3:$B$44,2,FALSE),0)*'FL Characterization'!Q$2)</f>
        <v>3.1736168166616348</v>
      </c>
      <c r="R14" s="2">
        <f>('[1]Pc, Spring, S2'!R14*Main!$B$5)+(_xlfn.IFNA(VLOOKUP($A14,'FL Ratio'!$A$3:$B$44,2,FALSE),0)*'FL Characterization'!R$2)</f>
        <v>3.1546366098975875</v>
      </c>
      <c r="S14" s="2">
        <f>('[1]Pc, Spring, S2'!S14*Main!$B$5)+(_xlfn.IFNA(VLOOKUP($A14,'FL Ratio'!$A$3:$B$44,2,FALSE),0)*'FL Characterization'!S$2)</f>
        <v>3.2600405955136256</v>
      </c>
      <c r="T14" s="2">
        <f>('[1]Pc, Spring, S2'!T14*Main!$B$5)+(_xlfn.IFNA(VLOOKUP($A14,'FL Ratio'!$A$3:$B$44,2,FALSE),0)*'FL Characterization'!T$2)</f>
        <v>3.0730154754245929</v>
      </c>
      <c r="U14" s="2">
        <f>('[1]Pc, Spring, S2'!U14*Main!$B$5)+(_xlfn.IFNA(VLOOKUP($A14,'FL Ratio'!$A$3:$B$44,2,FALSE),0)*'FL Characterization'!U$2)</f>
        <v>3.0269597996908004</v>
      </c>
      <c r="V14" s="2">
        <f>('[1]Pc, Spring, S2'!V14*Main!$B$5)+(_xlfn.IFNA(VLOOKUP($A14,'FL Ratio'!$A$3:$B$44,2,FALSE),0)*'FL Characterization'!V$2)</f>
        <v>3.0674901849521179</v>
      </c>
      <c r="W14" s="2">
        <f>('[1]Pc, Spring, S2'!W14*Main!$B$5)+(_xlfn.IFNA(VLOOKUP($A14,'FL Ratio'!$A$3:$B$44,2,FALSE),0)*'FL Characterization'!W$2)</f>
        <v>2.9056278830836453</v>
      </c>
      <c r="X14" s="2">
        <f>('[1]Pc, Spring, S2'!X14*Main!$B$5)+(_xlfn.IFNA(VLOOKUP($A14,'FL Ratio'!$A$3:$B$44,2,FALSE),0)*'FL Characterization'!X$2)</f>
        <v>2.7184767485099721</v>
      </c>
      <c r="Y14" s="2">
        <f>('[1]Pc, Spring, S2'!Y14*Main!$B$5)+(_xlfn.IFNA(VLOOKUP($A14,'FL Ratio'!$A$3:$B$44,2,FALSE),0)*'FL Characterization'!Y$2)</f>
        <v>2.8220301827653524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1.5892807789413621</v>
      </c>
      <c r="C15" s="2">
        <f>('[1]Pc, Spring, S2'!C15*Main!$B$5)+(_xlfn.IFNA(VLOOKUP($A15,'FL Ratio'!$A$3:$B$44,2,FALSE),0)*'FL Characterization'!C$2)</f>
        <v>1.6359537113786746</v>
      </c>
      <c r="D15" s="2">
        <f>('[1]Pc, Spring, S2'!D15*Main!$B$5)+(_xlfn.IFNA(VLOOKUP($A15,'FL Ratio'!$A$3:$B$44,2,FALSE),0)*'FL Characterization'!D$2)</f>
        <v>1.4448744224799264</v>
      </c>
      <c r="E15" s="2">
        <f>('[1]Pc, Spring, S2'!E15*Main!$B$5)+(_xlfn.IFNA(VLOOKUP($A15,'FL Ratio'!$A$3:$B$44,2,FALSE),0)*'FL Characterization'!E$2)</f>
        <v>1.541054720259563</v>
      </c>
      <c r="F15" s="2">
        <f>('[1]Pc, Spring, S2'!F15*Main!$B$5)+(_xlfn.IFNA(VLOOKUP($A15,'FL Ratio'!$A$3:$B$44,2,FALSE),0)*'FL Characterization'!F$2)</f>
        <v>1.4203580573497951</v>
      </c>
      <c r="G15" s="2">
        <f>('[1]Pc, Spring, S2'!G15*Main!$B$5)+(_xlfn.IFNA(VLOOKUP($A15,'FL Ratio'!$A$3:$B$44,2,FALSE),0)*'FL Characterization'!G$2)</f>
        <v>1.395905590574813</v>
      </c>
      <c r="H15" s="2">
        <f>('[1]Pc, Spring, S2'!H15*Main!$B$5)+(_xlfn.IFNA(VLOOKUP($A15,'FL Ratio'!$A$3:$B$44,2,FALSE),0)*'FL Characterization'!H$2)</f>
        <v>1.4325455063210273</v>
      </c>
      <c r="I15" s="2">
        <f>('[1]Pc, Spring, S2'!I15*Main!$B$5)+(_xlfn.IFNA(VLOOKUP($A15,'FL Ratio'!$A$3:$B$44,2,FALSE),0)*'FL Characterization'!I$2)</f>
        <v>1.7527564572339187</v>
      </c>
      <c r="J15" s="2">
        <f>('[1]Pc, Spring, S2'!J15*Main!$B$5)+(_xlfn.IFNA(VLOOKUP($A15,'FL Ratio'!$A$3:$B$44,2,FALSE),0)*'FL Characterization'!J$2)</f>
        <v>1.8172390896578121</v>
      </c>
      <c r="K15" s="2">
        <f>('[1]Pc, Spring, S2'!K15*Main!$B$5)+(_xlfn.IFNA(VLOOKUP($A15,'FL Ratio'!$A$3:$B$44,2,FALSE),0)*'FL Characterization'!K$2)</f>
        <v>1.7710626001978218</v>
      </c>
      <c r="L15" s="2">
        <f>('[1]Pc, Spring, S2'!L15*Main!$B$5)+(_xlfn.IFNA(VLOOKUP($A15,'FL Ratio'!$A$3:$B$44,2,FALSE),0)*'FL Characterization'!L$2)</f>
        <v>1.7927259893085115</v>
      </c>
      <c r="M15" s="2">
        <f>('[1]Pc, Spring, S2'!M15*Main!$B$5)+(_xlfn.IFNA(VLOOKUP($A15,'FL Ratio'!$A$3:$B$44,2,FALSE),0)*'FL Characterization'!M$2)</f>
        <v>1.7718831944597619</v>
      </c>
      <c r="N15" s="2">
        <f>('[1]Pc, Spring, S2'!N15*Main!$B$5)+(_xlfn.IFNA(VLOOKUP($A15,'FL Ratio'!$A$3:$B$44,2,FALSE),0)*'FL Characterization'!N$2)</f>
        <v>1.7866195598716819</v>
      </c>
      <c r="O15" s="2">
        <f>('[1]Pc, Spring, S2'!O15*Main!$B$5)+(_xlfn.IFNA(VLOOKUP($A15,'FL Ratio'!$A$3:$B$44,2,FALSE),0)*'FL Characterization'!O$2)</f>
        <v>1.9124827818707977</v>
      </c>
      <c r="P15" s="2">
        <f>('[1]Pc, Spring, S2'!P15*Main!$B$5)+(_xlfn.IFNA(VLOOKUP($A15,'FL Ratio'!$A$3:$B$44,2,FALSE),0)*'FL Characterization'!P$2)</f>
        <v>1.6473425451987205</v>
      </c>
      <c r="Q15" s="2">
        <f>('[1]Pc, Spring, S2'!Q15*Main!$B$5)+(_xlfn.IFNA(VLOOKUP($A15,'FL Ratio'!$A$3:$B$44,2,FALSE),0)*'FL Characterization'!Q$2)</f>
        <v>1.6792585999070928</v>
      </c>
      <c r="R15" s="2">
        <f>('[1]Pc, Spring, S2'!R15*Main!$B$5)+(_xlfn.IFNA(VLOOKUP($A15,'FL Ratio'!$A$3:$B$44,2,FALSE),0)*'FL Characterization'!R$2)</f>
        <v>1.7800231369124906</v>
      </c>
      <c r="S15" s="2">
        <f>('[1]Pc, Spring, S2'!S15*Main!$B$5)+(_xlfn.IFNA(VLOOKUP($A15,'FL Ratio'!$A$3:$B$44,2,FALSE),0)*'FL Characterization'!S$2)</f>
        <v>1.7240072073845782</v>
      </c>
      <c r="T15" s="2">
        <f>('[1]Pc, Spring, S2'!T15*Main!$B$5)+(_xlfn.IFNA(VLOOKUP($A15,'FL Ratio'!$A$3:$B$44,2,FALSE),0)*'FL Characterization'!T$2)</f>
        <v>1.7067797090467887</v>
      </c>
      <c r="U15" s="2">
        <f>('[1]Pc, Spring, S2'!U15*Main!$B$5)+(_xlfn.IFNA(VLOOKUP($A15,'FL Ratio'!$A$3:$B$44,2,FALSE),0)*'FL Characterization'!U$2)</f>
        <v>1.6721963778996327</v>
      </c>
      <c r="V15" s="2">
        <f>('[1]Pc, Spring, S2'!V15*Main!$B$5)+(_xlfn.IFNA(VLOOKUP($A15,'FL Ratio'!$A$3:$B$44,2,FALSE),0)*'FL Characterization'!V$2)</f>
        <v>1.671821014100517</v>
      </c>
      <c r="W15" s="2">
        <f>('[1]Pc, Spring, S2'!W15*Main!$B$5)+(_xlfn.IFNA(VLOOKUP($A15,'FL Ratio'!$A$3:$B$44,2,FALSE),0)*'FL Characterization'!W$2)</f>
        <v>1.5519476708254194</v>
      </c>
      <c r="X15" s="2">
        <f>('[1]Pc, Spring, S2'!X15*Main!$B$5)+(_xlfn.IFNA(VLOOKUP($A15,'FL Ratio'!$A$3:$B$44,2,FALSE),0)*'FL Characterization'!X$2)</f>
        <v>1.5057651047946687</v>
      </c>
      <c r="Y15" s="2">
        <f>('[1]Pc, Spring, S2'!Y15*Main!$B$5)+(_xlfn.IFNA(VLOOKUP($A15,'FL Ratio'!$A$3:$B$44,2,FALSE),0)*'FL Characterization'!Y$2)</f>
        <v>1.5082170738992962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0.4488453009318728</v>
      </c>
      <c r="C16" s="2">
        <f>('[1]Pc, Spring, S2'!C16*Main!$B$5)+(_xlfn.IFNA(VLOOKUP($A16,'FL Ratio'!$A$3:$B$44,2,FALSE),0)*'FL Characterization'!C$2)</f>
        <v>0.42854231324376552</v>
      </c>
      <c r="D16" s="2">
        <f>('[1]Pc, Spring, S2'!D16*Main!$B$5)+(_xlfn.IFNA(VLOOKUP($A16,'FL Ratio'!$A$3:$B$44,2,FALSE),0)*'FL Characterization'!D$2)</f>
        <v>0.41472523974663633</v>
      </c>
      <c r="E16" s="2">
        <f>('[1]Pc, Spring, S2'!E16*Main!$B$5)+(_xlfn.IFNA(VLOOKUP($A16,'FL Ratio'!$A$3:$B$44,2,FALSE),0)*'FL Characterization'!E$2)</f>
        <v>0.39294029960060034</v>
      </c>
      <c r="F16" s="2">
        <f>('[1]Pc, Spring, S2'!F16*Main!$B$5)+(_xlfn.IFNA(VLOOKUP($A16,'FL Ratio'!$A$3:$B$44,2,FALSE),0)*'FL Characterization'!F$2)</f>
        <v>0.37101521913987279</v>
      </c>
      <c r="G16" s="2">
        <f>('[1]Pc, Spring, S2'!G16*Main!$B$5)+(_xlfn.IFNA(VLOOKUP($A16,'FL Ratio'!$A$3:$B$44,2,FALSE),0)*'FL Characterization'!G$2)</f>
        <v>0.37041921747851203</v>
      </c>
      <c r="H16" s="2">
        <f>('[1]Pc, Spring, S2'!H16*Main!$B$5)+(_xlfn.IFNA(VLOOKUP($A16,'FL Ratio'!$A$3:$B$44,2,FALSE),0)*'FL Characterization'!H$2)</f>
        <v>0.44170258418376379</v>
      </c>
      <c r="I16" s="2">
        <f>('[1]Pc, Spring, S2'!I16*Main!$B$5)+(_xlfn.IFNA(VLOOKUP($A16,'FL Ratio'!$A$3:$B$44,2,FALSE),0)*'FL Characterization'!I$2)</f>
        <v>0.46351887596072827</v>
      </c>
      <c r="J16" s="2">
        <f>('[1]Pc, Spring, S2'!J16*Main!$B$5)+(_xlfn.IFNA(VLOOKUP($A16,'FL Ratio'!$A$3:$B$44,2,FALSE),0)*'FL Characterization'!J$2)</f>
        <v>0.4933883273961277</v>
      </c>
      <c r="K16" s="2">
        <f>('[1]Pc, Spring, S2'!K16*Main!$B$5)+(_xlfn.IFNA(VLOOKUP($A16,'FL Ratio'!$A$3:$B$44,2,FALSE),0)*'FL Characterization'!K$2)</f>
        <v>0.54937668354090208</v>
      </c>
      <c r="L16" s="2">
        <f>('[1]Pc, Spring, S2'!L16*Main!$B$5)+(_xlfn.IFNA(VLOOKUP($A16,'FL Ratio'!$A$3:$B$44,2,FALSE),0)*'FL Characterization'!L$2)</f>
        <v>0.50107952184102311</v>
      </c>
      <c r="M16" s="2">
        <f>('[1]Pc, Spring, S2'!M16*Main!$B$5)+(_xlfn.IFNA(VLOOKUP($A16,'FL Ratio'!$A$3:$B$44,2,FALSE),0)*'FL Characterization'!M$2)</f>
        <v>0.51422611570387777</v>
      </c>
      <c r="N16" s="2">
        <f>('[1]Pc, Spring, S2'!N16*Main!$B$5)+(_xlfn.IFNA(VLOOKUP($A16,'FL Ratio'!$A$3:$B$44,2,FALSE),0)*'FL Characterization'!N$2)</f>
        <v>0.51320015512047024</v>
      </c>
      <c r="O16" s="2">
        <f>('[1]Pc, Spring, S2'!O16*Main!$B$5)+(_xlfn.IFNA(VLOOKUP($A16,'FL Ratio'!$A$3:$B$44,2,FALSE),0)*'FL Characterization'!O$2)</f>
        <v>0.5198997895407711</v>
      </c>
      <c r="P16" s="2">
        <f>('[1]Pc, Spring, S2'!P16*Main!$B$5)+(_xlfn.IFNA(VLOOKUP($A16,'FL Ratio'!$A$3:$B$44,2,FALSE),0)*'FL Characterization'!P$2)</f>
        <v>0.44847709977343264</v>
      </c>
      <c r="Q16" s="2">
        <f>('[1]Pc, Spring, S2'!Q16*Main!$B$5)+(_xlfn.IFNA(VLOOKUP($A16,'FL Ratio'!$A$3:$B$44,2,FALSE),0)*'FL Characterization'!Q$2)</f>
        <v>0.48340014879725179</v>
      </c>
      <c r="R16" s="2">
        <f>('[1]Pc, Spring, S2'!R16*Main!$B$5)+(_xlfn.IFNA(VLOOKUP($A16,'FL Ratio'!$A$3:$B$44,2,FALSE),0)*'FL Characterization'!R$2)</f>
        <v>0.48585167923591971</v>
      </c>
      <c r="S16" s="2">
        <f>('[1]Pc, Spring, S2'!S16*Main!$B$5)+(_xlfn.IFNA(VLOOKUP($A16,'FL Ratio'!$A$3:$B$44,2,FALSE),0)*'FL Characterization'!S$2)</f>
        <v>0.5300574394230525</v>
      </c>
      <c r="T16" s="2">
        <f>('[1]Pc, Spring, S2'!T16*Main!$B$5)+(_xlfn.IFNA(VLOOKUP($A16,'FL Ratio'!$A$3:$B$44,2,FALSE),0)*'FL Characterization'!T$2)</f>
        <v>0.54626410332833986</v>
      </c>
      <c r="U16" s="2">
        <f>('[1]Pc, Spring, S2'!U16*Main!$B$5)+(_xlfn.IFNA(VLOOKUP($A16,'FL Ratio'!$A$3:$B$44,2,FALSE),0)*'FL Characterization'!U$2)</f>
        <v>0.51131907511640362</v>
      </c>
      <c r="V16" s="2">
        <f>('[1]Pc, Spring, S2'!V16*Main!$B$5)+(_xlfn.IFNA(VLOOKUP($A16,'FL Ratio'!$A$3:$B$44,2,FALSE),0)*'FL Characterization'!V$2)</f>
        <v>0.53726762900851766</v>
      </c>
      <c r="W16" s="2">
        <f>('[1]Pc, Spring, S2'!W16*Main!$B$5)+(_xlfn.IFNA(VLOOKUP($A16,'FL Ratio'!$A$3:$B$44,2,FALSE),0)*'FL Characterization'!W$2)</f>
        <v>0.49558848779010828</v>
      </c>
      <c r="X16" s="2">
        <f>('[1]Pc, Spring, S2'!X16*Main!$B$5)+(_xlfn.IFNA(VLOOKUP($A16,'FL Ratio'!$A$3:$B$44,2,FALSE),0)*'FL Characterization'!X$2)</f>
        <v>0.49294767701659015</v>
      </c>
      <c r="Y16" s="2">
        <f>('[1]Pc, Spring, S2'!Y16*Main!$B$5)+(_xlfn.IFNA(VLOOKUP($A16,'FL Ratio'!$A$3:$B$44,2,FALSE),0)*'FL Characterization'!Y$2)</f>
        <v>0.46074122486321445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0.71693977218163207</v>
      </c>
      <c r="C17" s="2">
        <f>('[1]Pc, Spring, S2'!C17*Main!$B$5)+(_xlfn.IFNA(VLOOKUP($A17,'FL Ratio'!$A$3:$B$44,2,FALSE),0)*'FL Characterization'!C$2)</f>
        <v>0.6786890720085258</v>
      </c>
      <c r="D17" s="2">
        <f>('[1]Pc, Spring, S2'!D17*Main!$B$5)+(_xlfn.IFNA(VLOOKUP($A17,'FL Ratio'!$A$3:$B$44,2,FALSE),0)*'FL Characterization'!D$2)</f>
        <v>0.64165932698501593</v>
      </c>
      <c r="E17" s="2">
        <f>('[1]Pc, Spring, S2'!E17*Main!$B$5)+(_xlfn.IFNA(VLOOKUP($A17,'FL Ratio'!$A$3:$B$44,2,FALSE),0)*'FL Characterization'!E$2)</f>
        <v>0.6504452626601045</v>
      </c>
      <c r="F17" s="2">
        <f>('[1]Pc, Spring, S2'!F17*Main!$B$5)+(_xlfn.IFNA(VLOOKUP($A17,'FL Ratio'!$A$3:$B$44,2,FALSE),0)*'FL Characterization'!F$2)</f>
        <v>0.65773754097373138</v>
      </c>
      <c r="G17" s="2">
        <f>('[1]Pc, Spring, S2'!G17*Main!$B$5)+(_xlfn.IFNA(VLOOKUP($A17,'FL Ratio'!$A$3:$B$44,2,FALSE),0)*'FL Characterization'!G$2)</f>
        <v>0.66861747219293621</v>
      </c>
      <c r="H17" s="2">
        <f>('[1]Pc, Spring, S2'!H17*Main!$B$5)+(_xlfn.IFNA(VLOOKUP($A17,'FL Ratio'!$A$3:$B$44,2,FALSE),0)*'FL Characterization'!H$2)</f>
        <v>1.028389099951196</v>
      </c>
      <c r="I17" s="2">
        <f>('[1]Pc, Spring, S2'!I17*Main!$B$5)+(_xlfn.IFNA(VLOOKUP($A17,'FL Ratio'!$A$3:$B$44,2,FALSE),0)*'FL Characterization'!I$2)</f>
        <v>1.154750712214863</v>
      </c>
      <c r="J17" s="2">
        <f>('[1]Pc, Spring, S2'!J17*Main!$B$5)+(_xlfn.IFNA(VLOOKUP($A17,'FL Ratio'!$A$3:$B$44,2,FALSE),0)*'FL Characterization'!J$2)</f>
        <v>1.1584207617944915</v>
      </c>
      <c r="K17" s="2">
        <f>('[1]Pc, Spring, S2'!K17*Main!$B$5)+(_xlfn.IFNA(VLOOKUP($A17,'FL Ratio'!$A$3:$B$44,2,FALSE),0)*'FL Characterization'!K$2)</f>
        <v>1.1309553106906582</v>
      </c>
      <c r="L17" s="2">
        <f>('[1]Pc, Spring, S2'!L17*Main!$B$5)+(_xlfn.IFNA(VLOOKUP($A17,'FL Ratio'!$A$3:$B$44,2,FALSE),0)*'FL Characterization'!L$2)</f>
        <v>1.0978785778229512</v>
      </c>
      <c r="M17" s="2">
        <f>('[1]Pc, Spring, S2'!M17*Main!$B$5)+(_xlfn.IFNA(VLOOKUP($A17,'FL Ratio'!$A$3:$B$44,2,FALSE),0)*'FL Characterization'!M$2)</f>
        <v>1.18133500740326</v>
      </c>
      <c r="N17" s="2">
        <f>('[1]Pc, Spring, S2'!N17*Main!$B$5)+(_xlfn.IFNA(VLOOKUP($A17,'FL Ratio'!$A$3:$B$44,2,FALSE),0)*'FL Characterization'!N$2)</f>
        <v>1.1373516847856855</v>
      </c>
      <c r="O17" s="2">
        <f>('[1]Pc, Spring, S2'!O17*Main!$B$5)+(_xlfn.IFNA(VLOOKUP($A17,'FL Ratio'!$A$3:$B$44,2,FALSE),0)*'FL Characterization'!O$2)</f>
        <v>1.1025877146753005</v>
      </c>
      <c r="P17" s="2">
        <f>('[1]Pc, Spring, S2'!P17*Main!$B$5)+(_xlfn.IFNA(VLOOKUP($A17,'FL Ratio'!$A$3:$B$44,2,FALSE),0)*'FL Characterization'!P$2)</f>
        <v>1.0017168804337557</v>
      </c>
      <c r="Q17" s="2">
        <f>('[1]Pc, Spring, S2'!Q17*Main!$B$5)+(_xlfn.IFNA(VLOOKUP($A17,'FL Ratio'!$A$3:$B$44,2,FALSE),0)*'FL Characterization'!Q$2)</f>
        <v>0.95858596246321781</v>
      </c>
      <c r="R17" s="2">
        <f>('[1]Pc, Spring, S2'!R17*Main!$B$5)+(_xlfn.IFNA(VLOOKUP($A17,'FL Ratio'!$A$3:$B$44,2,FALSE),0)*'FL Characterization'!R$2)</f>
        <v>1.0184916381663935</v>
      </c>
      <c r="S17" s="2">
        <f>('[1]Pc, Spring, S2'!S17*Main!$B$5)+(_xlfn.IFNA(VLOOKUP($A17,'FL Ratio'!$A$3:$B$44,2,FALSE),0)*'FL Characterization'!S$2)</f>
        <v>1.0187636861156906</v>
      </c>
      <c r="T17" s="2">
        <f>('[1]Pc, Spring, S2'!T17*Main!$B$5)+(_xlfn.IFNA(VLOOKUP($A17,'FL Ratio'!$A$3:$B$44,2,FALSE),0)*'FL Characterization'!T$2)</f>
        <v>0.95067430362801852</v>
      </c>
      <c r="U17" s="2">
        <f>('[1]Pc, Spring, S2'!U17*Main!$B$5)+(_xlfn.IFNA(VLOOKUP($A17,'FL Ratio'!$A$3:$B$44,2,FALSE),0)*'FL Characterization'!U$2)</f>
        <v>1.0300020277723507</v>
      </c>
      <c r="V17" s="2">
        <f>('[1]Pc, Spring, S2'!V17*Main!$B$5)+(_xlfn.IFNA(VLOOKUP($A17,'FL Ratio'!$A$3:$B$44,2,FALSE),0)*'FL Characterization'!V$2)</f>
        <v>1.043827725535547</v>
      </c>
      <c r="W17" s="2">
        <f>('[1]Pc, Spring, S2'!W17*Main!$B$5)+(_xlfn.IFNA(VLOOKUP($A17,'FL Ratio'!$A$3:$B$44,2,FALSE),0)*'FL Characterization'!W$2)</f>
        <v>1.0024175643048625</v>
      </c>
      <c r="X17" s="2">
        <f>('[1]Pc, Spring, S2'!X17*Main!$B$5)+(_xlfn.IFNA(VLOOKUP($A17,'FL Ratio'!$A$3:$B$44,2,FALSE),0)*'FL Characterization'!X$2)</f>
        <v>0.86195917982664894</v>
      </c>
      <c r="Y17" s="2">
        <f>('[1]Pc, Spring, S2'!Y17*Main!$B$5)+(_xlfn.IFNA(VLOOKUP($A17,'FL Ratio'!$A$3:$B$44,2,FALSE),0)*'FL Characterization'!Y$2)</f>
        <v>0.75865780322666831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0.32001934304718516</v>
      </c>
      <c r="C18" s="2">
        <f>('[1]Pc, Spring, S2'!C18*Main!$B$5)+(_xlfn.IFNA(VLOOKUP($A18,'FL Ratio'!$A$3:$B$44,2,FALSE),0)*'FL Characterization'!C$2)</f>
        <v>0.27769331311969581</v>
      </c>
      <c r="D18" s="2">
        <f>('[1]Pc, Spring, S2'!D18*Main!$B$5)+(_xlfn.IFNA(VLOOKUP($A18,'FL Ratio'!$A$3:$B$44,2,FALSE),0)*'FL Characterization'!D$2)</f>
        <v>0.24279070439783523</v>
      </c>
      <c r="E18" s="2">
        <f>('[1]Pc, Spring, S2'!E18*Main!$B$5)+(_xlfn.IFNA(VLOOKUP($A18,'FL Ratio'!$A$3:$B$44,2,FALSE),0)*'FL Characterization'!E$2)</f>
        <v>0.22748129421203778</v>
      </c>
      <c r="F18" s="2">
        <f>('[1]Pc, Spring, S2'!F18*Main!$B$5)+(_xlfn.IFNA(VLOOKUP($A18,'FL Ratio'!$A$3:$B$44,2,FALSE),0)*'FL Characterization'!F$2)</f>
        <v>0.19946553131534445</v>
      </c>
      <c r="G18" s="2">
        <f>('[1]Pc, Spring, S2'!G18*Main!$B$5)+(_xlfn.IFNA(VLOOKUP($A18,'FL Ratio'!$A$3:$B$44,2,FALSE),0)*'FL Characterization'!G$2)</f>
        <v>0.22331887131191569</v>
      </c>
      <c r="H18" s="2">
        <f>('[1]Pc, Spring, S2'!H18*Main!$B$5)+(_xlfn.IFNA(VLOOKUP($A18,'FL Ratio'!$A$3:$B$44,2,FALSE),0)*'FL Characterization'!H$2)</f>
        <v>0.39003952338670483</v>
      </c>
      <c r="I18" s="2">
        <f>('[1]Pc, Spring, S2'!I18*Main!$B$5)+(_xlfn.IFNA(VLOOKUP($A18,'FL Ratio'!$A$3:$B$44,2,FALSE),0)*'FL Characterization'!I$2)</f>
        <v>0.43032180974344675</v>
      </c>
      <c r="J18" s="2">
        <f>('[1]Pc, Spring, S2'!J18*Main!$B$5)+(_xlfn.IFNA(VLOOKUP($A18,'FL Ratio'!$A$3:$B$44,2,FALSE),0)*'FL Characterization'!J$2)</f>
        <v>0.48192216966459733</v>
      </c>
      <c r="K18" s="2">
        <f>('[1]Pc, Spring, S2'!K18*Main!$B$5)+(_xlfn.IFNA(VLOOKUP($A18,'FL Ratio'!$A$3:$B$44,2,FALSE),0)*'FL Characterization'!K$2)</f>
        <v>0.49709893316147691</v>
      </c>
      <c r="L18" s="2">
        <f>('[1]Pc, Spring, S2'!L18*Main!$B$5)+(_xlfn.IFNA(VLOOKUP($A18,'FL Ratio'!$A$3:$B$44,2,FALSE),0)*'FL Characterization'!L$2)</f>
        <v>0.46935822932059873</v>
      </c>
      <c r="M18" s="2">
        <f>('[1]Pc, Spring, S2'!M18*Main!$B$5)+(_xlfn.IFNA(VLOOKUP($A18,'FL Ratio'!$A$3:$B$44,2,FALSE),0)*'FL Characterization'!M$2)</f>
        <v>0.43679505955975911</v>
      </c>
      <c r="N18" s="2">
        <f>('[1]Pc, Spring, S2'!N18*Main!$B$5)+(_xlfn.IFNA(VLOOKUP($A18,'FL Ratio'!$A$3:$B$44,2,FALSE),0)*'FL Characterization'!N$2)</f>
        <v>0.47603101498047595</v>
      </c>
      <c r="O18" s="2">
        <f>('[1]Pc, Spring, S2'!O18*Main!$B$5)+(_xlfn.IFNA(VLOOKUP($A18,'FL Ratio'!$A$3:$B$44,2,FALSE),0)*'FL Characterization'!O$2)</f>
        <v>0.45574819347877843</v>
      </c>
      <c r="P18" s="2">
        <f>('[1]Pc, Spring, S2'!P18*Main!$B$5)+(_xlfn.IFNA(VLOOKUP($A18,'FL Ratio'!$A$3:$B$44,2,FALSE),0)*'FL Characterization'!P$2)</f>
        <v>0.44918248803914462</v>
      </c>
      <c r="Q18" s="2">
        <f>('[1]Pc, Spring, S2'!Q18*Main!$B$5)+(_xlfn.IFNA(VLOOKUP($A18,'FL Ratio'!$A$3:$B$44,2,FALSE),0)*'FL Characterization'!Q$2)</f>
        <v>0.43545800000777424</v>
      </c>
      <c r="R18" s="2">
        <f>('[1]Pc, Spring, S2'!R18*Main!$B$5)+(_xlfn.IFNA(VLOOKUP($A18,'FL Ratio'!$A$3:$B$44,2,FALSE),0)*'FL Characterization'!R$2)</f>
        <v>0.42782015217311725</v>
      </c>
      <c r="S18" s="2">
        <f>('[1]Pc, Spring, S2'!S18*Main!$B$5)+(_xlfn.IFNA(VLOOKUP($A18,'FL Ratio'!$A$3:$B$44,2,FALSE),0)*'FL Characterization'!S$2)</f>
        <v>0.54160999535243148</v>
      </c>
      <c r="T18" s="2">
        <f>('[1]Pc, Spring, S2'!T18*Main!$B$5)+(_xlfn.IFNA(VLOOKUP($A18,'FL Ratio'!$A$3:$B$44,2,FALSE),0)*'FL Characterization'!T$2)</f>
        <v>0.52540261739501659</v>
      </c>
      <c r="U18" s="2">
        <f>('[1]Pc, Spring, S2'!U18*Main!$B$5)+(_xlfn.IFNA(VLOOKUP($A18,'FL Ratio'!$A$3:$B$44,2,FALSE),0)*'FL Characterization'!U$2)</f>
        <v>0.50959590785296716</v>
      </c>
      <c r="V18" s="2">
        <f>('[1]Pc, Spring, S2'!V18*Main!$B$5)+(_xlfn.IFNA(VLOOKUP($A18,'FL Ratio'!$A$3:$B$44,2,FALSE),0)*'FL Characterization'!V$2)</f>
        <v>0.58549974922860326</v>
      </c>
      <c r="W18" s="2">
        <f>('[1]Pc, Spring, S2'!W18*Main!$B$5)+(_xlfn.IFNA(VLOOKUP($A18,'FL Ratio'!$A$3:$B$44,2,FALSE),0)*'FL Characterization'!W$2)</f>
        <v>0.49464148627375221</v>
      </c>
      <c r="X18" s="2">
        <f>('[1]Pc, Spring, S2'!X18*Main!$B$5)+(_xlfn.IFNA(VLOOKUP($A18,'FL Ratio'!$A$3:$B$44,2,FALSE),0)*'FL Characterization'!X$2)</f>
        <v>0.49707109628936003</v>
      </c>
      <c r="Y18" s="2">
        <f>('[1]Pc, Spring, S2'!Y18*Main!$B$5)+(_xlfn.IFNA(VLOOKUP($A18,'FL Ratio'!$A$3:$B$44,2,FALSE),0)*'FL Characterization'!Y$2)</f>
        <v>0.39407607187698956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0.67399139332057523</v>
      </c>
      <c r="C19" s="2">
        <f>('[1]Pc, Spring, S2'!C19*Main!$B$5)+(_xlfn.IFNA(VLOOKUP($A19,'FL Ratio'!$A$3:$B$44,2,FALSE),0)*'FL Characterization'!C$2)</f>
        <v>0.65529176915437248</v>
      </c>
      <c r="D19" s="2">
        <f>('[1]Pc, Spring, S2'!D19*Main!$B$5)+(_xlfn.IFNA(VLOOKUP($A19,'FL Ratio'!$A$3:$B$44,2,FALSE),0)*'FL Characterization'!D$2)</f>
        <v>0.61385061132123298</v>
      </c>
      <c r="E19" s="2">
        <f>('[1]Pc, Spring, S2'!E19*Main!$B$5)+(_xlfn.IFNA(VLOOKUP($A19,'FL Ratio'!$A$3:$B$44,2,FALSE),0)*'FL Characterization'!E$2)</f>
        <v>0.5918343099587996</v>
      </c>
      <c r="F19" s="2">
        <f>('[1]Pc, Spring, S2'!F19*Main!$B$5)+(_xlfn.IFNA(VLOOKUP($A19,'FL Ratio'!$A$3:$B$44,2,FALSE),0)*'FL Characterization'!F$2)</f>
        <v>0.58345065795958306</v>
      </c>
      <c r="G19" s="2">
        <f>('[1]Pc, Spring, S2'!G19*Main!$B$5)+(_xlfn.IFNA(VLOOKUP($A19,'FL Ratio'!$A$3:$B$44,2,FALSE),0)*'FL Characterization'!G$2)</f>
        <v>0.59736310432308526</v>
      </c>
      <c r="H19" s="2">
        <f>('[1]Pc, Spring, S2'!H19*Main!$B$5)+(_xlfn.IFNA(VLOOKUP($A19,'FL Ratio'!$A$3:$B$44,2,FALSE),0)*'FL Characterization'!H$2)</f>
        <v>0.70314795723999812</v>
      </c>
      <c r="I19" s="2">
        <f>('[1]Pc, Spring, S2'!I19*Main!$B$5)+(_xlfn.IFNA(VLOOKUP($A19,'FL Ratio'!$A$3:$B$44,2,FALSE),0)*'FL Characterization'!I$2)</f>
        <v>0.6917643202061583</v>
      </c>
      <c r="J19" s="2">
        <f>('[1]Pc, Spring, S2'!J19*Main!$B$5)+(_xlfn.IFNA(VLOOKUP($A19,'FL Ratio'!$A$3:$B$44,2,FALSE),0)*'FL Characterization'!J$2)</f>
        <v>0.72984762070001807</v>
      </c>
      <c r="K19" s="2">
        <f>('[1]Pc, Spring, S2'!K19*Main!$B$5)+(_xlfn.IFNA(VLOOKUP($A19,'FL Ratio'!$A$3:$B$44,2,FALSE),0)*'FL Characterization'!K$2)</f>
        <v>0.75487301753794367</v>
      </c>
      <c r="L19" s="2">
        <f>('[1]Pc, Spring, S2'!L19*Main!$B$5)+(_xlfn.IFNA(VLOOKUP($A19,'FL Ratio'!$A$3:$B$44,2,FALSE),0)*'FL Characterization'!L$2)</f>
        <v>0.79930046774375763</v>
      </c>
      <c r="M19" s="2">
        <f>('[1]Pc, Spring, S2'!M19*Main!$B$5)+(_xlfn.IFNA(VLOOKUP($A19,'FL Ratio'!$A$3:$B$44,2,FALSE),0)*'FL Characterization'!M$2)</f>
        <v>0.81304695994608311</v>
      </c>
      <c r="N19" s="2">
        <f>('[1]Pc, Spring, S2'!N19*Main!$B$5)+(_xlfn.IFNA(VLOOKUP($A19,'FL Ratio'!$A$3:$B$44,2,FALSE),0)*'FL Characterization'!N$2)</f>
        <v>0.84555886843977535</v>
      </c>
      <c r="O19" s="2">
        <f>('[1]Pc, Spring, S2'!O19*Main!$B$5)+(_xlfn.IFNA(VLOOKUP($A19,'FL Ratio'!$A$3:$B$44,2,FALSE),0)*'FL Characterization'!O$2)</f>
        <v>0.82872330088351398</v>
      </c>
      <c r="P19" s="2">
        <f>('[1]Pc, Spring, S2'!P19*Main!$B$5)+(_xlfn.IFNA(VLOOKUP($A19,'FL Ratio'!$A$3:$B$44,2,FALSE),0)*'FL Characterization'!P$2)</f>
        <v>0.83698113709874833</v>
      </c>
      <c r="Q19" s="2">
        <f>('[1]Pc, Spring, S2'!Q19*Main!$B$5)+(_xlfn.IFNA(VLOOKUP($A19,'FL Ratio'!$A$3:$B$44,2,FALSE),0)*'FL Characterization'!Q$2)</f>
        <v>0.82634949571622152</v>
      </c>
      <c r="R19" s="2">
        <f>('[1]Pc, Spring, S2'!R19*Main!$B$5)+(_xlfn.IFNA(VLOOKUP($A19,'FL Ratio'!$A$3:$B$44,2,FALSE),0)*'FL Characterization'!R$2)</f>
        <v>0.79938248417091251</v>
      </c>
      <c r="S19" s="2">
        <f>('[1]Pc, Spring, S2'!S19*Main!$B$5)+(_xlfn.IFNA(VLOOKUP($A19,'FL Ratio'!$A$3:$B$44,2,FALSE),0)*'FL Characterization'!S$2)</f>
        <v>0.90937763186074683</v>
      </c>
      <c r="T19" s="2">
        <f>('[1]Pc, Spring, S2'!T19*Main!$B$5)+(_xlfn.IFNA(VLOOKUP($A19,'FL Ratio'!$A$3:$B$44,2,FALSE),0)*'FL Characterization'!T$2)</f>
        <v>0.88974969423939898</v>
      </c>
      <c r="U19" s="2">
        <f>('[1]Pc, Spring, S2'!U19*Main!$B$5)+(_xlfn.IFNA(VLOOKUP($A19,'FL Ratio'!$A$3:$B$44,2,FALSE),0)*'FL Characterization'!U$2)</f>
        <v>0.83420036165905886</v>
      </c>
      <c r="V19" s="2">
        <f>('[1]Pc, Spring, S2'!V19*Main!$B$5)+(_xlfn.IFNA(VLOOKUP($A19,'FL Ratio'!$A$3:$B$44,2,FALSE),0)*'FL Characterization'!V$2)</f>
        <v>0.92567681006455838</v>
      </c>
      <c r="W19" s="2">
        <f>('[1]Pc, Spring, S2'!W19*Main!$B$5)+(_xlfn.IFNA(VLOOKUP($A19,'FL Ratio'!$A$3:$B$44,2,FALSE),0)*'FL Characterization'!W$2)</f>
        <v>0.83152871952037732</v>
      </c>
      <c r="X19" s="2">
        <f>('[1]Pc, Spring, S2'!X19*Main!$B$5)+(_xlfn.IFNA(VLOOKUP($A19,'FL Ratio'!$A$3:$B$44,2,FALSE),0)*'FL Characterization'!X$2)</f>
        <v>0.8673842497006421</v>
      </c>
      <c r="Y19" s="2">
        <f>('[1]Pc, Spring, S2'!Y19*Main!$B$5)+(_xlfn.IFNA(VLOOKUP($A19,'FL Ratio'!$A$3:$B$44,2,FALSE),0)*'FL Characterization'!Y$2)</f>
        <v>0.77910130313461556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1.9788721751835654</v>
      </c>
      <c r="C20" s="2">
        <f>('[1]Pc, Spring, S2'!C20*Main!$B$5)+(_xlfn.IFNA(VLOOKUP($A20,'FL Ratio'!$A$3:$B$44,2,FALSE),0)*'FL Characterization'!C$2)</f>
        <v>1.9219475163440967</v>
      </c>
      <c r="D20" s="2">
        <f>('[1]Pc, Spring, S2'!D20*Main!$B$5)+(_xlfn.IFNA(VLOOKUP($A20,'FL Ratio'!$A$3:$B$44,2,FALSE),0)*'FL Characterization'!D$2)</f>
        <v>1.8175082816710715</v>
      </c>
      <c r="E20" s="2">
        <f>('[1]Pc, Spring, S2'!E20*Main!$B$5)+(_xlfn.IFNA(VLOOKUP($A20,'FL Ratio'!$A$3:$B$44,2,FALSE),0)*'FL Characterization'!E$2)</f>
        <v>1.7927924831266906</v>
      </c>
      <c r="F20" s="2">
        <f>('[1]Pc, Spring, S2'!F20*Main!$B$5)+(_xlfn.IFNA(VLOOKUP($A20,'FL Ratio'!$A$3:$B$44,2,FALSE),0)*'FL Characterization'!F$2)</f>
        <v>1.8174870646276604</v>
      </c>
      <c r="G20" s="2">
        <f>('[1]Pc, Spring, S2'!G20*Main!$B$5)+(_xlfn.IFNA(VLOOKUP($A20,'FL Ratio'!$A$3:$B$44,2,FALSE),0)*'FL Characterization'!G$2)</f>
        <v>1.808446861993813</v>
      </c>
      <c r="H20" s="2">
        <f>('[1]Pc, Spring, S2'!H20*Main!$B$5)+(_xlfn.IFNA(VLOOKUP($A20,'FL Ratio'!$A$3:$B$44,2,FALSE),0)*'FL Characterization'!H$2)</f>
        <v>2.1391298929496871</v>
      </c>
      <c r="I20" s="2">
        <f>('[1]Pc, Spring, S2'!I20*Main!$B$5)+(_xlfn.IFNA(VLOOKUP($A20,'FL Ratio'!$A$3:$B$44,2,FALSE),0)*'FL Characterization'!I$2)</f>
        <v>2.4578670218148786</v>
      </c>
      <c r="J20" s="2">
        <f>('[1]Pc, Spring, S2'!J20*Main!$B$5)+(_xlfn.IFNA(VLOOKUP($A20,'FL Ratio'!$A$3:$B$44,2,FALSE),0)*'FL Characterization'!J$2)</f>
        <v>2.5795451367587749</v>
      </c>
      <c r="K20" s="2">
        <f>('[1]Pc, Spring, S2'!K20*Main!$B$5)+(_xlfn.IFNA(VLOOKUP($A20,'FL Ratio'!$A$3:$B$44,2,FALSE),0)*'FL Characterization'!K$2)</f>
        <v>2.6310784398712244</v>
      </c>
      <c r="L20" s="2">
        <f>('[1]Pc, Spring, S2'!L20*Main!$B$5)+(_xlfn.IFNA(VLOOKUP($A20,'FL Ratio'!$A$3:$B$44,2,FALSE),0)*'FL Characterization'!L$2)</f>
        <v>2.5103943633012538</v>
      </c>
      <c r="M20" s="2">
        <f>('[1]Pc, Spring, S2'!M20*Main!$B$5)+(_xlfn.IFNA(VLOOKUP($A20,'FL Ratio'!$A$3:$B$44,2,FALSE),0)*'FL Characterization'!M$2)</f>
        <v>2.6146567722144516</v>
      </c>
      <c r="N20" s="2">
        <f>('[1]Pc, Spring, S2'!N20*Main!$B$5)+(_xlfn.IFNA(VLOOKUP($A20,'FL Ratio'!$A$3:$B$44,2,FALSE),0)*'FL Characterization'!N$2)</f>
        <v>2.6261637301938712</v>
      </c>
      <c r="O20" s="2">
        <f>('[1]Pc, Spring, S2'!O20*Main!$B$5)+(_xlfn.IFNA(VLOOKUP($A20,'FL Ratio'!$A$3:$B$44,2,FALSE),0)*'FL Characterization'!O$2)</f>
        <v>2.5423942165735505</v>
      </c>
      <c r="P20" s="2">
        <f>('[1]Pc, Spring, S2'!P20*Main!$B$5)+(_xlfn.IFNA(VLOOKUP($A20,'FL Ratio'!$A$3:$B$44,2,FALSE),0)*'FL Characterization'!P$2)</f>
        <v>2.4429210065371878</v>
      </c>
      <c r="Q20" s="2">
        <f>('[1]Pc, Spring, S2'!Q20*Main!$B$5)+(_xlfn.IFNA(VLOOKUP($A20,'FL Ratio'!$A$3:$B$44,2,FALSE),0)*'FL Characterization'!Q$2)</f>
        <v>2.440229079691163</v>
      </c>
      <c r="R20" s="2">
        <f>('[1]Pc, Spring, S2'!R20*Main!$B$5)+(_xlfn.IFNA(VLOOKUP($A20,'FL Ratio'!$A$3:$B$44,2,FALSE),0)*'FL Characterization'!R$2)</f>
        <v>2.4329213383774255</v>
      </c>
      <c r="S20" s="2">
        <f>('[1]Pc, Spring, S2'!S20*Main!$B$5)+(_xlfn.IFNA(VLOOKUP($A20,'FL Ratio'!$A$3:$B$44,2,FALSE),0)*'FL Characterization'!S$2)</f>
        <v>2.4215417578901364</v>
      </c>
      <c r="T20" s="2">
        <f>('[1]Pc, Spring, S2'!T20*Main!$B$5)+(_xlfn.IFNA(VLOOKUP($A20,'FL Ratio'!$A$3:$B$44,2,FALSE),0)*'FL Characterization'!T$2)</f>
        <v>2.4056072514895845</v>
      </c>
      <c r="U20" s="2">
        <f>('[1]Pc, Spring, S2'!U20*Main!$B$5)+(_xlfn.IFNA(VLOOKUP($A20,'FL Ratio'!$A$3:$B$44,2,FALSE),0)*'FL Characterization'!U$2)</f>
        <v>2.3633176392797459</v>
      </c>
      <c r="V20" s="2">
        <f>('[1]Pc, Spring, S2'!V20*Main!$B$5)+(_xlfn.IFNA(VLOOKUP($A20,'FL Ratio'!$A$3:$B$44,2,FALSE),0)*'FL Characterization'!V$2)</f>
        <v>2.3531498717076049</v>
      </c>
      <c r="W20" s="2">
        <f>('[1]Pc, Spring, S2'!W20*Main!$B$5)+(_xlfn.IFNA(VLOOKUP($A20,'FL Ratio'!$A$3:$B$44,2,FALSE),0)*'FL Characterization'!W$2)</f>
        <v>2.2558800356738038</v>
      </c>
      <c r="X20" s="2">
        <f>('[1]Pc, Spring, S2'!X20*Main!$B$5)+(_xlfn.IFNA(VLOOKUP($A20,'FL Ratio'!$A$3:$B$44,2,FALSE),0)*'FL Characterization'!X$2)</f>
        <v>2.0734414840175273</v>
      </c>
      <c r="Y20" s="2">
        <f>('[1]Pc, Spring, S2'!Y20*Main!$B$5)+(_xlfn.IFNA(VLOOKUP($A20,'FL Ratio'!$A$3:$B$44,2,FALSE),0)*'FL Characterization'!Y$2)</f>
        <v>1.9686705914102991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1.0487382881564749</v>
      </c>
      <c r="C21" s="2">
        <f>('[1]Pc, Spring, S2'!C21*Main!$B$5)+(_xlfn.IFNA(VLOOKUP($A21,'FL Ratio'!$A$3:$B$44,2,FALSE),0)*'FL Characterization'!C$2)</f>
        <v>0.93907661844138035</v>
      </c>
      <c r="D21" s="2">
        <f>('[1]Pc, Spring, S2'!D21*Main!$B$5)+(_xlfn.IFNA(VLOOKUP($A21,'FL Ratio'!$A$3:$B$44,2,FALSE),0)*'FL Characterization'!D$2)</f>
        <v>0.91766659808924733</v>
      </c>
      <c r="E21" s="2">
        <f>('[1]Pc, Spring, S2'!E21*Main!$B$5)+(_xlfn.IFNA(VLOOKUP($A21,'FL Ratio'!$A$3:$B$44,2,FALSE),0)*'FL Characterization'!E$2)</f>
        <v>0.91904192957472564</v>
      </c>
      <c r="F21" s="2">
        <f>('[1]Pc, Spring, S2'!F21*Main!$B$5)+(_xlfn.IFNA(VLOOKUP($A21,'FL Ratio'!$A$3:$B$44,2,FALSE),0)*'FL Characterization'!F$2)</f>
        <v>0.84103115267581274</v>
      </c>
      <c r="G21" s="2">
        <f>('[1]Pc, Spring, S2'!G21*Main!$B$5)+(_xlfn.IFNA(VLOOKUP($A21,'FL Ratio'!$A$3:$B$44,2,FALSE),0)*'FL Characterization'!G$2)</f>
        <v>0.93749202489686334</v>
      </c>
      <c r="H21" s="2">
        <f>('[1]Pc, Spring, S2'!H21*Main!$B$5)+(_xlfn.IFNA(VLOOKUP($A21,'FL Ratio'!$A$3:$B$44,2,FALSE),0)*'FL Characterization'!H$2)</f>
        <v>1.2150144430548435</v>
      </c>
      <c r="I21" s="2">
        <f>('[1]Pc, Spring, S2'!I21*Main!$B$5)+(_xlfn.IFNA(VLOOKUP($A21,'FL Ratio'!$A$3:$B$44,2,FALSE),0)*'FL Characterization'!I$2)</f>
        <v>1.3693873763832776</v>
      </c>
      <c r="J21" s="2">
        <f>('[1]Pc, Spring, S2'!J21*Main!$B$5)+(_xlfn.IFNA(VLOOKUP($A21,'FL Ratio'!$A$3:$B$44,2,FALSE),0)*'FL Characterization'!J$2)</f>
        <v>1.4885176339603348</v>
      </c>
      <c r="K21" s="2">
        <f>('[1]Pc, Spring, S2'!K21*Main!$B$5)+(_xlfn.IFNA(VLOOKUP($A21,'FL Ratio'!$A$3:$B$44,2,FALSE),0)*'FL Characterization'!K$2)</f>
        <v>1.6141984207511315</v>
      </c>
      <c r="L21" s="2">
        <f>('[1]Pc, Spring, S2'!L21*Main!$B$5)+(_xlfn.IFNA(VLOOKUP($A21,'FL Ratio'!$A$3:$B$44,2,FALSE),0)*'FL Characterization'!L$2)</f>
        <v>1.5580667944540478</v>
      </c>
      <c r="M21" s="2">
        <f>('[1]Pc, Spring, S2'!M21*Main!$B$5)+(_xlfn.IFNA(VLOOKUP($A21,'FL Ratio'!$A$3:$B$44,2,FALSE),0)*'FL Characterization'!M$2)</f>
        <v>1.5647831296803147</v>
      </c>
      <c r="N21" s="2">
        <f>('[1]Pc, Spring, S2'!N21*Main!$B$5)+(_xlfn.IFNA(VLOOKUP($A21,'FL Ratio'!$A$3:$B$44,2,FALSE),0)*'FL Characterization'!N$2)</f>
        <v>1.5930455929643716</v>
      </c>
      <c r="O21" s="2">
        <f>('[1]Pc, Spring, S2'!O21*Main!$B$5)+(_xlfn.IFNA(VLOOKUP($A21,'FL Ratio'!$A$3:$B$44,2,FALSE),0)*'FL Characterization'!O$2)</f>
        <v>1.6257585569180912</v>
      </c>
      <c r="P21" s="2">
        <f>('[1]Pc, Spring, S2'!P21*Main!$B$5)+(_xlfn.IFNA(VLOOKUP($A21,'FL Ratio'!$A$3:$B$44,2,FALSE),0)*'FL Characterization'!P$2)</f>
        <v>1.4980406868550342</v>
      </c>
      <c r="Q21" s="2">
        <f>('[1]Pc, Spring, S2'!Q21*Main!$B$5)+(_xlfn.IFNA(VLOOKUP($A21,'FL Ratio'!$A$3:$B$44,2,FALSE),0)*'FL Characterization'!Q$2)</f>
        <v>1.4938564559336738</v>
      </c>
      <c r="R21" s="2">
        <f>('[1]Pc, Spring, S2'!R21*Main!$B$5)+(_xlfn.IFNA(VLOOKUP($A21,'FL Ratio'!$A$3:$B$44,2,FALSE),0)*'FL Characterization'!R$2)</f>
        <v>1.4658295576198306</v>
      </c>
      <c r="S21" s="2">
        <f>('[1]Pc, Spring, S2'!S21*Main!$B$5)+(_xlfn.IFNA(VLOOKUP($A21,'FL Ratio'!$A$3:$B$44,2,FALSE),0)*'FL Characterization'!S$2)</f>
        <v>1.4474583751570735</v>
      </c>
      <c r="T21" s="2">
        <f>('[1]Pc, Spring, S2'!T21*Main!$B$5)+(_xlfn.IFNA(VLOOKUP($A21,'FL Ratio'!$A$3:$B$44,2,FALSE),0)*'FL Characterization'!T$2)</f>
        <v>1.4132570388029946</v>
      </c>
      <c r="U21" s="2">
        <f>('[1]Pc, Spring, S2'!U21*Main!$B$5)+(_xlfn.IFNA(VLOOKUP($A21,'FL Ratio'!$A$3:$B$44,2,FALSE),0)*'FL Characterization'!U$2)</f>
        <v>1.4818278174087589</v>
      </c>
      <c r="V21" s="2">
        <f>('[1]Pc, Spring, S2'!V21*Main!$B$5)+(_xlfn.IFNA(VLOOKUP($A21,'FL Ratio'!$A$3:$B$44,2,FALSE),0)*'FL Characterization'!V$2)</f>
        <v>1.4566071623530454</v>
      </c>
      <c r="W21" s="2">
        <f>('[1]Pc, Spring, S2'!W21*Main!$B$5)+(_xlfn.IFNA(VLOOKUP($A21,'FL Ratio'!$A$3:$B$44,2,FALSE),0)*'FL Characterization'!W$2)</f>
        <v>1.2173381848750096</v>
      </c>
      <c r="X21" s="2">
        <f>('[1]Pc, Spring, S2'!X21*Main!$B$5)+(_xlfn.IFNA(VLOOKUP($A21,'FL Ratio'!$A$3:$B$44,2,FALSE),0)*'FL Characterization'!X$2)</f>
        <v>1.2566891715370785</v>
      </c>
      <c r="Y21" s="2">
        <f>('[1]Pc, Spring, S2'!Y21*Main!$B$5)+(_xlfn.IFNA(VLOOKUP($A21,'FL Ratio'!$A$3:$B$44,2,FALSE),0)*'FL Characterization'!Y$2)</f>
        <v>1.0973999682678561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0.57879664337720815</v>
      </c>
      <c r="C22" s="2">
        <f>('[1]Pc, Spring, S2'!C22*Main!$B$5)+(_xlfn.IFNA(VLOOKUP($A22,'FL Ratio'!$A$3:$B$44,2,FALSE),0)*'FL Characterization'!C$2)</f>
        <v>0.56609160886923582</v>
      </c>
      <c r="D22" s="2">
        <f>('[1]Pc, Spring, S2'!D22*Main!$B$5)+(_xlfn.IFNA(VLOOKUP($A22,'FL Ratio'!$A$3:$B$44,2,FALSE),0)*'FL Characterization'!D$2)</f>
        <v>0.53659604929359528</v>
      </c>
      <c r="E22" s="2">
        <f>('[1]Pc, Spring, S2'!E22*Main!$B$5)+(_xlfn.IFNA(VLOOKUP($A22,'FL Ratio'!$A$3:$B$44,2,FALSE),0)*'FL Characterization'!E$2)</f>
        <v>0.50249653234960823</v>
      </c>
      <c r="F22" s="2">
        <f>('[1]Pc, Spring, S2'!F22*Main!$B$5)+(_xlfn.IFNA(VLOOKUP($A22,'FL Ratio'!$A$3:$B$44,2,FALSE),0)*'FL Characterization'!F$2)</f>
        <v>0.52253247935456315</v>
      </c>
      <c r="G22" s="2">
        <f>('[1]Pc, Spring, S2'!G22*Main!$B$5)+(_xlfn.IFNA(VLOOKUP($A22,'FL Ratio'!$A$3:$B$44,2,FALSE),0)*'FL Characterization'!G$2)</f>
        <v>0.54378263676604111</v>
      </c>
      <c r="H22" s="2">
        <f>('[1]Pc, Spring, S2'!H22*Main!$B$5)+(_xlfn.IFNA(VLOOKUP($A22,'FL Ratio'!$A$3:$B$44,2,FALSE),0)*'FL Characterization'!H$2)</f>
        <v>0.89454672731143825</v>
      </c>
      <c r="I22" s="2">
        <f>('[1]Pc, Spring, S2'!I22*Main!$B$5)+(_xlfn.IFNA(VLOOKUP($A22,'FL Ratio'!$A$3:$B$44,2,FALSE),0)*'FL Characterization'!I$2)</f>
        <v>0.93483117168366958</v>
      </c>
      <c r="J22" s="2">
        <f>('[1]Pc, Spring, S2'!J22*Main!$B$5)+(_xlfn.IFNA(VLOOKUP($A22,'FL Ratio'!$A$3:$B$44,2,FALSE),0)*'FL Characterization'!J$2)</f>
        <v>0.97747537628889247</v>
      </c>
      <c r="K22" s="2">
        <f>('[1]Pc, Spring, S2'!K22*Main!$B$5)+(_xlfn.IFNA(VLOOKUP($A22,'FL Ratio'!$A$3:$B$44,2,FALSE),0)*'FL Characterization'!K$2)</f>
        <v>1.0253478580154924</v>
      </c>
      <c r="L22" s="2">
        <f>('[1]Pc, Spring, S2'!L22*Main!$B$5)+(_xlfn.IFNA(VLOOKUP($A22,'FL Ratio'!$A$3:$B$44,2,FALSE),0)*'FL Characterization'!L$2)</f>
        <v>1.0187610470261694</v>
      </c>
      <c r="M22" s="2">
        <f>('[1]Pc, Spring, S2'!M22*Main!$B$5)+(_xlfn.IFNA(VLOOKUP($A22,'FL Ratio'!$A$3:$B$44,2,FALSE),0)*'FL Characterization'!M$2)</f>
        <v>1.0727416379413446</v>
      </c>
      <c r="N22" s="2">
        <f>('[1]Pc, Spring, S2'!N22*Main!$B$5)+(_xlfn.IFNA(VLOOKUP($A22,'FL Ratio'!$A$3:$B$44,2,FALSE),0)*'FL Characterization'!N$2)</f>
        <v>1.0329098986957952</v>
      </c>
      <c r="O22" s="2">
        <f>('[1]Pc, Spring, S2'!O22*Main!$B$5)+(_xlfn.IFNA(VLOOKUP($A22,'FL Ratio'!$A$3:$B$44,2,FALSE),0)*'FL Characterization'!O$2)</f>
        <v>0.98195026213300129</v>
      </c>
      <c r="P22" s="2">
        <f>('[1]Pc, Spring, S2'!P22*Main!$B$5)+(_xlfn.IFNA(VLOOKUP($A22,'FL Ratio'!$A$3:$B$44,2,FALSE),0)*'FL Characterization'!P$2)</f>
        <v>0.92775092733644404</v>
      </c>
      <c r="Q22" s="2">
        <f>('[1]Pc, Spring, S2'!Q22*Main!$B$5)+(_xlfn.IFNA(VLOOKUP($A22,'FL Ratio'!$A$3:$B$44,2,FALSE),0)*'FL Characterization'!Q$2)</f>
        <v>0.82528936377724083</v>
      </c>
      <c r="R22" s="2">
        <f>('[1]Pc, Spring, S2'!R22*Main!$B$5)+(_xlfn.IFNA(VLOOKUP($A22,'FL Ratio'!$A$3:$B$44,2,FALSE),0)*'FL Characterization'!R$2)</f>
        <v>0.81093543707027149</v>
      </c>
      <c r="S22" s="2">
        <f>('[1]Pc, Spring, S2'!S22*Main!$B$5)+(_xlfn.IFNA(VLOOKUP($A22,'FL Ratio'!$A$3:$B$44,2,FALSE),0)*'FL Characterization'!S$2)</f>
        <v>0.85769448334675535</v>
      </c>
      <c r="T22" s="2">
        <f>('[1]Pc, Spring, S2'!T22*Main!$B$5)+(_xlfn.IFNA(VLOOKUP($A22,'FL Ratio'!$A$3:$B$44,2,FALSE),0)*'FL Characterization'!T$2)</f>
        <v>0.83692874360502845</v>
      </c>
      <c r="U22" s="2">
        <f>('[1]Pc, Spring, S2'!U22*Main!$B$5)+(_xlfn.IFNA(VLOOKUP($A22,'FL Ratio'!$A$3:$B$44,2,FALSE),0)*'FL Characterization'!U$2)</f>
        <v>0.83544884806064912</v>
      </c>
      <c r="V22" s="2">
        <f>('[1]Pc, Spring, S2'!V22*Main!$B$5)+(_xlfn.IFNA(VLOOKUP($A22,'FL Ratio'!$A$3:$B$44,2,FALSE),0)*'FL Characterization'!V$2)</f>
        <v>0.79813342870124027</v>
      </c>
      <c r="W22" s="2">
        <f>('[1]Pc, Spring, S2'!W22*Main!$B$5)+(_xlfn.IFNA(VLOOKUP($A22,'FL Ratio'!$A$3:$B$44,2,FALSE),0)*'FL Characterization'!W$2)</f>
        <v>0.72797602665157235</v>
      </c>
      <c r="X22" s="2">
        <f>('[1]Pc, Spring, S2'!X22*Main!$B$5)+(_xlfn.IFNA(VLOOKUP($A22,'FL Ratio'!$A$3:$B$44,2,FALSE),0)*'FL Characterization'!X$2)</f>
        <v>0.67432917735428333</v>
      </c>
      <c r="Y22" s="2">
        <f>('[1]Pc, Spring, S2'!Y22*Main!$B$5)+(_xlfn.IFNA(VLOOKUP($A22,'FL Ratio'!$A$3:$B$44,2,FALSE),0)*'FL Characterization'!Y$2)</f>
        <v>0.62654602339034549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0.68368879970672181</v>
      </c>
      <c r="C23" s="2">
        <f>('[1]Pc, Spring, S2'!C23*Main!$B$5)+(_xlfn.IFNA(VLOOKUP($A23,'FL Ratio'!$A$3:$B$44,2,FALSE),0)*'FL Characterization'!C$2)</f>
        <v>0.64417610702051953</v>
      </c>
      <c r="D23" s="2">
        <f>('[1]Pc, Spring, S2'!D23*Main!$B$5)+(_xlfn.IFNA(VLOOKUP($A23,'FL Ratio'!$A$3:$B$44,2,FALSE),0)*'FL Characterization'!D$2)</f>
        <v>0.62557702693020223</v>
      </c>
      <c r="E23" s="2">
        <f>('[1]Pc, Spring, S2'!E23*Main!$B$5)+(_xlfn.IFNA(VLOOKUP($A23,'FL Ratio'!$A$3:$B$44,2,FALSE),0)*'FL Characterization'!E$2)</f>
        <v>0.59350541803605494</v>
      </c>
      <c r="F23" s="2">
        <f>('[1]Pc, Spring, S2'!F23*Main!$B$5)+(_xlfn.IFNA(VLOOKUP($A23,'FL Ratio'!$A$3:$B$44,2,FALSE),0)*'FL Characterization'!F$2)</f>
        <v>0.58316855338309304</v>
      </c>
      <c r="G23" s="2">
        <f>('[1]Pc, Spring, S2'!G23*Main!$B$5)+(_xlfn.IFNA(VLOOKUP($A23,'FL Ratio'!$A$3:$B$44,2,FALSE),0)*'FL Characterization'!G$2)</f>
        <v>0.57893448580457407</v>
      </c>
      <c r="H23" s="2">
        <f>('[1]Pc, Spring, S2'!H23*Main!$B$5)+(_xlfn.IFNA(VLOOKUP($A23,'FL Ratio'!$A$3:$B$44,2,FALSE),0)*'FL Characterization'!H$2)</f>
        <v>0.58559539372838754</v>
      </c>
      <c r="I23" s="2">
        <f>('[1]Pc, Spring, S2'!I23*Main!$B$5)+(_xlfn.IFNA(VLOOKUP($A23,'FL Ratio'!$A$3:$B$44,2,FALSE),0)*'FL Characterization'!I$2)</f>
        <v>0.54230169688734053</v>
      </c>
      <c r="J23" s="2">
        <f>('[1]Pc, Spring, S2'!J23*Main!$B$5)+(_xlfn.IFNA(VLOOKUP($A23,'FL Ratio'!$A$3:$B$44,2,FALSE),0)*'FL Characterization'!J$2)</f>
        <v>0.49662119003964222</v>
      </c>
      <c r="K23" s="2">
        <f>('[1]Pc, Spring, S2'!K23*Main!$B$5)+(_xlfn.IFNA(VLOOKUP($A23,'FL Ratio'!$A$3:$B$44,2,FALSE),0)*'FL Characterization'!K$2)</f>
        <v>0.50178575387871172</v>
      </c>
      <c r="L23" s="2">
        <f>('[1]Pc, Spring, S2'!L23*Main!$B$5)+(_xlfn.IFNA(VLOOKUP($A23,'FL Ratio'!$A$3:$B$44,2,FALSE),0)*'FL Characterization'!L$2)</f>
        <v>0.52381992106852482</v>
      </c>
      <c r="M23" s="2">
        <f>('[1]Pc, Spring, S2'!M23*Main!$B$5)+(_xlfn.IFNA(VLOOKUP($A23,'FL Ratio'!$A$3:$B$44,2,FALSE),0)*'FL Characterization'!M$2)</f>
        <v>0.55840431573024218</v>
      </c>
      <c r="N23" s="2">
        <f>('[1]Pc, Spring, S2'!N23*Main!$B$5)+(_xlfn.IFNA(VLOOKUP($A23,'FL Ratio'!$A$3:$B$44,2,FALSE),0)*'FL Characterization'!N$2)</f>
        <v>0.58525856031801859</v>
      </c>
      <c r="O23" s="2">
        <f>('[1]Pc, Spring, S2'!O23*Main!$B$5)+(_xlfn.IFNA(VLOOKUP($A23,'FL Ratio'!$A$3:$B$44,2,FALSE),0)*'FL Characterization'!O$2)</f>
        <v>0.5900188805736063</v>
      </c>
      <c r="P23" s="2">
        <f>('[1]Pc, Spring, S2'!P23*Main!$B$5)+(_xlfn.IFNA(VLOOKUP($A23,'FL Ratio'!$A$3:$B$44,2,FALSE),0)*'FL Characterization'!P$2)</f>
        <v>0.59790838734033414</v>
      </c>
      <c r="Q23" s="2">
        <f>('[1]Pc, Spring, S2'!Q23*Main!$B$5)+(_xlfn.IFNA(VLOOKUP($A23,'FL Ratio'!$A$3:$B$44,2,FALSE),0)*'FL Characterization'!Q$2)</f>
        <v>0.60016701361388813</v>
      </c>
      <c r="R23" s="2">
        <f>('[1]Pc, Spring, S2'!R23*Main!$B$5)+(_xlfn.IFNA(VLOOKUP($A23,'FL Ratio'!$A$3:$B$44,2,FALSE),0)*'FL Characterization'!R$2)</f>
        <v>0.58968711896244086</v>
      </c>
      <c r="S23" s="2">
        <f>('[1]Pc, Spring, S2'!S23*Main!$B$5)+(_xlfn.IFNA(VLOOKUP($A23,'FL Ratio'!$A$3:$B$44,2,FALSE),0)*'FL Characterization'!S$2)</f>
        <v>0.60047930253781567</v>
      </c>
      <c r="T23" s="2">
        <f>('[1]Pc, Spring, S2'!T23*Main!$B$5)+(_xlfn.IFNA(VLOOKUP($A23,'FL Ratio'!$A$3:$B$44,2,FALSE),0)*'FL Characterization'!T$2)</f>
        <v>0.58036994874646397</v>
      </c>
      <c r="U23" s="2">
        <f>('[1]Pc, Spring, S2'!U23*Main!$B$5)+(_xlfn.IFNA(VLOOKUP($A23,'FL Ratio'!$A$3:$B$44,2,FALSE),0)*'FL Characterization'!U$2)</f>
        <v>0.58733484961836468</v>
      </c>
      <c r="V23" s="2">
        <f>('[1]Pc, Spring, S2'!V23*Main!$B$5)+(_xlfn.IFNA(VLOOKUP($A23,'FL Ratio'!$A$3:$B$44,2,FALSE),0)*'FL Characterization'!V$2)</f>
        <v>0.61411876958529743</v>
      </c>
      <c r="W23" s="2">
        <f>('[1]Pc, Spring, S2'!W23*Main!$B$5)+(_xlfn.IFNA(VLOOKUP($A23,'FL Ratio'!$A$3:$B$44,2,FALSE),0)*'FL Characterization'!W$2)</f>
        <v>0.60121260961536738</v>
      </c>
      <c r="X23" s="2">
        <f>('[1]Pc, Spring, S2'!X23*Main!$B$5)+(_xlfn.IFNA(VLOOKUP($A23,'FL Ratio'!$A$3:$B$44,2,FALSE),0)*'FL Characterization'!X$2)</f>
        <v>0.61115046028100362</v>
      </c>
      <c r="Y23" s="2">
        <f>('[1]Pc, Spring, S2'!Y23*Main!$B$5)+(_xlfn.IFNA(VLOOKUP($A23,'FL Ratio'!$A$3:$B$44,2,FALSE),0)*'FL Characterization'!Y$2)</f>
        <v>0.6396599367738558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3.1539910794623358</v>
      </c>
      <c r="C24" s="2">
        <f>('[1]Pc, Spring, S2'!C24*Main!$B$5)+(_xlfn.IFNA(VLOOKUP($A24,'FL Ratio'!$A$3:$B$44,2,FALSE),0)*'FL Characterization'!C$2)</f>
        <v>2.8561316573162459</v>
      </c>
      <c r="D24" s="2">
        <f>('[1]Pc, Spring, S2'!D24*Main!$B$5)+(_xlfn.IFNA(VLOOKUP($A24,'FL Ratio'!$A$3:$B$44,2,FALSE),0)*'FL Characterization'!D$2)</f>
        <v>2.7309427663763612</v>
      </c>
      <c r="E24" s="2">
        <f>('[1]Pc, Spring, S2'!E24*Main!$B$5)+(_xlfn.IFNA(VLOOKUP($A24,'FL Ratio'!$A$3:$B$44,2,FALSE),0)*'FL Characterization'!E$2)</f>
        <v>2.6680664750504826</v>
      </c>
      <c r="F24" s="2">
        <f>('[1]Pc, Spring, S2'!F24*Main!$B$5)+(_xlfn.IFNA(VLOOKUP($A24,'FL Ratio'!$A$3:$B$44,2,FALSE),0)*'FL Characterization'!F$2)</f>
        <v>2.6172053412923715</v>
      </c>
      <c r="G24" s="2">
        <f>('[1]Pc, Spring, S2'!G24*Main!$B$5)+(_xlfn.IFNA(VLOOKUP($A24,'FL Ratio'!$A$3:$B$44,2,FALSE),0)*'FL Characterization'!G$2)</f>
        <v>2.7684454877152009</v>
      </c>
      <c r="H24" s="2">
        <f>('[1]Pc, Spring, S2'!H24*Main!$B$5)+(_xlfn.IFNA(VLOOKUP($A24,'FL Ratio'!$A$3:$B$44,2,FALSE),0)*'FL Characterization'!H$2)</f>
        <v>3.3939102093626756</v>
      </c>
      <c r="I24" s="2">
        <f>('[1]Pc, Spring, S2'!I24*Main!$B$5)+(_xlfn.IFNA(VLOOKUP($A24,'FL Ratio'!$A$3:$B$44,2,FALSE),0)*'FL Characterization'!I$2)</f>
        <v>3.4903837404066325</v>
      </c>
      <c r="J24" s="2">
        <f>('[1]Pc, Spring, S2'!J24*Main!$B$5)+(_xlfn.IFNA(VLOOKUP($A24,'FL Ratio'!$A$3:$B$44,2,FALSE),0)*'FL Characterization'!J$2)</f>
        <v>3.6060507497180563</v>
      </c>
      <c r="K24" s="2">
        <f>('[1]Pc, Spring, S2'!K24*Main!$B$5)+(_xlfn.IFNA(VLOOKUP($A24,'FL Ratio'!$A$3:$B$44,2,FALSE),0)*'FL Characterization'!K$2)</f>
        <v>3.9084659847961243</v>
      </c>
      <c r="L24" s="2">
        <f>('[1]Pc, Spring, S2'!L24*Main!$B$5)+(_xlfn.IFNA(VLOOKUP($A24,'FL Ratio'!$A$3:$B$44,2,FALSE),0)*'FL Characterization'!L$2)</f>
        <v>3.7167420155136304</v>
      </c>
      <c r="M24" s="2">
        <f>('[1]Pc, Spring, S2'!M24*Main!$B$5)+(_xlfn.IFNA(VLOOKUP($A24,'FL Ratio'!$A$3:$B$44,2,FALSE),0)*'FL Characterization'!M$2)</f>
        <v>3.876128180579256</v>
      </c>
      <c r="N24" s="2">
        <f>('[1]Pc, Spring, S2'!N24*Main!$B$5)+(_xlfn.IFNA(VLOOKUP($A24,'FL Ratio'!$A$3:$B$44,2,FALSE),0)*'FL Characterization'!N$2)</f>
        <v>3.873521549676636</v>
      </c>
      <c r="O24" s="2">
        <f>('[1]Pc, Spring, S2'!O24*Main!$B$5)+(_xlfn.IFNA(VLOOKUP($A24,'FL Ratio'!$A$3:$B$44,2,FALSE),0)*'FL Characterization'!O$2)</f>
        <v>3.8233800702962659</v>
      </c>
      <c r="P24" s="2">
        <f>('[1]Pc, Spring, S2'!P24*Main!$B$5)+(_xlfn.IFNA(VLOOKUP($A24,'FL Ratio'!$A$3:$B$44,2,FALSE),0)*'FL Characterization'!P$2)</f>
        <v>3.8313793958405924</v>
      </c>
      <c r="Q24" s="2">
        <f>('[1]Pc, Spring, S2'!Q24*Main!$B$5)+(_xlfn.IFNA(VLOOKUP($A24,'FL Ratio'!$A$3:$B$44,2,FALSE),0)*'FL Characterization'!Q$2)</f>
        <v>3.7578612341754902</v>
      </c>
      <c r="R24" s="2">
        <f>('[1]Pc, Spring, S2'!R24*Main!$B$5)+(_xlfn.IFNA(VLOOKUP($A24,'FL Ratio'!$A$3:$B$44,2,FALSE),0)*'FL Characterization'!R$2)</f>
        <v>3.4245768084944812</v>
      </c>
      <c r="S24" s="2">
        <f>('[1]Pc, Spring, S2'!S24*Main!$B$5)+(_xlfn.IFNA(VLOOKUP($A24,'FL Ratio'!$A$3:$B$44,2,FALSE),0)*'FL Characterization'!S$2)</f>
        <v>3.8529602017507947</v>
      </c>
      <c r="T24" s="2">
        <f>('[1]Pc, Spring, S2'!T24*Main!$B$5)+(_xlfn.IFNA(VLOOKUP($A24,'FL Ratio'!$A$3:$B$44,2,FALSE),0)*'FL Characterization'!T$2)</f>
        <v>3.6901678735866539</v>
      </c>
      <c r="U24" s="2">
        <f>('[1]Pc, Spring, S2'!U24*Main!$B$5)+(_xlfn.IFNA(VLOOKUP($A24,'FL Ratio'!$A$3:$B$44,2,FALSE),0)*'FL Characterization'!U$2)</f>
        <v>3.7417562485101379</v>
      </c>
      <c r="V24" s="2">
        <f>('[1]Pc, Spring, S2'!V24*Main!$B$5)+(_xlfn.IFNA(VLOOKUP($A24,'FL Ratio'!$A$3:$B$44,2,FALSE),0)*'FL Characterization'!V$2)</f>
        <v>3.8757054199101577</v>
      </c>
      <c r="W24" s="2">
        <f>('[1]Pc, Spring, S2'!W24*Main!$B$5)+(_xlfn.IFNA(VLOOKUP($A24,'FL Ratio'!$A$3:$B$44,2,FALSE),0)*'FL Characterization'!W$2)</f>
        <v>3.6505434322461685</v>
      </c>
      <c r="X24" s="2">
        <f>('[1]Pc, Spring, S2'!X24*Main!$B$5)+(_xlfn.IFNA(VLOOKUP($A24,'FL Ratio'!$A$3:$B$44,2,FALSE),0)*'FL Characterization'!X$2)</f>
        <v>3.5945640184961158</v>
      </c>
      <c r="Y24" s="2">
        <f>('[1]Pc, Spring, S2'!Y24*Main!$B$5)+(_xlfn.IFNA(VLOOKUP($A24,'FL Ratio'!$A$3:$B$44,2,FALSE),0)*'FL Characterization'!Y$2)</f>
        <v>3.3180594097225473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1.7726658206392139</v>
      </c>
      <c r="C25" s="2">
        <f>('[1]Pc, Spring, S2'!C25*Main!$B$5)+(_xlfn.IFNA(VLOOKUP($A25,'FL Ratio'!$A$3:$B$44,2,FALSE),0)*'FL Characterization'!C$2)</f>
        <v>1.7084668072015061</v>
      </c>
      <c r="D25" s="2">
        <f>('[1]Pc, Spring, S2'!D25*Main!$B$5)+(_xlfn.IFNA(VLOOKUP($A25,'FL Ratio'!$A$3:$B$44,2,FALSE),0)*'FL Characterization'!D$2)</f>
        <v>1.5534264632580803</v>
      </c>
      <c r="E25" s="2">
        <f>('[1]Pc, Spring, S2'!E25*Main!$B$5)+(_xlfn.IFNA(VLOOKUP($A25,'FL Ratio'!$A$3:$B$44,2,FALSE),0)*'FL Characterization'!E$2)</f>
        <v>1.4740046866751637</v>
      </c>
      <c r="F25" s="2">
        <f>('[1]Pc, Spring, S2'!F25*Main!$B$5)+(_xlfn.IFNA(VLOOKUP($A25,'FL Ratio'!$A$3:$B$44,2,FALSE),0)*'FL Characterization'!F$2)</f>
        <v>1.4396062806552554</v>
      </c>
      <c r="G25" s="2">
        <f>('[1]Pc, Spring, S2'!G25*Main!$B$5)+(_xlfn.IFNA(VLOOKUP($A25,'FL Ratio'!$A$3:$B$44,2,FALSE),0)*'FL Characterization'!G$2)</f>
        <v>1.4940512436866633</v>
      </c>
      <c r="H25" s="2">
        <f>('[1]Pc, Spring, S2'!H25*Main!$B$5)+(_xlfn.IFNA(VLOOKUP($A25,'FL Ratio'!$A$3:$B$44,2,FALSE),0)*'FL Characterization'!H$2)</f>
        <v>1.8245297611772031</v>
      </c>
      <c r="I25" s="2">
        <f>('[1]Pc, Spring, S2'!I25*Main!$B$5)+(_xlfn.IFNA(VLOOKUP($A25,'FL Ratio'!$A$3:$B$44,2,FALSE),0)*'FL Characterization'!I$2)</f>
        <v>1.5570286936593178</v>
      </c>
      <c r="J25" s="2">
        <f>('[1]Pc, Spring, S2'!J25*Main!$B$5)+(_xlfn.IFNA(VLOOKUP($A25,'FL Ratio'!$A$3:$B$44,2,FALSE),0)*'FL Characterization'!J$2)</f>
        <v>1.6150784345733453</v>
      </c>
      <c r="K25" s="2">
        <f>('[1]Pc, Spring, S2'!K25*Main!$B$5)+(_xlfn.IFNA(VLOOKUP($A25,'FL Ratio'!$A$3:$B$44,2,FALSE),0)*'FL Characterization'!K$2)</f>
        <v>1.5330041658843181</v>
      </c>
      <c r="L25" s="2">
        <f>('[1]Pc, Spring, S2'!L25*Main!$B$5)+(_xlfn.IFNA(VLOOKUP($A25,'FL Ratio'!$A$3:$B$44,2,FALSE),0)*'FL Characterization'!L$2)</f>
        <v>1.8979605508423729</v>
      </c>
      <c r="M25" s="2">
        <f>('[1]Pc, Spring, S2'!M25*Main!$B$5)+(_xlfn.IFNA(VLOOKUP($A25,'FL Ratio'!$A$3:$B$44,2,FALSE),0)*'FL Characterization'!M$2)</f>
        <v>1.9238469872597104</v>
      </c>
      <c r="N25" s="2">
        <f>('[1]Pc, Spring, S2'!N25*Main!$B$5)+(_xlfn.IFNA(VLOOKUP($A25,'FL Ratio'!$A$3:$B$44,2,FALSE),0)*'FL Characterization'!N$2)</f>
        <v>1.8897414248600153</v>
      </c>
      <c r="O25" s="2">
        <f>('[1]Pc, Spring, S2'!O25*Main!$B$5)+(_xlfn.IFNA(VLOOKUP($A25,'FL Ratio'!$A$3:$B$44,2,FALSE),0)*'FL Characterization'!O$2)</f>
        <v>1.9626326677532315</v>
      </c>
      <c r="P25" s="2">
        <f>('[1]Pc, Spring, S2'!P25*Main!$B$5)+(_xlfn.IFNA(VLOOKUP($A25,'FL Ratio'!$A$3:$B$44,2,FALSE),0)*'FL Characterization'!P$2)</f>
        <v>1.9006691638903304</v>
      </c>
      <c r="Q25" s="2">
        <f>('[1]Pc, Spring, S2'!Q25*Main!$B$5)+(_xlfn.IFNA(VLOOKUP($A25,'FL Ratio'!$A$3:$B$44,2,FALSE),0)*'FL Characterization'!Q$2)</f>
        <v>1.8865830685154463</v>
      </c>
      <c r="R25" s="2">
        <f>('[1]Pc, Spring, S2'!R25*Main!$B$5)+(_xlfn.IFNA(VLOOKUP($A25,'FL Ratio'!$A$3:$B$44,2,FALSE),0)*'FL Characterization'!R$2)</f>
        <v>1.7430681732525408</v>
      </c>
      <c r="S25" s="2">
        <f>('[1]Pc, Spring, S2'!S25*Main!$B$5)+(_xlfn.IFNA(VLOOKUP($A25,'FL Ratio'!$A$3:$B$44,2,FALSE),0)*'FL Characterization'!S$2)</f>
        <v>2.0438074340813088</v>
      </c>
      <c r="T25" s="2">
        <f>('[1]Pc, Spring, S2'!T25*Main!$B$5)+(_xlfn.IFNA(VLOOKUP($A25,'FL Ratio'!$A$3:$B$44,2,FALSE),0)*'FL Characterization'!T$2)</f>
        <v>1.9239312846813532</v>
      </c>
      <c r="U25" s="2">
        <f>('[1]Pc, Spring, S2'!U25*Main!$B$5)+(_xlfn.IFNA(VLOOKUP($A25,'FL Ratio'!$A$3:$B$44,2,FALSE),0)*'FL Characterization'!U$2)</f>
        <v>1.9659781706983031</v>
      </c>
      <c r="V25" s="2">
        <f>('[1]Pc, Spring, S2'!V25*Main!$B$5)+(_xlfn.IFNA(VLOOKUP($A25,'FL Ratio'!$A$3:$B$44,2,FALSE),0)*'FL Characterization'!V$2)</f>
        <v>2.0923725984725885</v>
      </c>
      <c r="W25" s="2">
        <f>('[1]Pc, Spring, S2'!W25*Main!$B$5)+(_xlfn.IFNA(VLOOKUP($A25,'FL Ratio'!$A$3:$B$44,2,FALSE),0)*'FL Characterization'!W$2)</f>
        <v>1.8281142891304292</v>
      </c>
      <c r="X25" s="2">
        <f>('[1]Pc, Spring, S2'!X25*Main!$B$5)+(_xlfn.IFNA(VLOOKUP($A25,'FL Ratio'!$A$3:$B$44,2,FALSE),0)*'FL Characterization'!X$2)</f>
        <v>2.1039777716141543</v>
      </c>
      <c r="Y25" s="2">
        <f>('[1]Pc, Spring, S2'!Y25*Main!$B$5)+(_xlfn.IFNA(VLOOKUP($A25,'FL Ratio'!$A$3:$B$44,2,FALSE),0)*'FL Characterization'!Y$2)</f>
        <v>1.9605027575582374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0.63536249790425547</v>
      </c>
      <c r="C26" s="2">
        <f>('[1]Pc, Spring, S2'!C26*Main!$B$5)+(_xlfn.IFNA(VLOOKUP($A26,'FL Ratio'!$A$3:$B$44,2,FALSE),0)*'FL Characterization'!C$2)</f>
        <v>0.64934857834601356</v>
      </c>
      <c r="D26" s="2">
        <f>('[1]Pc, Spring, S2'!D26*Main!$B$5)+(_xlfn.IFNA(VLOOKUP($A26,'FL Ratio'!$A$3:$B$44,2,FALSE),0)*'FL Characterization'!D$2)</f>
        <v>0.66621727574463918</v>
      </c>
      <c r="E26" s="2">
        <f>('[1]Pc, Spring, S2'!E26*Main!$B$5)+(_xlfn.IFNA(VLOOKUP($A26,'FL Ratio'!$A$3:$B$44,2,FALSE),0)*'FL Characterization'!E$2)</f>
        <v>0.62777886539036087</v>
      </c>
      <c r="F26" s="2">
        <f>('[1]Pc, Spring, S2'!F26*Main!$B$5)+(_xlfn.IFNA(VLOOKUP($A26,'FL Ratio'!$A$3:$B$44,2,FALSE),0)*'FL Characterization'!F$2)</f>
        <v>0.62358407172445685</v>
      </c>
      <c r="G26" s="2">
        <f>('[1]Pc, Spring, S2'!G26*Main!$B$5)+(_xlfn.IFNA(VLOOKUP($A26,'FL Ratio'!$A$3:$B$44,2,FALSE),0)*'FL Characterization'!G$2)</f>
        <v>0.61848795676319379</v>
      </c>
      <c r="H26" s="2">
        <f>('[1]Pc, Spring, S2'!H26*Main!$B$5)+(_xlfn.IFNA(VLOOKUP($A26,'FL Ratio'!$A$3:$B$44,2,FALSE),0)*'FL Characterization'!H$2)</f>
        <v>0.6193948215946069</v>
      </c>
      <c r="I26" s="2">
        <f>('[1]Pc, Spring, S2'!I26*Main!$B$5)+(_xlfn.IFNA(VLOOKUP($A26,'FL Ratio'!$A$3:$B$44,2,FALSE),0)*'FL Characterization'!I$2)</f>
        <v>0.60143827832209384</v>
      </c>
      <c r="J26" s="2">
        <f>('[1]Pc, Spring, S2'!J26*Main!$B$5)+(_xlfn.IFNA(VLOOKUP($A26,'FL Ratio'!$A$3:$B$44,2,FALSE),0)*'FL Characterization'!J$2)</f>
        <v>0.51711436725438198</v>
      </c>
      <c r="K26" s="2">
        <f>('[1]Pc, Spring, S2'!K26*Main!$B$5)+(_xlfn.IFNA(VLOOKUP($A26,'FL Ratio'!$A$3:$B$44,2,FALSE),0)*'FL Characterization'!K$2)</f>
        <v>0.42129873127915934</v>
      </c>
      <c r="L26" s="2">
        <f>('[1]Pc, Spring, S2'!L26*Main!$B$5)+(_xlfn.IFNA(VLOOKUP($A26,'FL Ratio'!$A$3:$B$44,2,FALSE),0)*'FL Characterization'!L$2)</f>
        <v>0.57655951157198115</v>
      </c>
      <c r="M26" s="2">
        <f>('[1]Pc, Spring, S2'!M26*Main!$B$5)+(_xlfn.IFNA(VLOOKUP($A26,'FL Ratio'!$A$3:$B$44,2,FALSE),0)*'FL Characterization'!M$2)</f>
        <v>0.60065166894056143</v>
      </c>
      <c r="N26" s="2">
        <f>('[1]Pc, Spring, S2'!N26*Main!$B$5)+(_xlfn.IFNA(VLOOKUP($A26,'FL Ratio'!$A$3:$B$44,2,FALSE),0)*'FL Characterization'!N$2)</f>
        <v>0.62093921548981601</v>
      </c>
      <c r="O26" s="2">
        <f>('[1]Pc, Spring, S2'!O26*Main!$B$5)+(_xlfn.IFNA(VLOOKUP($A26,'FL Ratio'!$A$3:$B$44,2,FALSE),0)*'FL Characterization'!O$2)</f>
        <v>0.64315812286633045</v>
      </c>
      <c r="P26" s="2">
        <f>('[1]Pc, Spring, S2'!P26*Main!$B$5)+(_xlfn.IFNA(VLOOKUP($A26,'FL Ratio'!$A$3:$B$44,2,FALSE),0)*'FL Characterization'!P$2)</f>
        <v>0.57979393408625113</v>
      </c>
      <c r="Q26" s="2">
        <f>('[1]Pc, Spring, S2'!Q26*Main!$B$5)+(_xlfn.IFNA(VLOOKUP($A26,'FL Ratio'!$A$3:$B$44,2,FALSE),0)*'FL Characterization'!Q$2)</f>
        <v>0.65790437269468671</v>
      </c>
      <c r="R26" s="2">
        <f>('[1]Pc, Spring, S2'!R26*Main!$B$5)+(_xlfn.IFNA(VLOOKUP($A26,'FL Ratio'!$A$3:$B$44,2,FALSE),0)*'FL Characterization'!R$2)</f>
        <v>0.63273086301290515</v>
      </c>
      <c r="S26" s="2">
        <f>('[1]Pc, Spring, S2'!S26*Main!$B$5)+(_xlfn.IFNA(VLOOKUP($A26,'FL Ratio'!$A$3:$B$44,2,FALSE),0)*'FL Characterization'!S$2)</f>
        <v>0.68168268596525383</v>
      </c>
      <c r="T26" s="2">
        <f>('[1]Pc, Spring, S2'!T26*Main!$B$5)+(_xlfn.IFNA(VLOOKUP($A26,'FL Ratio'!$A$3:$B$44,2,FALSE),0)*'FL Characterization'!T$2)</f>
        <v>0.63513228365720664</v>
      </c>
      <c r="U26" s="2">
        <f>('[1]Pc, Spring, S2'!U26*Main!$B$5)+(_xlfn.IFNA(VLOOKUP($A26,'FL Ratio'!$A$3:$B$44,2,FALSE),0)*'FL Characterization'!U$2)</f>
        <v>0.65190318899366273</v>
      </c>
      <c r="V26" s="2">
        <f>('[1]Pc, Spring, S2'!V26*Main!$B$5)+(_xlfn.IFNA(VLOOKUP($A26,'FL Ratio'!$A$3:$B$44,2,FALSE),0)*'FL Characterization'!V$2)</f>
        <v>0.68636772410270042</v>
      </c>
      <c r="W26" s="2">
        <f>('[1]Pc, Spring, S2'!W26*Main!$B$5)+(_xlfn.IFNA(VLOOKUP($A26,'FL Ratio'!$A$3:$B$44,2,FALSE),0)*'FL Characterization'!W$2)</f>
        <v>0.70462083366022299</v>
      </c>
      <c r="X26" s="2">
        <f>('[1]Pc, Spring, S2'!X26*Main!$B$5)+(_xlfn.IFNA(VLOOKUP($A26,'FL Ratio'!$A$3:$B$44,2,FALSE),0)*'FL Characterization'!X$2)</f>
        <v>0.77832628318532426</v>
      </c>
      <c r="Y26" s="2">
        <f>('[1]Pc, Spring, S2'!Y26*Main!$B$5)+(_xlfn.IFNA(VLOOKUP($A26,'FL Ratio'!$A$3:$B$44,2,FALSE),0)*'FL Characterization'!Y$2)</f>
        <v>0.77684640029447216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2.1031011740382337</v>
      </c>
      <c r="C27" s="2">
        <f>('[1]Pc, Spring, S2'!C27*Main!$B$5)+(_xlfn.IFNA(VLOOKUP($A27,'FL Ratio'!$A$3:$B$44,2,FALSE),0)*'FL Characterization'!C$2)</f>
        <v>2.0781425372624551</v>
      </c>
      <c r="D27" s="2">
        <f>('[1]Pc, Spring, S2'!D27*Main!$B$5)+(_xlfn.IFNA(VLOOKUP($A27,'FL Ratio'!$A$3:$B$44,2,FALSE),0)*'FL Characterization'!D$2)</f>
        <v>1.9685257436006731</v>
      </c>
      <c r="E27" s="2">
        <f>('[1]Pc, Spring, S2'!E27*Main!$B$5)+(_xlfn.IFNA(VLOOKUP($A27,'FL Ratio'!$A$3:$B$44,2,FALSE),0)*'FL Characterization'!E$2)</f>
        <v>1.9728988889754591</v>
      </c>
      <c r="F27" s="2">
        <f>('[1]Pc, Spring, S2'!F27*Main!$B$5)+(_xlfn.IFNA(VLOOKUP($A27,'FL Ratio'!$A$3:$B$44,2,FALSE),0)*'FL Characterization'!F$2)</f>
        <v>2.0195085339106957</v>
      </c>
      <c r="G27" s="2">
        <f>('[1]Pc, Spring, S2'!G27*Main!$B$5)+(_xlfn.IFNA(VLOOKUP($A27,'FL Ratio'!$A$3:$B$44,2,FALSE),0)*'FL Characterization'!G$2)</f>
        <v>2.0692094775140553</v>
      </c>
      <c r="H27" s="2">
        <f>('[1]Pc, Spring, S2'!H27*Main!$B$5)+(_xlfn.IFNA(VLOOKUP($A27,'FL Ratio'!$A$3:$B$44,2,FALSE),0)*'FL Characterization'!H$2)</f>
        <v>2.4925596748563321</v>
      </c>
      <c r="I27" s="2">
        <f>('[1]Pc, Spring, S2'!I27*Main!$B$5)+(_xlfn.IFNA(VLOOKUP($A27,'FL Ratio'!$A$3:$B$44,2,FALSE),0)*'FL Characterization'!I$2)</f>
        <v>2.5293954002949106</v>
      </c>
      <c r="J27" s="2">
        <f>('[1]Pc, Spring, S2'!J27*Main!$B$5)+(_xlfn.IFNA(VLOOKUP($A27,'FL Ratio'!$A$3:$B$44,2,FALSE),0)*'FL Characterization'!J$2)</f>
        <v>2.7220009056740557</v>
      </c>
      <c r="K27" s="2">
        <f>('[1]Pc, Spring, S2'!K27*Main!$B$5)+(_xlfn.IFNA(VLOOKUP($A27,'FL Ratio'!$A$3:$B$44,2,FALSE),0)*'FL Characterization'!K$2)</f>
        <v>2.5256173596883227</v>
      </c>
      <c r="L27" s="2">
        <f>('[1]Pc, Spring, S2'!L27*Main!$B$5)+(_xlfn.IFNA(VLOOKUP($A27,'FL Ratio'!$A$3:$B$44,2,FALSE),0)*'FL Characterization'!L$2)</f>
        <v>2.6273132479623102</v>
      </c>
      <c r="M27" s="2">
        <f>('[1]Pc, Spring, S2'!M27*Main!$B$5)+(_xlfn.IFNA(VLOOKUP($A27,'FL Ratio'!$A$3:$B$44,2,FALSE),0)*'FL Characterization'!M$2)</f>
        <v>2.6353693709289487</v>
      </c>
      <c r="N27" s="2">
        <f>('[1]Pc, Spring, S2'!N27*Main!$B$5)+(_xlfn.IFNA(VLOOKUP($A27,'FL Ratio'!$A$3:$B$44,2,FALSE),0)*'FL Characterization'!N$2)</f>
        <v>2.6971857550188592</v>
      </c>
      <c r="O27" s="2">
        <f>('[1]Pc, Spring, S2'!O27*Main!$B$5)+(_xlfn.IFNA(VLOOKUP($A27,'FL Ratio'!$A$3:$B$44,2,FALSE),0)*'FL Characterization'!O$2)</f>
        <v>2.6415916878797892</v>
      </c>
      <c r="P27" s="2">
        <f>('[1]Pc, Spring, S2'!P27*Main!$B$5)+(_xlfn.IFNA(VLOOKUP($A27,'FL Ratio'!$A$3:$B$44,2,FALSE),0)*'FL Characterization'!P$2)</f>
        <v>2.5411697389125147</v>
      </c>
      <c r="Q27" s="2">
        <f>('[1]Pc, Spring, S2'!Q27*Main!$B$5)+(_xlfn.IFNA(VLOOKUP($A27,'FL Ratio'!$A$3:$B$44,2,FALSE),0)*'FL Characterization'!Q$2)</f>
        <v>2.5298624039213964</v>
      </c>
      <c r="R27" s="2">
        <f>('[1]Pc, Spring, S2'!R27*Main!$B$5)+(_xlfn.IFNA(VLOOKUP($A27,'FL Ratio'!$A$3:$B$44,2,FALSE),0)*'FL Characterization'!R$2)</f>
        <v>2.550513434270985</v>
      </c>
      <c r="S27" s="2">
        <f>('[1]Pc, Spring, S2'!S27*Main!$B$5)+(_xlfn.IFNA(VLOOKUP($A27,'FL Ratio'!$A$3:$B$44,2,FALSE),0)*'FL Characterization'!S$2)</f>
        <v>2.77207590220686</v>
      </c>
      <c r="T27" s="2">
        <f>('[1]Pc, Spring, S2'!T27*Main!$B$5)+(_xlfn.IFNA(VLOOKUP($A27,'FL Ratio'!$A$3:$B$44,2,FALSE),0)*'FL Characterization'!T$2)</f>
        <v>2.5197469796529002</v>
      </c>
      <c r="U27" s="2">
        <f>('[1]Pc, Spring, S2'!U27*Main!$B$5)+(_xlfn.IFNA(VLOOKUP($A27,'FL Ratio'!$A$3:$B$44,2,FALSE),0)*'FL Characterization'!U$2)</f>
        <v>2.530966624585012</v>
      </c>
      <c r="V27" s="2">
        <f>('[1]Pc, Spring, S2'!V27*Main!$B$5)+(_xlfn.IFNA(VLOOKUP($A27,'FL Ratio'!$A$3:$B$44,2,FALSE),0)*'FL Characterization'!V$2)</f>
        <v>2.5223833147806398</v>
      </c>
      <c r="W27" s="2">
        <f>('[1]Pc, Spring, S2'!W27*Main!$B$5)+(_xlfn.IFNA(VLOOKUP($A27,'FL Ratio'!$A$3:$B$44,2,FALSE),0)*'FL Characterization'!W$2)</f>
        <v>2.3622692491208865</v>
      </c>
      <c r="X27" s="2">
        <f>('[1]Pc, Spring, S2'!X27*Main!$B$5)+(_xlfn.IFNA(VLOOKUP($A27,'FL Ratio'!$A$3:$B$44,2,FALSE),0)*'FL Characterization'!X$2)</f>
        <v>2.1003744220938625</v>
      </c>
      <c r="Y27" s="2">
        <f>('[1]Pc, Spring, S2'!Y27*Main!$B$5)+(_xlfn.IFNA(VLOOKUP($A27,'FL Ratio'!$A$3:$B$44,2,FALSE),0)*'FL Characterization'!Y$2)</f>
        <v>2.1622338727388835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1.6663640321261317</v>
      </c>
      <c r="C28" s="2">
        <f>('[1]Pc, Spring, S2'!C28*Main!$B$5)+(_xlfn.IFNA(VLOOKUP($A28,'FL Ratio'!$A$3:$B$44,2,FALSE),0)*'FL Characterization'!C$2)</f>
        <v>1.6464092606758642</v>
      </c>
      <c r="D28" s="2">
        <f>('[1]Pc, Spring, S2'!D28*Main!$B$5)+(_xlfn.IFNA(VLOOKUP($A28,'FL Ratio'!$A$3:$B$44,2,FALSE),0)*'FL Characterization'!D$2)</f>
        <v>1.5687697480704677</v>
      </c>
      <c r="E28" s="2">
        <f>('[1]Pc, Spring, S2'!E28*Main!$B$5)+(_xlfn.IFNA(VLOOKUP($A28,'FL Ratio'!$A$3:$B$44,2,FALSE),0)*'FL Characterization'!E$2)</f>
        <v>1.4698184985579124</v>
      </c>
      <c r="F28" s="2">
        <f>('[1]Pc, Spring, S2'!F28*Main!$B$5)+(_xlfn.IFNA(VLOOKUP($A28,'FL Ratio'!$A$3:$B$44,2,FALSE),0)*'FL Characterization'!F$2)</f>
        <v>1.4970425396975799</v>
      </c>
      <c r="G28" s="2">
        <f>('[1]Pc, Spring, S2'!G28*Main!$B$5)+(_xlfn.IFNA(VLOOKUP($A28,'FL Ratio'!$A$3:$B$44,2,FALSE),0)*'FL Characterization'!G$2)</f>
        <v>1.511359128835174</v>
      </c>
      <c r="H28" s="2">
        <f>('[1]Pc, Spring, S2'!H28*Main!$B$5)+(_xlfn.IFNA(VLOOKUP($A28,'FL Ratio'!$A$3:$B$44,2,FALSE),0)*'FL Characterization'!H$2)</f>
        <v>1.5500880964775801</v>
      </c>
      <c r="I28" s="2">
        <f>('[1]Pc, Spring, S2'!I28*Main!$B$5)+(_xlfn.IFNA(VLOOKUP($A28,'FL Ratio'!$A$3:$B$44,2,FALSE),0)*'FL Characterization'!I$2)</f>
        <v>1.8122139315499317</v>
      </c>
      <c r="J28" s="2">
        <f>('[1]Pc, Spring, S2'!J28*Main!$B$5)+(_xlfn.IFNA(VLOOKUP($A28,'FL Ratio'!$A$3:$B$44,2,FALSE),0)*'FL Characterization'!J$2)</f>
        <v>1.8668626556881498</v>
      </c>
      <c r="K28" s="2">
        <f>('[1]Pc, Spring, S2'!K28*Main!$B$5)+(_xlfn.IFNA(VLOOKUP($A28,'FL Ratio'!$A$3:$B$44,2,FALSE),0)*'FL Characterization'!K$2)</f>
        <v>1.9994798016614734</v>
      </c>
      <c r="L28" s="2">
        <f>('[1]Pc, Spring, S2'!L28*Main!$B$5)+(_xlfn.IFNA(VLOOKUP($A28,'FL Ratio'!$A$3:$B$44,2,FALSE),0)*'FL Characterization'!L$2)</f>
        <v>1.9179075765534741</v>
      </c>
      <c r="M28" s="2">
        <f>('[1]Pc, Spring, S2'!M28*Main!$B$5)+(_xlfn.IFNA(VLOOKUP($A28,'FL Ratio'!$A$3:$B$44,2,FALSE),0)*'FL Characterization'!M$2)</f>
        <v>1.9073264006264992</v>
      </c>
      <c r="N28" s="2">
        <f>('[1]Pc, Spring, S2'!N28*Main!$B$5)+(_xlfn.IFNA(VLOOKUP($A28,'FL Ratio'!$A$3:$B$44,2,FALSE),0)*'FL Characterization'!N$2)</f>
        <v>1.9823310821238653</v>
      </c>
      <c r="O28" s="2">
        <f>('[1]Pc, Spring, S2'!O28*Main!$B$5)+(_xlfn.IFNA(VLOOKUP($A28,'FL Ratio'!$A$3:$B$44,2,FALSE),0)*'FL Characterization'!O$2)</f>
        <v>1.8691634388093972</v>
      </c>
      <c r="P28" s="2">
        <f>('[1]Pc, Spring, S2'!P28*Main!$B$5)+(_xlfn.IFNA(VLOOKUP($A28,'FL Ratio'!$A$3:$B$44,2,FALSE),0)*'FL Characterization'!P$2)</f>
        <v>1.7294047958360712</v>
      </c>
      <c r="Q28" s="2">
        <f>('[1]Pc, Spring, S2'!Q28*Main!$B$5)+(_xlfn.IFNA(VLOOKUP($A28,'FL Ratio'!$A$3:$B$44,2,FALSE),0)*'FL Characterization'!Q$2)</f>
        <v>1.7512908179304749</v>
      </c>
      <c r="R28" s="2">
        <f>('[1]Pc, Spring, S2'!R28*Main!$B$5)+(_xlfn.IFNA(VLOOKUP($A28,'FL Ratio'!$A$3:$B$44,2,FALSE),0)*'FL Characterization'!R$2)</f>
        <v>1.8003729055742199</v>
      </c>
      <c r="S28" s="2">
        <f>('[1]Pc, Spring, S2'!S28*Main!$B$5)+(_xlfn.IFNA(VLOOKUP($A28,'FL Ratio'!$A$3:$B$44,2,FALSE),0)*'FL Characterization'!S$2)</f>
        <v>1.9373332673860115</v>
      </c>
      <c r="T28" s="2">
        <f>('[1]Pc, Spring, S2'!T28*Main!$B$5)+(_xlfn.IFNA(VLOOKUP($A28,'FL Ratio'!$A$3:$B$44,2,FALSE),0)*'FL Characterization'!T$2)</f>
        <v>1.7330234300600669</v>
      </c>
      <c r="U28" s="2">
        <f>('[1]Pc, Spring, S2'!U28*Main!$B$5)+(_xlfn.IFNA(VLOOKUP($A28,'FL Ratio'!$A$3:$B$44,2,FALSE),0)*'FL Characterization'!U$2)</f>
        <v>1.746067945553383</v>
      </c>
      <c r="V28" s="2">
        <f>('[1]Pc, Spring, S2'!V28*Main!$B$5)+(_xlfn.IFNA(VLOOKUP($A28,'FL Ratio'!$A$3:$B$44,2,FALSE),0)*'FL Characterization'!V$2)</f>
        <v>1.6345736885818403</v>
      </c>
      <c r="W28" s="2">
        <f>('[1]Pc, Spring, S2'!W28*Main!$B$5)+(_xlfn.IFNA(VLOOKUP($A28,'FL Ratio'!$A$3:$B$44,2,FALSE),0)*'FL Characterization'!W$2)</f>
        <v>1.6829521636828935</v>
      </c>
      <c r="X28" s="2">
        <f>('[1]Pc, Spring, S2'!X28*Main!$B$5)+(_xlfn.IFNA(VLOOKUP($A28,'FL Ratio'!$A$3:$B$44,2,FALSE),0)*'FL Characterization'!X$2)</f>
        <v>1.6049387109728144</v>
      </c>
      <c r="Y28" s="2">
        <f>('[1]Pc, Spring, S2'!Y28*Main!$B$5)+(_xlfn.IFNA(VLOOKUP($A28,'FL Ratio'!$A$3:$B$44,2,FALSE),0)*'FL Characterization'!Y$2)</f>
        <v>1.5099355340338492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0.96868288868164121</v>
      </c>
      <c r="C29" s="2">
        <f>('[1]Pc, Spring, S2'!C29*Main!$B$5)+(_xlfn.IFNA(VLOOKUP($A29,'FL Ratio'!$A$3:$B$44,2,FALSE),0)*'FL Characterization'!C$2)</f>
        <v>0.95392959861825255</v>
      </c>
      <c r="D29" s="2">
        <f>('[1]Pc, Spring, S2'!D29*Main!$B$5)+(_xlfn.IFNA(VLOOKUP($A29,'FL Ratio'!$A$3:$B$44,2,FALSE),0)*'FL Characterization'!D$2)</f>
        <v>0.86023192157825323</v>
      </c>
      <c r="E29" s="2">
        <f>('[1]Pc, Spring, S2'!E29*Main!$B$5)+(_xlfn.IFNA(VLOOKUP($A29,'FL Ratio'!$A$3:$B$44,2,FALSE),0)*'FL Characterization'!E$2)</f>
        <v>0.82339165068018028</v>
      </c>
      <c r="F29" s="2">
        <f>('[1]Pc, Spring, S2'!F29*Main!$B$5)+(_xlfn.IFNA(VLOOKUP($A29,'FL Ratio'!$A$3:$B$44,2,FALSE),0)*'FL Characterization'!F$2)</f>
        <v>0.79803191205003499</v>
      </c>
      <c r="G29" s="2">
        <f>('[1]Pc, Spring, S2'!G29*Main!$B$5)+(_xlfn.IFNA(VLOOKUP($A29,'FL Ratio'!$A$3:$B$44,2,FALSE),0)*'FL Characterization'!G$2)</f>
        <v>0.78877567227221113</v>
      </c>
      <c r="H29" s="2">
        <f>('[1]Pc, Spring, S2'!H29*Main!$B$5)+(_xlfn.IFNA(VLOOKUP($A29,'FL Ratio'!$A$3:$B$44,2,FALSE),0)*'FL Characterization'!H$2)</f>
        <v>0.90749250804579484</v>
      </c>
      <c r="I29" s="2">
        <f>('[1]Pc, Spring, S2'!I29*Main!$B$5)+(_xlfn.IFNA(VLOOKUP($A29,'FL Ratio'!$A$3:$B$44,2,FALSE),0)*'FL Characterization'!I$2)</f>
        <v>1.0023562686136152</v>
      </c>
      <c r="J29" s="2">
        <f>('[1]Pc, Spring, S2'!J29*Main!$B$5)+(_xlfn.IFNA(VLOOKUP($A29,'FL Ratio'!$A$3:$B$44,2,FALSE),0)*'FL Characterization'!J$2)</f>
        <v>1.0626137375779412</v>
      </c>
      <c r="K29" s="2">
        <f>('[1]Pc, Spring, S2'!K29*Main!$B$5)+(_xlfn.IFNA(VLOOKUP($A29,'FL Ratio'!$A$3:$B$44,2,FALSE),0)*'FL Characterization'!K$2)</f>
        <v>1.0948923304447737</v>
      </c>
      <c r="L29" s="2">
        <f>('[1]Pc, Spring, S2'!L29*Main!$B$5)+(_xlfn.IFNA(VLOOKUP($A29,'FL Ratio'!$A$3:$B$44,2,FALSE),0)*'FL Characterization'!L$2)</f>
        <v>1.0408353072073866</v>
      </c>
      <c r="M29" s="2">
        <f>('[1]Pc, Spring, S2'!M29*Main!$B$5)+(_xlfn.IFNA(VLOOKUP($A29,'FL Ratio'!$A$3:$B$44,2,FALSE),0)*'FL Characterization'!M$2)</f>
        <v>1.0727085414622846</v>
      </c>
      <c r="N29" s="2">
        <f>('[1]Pc, Spring, S2'!N29*Main!$B$5)+(_xlfn.IFNA(VLOOKUP($A29,'FL Ratio'!$A$3:$B$44,2,FALSE),0)*'FL Characterization'!N$2)</f>
        <v>1.0869492075105707</v>
      </c>
      <c r="O29" s="2">
        <f>('[1]Pc, Spring, S2'!O29*Main!$B$5)+(_xlfn.IFNA(VLOOKUP($A29,'FL Ratio'!$A$3:$B$44,2,FALSE),0)*'FL Characterization'!O$2)</f>
        <v>1.1018005515060374</v>
      </c>
      <c r="P29" s="2">
        <f>('[1]Pc, Spring, S2'!P29*Main!$B$5)+(_xlfn.IFNA(VLOOKUP($A29,'FL Ratio'!$A$3:$B$44,2,FALSE),0)*'FL Characterization'!P$2)</f>
        <v>0.97378296114487506</v>
      </c>
      <c r="Q29" s="2">
        <f>('[1]Pc, Spring, S2'!Q29*Main!$B$5)+(_xlfn.IFNA(VLOOKUP($A29,'FL Ratio'!$A$3:$B$44,2,FALSE),0)*'FL Characterization'!Q$2)</f>
        <v>1.0114848282380107</v>
      </c>
      <c r="R29" s="2">
        <f>('[1]Pc, Spring, S2'!R29*Main!$B$5)+(_xlfn.IFNA(VLOOKUP($A29,'FL Ratio'!$A$3:$B$44,2,FALSE),0)*'FL Characterization'!R$2)</f>
        <v>1.0495528594993697</v>
      </c>
      <c r="S29" s="2">
        <f>('[1]Pc, Spring, S2'!S29*Main!$B$5)+(_xlfn.IFNA(VLOOKUP($A29,'FL Ratio'!$A$3:$B$44,2,FALSE),0)*'FL Characterization'!S$2)</f>
        <v>1.1578994536685239</v>
      </c>
      <c r="T29" s="2">
        <f>('[1]Pc, Spring, S2'!T29*Main!$B$5)+(_xlfn.IFNA(VLOOKUP($A29,'FL Ratio'!$A$3:$B$44,2,FALSE),0)*'FL Characterization'!T$2)</f>
        <v>1.0937435148408163</v>
      </c>
      <c r="U29" s="2">
        <f>('[1]Pc, Spring, S2'!U29*Main!$B$5)+(_xlfn.IFNA(VLOOKUP($A29,'FL Ratio'!$A$3:$B$44,2,FALSE),0)*'FL Characterization'!U$2)</f>
        <v>1.0854796367705364</v>
      </c>
      <c r="V29" s="2">
        <f>('[1]Pc, Spring, S2'!V29*Main!$B$5)+(_xlfn.IFNA(VLOOKUP($A29,'FL Ratio'!$A$3:$B$44,2,FALSE),0)*'FL Characterization'!V$2)</f>
        <v>1.1137243404691308</v>
      </c>
      <c r="W29" s="2">
        <f>('[1]Pc, Spring, S2'!W29*Main!$B$5)+(_xlfn.IFNA(VLOOKUP($A29,'FL Ratio'!$A$3:$B$44,2,FALSE),0)*'FL Characterization'!W$2)</f>
        <v>1.0763589535129683</v>
      </c>
      <c r="X29" s="2">
        <f>('[1]Pc, Spring, S2'!X29*Main!$B$5)+(_xlfn.IFNA(VLOOKUP($A29,'FL Ratio'!$A$3:$B$44,2,FALSE),0)*'FL Characterization'!X$2)</f>
        <v>1.0613895736975636</v>
      </c>
      <c r="Y29" s="2">
        <f>('[1]Pc, Spring, S2'!Y29*Main!$B$5)+(_xlfn.IFNA(VLOOKUP($A29,'FL Ratio'!$A$3:$B$44,2,FALSE),0)*'FL Characterization'!Y$2)</f>
        <v>0.99744650167946836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2.2614153633684069</v>
      </c>
      <c r="C30" s="2">
        <f>('[1]Pc, Spring, S2'!C30*Main!$B$5)+(_xlfn.IFNA(VLOOKUP($A30,'FL Ratio'!$A$3:$B$44,2,FALSE),0)*'FL Characterization'!C$2)</f>
        <v>2.1930384424689997</v>
      </c>
      <c r="D30" s="2">
        <f>('[1]Pc, Spring, S2'!D30*Main!$B$5)+(_xlfn.IFNA(VLOOKUP($A30,'FL Ratio'!$A$3:$B$44,2,FALSE),0)*'FL Characterization'!D$2)</f>
        <v>1.9881701169642572</v>
      </c>
      <c r="E30" s="2">
        <f>('[1]Pc, Spring, S2'!E30*Main!$B$5)+(_xlfn.IFNA(VLOOKUP($A30,'FL Ratio'!$A$3:$B$44,2,FALSE),0)*'FL Characterization'!E$2)</f>
        <v>1.9975026084527316</v>
      </c>
      <c r="F30" s="2">
        <f>('[1]Pc, Spring, S2'!F30*Main!$B$5)+(_xlfn.IFNA(VLOOKUP($A30,'FL Ratio'!$A$3:$B$44,2,FALSE),0)*'FL Characterization'!F$2)</f>
        <v>2.0044426619029809</v>
      </c>
      <c r="G30" s="2">
        <f>('[1]Pc, Spring, S2'!G30*Main!$B$5)+(_xlfn.IFNA(VLOOKUP($A30,'FL Ratio'!$A$3:$B$44,2,FALSE),0)*'FL Characterization'!G$2)</f>
        <v>2.0913389230866071</v>
      </c>
      <c r="H30" s="2">
        <f>('[1]Pc, Spring, S2'!H30*Main!$B$5)+(_xlfn.IFNA(VLOOKUP($A30,'FL Ratio'!$A$3:$B$44,2,FALSE),0)*'FL Characterization'!H$2)</f>
        <v>3.0982886720720781</v>
      </c>
      <c r="I30" s="2">
        <f>('[1]Pc, Spring, S2'!I30*Main!$B$5)+(_xlfn.IFNA(VLOOKUP($A30,'FL Ratio'!$A$3:$B$44,2,FALSE),0)*'FL Characterization'!I$2)</f>
        <v>3.4257544578856183</v>
      </c>
      <c r="J30" s="2">
        <f>('[1]Pc, Spring, S2'!J30*Main!$B$5)+(_xlfn.IFNA(VLOOKUP($A30,'FL Ratio'!$A$3:$B$44,2,FALSE),0)*'FL Characterization'!J$2)</f>
        <v>3.665449342394322</v>
      </c>
      <c r="K30" s="2">
        <f>('[1]Pc, Spring, S2'!K30*Main!$B$5)+(_xlfn.IFNA(VLOOKUP($A30,'FL Ratio'!$A$3:$B$44,2,FALSE),0)*'FL Characterization'!K$2)</f>
        <v>3.4316035877452147</v>
      </c>
      <c r="L30" s="2">
        <f>('[1]Pc, Spring, S2'!L30*Main!$B$5)+(_xlfn.IFNA(VLOOKUP($A30,'FL Ratio'!$A$3:$B$44,2,FALSE),0)*'FL Characterization'!L$2)</f>
        <v>3.3299027957689367</v>
      </c>
      <c r="M30" s="2">
        <f>('[1]Pc, Spring, S2'!M30*Main!$B$5)+(_xlfn.IFNA(VLOOKUP($A30,'FL Ratio'!$A$3:$B$44,2,FALSE),0)*'FL Characterization'!M$2)</f>
        <v>3.5379466371454336</v>
      </c>
      <c r="N30" s="2">
        <f>('[1]Pc, Spring, S2'!N30*Main!$B$5)+(_xlfn.IFNA(VLOOKUP($A30,'FL Ratio'!$A$3:$B$44,2,FALSE),0)*'FL Characterization'!N$2)</f>
        <v>3.4330072336212925</v>
      </c>
      <c r="O30" s="2">
        <f>('[1]Pc, Spring, S2'!O30*Main!$B$5)+(_xlfn.IFNA(VLOOKUP($A30,'FL Ratio'!$A$3:$B$44,2,FALSE),0)*'FL Characterization'!O$2)</f>
        <v>3.4451662655914883</v>
      </c>
      <c r="P30" s="2">
        <f>('[1]Pc, Spring, S2'!P30*Main!$B$5)+(_xlfn.IFNA(VLOOKUP($A30,'FL Ratio'!$A$3:$B$44,2,FALSE),0)*'FL Characterization'!P$2)</f>
        <v>3.1653350179715218</v>
      </c>
      <c r="Q30" s="2">
        <f>('[1]Pc, Spring, S2'!Q30*Main!$B$5)+(_xlfn.IFNA(VLOOKUP($A30,'FL Ratio'!$A$3:$B$44,2,FALSE),0)*'FL Characterization'!Q$2)</f>
        <v>3.039098493749623</v>
      </c>
      <c r="R30" s="2">
        <f>('[1]Pc, Spring, S2'!R30*Main!$B$5)+(_xlfn.IFNA(VLOOKUP($A30,'FL Ratio'!$A$3:$B$44,2,FALSE),0)*'FL Characterization'!R$2)</f>
        <v>3.0023576095808102</v>
      </c>
      <c r="S30" s="2">
        <f>('[1]Pc, Spring, S2'!S30*Main!$B$5)+(_xlfn.IFNA(VLOOKUP($A30,'FL Ratio'!$A$3:$B$44,2,FALSE),0)*'FL Characterization'!S$2)</f>
        <v>3.2027981728381398</v>
      </c>
      <c r="T30" s="2">
        <f>('[1]Pc, Spring, S2'!T30*Main!$B$5)+(_xlfn.IFNA(VLOOKUP($A30,'FL Ratio'!$A$3:$B$44,2,FALSE),0)*'FL Characterization'!T$2)</f>
        <v>2.9862854930459495</v>
      </c>
      <c r="U30" s="2">
        <f>('[1]Pc, Spring, S2'!U30*Main!$B$5)+(_xlfn.IFNA(VLOOKUP($A30,'FL Ratio'!$A$3:$B$44,2,FALSE),0)*'FL Characterization'!U$2)</f>
        <v>3.225122314644663</v>
      </c>
      <c r="V30" s="2">
        <f>('[1]Pc, Spring, S2'!V30*Main!$B$5)+(_xlfn.IFNA(VLOOKUP($A30,'FL Ratio'!$A$3:$B$44,2,FALSE),0)*'FL Characterization'!V$2)</f>
        <v>3.2152612351211198</v>
      </c>
      <c r="W30" s="2">
        <f>('[1]Pc, Spring, S2'!W30*Main!$B$5)+(_xlfn.IFNA(VLOOKUP($A30,'FL Ratio'!$A$3:$B$44,2,FALSE),0)*'FL Characterization'!W$2)</f>
        <v>2.9064099103165835</v>
      </c>
      <c r="X30" s="2">
        <f>('[1]Pc, Spring, S2'!X30*Main!$B$5)+(_xlfn.IFNA(VLOOKUP($A30,'FL Ratio'!$A$3:$B$44,2,FALSE),0)*'FL Characterization'!X$2)</f>
        <v>2.7100934820951452</v>
      </c>
      <c r="Y30" s="2">
        <f>('[1]Pc, Spring, S2'!Y30*Main!$B$5)+(_xlfn.IFNA(VLOOKUP($A30,'FL Ratio'!$A$3:$B$44,2,FALSE),0)*'FL Characterization'!Y$2)</f>
        <v>2.463537141130951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0.49749712970569171</v>
      </c>
      <c r="C31" s="2">
        <f>('[1]Pc, Spring, S2'!C31*Main!$B$5)+(_xlfn.IFNA(VLOOKUP($A31,'FL Ratio'!$A$3:$B$44,2,FALSE),0)*'FL Characterization'!C$2)</f>
        <v>0.42959697577893524</v>
      </c>
      <c r="D31" s="2">
        <f>('[1]Pc, Spring, S2'!D31*Main!$B$5)+(_xlfn.IFNA(VLOOKUP($A31,'FL Ratio'!$A$3:$B$44,2,FALSE),0)*'FL Characterization'!D$2)</f>
        <v>0.37586958950283961</v>
      </c>
      <c r="E31" s="2">
        <f>('[1]Pc, Spring, S2'!E31*Main!$B$5)+(_xlfn.IFNA(VLOOKUP($A31,'FL Ratio'!$A$3:$B$44,2,FALSE),0)*'FL Characterization'!E$2)</f>
        <v>0.35653204587044673</v>
      </c>
      <c r="F31" s="2">
        <f>('[1]Pc, Spring, S2'!F31*Main!$B$5)+(_xlfn.IFNA(VLOOKUP($A31,'FL Ratio'!$A$3:$B$44,2,FALSE),0)*'FL Characterization'!F$2)</f>
        <v>0.31310996880923125</v>
      </c>
      <c r="G31" s="2">
        <f>('[1]Pc, Spring, S2'!G31*Main!$B$5)+(_xlfn.IFNA(VLOOKUP($A31,'FL Ratio'!$A$3:$B$44,2,FALSE),0)*'FL Characterization'!G$2)</f>
        <v>0.34010999111933343</v>
      </c>
      <c r="H31" s="2">
        <f>('[1]Pc, Spring, S2'!H31*Main!$B$5)+(_xlfn.IFNA(VLOOKUP($A31,'FL Ratio'!$A$3:$B$44,2,FALSE),0)*'FL Characterization'!H$2)</f>
        <v>0.56768281437105306</v>
      </c>
      <c r="I31" s="2">
        <f>('[1]Pc, Spring, S2'!I31*Main!$B$5)+(_xlfn.IFNA(VLOOKUP($A31,'FL Ratio'!$A$3:$B$44,2,FALSE),0)*'FL Characterization'!I$2)</f>
        <v>0.65015584295363316</v>
      </c>
      <c r="J31" s="2">
        <f>('[1]Pc, Spring, S2'!J31*Main!$B$5)+(_xlfn.IFNA(VLOOKUP($A31,'FL Ratio'!$A$3:$B$44,2,FALSE),0)*'FL Characterization'!J$2)</f>
        <v>0.72150647207782526</v>
      </c>
      <c r="K31" s="2">
        <f>('[1]Pc, Spring, S2'!K31*Main!$B$5)+(_xlfn.IFNA(VLOOKUP($A31,'FL Ratio'!$A$3:$B$44,2,FALSE),0)*'FL Characterization'!K$2)</f>
        <v>0.7407174369781353</v>
      </c>
      <c r="L31" s="2">
        <f>('[1]Pc, Spring, S2'!L31*Main!$B$5)+(_xlfn.IFNA(VLOOKUP($A31,'FL Ratio'!$A$3:$B$44,2,FALSE),0)*'FL Characterization'!L$2)</f>
        <v>0.72653173087980827</v>
      </c>
      <c r="M31" s="2">
        <f>('[1]Pc, Spring, S2'!M31*Main!$B$5)+(_xlfn.IFNA(VLOOKUP($A31,'FL Ratio'!$A$3:$B$44,2,FALSE),0)*'FL Characterization'!M$2)</f>
        <v>0.62810295268724714</v>
      </c>
      <c r="N31" s="2">
        <f>('[1]Pc, Spring, S2'!N31*Main!$B$5)+(_xlfn.IFNA(VLOOKUP($A31,'FL Ratio'!$A$3:$B$44,2,FALSE),0)*'FL Characterization'!N$2)</f>
        <v>0.72506735712382764</v>
      </c>
      <c r="O31" s="2">
        <f>('[1]Pc, Spring, S2'!O31*Main!$B$5)+(_xlfn.IFNA(VLOOKUP($A31,'FL Ratio'!$A$3:$B$44,2,FALSE),0)*'FL Characterization'!O$2)</f>
        <v>0.7220396073498383</v>
      </c>
      <c r="P31" s="2">
        <f>('[1]Pc, Spring, S2'!P31*Main!$B$5)+(_xlfn.IFNA(VLOOKUP($A31,'FL Ratio'!$A$3:$B$44,2,FALSE),0)*'FL Characterization'!P$2)</f>
        <v>0.66130138380880277</v>
      </c>
      <c r="Q31" s="2">
        <f>('[1]Pc, Spring, S2'!Q31*Main!$B$5)+(_xlfn.IFNA(VLOOKUP($A31,'FL Ratio'!$A$3:$B$44,2,FALSE),0)*'FL Characterization'!Q$2)</f>
        <v>0.63750016554886013</v>
      </c>
      <c r="R31" s="2">
        <f>('[1]Pc, Spring, S2'!R31*Main!$B$5)+(_xlfn.IFNA(VLOOKUP($A31,'FL Ratio'!$A$3:$B$44,2,FALSE),0)*'FL Characterization'!R$2)</f>
        <v>0.6427610377046884</v>
      </c>
      <c r="S31" s="2">
        <f>('[1]Pc, Spring, S2'!S31*Main!$B$5)+(_xlfn.IFNA(VLOOKUP($A31,'FL Ratio'!$A$3:$B$44,2,FALSE),0)*'FL Characterization'!S$2)</f>
        <v>0.79656691840390315</v>
      </c>
      <c r="T31" s="2">
        <f>('[1]Pc, Spring, S2'!T31*Main!$B$5)+(_xlfn.IFNA(VLOOKUP($A31,'FL Ratio'!$A$3:$B$44,2,FALSE),0)*'FL Characterization'!T$2)</f>
        <v>0.80930832203898251</v>
      </c>
      <c r="U31" s="2">
        <f>('[1]Pc, Spring, S2'!U31*Main!$B$5)+(_xlfn.IFNA(VLOOKUP($A31,'FL Ratio'!$A$3:$B$44,2,FALSE),0)*'FL Characterization'!U$2)</f>
        <v>0.78541575681805509</v>
      </c>
      <c r="V31" s="2">
        <f>('[1]Pc, Spring, S2'!V31*Main!$B$5)+(_xlfn.IFNA(VLOOKUP($A31,'FL Ratio'!$A$3:$B$44,2,FALSE),0)*'FL Characterization'!V$2)</f>
        <v>0.8580144488644984</v>
      </c>
      <c r="W31" s="2">
        <f>('[1]Pc, Spring, S2'!W31*Main!$B$5)+(_xlfn.IFNA(VLOOKUP($A31,'FL Ratio'!$A$3:$B$44,2,FALSE),0)*'FL Characterization'!W$2)</f>
        <v>0.74795233962897023</v>
      </c>
      <c r="X31" s="2">
        <f>('[1]Pc, Spring, S2'!X31*Main!$B$5)+(_xlfn.IFNA(VLOOKUP($A31,'FL Ratio'!$A$3:$B$44,2,FALSE),0)*'FL Characterization'!X$2)</f>
        <v>0.71853193542314253</v>
      </c>
      <c r="Y31" s="2">
        <f>('[1]Pc, Spring, S2'!Y31*Main!$B$5)+(_xlfn.IFNA(VLOOKUP($A31,'FL Ratio'!$A$3:$B$44,2,FALSE),0)*'FL Characterization'!Y$2)</f>
        <v>0.60560915800183091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2.8671595664148084</v>
      </c>
      <c r="C32" s="2">
        <f>('[1]Pc, Spring, S2'!C32*Main!$B$5)+(_xlfn.IFNA(VLOOKUP($A32,'FL Ratio'!$A$3:$B$44,2,FALSE),0)*'FL Characterization'!C$2)</f>
        <v>2.811051221480469</v>
      </c>
      <c r="D32" s="2">
        <f>('[1]Pc, Spring, S2'!D32*Main!$B$5)+(_xlfn.IFNA(VLOOKUP($A32,'FL Ratio'!$A$3:$B$44,2,FALSE),0)*'FL Characterization'!D$2)</f>
        <v>2.5039762997301667</v>
      </c>
      <c r="E32" s="2">
        <f>('[1]Pc, Spring, S2'!E32*Main!$B$5)+(_xlfn.IFNA(VLOOKUP($A32,'FL Ratio'!$A$3:$B$44,2,FALSE),0)*'FL Characterization'!E$2)</f>
        <v>2.4283425969147809</v>
      </c>
      <c r="F32" s="2">
        <f>('[1]Pc, Spring, S2'!F32*Main!$B$5)+(_xlfn.IFNA(VLOOKUP($A32,'FL Ratio'!$A$3:$B$44,2,FALSE),0)*'FL Characterization'!F$2)</f>
        <v>2.5719899401777262</v>
      </c>
      <c r="G32" s="2">
        <f>('[1]Pc, Spring, S2'!G32*Main!$B$5)+(_xlfn.IFNA(VLOOKUP($A32,'FL Ratio'!$A$3:$B$44,2,FALSE),0)*'FL Characterization'!G$2)</f>
        <v>2.670331388543052</v>
      </c>
      <c r="H32" s="2">
        <f>('[1]Pc, Spring, S2'!H32*Main!$B$5)+(_xlfn.IFNA(VLOOKUP($A32,'FL Ratio'!$A$3:$B$44,2,FALSE),0)*'FL Characterization'!H$2)</f>
        <v>3.1444231951644506</v>
      </c>
      <c r="I32" s="2">
        <f>('[1]Pc, Spring, S2'!I32*Main!$B$5)+(_xlfn.IFNA(VLOOKUP($A32,'FL Ratio'!$A$3:$B$44,2,FALSE),0)*'FL Characterization'!I$2)</f>
        <v>3.3630271579109028</v>
      </c>
      <c r="J32" s="2">
        <f>('[1]Pc, Spring, S2'!J32*Main!$B$5)+(_xlfn.IFNA(VLOOKUP($A32,'FL Ratio'!$A$3:$B$44,2,FALSE),0)*'FL Characterization'!J$2)</f>
        <v>3.4489297257324965</v>
      </c>
      <c r="K32" s="2">
        <f>('[1]Pc, Spring, S2'!K32*Main!$B$5)+(_xlfn.IFNA(VLOOKUP($A32,'FL Ratio'!$A$3:$B$44,2,FALSE),0)*'FL Characterization'!K$2)</f>
        <v>3.6107093274277804</v>
      </c>
      <c r="L32" s="2">
        <f>('[1]Pc, Spring, S2'!L32*Main!$B$5)+(_xlfn.IFNA(VLOOKUP($A32,'FL Ratio'!$A$3:$B$44,2,FALSE),0)*'FL Characterization'!L$2)</f>
        <v>3.7793384937735377</v>
      </c>
      <c r="M32" s="2">
        <f>('[1]Pc, Spring, S2'!M32*Main!$B$5)+(_xlfn.IFNA(VLOOKUP($A32,'FL Ratio'!$A$3:$B$44,2,FALSE),0)*'FL Characterization'!M$2)</f>
        <v>4.0106636432824603</v>
      </c>
      <c r="N32" s="2">
        <f>('[1]Pc, Spring, S2'!N32*Main!$B$5)+(_xlfn.IFNA(VLOOKUP($A32,'FL Ratio'!$A$3:$B$44,2,FALSE),0)*'FL Characterization'!N$2)</f>
        <v>4.0827492693916732</v>
      </c>
      <c r="O32" s="2">
        <f>('[1]Pc, Spring, S2'!O32*Main!$B$5)+(_xlfn.IFNA(VLOOKUP($A32,'FL Ratio'!$A$3:$B$44,2,FALSE),0)*'FL Characterization'!O$2)</f>
        <v>3.8766438619600749</v>
      </c>
      <c r="P32" s="2">
        <f>('[1]Pc, Spring, S2'!P32*Main!$B$5)+(_xlfn.IFNA(VLOOKUP($A32,'FL Ratio'!$A$3:$B$44,2,FALSE),0)*'FL Characterization'!P$2)</f>
        <v>3.6523224101658887</v>
      </c>
      <c r="Q32" s="2">
        <f>('[1]Pc, Spring, S2'!Q32*Main!$B$5)+(_xlfn.IFNA(VLOOKUP($A32,'FL Ratio'!$A$3:$B$44,2,FALSE),0)*'FL Characterization'!Q$2)</f>
        <v>3.8028863714343286</v>
      </c>
      <c r="R32" s="2">
        <f>('[1]Pc, Spring, S2'!R32*Main!$B$5)+(_xlfn.IFNA(VLOOKUP($A32,'FL Ratio'!$A$3:$B$44,2,FALSE),0)*'FL Characterization'!R$2)</f>
        <v>3.6713560449543374</v>
      </c>
      <c r="S32" s="2">
        <f>('[1]Pc, Spring, S2'!S32*Main!$B$5)+(_xlfn.IFNA(VLOOKUP($A32,'FL Ratio'!$A$3:$B$44,2,FALSE),0)*'FL Characterization'!S$2)</f>
        <v>4.0010688656947178</v>
      </c>
      <c r="T32" s="2">
        <f>('[1]Pc, Spring, S2'!T32*Main!$B$5)+(_xlfn.IFNA(VLOOKUP($A32,'FL Ratio'!$A$3:$B$44,2,FALSE),0)*'FL Characterization'!T$2)</f>
        <v>3.9929852895952802</v>
      </c>
      <c r="U32" s="2">
        <f>('[1]Pc, Spring, S2'!U32*Main!$B$5)+(_xlfn.IFNA(VLOOKUP($A32,'FL Ratio'!$A$3:$B$44,2,FALSE),0)*'FL Characterization'!U$2)</f>
        <v>4.0010800366679211</v>
      </c>
      <c r="V32" s="2">
        <f>('[1]Pc, Spring, S2'!V32*Main!$B$5)+(_xlfn.IFNA(VLOOKUP($A32,'FL Ratio'!$A$3:$B$44,2,FALSE),0)*'FL Characterization'!V$2)</f>
        <v>4.237774604081106</v>
      </c>
      <c r="W32" s="2">
        <f>('[1]Pc, Spring, S2'!W32*Main!$B$5)+(_xlfn.IFNA(VLOOKUP($A32,'FL Ratio'!$A$3:$B$44,2,FALSE),0)*'FL Characterization'!W$2)</f>
        <v>3.8544967320157193</v>
      </c>
      <c r="X32" s="2">
        <f>('[1]Pc, Spring, S2'!X32*Main!$B$5)+(_xlfn.IFNA(VLOOKUP($A32,'FL Ratio'!$A$3:$B$44,2,FALSE),0)*'FL Characterization'!X$2)</f>
        <v>3.8692662311627859</v>
      </c>
      <c r="Y32" s="2">
        <f>('[1]Pc, Spring, S2'!Y32*Main!$B$5)+(_xlfn.IFNA(VLOOKUP($A32,'FL Ratio'!$A$3:$B$44,2,FALSE),0)*'FL Characterization'!Y$2)</f>
        <v>3.4768534295612841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1.1076620676789035</v>
      </c>
      <c r="C33" s="2">
        <f>('[1]Pc, Spring, S2'!C33*Main!$B$5)+(_xlfn.IFNA(VLOOKUP($A33,'FL Ratio'!$A$3:$B$44,2,FALSE),0)*'FL Characterization'!C$2)</f>
        <v>1.0256367359051739</v>
      </c>
      <c r="D33" s="2">
        <f>('[1]Pc, Spring, S2'!D33*Main!$B$5)+(_xlfn.IFNA(VLOOKUP($A33,'FL Ratio'!$A$3:$B$44,2,FALSE),0)*'FL Characterization'!D$2)</f>
        <v>0.97707029127775491</v>
      </c>
      <c r="E33" s="2">
        <f>('[1]Pc, Spring, S2'!E33*Main!$B$5)+(_xlfn.IFNA(VLOOKUP($A33,'FL Ratio'!$A$3:$B$44,2,FALSE),0)*'FL Characterization'!E$2)</f>
        <v>1.0319260952895195</v>
      </c>
      <c r="F33" s="2">
        <f>('[1]Pc, Spring, S2'!F33*Main!$B$5)+(_xlfn.IFNA(VLOOKUP($A33,'FL Ratio'!$A$3:$B$44,2,FALSE),0)*'FL Characterization'!F$2)</f>
        <v>0.99467141877423471</v>
      </c>
      <c r="G33" s="2">
        <f>('[1]Pc, Spring, S2'!G33*Main!$B$5)+(_xlfn.IFNA(VLOOKUP($A33,'FL Ratio'!$A$3:$B$44,2,FALSE),0)*'FL Characterization'!G$2)</f>
        <v>1.0392997293951478</v>
      </c>
      <c r="H33" s="2">
        <f>('[1]Pc, Spring, S2'!H33*Main!$B$5)+(_xlfn.IFNA(VLOOKUP($A33,'FL Ratio'!$A$3:$B$44,2,FALSE),0)*'FL Characterization'!H$2)</f>
        <v>1.1780937912349996</v>
      </c>
      <c r="I33" s="2">
        <f>('[1]Pc, Spring, S2'!I33*Main!$B$5)+(_xlfn.IFNA(VLOOKUP($A33,'FL Ratio'!$A$3:$B$44,2,FALSE),0)*'FL Characterization'!I$2)</f>
        <v>1.2500663687267748</v>
      </c>
      <c r="J33" s="2">
        <f>('[1]Pc, Spring, S2'!J33*Main!$B$5)+(_xlfn.IFNA(VLOOKUP($A33,'FL Ratio'!$A$3:$B$44,2,FALSE),0)*'FL Characterization'!J$2)</f>
        <v>1.3748121231380246</v>
      </c>
      <c r="K33" s="2">
        <f>('[1]Pc, Spring, S2'!K33*Main!$B$5)+(_xlfn.IFNA(VLOOKUP($A33,'FL Ratio'!$A$3:$B$44,2,FALSE),0)*'FL Characterization'!K$2)</f>
        <v>1.3976131169594015</v>
      </c>
      <c r="L33" s="2">
        <f>('[1]Pc, Spring, S2'!L33*Main!$B$5)+(_xlfn.IFNA(VLOOKUP($A33,'FL Ratio'!$A$3:$B$44,2,FALSE),0)*'FL Characterization'!L$2)</f>
        <v>1.4413278733886929</v>
      </c>
      <c r="M33" s="2">
        <f>('[1]Pc, Spring, S2'!M33*Main!$B$5)+(_xlfn.IFNA(VLOOKUP($A33,'FL Ratio'!$A$3:$B$44,2,FALSE),0)*'FL Characterization'!M$2)</f>
        <v>1.4483414494043574</v>
      </c>
      <c r="N33" s="2">
        <f>('[1]Pc, Spring, S2'!N33*Main!$B$5)+(_xlfn.IFNA(VLOOKUP($A33,'FL Ratio'!$A$3:$B$44,2,FALSE),0)*'FL Characterization'!N$2)</f>
        <v>1.4233558508907485</v>
      </c>
      <c r="O33" s="2">
        <f>('[1]Pc, Spring, S2'!O33*Main!$B$5)+(_xlfn.IFNA(VLOOKUP($A33,'FL Ratio'!$A$3:$B$44,2,FALSE),0)*'FL Characterization'!O$2)</f>
        <v>1.3769092868539989</v>
      </c>
      <c r="P33" s="2">
        <f>('[1]Pc, Spring, S2'!P33*Main!$B$5)+(_xlfn.IFNA(VLOOKUP($A33,'FL Ratio'!$A$3:$B$44,2,FALSE),0)*'FL Characterization'!P$2)</f>
        <v>1.2986497534739749</v>
      </c>
      <c r="Q33" s="2">
        <f>('[1]Pc, Spring, S2'!Q33*Main!$B$5)+(_xlfn.IFNA(VLOOKUP($A33,'FL Ratio'!$A$3:$B$44,2,FALSE),0)*'FL Characterization'!Q$2)</f>
        <v>1.2901150437342028</v>
      </c>
      <c r="R33" s="2">
        <f>('[1]Pc, Spring, S2'!R33*Main!$B$5)+(_xlfn.IFNA(VLOOKUP($A33,'FL Ratio'!$A$3:$B$44,2,FALSE),0)*'FL Characterization'!R$2)</f>
        <v>1.3061222741399394</v>
      </c>
      <c r="S33" s="2">
        <f>('[1]Pc, Spring, S2'!S33*Main!$B$5)+(_xlfn.IFNA(VLOOKUP($A33,'FL Ratio'!$A$3:$B$44,2,FALSE),0)*'FL Characterization'!S$2)</f>
        <v>1.3101646743424762</v>
      </c>
      <c r="T33" s="2">
        <f>('[1]Pc, Spring, S2'!T33*Main!$B$5)+(_xlfn.IFNA(VLOOKUP($A33,'FL Ratio'!$A$3:$B$44,2,FALSE),0)*'FL Characterization'!T$2)</f>
        <v>1.2199397488486285</v>
      </c>
      <c r="U33" s="2">
        <f>('[1]Pc, Spring, S2'!U33*Main!$B$5)+(_xlfn.IFNA(VLOOKUP($A33,'FL Ratio'!$A$3:$B$44,2,FALSE),0)*'FL Characterization'!U$2)</f>
        <v>1.2347332833882221</v>
      </c>
      <c r="V33" s="2">
        <f>('[1]Pc, Spring, S2'!V33*Main!$B$5)+(_xlfn.IFNA(VLOOKUP($A33,'FL Ratio'!$A$3:$B$44,2,FALSE),0)*'FL Characterization'!V$2)</f>
        <v>1.2641491707641024</v>
      </c>
      <c r="W33" s="2">
        <f>('[1]Pc, Spring, S2'!W33*Main!$B$5)+(_xlfn.IFNA(VLOOKUP($A33,'FL Ratio'!$A$3:$B$44,2,FALSE),0)*'FL Characterization'!W$2)</f>
        <v>1.1179103082815072</v>
      </c>
      <c r="X33" s="2">
        <f>('[1]Pc, Spring, S2'!X33*Main!$B$5)+(_xlfn.IFNA(VLOOKUP($A33,'FL Ratio'!$A$3:$B$44,2,FALSE),0)*'FL Characterization'!X$2)</f>
        <v>1.0923296856950817</v>
      </c>
      <c r="Y33" s="2">
        <f>('[1]Pc, Spring, S2'!Y33*Main!$B$5)+(_xlfn.IFNA(VLOOKUP($A33,'FL Ratio'!$A$3:$B$44,2,FALSE),0)*'FL Characterization'!Y$2)</f>
        <v>1.1170799710133383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1.6392053818241241</v>
      </c>
      <c r="C2" s="2">
        <f>('[1]Pc, Spring, S2'!C2*Main!$B$5)+(_xlfn.IFNA(VLOOKUP($A2,'FL Ratio'!$A$3:$B$44,2,FALSE),0)*'FL Characterization'!C$2)</f>
        <v>1.5579477254243703</v>
      </c>
      <c r="D2" s="2">
        <f>('[1]Pc, Spring, S2'!D2*Main!$B$5)+(_xlfn.IFNA(VLOOKUP($A2,'FL Ratio'!$A$3:$B$44,2,FALSE),0)*'FL Characterization'!D$2)</f>
        <v>1.5476631843002275</v>
      </c>
      <c r="E2" s="2">
        <f>('[1]Pc, Spring, S2'!E2*Main!$B$5)+(_xlfn.IFNA(VLOOKUP($A2,'FL Ratio'!$A$3:$B$44,2,FALSE),0)*'FL Characterization'!E$2)</f>
        <v>1.4447681143773035</v>
      </c>
      <c r="F2" s="2">
        <f>('[1]Pc, Spring, S2'!F2*Main!$B$5)+(_xlfn.IFNA(VLOOKUP($A2,'FL Ratio'!$A$3:$B$44,2,FALSE),0)*'FL Characterization'!F$2)</f>
        <v>1.4831265884806382</v>
      </c>
      <c r="G2" s="2">
        <f>('[1]Pc, Spring, S2'!G2*Main!$B$5)+(_xlfn.IFNA(VLOOKUP($A2,'FL Ratio'!$A$3:$B$44,2,FALSE),0)*'FL Characterization'!G$2)</f>
        <v>1.4762397387217119</v>
      </c>
      <c r="H2" s="2">
        <f>('[1]Pc, Spring, S2'!H2*Main!$B$5)+(_xlfn.IFNA(VLOOKUP($A2,'FL Ratio'!$A$3:$B$44,2,FALSE),0)*'FL Characterization'!H$2)</f>
        <v>1.5209992199397591</v>
      </c>
      <c r="I2" s="2">
        <f>('[1]Pc, Spring, S2'!I2*Main!$B$5)+(_xlfn.IFNA(VLOOKUP($A2,'FL Ratio'!$A$3:$B$44,2,FALSE),0)*'FL Characterization'!I$2)</f>
        <v>1.8202094021792448</v>
      </c>
      <c r="J2" s="2">
        <f>('[1]Pc, Spring, S2'!J2*Main!$B$5)+(_xlfn.IFNA(VLOOKUP($A2,'FL Ratio'!$A$3:$B$44,2,FALSE),0)*'FL Characterization'!J$2)</f>
        <v>1.9924365269781865</v>
      </c>
      <c r="K2" s="2">
        <f>('[1]Pc, Spring, S2'!K2*Main!$B$5)+(_xlfn.IFNA(VLOOKUP($A2,'FL Ratio'!$A$3:$B$44,2,FALSE),0)*'FL Characterization'!K$2)</f>
        <v>1.9910830525434615</v>
      </c>
      <c r="L2" s="2">
        <f>('[1]Pc, Spring, S2'!L2*Main!$B$5)+(_xlfn.IFNA(VLOOKUP($A2,'FL Ratio'!$A$3:$B$44,2,FALSE),0)*'FL Characterization'!L$2)</f>
        <v>1.8723121713906243</v>
      </c>
      <c r="M2" s="2">
        <f>('[1]Pc, Spring, S2'!M2*Main!$B$5)+(_xlfn.IFNA(VLOOKUP($A2,'FL Ratio'!$A$3:$B$44,2,FALSE),0)*'FL Characterization'!M$2)</f>
        <v>2.0121248370309774</v>
      </c>
      <c r="N2" s="2">
        <f>('[1]Pc, Spring, S2'!N2*Main!$B$5)+(_xlfn.IFNA(VLOOKUP($A2,'FL Ratio'!$A$3:$B$44,2,FALSE),0)*'FL Characterization'!N$2)</f>
        <v>1.9825115726931672</v>
      </c>
      <c r="O2" s="2">
        <f>('[1]Pc, Spring, S2'!O2*Main!$B$5)+(_xlfn.IFNA(VLOOKUP($A2,'FL Ratio'!$A$3:$B$44,2,FALSE),0)*'FL Characterization'!O$2)</f>
        <v>1.9003321707365706</v>
      </c>
      <c r="P2" s="2">
        <f>('[1]Pc, Spring, S2'!P2*Main!$B$5)+(_xlfn.IFNA(VLOOKUP($A2,'FL Ratio'!$A$3:$B$44,2,FALSE),0)*'FL Characterization'!P$2)</f>
        <v>1.7193318104322257</v>
      </c>
      <c r="Q2" s="2">
        <f>('[1]Pc, Spring, S2'!Q2*Main!$B$5)+(_xlfn.IFNA(VLOOKUP($A2,'FL Ratio'!$A$3:$B$44,2,FALSE),0)*'FL Characterization'!Q$2)</f>
        <v>1.9325245476780417</v>
      </c>
      <c r="R2" s="2">
        <f>('[1]Pc, Spring, S2'!R2*Main!$B$5)+(_xlfn.IFNA(VLOOKUP($A2,'FL Ratio'!$A$3:$B$44,2,FALSE),0)*'FL Characterization'!R$2)</f>
        <v>1.8763035099027845</v>
      </c>
      <c r="S2" s="2">
        <f>('[1]Pc, Spring, S2'!S2*Main!$B$5)+(_xlfn.IFNA(VLOOKUP($A2,'FL Ratio'!$A$3:$B$44,2,FALSE),0)*'FL Characterization'!S$2)</f>
        <v>1.9578418791575358</v>
      </c>
      <c r="T2" s="2">
        <f>('[1]Pc, Spring, S2'!T2*Main!$B$5)+(_xlfn.IFNA(VLOOKUP($A2,'FL Ratio'!$A$3:$B$44,2,FALSE),0)*'FL Characterization'!T$2)</f>
        <v>1.6854972885436359</v>
      </c>
      <c r="U2" s="2">
        <f>('[1]Pc, Spring, S2'!U2*Main!$B$5)+(_xlfn.IFNA(VLOOKUP($A2,'FL Ratio'!$A$3:$B$44,2,FALSE),0)*'FL Characterization'!U$2)</f>
        <v>1.7003488994818496</v>
      </c>
      <c r="V2" s="2">
        <f>('[1]Pc, Spring, S2'!V2*Main!$B$5)+(_xlfn.IFNA(VLOOKUP($A2,'FL Ratio'!$A$3:$B$44,2,FALSE),0)*'FL Characterization'!V$2)</f>
        <v>1.6744801389083848</v>
      </c>
      <c r="W2" s="2">
        <f>('[1]Pc, Spring, S2'!W2*Main!$B$5)+(_xlfn.IFNA(VLOOKUP($A2,'FL Ratio'!$A$3:$B$44,2,FALSE),0)*'FL Characterization'!W$2)</f>
        <v>1.686546342385179</v>
      </c>
      <c r="X2" s="2">
        <f>('[1]Pc, Spring, S2'!X2*Main!$B$5)+(_xlfn.IFNA(VLOOKUP($A2,'FL Ratio'!$A$3:$B$44,2,FALSE),0)*'FL Characterization'!X$2)</f>
        <v>1.5059160734692634</v>
      </c>
      <c r="Y2" s="2">
        <f>('[1]Pc, Spring, S2'!Y2*Main!$B$5)+(_xlfn.IFNA(VLOOKUP($A2,'FL Ratio'!$A$3:$B$44,2,FALSE),0)*'FL Characterization'!Y$2)</f>
        <v>1.5256164690304432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0.81998255972070178</v>
      </c>
      <c r="C3" s="2">
        <f>('[1]Pc, Spring, S2'!C3*Main!$B$5)+(_xlfn.IFNA(VLOOKUP($A3,'FL Ratio'!$A$3:$B$44,2,FALSE),0)*'FL Characterization'!C$2)</f>
        <v>0.77952053157712164</v>
      </c>
      <c r="D3" s="2">
        <f>('[1]Pc, Spring, S2'!D3*Main!$B$5)+(_xlfn.IFNA(VLOOKUP($A3,'FL Ratio'!$A$3:$B$44,2,FALSE),0)*'FL Characterization'!D$2)</f>
        <v>0.72955268768488224</v>
      </c>
      <c r="E3" s="2">
        <f>('[1]Pc, Spring, S2'!E3*Main!$B$5)+(_xlfn.IFNA(VLOOKUP($A3,'FL Ratio'!$A$3:$B$44,2,FALSE),0)*'FL Characterization'!E$2)</f>
        <v>0.68728398071717101</v>
      </c>
      <c r="F3" s="2">
        <f>('[1]Pc, Spring, S2'!F3*Main!$B$5)+(_xlfn.IFNA(VLOOKUP($A3,'FL Ratio'!$A$3:$B$44,2,FALSE),0)*'FL Characterization'!F$2)</f>
        <v>0.65417297287133325</v>
      </c>
      <c r="G3" s="2">
        <f>('[1]Pc, Spring, S2'!G3*Main!$B$5)+(_xlfn.IFNA(VLOOKUP($A3,'FL Ratio'!$A$3:$B$44,2,FALSE),0)*'FL Characterization'!G$2)</f>
        <v>0.67478209625792251</v>
      </c>
      <c r="H3" s="2">
        <f>('[1]Pc, Spring, S2'!H3*Main!$B$5)+(_xlfn.IFNA(VLOOKUP($A3,'FL Ratio'!$A$3:$B$44,2,FALSE),0)*'FL Characterization'!H$2)</f>
        <v>0.73210508696843979</v>
      </c>
      <c r="I3" s="2">
        <f>('[1]Pc, Spring, S2'!I3*Main!$B$5)+(_xlfn.IFNA(VLOOKUP($A3,'FL Ratio'!$A$3:$B$44,2,FALSE),0)*'FL Characterization'!I$2)</f>
        <v>0.84349806686919049</v>
      </c>
      <c r="J3" s="2">
        <f>('[1]Pc, Spring, S2'!J3*Main!$B$5)+(_xlfn.IFNA(VLOOKUP($A3,'FL Ratio'!$A$3:$B$44,2,FALSE),0)*'FL Characterization'!J$2)</f>
        <v>0.92887918798413649</v>
      </c>
      <c r="K3" s="2">
        <f>('[1]Pc, Spring, S2'!K3*Main!$B$5)+(_xlfn.IFNA(VLOOKUP($A3,'FL Ratio'!$A$3:$B$44,2,FALSE),0)*'FL Characterization'!K$2)</f>
        <v>0.92818398396611523</v>
      </c>
      <c r="L3" s="2">
        <f>('[1]Pc, Spring, S2'!L3*Main!$B$5)+(_xlfn.IFNA(VLOOKUP($A3,'FL Ratio'!$A$3:$B$44,2,FALSE),0)*'FL Characterization'!L$2)</f>
        <v>0.89861119966607561</v>
      </c>
      <c r="M3" s="2">
        <f>('[1]Pc, Spring, S2'!M3*Main!$B$5)+(_xlfn.IFNA(VLOOKUP($A3,'FL Ratio'!$A$3:$B$44,2,FALSE),0)*'FL Characterization'!M$2)</f>
        <v>0.90977877243045768</v>
      </c>
      <c r="N3" s="2">
        <f>('[1]Pc, Spring, S2'!N3*Main!$B$5)+(_xlfn.IFNA(VLOOKUP($A3,'FL Ratio'!$A$3:$B$44,2,FALSE),0)*'FL Characterization'!N$2)</f>
        <v>0.87177635288795452</v>
      </c>
      <c r="O3" s="2">
        <f>('[1]Pc, Spring, S2'!O3*Main!$B$5)+(_xlfn.IFNA(VLOOKUP($A3,'FL Ratio'!$A$3:$B$44,2,FALSE),0)*'FL Characterization'!O$2)</f>
        <v>0.92617030116629329</v>
      </c>
      <c r="P3" s="2">
        <f>('[1]Pc, Spring, S2'!P3*Main!$B$5)+(_xlfn.IFNA(VLOOKUP($A3,'FL Ratio'!$A$3:$B$44,2,FALSE),0)*'FL Characterization'!P$2)</f>
        <v>0.83494046261198007</v>
      </c>
      <c r="Q3" s="2">
        <f>('[1]Pc, Spring, S2'!Q3*Main!$B$5)+(_xlfn.IFNA(VLOOKUP($A3,'FL Ratio'!$A$3:$B$44,2,FALSE),0)*'FL Characterization'!Q$2)</f>
        <v>0.8407233882130134</v>
      </c>
      <c r="R3" s="2">
        <f>('[1]Pc, Spring, S2'!R3*Main!$B$5)+(_xlfn.IFNA(VLOOKUP($A3,'FL Ratio'!$A$3:$B$44,2,FALSE),0)*'FL Characterization'!R$2)</f>
        <v>0.87690978116461227</v>
      </c>
      <c r="S3" s="2">
        <f>('[1]Pc, Spring, S2'!S3*Main!$B$5)+(_xlfn.IFNA(VLOOKUP($A3,'FL Ratio'!$A$3:$B$44,2,FALSE),0)*'FL Characterization'!S$2)</f>
        <v>1.0036339651797639</v>
      </c>
      <c r="T3" s="2">
        <f>('[1]Pc, Spring, S2'!T3*Main!$B$5)+(_xlfn.IFNA(VLOOKUP($A3,'FL Ratio'!$A$3:$B$44,2,FALSE),0)*'FL Characterization'!T$2)</f>
        <v>0.96825460239941885</v>
      </c>
      <c r="U3" s="2">
        <f>('[1]Pc, Spring, S2'!U3*Main!$B$5)+(_xlfn.IFNA(VLOOKUP($A3,'FL Ratio'!$A$3:$B$44,2,FALSE),0)*'FL Characterization'!U$2)</f>
        <v>0.94148807723039007</v>
      </c>
      <c r="V3" s="2">
        <f>('[1]Pc, Spring, S2'!V3*Main!$B$5)+(_xlfn.IFNA(VLOOKUP($A3,'FL Ratio'!$A$3:$B$44,2,FALSE),0)*'FL Characterization'!V$2)</f>
        <v>1.0015463213486704</v>
      </c>
      <c r="W3" s="2">
        <f>('[1]Pc, Spring, S2'!W3*Main!$B$5)+(_xlfn.IFNA(VLOOKUP($A3,'FL Ratio'!$A$3:$B$44,2,FALSE),0)*'FL Characterization'!W$2)</f>
        <v>0.85426672209706311</v>
      </c>
      <c r="X3" s="2">
        <f>('[1]Pc, Spring, S2'!X3*Main!$B$5)+(_xlfn.IFNA(VLOOKUP($A3,'FL Ratio'!$A$3:$B$44,2,FALSE),0)*'FL Characterization'!X$2)</f>
        <v>0.86587370015677934</v>
      </c>
      <c r="Y3" s="2">
        <f>('[1]Pc, Spring, S2'!Y3*Main!$B$5)+(_xlfn.IFNA(VLOOKUP($A3,'FL Ratio'!$A$3:$B$44,2,FALSE),0)*'FL Characterization'!Y$2)</f>
        <v>0.82618440415189576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1.6089951119821928</v>
      </c>
      <c r="C4" s="2">
        <f>('[1]Pc, Spring, S2'!C4*Main!$B$5)+(_xlfn.IFNA(VLOOKUP($A4,'FL Ratio'!$A$3:$B$44,2,FALSE),0)*'FL Characterization'!C$2)</f>
        <v>1.459063513183088</v>
      </c>
      <c r="D4" s="2">
        <f>('[1]Pc, Spring, S2'!D4*Main!$B$5)+(_xlfn.IFNA(VLOOKUP($A4,'FL Ratio'!$A$3:$B$44,2,FALSE),0)*'FL Characterization'!D$2)</f>
        <v>1.4070911849630079</v>
      </c>
      <c r="E4" s="2">
        <f>('[1]Pc, Spring, S2'!E4*Main!$B$5)+(_xlfn.IFNA(VLOOKUP($A4,'FL Ratio'!$A$3:$B$44,2,FALSE),0)*'FL Characterization'!E$2)</f>
        <v>1.4794656956670478</v>
      </c>
      <c r="F4" s="2">
        <f>('[1]Pc, Spring, S2'!F4*Main!$B$5)+(_xlfn.IFNA(VLOOKUP($A4,'FL Ratio'!$A$3:$B$44,2,FALSE),0)*'FL Characterization'!F$2)</f>
        <v>1.4028093800340344</v>
      </c>
      <c r="G4" s="2">
        <f>('[1]Pc, Spring, S2'!G4*Main!$B$5)+(_xlfn.IFNA(VLOOKUP($A4,'FL Ratio'!$A$3:$B$44,2,FALSE),0)*'FL Characterization'!G$2)</f>
        <v>1.4693006496554106</v>
      </c>
      <c r="H4" s="2">
        <f>('[1]Pc, Spring, S2'!H4*Main!$B$5)+(_xlfn.IFNA(VLOOKUP($A4,'FL Ratio'!$A$3:$B$44,2,FALSE),0)*'FL Characterization'!H$2)</f>
        <v>2.1506525716722003</v>
      </c>
      <c r="I4" s="2">
        <f>('[1]Pc, Spring, S2'!I4*Main!$B$5)+(_xlfn.IFNA(VLOOKUP($A4,'FL Ratio'!$A$3:$B$44,2,FALSE),0)*'FL Characterization'!I$2)</f>
        <v>2.4430931648673586</v>
      </c>
      <c r="J4" s="2">
        <f>('[1]Pc, Spring, S2'!J4*Main!$B$5)+(_xlfn.IFNA(VLOOKUP($A4,'FL Ratio'!$A$3:$B$44,2,FALSE),0)*'FL Characterization'!J$2)</f>
        <v>2.6333889377038204</v>
      </c>
      <c r="K4" s="2">
        <f>('[1]Pc, Spring, S2'!K4*Main!$B$5)+(_xlfn.IFNA(VLOOKUP($A4,'FL Ratio'!$A$3:$B$44,2,FALSE),0)*'FL Characterization'!K$2)</f>
        <v>2.4952271344784878</v>
      </c>
      <c r="L4" s="2">
        <f>('[1]Pc, Spring, S2'!L4*Main!$B$5)+(_xlfn.IFNA(VLOOKUP($A4,'FL Ratio'!$A$3:$B$44,2,FALSE),0)*'FL Characterization'!L$2)</f>
        <v>2.4266375530829847</v>
      </c>
      <c r="M4" s="2">
        <f>('[1]Pc, Spring, S2'!M4*Main!$B$5)+(_xlfn.IFNA(VLOOKUP($A4,'FL Ratio'!$A$3:$B$44,2,FALSE),0)*'FL Characterization'!M$2)</f>
        <v>2.6576842069199644</v>
      </c>
      <c r="N4" s="2">
        <f>('[1]Pc, Spring, S2'!N4*Main!$B$5)+(_xlfn.IFNA(VLOOKUP($A4,'FL Ratio'!$A$3:$B$44,2,FALSE),0)*'FL Characterization'!N$2)</f>
        <v>2.6911913106842844</v>
      </c>
      <c r="O4" s="2">
        <f>('[1]Pc, Spring, S2'!O4*Main!$B$5)+(_xlfn.IFNA(VLOOKUP($A4,'FL Ratio'!$A$3:$B$44,2,FALSE),0)*'FL Characterization'!O$2)</f>
        <v>2.4684929718998063</v>
      </c>
      <c r="P4" s="2">
        <f>('[1]Pc, Spring, S2'!P4*Main!$B$5)+(_xlfn.IFNA(VLOOKUP($A4,'FL Ratio'!$A$3:$B$44,2,FALSE),0)*'FL Characterization'!P$2)</f>
        <v>2.2146028996785008</v>
      </c>
      <c r="Q4" s="2">
        <f>('[1]Pc, Spring, S2'!Q4*Main!$B$5)+(_xlfn.IFNA(VLOOKUP($A4,'FL Ratio'!$A$3:$B$44,2,FALSE),0)*'FL Characterization'!Q$2)</f>
        <v>2.1661707669574057</v>
      </c>
      <c r="R4" s="2">
        <f>('[1]Pc, Spring, S2'!R4*Main!$B$5)+(_xlfn.IFNA(VLOOKUP($A4,'FL Ratio'!$A$3:$B$44,2,FALSE),0)*'FL Characterization'!R$2)</f>
        <v>2.134109782375889</v>
      </c>
      <c r="S4" s="2">
        <f>('[1]Pc, Spring, S2'!S4*Main!$B$5)+(_xlfn.IFNA(VLOOKUP($A4,'FL Ratio'!$A$3:$B$44,2,FALSE),0)*'FL Characterization'!S$2)</f>
        <v>2.2192148231292177</v>
      </c>
      <c r="T4" s="2">
        <f>('[1]Pc, Spring, S2'!T4*Main!$B$5)+(_xlfn.IFNA(VLOOKUP($A4,'FL Ratio'!$A$3:$B$44,2,FALSE),0)*'FL Characterization'!T$2)</f>
        <v>2.1288778644843362</v>
      </c>
      <c r="U4" s="2">
        <f>('[1]Pc, Spring, S2'!U4*Main!$B$5)+(_xlfn.IFNA(VLOOKUP($A4,'FL Ratio'!$A$3:$B$44,2,FALSE),0)*'FL Characterization'!U$2)</f>
        <v>2.166232429117763</v>
      </c>
      <c r="V4" s="2">
        <f>('[1]Pc, Spring, S2'!V4*Main!$B$5)+(_xlfn.IFNA(VLOOKUP($A4,'FL Ratio'!$A$3:$B$44,2,FALSE),0)*'FL Characterization'!V$2)</f>
        <v>2.2313981258105589</v>
      </c>
      <c r="W4" s="2">
        <f>('[1]Pc, Spring, S2'!W4*Main!$B$5)+(_xlfn.IFNA(VLOOKUP($A4,'FL Ratio'!$A$3:$B$44,2,FALSE),0)*'FL Characterization'!W$2)</f>
        <v>2.1268947042328343</v>
      </c>
      <c r="X4" s="2">
        <f>('[1]Pc, Spring, S2'!X4*Main!$B$5)+(_xlfn.IFNA(VLOOKUP($A4,'FL Ratio'!$A$3:$B$44,2,FALSE),0)*'FL Characterization'!X$2)</f>
        <v>1.8881921021490664</v>
      </c>
      <c r="Y4" s="2">
        <f>('[1]Pc, Spring, S2'!Y4*Main!$B$5)+(_xlfn.IFNA(VLOOKUP($A4,'FL Ratio'!$A$3:$B$44,2,FALSE),0)*'FL Characterization'!Y$2)</f>
        <v>1.7234071240845765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0.16307752397577738</v>
      </c>
      <c r="C5" s="2">
        <f>('[1]Pc, Spring, S2'!C5*Main!$B$5)+(_xlfn.IFNA(VLOOKUP($A5,'FL Ratio'!$A$3:$B$44,2,FALSE),0)*'FL Characterization'!C$2)</f>
        <v>0.14788255288064706</v>
      </c>
      <c r="D5" s="2">
        <f>('[1]Pc, Spring, S2'!D5*Main!$B$5)+(_xlfn.IFNA(VLOOKUP($A5,'FL Ratio'!$A$3:$B$44,2,FALSE),0)*'FL Characterization'!D$2)</f>
        <v>0.13055143126199961</v>
      </c>
      <c r="E5" s="2">
        <f>('[1]Pc, Spring, S2'!E5*Main!$B$5)+(_xlfn.IFNA(VLOOKUP($A5,'FL Ratio'!$A$3:$B$44,2,FALSE),0)*'FL Characterization'!E$2)</f>
        <v>0.12501055753293128</v>
      </c>
      <c r="F5" s="2">
        <f>('[1]Pc, Spring, S2'!F5*Main!$B$5)+(_xlfn.IFNA(VLOOKUP($A5,'FL Ratio'!$A$3:$B$44,2,FALSE),0)*'FL Characterization'!F$2)</f>
        <v>0.10835494500605572</v>
      </c>
      <c r="G5" s="2">
        <f>('[1]Pc, Spring, S2'!G5*Main!$B$5)+(_xlfn.IFNA(VLOOKUP($A5,'FL Ratio'!$A$3:$B$44,2,FALSE),0)*'FL Characterization'!G$2)</f>
        <v>0.11002298705858726</v>
      </c>
      <c r="H5" s="2">
        <f>('[1]Pc, Spring, S2'!H5*Main!$B$5)+(_xlfn.IFNA(VLOOKUP($A5,'FL Ratio'!$A$3:$B$44,2,FALSE),0)*'FL Characterization'!H$2)</f>
        <v>0.18085992651094729</v>
      </c>
      <c r="I5" s="2">
        <f>('[1]Pc, Spring, S2'!I5*Main!$B$5)+(_xlfn.IFNA(VLOOKUP($A5,'FL Ratio'!$A$3:$B$44,2,FALSE),0)*'FL Characterization'!I$2)</f>
        <v>0.17366281429817984</v>
      </c>
      <c r="J5" s="2">
        <f>('[1]Pc, Spring, S2'!J5*Main!$B$5)+(_xlfn.IFNA(VLOOKUP($A5,'FL Ratio'!$A$3:$B$44,2,FALSE),0)*'FL Characterization'!J$2)</f>
        <v>0.20370946237978477</v>
      </c>
      <c r="K5" s="2">
        <f>('[1]Pc, Spring, S2'!K5*Main!$B$5)+(_xlfn.IFNA(VLOOKUP($A5,'FL Ratio'!$A$3:$B$44,2,FALSE),0)*'FL Characterization'!K$2)</f>
        <v>0.19528886288184039</v>
      </c>
      <c r="L5" s="2">
        <f>('[1]Pc, Spring, S2'!L5*Main!$B$5)+(_xlfn.IFNA(VLOOKUP($A5,'FL Ratio'!$A$3:$B$44,2,FALSE),0)*'FL Characterization'!L$2)</f>
        <v>0.18476209167606608</v>
      </c>
      <c r="M5" s="2">
        <f>('[1]Pc, Spring, S2'!M5*Main!$B$5)+(_xlfn.IFNA(VLOOKUP($A5,'FL Ratio'!$A$3:$B$44,2,FALSE),0)*'FL Characterization'!M$2)</f>
        <v>0.17571593390342793</v>
      </c>
      <c r="N5" s="2">
        <f>('[1]Pc, Spring, S2'!N5*Main!$B$5)+(_xlfn.IFNA(VLOOKUP($A5,'FL Ratio'!$A$3:$B$44,2,FALSE),0)*'FL Characterization'!N$2)</f>
        <v>0.19765775047307813</v>
      </c>
      <c r="O5" s="2">
        <f>('[1]Pc, Spring, S2'!O5*Main!$B$5)+(_xlfn.IFNA(VLOOKUP($A5,'FL Ratio'!$A$3:$B$44,2,FALSE),0)*'FL Characterization'!O$2)</f>
        <v>0.19784388861958524</v>
      </c>
      <c r="P5" s="2">
        <f>('[1]Pc, Spring, S2'!P5*Main!$B$5)+(_xlfn.IFNA(VLOOKUP($A5,'FL Ratio'!$A$3:$B$44,2,FALSE),0)*'FL Characterization'!P$2)</f>
        <v>0.18972905383226443</v>
      </c>
      <c r="Q5" s="2">
        <f>('[1]Pc, Spring, S2'!Q5*Main!$B$5)+(_xlfn.IFNA(VLOOKUP($A5,'FL Ratio'!$A$3:$B$44,2,FALSE),0)*'FL Characterization'!Q$2)</f>
        <v>0.18518060172903739</v>
      </c>
      <c r="R5" s="2">
        <f>('[1]Pc, Spring, S2'!R5*Main!$B$5)+(_xlfn.IFNA(VLOOKUP($A5,'FL Ratio'!$A$3:$B$44,2,FALSE),0)*'FL Characterization'!R$2)</f>
        <v>0.17337036013197096</v>
      </c>
      <c r="S5" s="2">
        <f>('[1]Pc, Spring, S2'!S5*Main!$B$5)+(_xlfn.IFNA(VLOOKUP($A5,'FL Ratio'!$A$3:$B$44,2,FALSE),0)*'FL Characterization'!S$2)</f>
        <v>0.22050193926818185</v>
      </c>
      <c r="T5" s="2">
        <f>('[1]Pc, Spring, S2'!T5*Main!$B$5)+(_xlfn.IFNA(VLOOKUP($A5,'FL Ratio'!$A$3:$B$44,2,FALSE),0)*'FL Characterization'!T$2)</f>
        <v>0.2191242913491902</v>
      </c>
      <c r="U5" s="2">
        <f>('[1]Pc, Spring, S2'!U5*Main!$B$5)+(_xlfn.IFNA(VLOOKUP($A5,'FL Ratio'!$A$3:$B$44,2,FALSE),0)*'FL Characterization'!U$2)</f>
        <v>0.21302604843635389</v>
      </c>
      <c r="V5" s="2">
        <f>('[1]Pc, Spring, S2'!V5*Main!$B$5)+(_xlfn.IFNA(VLOOKUP($A5,'FL Ratio'!$A$3:$B$44,2,FALSE),0)*'FL Characterization'!V$2)</f>
        <v>0.23501358918571325</v>
      </c>
      <c r="W5" s="2">
        <f>('[1]Pc, Spring, S2'!W5*Main!$B$5)+(_xlfn.IFNA(VLOOKUP($A5,'FL Ratio'!$A$3:$B$44,2,FALSE),0)*'FL Characterization'!W$2)</f>
        <v>0.20013477141476793</v>
      </c>
      <c r="X5" s="2">
        <f>('[1]Pc, Spring, S2'!X5*Main!$B$5)+(_xlfn.IFNA(VLOOKUP($A5,'FL Ratio'!$A$3:$B$44,2,FALSE),0)*'FL Characterization'!X$2)</f>
        <v>0.21585235267452063</v>
      </c>
      <c r="Y5" s="2">
        <f>('[1]Pc, Spring, S2'!Y5*Main!$B$5)+(_xlfn.IFNA(VLOOKUP($A5,'FL Ratio'!$A$3:$B$44,2,FALSE),0)*'FL Characterization'!Y$2)</f>
        <v>0.19604404010722851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0.45707582790179052</v>
      </c>
      <c r="C6" s="2">
        <f>('[1]Pc, Spring, S2'!C6*Main!$B$5)+(_xlfn.IFNA(VLOOKUP($A6,'FL Ratio'!$A$3:$B$44,2,FALSE),0)*'FL Characterization'!C$2)</f>
        <v>0.40351152694590753</v>
      </c>
      <c r="D6" s="2">
        <f>('[1]Pc, Spring, S2'!D6*Main!$B$5)+(_xlfn.IFNA(VLOOKUP($A6,'FL Ratio'!$A$3:$B$44,2,FALSE),0)*'FL Characterization'!D$2)</f>
        <v>0.38345125288449378</v>
      </c>
      <c r="E6" s="2">
        <f>('[1]Pc, Spring, S2'!E6*Main!$B$5)+(_xlfn.IFNA(VLOOKUP($A6,'FL Ratio'!$A$3:$B$44,2,FALSE),0)*'FL Characterization'!E$2)</f>
        <v>0.38732253985342407</v>
      </c>
      <c r="F6" s="2">
        <f>('[1]Pc, Spring, S2'!F6*Main!$B$5)+(_xlfn.IFNA(VLOOKUP($A6,'FL Ratio'!$A$3:$B$44,2,FALSE),0)*'FL Characterization'!F$2)</f>
        <v>0.36219378810247727</v>
      </c>
      <c r="G6" s="2">
        <f>('[1]Pc, Spring, S2'!G6*Main!$B$5)+(_xlfn.IFNA(VLOOKUP($A6,'FL Ratio'!$A$3:$B$44,2,FALSE),0)*'FL Characterization'!G$2)</f>
        <v>0.38663070931106197</v>
      </c>
      <c r="H6" s="2">
        <f>('[1]Pc, Spring, S2'!H6*Main!$B$5)+(_xlfn.IFNA(VLOOKUP($A6,'FL Ratio'!$A$3:$B$44,2,FALSE),0)*'FL Characterization'!H$2)</f>
        <v>0.45212041547812276</v>
      </c>
      <c r="I6" s="2">
        <f>('[1]Pc, Spring, S2'!I6*Main!$B$5)+(_xlfn.IFNA(VLOOKUP($A6,'FL Ratio'!$A$3:$B$44,2,FALSE),0)*'FL Characterization'!I$2)</f>
        <v>0.44093236770196814</v>
      </c>
      <c r="J6" s="2">
        <f>('[1]Pc, Spring, S2'!J6*Main!$B$5)+(_xlfn.IFNA(VLOOKUP($A6,'FL Ratio'!$A$3:$B$44,2,FALSE),0)*'FL Characterization'!J$2)</f>
        <v>0.45913708986849527</v>
      </c>
      <c r="K6" s="2">
        <f>('[1]Pc, Spring, S2'!K6*Main!$B$5)+(_xlfn.IFNA(VLOOKUP($A6,'FL Ratio'!$A$3:$B$44,2,FALSE),0)*'FL Characterization'!K$2)</f>
        <v>0.47916906815361154</v>
      </c>
      <c r="L6" s="2">
        <f>('[1]Pc, Spring, S2'!L6*Main!$B$5)+(_xlfn.IFNA(VLOOKUP($A6,'FL Ratio'!$A$3:$B$44,2,FALSE),0)*'FL Characterization'!L$2)</f>
        <v>0.51064752453712392</v>
      </c>
      <c r="M6" s="2">
        <f>('[1]Pc, Spring, S2'!M6*Main!$B$5)+(_xlfn.IFNA(VLOOKUP($A6,'FL Ratio'!$A$3:$B$44,2,FALSE),0)*'FL Characterization'!M$2)</f>
        <v>0.51135953592076788</v>
      </c>
      <c r="N6" s="2">
        <f>('[1]Pc, Spring, S2'!N6*Main!$B$5)+(_xlfn.IFNA(VLOOKUP($A6,'FL Ratio'!$A$3:$B$44,2,FALSE),0)*'FL Characterization'!N$2)</f>
        <v>0.54973332801713959</v>
      </c>
      <c r="O6" s="2">
        <f>('[1]Pc, Spring, S2'!O6*Main!$B$5)+(_xlfn.IFNA(VLOOKUP($A6,'FL Ratio'!$A$3:$B$44,2,FALSE),0)*'FL Characterization'!O$2)</f>
        <v>0.52187673321010453</v>
      </c>
      <c r="P6" s="2">
        <f>('[1]Pc, Spring, S2'!P6*Main!$B$5)+(_xlfn.IFNA(VLOOKUP($A6,'FL Ratio'!$A$3:$B$44,2,FALSE),0)*'FL Characterization'!P$2)</f>
        <v>0.51484685093272931</v>
      </c>
      <c r="Q6" s="2">
        <f>('[1]Pc, Spring, S2'!Q6*Main!$B$5)+(_xlfn.IFNA(VLOOKUP($A6,'FL Ratio'!$A$3:$B$44,2,FALSE),0)*'FL Characterization'!Q$2)</f>
        <v>0.52330015273294661</v>
      </c>
      <c r="R6" s="2">
        <f>('[1]Pc, Spring, S2'!R6*Main!$B$5)+(_xlfn.IFNA(VLOOKUP($A6,'FL Ratio'!$A$3:$B$44,2,FALSE),0)*'FL Characterization'!R$2)</f>
        <v>0.51249330065560694</v>
      </c>
      <c r="S6" s="2">
        <f>('[1]Pc, Spring, S2'!S6*Main!$B$5)+(_xlfn.IFNA(VLOOKUP($A6,'FL Ratio'!$A$3:$B$44,2,FALSE),0)*'FL Characterization'!S$2)</f>
        <v>0.58788031334974444</v>
      </c>
      <c r="T6" s="2">
        <f>('[1]Pc, Spring, S2'!T6*Main!$B$5)+(_xlfn.IFNA(VLOOKUP($A6,'FL Ratio'!$A$3:$B$44,2,FALSE),0)*'FL Characterization'!T$2)</f>
        <v>0.53126561644557013</v>
      </c>
      <c r="U6" s="2">
        <f>('[1]Pc, Spring, S2'!U6*Main!$B$5)+(_xlfn.IFNA(VLOOKUP($A6,'FL Ratio'!$A$3:$B$44,2,FALSE),0)*'FL Characterization'!U$2)</f>
        <v>0.52223732112933074</v>
      </c>
      <c r="V6" s="2">
        <f>('[1]Pc, Spring, S2'!V6*Main!$B$5)+(_xlfn.IFNA(VLOOKUP($A6,'FL Ratio'!$A$3:$B$44,2,FALSE),0)*'FL Characterization'!V$2)</f>
        <v>0.57983199492053894</v>
      </c>
      <c r="W6" s="2">
        <f>('[1]Pc, Spring, S2'!W6*Main!$B$5)+(_xlfn.IFNA(VLOOKUP($A6,'FL Ratio'!$A$3:$B$44,2,FALSE),0)*'FL Characterization'!W$2)</f>
        <v>0.5190269522045915</v>
      </c>
      <c r="X6" s="2">
        <f>('[1]Pc, Spring, S2'!X6*Main!$B$5)+(_xlfn.IFNA(VLOOKUP($A6,'FL Ratio'!$A$3:$B$44,2,FALSE),0)*'FL Characterization'!X$2)</f>
        <v>0.5470934729351048</v>
      </c>
      <c r="Y6" s="2">
        <f>('[1]Pc, Spring, S2'!Y6*Main!$B$5)+(_xlfn.IFNA(VLOOKUP($A6,'FL Ratio'!$A$3:$B$44,2,FALSE),0)*'FL Characterization'!Y$2)</f>
        <v>0.5034669645752663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2.6370614908370325</v>
      </c>
      <c r="C7" s="2">
        <f>('[1]Pc, Spring, S2'!C7*Main!$B$5)+(_xlfn.IFNA(VLOOKUP($A7,'FL Ratio'!$A$3:$B$44,2,FALSE),0)*'FL Characterization'!C$2)</f>
        <v>2.6854244750866942</v>
      </c>
      <c r="D7" s="2">
        <f>('[1]Pc, Spring, S2'!D7*Main!$B$5)+(_xlfn.IFNA(VLOOKUP($A7,'FL Ratio'!$A$3:$B$44,2,FALSE),0)*'FL Characterization'!D$2)</f>
        <v>2.3695810473390297</v>
      </c>
      <c r="E7" s="2">
        <f>('[1]Pc, Spring, S2'!E7*Main!$B$5)+(_xlfn.IFNA(VLOOKUP($A7,'FL Ratio'!$A$3:$B$44,2,FALSE),0)*'FL Characterization'!E$2)</f>
        <v>2.414492180148696</v>
      </c>
      <c r="F7" s="2">
        <f>('[1]Pc, Spring, S2'!F7*Main!$B$5)+(_xlfn.IFNA(VLOOKUP($A7,'FL Ratio'!$A$3:$B$44,2,FALSE),0)*'FL Characterization'!F$2)</f>
        <v>2.4764514768386858</v>
      </c>
      <c r="G7" s="2">
        <f>('[1]Pc, Spring, S2'!G7*Main!$B$5)+(_xlfn.IFNA(VLOOKUP($A7,'FL Ratio'!$A$3:$B$44,2,FALSE),0)*'FL Characterization'!G$2)</f>
        <v>2.4555964828782466</v>
      </c>
      <c r="H7" s="2">
        <f>('[1]Pc, Spring, S2'!H7*Main!$B$5)+(_xlfn.IFNA(VLOOKUP($A7,'FL Ratio'!$A$3:$B$44,2,FALSE),0)*'FL Characterization'!H$2)</f>
        <v>2.8865990605749685</v>
      </c>
      <c r="I7" s="2">
        <f>('[1]Pc, Spring, S2'!I7*Main!$B$5)+(_xlfn.IFNA(VLOOKUP($A7,'FL Ratio'!$A$3:$B$44,2,FALSE),0)*'FL Characterization'!I$2)</f>
        <v>3.1799127427708433</v>
      </c>
      <c r="J7" s="2">
        <f>('[1]Pc, Spring, S2'!J7*Main!$B$5)+(_xlfn.IFNA(VLOOKUP($A7,'FL Ratio'!$A$3:$B$44,2,FALSE),0)*'FL Characterization'!J$2)</f>
        <v>3.4014994317547131</v>
      </c>
      <c r="K7" s="2">
        <f>('[1]Pc, Spring, S2'!K7*Main!$B$5)+(_xlfn.IFNA(VLOOKUP($A7,'FL Ratio'!$A$3:$B$44,2,FALSE),0)*'FL Characterization'!K$2)</f>
        <v>3.4044097315377213</v>
      </c>
      <c r="L7" s="2">
        <f>('[1]Pc, Spring, S2'!L7*Main!$B$5)+(_xlfn.IFNA(VLOOKUP($A7,'FL Ratio'!$A$3:$B$44,2,FALSE),0)*'FL Characterization'!L$2)</f>
        <v>3.3997493301166282</v>
      </c>
      <c r="M7" s="2">
        <f>('[1]Pc, Spring, S2'!M7*Main!$B$5)+(_xlfn.IFNA(VLOOKUP($A7,'FL Ratio'!$A$3:$B$44,2,FALSE),0)*'FL Characterization'!M$2)</f>
        <v>3.5879987686529011</v>
      </c>
      <c r="N7" s="2">
        <f>('[1]Pc, Spring, S2'!N7*Main!$B$5)+(_xlfn.IFNA(VLOOKUP($A7,'FL Ratio'!$A$3:$B$44,2,FALSE),0)*'FL Characterization'!N$2)</f>
        <v>3.6725842017815191</v>
      </c>
      <c r="O7" s="2">
        <f>('[1]Pc, Spring, S2'!O7*Main!$B$5)+(_xlfn.IFNA(VLOOKUP($A7,'FL Ratio'!$A$3:$B$44,2,FALSE),0)*'FL Characterization'!O$2)</f>
        <v>3.4410990800092454</v>
      </c>
      <c r="P7" s="2">
        <f>('[1]Pc, Spring, S2'!P7*Main!$B$5)+(_xlfn.IFNA(VLOOKUP($A7,'FL Ratio'!$A$3:$B$44,2,FALSE),0)*'FL Characterization'!P$2)</f>
        <v>3.2817265715548554</v>
      </c>
      <c r="Q7" s="2">
        <f>('[1]Pc, Spring, S2'!Q7*Main!$B$5)+(_xlfn.IFNA(VLOOKUP($A7,'FL Ratio'!$A$3:$B$44,2,FALSE),0)*'FL Characterization'!Q$2)</f>
        <v>3.3485805678423337</v>
      </c>
      <c r="R7" s="2">
        <f>('[1]Pc, Spring, S2'!R7*Main!$B$5)+(_xlfn.IFNA(VLOOKUP($A7,'FL Ratio'!$A$3:$B$44,2,FALSE),0)*'FL Characterization'!R$2)</f>
        <v>3.1097884452475597</v>
      </c>
      <c r="S7" s="2">
        <f>('[1]Pc, Spring, S2'!S7*Main!$B$5)+(_xlfn.IFNA(VLOOKUP($A7,'FL Ratio'!$A$3:$B$44,2,FALSE),0)*'FL Characterization'!S$2)</f>
        <v>3.200262729561143</v>
      </c>
      <c r="T7" s="2">
        <f>('[1]Pc, Spring, S2'!T7*Main!$B$5)+(_xlfn.IFNA(VLOOKUP($A7,'FL Ratio'!$A$3:$B$44,2,FALSE),0)*'FL Characterization'!T$2)</f>
        <v>2.9881095450447659</v>
      </c>
      <c r="U7" s="2">
        <f>('[1]Pc, Spring, S2'!U7*Main!$B$5)+(_xlfn.IFNA(VLOOKUP($A7,'FL Ratio'!$A$3:$B$44,2,FALSE),0)*'FL Characterization'!U$2)</f>
        <v>2.9706635548174685</v>
      </c>
      <c r="V7" s="2">
        <f>('[1]Pc, Spring, S2'!V7*Main!$B$5)+(_xlfn.IFNA(VLOOKUP($A7,'FL Ratio'!$A$3:$B$44,2,FALSE),0)*'FL Characterization'!V$2)</f>
        <v>3.2206396815316789</v>
      </c>
      <c r="W7" s="2">
        <f>('[1]Pc, Spring, S2'!W7*Main!$B$5)+(_xlfn.IFNA(VLOOKUP($A7,'FL Ratio'!$A$3:$B$44,2,FALSE),0)*'FL Characterization'!W$2)</f>
        <v>2.7843996859135003</v>
      </c>
      <c r="X7" s="2">
        <f>('[1]Pc, Spring, S2'!X7*Main!$B$5)+(_xlfn.IFNA(VLOOKUP($A7,'FL Ratio'!$A$3:$B$44,2,FALSE),0)*'FL Characterization'!X$2)</f>
        <v>2.7513698975599161</v>
      </c>
      <c r="Y7" s="2">
        <f>('[1]Pc, Spring, S2'!Y7*Main!$B$5)+(_xlfn.IFNA(VLOOKUP($A7,'FL Ratio'!$A$3:$B$44,2,FALSE),0)*'FL Characterization'!Y$2)</f>
        <v>2.8275466281137693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1.3723807858713266</v>
      </c>
      <c r="C8" s="2">
        <f>('[1]Pc, Spring, S2'!C8*Main!$B$5)+(_xlfn.IFNA(VLOOKUP($A8,'FL Ratio'!$A$3:$B$44,2,FALSE),0)*'FL Characterization'!C$2)</f>
        <v>1.256213758287303</v>
      </c>
      <c r="D8" s="2">
        <f>('[1]Pc, Spring, S2'!D8*Main!$B$5)+(_xlfn.IFNA(VLOOKUP($A8,'FL Ratio'!$A$3:$B$44,2,FALSE),0)*'FL Characterization'!D$2)</f>
        <v>1.2322267232411157</v>
      </c>
      <c r="E8" s="2">
        <f>('[1]Pc, Spring, S2'!E8*Main!$B$5)+(_xlfn.IFNA(VLOOKUP($A8,'FL Ratio'!$A$3:$B$44,2,FALSE),0)*'FL Characterization'!E$2)</f>
        <v>1.2021545926169717</v>
      </c>
      <c r="F8" s="2">
        <f>('[1]Pc, Spring, S2'!F8*Main!$B$5)+(_xlfn.IFNA(VLOOKUP($A8,'FL Ratio'!$A$3:$B$44,2,FALSE),0)*'FL Characterization'!F$2)</f>
        <v>1.1536316080176034</v>
      </c>
      <c r="G8" s="2">
        <f>('[1]Pc, Spring, S2'!G8*Main!$B$5)+(_xlfn.IFNA(VLOOKUP($A8,'FL Ratio'!$A$3:$B$44,2,FALSE),0)*'FL Characterization'!G$2)</f>
        <v>1.2065994134762461</v>
      </c>
      <c r="H8" s="2">
        <f>('[1]Pc, Spring, S2'!H8*Main!$B$5)+(_xlfn.IFNA(VLOOKUP($A8,'FL Ratio'!$A$3:$B$44,2,FALSE),0)*'FL Characterization'!H$2)</f>
        <v>1.5906434564210257</v>
      </c>
      <c r="I8" s="2">
        <f>('[1]Pc, Spring, S2'!I8*Main!$B$5)+(_xlfn.IFNA(VLOOKUP($A8,'FL Ratio'!$A$3:$B$44,2,FALSE),0)*'FL Characterization'!I$2)</f>
        <v>1.5352006965474669</v>
      </c>
      <c r="J8" s="2">
        <f>('[1]Pc, Spring, S2'!J8*Main!$B$5)+(_xlfn.IFNA(VLOOKUP($A8,'FL Ratio'!$A$3:$B$44,2,FALSE),0)*'FL Characterization'!J$2)</f>
        <v>1.8217747113303064</v>
      </c>
      <c r="K8" s="2">
        <f>('[1]Pc, Spring, S2'!K8*Main!$B$5)+(_xlfn.IFNA(VLOOKUP($A8,'FL Ratio'!$A$3:$B$44,2,FALSE),0)*'FL Characterization'!K$2)</f>
        <v>1.9651843993509335</v>
      </c>
      <c r="L8" s="2">
        <f>('[1]Pc, Spring, S2'!L8*Main!$B$5)+(_xlfn.IFNA(VLOOKUP($A8,'FL Ratio'!$A$3:$B$44,2,FALSE),0)*'FL Characterization'!L$2)</f>
        <v>1.927910527369455</v>
      </c>
      <c r="M8" s="2">
        <f>('[1]Pc, Spring, S2'!M8*Main!$B$5)+(_xlfn.IFNA(VLOOKUP($A8,'FL Ratio'!$A$3:$B$44,2,FALSE),0)*'FL Characterization'!M$2)</f>
        <v>1.9515546127362007</v>
      </c>
      <c r="N8" s="2">
        <f>('[1]Pc, Spring, S2'!N8*Main!$B$5)+(_xlfn.IFNA(VLOOKUP($A8,'FL Ratio'!$A$3:$B$44,2,FALSE),0)*'FL Characterization'!N$2)</f>
        <v>1.8746412938185359</v>
      </c>
      <c r="O8" s="2">
        <f>('[1]Pc, Spring, S2'!O8*Main!$B$5)+(_xlfn.IFNA(VLOOKUP($A8,'FL Ratio'!$A$3:$B$44,2,FALSE),0)*'FL Characterization'!O$2)</f>
        <v>1.9427572353524423</v>
      </c>
      <c r="P8" s="2">
        <f>('[1]Pc, Spring, S2'!P8*Main!$B$5)+(_xlfn.IFNA(VLOOKUP($A8,'FL Ratio'!$A$3:$B$44,2,FALSE),0)*'FL Characterization'!P$2)</f>
        <v>1.8312127147918482</v>
      </c>
      <c r="Q8" s="2">
        <f>('[1]Pc, Spring, S2'!Q8*Main!$B$5)+(_xlfn.IFNA(VLOOKUP($A8,'FL Ratio'!$A$3:$B$44,2,FALSE),0)*'FL Characterization'!Q$2)</f>
        <v>1.8300173000615398</v>
      </c>
      <c r="R8" s="2">
        <f>('[1]Pc, Spring, S2'!R8*Main!$B$5)+(_xlfn.IFNA(VLOOKUP($A8,'FL Ratio'!$A$3:$B$44,2,FALSE),0)*'FL Characterization'!R$2)</f>
        <v>1.8247468126465449</v>
      </c>
      <c r="S8" s="2">
        <f>('[1]Pc, Spring, S2'!S8*Main!$B$5)+(_xlfn.IFNA(VLOOKUP($A8,'FL Ratio'!$A$3:$B$44,2,FALSE),0)*'FL Characterization'!S$2)</f>
        <v>1.8327088247902079</v>
      </c>
      <c r="T8" s="2">
        <f>('[1]Pc, Spring, S2'!T8*Main!$B$5)+(_xlfn.IFNA(VLOOKUP($A8,'FL Ratio'!$A$3:$B$44,2,FALSE),0)*'FL Characterization'!T$2)</f>
        <v>1.7846661791900618</v>
      </c>
      <c r="U8" s="2">
        <f>('[1]Pc, Spring, S2'!U8*Main!$B$5)+(_xlfn.IFNA(VLOOKUP($A8,'FL Ratio'!$A$3:$B$44,2,FALSE),0)*'FL Characterization'!U$2)</f>
        <v>1.7127873187901708</v>
      </c>
      <c r="V8" s="2">
        <f>('[1]Pc, Spring, S2'!V8*Main!$B$5)+(_xlfn.IFNA(VLOOKUP($A8,'FL Ratio'!$A$3:$B$44,2,FALSE),0)*'FL Characterization'!V$2)</f>
        <v>1.7355817473461295</v>
      </c>
      <c r="W8" s="2">
        <f>('[1]Pc, Spring, S2'!W8*Main!$B$5)+(_xlfn.IFNA(VLOOKUP($A8,'FL Ratio'!$A$3:$B$44,2,FALSE),0)*'FL Characterization'!W$2)</f>
        <v>1.3860904572991186</v>
      </c>
      <c r="X8" s="2">
        <f>('[1]Pc, Spring, S2'!X8*Main!$B$5)+(_xlfn.IFNA(VLOOKUP($A8,'FL Ratio'!$A$3:$B$44,2,FALSE),0)*'FL Characterization'!X$2)</f>
        <v>1.5738520754300784</v>
      </c>
      <c r="Y8" s="2">
        <f>('[1]Pc, Spring, S2'!Y8*Main!$B$5)+(_xlfn.IFNA(VLOOKUP($A8,'FL Ratio'!$A$3:$B$44,2,FALSE),0)*'FL Characterization'!Y$2)</f>
        <v>1.4542181207858287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0.29502023187906401</v>
      </c>
      <c r="C9" s="2">
        <f>('[1]Pc, Spring, S2'!C9*Main!$B$5)+(_xlfn.IFNA(VLOOKUP($A9,'FL Ratio'!$A$3:$B$44,2,FALSE),0)*'FL Characterization'!C$2)</f>
        <v>0.28139518925856671</v>
      </c>
      <c r="D9" s="2">
        <f>('[1]Pc, Spring, S2'!D9*Main!$B$5)+(_xlfn.IFNA(VLOOKUP($A9,'FL Ratio'!$A$3:$B$44,2,FALSE),0)*'FL Characterization'!D$2)</f>
        <v>0.27867603213303282</v>
      </c>
      <c r="E9" s="2">
        <f>('[1]Pc, Spring, S2'!E9*Main!$B$5)+(_xlfn.IFNA(VLOOKUP($A9,'FL Ratio'!$A$3:$B$44,2,FALSE),0)*'FL Characterization'!E$2)</f>
        <v>0.25911622566881903</v>
      </c>
      <c r="F9" s="2">
        <f>('[1]Pc, Spring, S2'!F9*Main!$B$5)+(_xlfn.IFNA(VLOOKUP($A9,'FL Ratio'!$A$3:$B$44,2,FALSE),0)*'FL Characterization'!F$2)</f>
        <v>0.25701927068133101</v>
      </c>
      <c r="G9" s="2">
        <f>('[1]Pc, Spring, S2'!G9*Main!$B$5)+(_xlfn.IFNA(VLOOKUP($A9,'FL Ratio'!$A$3:$B$44,2,FALSE),0)*'FL Characterization'!G$2)</f>
        <v>0.28065643782335198</v>
      </c>
      <c r="H9" s="2">
        <f>('[1]Pc, Spring, S2'!H9*Main!$B$5)+(_xlfn.IFNA(VLOOKUP($A9,'FL Ratio'!$A$3:$B$44,2,FALSE),0)*'FL Characterization'!H$2)</f>
        <v>0.41170440989030782</v>
      </c>
      <c r="I9" s="2">
        <f>('[1]Pc, Spring, S2'!I9*Main!$B$5)+(_xlfn.IFNA(VLOOKUP($A9,'FL Ratio'!$A$3:$B$44,2,FALSE),0)*'FL Characterization'!I$2)</f>
        <v>0.42488640490513202</v>
      </c>
      <c r="J9" s="2">
        <f>('[1]Pc, Spring, S2'!J9*Main!$B$5)+(_xlfn.IFNA(VLOOKUP($A9,'FL Ratio'!$A$3:$B$44,2,FALSE),0)*'FL Characterization'!J$2)</f>
        <v>0.45053561692253485</v>
      </c>
      <c r="K9" s="2">
        <f>('[1]Pc, Spring, S2'!K9*Main!$B$5)+(_xlfn.IFNA(VLOOKUP($A9,'FL Ratio'!$A$3:$B$44,2,FALSE),0)*'FL Characterization'!K$2)</f>
        <v>0.44574553346888285</v>
      </c>
      <c r="L9" s="2">
        <f>('[1]Pc, Spring, S2'!L9*Main!$B$5)+(_xlfn.IFNA(VLOOKUP($A9,'FL Ratio'!$A$3:$B$44,2,FALSE),0)*'FL Characterization'!L$2)</f>
        <v>0.48892251863550579</v>
      </c>
      <c r="M9" s="2">
        <f>('[1]Pc, Spring, S2'!M9*Main!$B$5)+(_xlfn.IFNA(VLOOKUP($A9,'FL Ratio'!$A$3:$B$44,2,FALSE),0)*'FL Characterization'!M$2)</f>
        <v>0.49187473008514998</v>
      </c>
      <c r="N9" s="2">
        <f>('[1]Pc, Spring, S2'!N9*Main!$B$5)+(_xlfn.IFNA(VLOOKUP($A9,'FL Ratio'!$A$3:$B$44,2,FALSE),0)*'FL Characterization'!N$2)</f>
        <v>0.49146371444360226</v>
      </c>
      <c r="O9" s="2">
        <f>('[1]Pc, Spring, S2'!O9*Main!$B$5)+(_xlfn.IFNA(VLOOKUP($A9,'FL Ratio'!$A$3:$B$44,2,FALSE),0)*'FL Characterization'!O$2)</f>
        <v>0.49094744265078766</v>
      </c>
      <c r="P9" s="2">
        <f>('[1]Pc, Spring, S2'!P9*Main!$B$5)+(_xlfn.IFNA(VLOOKUP($A9,'FL Ratio'!$A$3:$B$44,2,FALSE),0)*'FL Characterization'!P$2)</f>
        <v>0.42905660453915401</v>
      </c>
      <c r="Q9" s="2">
        <f>('[1]Pc, Spring, S2'!Q9*Main!$B$5)+(_xlfn.IFNA(VLOOKUP($A9,'FL Ratio'!$A$3:$B$44,2,FALSE),0)*'FL Characterization'!Q$2)</f>
        <v>0.40445613616749132</v>
      </c>
      <c r="R9" s="2">
        <f>('[1]Pc, Spring, S2'!R9*Main!$B$5)+(_xlfn.IFNA(VLOOKUP($A9,'FL Ratio'!$A$3:$B$44,2,FALSE),0)*'FL Characterization'!R$2)</f>
        <v>0.38012106342871271</v>
      </c>
      <c r="S9" s="2">
        <f>('[1]Pc, Spring, S2'!S9*Main!$B$5)+(_xlfn.IFNA(VLOOKUP($A9,'FL Ratio'!$A$3:$B$44,2,FALSE),0)*'FL Characterization'!S$2)</f>
        <v>0.40580946405839102</v>
      </c>
      <c r="T9" s="2">
        <f>('[1]Pc, Spring, S2'!T9*Main!$B$5)+(_xlfn.IFNA(VLOOKUP($A9,'FL Ratio'!$A$3:$B$44,2,FALSE),0)*'FL Characterization'!T$2)</f>
        <v>0.37691299054024985</v>
      </c>
      <c r="U9" s="2">
        <f>('[1]Pc, Spring, S2'!U9*Main!$B$5)+(_xlfn.IFNA(VLOOKUP($A9,'FL Ratio'!$A$3:$B$44,2,FALSE),0)*'FL Characterization'!U$2)</f>
        <v>0.36318236111317687</v>
      </c>
      <c r="V9" s="2">
        <f>('[1]Pc, Spring, S2'!V9*Main!$B$5)+(_xlfn.IFNA(VLOOKUP($A9,'FL Ratio'!$A$3:$B$44,2,FALSE),0)*'FL Characterization'!V$2)</f>
        <v>0.37625687301949362</v>
      </c>
      <c r="W9" s="2">
        <f>('[1]Pc, Spring, S2'!W9*Main!$B$5)+(_xlfn.IFNA(VLOOKUP($A9,'FL Ratio'!$A$3:$B$44,2,FALSE),0)*'FL Characterization'!W$2)</f>
        <v>0.32284952255646482</v>
      </c>
      <c r="X9" s="2">
        <f>('[1]Pc, Spring, S2'!X9*Main!$B$5)+(_xlfn.IFNA(VLOOKUP($A9,'FL Ratio'!$A$3:$B$44,2,FALSE),0)*'FL Characterization'!X$2)</f>
        <v>0.33859459568159478</v>
      </c>
      <c r="Y9" s="2">
        <f>('[1]Pc, Spring, S2'!Y9*Main!$B$5)+(_xlfn.IFNA(VLOOKUP($A9,'FL Ratio'!$A$3:$B$44,2,FALSE),0)*'FL Characterization'!Y$2)</f>
        <v>0.31296639487800565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0.29388805586803779</v>
      </c>
      <c r="C10" s="2">
        <f>('[1]Pc, Spring, S2'!C10*Main!$B$5)+(_xlfn.IFNA(VLOOKUP($A10,'FL Ratio'!$A$3:$B$44,2,FALSE),0)*'FL Characterization'!C$2)</f>
        <v>0.29319341038662577</v>
      </c>
      <c r="D10" s="2">
        <f>('[1]Pc, Spring, S2'!D10*Main!$B$5)+(_xlfn.IFNA(VLOOKUP($A10,'FL Ratio'!$A$3:$B$44,2,FALSE),0)*'FL Characterization'!D$2)</f>
        <v>0.27588626567203567</v>
      </c>
      <c r="E10" s="2">
        <f>('[1]Pc, Spring, S2'!E10*Main!$B$5)+(_xlfn.IFNA(VLOOKUP($A10,'FL Ratio'!$A$3:$B$44,2,FALSE),0)*'FL Characterization'!E$2)</f>
        <v>0.27150666226942949</v>
      </c>
      <c r="F10" s="2">
        <f>('[1]Pc, Spring, S2'!F10*Main!$B$5)+(_xlfn.IFNA(VLOOKUP($A10,'FL Ratio'!$A$3:$B$44,2,FALSE),0)*'FL Characterization'!F$2)</f>
        <v>0.26154153349565135</v>
      </c>
      <c r="G10" s="2">
        <f>('[1]Pc, Spring, S2'!G10*Main!$B$5)+(_xlfn.IFNA(VLOOKUP($A10,'FL Ratio'!$A$3:$B$44,2,FALSE),0)*'FL Characterization'!G$2)</f>
        <v>0.2427426817619108</v>
      </c>
      <c r="H10" s="2">
        <f>('[1]Pc, Spring, S2'!H10*Main!$B$5)+(_xlfn.IFNA(VLOOKUP($A10,'FL Ratio'!$A$3:$B$44,2,FALSE),0)*'FL Characterization'!H$2)</f>
        <v>0.24769638016881113</v>
      </c>
      <c r="I10" s="2">
        <f>('[1]Pc, Spring, S2'!I10*Main!$B$5)+(_xlfn.IFNA(VLOOKUP($A10,'FL Ratio'!$A$3:$B$44,2,FALSE),0)*'FL Characterization'!I$2)</f>
        <v>0.20270805771908296</v>
      </c>
      <c r="J10" s="2">
        <f>('[1]Pc, Spring, S2'!J10*Main!$B$5)+(_xlfn.IFNA(VLOOKUP($A10,'FL Ratio'!$A$3:$B$44,2,FALSE),0)*'FL Characterization'!J$2)</f>
        <v>0.18270620831985715</v>
      </c>
      <c r="K10" s="2">
        <f>('[1]Pc, Spring, S2'!K10*Main!$B$5)+(_xlfn.IFNA(VLOOKUP($A10,'FL Ratio'!$A$3:$B$44,2,FALSE),0)*'FL Characterization'!K$2)</f>
        <v>0.19646000956790211</v>
      </c>
      <c r="L10" s="2">
        <f>('[1]Pc, Spring, S2'!L10*Main!$B$5)+(_xlfn.IFNA(VLOOKUP($A10,'FL Ratio'!$A$3:$B$44,2,FALSE),0)*'FL Characterization'!L$2)</f>
        <v>0.20249800556547887</v>
      </c>
      <c r="M10" s="2">
        <f>('[1]Pc, Spring, S2'!M10*Main!$B$5)+(_xlfn.IFNA(VLOOKUP($A10,'FL Ratio'!$A$3:$B$44,2,FALSE),0)*'FL Characterization'!M$2)</f>
        <v>0.21615431156276896</v>
      </c>
      <c r="N10" s="2">
        <f>('[1]Pc, Spring, S2'!N10*Main!$B$5)+(_xlfn.IFNA(VLOOKUP($A10,'FL Ratio'!$A$3:$B$44,2,FALSE),0)*'FL Characterization'!N$2)</f>
        <v>0.2292591575259533</v>
      </c>
      <c r="O10" s="2">
        <f>('[1]Pc, Spring, S2'!O10*Main!$B$5)+(_xlfn.IFNA(VLOOKUP($A10,'FL Ratio'!$A$3:$B$44,2,FALSE),0)*'FL Characterization'!O$2)</f>
        <v>0.23952633580343871</v>
      </c>
      <c r="P10" s="2">
        <f>('[1]Pc, Spring, S2'!P10*Main!$B$5)+(_xlfn.IFNA(VLOOKUP($A10,'FL Ratio'!$A$3:$B$44,2,FALSE),0)*'FL Characterization'!P$2)</f>
        <v>0.2451132898785903</v>
      </c>
      <c r="Q10" s="2">
        <f>('[1]Pc, Spring, S2'!Q10*Main!$B$5)+(_xlfn.IFNA(VLOOKUP($A10,'FL Ratio'!$A$3:$B$44,2,FALSE),0)*'FL Characterization'!Q$2)</f>
        <v>0.24948423505533193</v>
      </c>
      <c r="R10" s="2">
        <f>('[1]Pc, Spring, S2'!R10*Main!$B$5)+(_xlfn.IFNA(VLOOKUP($A10,'FL Ratio'!$A$3:$B$44,2,FALSE),0)*'FL Characterization'!R$2)</f>
        <v>0.22548762357737967</v>
      </c>
      <c r="S10" s="2">
        <f>('[1]Pc, Spring, S2'!S10*Main!$B$5)+(_xlfn.IFNA(VLOOKUP($A10,'FL Ratio'!$A$3:$B$44,2,FALSE),0)*'FL Characterization'!S$2)</f>
        <v>0.24822082148661323</v>
      </c>
      <c r="T10" s="2">
        <f>('[1]Pc, Spring, S2'!T10*Main!$B$5)+(_xlfn.IFNA(VLOOKUP($A10,'FL Ratio'!$A$3:$B$44,2,FALSE),0)*'FL Characterization'!T$2)</f>
        <v>0.23081580102532956</v>
      </c>
      <c r="U10" s="2">
        <f>('[1]Pc, Spring, S2'!U10*Main!$B$5)+(_xlfn.IFNA(VLOOKUP($A10,'FL Ratio'!$A$3:$B$44,2,FALSE),0)*'FL Characterization'!U$2)</f>
        <v>0.23418172947522112</v>
      </c>
      <c r="V10" s="2">
        <f>('[1]Pc, Spring, S2'!V10*Main!$B$5)+(_xlfn.IFNA(VLOOKUP($A10,'FL Ratio'!$A$3:$B$44,2,FALSE),0)*'FL Characterization'!V$2)</f>
        <v>0.25435411037280231</v>
      </c>
      <c r="W10" s="2">
        <f>('[1]Pc, Spring, S2'!W10*Main!$B$5)+(_xlfn.IFNA(VLOOKUP($A10,'FL Ratio'!$A$3:$B$44,2,FALSE),0)*'FL Characterization'!W$2)</f>
        <v>0.22874894738686546</v>
      </c>
      <c r="X10" s="2">
        <f>('[1]Pc, Spring, S2'!X10*Main!$B$5)+(_xlfn.IFNA(VLOOKUP($A10,'FL Ratio'!$A$3:$B$44,2,FALSE),0)*'FL Characterization'!X$2)</f>
        <v>0.26832642650882471</v>
      </c>
      <c r="Y10" s="2">
        <f>('[1]Pc, Spring, S2'!Y10*Main!$B$5)+(_xlfn.IFNA(VLOOKUP($A10,'FL Ratio'!$A$3:$B$44,2,FALSE),0)*'FL Characterization'!Y$2)</f>
        <v>0.28846193086643623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0.5065321982320663</v>
      </c>
      <c r="C11" s="2">
        <f>('[1]Pc, Spring, S2'!C11*Main!$B$5)+(_xlfn.IFNA(VLOOKUP($A11,'FL Ratio'!$A$3:$B$44,2,FALSE),0)*'FL Characterization'!C$2)</f>
        <v>0.48088338499842803</v>
      </c>
      <c r="D11" s="2">
        <f>('[1]Pc, Spring, S2'!D11*Main!$B$5)+(_xlfn.IFNA(VLOOKUP($A11,'FL Ratio'!$A$3:$B$44,2,FALSE),0)*'FL Characterization'!D$2)</f>
        <v>0.4377638010019545</v>
      </c>
      <c r="E11" s="2">
        <f>('[1]Pc, Spring, S2'!E11*Main!$B$5)+(_xlfn.IFNA(VLOOKUP($A11,'FL Ratio'!$A$3:$B$44,2,FALSE),0)*'FL Characterization'!E$2)</f>
        <v>0.45259946436064813</v>
      </c>
      <c r="F11" s="2">
        <f>('[1]Pc, Spring, S2'!F11*Main!$B$5)+(_xlfn.IFNA(VLOOKUP($A11,'FL Ratio'!$A$3:$B$44,2,FALSE),0)*'FL Characterization'!F$2)</f>
        <v>0.452438163139192</v>
      </c>
      <c r="G11" s="2">
        <f>('[1]Pc, Spring, S2'!G11*Main!$B$5)+(_xlfn.IFNA(VLOOKUP($A11,'FL Ratio'!$A$3:$B$44,2,FALSE),0)*'FL Characterization'!G$2)</f>
        <v>0.45370290952855996</v>
      </c>
      <c r="H11" s="2">
        <f>('[1]Pc, Spring, S2'!H11*Main!$B$5)+(_xlfn.IFNA(VLOOKUP($A11,'FL Ratio'!$A$3:$B$44,2,FALSE),0)*'FL Characterization'!H$2)</f>
        <v>0.56966392684108857</v>
      </c>
      <c r="I11" s="2">
        <f>('[1]Pc, Spring, S2'!I11*Main!$B$5)+(_xlfn.IFNA(VLOOKUP($A11,'FL Ratio'!$A$3:$B$44,2,FALSE),0)*'FL Characterization'!I$2)</f>
        <v>0.58842168255274352</v>
      </c>
      <c r="J11" s="2">
        <f>('[1]Pc, Spring, S2'!J11*Main!$B$5)+(_xlfn.IFNA(VLOOKUP($A11,'FL Ratio'!$A$3:$B$44,2,FALSE),0)*'FL Characterization'!J$2)</f>
        <v>0.67841068929599779</v>
      </c>
      <c r="K11" s="2">
        <f>('[1]Pc, Spring, S2'!K11*Main!$B$5)+(_xlfn.IFNA(VLOOKUP($A11,'FL Ratio'!$A$3:$B$44,2,FALSE),0)*'FL Characterization'!K$2)</f>
        <v>0.70345792800020968</v>
      </c>
      <c r="L11" s="2">
        <f>('[1]Pc, Spring, S2'!L11*Main!$B$5)+(_xlfn.IFNA(VLOOKUP($A11,'FL Ratio'!$A$3:$B$44,2,FALSE),0)*'FL Characterization'!L$2)</f>
        <v>0.66756511740185254</v>
      </c>
      <c r="M11" s="2">
        <f>('[1]Pc, Spring, S2'!M11*Main!$B$5)+(_xlfn.IFNA(VLOOKUP($A11,'FL Ratio'!$A$3:$B$44,2,FALSE),0)*'FL Characterization'!M$2)</f>
        <v>0.69395071000409014</v>
      </c>
      <c r="N11" s="2">
        <f>('[1]Pc, Spring, S2'!N11*Main!$B$5)+(_xlfn.IFNA(VLOOKUP($A11,'FL Ratio'!$A$3:$B$44,2,FALSE),0)*'FL Characterization'!N$2)</f>
        <v>0.71161868928358141</v>
      </c>
      <c r="O11" s="2">
        <f>('[1]Pc, Spring, S2'!O11*Main!$B$5)+(_xlfn.IFNA(VLOOKUP($A11,'FL Ratio'!$A$3:$B$44,2,FALSE),0)*'FL Characterization'!O$2)</f>
        <v>0.67963909572628889</v>
      </c>
      <c r="P11" s="2">
        <f>('[1]Pc, Spring, S2'!P11*Main!$B$5)+(_xlfn.IFNA(VLOOKUP($A11,'FL Ratio'!$A$3:$B$44,2,FALSE),0)*'FL Characterization'!P$2)</f>
        <v>0.67567740292958267</v>
      </c>
      <c r="Q11" s="2">
        <f>('[1]Pc, Spring, S2'!Q11*Main!$B$5)+(_xlfn.IFNA(VLOOKUP($A11,'FL Ratio'!$A$3:$B$44,2,FALSE),0)*'FL Characterization'!Q$2)</f>
        <v>0.62982885374206965</v>
      </c>
      <c r="R11" s="2">
        <f>('[1]Pc, Spring, S2'!R11*Main!$B$5)+(_xlfn.IFNA(VLOOKUP($A11,'FL Ratio'!$A$3:$B$44,2,FALSE),0)*'FL Characterization'!R$2)</f>
        <v>0.61526185046809789</v>
      </c>
      <c r="S11" s="2">
        <f>('[1]Pc, Spring, S2'!S11*Main!$B$5)+(_xlfn.IFNA(VLOOKUP($A11,'FL Ratio'!$A$3:$B$44,2,FALSE),0)*'FL Characterization'!S$2)</f>
        <v>0.68402952547165585</v>
      </c>
      <c r="T11" s="2">
        <f>('[1]Pc, Spring, S2'!T11*Main!$B$5)+(_xlfn.IFNA(VLOOKUP($A11,'FL Ratio'!$A$3:$B$44,2,FALSE),0)*'FL Characterization'!T$2)</f>
        <v>0.68472609119269334</v>
      </c>
      <c r="U11" s="2">
        <f>('[1]Pc, Spring, S2'!U11*Main!$B$5)+(_xlfn.IFNA(VLOOKUP($A11,'FL Ratio'!$A$3:$B$44,2,FALSE),0)*'FL Characterization'!U$2)</f>
        <v>0.70592953429355976</v>
      </c>
      <c r="V11" s="2">
        <f>('[1]Pc, Spring, S2'!V11*Main!$B$5)+(_xlfn.IFNA(VLOOKUP($A11,'FL Ratio'!$A$3:$B$44,2,FALSE),0)*'FL Characterization'!V$2)</f>
        <v>0.69689116173681742</v>
      </c>
      <c r="W11" s="2">
        <f>('[1]Pc, Spring, S2'!W11*Main!$B$5)+(_xlfn.IFNA(VLOOKUP($A11,'FL Ratio'!$A$3:$B$44,2,FALSE),0)*'FL Characterization'!W$2)</f>
        <v>0.66532173184414478</v>
      </c>
      <c r="X11" s="2">
        <f>('[1]Pc, Spring, S2'!X11*Main!$B$5)+(_xlfn.IFNA(VLOOKUP($A11,'FL Ratio'!$A$3:$B$44,2,FALSE),0)*'FL Characterization'!X$2)</f>
        <v>0.61369303188437241</v>
      </c>
      <c r="Y11" s="2">
        <f>('[1]Pc, Spring, S2'!Y11*Main!$B$5)+(_xlfn.IFNA(VLOOKUP($A11,'FL Ratio'!$A$3:$B$44,2,FALSE),0)*'FL Characterization'!Y$2)</f>
        <v>0.5675486573250591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0.29276015782656861</v>
      </c>
      <c r="C12" s="2">
        <f>('[1]Pc, Spring, S2'!C12*Main!$B$5)+(_xlfn.IFNA(VLOOKUP($A12,'FL Ratio'!$A$3:$B$44,2,FALSE),0)*'FL Characterization'!C$2)</f>
        <v>0.28303173675123516</v>
      </c>
      <c r="D12" s="2">
        <f>('[1]Pc, Spring, S2'!D12*Main!$B$5)+(_xlfn.IFNA(VLOOKUP($A12,'FL Ratio'!$A$3:$B$44,2,FALSE),0)*'FL Characterization'!D$2)</f>
        <v>0.25923693228177858</v>
      </c>
      <c r="E12" s="2">
        <f>('[1]Pc, Spring, S2'!E12*Main!$B$5)+(_xlfn.IFNA(VLOOKUP($A12,'FL Ratio'!$A$3:$B$44,2,FALSE),0)*'FL Characterization'!E$2)</f>
        <v>0.25657932888964757</v>
      </c>
      <c r="F12" s="2">
        <f>('[1]Pc, Spring, S2'!F12*Main!$B$5)+(_xlfn.IFNA(VLOOKUP($A12,'FL Ratio'!$A$3:$B$44,2,FALSE),0)*'FL Characterization'!F$2)</f>
        <v>0.24600216008390513</v>
      </c>
      <c r="G12" s="2">
        <f>('[1]Pc, Spring, S2'!G12*Main!$B$5)+(_xlfn.IFNA(VLOOKUP($A12,'FL Ratio'!$A$3:$B$44,2,FALSE),0)*'FL Characterization'!G$2)</f>
        <v>0.25955166511194366</v>
      </c>
      <c r="H12" s="2">
        <f>('[1]Pc, Spring, S2'!H12*Main!$B$5)+(_xlfn.IFNA(VLOOKUP($A12,'FL Ratio'!$A$3:$B$44,2,FALSE),0)*'FL Characterization'!H$2)</f>
        <v>0.31812458834476021</v>
      </c>
      <c r="I12" s="2">
        <f>('[1]Pc, Spring, S2'!I12*Main!$B$5)+(_xlfn.IFNA(VLOOKUP($A12,'FL Ratio'!$A$3:$B$44,2,FALSE),0)*'FL Characterization'!I$2)</f>
        <v>0.29993037811166612</v>
      </c>
      <c r="J12" s="2">
        <f>('[1]Pc, Spring, S2'!J12*Main!$B$5)+(_xlfn.IFNA(VLOOKUP($A12,'FL Ratio'!$A$3:$B$44,2,FALSE),0)*'FL Characterization'!J$2)</f>
        <v>0.27883007894648681</v>
      </c>
      <c r="K12" s="2">
        <f>('[1]Pc, Spring, S2'!K12*Main!$B$5)+(_xlfn.IFNA(VLOOKUP($A12,'FL Ratio'!$A$3:$B$44,2,FALSE),0)*'FL Characterization'!K$2)</f>
        <v>0.26932779792863604</v>
      </c>
      <c r="L12" s="2">
        <f>('[1]Pc, Spring, S2'!L12*Main!$B$5)+(_xlfn.IFNA(VLOOKUP($A12,'FL Ratio'!$A$3:$B$44,2,FALSE),0)*'FL Characterization'!L$2)</f>
        <v>0.34581805572482943</v>
      </c>
      <c r="M12" s="2">
        <f>('[1]Pc, Spring, S2'!M12*Main!$B$5)+(_xlfn.IFNA(VLOOKUP($A12,'FL Ratio'!$A$3:$B$44,2,FALSE),0)*'FL Characterization'!M$2)</f>
        <v>0.35407760707366936</v>
      </c>
      <c r="N12" s="2">
        <f>('[1]Pc, Spring, S2'!N12*Main!$B$5)+(_xlfn.IFNA(VLOOKUP($A12,'FL Ratio'!$A$3:$B$44,2,FALSE),0)*'FL Characterization'!N$2)</f>
        <v>0.34222346791497743</v>
      </c>
      <c r="O12" s="2">
        <f>('[1]Pc, Spring, S2'!O12*Main!$B$5)+(_xlfn.IFNA(VLOOKUP($A12,'FL Ratio'!$A$3:$B$44,2,FALSE),0)*'FL Characterization'!O$2)</f>
        <v>0.34596329732760878</v>
      </c>
      <c r="P12" s="2">
        <f>('[1]Pc, Spring, S2'!P12*Main!$B$5)+(_xlfn.IFNA(VLOOKUP($A12,'FL Ratio'!$A$3:$B$44,2,FALSE),0)*'FL Characterization'!P$2)</f>
        <v>0.34102704343441265</v>
      </c>
      <c r="Q12" s="2">
        <f>('[1]Pc, Spring, S2'!Q12*Main!$B$5)+(_xlfn.IFNA(VLOOKUP($A12,'FL Ratio'!$A$3:$B$44,2,FALSE),0)*'FL Characterization'!Q$2)</f>
        <v>0.32561160503344344</v>
      </c>
      <c r="R12" s="2">
        <f>('[1]Pc, Spring, S2'!R12*Main!$B$5)+(_xlfn.IFNA(VLOOKUP($A12,'FL Ratio'!$A$3:$B$44,2,FALSE),0)*'FL Characterization'!R$2)</f>
        <v>0.31375220277814175</v>
      </c>
      <c r="S12" s="2">
        <f>('[1]Pc, Spring, S2'!S12*Main!$B$5)+(_xlfn.IFNA(VLOOKUP($A12,'FL Ratio'!$A$3:$B$44,2,FALSE),0)*'FL Characterization'!S$2)</f>
        <v>0.38153707269859233</v>
      </c>
      <c r="T12" s="2">
        <f>('[1]Pc, Spring, S2'!T12*Main!$B$5)+(_xlfn.IFNA(VLOOKUP($A12,'FL Ratio'!$A$3:$B$44,2,FALSE),0)*'FL Characterization'!T$2)</f>
        <v>0.36709396317132653</v>
      </c>
      <c r="U12" s="2">
        <f>('[1]Pc, Spring, S2'!U12*Main!$B$5)+(_xlfn.IFNA(VLOOKUP($A12,'FL Ratio'!$A$3:$B$44,2,FALSE),0)*'FL Characterization'!U$2)</f>
        <v>0.3504922596318088</v>
      </c>
      <c r="V12" s="2">
        <f>('[1]Pc, Spring, S2'!V12*Main!$B$5)+(_xlfn.IFNA(VLOOKUP($A12,'FL Ratio'!$A$3:$B$44,2,FALSE),0)*'FL Characterization'!V$2)</f>
        <v>0.39178795965268881</v>
      </c>
      <c r="W12" s="2">
        <f>('[1]Pc, Spring, S2'!W12*Main!$B$5)+(_xlfn.IFNA(VLOOKUP($A12,'FL Ratio'!$A$3:$B$44,2,FALSE),0)*'FL Characterization'!W$2)</f>
        <v>0.33710488649111486</v>
      </c>
      <c r="X12" s="2">
        <f>('[1]Pc, Spring, S2'!X12*Main!$B$5)+(_xlfn.IFNA(VLOOKUP($A12,'FL Ratio'!$A$3:$B$44,2,FALSE),0)*'FL Characterization'!X$2)</f>
        <v>0.37209883168574143</v>
      </c>
      <c r="Y12" s="2">
        <f>('[1]Pc, Spring, S2'!Y12*Main!$B$5)+(_xlfn.IFNA(VLOOKUP($A12,'FL Ratio'!$A$3:$B$44,2,FALSE),0)*'FL Characterization'!Y$2)</f>
        <v>0.34899947895128186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1.0422819044191796</v>
      </c>
      <c r="C13" s="2">
        <f>('[1]Pc, Spring, S2'!C13*Main!$B$5)+(_xlfn.IFNA(VLOOKUP($A13,'FL Ratio'!$A$3:$B$44,2,FALSE),0)*'FL Characterization'!C$2)</f>
        <v>1.0770646383354276</v>
      </c>
      <c r="D13" s="2">
        <f>('[1]Pc, Spring, S2'!D13*Main!$B$5)+(_xlfn.IFNA(VLOOKUP($A13,'FL Ratio'!$A$3:$B$44,2,FALSE),0)*'FL Characterization'!D$2)</f>
        <v>1.061089727037718</v>
      </c>
      <c r="E13" s="2">
        <f>('[1]Pc, Spring, S2'!E13*Main!$B$5)+(_xlfn.IFNA(VLOOKUP($A13,'FL Ratio'!$A$3:$B$44,2,FALSE),0)*'FL Characterization'!E$2)</f>
        <v>1.0177226397000834</v>
      </c>
      <c r="F13" s="2">
        <f>('[1]Pc, Spring, S2'!F13*Main!$B$5)+(_xlfn.IFNA(VLOOKUP($A13,'FL Ratio'!$A$3:$B$44,2,FALSE),0)*'FL Characterization'!F$2)</f>
        <v>1.041570859677833</v>
      </c>
      <c r="G13" s="2">
        <f>('[1]Pc, Spring, S2'!G13*Main!$B$5)+(_xlfn.IFNA(VLOOKUP($A13,'FL Ratio'!$A$3:$B$44,2,FALSE),0)*'FL Characterization'!G$2)</f>
        <v>0.98809380618493892</v>
      </c>
      <c r="H13" s="2">
        <f>('[1]Pc, Spring, S2'!H13*Main!$B$5)+(_xlfn.IFNA(VLOOKUP($A13,'FL Ratio'!$A$3:$B$44,2,FALSE),0)*'FL Characterization'!H$2)</f>
        <v>1.0554201400584022</v>
      </c>
      <c r="I13" s="2">
        <f>('[1]Pc, Spring, S2'!I13*Main!$B$5)+(_xlfn.IFNA(VLOOKUP($A13,'FL Ratio'!$A$3:$B$44,2,FALSE),0)*'FL Characterization'!I$2)</f>
        <v>1.0330159525414031</v>
      </c>
      <c r="J13" s="2">
        <f>('[1]Pc, Spring, S2'!J13*Main!$B$5)+(_xlfn.IFNA(VLOOKUP($A13,'FL Ratio'!$A$3:$B$44,2,FALSE),0)*'FL Characterization'!J$2)</f>
        <v>0.83868294281573863</v>
      </c>
      <c r="K13" s="2">
        <f>('[1]Pc, Spring, S2'!K13*Main!$B$5)+(_xlfn.IFNA(VLOOKUP($A13,'FL Ratio'!$A$3:$B$44,2,FALSE),0)*'FL Characterization'!K$2)</f>
        <v>0.7382785420299296</v>
      </c>
      <c r="L13" s="2">
        <f>('[1]Pc, Spring, S2'!L13*Main!$B$5)+(_xlfn.IFNA(VLOOKUP($A13,'FL Ratio'!$A$3:$B$44,2,FALSE),0)*'FL Characterization'!L$2)</f>
        <v>0.96060346576070266</v>
      </c>
      <c r="M13" s="2">
        <f>('[1]Pc, Spring, S2'!M13*Main!$B$5)+(_xlfn.IFNA(VLOOKUP($A13,'FL Ratio'!$A$3:$B$44,2,FALSE),0)*'FL Characterization'!M$2)</f>
        <v>1.0477911506300697</v>
      </c>
      <c r="N13" s="2">
        <f>('[1]Pc, Spring, S2'!N13*Main!$B$5)+(_xlfn.IFNA(VLOOKUP($A13,'FL Ratio'!$A$3:$B$44,2,FALSE),0)*'FL Characterization'!N$2)</f>
        <v>1.0512380563869401</v>
      </c>
      <c r="O13" s="2">
        <f>('[1]Pc, Spring, S2'!O13*Main!$B$5)+(_xlfn.IFNA(VLOOKUP($A13,'FL Ratio'!$A$3:$B$44,2,FALSE),0)*'FL Characterization'!O$2)</f>
        <v>1.130173560184329</v>
      </c>
      <c r="P13" s="2">
        <f>('[1]Pc, Spring, S2'!P13*Main!$B$5)+(_xlfn.IFNA(VLOOKUP($A13,'FL Ratio'!$A$3:$B$44,2,FALSE),0)*'FL Characterization'!P$2)</f>
        <v>0.93840813450159011</v>
      </c>
      <c r="Q13" s="2">
        <f>('[1]Pc, Spring, S2'!Q13*Main!$B$5)+(_xlfn.IFNA(VLOOKUP($A13,'FL Ratio'!$A$3:$B$44,2,FALSE),0)*'FL Characterization'!Q$2)</f>
        <v>1.1608442099356071</v>
      </c>
      <c r="R13" s="2">
        <f>('[1]Pc, Spring, S2'!R13*Main!$B$5)+(_xlfn.IFNA(VLOOKUP($A13,'FL Ratio'!$A$3:$B$44,2,FALSE),0)*'FL Characterization'!R$2)</f>
        <v>1.1453495040322585</v>
      </c>
      <c r="S13" s="2">
        <f>('[1]Pc, Spring, S2'!S13*Main!$B$5)+(_xlfn.IFNA(VLOOKUP($A13,'FL Ratio'!$A$3:$B$44,2,FALSE),0)*'FL Characterization'!S$2)</f>
        <v>1.1125464652976433</v>
      </c>
      <c r="T13" s="2">
        <f>('[1]Pc, Spring, S2'!T13*Main!$B$5)+(_xlfn.IFNA(VLOOKUP($A13,'FL Ratio'!$A$3:$B$44,2,FALSE),0)*'FL Characterization'!T$2)</f>
        <v>1.0731131060714829</v>
      </c>
      <c r="U13" s="2">
        <f>('[1]Pc, Spring, S2'!U13*Main!$B$5)+(_xlfn.IFNA(VLOOKUP($A13,'FL Ratio'!$A$3:$B$44,2,FALSE),0)*'FL Characterization'!U$2)</f>
        <v>1.0820606600643927</v>
      </c>
      <c r="V13" s="2">
        <f>('[1]Pc, Spring, S2'!V13*Main!$B$5)+(_xlfn.IFNA(VLOOKUP($A13,'FL Ratio'!$A$3:$B$44,2,FALSE),0)*'FL Characterization'!V$2)</f>
        <v>1.1824506756204127</v>
      </c>
      <c r="W13" s="2">
        <f>('[1]Pc, Spring, S2'!W13*Main!$B$5)+(_xlfn.IFNA(VLOOKUP($A13,'FL Ratio'!$A$3:$B$44,2,FALSE),0)*'FL Characterization'!W$2)</f>
        <v>1.1768558282635035</v>
      </c>
      <c r="X13" s="2">
        <f>('[1]Pc, Spring, S2'!X13*Main!$B$5)+(_xlfn.IFNA(VLOOKUP($A13,'FL Ratio'!$A$3:$B$44,2,FALSE),0)*'FL Characterization'!X$2)</f>
        <v>1.2062992679178712</v>
      </c>
      <c r="Y13" s="2">
        <f>('[1]Pc, Spring, S2'!Y13*Main!$B$5)+(_xlfn.IFNA(VLOOKUP($A13,'FL Ratio'!$A$3:$B$44,2,FALSE),0)*'FL Characterization'!Y$2)</f>
        <v>1.2432714327314689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2.6065083371632833</v>
      </c>
      <c r="C14" s="2">
        <f>('[1]Pc, Spring, S2'!C14*Main!$B$5)+(_xlfn.IFNA(VLOOKUP($A14,'FL Ratio'!$A$3:$B$44,2,FALSE),0)*'FL Characterization'!C$2)</f>
        <v>2.7120528774094366</v>
      </c>
      <c r="D14" s="2">
        <f>('[1]Pc, Spring, S2'!D14*Main!$B$5)+(_xlfn.IFNA(VLOOKUP($A14,'FL Ratio'!$A$3:$B$44,2,FALSE),0)*'FL Characterization'!D$2)</f>
        <v>2.4852251550514781</v>
      </c>
      <c r="E14" s="2">
        <f>('[1]Pc, Spring, S2'!E14*Main!$B$5)+(_xlfn.IFNA(VLOOKUP($A14,'FL Ratio'!$A$3:$B$44,2,FALSE),0)*'FL Characterization'!E$2)</f>
        <v>2.5830826171042744</v>
      </c>
      <c r="F14" s="2">
        <f>('[1]Pc, Spring, S2'!F14*Main!$B$5)+(_xlfn.IFNA(VLOOKUP($A14,'FL Ratio'!$A$3:$B$44,2,FALSE),0)*'FL Characterization'!F$2)</f>
        <v>2.646636150655695</v>
      </c>
      <c r="G14" s="2">
        <f>('[1]Pc, Spring, S2'!G14*Main!$B$5)+(_xlfn.IFNA(VLOOKUP($A14,'FL Ratio'!$A$3:$B$44,2,FALSE),0)*'FL Characterization'!G$2)</f>
        <v>2.6382929604988905</v>
      </c>
      <c r="H14" s="2">
        <f>('[1]Pc, Spring, S2'!H14*Main!$B$5)+(_xlfn.IFNA(VLOOKUP($A14,'FL Ratio'!$A$3:$B$44,2,FALSE),0)*'FL Characterization'!H$2)</f>
        <v>3.1946460897777835</v>
      </c>
      <c r="I14" s="2">
        <f>('[1]Pc, Spring, S2'!I14*Main!$B$5)+(_xlfn.IFNA(VLOOKUP($A14,'FL Ratio'!$A$3:$B$44,2,FALSE),0)*'FL Characterization'!I$2)</f>
        <v>3.1906082725830465</v>
      </c>
      <c r="J14" s="2">
        <f>('[1]Pc, Spring, S2'!J14*Main!$B$5)+(_xlfn.IFNA(VLOOKUP($A14,'FL Ratio'!$A$3:$B$44,2,FALSE),0)*'FL Characterization'!J$2)</f>
        <v>3.0718469003585991</v>
      </c>
      <c r="K14" s="2">
        <f>('[1]Pc, Spring, S2'!K14*Main!$B$5)+(_xlfn.IFNA(VLOOKUP($A14,'FL Ratio'!$A$3:$B$44,2,FALSE),0)*'FL Characterization'!K$2)</f>
        <v>3.0793720515073897</v>
      </c>
      <c r="L14" s="2">
        <f>('[1]Pc, Spring, S2'!L14*Main!$B$5)+(_xlfn.IFNA(VLOOKUP($A14,'FL Ratio'!$A$3:$B$44,2,FALSE),0)*'FL Characterization'!L$2)</f>
        <v>3.1849787916004009</v>
      </c>
      <c r="M14" s="2">
        <f>('[1]Pc, Spring, S2'!M14*Main!$B$5)+(_xlfn.IFNA(VLOOKUP($A14,'FL Ratio'!$A$3:$B$44,2,FALSE),0)*'FL Characterization'!M$2)</f>
        <v>3.3226206197545629</v>
      </c>
      <c r="N14" s="2">
        <f>('[1]Pc, Spring, S2'!N14*Main!$B$5)+(_xlfn.IFNA(VLOOKUP($A14,'FL Ratio'!$A$3:$B$44,2,FALSE),0)*'FL Characterization'!N$2)</f>
        <v>3.2562254648727551</v>
      </c>
      <c r="O14" s="2">
        <f>('[1]Pc, Spring, S2'!O14*Main!$B$5)+(_xlfn.IFNA(VLOOKUP($A14,'FL Ratio'!$A$3:$B$44,2,FALSE),0)*'FL Characterization'!O$2)</f>
        <v>3.2289152252572313</v>
      </c>
      <c r="P14" s="2">
        <f>('[1]Pc, Spring, S2'!P14*Main!$B$5)+(_xlfn.IFNA(VLOOKUP($A14,'FL Ratio'!$A$3:$B$44,2,FALSE),0)*'FL Characterization'!P$2)</f>
        <v>3.1819472830174722</v>
      </c>
      <c r="Q14" s="2">
        <f>('[1]Pc, Spring, S2'!Q14*Main!$B$5)+(_xlfn.IFNA(VLOOKUP($A14,'FL Ratio'!$A$3:$B$44,2,FALSE),0)*'FL Characterization'!Q$2)</f>
        <v>3.1736168166616348</v>
      </c>
      <c r="R14" s="2">
        <f>('[1]Pc, Spring, S2'!R14*Main!$B$5)+(_xlfn.IFNA(VLOOKUP($A14,'FL Ratio'!$A$3:$B$44,2,FALSE),0)*'FL Characterization'!R$2)</f>
        <v>3.1546366098975875</v>
      </c>
      <c r="S14" s="2">
        <f>('[1]Pc, Spring, S2'!S14*Main!$B$5)+(_xlfn.IFNA(VLOOKUP($A14,'FL Ratio'!$A$3:$B$44,2,FALSE),0)*'FL Characterization'!S$2)</f>
        <v>3.2600405955136256</v>
      </c>
      <c r="T14" s="2">
        <f>('[1]Pc, Spring, S2'!T14*Main!$B$5)+(_xlfn.IFNA(VLOOKUP($A14,'FL Ratio'!$A$3:$B$44,2,FALSE),0)*'FL Characterization'!T$2)</f>
        <v>3.0730154754245929</v>
      </c>
      <c r="U14" s="2">
        <f>('[1]Pc, Spring, S2'!U14*Main!$B$5)+(_xlfn.IFNA(VLOOKUP($A14,'FL Ratio'!$A$3:$B$44,2,FALSE),0)*'FL Characterization'!U$2)</f>
        <v>3.0269597996908004</v>
      </c>
      <c r="V14" s="2">
        <f>('[1]Pc, Spring, S2'!V14*Main!$B$5)+(_xlfn.IFNA(VLOOKUP($A14,'FL Ratio'!$A$3:$B$44,2,FALSE),0)*'FL Characterization'!V$2)</f>
        <v>3.0674901849521179</v>
      </c>
      <c r="W14" s="2">
        <f>('[1]Pc, Spring, S2'!W14*Main!$B$5)+(_xlfn.IFNA(VLOOKUP($A14,'FL Ratio'!$A$3:$B$44,2,FALSE),0)*'FL Characterization'!W$2)</f>
        <v>2.9056278830836453</v>
      </c>
      <c r="X14" s="2">
        <f>('[1]Pc, Spring, S2'!X14*Main!$B$5)+(_xlfn.IFNA(VLOOKUP($A14,'FL Ratio'!$A$3:$B$44,2,FALSE),0)*'FL Characterization'!X$2)</f>
        <v>2.7184767485099721</v>
      </c>
      <c r="Y14" s="2">
        <f>('[1]Pc, Spring, S2'!Y14*Main!$B$5)+(_xlfn.IFNA(VLOOKUP($A14,'FL Ratio'!$A$3:$B$44,2,FALSE),0)*'FL Characterization'!Y$2)</f>
        <v>2.8220301827653524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1.5892807789413621</v>
      </c>
      <c r="C15" s="2">
        <f>('[1]Pc, Spring, S2'!C15*Main!$B$5)+(_xlfn.IFNA(VLOOKUP($A15,'FL Ratio'!$A$3:$B$44,2,FALSE),0)*'FL Characterization'!C$2)</f>
        <v>1.6359537113786746</v>
      </c>
      <c r="D15" s="2">
        <f>('[1]Pc, Spring, S2'!D15*Main!$B$5)+(_xlfn.IFNA(VLOOKUP($A15,'FL Ratio'!$A$3:$B$44,2,FALSE),0)*'FL Characterization'!D$2)</f>
        <v>1.4448744224799264</v>
      </c>
      <c r="E15" s="2">
        <f>('[1]Pc, Spring, S2'!E15*Main!$B$5)+(_xlfn.IFNA(VLOOKUP($A15,'FL Ratio'!$A$3:$B$44,2,FALSE),0)*'FL Characterization'!E$2)</f>
        <v>1.541054720259563</v>
      </c>
      <c r="F15" s="2">
        <f>('[1]Pc, Spring, S2'!F15*Main!$B$5)+(_xlfn.IFNA(VLOOKUP($A15,'FL Ratio'!$A$3:$B$44,2,FALSE),0)*'FL Characterization'!F$2)</f>
        <v>1.4203580573497951</v>
      </c>
      <c r="G15" s="2">
        <f>('[1]Pc, Spring, S2'!G15*Main!$B$5)+(_xlfn.IFNA(VLOOKUP($A15,'FL Ratio'!$A$3:$B$44,2,FALSE),0)*'FL Characterization'!G$2)</f>
        <v>1.395905590574813</v>
      </c>
      <c r="H15" s="2">
        <f>('[1]Pc, Spring, S2'!H15*Main!$B$5)+(_xlfn.IFNA(VLOOKUP($A15,'FL Ratio'!$A$3:$B$44,2,FALSE),0)*'FL Characterization'!H$2)</f>
        <v>1.4325455063210273</v>
      </c>
      <c r="I15" s="2">
        <f>('[1]Pc, Spring, S2'!I15*Main!$B$5)+(_xlfn.IFNA(VLOOKUP($A15,'FL Ratio'!$A$3:$B$44,2,FALSE),0)*'FL Characterization'!I$2)</f>
        <v>1.7527564572339187</v>
      </c>
      <c r="J15" s="2">
        <f>('[1]Pc, Spring, S2'!J15*Main!$B$5)+(_xlfn.IFNA(VLOOKUP($A15,'FL Ratio'!$A$3:$B$44,2,FALSE),0)*'FL Characterization'!J$2)</f>
        <v>1.8172390896578121</v>
      </c>
      <c r="K15" s="2">
        <f>('[1]Pc, Spring, S2'!K15*Main!$B$5)+(_xlfn.IFNA(VLOOKUP($A15,'FL Ratio'!$A$3:$B$44,2,FALSE),0)*'FL Characterization'!K$2)</f>
        <v>1.7710626001978218</v>
      </c>
      <c r="L15" s="2">
        <f>('[1]Pc, Spring, S2'!L15*Main!$B$5)+(_xlfn.IFNA(VLOOKUP($A15,'FL Ratio'!$A$3:$B$44,2,FALSE),0)*'FL Characterization'!L$2)</f>
        <v>1.7927259893085115</v>
      </c>
      <c r="M15" s="2">
        <f>('[1]Pc, Spring, S2'!M15*Main!$B$5)+(_xlfn.IFNA(VLOOKUP($A15,'FL Ratio'!$A$3:$B$44,2,FALSE),0)*'FL Characterization'!M$2)</f>
        <v>1.7718831944597619</v>
      </c>
      <c r="N15" s="2">
        <f>('[1]Pc, Spring, S2'!N15*Main!$B$5)+(_xlfn.IFNA(VLOOKUP($A15,'FL Ratio'!$A$3:$B$44,2,FALSE),0)*'FL Characterization'!N$2)</f>
        <v>1.7866195598716819</v>
      </c>
      <c r="O15" s="2">
        <f>('[1]Pc, Spring, S2'!O15*Main!$B$5)+(_xlfn.IFNA(VLOOKUP($A15,'FL Ratio'!$A$3:$B$44,2,FALSE),0)*'FL Characterization'!O$2)</f>
        <v>1.9124827818707977</v>
      </c>
      <c r="P15" s="2">
        <f>('[1]Pc, Spring, S2'!P15*Main!$B$5)+(_xlfn.IFNA(VLOOKUP($A15,'FL Ratio'!$A$3:$B$44,2,FALSE),0)*'FL Characterization'!P$2)</f>
        <v>1.6473425451987205</v>
      </c>
      <c r="Q15" s="2">
        <f>('[1]Pc, Spring, S2'!Q15*Main!$B$5)+(_xlfn.IFNA(VLOOKUP($A15,'FL Ratio'!$A$3:$B$44,2,FALSE),0)*'FL Characterization'!Q$2)</f>
        <v>1.6792585999070928</v>
      </c>
      <c r="R15" s="2">
        <f>('[1]Pc, Spring, S2'!R15*Main!$B$5)+(_xlfn.IFNA(VLOOKUP($A15,'FL Ratio'!$A$3:$B$44,2,FALSE),0)*'FL Characterization'!R$2)</f>
        <v>1.7800231369124906</v>
      </c>
      <c r="S15" s="2">
        <f>('[1]Pc, Spring, S2'!S15*Main!$B$5)+(_xlfn.IFNA(VLOOKUP($A15,'FL Ratio'!$A$3:$B$44,2,FALSE),0)*'FL Characterization'!S$2)</f>
        <v>1.7240072073845782</v>
      </c>
      <c r="T15" s="2">
        <f>('[1]Pc, Spring, S2'!T15*Main!$B$5)+(_xlfn.IFNA(VLOOKUP($A15,'FL Ratio'!$A$3:$B$44,2,FALSE),0)*'FL Characterization'!T$2)</f>
        <v>1.7067797090467887</v>
      </c>
      <c r="U15" s="2">
        <f>('[1]Pc, Spring, S2'!U15*Main!$B$5)+(_xlfn.IFNA(VLOOKUP($A15,'FL Ratio'!$A$3:$B$44,2,FALSE),0)*'FL Characterization'!U$2)</f>
        <v>1.6721963778996327</v>
      </c>
      <c r="V15" s="2">
        <f>('[1]Pc, Spring, S2'!V15*Main!$B$5)+(_xlfn.IFNA(VLOOKUP($A15,'FL Ratio'!$A$3:$B$44,2,FALSE),0)*'FL Characterization'!V$2)</f>
        <v>1.671821014100517</v>
      </c>
      <c r="W15" s="2">
        <f>('[1]Pc, Spring, S2'!W15*Main!$B$5)+(_xlfn.IFNA(VLOOKUP($A15,'FL Ratio'!$A$3:$B$44,2,FALSE),0)*'FL Characterization'!W$2)</f>
        <v>1.5519476708254194</v>
      </c>
      <c r="X15" s="2">
        <f>('[1]Pc, Spring, S2'!X15*Main!$B$5)+(_xlfn.IFNA(VLOOKUP($A15,'FL Ratio'!$A$3:$B$44,2,FALSE),0)*'FL Characterization'!X$2)</f>
        <v>1.5057651047946687</v>
      </c>
      <c r="Y15" s="2">
        <f>('[1]Pc, Spring, S2'!Y15*Main!$B$5)+(_xlfn.IFNA(VLOOKUP($A15,'FL Ratio'!$A$3:$B$44,2,FALSE),0)*'FL Characterization'!Y$2)</f>
        <v>1.5082170738992962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0.4488453009318728</v>
      </c>
      <c r="C16" s="2">
        <f>('[1]Pc, Spring, S2'!C16*Main!$B$5)+(_xlfn.IFNA(VLOOKUP($A16,'FL Ratio'!$A$3:$B$44,2,FALSE),0)*'FL Characterization'!C$2)</f>
        <v>0.42854231324376552</v>
      </c>
      <c r="D16" s="2">
        <f>('[1]Pc, Spring, S2'!D16*Main!$B$5)+(_xlfn.IFNA(VLOOKUP($A16,'FL Ratio'!$A$3:$B$44,2,FALSE),0)*'FL Characterization'!D$2)</f>
        <v>0.41472523974663633</v>
      </c>
      <c r="E16" s="2">
        <f>('[1]Pc, Spring, S2'!E16*Main!$B$5)+(_xlfn.IFNA(VLOOKUP($A16,'FL Ratio'!$A$3:$B$44,2,FALSE),0)*'FL Characterization'!E$2)</f>
        <v>0.39294029960060034</v>
      </c>
      <c r="F16" s="2">
        <f>('[1]Pc, Spring, S2'!F16*Main!$B$5)+(_xlfn.IFNA(VLOOKUP($A16,'FL Ratio'!$A$3:$B$44,2,FALSE),0)*'FL Characterization'!F$2)</f>
        <v>0.37101521913987279</v>
      </c>
      <c r="G16" s="2">
        <f>('[1]Pc, Spring, S2'!G16*Main!$B$5)+(_xlfn.IFNA(VLOOKUP($A16,'FL Ratio'!$A$3:$B$44,2,FALSE),0)*'FL Characterization'!G$2)</f>
        <v>0.37041921747851203</v>
      </c>
      <c r="H16" s="2">
        <f>('[1]Pc, Spring, S2'!H16*Main!$B$5)+(_xlfn.IFNA(VLOOKUP($A16,'FL Ratio'!$A$3:$B$44,2,FALSE),0)*'FL Characterization'!H$2)</f>
        <v>0.44170258418376379</v>
      </c>
      <c r="I16" s="2">
        <f>('[1]Pc, Spring, S2'!I16*Main!$B$5)+(_xlfn.IFNA(VLOOKUP($A16,'FL Ratio'!$A$3:$B$44,2,FALSE),0)*'FL Characterization'!I$2)</f>
        <v>0.46351887596072827</v>
      </c>
      <c r="J16" s="2">
        <f>('[1]Pc, Spring, S2'!J16*Main!$B$5)+(_xlfn.IFNA(VLOOKUP($A16,'FL Ratio'!$A$3:$B$44,2,FALSE),0)*'FL Characterization'!J$2)</f>
        <v>0.4933883273961277</v>
      </c>
      <c r="K16" s="2">
        <f>('[1]Pc, Spring, S2'!K16*Main!$B$5)+(_xlfn.IFNA(VLOOKUP($A16,'FL Ratio'!$A$3:$B$44,2,FALSE),0)*'FL Characterization'!K$2)</f>
        <v>0.54937668354090208</v>
      </c>
      <c r="L16" s="2">
        <f>('[1]Pc, Spring, S2'!L16*Main!$B$5)+(_xlfn.IFNA(VLOOKUP($A16,'FL Ratio'!$A$3:$B$44,2,FALSE),0)*'FL Characterization'!L$2)</f>
        <v>0.50107952184102311</v>
      </c>
      <c r="M16" s="2">
        <f>('[1]Pc, Spring, S2'!M16*Main!$B$5)+(_xlfn.IFNA(VLOOKUP($A16,'FL Ratio'!$A$3:$B$44,2,FALSE),0)*'FL Characterization'!M$2)</f>
        <v>0.51422611570387777</v>
      </c>
      <c r="N16" s="2">
        <f>('[1]Pc, Spring, S2'!N16*Main!$B$5)+(_xlfn.IFNA(VLOOKUP($A16,'FL Ratio'!$A$3:$B$44,2,FALSE),0)*'FL Characterization'!N$2)</f>
        <v>0.51320015512047024</v>
      </c>
      <c r="O16" s="2">
        <f>('[1]Pc, Spring, S2'!O16*Main!$B$5)+(_xlfn.IFNA(VLOOKUP($A16,'FL Ratio'!$A$3:$B$44,2,FALSE),0)*'FL Characterization'!O$2)</f>
        <v>0.5198997895407711</v>
      </c>
      <c r="P16" s="2">
        <f>('[1]Pc, Spring, S2'!P16*Main!$B$5)+(_xlfn.IFNA(VLOOKUP($A16,'FL Ratio'!$A$3:$B$44,2,FALSE),0)*'FL Characterization'!P$2)</f>
        <v>0.44847709977343264</v>
      </c>
      <c r="Q16" s="2">
        <f>('[1]Pc, Spring, S2'!Q16*Main!$B$5)+(_xlfn.IFNA(VLOOKUP($A16,'FL Ratio'!$A$3:$B$44,2,FALSE),0)*'FL Characterization'!Q$2)</f>
        <v>0.48340014879725179</v>
      </c>
      <c r="R16" s="2">
        <f>('[1]Pc, Spring, S2'!R16*Main!$B$5)+(_xlfn.IFNA(VLOOKUP($A16,'FL Ratio'!$A$3:$B$44,2,FALSE),0)*'FL Characterization'!R$2)</f>
        <v>0.48585167923591971</v>
      </c>
      <c r="S16" s="2">
        <f>('[1]Pc, Spring, S2'!S16*Main!$B$5)+(_xlfn.IFNA(VLOOKUP($A16,'FL Ratio'!$A$3:$B$44,2,FALSE),0)*'FL Characterization'!S$2)</f>
        <v>0.5300574394230525</v>
      </c>
      <c r="T16" s="2">
        <f>('[1]Pc, Spring, S2'!T16*Main!$B$5)+(_xlfn.IFNA(VLOOKUP($A16,'FL Ratio'!$A$3:$B$44,2,FALSE),0)*'FL Characterization'!T$2)</f>
        <v>0.54626410332833986</v>
      </c>
      <c r="U16" s="2">
        <f>('[1]Pc, Spring, S2'!U16*Main!$B$5)+(_xlfn.IFNA(VLOOKUP($A16,'FL Ratio'!$A$3:$B$44,2,FALSE),0)*'FL Characterization'!U$2)</f>
        <v>0.51131907511640362</v>
      </c>
      <c r="V16" s="2">
        <f>('[1]Pc, Spring, S2'!V16*Main!$B$5)+(_xlfn.IFNA(VLOOKUP($A16,'FL Ratio'!$A$3:$B$44,2,FALSE),0)*'FL Characterization'!V$2)</f>
        <v>0.53726762900851766</v>
      </c>
      <c r="W16" s="2">
        <f>('[1]Pc, Spring, S2'!W16*Main!$B$5)+(_xlfn.IFNA(VLOOKUP($A16,'FL Ratio'!$A$3:$B$44,2,FALSE),0)*'FL Characterization'!W$2)</f>
        <v>0.49558848779010828</v>
      </c>
      <c r="X16" s="2">
        <f>('[1]Pc, Spring, S2'!X16*Main!$B$5)+(_xlfn.IFNA(VLOOKUP($A16,'FL Ratio'!$A$3:$B$44,2,FALSE),0)*'FL Characterization'!X$2)</f>
        <v>0.49294767701659015</v>
      </c>
      <c r="Y16" s="2">
        <f>('[1]Pc, Spring, S2'!Y16*Main!$B$5)+(_xlfn.IFNA(VLOOKUP($A16,'FL Ratio'!$A$3:$B$44,2,FALSE),0)*'FL Characterization'!Y$2)</f>
        <v>0.46074122486321445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0.71693977218163207</v>
      </c>
      <c r="C17" s="2">
        <f>('[1]Pc, Spring, S2'!C17*Main!$B$5)+(_xlfn.IFNA(VLOOKUP($A17,'FL Ratio'!$A$3:$B$44,2,FALSE),0)*'FL Characterization'!C$2)</f>
        <v>0.6786890720085258</v>
      </c>
      <c r="D17" s="2">
        <f>('[1]Pc, Spring, S2'!D17*Main!$B$5)+(_xlfn.IFNA(VLOOKUP($A17,'FL Ratio'!$A$3:$B$44,2,FALSE),0)*'FL Characterization'!D$2)</f>
        <v>0.64165932698501593</v>
      </c>
      <c r="E17" s="2">
        <f>('[1]Pc, Spring, S2'!E17*Main!$B$5)+(_xlfn.IFNA(VLOOKUP($A17,'FL Ratio'!$A$3:$B$44,2,FALSE),0)*'FL Characterization'!E$2)</f>
        <v>0.6504452626601045</v>
      </c>
      <c r="F17" s="2">
        <f>('[1]Pc, Spring, S2'!F17*Main!$B$5)+(_xlfn.IFNA(VLOOKUP($A17,'FL Ratio'!$A$3:$B$44,2,FALSE),0)*'FL Characterization'!F$2)</f>
        <v>0.65773754097373138</v>
      </c>
      <c r="G17" s="2">
        <f>('[1]Pc, Spring, S2'!G17*Main!$B$5)+(_xlfn.IFNA(VLOOKUP($A17,'FL Ratio'!$A$3:$B$44,2,FALSE),0)*'FL Characterization'!G$2)</f>
        <v>0.66861747219293621</v>
      </c>
      <c r="H17" s="2">
        <f>('[1]Pc, Spring, S2'!H17*Main!$B$5)+(_xlfn.IFNA(VLOOKUP($A17,'FL Ratio'!$A$3:$B$44,2,FALSE),0)*'FL Characterization'!H$2)</f>
        <v>1.028389099951196</v>
      </c>
      <c r="I17" s="2">
        <f>('[1]Pc, Spring, S2'!I17*Main!$B$5)+(_xlfn.IFNA(VLOOKUP($A17,'FL Ratio'!$A$3:$B$44,2,FALSE),0)*'FL Characterization'!I$2)</f>
        <v>1.154750712214863</v>
      </c>
      <c r="J17" s="2">
        <f>('[1]Pc, Spring, S2'!J17*Main!$B$5)+(_xlfn.IFNA(VLOOKUP($A17,'FL Ratio'!$A$3:$B$44,2,FALSE),0)*'FL Characterization'!J$2)</f>
        <v>1.1584207617944915</v>
      </c>
      <c r="K17" s="2">
        <f>('[1]Pc, Spring, S2'!K17*Main!$B$5)+(_xlfn.IFNA(VLOOKUP($A17,'FL Ratio'!$A$3:$B$44,2,FALSE),0)*'FL Characterization'!K$2)</f>
        <v>1.1309553106906582</v>
      </c>
      <c r="L17" s="2">
        <f>('[1]Pc, Spring, S2'!L17*Main!$B$5)+(_xlfn.IFNA(VLOOKUP($A17,'FL Ratio'!$A$3:$B$44,2,FALSE),0)*'FL Characterization'!L$2)</f>
        <v>1.0978785778229512</v>
      </c>
      <c r="M17" s="2">
        <f>('[1]Pc, Spring, S2'!M17*Main!$B$5)+(_xlfn.IFNA(VLOOKUP($A17,'FL Ratio'!$A$3:$B$44,2,FALSE),0)*'FL Characterization'!M$2)</f>
        <v>1.18133500740326</v>
      </c>
      <c r="N17" s="2">
        <f>('[1]Pc, Spring, S2'!N17*Main!$B$5)+(_xlfn.IFNA(VLOOKUP($A17,'FL Ratio'!$A$3:$B$44,2,FALSE),0)*'FL Characterization'!N$2)</f>
        <v>1.1373516847856855</v>
      </c>
      <c r="O17" s="2">
        <f>('[1]Pc, Spring, S2'!O17*Main!$B$5)+(_xlfn.IFNA(VLOOKUP($A17,'FL Ratio'!$A$3:$B$44,2,FALSE),0)*'FL Characterization'!O$2)</f>
        <v>1.1025877146753005</v>
      </c>
      <c r="P17" s="2">
        <f>('[1]Pc, Spring, S2'!P17*Main!$B$5)+(_xlfn.IFNA(VLOOKUP($A17,'FL Ratio'!$A$3:$B$44,2,FALSE),0)*'FL Characterization'!P$2)</f>
        <v>1.0017168804337557</v>
      </c>
      <c r="Q17" s="2">
        <f>('[1]Pc, Spring, S2'!Q17*Main!$B$5)+(_xlfn.IFNA(VLOOKUP($A17,'FL Ratio'!$A$3:$B$44,2,FALSE),0)*'FL Characterization'!Q$2)</f>
        <v>0.95858596246321781</v>
      </c>
      <c r="R17" s="2">
        <f>('[1]Pc, Spring, S2'!R17*Main!$B$5)+(_xlfn.IFNA(VLOOKUP($A17,'FL Ratio'!$A$3:$B$44,2,FALSE),0)*'FL Characterization'!R$2)</f>
        <v>1.0184916381663935</v>
      </c>
      <c r="S17" s="2">
        <f>('[1]Pc, Spring, S2'!S17*Main!$B$5)+(_xlfn.IFNA(VLOOKUP($A17,'FL Ratio'!$A$3:$B$44,2,FALSE),0)*'FL Characterization'!S$2)</f>
        <v>1.0187636861156906</v>
      </c>
      <c r="T17" s="2">
        <f>('[1]Pc, Spring, S2'!T17*Main!$B$5)+(_xlfn.IFNA(VLOOKUP($A17,'FL Ratio'!$A$3:$B$44,2,FALSE),0)*'FL Characterization'!T$2)</f>
        <v>0.95067430362801852</v>
      </c>
      <c r="U17" s="2">
        <f>('[1]Pc, Spring, S2'!U17*Main!$B$5)+(_xlfn.IFNA(VLOOKUP($A17,'FL Ratio'!$A$3:$B$44,2,FALSE),0)*'FL Characterization'!U$2)</f>
        <v>1.0300020277723507</v>
      </c>
      <c r="V17" s="2">
        <f>('[1]Pc, Spring, S2'!V17*Main!$B$5)+(_xlfn.IFNA(VLOOKUP($A17,'FL Ratio'!$A$3:$B$44,2,FALSE),0)*'FL Characterization'!V$2)</f>
        <v>1.043827725535547</v>
      </c>
      <c r="W17" s="2">
        <f>('[1]Pc, Spring, S2'!W17*Main!$B$5)+(_xlfn.IFNA(VLOOKUP($A17,'FL Ratio'!$A$3:$B$44,2,FALSE),0)*'FL Characterization'!W$2)</f>
        <v>1.0024175643048625</v>
      </c>
      <c r="X17" s="2">
        <f>('[1]Pc, Spring, S2'!X17*Main!$B$5)+(_xlfn.IFNA(VLOOKUP($A17,'FL Ratio'!$A$3:$B$44,2,FALSE),0)*'FL Characterization'!X$2)</f>
        <v>0.86195917982664894</v>
      </c>
      <c r="Y17" s="2">
        <f>('[1]Pc, Spring, S2'!Y17*Main!$B$5)+(_xlfn.IFNA(VLOOKUP($A17,'FL Ratio'!$A$3:$B$44,2,FALSE),0)*'FL Characterization'!Y$2)</f>
        <v>0.75865780322666831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0.32001934304718516</v>
      </c>
      <c r="C18" s="2">
        <f>('[1]Pc, Spring, S2'!C18*Main!$B$5)+(_xlfn.IFNA(VLOOKUP($A18,'FL Ratio'!$A$3:$B$44,2,FALSE),0)*'FL Characterization'!C$2)</f>
        <v>0.27769331311969581</v>
      </c>
      <c r="D18" s="2">
        <f>('[1]Pc, Spring, S2'!D18*Main!$B$5)+(_xlfn.IFNA(VLOOKUP($A18,'FL Ratio'!$A$3:$B$44,2,FALSE),0)*'FL Characterization'!D$2)</f>
        <v>0.24279070439783523</v>
      </c>
      <c r="E18" s="2">
        <f>('[1]Pc, Spring, S2'!E18*Main!$B$5)+(_xlfn.IFNA(VLOOKUP($A18,'FL Ratio'!$A$3:$B$44,2,FALSE),0)*'FL Characterization'!E$2)</f>
        <v>0.22748129421203778</v>
      </c>
      <c r="F18" s="2">
        <f>('[1]Pc, Spring, S2'!F18*Main!$B$5)+(_xlfn.IFNA(VLOOKUP($A18,'FL Ratio'!$A$3:$B$44,2,FALSE),0)*'FL Characterization'!F$2)</f>
        <v>0.19946553131534445</v>
      </c>
      <c r="G18" s="2">
        <f>('[1]Pc, Spring, S2'!G18*Main!$B$5)+(_xlfn.IFNA(VLOOKUP($A18,'FL Ratio'!$A$3:$B$44,2,FALSE),0)*'FL Characterization'!G$2)</f>
        <v>0.22331887131191569</v>
      </c>
      <c r="H18" s="2">
        <f>('[1]Pc, Spring, S2'!H18*Main!$B$5)+(_xlfn.IFNA(VLOOKUP($A18,'FL Ratio'!$A$3:$B$44,2,FALSE),0)*'FL Characterization'!H$2)</f>
        <v>0.39003952338670483</v>
      </c>
      <c r="I18" s="2">
        <f>('[1]Pc, Spring, S2'!I18*Main!$B$5)+(_xlfn.IFNA(VLOOKUP($A18,'FL Ratio'!$A$3:$B$44,2,FALSE),0)*'FL Characterization'!I$2)</f>
        <v>0.43032180974344675</v>
      </c>
      <c r="J18" s="2">
        <f>('[1]Pc, Spring, S2'!J18*Main!$B$5)+(_xlfn.IFNA(VLOOKUP($A18,'FL Ratio'!$A$3:$B$44,2,FALSE),0)*'FL Characterization'!J$2)</f>
        <v>0.48192216966459733</v>
      </c>
      <c r="K18" s="2">
        <f>('[1]Pc, Spring, S2'!K18*Main!$B$5)+(_xlfn.IFNA(VLOOKUP($A18,'FL Ratio'!$A$3:$B$44,2,FALSE),0)*'FL Characterization'!K$2)</f>
        <v>0.49709893316147691</v>
      </c>
      <c r="L18" s="2">
        <f>('[1]Pc, Spring, S2'!L18*Main!$B$5)+(_xlfn.IFNA(VLOOKUP($A18,'FL Ratio'!$A$3:$B$44,2,FALSE),0)*'FL Characterization'!L$2)</f>
        <v>0.46935822932059873</v>
      </c>
      <c r="M18" s="2">
        <f>('[1]Pc, Spring, S2'!M18*Main!$B$5)+(_xlfn.IFNA(VLOOKUP($A18,'FL Ratio'!$A$3:$B$44,2,FALSE),0)*'FL Characterization'!M$2)</f>
        <v>0.43679505955975911</v>
      </c>
      <c r="N18" s="2">
        <f>('[1]Pc, Spring, S2'!N18*Main!$B$5)+(_xlfn.IFNA(VLOOKUP($A18,'FL Ratio'!$A$3:$B$44,2,FALSE),0)*'FL Characterization'!N$2)</f>
        <v>0.47603101498047595</v>
      </c>
      <c r="O18" s="2">
        <f>('[1]Pc, Spring, S2'!O18*Main!$B$5)+(_xlfn.IFNA(VLOOKUP($A18,'FL Ratio'!$A$3:$B$44,2,FALSE),0)*'FL Characterization'!O$2)</f>
        <v>0.45574819347877843</v>
      </c>
      <c r="P18" s="2">
        <f>('[1]Pc, Spring, S2'!P18*Main!$B$5)+(_xlfn.IFNA(VLOOKUP($A18,'FL Ratio'!$A$3:$B$44,2,FALSE),0)*'FL Characterization'!P$2)</f>
        <v>0.44918248803914462</v>
      </c>
      <c r="Q18" s="2">
        <f>('[1]Pc, Spring, S2'!Q18*Main!$B$5)+(_xlfn.IFNA(VLOOKUP($A18,'FL Ratio'!$A$3:$B$44,2,FALSE),0)*'FL Characterization'!Q$2)</f>
        <v>0.43545800000777424</v>
      </c>
      <c r="R18" s="2">
        <f>('[1]Pc, Spring, S2'!R18*Main!$B$5)+(_xlfn.IFNA(VLOOKUP($A18,'FL Ratio'!$A$3:$B$44,2,FALSE),0)*'FL Characterization'!R$2)</f>
        <v>0.42782015217311725</v>
      </c>
      <c r="S18" s="2">
        <f>('[1]Pc, Spring, S2'!S18*Main!$B$5)+(_xlfn.IFNA(VLOOKUP($A18,'FL Ratio'!$A$3:$B$44,2,FALSE),0)*'FL Characterization'!S$2)</f>
        <v>0.54160999535243148</v>
      </c>
      <c r="T18" s="2">
        <f>('[1]Pc, Spring, S2'!T18*Main!$B$5)+(_xlfn.IFNA(VLOOKUP($A18,'FL Ratio'!$A$3:$B$44,2,FALSE),0)*'FL Characterization'!T$2)</f>
        <v>0.52540261739501659</v>
      </c>
      <c r="U18" s="2">
        <f>('[1]Pc, Spring, S2'!U18*Main!$B$5)+(_xlfn.IFNA(VLOOKUP($A18,'FL Ratio'!$A$3:$B$44,2,FALSE),0)*'FL Characterization'!U$2)</f>
        <v>0.50959590785296716</v>
      </c>
      <c r="V18" s="2">
        <f>('[1]Pc, Spring, S2'!V18*Main!$B$5)+(_xlfn.IFNA(VLOOKUP($A18,'FL Ratio'!$A$3:$B$44,2,FALSE),0)*'FL Characterization'!V$2)</f>
        <v>0.58549974922860326</v>
      </c>
      <c r="W18" s="2">
        <f>('[1]Pc, Spring, S2'!W18*Main!$B$5)+(_xlfn.IFNA(VLOOKUP($A18,'FL Ratio'!$A$3:$B$44,2,FALSE),0)*'FL Characterization'!W$2)</f>
        <v>0.49464148627375221</v>
      </c>
      <c r="X18" s="2">
        <f>('[1]Pc, Spring, S2'!X18*Main!$B$5)+(_xlfn.IFNA(VLOOKUP($A18,'FL Ratio'!$A$3:$B$44,2,FALSE),0)*'FL Characterization'!X$2)</f>
        <v>0.49707109628936003</v>
      </c>
      <c r="Y18" s="2">
        <f>('[1]Pc, Spring, S2'!Y18*Main!$B$5)+(_xlfn.IFNA(VLOOKUP($A18,'FL Ratio'!$A$3:$B$44,2,FALSE),0)*'FL Characterization'!Y$2)</f>
        <v>0.39407607187698956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0.67399139332057523</v>
      </c>
      <c r="C19" s="2">
        <f>('[1]Pc, Spring, S2'!C19*Main!$B$5)+(_xlfn.IFNA(VLOOKUP($A19,'FL Ratio'!$A$3:$B$44,2,FALSE),0)*'FL Characterization'!C$2)</f>
        <v>0.65529176915437248</v>
      </c>
      <c r="D19" s="2">
        <f>('[1]Pc, Spring, S2'!D19*Main!$B$5)+(_xlfn.IFNA(VLOOKUP($A19,'FL Ratio'!$A$3:$B$44,2,FALSE),0)*'FL Characterization'!D$2)</f>
        <v>0.61385061132123298</v>
      </c>
      <c r="E19" s="2">
        <f>('[1]Pc, Spring, S2'!E19*Main!$B$5)+(_xlfn.IFNA(VLOOKUP($A19,'FL Ratio'!$A$3:$B$44,2,FALSE),0)*'FL Characterization'!E$2)</f>
        <v>0.5918343099587996</v>
      </c>
      <c r="F19" s="2">
        <f>('[1]Pc, Spring, S2'!F19*Main!$B$5)+(_xlfn.IFNA(VLOOKUP($A19,'FL Ratio'!$A$3:$B$44,2,FALSE),0)*'FL Characterization'!F$2)</f>
        <v>0.58345065795958306</v>
      </c>
      <c r="G19" s="2">
        <f>('[1]Pc, Spring, S2'!G19*Main!$B$5)+(_xlfn.IFNA(VLOOKUP($A19,'FL Ratio'!$A$3:$B$44,2,FALSE),0)*'FL Characterization'!G$2)</f>
        <v>0.59736310432308526</v>
      </c>
      <c r="H19" s="2">
        <f>('[1]Pc, Spring, S2'!H19*Main!$B$5)+(_xlfn.IFNA(VLOOKUP($A19,'FL Ratio'!$A$3:$B$44,2,FALSE),0)*'FL Characterization'!H$2)</f>
        <v>0.70314795723999812</v>
      </c>
      <c r="I19" s="2">
        <f>('[1]Pc, Spring, S2'!I19*Main!$B$5)+(_xlfn.IFNA(VLOOKUP($A19,'FL Ratio'!$A$3:$B$44,2,FALSE),0)*'FL Characterization'!I$2)</f>
        <v>0.6917643202061583</v>
      </c>
      <c r="J19" s="2">
        <f>('[1]Pc, Spring, S2'!J19*Main!$B$5)+(_xlfn.IFNA(VLOOKUP($A19,'FL Ratio'!$A$3:$B$44,2,FALSE),0)*'FL Characterization'!J$2)</f>
        <v>0.72984762070001807</v>
      </c>
      <c r="K19" s="2">
        <f>('[1]Pc, Spring, S2'!K19*Main!$B$5)+(_xlfn.IFNA(VLOOKUP($A19,'FL Ratio'!$A$3:$B$44,2,FALSE),0)*'FL Characterization'!K$2)</f>
        <v>0.75487301753794367</v>
      </c>
      <c r="L19" s="2">
        <f>('[1]Pc, Spring, S2'!L19*Main!$B$5)+(_xlfn.IFNA(VLOOKUP($A19,'FL Ratio'!$A$3:$B$44,2,FALSE),0)*'FL Characterization'!L$2)</f>
        <v>0.79930046774375763</v>
      </c>
      <c r="M19" s="2">
        <f>('[1]Pc, Spring, S2'!M19*Main!$B$5)+(_xlfn.IFNA(VLOOKUP($A19,'FL Ratio'!$A$3:$B$44,2,FALSE),0)*'FL Characterization'!M$2)</f>
        <v>0.81304695994608311</v>
      </c>
      <c r="N19" s="2">
        <f>('[1]Pc, Spring, S2'!N19*Main!$B$5)+(_xlfn.IFNA(VLOOKUP($A19,'FL Ratio'!$A$3:$B$44,2,FALSE),0)*'FL Characterization'!N$2)</f>
        <v>0.84555886843977535</v>
      </c>
      <c r="O19" s="2">
        <f>('[1]Pc, Spring, S2'!O19*Main!$B$5)+(_xlfn.IFNA(VLOOKUP($A19,'FL Ratio'!$A$3:$B$44,2,FALSE),0)*'FL Characterization'!O$2)</f>
        <v>0.82872330088351398</v>
      </c>
      <c r="P19" s="2">
        <f>('[1]Pc, Spring, S2'!P19*Main!$B$5)+(_xlfn.IFNA(VLOOKUP($A19,'FL Ratio'!$A$3:$B$44,2,FALSE),0)*'FL Characterization'!P$2)</f>
        <v>0.83698113709874833</v>
      </c>
      <c r="Q19" s="2">
        <f>('[1]Pc, Spring, S2'!Q19*Main!$B$5)+(_xlfn.IFNA(VLOOKUP($A19,'FL Ratio'!$A$3:$B$44,2,FALSE),0)*'FL Characterization'!Q$2)</f>
        <v>0.82634949571622152</v>
      </c>
      <c r="R19" s="2">
        <f>('[1]Pc, Spring, S2'!R19*Main!$B$5)+(_xlfn.IFNA(VLOOKUP($A19,'FL Ratio'!$A$3:$B$44,2,FALSE),0)*'FL Characterization'!R$2)</f>
        <v>0.79938248417091251</v>
      </c>
      <c r="S19" s="2">
        <f>('[1]Pc, Spring, S2'!S19*Main!$B$5)+(_xlfn.IFNA(VLOOKUP($A19,'FL Ratio'!$A$3:$B$44,2,FALSE),0)*'FL Characterization'!S$2)</f>
        <v>0.90937763186074683</v>
      </c>
      <c r="T19" s="2">
        <f>('[1]Pc, Spring, S2'!T19*Main!$B$5)+(_xlfn.IFNA(VLOOKUP($A19,'FL Ratio'!$A$3:$B$44,2,FALSE),0)*'FL Characterization'!T$2)</f>
        <v>0.88974969423939898</v>
      </c>
      <c r="U19" s="2">
        <f>('[1]Pc, Spring, S2'!U19*Main!$B$5)+(_xlfn.IFNA(VLOOKUP($A19,'FL Ratio'!$A$3:$B$44,2,FALSE),0)*'FL Characterization'!U$2)</f>
        <v>0.83420036165905886</v>
      </c>
      <c r="V19" s="2">
        <f>('[1]Pc, Spring, S2'!V19*Main!$B$5)+(_xlfn.IFNA(VLOOKUP($A19,'FL Ratio'!$A$3:$B$44,2,FALSE),0)*'FL Characterization'!V$2)</f>
        <v>0.92567681006455838</v>
      </c>
      <c r="W19" s="2">
        <f>('[1]Pc, Spring, S2'!W19*Main!$B$5)+(_xlfn.IFNA(VLOOKUP($A19,'FL Ratio'!$A$3:$B$44,2,FALSE),0)*'FL Characterization'!W$2)</f>
        <v>0.83152871952037732</v>
      </c>
      <c r="X19" s="2">
        <f>('[1]Pc, Spring, S2'!X19*Main!$B$5)+(_xlfn.IFNA(VLOOKUP($A19,'FL Ratio'!$A$3:$B$44,2,FALSE),0)*'FL Characterization'!X$2)</f>
        <v>0.8673842497006421</v>
      </c>
      <c r="Y19" s="2">
        <f>('[1]Pc, Spring, S2'!Y19*Main!$B$5)+(_xlfn.IFNA(VLOOKUP($A19,'FL Ratio'!$A$3:$B$44,2,FALSE),0)*'FL Characterization'!Y$2)</f>
        <v>0.77910130313461556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1.9788721751835654</v>
      </c>
      <c r="C20" s="2">
        <f>('[1]Pc, Spring, S2'!C20*Main!$B$5)+(_xlfn.IFNA(VLOOKUP($A20,'FL Ratio'!$A$3:$B$44,2,FALSE),0)*'FL Characterization'!C$2)</f>
        <v>1.9219475163440967</v>
      </c>
      <c r="D20" s="2">
        <f>('[1]Pc, Spring, S2'!D20*Main!$B$5)+(_xlfn.IFNA(VLOOKUP($A20,'FL Ratio'!$A$3:$B$44,2,FALSE),0)*'FL Characterization'!D$2)</f>
        <v>1.8175082816710715</v>
      </c>
      <c r="E20" s="2">
        <f>('[1]Pc, Spring, S2'!E20*Main!$B$5)+(_xlfn.IFNA(VLOOKUP($A20,'FL Ratio'!$A$3:$B$44,2,FALSE),0)*'FL Characterization'!E$2)</f>
        <v>1.7927924831266906</v>
      </c>
      <c r="F20" s="2">
        <f>('[1]Pc, Spring, S2'!F20*Main!$B$5)+(_xlfn.IFNA(VLOOKUP($A20,'FL Ratio'!$A$3:$B$44,2,FALSE),0)*'FL Characterization'!F$2)</f>
        <v>1.8174870646276604</v>
      </c>
      <c r="G20" s="2">
        <f>('[1]Pc, Spring, S2'!G20*Main!$B$5)+(_xlfn.IFNA(VLOOKUP($A20,'FL Ratio'!$A$3:$B$44,2,FALSE),0)*'FL Characterization'!G$2)</f>
        <v>1.808446861993813</v>
      </c>
      <c r="H20" s="2">
        <f>('[1]Pc, Spring, S2'!H20*Main!$B$5)+(_xlfn.IFNA(VLOOKUP($A20,'FL Ratio'!$A$3:$B$44,2,FALSE),0)*'FL Characterization'!H$2)</f>
        <v>2.1391298929496871</v>
      </c>
      <c r="I20" s="2">
        <f>('[1]Pc, Spring, S2'!I20*Main!$B$5)+(_xlfn.IFNA(VLOOKUP($A20,'FL Ratio'!$A$3:$B$44,2,FALSE),0)*'FL Characterization'!I$2)</f>
        <v>2.4578670218148786</v>
      </c>
      <c r="J20" s="2">
        <f>('[1]Pc, Spring, S2'!J20*Main!$B$5)+(_xlfn.IFNA(VLOOKUP($A20,'FL Ratio'!$A$3:$B$44,2,FALSE),0)*'FL Characterization'!J$2)</f>
        <v>2.5795451367587749</v>
      </c>
      <c r="K20" s="2">
        <f>('[1]Pc, Spring, S2'!K20*Main!$B$5)+(_xlfn.IFNA(VLOOKUP($A20,'FL Ratio'!$A$3:$B$44,2,FALSE),0)*'FL Characterization'!K$2)</f>
        <v>2.6310784398712244</v>
      </c>
      <c r="L20" s="2">
        <f>('[1]Pc, Spring, S2'!L20*Main!$B$5)+(_xlfn.IFNA(VLOOKUP($A20,'FL Ratio'!$A$3:$B$44,2,FALSE),0)*'FL Characterization'!L$2)</f>
        <v>2.5103943633012538</v>
      </c>
      <c r="M20" s="2">
        <f>('[1]Pc, Spring, S2'!M20*Main!$B$5)+(_xlfn.IFNA(VLOOKUP($A20,'FL Ratio'!$A$3:$B$44,2,FALSE),0)*'FL Characterization'!M$2)</f>
        <v>2.6146567722144516</v>
      </c>
      <c r="N20" s="2">
        <f>('[1]Pc, Spring, S2'!N20*Main!$B$5)+(_xlfn.IFNA(VLOOKUP($A20,'FL Ratio'!$A$3:$B$44,2,FALSE),0)*'FL Characterization'!N$2)</f>
        <v>2.6261637301938712</v>
      </c>
      <c r="O20" s="2">
        <f>('[1]Pc, Spring, S2'!O20*Main!$B$5)+(_xlfn.IFNA(VLOOKUP($A20,'FL Ratio'!$A$3:$B$44,2,FALSE),0)*'FL Characterization'!O$2)</f>
        <v>2.5423942165735505</v>
      </c>
      <c r="P20" s="2">
        <f>('[1]Pc, Spring, S2'!P20*Main!$B$5)+(_xlfn.IFNA(VLOOKUP($A20,'FL Ratio'!$A$3:$B$44,2,FALSE),0)*'FL Characterization'!P$2)</f>
        <v>2.4429210065371878</v>
      </c>
      <c r="Q20" s="2">
        <f>('[1]Pc, Spring, S2'!Q20*Main!$B$5)+(_xlfn.IFNA(VLOOKUP($A20,'FL Ratio'!$A$3:$B$44,2,FALSE),0)*'FL Characterization'!Q$2)</f>
        <v>2.440229079691163</v>
      </c>
      <c r="R20" s="2">
        <f>('[1]Pc, Spring, S2'!R20*Main!$B$5)+(_xlfn.IFNA(VLOOKUP($A20,'FL Ratio'!$A$3:$B$44,2,FALSE),0)*'FL Characterization'!R$2)</f>
        <v>2.4329213383774255</v>
      </c>
      <c r="S20" s="2">
        <f>('[1]Pc, Spring, S2'!S20*Main!$B$5)+(_xlfn.IFNA(VLOOKUP($A20,'FL Ratio'!$A$3:$B$44,2,FALSE),0)*'FL Characterization'!S$2)</f>
        <v>2.4215417578901364</v>
      </c>
      <c r="T20" s="2">
        <f>('[1]Pc, Spring, S2'!T20*Main!$B$5)+(_xlfn.IFNA(VLOOKUP($A20,'FL Ratio'!$A$3:$B$44,2,FALSE),0)*'FL Characterization'!T$2)</f>
        <v>2.4056072514895845</v>
      </c>
      <c r="U20" s="2">
        <f>('[1]Pc, Spring, S2'!U20*Main!$B$5)+(_xlfn.IFNA(VLOOKUP($A20,'FL Ratio'!$A$3:$B$44,2,FALSE),0)*'FL Characterization'!U$2)</f>
        <v>2.3633176392797459</v>
      </c>
      <c r="V20" s="2">
        <f>('[1]Pc, Spring, S2'!V20*Main!$B$5)+(_xlfn.IFNA(VLOOKUP($A20,'FL Ratio'!$A$3:$B$44,2,FALSE),0)*'FL Characterization'!V$2)</f>
        <v>2.3531498717076049</v>
      </c>
      <c r="W20" s="2">
        <f>('[1]Pc, Spring, S2'!W20*Main!$B$5)+(_xlfn.IFNA(VLOOKUP($A20,'FL Ratio'!$A$3:$B$44,2,FALSE),0)*'FL Characterization'!W$2)</f>
        <v>2.2558800356738038</v>
      </c>
      <c r="X20" s="2">
        <f>('[1]Pc, Spring, S2'!X20*Main!$B$5)+(_xlfn.IFNA(VLOOKUP($A20,'FL Ratio'!$A$3:$B$44,2,FALSE),0)*'FL Characterization'!X$2)</f>
        <v>2.0734414840175273</v>
      </c>
      <c r="Y20" s="2">
        <f>('[1]Pc, Spring, S2'!Y20*Main!$B$5)+(_xlfn.IFNA(VLOOKUP($A20,'FL Ratio'!$A$3:$B$44,2,FALSE),0)*'FL Characterization'!Y$2)</f>
        <v>1.9686705914102991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1.0487382881564749</v>
      </c>
      <c r="C21" s="2">
        <f>('[1]Pc, Spring, S2'!C21*Main!$B$5)+(_xlfn.IFNA(VLOOKUP($A21,'FL Ratio'!$A$3:$B$44,2,FALSE),0)*'FL Characterization'!C$2)</f>
        <v>0.93907661844138035</v>
      </c>
      <c r="D21" s="2">
        <f>('[1]Pc, Spring, S2'!D21*Main!$B$5)+(_xlfn.IFNA(VLOOKUP($A21,'FL Ratio'!$A$3:$B$44,2,FALSE),0)*'FL Characterization'!D$2)</f>
        <v>0.91766659808924733</v>
      </c>
      <c r="E21" s="2">
        <f>('[1]Pc, Spring, S2'!E21*Main!$B$5)+(_xlfn.IFNA(VLOOKUP($A21,'FL Ratio'!$A$3:$B$44,2,FALSE),0)*'FL Characterization'!E$2)</f>
        <v>0.91904192957472564</v>
      </c>
      <c r="F21" s="2">
        <f>('[1]Pc, Spring, S2'!F21*Main!$B$5)+(_xlfn.IFNA(VLOOKUP($A21,'FL Ratio'!$A$3:$B$44,2,FALSE),0)*'FL Characterization'!F$2)</f>
        <v>0.84103115267581274</v>
      </c>
      <c r="G21" s="2">
        <f>('[1]Pc, Spring, S2'!G21*Main!$B$5)+(_xlfn.IFNA(VLOOKUP($A21,'FL Ratio'!$A$3:$B$44,2,FALSE),0)*'FL Characterization'!G$2)</f>
        <v>0.93749202489686334</v>
      </c>
      <c r="H21" s="2">
        <f>('[1]Pc, Spring, S2'!H21*Main!$B$5)+(_xlfn.IFNA(VLOOKUP($A21,'FL Ratio'!$A$3:$B$44,2,FALSE),0)*'FL Characterization'!H$2)</f>
        <v>1.2150144430548435</v>
      </c>
      <c r="I21" s="2">
        <f>('[1]Pc, Spring, S2'!I21*Main!$B$5)+(_xlfn.IFNA(VLOOKUP($A21,'FL Ratio'!$A$3:$B$44,2,FALSE),0)*'FL Characterization'!I$2)</f>
        <v>1.3693873763832776</v>
      </c>
      <c r="J21" s="2">
        <f>('[1]Pc, Spring, S2'!J21*Main!$B$5)+(_xlfn.IFNA(VLOOKUP($A21,'FL Ratio'!$A$3:$B$44,2,FALSE),0)*'FL Characterization'!J$2)</f>
        <v>1.4885176339603348</v>
      </c>
      <c r="K21" s="2">
        <f>('[1]Pc, Spring, S2'!K21*Main!$B$5)+(_xlfn.IFNA(VLOOKUP($A21,'FL Ratio'!$A$3:$B$44,2,FALSE),0)*'FL Characterization'!K$2)</f>
        <v>1.6141984207511315</v>
      </c>
      <c r="L21" s="2">
        <f>('[1]Pc, Spring, S2'!L21*Main!$B$5)+(_xlfn.IFNA(VLOOKUP($A21,'FL Ratio'!$A$3:$B$44,2,FALSE),0)*'FL Characterization'!L$2)</f>
        <v>1.5580667944540478</v>
      </c>
      <c r="M21" s="2">
        <f>('[1]Pc, Spring, S2'!M21*Main!$B$5)+(_xlfn.IFNA(VLOOKUP($A21,'FL Ratio'!$A$3:$B$44,2,FALSE),0)*'FL Characterization'!M$2)</f>
        <v>1.5647831296803147</v>
      </c>
      <c r="N21" s="2">
        <f>('[1]Pc, Spring, S2'!N21*Main!$B$5)+(_xlfn.IFNA(VLOOKUP($A21,'FL Ratio'!$A$3:$B$44,2,FALSE),0)*'FL Characterization'!N$2)</f>
        <v>1.5930455929643716</v>
      </c>
      <c r="O21" s="2">
        <f>('[1]Pc, Spring, S2'!O21*Main!$B$5)+(_xlfn.IFNA(VLOOKUP($A21,'FL Ratio'!$A$3:$B$44,2,FALSE),0)*'FL Characterization'!O$2)</f>
        <v>1.6257585569180912</v>
      </c>
      <c r="P21" s="2">
        <f>('[1]Pc, Spring, S2'!P21*Main!$B$5)+(_xlfn.IFNA(VLOOKUP($A21,'FL Ratio'!$A$3:$B$44,2,FALSE),0)*'FL Characterization'!P$2)</f>
        <v>1.4980406868550342</v>
      </c>
      <c r="Q21" s="2">
        <f>('[1]Pc, Spring, S2'!Q21*Main!$B$5)+(_xlfn.IFNA(VLOOKUP($A21,'FL Ratio'!$A$3:$B$44,2,FALSE),0)*'FL Characterization'!Q$2)</f>
        <v>1.4938564559336738</v>
      </c>
      <c r="R21" s="2">
        <f>('[1]Pc, Spring, S2'!R21*Main!$B$5)+(_xlfn.IFNA(VLOOKUP($A21,'FL Ratio'!$A$3:$B$44,2,FALSE),0)*'FL Characterization'!R$2)</f>
        <v>1.4658295576198306</v>
      </c>
      <c r="S21" s="2">
        <f>('[1]Pc, Spring, S2'!S21*Main!$B$5)+(_xlfn.IFNA(VLOOKUP($A21,'FL Ratio'!$A$3:$B$44,2,FALSE),0)*'FL Characterization'!S$2)</f>
        <v>1.4474583751570735</v>
      </c>
      <c r="T21" s="2">
        <f>('[1]Pc, Spring, S2'!T21*Main!$B$5)+(_xlfn.IFNA(VLOOKUP($A21,'FL Ratio'!$A$3:$B$44,2,FALSE),0)*'FL Characterization'!T$2)</f>
        <v>1.4132570388029946</v>
      </c>
      <c r="U21" s="2">
        <f>('[1]Pc, Spring, S2'!U21*Main!$B$5)+(_xlfn.IFNA(VLOOKUP($A21,'FL Ratio'!$A$3:$B$44,2,FALSE),0)*'FL Characterization'!U$2)</f>
        <v>1.4818278174087589</v>
      </c>
      <c r="V21" s="2">
        <f>('[1]Pc, Spring, S2'!V21*Main!$B$5)+(_xlfn.IFNA(VLOOKUP($A21,'FL Ratio'!$A$3:$B$44,2,FALSE),0)*'FL Characterization'!V$2)</f>
        <v>1.4566071623530454</v>
      </c>
      <c r="W21" s="2">
        <f>('[1]Pc, Spring, S2'!W21*Main!$B$5)+(_xlfn.IFNA(VLOOKUP($A21,'FL Ratio'!$A$3:$B$44,2,FALSE),0)*'FL Characterization'!W$2)</f>
        <v>1.2173381848750096</v>
      </c>
      <c r="X21" s="2">
        <f>('[1]Pc, Spring, S2'!X21*Main!$B$5)+(_xlfn.IFNA(VLOOKUP($A21,'FL Ratio'!$A$3:$B$44,2,FALSE),0)*'FL Characterization'!X$2)</f>
        <v>1.2566891715370785</v>
      </c>
      <c r="Y21" s="2">
        <f>('[1]Pc, Spring, S2'!Y21*Main!$B$5)+(_xlfn.IFNA(VLOOKUP($A21,'FL Ratio'!$A$3:$B$44,2,FALSE),0)*'FL Characterization'!Y$2)</f>
        <v>1.0973999682678561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0.57879664337720815</v>
      </c>
      <c r="C22" s="2">
        <f>('[1]Pc, Spring, S2'!C22*Main!$B$5)+(_xlfn.IFNA(VLOOKUP($A22,'FL Ratio'!$A$3:$B$44,2,FALSE),0)*'FL Characterization'!C$2)</f>
        <v>0.56609160886923582</v>
      </c>
      <c r="D22" s="2">
        <f>('[1]Pc, Spring, S2'!D22*Main!$B$5)+(_xlfn.IFNA(VLOOKUP($A22,'FL Ratio'!$A$3:$B$44,2,FALSE),0)*'FL Characterization'!D$2)</f>
        <v>0.53659604929359528</v>
      </c>
      <c r="E22" s="2">
        <f>('[1]Pc, Spring, S2'!E22*Main!$B$5)+(_xlfn.IFNA(VLOOKUP($A22,'FL Ratio'!$A$3:$B$44,2,FALSE),0)*'FL Characterization'!E$2)</f>
        <v>0.50249653234960823</v>
      </c>
      <c r="F22" s="2">
        <f>('[1]Pc, Spring, S2'!F22*Main!$B$5)+(_xlfn.IFNA(VLOOKUP($A22,'FL Ratio'!$A$3:$B$44,2,FALSE),0)*'FL Characterization'!F$2)</f>
        <v>0.52253247935456315</v>
      </c>
      <c r="G22" s="2">
        <f>('[1]Pc, Spring, S2'!G22*Main!$B$5)+(_xlfn.IFNA(VLOOKUP($A22,'FL Ratio'!$A$3:$B$44,2,FALSE),0)*'FL Characterization'!G$2)</f>
        <v>0.54378263676604111</v>
      </c>
      <c r="H22" s="2">
        <f>('[1]Pc, Spring, S2'!H22*Main!$B$5)+(_xlfn.IFNA(VLOOKUP($A22,'FL Ratio'!$A$3:$B$44,2,FALSE),0)*'FL Characterization'!H$2)</f>
        <v>0.89454672731143825</v>
      </c>
      <c r="I22" s="2">
        <f>('[1]Pc, Spring, S2'!I22*Main!$B$5)+(_xlfn.IFNA(VLOOKUP($A22,'FL Ratio'!$A$3:$B$44,2,FALSE),0)*'FL Characterization'!I$2)</f>
        <v>0.93483117168366958</v>
      </c>
      <c r="J22" s="2">
        <f>('[1]Pc, Spring, S2'!J22*Main!$B$5)+(_xlfn.IFNA(VLOOKUP($A22,'FL Ratio'!$A$3:$B$44,2,FALSE),0)*'FL Characterization'!J$2)</f>
        <v>0.97747537628889247</v>
      </c>
      <c r="K22" s="2">
        <f>('[1]Pc, Spring, S2'!K22*Main!$B$5)+(_xlfn.IFNA(VLOOKUP($A22,'FL Ratio'!$A$3:$B$44,2,FALSE),0)*'FL Characterization'!K$2)</f>
        <v>1.0253478580154924</v>
      </c>
      <c r="L22" s="2">
        <f>('[1]Pc, Spring, S2'!L22*Main!$B$5)+(_xlfn.IFNA(VLOOKUP($A22,'FL Ratio'!$A$3:$B$44,2,FALSE),0)*'FL Characterization'!L$2)</f>
        <v>1.0187610470261694</v>
      </c>
      <c r="M22" s="2">
        <f>('[1]Pc, Spring, S2'!M22*Main!$B$5)+(_xlfn.IFNA(VLOOKUP($A22,'FL Ratio'!$A$3:$B$44,2,FALSE),0)*'FL Characterization'!M$2)</f>
        <v>1.0727416379413446</v>
      </c>
      <c r="N22" s="2">
        <f>('[1]Pc, Spring, S2'!N22*Main!$B$5)+(_xlfn.IFNA(VLOOKUP($A22,'FL Ratio'!$A$3:$B$44,2,FALSE),0)*'FL Characterization'!N$2)</f>
        <v>1.0329098986957952</v>
      </c>
      <c r="O22" s="2">
        <f>('[1]Pc, Spring, S2'!O22*Main!$B$5)+(_xlfn.IFNA(VLOOKUP($A22,'FL Ratio'!$A$3:$B$44,2,FALSE),0)*'FL Characterization'!O$2)</f>
        <v>0.98195026213300129</v>
      </c>
      <c r="P22" s="2">
        <f>('[1]Pc, Spring, S2'!P22*Main!$B$5)+(_xlfn.IFNA(VLOOKUP($A22,'FL Ratio'!$A$3:$B$44,2,FALSE),0)*'FL Characterization'!P$2)</f>
        <v>0.92775092733644404</v>
      </c>
      <c r="Q22" s="2">
        <f>('[1]Pc, Spring, S2'!Q22*Main!$B$5)+(_xlfn.IFNA(VLOOKUP($A22,'FL Ratio'!$A$3:$B$44,2,FALSE),0)*'FL Characterization'!Q$2)</f>
        <v>0.82528936377724083</v>
      </c>
      <c r="R22" s="2">
        <f>('[1]Pc, Spring, S2'!R22*Main!$B$5)+(_xlfn.IFNA(VLOOKUP($A22,'FL Ratio'!$A$3:$B$44,2,FALSE),0)*'FL Characterization'!R$2)</f>
        <v>0.81093543707027149</v>
      </c>
      <c r="S22" s="2">
        <f>('[1]Pc, Spring, S2'!S22*Main!$B$5)+(_xlfn.IFNA(VLOOKUP($A22,'FL Ratio'!$A$3:$B$44,2,FALSE),0)*'FL Characterization'!S$2)</f>
        <v>0.85769448334675535</v>
      </c>
      <c r="T22" s="2">
        <f>('[1]Pc, Spring, S2'!T22*Main!$B$5)+(_xlfn.IFNA(VLOOKUP($A22,'FL Ratio'!$A$3:$B$44,2,FALSE),0)*'FL Characterization'!T$2)</f>
        <v>0.83692874360502845</v>
      </c>
      <c r="U22" s="2">
        <f>('[1]Pc, Spring, S2'!U22*Main!$B$5)+(_xlfn.IFNA(VLOOKUP($A22,'FL Ratio'!$A$3:$B$44,2,FALSE),0)*'FL Characterization'!U$2)</f>
        <v>0.83544884806064912</v>
      </c>
      <c r="V22" s="2">
        <f>('[1]Pc, Spring, S2'!V22*Main!$B$5)+(_xlfn.IFNA(VLOOKUP($A22,'FL Ratio'!$A$3:$B$44,2,FALSE),0)*'FL Characterization'!V$2)</f>
        <v>0.79813342870124027</v>
      </c>
      <c r="W22" s="2">
        <f>('[1]Pc, Spring, S2'!W22*Main!$B$5)+(_xlfn.IFNA(VLOOKUP($A22,'FL Ratio'!$A$3:$B$44,2,FALSE),0)*'FL Characterization'!W$2)</f>
        <v>0.72797602665157235</v>
      </c>
      <c r="X22" s="2">
        <f>('[1]Pc, Spring, S2'!X22*Main!$B$5)+(_xlfn.IFNA(VLOOKUP($A22,'FL Ratio'!$A$3:$B$44,2,FALSE),0)*'FL Characterization'!X$2)</f>
        <v>0.67432917735428333</v>
      </c>
      <c r="Y22" s="2">
        <f>('[1]Pc, Spring, S2'!Y22*Main!$B$5)+(_xlfn.IFNA(VLOOKUP($A22,'FL Ratio'!$A$3:$B$44,2,FALSE),0)*'FL Characterization'!Y$2)</f>
        <v>0.62654602339034549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0.68368879970672181</v>
      </c>
      <c r="C23" s="2">
        <f>('[1]Pc, Spring, S2'!C23*Main!$B$5)+(_xlfn.IFNA(VLOOKUP($A23,'FL Ratio'!$A$3:$B$44,2,FALSE),0)*'FL Characterization'!C$2)</f>
        <v>0.64417610702051953</v>
      </c>
      <c r="D23" s="2">
        <f>('[1]Pc, Spring, S2'!D23*Main!$B$5)+(_xlfn.IFNA(VLOOKUP($A23,'FL Ratio'!$A$3:$B$44,2,FALSE),0)*'FL Characterization'!D$2)</f>
        <v>0.62557702693020223</v>
      </c>
      <c r="E23" s="2">
        <f>('[1]Pc, Spring, S2'!E23*Main!$B$5)+(_xlfn.IFNA(VLOOKUP($A23,'FL Ratio'!$A$3:$B$44,2,FALSE),0)*'FL Characterization'!E$2)</f>
        <v>0.59350541803605494</v>
      </c>
      <c r="F23" s="2">
        <f>('[1]Pc, Spring, S2'!F23*Main!$B$5)+(_xlfn.IFNA(VLOOKUP($A23,'FL Ratio'!$A$3:$B$44,2,FALSE),0)*'FL Characterization'!F$2)</f>
        <v>0.58316855338309304</v>
      </c>
      <c r="G23" s="2">
        <f>('[1]Pc, Spring, S2'!G23*Main!$B$5)+(_xlfn.IFNA(VLOOKUP($A23,'FL Ratio'!$A$3:$B$44,2,FALSE),0)*'FL Characterization'!G$2)</f>
        <v>0.57893448580457407</v>
      </c>
      <c r="H23" s="2">
        <f>('[1]Pc, Spring, S2'!H23*Main!$B$5)+(_xlfn.IFNA(VLOOKUP($A23,'FL Ratio'!$A$3:$B$44,2,FALSE),0)*'FL Characterization'!H$2)</f>
        <v>0.58559539372838754</v>
      </c>
      <c r="I23" s="2">
        <f>('[1]Pc, Spring, S2'!I23*Main!$B$5)+(_xlfn.IFNA(VLOOKUP($A23,'FL Ratio'!$A$3:$B$44,2,FALSE),0)*'FL Characterization'!I$2)</f>
        <v>0.54230169688734053</v>
      </c>
      <c r="J23" s="2">
        <f>('[1]Pc, Spring, S2'!J23*Main!$B$5)+(_xlfn.IFNA(VLOOKUP($A23,'FL Ratio'!$A$3:$B$44,2,FALSE),0)*'FL Characterization'!J$2)</f>
        <v>0.49662119003964222</v>
      </c>
      <c r="K23" s="2">
        <f>('[1]Pc, Spring, S2'!K23*Main!$B$5)+(_xlfn.IFNA(VLOOKUP($A23,'FL Ratio'!$A$3:$B$44,2,FALSE),0)*'FL Characterization'!K$2)</f>
        <v>0.50178575387871172</v>
      </c>
      <c r="L23" s="2">
        <f>('[1]Pc, Spring, S2'!L23*Main!$B$5)+(_xlfn.IFNA(VLOOKUP($A23,'FL Ratio'!$A$3:$B$44,2,FALSE),0)*'FL Characterization'!L$2)</f>
        <v>0.52381992106852482</v>
      </c>
      <c r="M23" s="2">
        <f>('[1]Pc, Spring, S2'!M23*Main!$B$5)+(_xlfn.IFNA(VLOOKUP($A23,'FL Ratio'!$A$3:$B$44,2,FALSE),0)*'FL Characterization'!M$2)</f>
        <v>0.55840431573024218</v>
      </c>
      <c r="N23" s="2">
        <f>('[1]Pc, Spring, S2'!N23*Main!$B$5)+(_xlfn.IFNA(VLOOKUP($A23,'FL Ratio'!$A$3:$B$44,2,FALSE),0)*'FL Characterization'!N$2)</f>
        <v>0.58525856031801859</v>
      </c>
      <c r="O23" s="2">
        <f>('[1]Pc, Spring, S2'!O23*Main!$B$5)+(_xlfn.IFNA(VLOOKUP($A23,'FL Ratio'!$A$3:$B$44,2,FALSE),0)*'FL Characterization'!O$2)</f>
        <v>0.5900188805736063</v>
      </c>
      <c r="P23" s="2">
        <f>('[1]Pc, Spring, S2'!P23*Main!$B$5)+(_xlfn.IFNA(VLOOKUP($A23,'FL Ratio'!$A$3:$B$44,2,FALSE),0)*'FL Characterization'!P$2)</f>
        <v>0.59790838734033414</v>
      </c>
      <c r="Q23" s="2">
        <f>('[1]Pc, Spring, S2'!Q23*Main!$B$5)+(_xlfn.IFNA(VLOOKUP($A23,'FL Ratio'!$A$3:$B$44,2,FALSE),0)*'FL Characterization'!Q$2)</f>
        <v>0.60016701361388813</v>
      </c>
      <c r="R23" s="2">
        <f>('[1]Pc, Spring, S2'!R23*Main!$B$5)+(_xlfn.IFNA(VLOOKUP($A23,'FL Ratio'!$A$3:$B$44,2,FALSE),0)*'FL Characterization'!R$2)</f>
        <v>0.58968711896244086</v>
      </c>
      <c r="S23" s="2">
        <f>('[1]Pc, Spring, S2'!S23*Main!$B$5)+(_xlfn.IFNA(VLOOKUP($A23,'FL Ratio'!$A$3:$B$44,2,FALSE),0)*'FL Characterization'!S$2)</f>
        <v>0.60047930253781567</v>
      </c>
      <c r="T23" s="2">
        <f>('[1]Pc, Spring, S2'!T23*Main!$B$5)+(_xlfn.IFNA(VLOOKUP($A23,'FL Ratio'!$A$3:$B$44,2,FALSE),0)*'FL Characterization'!T$2)</f>
        <v>0.58036994874646397</v>
      </c>
      <c r="U23" s="2">
        <f>('[1]Pc, Spring, S2'!U23*Main!$B$5)+(_xlfn.IFNA(VLOOKUP($A23,'FL Ratio'!$A$3:$B$44,2,FALSE),0)*'FL Characterization'!U$2)</f>
        <v>0.58733484961836468</v>
      </c>
      <c r="V23" s="2">
        <f>('[1]Pc, Spring, S2'!V23*Main!$B$5)+(_xlfn.IFNA(VLOOKUP($A23,'FL Ratio'!$A$3:$B$44,2,FALSE),0)*'FL Characterization'!V$2)</f>
        <v>0.61411876958529743</v>
      </c>
      <c r="W23" s="2">
        <f>('[1]Pc, Spring, S2'!W23*Main!$B$5)+(_xlfn.IFNA(VLOOKUP($A23,'FL Ratio'!$A$3:$B$44,2,FALSE),0)*'FL Characterization'!W$2)</f>
        <v>0.60121260961536738</v>
      </c>
      <c r="X23" s="2">
        <f>('[1]Pc, Spring, S2'!X23*Main!$B$5)+(_xlfn.IFNA(VLOOKUP($A23,'FL Ratio'!$A$3:$B$44,2,FALSE),0)*'FL Characterization'!X$2)</f>
        <v>0.61115046028100362</v>
      </c>
      <c r="Y23" s="2">
        <f>('[1]Pc, Spring, S2'!Y23*Main!$B$5)+(_xlfn.IFNA(VLOOKUP($A23,'FL Ratio'!$A$3:$B$44,2,FALSE),0)*'FL Characterization'!Y$2)</f>
        <v>0.6396599367738558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3.1539910794623358</v>
      </c>
      <c r="C24" s="2">
        <f>('[1]Pc, Spring, S2'!C24*Main!$B$5)+(_xlfn.IFNA(VLOOKUP($A24,'FL Ratio'!$A$3:$B$44,2,FALSE),0)*'FL Characterization'!C$2)</f>
        <v>2.8561316573162459</v>
      </c>
      <c r="D24" s="2">
        <f>('[1]Pc, Spring, S2'!D24*Main!$B$5)+(_xlfn.IFNA(VLOOKUP($A24,'FL Ratio'!$A$3:$B$44,2,FALSE),0)*'FL Characterization'!D$2)</f>
        <v>2.7309427663763612</v>
      </c>
      <c r="E24" s="2">
        <f>('[1]Pc, Spring, S2'!E24*Main!$B$5)+(_xlfn.IFNA(VLOOKUP($A24,'FL Ratio'!$A$3:$B$44,2,FALSE),0)*'FL Characterization'!E$2)</f>
        <v>2.6680664750504826</v>
      </c>
      <c r="F24" s="2">
        <f>('[1]Pc, Spring, S2'!F24*Main!$B$5)+(_xlfn.IFNA(VLOOKUP($A24,'FL Ratio'!$A$3:$B$44,2,FALSE),0)*'FL Characterization'!F$2)</f>
        <v>2.6172053412923715</v>
      </c>
      <c r="G24" s="2">
        <f>('[1]Pc, Spring, S2'!G24*Main!$B$5)+(_xlfn.IFNA(VLOOKUP($A24,'FL Ratio'!$A$3:$B$44,2,FALSE),0)*'FL Characterization'!G$2)</f>
        <v>2.7684454877152009</v>
      </c>
      <c r="H24" s="2">
        <f>('[1]Pc, Spring, S2'!H24*Main!$B$5)+(_xlfn.IFNA(VLOOKUP($A24,'FL Ratio'!$A$3:$B$44,2,FALSE),0)*'FL Characterization'!H$2)</f>
        <v>3.3939102093626756</v>
      </c>
      <c r="I24" s="2">
        <f>('[1]Pc, Spring, S2'!I24*Main!$B$5)+(_xlfn.IFNA(VLOOKUP($A24,'FL Ratio'!$A$3:$B$44,2,FALSE),0)*'FL Characterization'!I$2)</f>
        <v>3.4903837404066325</v>
      </c>
      <c r="J24" s="2">
        <f>('[1]Pc, Spring, S2'!J24*Main!$B$5)+(_xlfn.IFNA(VLOOKUP($A24,'FL Ratio'!$A$3:$B$44,2,FALSE),0)*'FL Characterization'!J$2)</f>
        <v>3.6060507497180563</v>
      </c>
      <c r="K24" s="2">
        <f>('[1]Pc, Spring, S2'!K24*Main!$B$5)+(_xlfn.IFNA(VLOOKUP($A24,'FL Ratio'!$A$3:$B$44,2,FALSE),0)*'FL Characterization'!K$2)</f>
        <v>3.9084659847961243</v>
      </c>
      <c r="L24" s="2">
        <f>('[1]Pc, Spring, S2'!L24*Main!$B$5)+(_xlfn.IFNA(VLOOKUP($A24,'FL Ratio'!$A$3:$B$44,2,FALSE),0)*'FL Characterization'!L$2)</f>
        <v>3.7167420155136304</v>
      </c>
      <c r="M24" s="2">
        <f>('[1]Pc, Spring, S2'!M24*Main!$B$5)+(_xlfn.IFNA(VLOOKUP($A24,'FL Ratio'!$A$3:$B$44,2,FALSE),0)*'FL Characterization'!M$2)</f>
        <v>3.876128180579256</v>
      </c>
      <c r="N24" s="2">
        <f>('[1]Pc, Spring, S2'!N24*Main!$B$5)+(_xlfn.IFNA(VLOOKUP($A24,'FL Ratio'!$A$3:$B$44,2,FALSE),0)*'FL Characterization'!N$2)</f>
        <v>3.873521549676636</v>
      </c>
      <c r="O24" s="2">
        <f>('[1]Pc, Spring, S2'!O24*Main!$B$5)+(_xlfn.IFNA(VLOOKUP($A24,'FL Ratio'!$A$3:$B$44,2,FALSE),0)*'FL Characterization'!O$2)</f>
        <v>3.8233800702962659</v>
      </c>
      <c r="P24" s="2">
        <f>('[1]Pc, Spring, S2'!P24*Main!$B$5)+(_xlfn.IFNA(VLOOKUP($A24,'FL Ratio'!$A$3:$B$44,2,FALSE),0)*'FL Characterization'!P$2)</f>
        <v>3.8313793958405924</v>
      </c>
      <c r="Q24" s="2">
        <f>('[1]Pc, Spring, S2'!Q24*Main!$B$5)+(_xlfn.IFNA(VLOOKUP($A24,'FL Ratio'!$A$3:$B$44,2,FALSE),0)*'FL Characterization'!Q$2)</f>
        <v>3.7578612341754902</v>
      </c>
      <c r="R24" s="2">
        <f>('[1]Pc, Spring, S2'!R24*Main!$B$5)+(_xlfn.IFNA(VLOOKUP($A24,'FL Ratio'!$A$3:$B$44,2,FALSE),0)*'FL Characterization'!R$2)</f>
        <v>3.4245768084944812</v>
      </c>
      <c r="S24" s="2">
        <f>('[1]Pc, Spring, S2'!S24*Main!$B$5)+(_xlfn.IFNA(VLOOKUP($A24,'FL Ratio'!$A$3:$B$44,2,FALSE),0)*'FL Characterization'!S$2)</f>
        <v>3.8529602017507947</v>
      </c>
      <c r="T24" s="2">
        <f>('[1]Pc, Spring, S2'!T24*Main!$B$5)+(_xlfn.IFNA(VLOOKUP($A24,'FL Ratio'!$A$3:$B$44,2,FALSE),0)*'FL Characterization'!T$2)</f>
        <v>3.6901678735866539</v>
      </c>
      <c r="U24" s="2">
        <f>('[1]Pc, Spring, S2'!U24*Main!$B$5)+(_xlfn.IFNA(VLOOKUP($A24,'FL Ratio'!$A$3:$B$44,2,FALSE),0)*'FL Characterization'!U$2)</f>
        <v>3.7417562485101379</v>
      </c>
      <c r="V24" s="2">
        <f>('[1]Pc, Spring, S2'!V24*Main!$B$5)+(_xlfn.IFNA(VLOOKUP($A24,'FL Ratio'!$A$3:$B$44,2,FALSE),0)*'FL Characterization'!V$2)</f>
        <v>3.8757054199101577</v>
      </c>
      <c r="W24" s="2">
        <f>('[1]Pc, Spring, S2'!W24*Main!$B$5)+(_xlfn.IFNA(VLOOKUP($A24,'FL Ratio'!$A$3:$B$44,2,FALSE),0)*'FL Characterization'!W$2)</f>
        <v>3.6505434322461685</v>
      </c>
      <c r="X24" s="2">
        <f>('[1]Pc, Spring, S2'!X24*Main!$B$5)+(_xlfn.IFNA(VLOOKUP($A24,'FL Ratio'!$A$3:$B$44,2,FALSE),0)*'FL Characterization'!X$2)</f>
        <v>3.5945640184961158</v>
      </c>
      <c r="Y24" s="2">
        <f>('[1]Pc, Spring, S2'!Y24*Main!$B$5)+(_xlfn.IFNA(VLOOKUP($A24,'FL Ratio'!$A$3:$B$44,2,FALSE),0)*'FL Characterization'!Y$2)</f>
        <v>3.3180594097225473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1.7726658206392139</v>
      </c>
      <c r="C25" s="2">
        <f>('[1]Pc, Spring, S2'!C25*Main!$B$5)+(_xlfn.IFNA(VLOOKUP($A25,'FL Ratio'!$A$3:$B$44,2,FALSE),0)*'FL Characterization'!C$2)</f>
        <v>1.7084668072015061</v>
      </c>
      <c r="D25" s="2">
        <f>('[1]Pc, Spring, S2'!D25*Main!$B$5)+(_xlfn.IFNA(VLOOKUP($A25,'FL Ratio'!$A$3:$B$44,2,FALSE),0)*'FL Characterization'!D$2)</f>
        <v>1.5534264632580803</v>
      </c>
      <c r="E25" s="2">
        <f>('[1]Pc, Spring, S2'!E25*Main!$B$5)+(_xlfn.IFNA(VLOOKUP($A25,'FL Ratio'!$A$3:$B$44,2,FALSE),0)*'FL Characterization'!E$2)</f>
        <v>1.4740046866751637</v>
      </c>
      <c r="F25" s="2">
        <f>('[1]Pc, Spring, S2'!F25*Main!$B$5)+(_xlfn.IFNA(VLOOKUP($A25,'FL Ratio'!$A$3:$B$44,2,FALSE),0)*'FL Characterization'!F$2)</f>
        <v>1.4396062806552554</v>
      </c>
      <c r="G25" s="2">
        <f>('[1]Pc, Spring, S2'!G25*Main!$B$5)+(_xlfn.IFNA(VLOOKUP($A25,'FL Ratio'!$A$3:$B$44,2,FALSE),0)*'FL Characterization'!G$2)</f>
        <v>1.4940512436866633</v>
      </c>
      <c r="H25" s="2">
        <f>('[1]Pc, Spring, S2'!H25*Main!$B$5)+(_xlfn.IFNA(VLOOKUP($A25,'FL Ratio'!$A$3:$B$44,2,FALSE),0)*'FL Characterization'!H$2)</f>
        <v>1.8245297611772031</v>
      </c>
      <c r="I25" s="2">
        <f>('[1]Pc, Spring, S2'!I25*Main!$B$5)+(_xlfn.IFNA(VLOOKUP($A25,'FL Ratio'!$A$3:$B$44,2,FALSE),0)*'FL Characterization'!I$2)</f>
        <v>1.5570286936593178</v>
      </c>
      <c r="J25" s="2">
        <f>('[1]Pc, Spring, S2'!J25*Main!$B$5)+(_xlfn.IFNA(VLOOKUP($A25,'FL Ratio'!$A$3:$B$44,2,FALSE),0)*'FL Characterization'!J$2)</f>
        <v>1.6150784345733453</v>
      </c>
      <c r="K25" s="2">
        <f>('[1]Pc, Spring, S2'!K25*Main!$B$5)+(_xlfn.IFNA(VLOOKUP($A25,'FL Ratio'!$A$3:$B$44,2,FALSE),0)*'FL Characterization'!K$2)</f>
        <v>1.5330041658843181</v>
      </c>
      <c r="L25" s="2">
        <f>('[1]Pc, Spring, S2'!L25*Main!$B$5)+(_xlfn.IFNA(VLOOKUP($A25,'FL Ratio'!$A$3:$B$44,2,FALSE),0)*'FL Characterization'!L$2)</f>
        <v>1.8979605508423729</v>
      </c>
      <c r="M25" s="2">
        <f>('[1]Pc, Spring, S2'!M25*Main!$B$5)+(_xlfn.IFNA(VLOOKUP($A25,'FL Ratio'!$A$3:$B$44,2,FALSE),0)*'FL Characterization'!M$2)</f>
        <v>1.9238469872597104</v>
      </c>
      <c r="N25" s="2">
        <f>('[1]Pc, Spring, S2'!N25*Main!$B$5)+(_xlfn.IFNA(VLOOKUP($A25,'FL Ratio'!$A$3:$B$44,2,FALSE),0)*'FL Characterization'!N$2)</f>
        <v>1.8897414248600153</v>
      </c>
      <c r="O25" s="2">
        <f>('[1]Pc, Spring, S2'!O25*Main!$B$5)+(_xlfn.IFNA(VLOOKUP($A25,'FL Ratio'!$A$3:$B$44,2,FALSE),0)*'FL Characterization'!O$2)</f>
        <v>1.9626326677532315</v>
      </c>
      <c r="P25" s="2">
        <f>('[1]Pc, Spring, S2'!P25*Main!$B$5)+(_xlfn.IFNA(VLOOKUP($A25,'FL Ratio'!$A$3:$B$44,2,FALSE),0)*'FL Characterization'!P$2)</f>
        <v>1.9006691638903304</v>
      </c>
      <c r="Q25" s="2">
        <f>('[1]Pc, Spring, S2'!Q25*Main!$B$5)+(_xlfn.IFNA(VLOOKUP($A25,'FL Ratio'!$A$3:$B$44,2,FALSE),0)*'FL Characterization'!Q$2)</f>
        <v>1.8865830685154463</v>
      </c>
      <c r="R25" s="2">
        <f>('[1]Pc, Spring, S2'!R25*Main!$B$5)+(_xlfn.IFNA(VLOOKUP($A25,'FL Ratio'!$A$3:$B$44,2,FALSE),0)*'FL Characterization'!R$2)</f>
        <v>1.7430681732525408</v>
      </c>
      <c r="S25" s="2">
        <f>('[1]Pc, Spring, S2'!S25*Main!$B$5)+(_xlfn.IFNA(VLOOKUP($A25,'FL Ratio'!$A$3:$B$44,2,FALSE),0)*'FL Characterization'!S$2)</f>
        <v>2.0438074340813088</v>
      </c>
      <c r="T25" s="2">
        <f>('[1]Pc, Spring, S2'!T25*Main!$B$5)+(_xlfn.IFNA(VLOOKUP($A25,'FL Ratio'!$A$3:$B$44,2,FALSE),0)*'FL Characterization'!T$2)</f>
        <v>1.9239312846813532</v>
      </c>
      <c r="U25" s="2">
        <f>('[1]Pc, Spring, S2'!U25*Main!$B$5)+(_xlfn.IFNA(VLOOKUP($A25,'FL Ratio'!$A$3:$B$44,2,FALSE),0)*'FL Characterization'!U$2)</f>
        <v>1.9659781706983031</v>
      </c>
      <c r="V25" s="2">
        <f>('[1]Pc, Spring, S2'!V25*Main!$B$5)+(_xlfn.IFNA(VLOOKUP($A25,'FL Ratio'!$A$3:$B$44,2,FALSE),0)*'FL Characterization'!V$2)</f>
        <v>2.0923725984725885</v>
      </c>
      <c r="W25" s="2">
        <f>('[1]Pc, Spring, S2'!W25*Main!$B$5)+(_xlfn.IFNA(VLOOKUP($A25,'FL Ratio'!$A$3:$B$44,2,FALSE),0)*'FL Characterization'!W$2)</f>
        <v>1.8281142891304292</v>
      </c>
      <c r="X25" s="2">
        <f>('[1]Pc, Spring, S2'!X25*Main!$B$5)+(_xlfn.IFNA(VLOOKUP($A25,'FL Ratio'!$A$3:$B$44,2,FALSE),0)*'FL Characterization'!X$2)</f>
        <v>2.1039777716141543</v>
      </c>
      <c r="Y25" s="2">
        <f>('[1]Pc, Spring, S2'!Y25*Main!$B$5)+(_xlfn.IFNA(VLOOKUP($A25,'FL Ratio'!$A$3:$B$44,2,FALSE),0)*'FL Characterization'!Y$2)</f>
        <v>1.9605027575582374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0.63536249790425547</v>
      </c>
      <c r="C26" s="2">
        <f>('[1]Pc, Spring, S2'!C26*Main!$B$5)+(_xlfn.IFNA(VLOOKUP($A26,'FL Ratio'!$A$3:$B$44,2,FALSE),0)*'FL Characterization'!C$2)</f>
        <v>0.64934857834601356</v>
      </c>
      <c r="D26" s="2">
        <f>('[1]Pc, Spring, S2'!D26*Main!$B$5)+(_xlfn.IFNA(VLOOKUP($A26,'FL Ratio'!$A$3:$B$44,2,FALSE),0)*'FL Characterization'!D$2)</f>
        <v>0.66621727574463918</v>
      </c>
      <c r="E26" s="2">
        <f>('[1]Pc, Spring, S2'!E26*Main!$B$5)+(_xlfn.IFNA(VLOOKUP($A26,'FL Ratio'!$A$3:$B$44,2,FALSE),0)*'FL Characterization'!E$2)</f>
        <v>0.62777886539036087</v>
      </c>
      <c r="F26" s="2">
        <f>('[1]Pc, Spring, S2'!F26*Main!$B$5)+(_xlfn.IFNA(VLOOKUP($A26,'FL Ratio'!$A$3:$B$44,2,FALSE),0)*'FL Characterization'!F$2)</f>
        <v>0.62358407172445685</v>
      </c>
      <c r="G26" s="2">
        <f>('[1]Pc, Spring, S2'!G26*Main!$B$5)+(_xlfn.IFNA(VLOOKUP($A26,'FL Ratio'!$A$3:$B$44,2,FALSE),0)*'FL Characterization'!G$2)</f>
        <v>0.61848795676319379</v>
      </c>
      <c r="H26" s="2">
        <f>('[1]Pc, Spring, S2'!H26*Main!$B$5)+(_xlfn.IFNA(VLOOKUP($A26,'FL Ratio'!$A$3:$B$44,2,FALSE),0)*'FL Characterization'!H$2)</f>
        <v>0.6193948215946069</v>
      </c>
      <c r="I26" s="2">
        <f>('[1]Pc, Spring, S2'!I26*Main!$B$5)+(_xlfn.IFNA(VLOOKUP($A26,'FL Ratio'!$A$3:$B$44,2,FALSE),0)*'FL Characterization'!I$2)</f>
        <v>0.60143827832209384</v>
      </c>
      <c r="J26" s="2">
        <f>('[1]Pc, Spring, S2'!J26*Main!$B$5)+(_xlfn.IFNA(VLOOKUP($A26,'FL Ratio'!$A$3:$B$44,2,FALSE),0)*'FL Characterization'!J$2)</f>
        <v>0.51711436725438198</v>
      </c>
      <c r="K26" s="2">
        <f>('[1]Pc, Spring, S2'!K26*Main!$B$5)+(_xlfn.IFNA(VLOOKUP($A26,'FL Ratio'!$A$3:$B$44,2,FALSE),0)*'FL Characterization'!K$2)</f>
        <v>0.42129873127915934</v>
      </c>
      <c r="L26" s="2">
        <f>('[1]Pc, Spring, S2'!L26*Main!$B$5)+(_xlfn.IFNA(VLOOKUP($A26,'FL Ratio'!$A$3:$B$44,2,FALSE),0)*'FL Characterization'!L$2)</f>
        <v>0.57655951157198115</v>
      </c>
      <c r="M26" s="2">
        <f>('[1]Pc, Spring, S2'!M26*Main!$B$5)+(_xlfn.IFNA(VLOOKUP($A26,'FL Ratio'!$A$3:$B$44,2,FALSE),0)*'FL Characterization'!M$2)</f>
        <v>0.60065166894056143</v>
      </c>
      <c r="N26" s="2">
        <f>('[1]Pc, Spring, S2'!N26*Main!$B$5)+(_xlfn.IFNA(VLOOKUP($A26,'FL Ratio'!$A$3:$B$44,2,FALSE),0)*'FL Characterization'!N$2)</f>
        <v>0.62093921548981601</v>
      </c>
      <c r="O26" s="2">
        <f>('[1]Pc, Spring, S2'!O26*Main!$B$5)+(_xlfn.IFNA(VLOOKUP($A26,'FL Ratio'!$A$3:$B$44,2,FALSE),0)*'FL Characterization'!O$2)</f>
        <v>0.64315812286633045</v>
      </c>
      <c r="P26" s="2">
        <f>('[1]Pc, Spring, S2'!P26*Main!$B$5)+(_xlfn.IFNA(VLOOKUP($A26,'FL Ratio'!$A$3:$B$44,2,FALSE),0)*'FL Characterization'!P$2)</f>
        <v>0.57979393408625113</v>
      </c>
      <c r="Q26" s="2">
        <f>('[1]Pc, Spring, S2'!Q26*Main!$B$5)+(_xlfn.IFNA(VLOOKUP($A26,'FL Ratio'!$A$3:$B$44,2,FALSE),0)*'FL Characterization'!Q$2)</f>
        <v>0.65790437269468671</v>
      </c>
      <c r="R26" s="2">
        <f>('[1]Pc, Spring, S2'!R26*Main!$B$5)+(_xlfn.IFNA(VLOOKUP($A26,'FL Ratio'!$A$3:$B$44,2,FALSE),0)*'FL Characterization'!R$2)</f>
        <v>0.63273086301290515</v>
      </c>
      <c r="S26" s="2">
        <f>('[1]Pc, Spring, S2'!S26*Main!$B$5)+(_xlfn.IFNA(VLOOKUP($A26,'FL Ratio'!$A$3:$B$44,2,FALSE),0)*'FL Characterization'!S$2)</f>
        <v>0.68168268596525383</v>
      </c>
      <c r="T26" s="2">
        <f>('[1]Pc, Spring, S2'!T26*Main!$B$5)+(_xlfn.IFNA(VLOOKUP($A26,'FL Ratio'!$A$3:$B$44,2,FALSE),0)*'FL Characterization'!T$2)</f>
        <v>0.63513228365720664</v>
      </c>
      <c r="U26" s="2">
        <f>('[1]Pc, Spring, S2'!U26*Main!$B$5)+(_xlfn.IFNA(VLOOKUP($A26,'FL Ratio'!$A$3:$B$44,2,FALSE),0)*'FL Characterization'!U$2)</f>
        <v>0.65190318899366273</v>
      </c>
      <c r="V26" s="2">
        <f>('[1]Pc, Spring, S2'!V26*Main!$B$5)+(_xlfn.IFNA(VLOOKUP($A26,'FL Ratio'!$A$3:$B$44,2,FALSE),0)*'FL Characterization'!V$2)</f>
        <v>0.68636772410270042</v>
      </c>
      <c r="W26" s="2">
        <f>('[1]Pc, Spring, S2'!W26*Main!$B$5)+(_xlfn.IFNA(VLOOKUP($A26,'FL Ratio'!$A$3:$B$44,2,FALSE),0)*'FL Characterization'!W$2)</f>
        <v>0.70462083366022299</v>
      </c>
      <c r="X26" s="2">
        <f>('[1]Pc, Spring, S2'!X26*Main!$B$5)+(_xlfn.IFNA(VLOOKUP($A26,'FL Ratio'!$A$3:$B$44,2,FALSE),0)*'FL Characterization'!X$2)</f>
        <v>0.77832628318532426</v>
      </c>
      <c r="Y26" s="2">
        <f>('[1]Pc, Spring, S2'!Y26*Main!$B$5)+(_xlfn.IFNA(VLOOKUP($A26,'FL Ratio'!$A$3:$B$44,2,FALSE),0)*'FL Characterization'!Y$2)</f>
        <v>0.77684640029447216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2.1031011740382337</v>
      </c>
      <c r="C27" s="2">
        <f>('[1]Pc, Spring, S2'!C27*Main!$B$5)+(_xlfn.IFNA(VLOOKUP($A27,'FL Ratio'!$A$3:$B$44,2,FALSE),0)*'FL Characterization'!C$2)</f>
        <v>2.0781425372624551</v>
      </c>
      <c r="D27" s="2">
        <f>('[1]Pc, Spring, S2'!D27*Main!$B$5)+(_xlfn.IFNA(VLOOKUP($A27,'FL Ratio'!$A$3:$B$44,2,FALSE),0)*'FL Characterization'!D$2)</f>
        <v>1.9685257436006731</v>
      </c>
      <c r="E27" s="2">
        <f>('[1]Pc, Spring, S2'!E27*Main!$B$5)+(_xlfn.IFNA(VLOOKUP($A27,'FL Ratio'!$A$3:$B$44,2,FALSE),0)*'FL Characterization'!E$2)</f>
        <v>1.9728988889754591</v>
      </c>
      <c r="F27" s="2">
        <f>('[1]Pc, Spring, S2'!F27*Main!$B$5)+(_xlfn.IFNA(VLOOKUP($A27,'FL Ratio'!$A$3:$B$44,2,FALSE),0)*'FL Characterization'!F$2)</f>
        <v>2.0195085339106957</v>
      </c>
      <c r="G27" s="2">
        <f>('[1]Pc, Spring, S2'!G27*Main!$B$5)+(_xlfn.IFNA(VLOOKUP($A27,'FL Ratio'!$A$3:$B$44,2,FALSE),0)*'FL Characterization'!G$2)</f>
        <v>2.0692094775140553</v>
      </c>
      <c r="H27" s="2">
        <f>('[1]Pc, Spring, S2'!H27*Main!$B$5)+(_xlfn.IFNA(VLOOKUP($A27,'FL Ratio'!$A$3:$B$44,2,FALSE),0)*'FL Characterization'!H$2)</f>
        <v>2.4925596748563321</v>
      </c>
      <c r="I27" s="2">
        <f>('[1]Pc, Spring, S2'!I27*Main!$B$5)+(_xlfn.IFNA(VLOOKUP($A27,'FL Ratio'!$A$3:$B$44,2,FALSE),0)*'FL Characterization'!I$2)</f>
        <v>2.5293954002949106</v>
      </c>
      <c r="J27" s="2">
        <f>('[1]Pc, Spring, S2'!J27*Main!$B$5)+(_xlfn.IFNA(VLOOKUP($A27,'FL Ratio'!$A$3:$B$44,2,FALSE),0)*'FL Characterization'!J$2)</f>
        <v>2.7220009056740557</v>
      </c>
      <c r="K27" s="2">
        <f>('[1]Pc, Spring, S2'!K27*Main!$B$5)+(_xlfn.IFNA(VLOOKUP($A27,'FL Ratio'!$A$3:$B$44,2,FALSE),0)*'FL Characterization'!K$2)</f>
        <v>2.5256173596883227</v>
      </c>
      <c r="L27" s="2">
        <f>('[1]Pc, Spring, S2'!L27*Main!$B$5)+(_xlfn.IFNA(VLOOKUP($A27,'FL Ratio'!$A$3:$B$44,2,FALSE),0)*'FL Characterization'!L$2)</f>
        <v>2.6273132479623102</v>
      </c>
      <c r="M27" s="2">
        <f>('[1]Pc, Spring, S2'!M27*Main!$B$5)+(_xlfn.IFNA(VLOOKUP($A27,'FL Ratio'!$A$3:$B$44,2,FALSE),0)*'FL Characterization'!M$2)</f>
        <v>2.6353693709289487</v>
      </c>
      <c r="N27" s="2">
        <f>('[1]Pc, Spring, S2'!N27*Main!$B$5)+(_xlfn.IFNA(VLOOKUP($A27,'FL Ratio'!$A$3:$B$44,2,FALSE),0)*'FL Characterization'!N$2)</f>
        <v>2.6971857550188592</v>
      </c>
      <c r="O27" s="2">
        <f>('[1]Pc, Spring, S2'!O27*Main!$B$5)+(_xlfn.IFNA(VLOOKUP($A27,'FL Ratio'!$A$3:$B$44,2,FALSE),0)*'FL Characterization'!O$2)</f>
        <v>2.6415916878797892</v>
      </c>
      <c r="P27" s="2">
        <f>('[1]Pc, Spring, S2'!P27*Main!$B$5)+(_xlfn.IFNA(VLOOKUP($A27,'FL Ratio'!$A$3:$B$44,2,FALSE),0)*'FL Characterization'!P$2)</f>
        <v>2.5411697389125147</v>
      </c>
      <c r="Q27" s="2">
        <f>('[1]Pc, Spring, S2'!Q27*Main!$B$5)+(_xlfn.IFNA(VLOOKUP($A27,'FL Ratio'!$A$3:$B$44,2,FALSE),0)*'FL Characterization'!Q$2)</f>
        <v>2.5298624039213964</v>
      </c>
      <c r="R27" s="2">
        <f>('[1]Pc, Spring, S2'!R27*Main!$B$5)+(_xlfn.IFNA(VLOOKUP($A27,'FL Ratio'!$A$3:$B$44,2,FALSE),0)*'FL Characterization'!R$2)</f>
        <v>2.550513434270985</v>
      </c>
      <c r="S27" s="2">
        <f>('[1]Pc, Spring, S2'!S27*Main!$B$5)+(_xlfn.IFNA(VLOOKUP($A27,'FL Ratio'!$A$3:$B$44,2,FALSE),0)*'FL Characterization'!S$2)</f>
        <v>2.77207590220686</v>
      </c>
      <c r="T27" s="2">
        <f>('[1]Pc, Spring, S2'!T27*Main!$B$5)+(_xlfn.IFNA(VLOOKUP($A27,'FL Ratio'!$A$3:$B$44,2,FALSE),0)*'FL Characterization'!T$2)</f>
        <v>2.5197469796529002</v>
      </c>
      <c r="U27" s="2">
        <f>('[1]Pc, Spring, S2'!U27*Main!$B$5)+(_xlfn.IFNA(VLOOKUP($A27,'FL Ratio'!$A$3:$B$44,2,FALSE),0)*'FL Characterization'!U$2)</f>
        <v>2.530966624585012</v>
      </c>
      <c r="V27" s="2">
        <f>('[1]Pc, Spring, S2'!V27*Main!$B$5)+(_xlfn.IFNA(VLOOKUP($A27,'FL Ratio'!$A$3:$B$44,2,FALSE),0)*'FL Characterization'!V$2)</f>
        <v>2.5223833147806398</v>
      </c>
      <c r="W27" s="2">
        <f>('[1]Pc, Spring, S2'!W27*Main!$B$5)+(_xlfn.IFNA(VLOOKUP($A27,'FL Ratio'!$A$3:$B$44,2,FALSE),0)*'FL Characterization'!W$2)</f>
        <v>2.3622692491208865</v>
      </c>
      <c r="X27" s="2">
        <f>('[1]Pc, Spring, S2'!X27*Main!$B$5)+(_xlfn.IFNA(VLOOKUP($A27,'FL Ratio'!$A$3:$B$44,2,FALSE),0)*'FL Characterization'!X$2)</f>
        <v>2.1003744220938625</v>
      </c>
      <c r="Y27" s="2">
        <f>('[1]Pc, Spring, S2'!Y27*Main!$B$5)+(_xlfn.IFNA(VLOOKUP($A27,'FL Ratio'!$A$3:$B$44,2,FALSE),0)*'FL Characterization'!Y$2)</f>
        <v>2.1622338727388835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1.6663640321261317</v>
      </c>
      <c r="C28" s="2">
        <f>('[1]Pc, Spring, S2'!C28*Main!$B$5)+(_xlfn.IFNA(VLOOKUP($A28,'FL Ratio'!$A$3:$B$44,2,FALSE),0)*'FL Characterization'!C$2)</f>
        <v>1.6464092606758642</v>
      </c>
      <c r="D28" s="2">
        <f>('[1]Pc, Spring, S2'!D28*Main!$B$5)+(_xlfn.IFNA(VLOOKUP($A28,'FL Ratio'!$A$3:$B$44,2,FALSE),0)*'FL Characterization'!D$2)</f>
        <v>1.5687697480704677</v>
      </c>
      <c r="E28" s="2">
        <f>('[1]Pc, Spring, S2'!E28*Main!$B$5)+(_xlfn.IFNA(VLOOKUP($A28,'FL Ratio'!$A$3:$B$44,2,FALSE),0)*'FL Characterization'!E$2)</f>
        <v>1.4698184985579124</v>
      </c>
      <c r="F28" s="2">
        <f>('[1]Pc, Spring, S2'!F28*Main!$B$5)+(_xlfn.IFNA(VLOOKUP($A28,'FL Ratio'!$A$3:$B$44,2,FALSE),0)*'FL Characterization'!F$2)</f>
        <v>1.4970425396975799</v>
      </c>
      <c r="G28" s="2">
        <f>('[1]Pc, Spring, S2'!G28*Main!$B$5)+(_xlfn.IFNA(VLOOKUP($A28,'FL Ratio'!$A$3:$B$44,2,FALSE),0)*'FL Characterization'!G$2)</f>
        <v>1.511359128835174</v>
      </c>
      <c r="H28" s="2">
        <f>('[1]Pc, Spring, S2'!H28*Main!$B$5)+(_xlfn.IFNA(VLOOKUP($A28,'FL Ratio'!$A$3:$B$44,2,FALSE),0)*'FL Characterization'!H$2)</f>
        <v>1.5500880964775801</v>
      </c>
      <c r="I28" s="2">
        <f>('[1]Pc, Spring, S2'!I28*Main!$B$5)+(_xlfn.IFNA(VLOOKUP($A28,'FL Ratio'!$A$3:$B$44,2,FALSE),0)*'FL Characterization'!I$2)</f>
        <v>1.8122139315499317</v>
      </c>
      <c r="J28" s="2">
        <f>('[1]Pc, Spring, S2'!J28*Main!$B$5)+(_xlfn.IFNA(VLOOKUP($A28,'FL Ratio'!$A$3:$B$44,2,FALSE),0)*'FL Characterization'!J$2)</f>
        <v>1.8668626556881498</v>
      </c>
      <c r="K28" s="2">
        <f>('[1]Pc, Spring, S2'!K28*Main!$B$5)+(_xlfn.IFNA(VLOOKUP($A28,'FL Ratio'!$A$3:$B$44,2,FALSE),0)*'FL Characterization'!K$2)</f>
        <v>1.9994798016614734</v>
      </c>
      <c r="L28" s="2">
        <f>('[1]Pc, Spring, S2'!L28*Main!$B$5)+(_xlfn.IFNA(VLOOKUP($A28,'FL Ratio'!$A$3:$B$44,2,FALSE),0)*'FL Characterization'!L$2)</f>
        <v>1.9179075765534741</v>
      </c>
      <c r="M28" s="2">
        <f>('[1]Pc, Spring, S2'!M28*Main!$B$5)+(_xlfn.IFNA(VLOOKUP($A28,'FL Ratio'!$A$3:$B$44,2,FALSE),0)*'FL Characterization'!M$2)</f>
        <v>1.9073264006264992</v>
      </c>
      <c r="N28" s="2">
        <f>('[1]Pc, Spring, S2'!N28*Main!$B$5)+(_xlfn.IFNA(VLOOKUP($A28,'FL Ratio'!$A$3:$B$44,2,FALSE),0)*'FL Characterization'!N$2)</f>
        <v>1.9823310821238653</v>
      </c>
      <c r="O28" s="2">
        <f>('[1]Pc, Spring, S2'!O28*Main!$B$5)+(_xlfn.IFNA(VLOOKUP($A28,'FL Ratio'!$A$3:$B$44,2,FALSE),0)*'FL Characterization'!O$2)</f>
        <v>1.8691634388093972</v>
      </c>
      <c r="P28" s="2">
        <f>('[1]Pc, Spring, S2'!P28*Main!$B$5)+(_xlfn.IFNA(VLOOKUP($A28,'FL Ratio'!$A$3:$B$44,2,FALSE),0)*'FL Characterization'!P$2)</f>
        <v>1.7294047958360712</v>
      </c>
      <c r="Q28" s="2">
        <f>('[1]Pc, Spring, S2'!Q28*Main!$B$5)+(_xlfn.IFNA(VLOOKUP($A28,'FL Ratio'!$A$3:$B$44,2,FALSE),0)*'FL Characterization'!Q$2)</f>
        <v>1.7512908179304749</v>
      </c>
      <c r="R28" s="2">
        <f>('[1]Pc, Spring, S2'!R28*Main!$B$5)+(_xlfn.IFNA(VLOOKUP($A28,'FL Ratio'!$A$3:$B$44,2,FALSE),0)*'FL Characterization'!R$2)</f>
        <v>1.8003729055742199</v>
      </c>
      <c r="S28" s="2">
        <f>('[1]Pc, Spring, S2'!S28*Main!$B$5)+(_xlfn.IFNA(VLOOKUP($A28,'FL Ratio'!$A$3:$B$44,2,FALSE),0)*'FL Characterization'!S$2)</f>
        <v>1.9373332673860115</v>
      </c>
      <c r="T28" s="2">
        <f>('[1]Pc, Spring, S2'!T28*Main!$B$5)+(_xlfn.IFNA(VLOOKUP($A28,'FL Ratio'!$A$3:$B$44,2,FALSE),0)*'FL Characterization'!T$2)</f>
        <v>1.7330234300600669</v>
      </c>
      <c r="U28" s="2">
        <f>('[1]Pc, Spring, S2'!U28*Main!$B$5)+(_xlfn.IFNA(VLOOKUP($A28,'FL Ratio'!$A$3:$B$44,2,FALSE),0)*'FL Characterization'!U$2)</f>
        <v>1.746067945553383</v>
      </c>
      <c r="V28" s="2">
        <f>('[1]Pc, Spring, S2'!V28*Main!$B$5)+(_xlfn.IFNA(VLOOKUP($A28,'FL Ratio'!$A$3:$B$44,2,FALSE),0)*'FL Characterization'!V$2)</f>
        <v>1.6345736885818403</v>
      </c>
      <c r="W28" s="2">
        <f>('[1]Pc, Spring, S2'!W28*Main!$B$5)+(_xlfn.IFNA(VLOOKUP($A28,'FL Ratio'!$A$3:$B$44,2,FALSE),0)*'FL Characterization'!W$2)</f>
        <v>1.6829521636828935</v>
      </c>
      <c r="X28" s="2">
        <f>('[1]Pc, Spring, S2'!X28*Main!$B$5)+(_xlfn.IFNA(VLOOKUP($A28,'FL Ratio'!$A$3:$B$44,2,FALSE),0)*'FL Characterization'!X$2)</f>
        <v>1.6049387109728144</v>
      </c>
      <c r="Y28" s="2">
        <f>('[1]Pc, Spring, S2'!Y28*Main!$B$5)+(_xlfn.IFNA(VLOOKUP($A28,'FL Ratio'!$A$3:$B$44,2,FALSE),0)*'FL Characterization'!Y$2)</f>
        <v>1.5099355340338492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0.96868288868164121</v>
      </c>
      <c r="C29" s="2">
        <f>('[1]Pc, Spring, S2'!C29*Main!$B$5)+(_xlfn.IFNA(VLOOKUP($A29,'FL Ratio'!$A$3:$B$44,2,FALSE),0)*'FL Characterization'!C$2)</f>
        <v>0.95392959861825255</v>
      </c>
      <c r="D29" s="2">
        <f>('[1]Pc, Spring, S2'!D29*Main!$B$5)+(_xlfn.IFNA(VLOOKUP($A29,'FL Ratio'!$A$3:$B$44,2,FALSE),0)*'FL Characterization'!D$2)</f>
        <v>0.86023192157825323</v>
      </c>
      <c r="E29" s="2">
        <f>('[1]Pc, Spring, S2'!E29*Main!$B$5)+(_xlfn.IFNA(VLOOKUP($A29,'FL Ratio'!$A$3:$B$44,2,FALSE),0)*'FL Characterization'!E$2)</f>
        <v>0.82339165068018028</v>
      </c>
      <c r="F29" s="2">
        <f>('[1]Pc, Spring, S2'!F29*Main!$B$5)+(_xlfn.IFNA(VLOOKUP($A29,'FL Ratio'!$A$3:$B$44,2,FALSE),0)*'FL Characterization'!F$2)</f>
        <v>0.79803191205003499</v>
      </c>
      <c r="G29" s="2">
        <f>('[1]Pc, Spring, S2'!G29*Main!$B$5)+(_xlfn.IFNA(VLOOKUP($A29,'FL Ratio'!$A$3:$B$44,2,FALSE),0)*'FL Characterization'!G$2)</f>
        <v>0.78877567227221113</v>
      </c>
      <c r="H29" s="2">
        <f>('[1]Pc, Spring, S2'!H29*Main!$B$5)+(_xlfn.IFNA(VLOOKUP($A29,'FL Ratio'!$A$3:$B$44,2,FALSE),0)*'FL Characterization'!H$2)</f>
        <v>0.90749250804579484</v>
      </c>
      <c r="I29" s="2">
        <f>('[1]Pc, Spring, S2'!I29*Main!$B$5)+(_xlfn.IFNA(VLOOKUP($A29,'FL Ratio'!$A$3:$B$44,2,FALSE),0)*'FL Characterization'!I$2)</f>
        <v>1.0023562686136152</v>
      </c>
      <c r="J29" s="2">
        <f>('[1]Pc, Spring, S2'!J29*Main!$B$5)+(_xlfn.IFNA(VLOOKUP($A29,'FL Ratio'!$A$3:$B$44,2,FALSE),0)*'FL Characterization'!J$2)</f>
        <v>1.0626137375779412</v>
      </c>
      <c r="K29" s="2">
        <f>('[1]Pc, Spring, S2'!K29*Main!$B$5)+(_xlfn.IFNA(VLOOKUP($A29,'FL Ratio'!$A$3:$B$44,2,FALSE),0)*'FL Characterization'!K$2)</f>
        <v>1.0948923304447737</v>
      </c>
      <c r="L29" s="2">
        <f>('[1]Pc, Spring, S2'!L29*Main!$B$5)+(_xlfn.IFNA(VLOOKUP($A29,'FL Ratio'!$A$3:$B$44,2,FALSE),0)*'FL Characterization'!L$2)</f>
        <v>1.0408353072073866</v>
      </c>
      <c r="M29" s="2">
        <f>('[1]Pc, Spring, S2'!M29*Main!$B$5)+(_xlfn.IFNA(VLOOKUP($A29,'FL Ratio'!$A$3:$B$44,2,FALSE),0)*'FL Characterization'!M$2)</f>
        <v>1.0727085414622846</v>
      </c>
      <c r="N29" s="2">
        <f>('[1]Pc, Spring, S2'!N29*Main!$B$5)+(_xlfn.IFNA(VLOOKUP($A29,'FL Ratio'!$A$3:$B$44,2,FALSE),0)*'FL Characterization'!N$2)</f>
        <v>1.0869492075105707</v>
      </c>
      <c r="O29" s="2">
        <f>('[1]Pc, Spring, S2'!O29*Main!$B$5)+(_xlfn.IFNA(VLOOKUP($A29,'FL Ratio'!$A$3:$B$44,2,FALSE),0)*'FL Characterization'!O$2)</f>
        <v>1.1018005515060374</v>
      </c>
      <c r="P29" s="2">
        <f>('[1]Pc, Spring, S2'!P29*Main!$B$5)+(_xlfn.IFNA(VLOOKUP($A29,'FL Ratio'!$A$3:$B$44,2,FALSE),0)*'FL Characterization'!P$2)</f>
        <v>0.97378296114487506</v>
      </c>
      <c r="Q29" s="2">
        <f>('[1]Pc, Spring, S2'!Q29*Main!$B$5)+(_xlfn.IFNA(VLOOKUP($A29,'FL Ratio'!$A$3:$B$44,2,FALSE),0)*'FL Characterization'!Q$2)</f>
        <v>1.0114848282380107</v>
      </c>
      <c r="R29" s="2">
        <f>('[1]Pc, Spring, S2'!R29*Main!$B$5)+(_xlfn.IFNA(VLOOKUP($A29,'FL Ratio'!$A$3:$B$44,2,FALSE),0)*'FL Characterization'!R$2)</f>
        <v>1.0495528594993697</v>
      </c>
      <c r="S29" s="2">
        <f>('[1]Pc, Spring, S2'!S29*Main!$B$5)+(_xlfn.IFNA(VLOOKUP($A29,'FL Ratio'!$A$3:$B$44,2,FALSE),0)*'FL Characterization'!S$2)</f>
        <v>1.1578994536685239</v>
      </c>
      <c r="T29" s="2">
        <f>('[1]Pc, Spring, S2'!T29*Main!$B$5)+(_xlfn.IFNA(VLOOKUP($A29,'FL Ratio'!$A$3:$B$44,2,FALSE),0)*'FL Characterization'!T$2)</f>
        <v>1.0937435148408163</v>
      </c>
      <c r="U29" s="2">
        <f>('[1]Pc, Spring, S2'!U29*Main!$B$5)+(_xlfn.IFNA(VLOOKUP($A29,'FL Ratio'!$A$3:$B$44,2,FALSE),0)*'FL Characterization'!U$2)</f>
        <v>1.0854796367705364</v>
      </c>
      <c r="V29" s="2">
        <f>('[1]Pc, Spring, S2'!V29*Main!$B$5)+(_xlfn.IFNA(VLOOKUP($A29,'FL Ratio'!$A$3:$B$44,2,FALSE),0)*'FL Characterization'!V$2)</f>
        <v>1.1137243404691308</v>
      </c>
      <c r="W29" s="2">
        <f>('[1]Pc, Spring, S2'!W29*Main!$B$5)+(_xlfn.IFNA(VLOOKUP($A29,'FL Ratio'!$A$3:$B$44,2,FALSE),0)*'FL Characterization'!W$2)</f>
        <v>1.0763589535129683</v>
      </c>
      <c r="X29" s="2">
        <f>('[1]Pc, Spring, S2'!X29*Main!$B$5)+(_xlfn.IFNA(VLOOKUP($A29,'FL Ratio'!$A$3:$B$44,2,FALSE),0)*'FL Characterization'!X$2)</f>
        <v>1.0613895736975636</v>
      </c>
      <c r="Y29" s="2">
        <f>('[1]Pc, Spring, S2'!Y29*Main!$B$5)+(_xlfn.IFNA(VLOOKUP($A29,'FL Ratio'!$A$3:$B$44,2,FALSE),0)*'FL Characterization'!Y$2)</f>
        <v>0.99744650167946836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2.2614153633684069</v>
      </c>
      <c r="C30" s="2">
        <f>('[1]Pc, Spring, S2'!C30*Main!$B$5)+(_xlfn.IFNA(VLOOKUP($A30,'FL Ratio'!$A$3:$B$44,2,FALSE),0)*'FL Characterization'!C$2)</f>
        <v>2.1930384424689997</v>
      </c>
      <c r="D30" s="2">
        <f>('[1]Pc, Spring, S2'!D30*Main!$B$5)+(_xlfn.IFNA(VLOOKUP($A30,'FL Ratio'!$A$3:$B$44,2,FALSE),0)*'FL Characterization'!D$2)</f>
        <v>1.9881701169642572</v>
      </c>
      <c r="E30" s="2">
        <f>('[1]Pc, Spring, S2'!E30*Main!$B$5)+(_xlfn.IFNA(VLOOKUP($A30,'FL Ratio'!$A$3:$B$44,2,FALSE),0)*'FL Characterization'!E$2)</f>
        <v>1.9975026084527316</v>
      </c>
      <c r="F30" s="2">
        <f>('[1]Pc, Spring, S2'!F30*Main!$B$5)+(_xlfn.IFNA(VLOOKUP($A30,'FL Ratio'!$A$3:$B$44,2,FALSE),0)*'FL Characterization'!F$2)</f>
        <v>2.0044426619029809</v>
      </c>
      <c r="G30" s="2">
        <f>('[1]Pc, Spring, S2'!G30*Main!$B$5)+(_xlfn.IFNA(VLOOKUP($A30,'FL Ratio'!$A$3:$B$44,2,FALSE),0)*'FL Characterization'!G$2)</f>
        <v>2.0913389230866071</v>
      </c>
      <c r="H30" s="2">
        <f>('[1]Pc, Spring, S2'!H30*Main!$B$5)+(_xlfn.IFNA(VLOOKUP($A30,'FL Ratio'!$A$3:$B$44,2,FALSE),0)*'FL Characterization'!H$2)</f>
        <v>3.0982886720720781</v>
      </c>
      <c r="I30" s="2">
        <f>('[1]Pc, Spring, S2'!I30*Main!$B$5)+(_xlfn.IFNA(VLOOKUP($A30,'FL Ratio'!$A$3:$B$44,2,FALSE),0)*'FL Characterization'!I$2)</f>
        <v>3.4257544578856183</v>
      </c>
      <c r="J30" s="2">
        <f>('[1]Pc, Spring, S2'!J30*Main!$B$5)+(_xlfn.IFNA(VLOOKUP($A30,'FL Ratio'!$A$3:$B$44,2,FALSE),0)*'FL Characterization'!J$2)</f>
        <v>3.665449342394322</v>
      </c>
      <c r="K30" s="2">
        <f>('[1]Pc, Spring, S2'!K30*Main!$B$5)+(_xlfn.IFNA(VLOOKUP($A30,'FL Ratio'!$A$3:$B$44,2,FALSE),0)*'FL Characterization'!K$2)</f>
        <v>3.4316035877452147</v>
      </c>
      <c r="L30" s="2">
        <f>('[1]Pc, Spring, S2'!L30*Main!$B$5)+(_xlfn.IFNA(VLOOKUP($A30,'FL Ratio'!$A$3:$B$44,2,FALSE),0)*'FL Characterization'!L$2)</f>
        <v>3.3299027957689367</v>
      </c>
      <c r="M30" s="2">
        <f>('[1]Pc, Spring, S2'!M30*Main!$B$5)+(_xlfn.IFNA(VLOOKUP($A30,'FL Ratio'!$A$3:$B$44,2,FALSE),0)*'FL Characterization'!M$2)</f>
        <v>3.5379466371454336</v>
      </c>
      <c r="N30" s="2">
        <f>('[1]Pc, Spring, S2'!N30*Main!$B$5)+(_xlfn.IFNA(VLOOKUP($A30,'FL Ratio'!$A$3:$B$44,2,FALSE),0)*'FL Characterization'!N$2)</f>
        <v>3.4330072336212925</v>
      </c>
      <c r="O30" s="2">
        <f>('[1]Pc, Spring, S2'!O30*Main!$B$5)+(_xlfn.IFNA(VLOOKUP($A30,'FL Ratio'!$A$3:$B$44,2,FALSE),0)*'FL Characterization'!O$2)</f>
        <v>3.4451662655914883</v>
      </c>
      <c r="P30" s="2">
        <f>('[1]Pc, Spring, S2'!P30*Main!$B$5)+(_xlfn.IFNA(VLOOKUP($A30,'FL Ratio'!$A$3:$B$44,2,FALSE),0)*'FL Characterization'!P$2)</f>
        <v>3.1653350179715218</v>
      </c>
      <c r="Q30" s="2">
        <f>('[1]Pc, Spring, S2'!Q30*Main!$B$5)+(_xlfn.IFNA(VLOOKUP($A30,'FL Ratio'!$A$3:$B$44,2,FALSE),0)*'FL Characterization'!Q$2)</f>
        <v>3.039098493749623</v>
      </c>
      <c r="R30" s="2">
        <f>('[1]Pc, Spring, S2'!R30*Main!$B$5)+(_xlfn.IFNA(VLOOKUP($A30,'FL Ratio'!$A$3:$B$44,2,FALSE),0)*'FL Characterization'!R$2)</f>
        <v>3.0023576095808102</v>
      </c>
      <c r="S30" s="2">
        <f>('[1]Pc, Spring, S2'!S30*Main!$B$5)+(_xlfn.IFNA(VLOOKUP($A30,'FL Ratio'!$A$3:$B$44,2,FALSE),0)*'FL Characterization'!S$2)</f>
        <v>3.2027981728381398</v>
      </c>
      <c r="T30" s="2">
        <f>('[1]Pc, Spring, S2'!T30*Main!$B$5)+(_xlfn.IFNA(VLOOKUP($A30,'FL Ratio'!$A$3:$B$44,2,FALSE),0)*'FL Characterization'!T$2)</f>
        <v>2.9862854930459495</v>
      </c>
      <c r="U30" s="2">
        <f>('[1]Pc, Spring, S2'!U30*Main!$B$5)+(_xlfn.IFNA(VLOOKUP($A30,'FL Ratio'!$A$3:$B$44,2,FALSE),0)*'FL Characterization'!U$2)</f>
        <v>3.225122314644663</v>
      </c>
      <c r="V30" s="2">
        <f>('[1]Pc, Spring, S2'!V30*Main!$B$5)+(_xlfn.IFNA(VLOOKUP($A30,'FL Ratio'!$A$3:$B$44,2,FALSE),0)*'FL Characterization'!V$2)</f>
        <v>3.2152612351211198</v>
      </c>
      <c r="W30" s="2">
        <f>('[1]Pc, Spring, S2'!W30*Main!$B$5)+(_xlfn.IFNA(VLOOKUP($A30,'FL Ratio'!$A$3:$B$44,2,FALSE),0)*'FL Characterization'!W$2)</f>
        <v>2.9064099103165835</v>
      </c>
      <c r="X30" s="2">
        <f>('[1]Pc, Spring, S2'!X30*Main!$B$5)+(_xlfn.IFNA(VLOOKUP($A30,'FL Ratio'!$A$3:$B$44,2,FALSE),0)*'FL Characterization'!X$2)</f>
        <v>2.7100934820951452</v>
      </c>
      <c r="Y30" s="2">
        <f>('[1]Pc, Spring, S2'!Y30*Main!$B$5)+(_xlfn.IFNA(VLOOKUP($A30,'FL Ratio'!$A$3:$B$44,2,FALSE),0)*'FL Characterization'!Y$2)</f>
        <v>2.463537141130951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0.49749712970569171</v>
      </c>
      <c r="C31" s="2">
        <f>('[1]Pc, Spring, S2'!C31*Main!$B$5)+(_xlfn.IFNA(VLOOKUP($A31,'FL Ratio'!$A$3:$B$44,2,FALSE),0)*'FL Characterization'!C$2)</f>
        <v>0.42959697577893524</v>
      </c>
      <c r="D31" s="2">
        <f>('[1]Pc, Spring, S2'!D31*Main!$B$5)+(_xlfn.IFNA(VLOOKUP($A31,'FL Ratio'!$A$3:$B$44,2,FALSE),0)*'FL Characterization'!D$2)</f>
        <v>0.37586958950283961</v>
      </c>
      <c r="E31" s="2">
        <f>('[1]Pc, Spring, S2'!E31*Main!$B$5)+(_xlfn.IFNA(VLOOKUP($A31,'FL Ratio'!$A$3:$B$44,2,FALSE),0)*'FL Characterization'!E$2)</f>
        <v>0.35653204587044673</v>
      </c>
      <c r="F31" s="2">
        <f>('[1]Pc, Spring, S2'!F31*Main!$B$5)+(_xlfn.IFNA(VLOOKUP($A31,'FL Ratio'!$A$3:$B$44,2,FALSE),0)*'FL Characterization'!F$2)</f>
        <v>0.31310996880923125</v>
      </c>
      <c r="G31" s="2">
        <f>('[1]Pc, Spring, S2'!G31*Main!$B$5)+(_xlfn.IFNA(VLOOKUP($A31,'FL Ratio'!$A$3:$B$44,2,FALSE),0)*'FL Characterization'!G$2)</f>
        <v>0.34010999111933343</v>
      </c>
      <c r="H31" s="2">
        <f>('[1]Pc, Spring, S2'!H31*Main!$B$5)+(_xlfn.IFNA(VLOOKUP($A31,'FL Ratio'!$A$3:$B$44,2,FALSE),0)*'FL Characterization'!H$2)</f>
        <v>0.56768281437105306</v>
      </c>
      <c r="I31" s="2">
        <f>('[1]Pc, Spring, S2'!I31*Main!$B$5)+(_xlfn.IFNA(VLOOKUP($A31,'FL Ratio'!$A$3:$B$44,2,FALSE),0)*'FL Characterization'!I$2)</f>
        <v>0.65015584295363316</v>
      </c>
      <c r="J31" s="2">
        <f>('[1]Pc, Spring, S2'!J31*Main!$B$5)+(_xlfn.IFNA(VLOOKUP($A31,'FL Ratio'!$A$3:$B$44,2,FALSE),0)*'FL Characterization'!J$2)</f>
        <v>0.72150647207782526</v>
      </c>
      <c r="K31" s="2">
        <f>('[1]Pc, Spring, S2'!K31*Main!$B$5)+(_xlfn.IFNA(VLOOKUP($A31,'FL Ratio'!$A$3:$B$44,2,FALSE),0)*'FL Characterization'!K$2)</f>
        <v>0.7407174369781353</v>
      </c>
      <c r="L31" s="2">
        <f>('[1]Pc, Spring, S2'!L31*Main!$B$5)+(_xlfn.IFNA(VLOOKUP($A31,'FL Ratio'!$A$3:$B$44,2,FALSE),0)*'FL Characterization'!L$2)</f>
        <v>0.72653173087980827</v>
      </c>
      <c r="M31" s="2">
        <f>('[1]Pc, Spring, S2'!M31*Main!$B$5)+(_xlfn.IFNA(VLOOKUP($A31,'FL Ratio'!$A$3:$B$44,2,FALSE),0)*'FL Characterization'!M$2)</f>
        <v>0.62810295268724714</v>
      </c>
      <c r="N31" s="2">
        <f>('[1]Pc, Spring, S2'!N31*Main!$B$5)+(_xlfn.IFNA(VLOOKUP($A31,'FL Ratio'!$A$3:$B$44,2,FALSE),0)*'FL Characterization'!N$2)</f>
        <v>0.72506735712382764</v>
      </c>
      <c r="O31" s="2">
        <f>('[1]Pc, Spring, S2'!O31*Main!$B$5)+(_xlfn.IFNA(VLOOKUP($A31,'FL Ratio'!$A$3:$B$44,2,FALSE),0)*'FL Characterization'!O$2)</f>
        <v>0.7220396073498383</v>
      </c>
      <c r="P31" s="2">
        <f>('[1]Pc, Spring, S2'!P31*Main!$B$5)+(_xlfn.IFNA(VLOOKUP($A31,'FL Ratio'!$A$3:$B$44,2,FALSE),0)*'FL Characterization'!P$2)</f>
        <v>0.66130138380880277</v>
      </c>
      <c r="Q31" s="2">
        <f>('[1]Pc, Spring, S2'!Q31*Main!$B$5)+(_xlfn.IFNA(VLOOKUP($A31,'FL Ratio'!$A$3:$B$44,2,FALSE),0)*'FL Characterization'!Q$2)</f>
        <v>0.63750016554886013</v>
      </c>
      <c r="R31" s="2">
        <f>('[1]Pc, Spring, S2'!R31*Main!$B$5)+(_xlfn.IFNA(VLOOKUP($A31,'FL Ratio'!$A$3:$B$44,2,FALSE),0)*'FL Characterization'!R$2)</f>
        <v>0.6427610377046884</v>
      </c>
      <c r="S31" s="2">
        <f>('[1]Pc, Spring, S2'!S31*Main!$B$5)+(_xlfn.IFNA(VLOOKUP($A31,'FL Ratio'!$A$3:$B$44,2,FALSE),0)*'FL Characterization'!S$2)</f>
        <v>0.79656691840390315</v>
      </c>
      <c r="T31" s="2">
        <f>('[1]Pc, Spring, S2'!T31*Main!$B$5)+(_xlfn.IFNA(VLOOKUP($A31,'FL Ratio'!$A$3:$B$44,2,FALSE),0)*'FL Characterization'!T$2)</f>
        <v>0.80930832203898251</v>
      </c>
      <c r="U31" s="2">
        <f>('[1]Pc, Spring, S2'!U31*Main!$B$5)+(_xlfn.IFNA(VLOOKUP($A31,'FL Ratio'!$A$3:$B$44,2,FALSE),0)*'FL Characterization'!U$2)</f>
        <v>0.78541575681805509</v>
      </c>
      <c r="V31" s="2">
        <f>('[1]Pc, Spring, S2'!V31*Main!$B$5)+(_xlfn.IFNA(VLOOKUP($A31,'FL Ratio'!$A$3:$B$44,2,FALSE),0)*'FL Characterization'!V$2)</f>
        <v>0.8580144488644984</v>
      </c>
      <c r="W31" s="2">
        <f>('[1]Pc, Spring, S2'!W31*Main!$B$5)+(_xlfn.IFNA(VLOOKUP($A31,'FL Ratio'!$A$3:$B$44,2,FALSE),0)*'FL Characterization'!W$2)</f>
        <v>0.74795233962897023</v>
      </c>
      <c r="X31" s="2">
        <f>('[1]Pc, Spring, S2'!X31*Main!$B$5)+(_xlfn.IFNA(VLOOKUP($A31,'FL Ratio'!$A$3:$B$44,2,FALSE),0)*'FL Characterization'!X$2)</f>
        <v>0.71853193542314253</v>
      </c>
      <c r="Y31" s="2">
        <f>('[1]Pc, Spring, S2'!Y31*Main!$B$5)+(_xlfn.IFNA(VLOOKUP($A31,'FL Ratio'!$A$3:$B$44,2,FALSE),0)*'FL Characterization'!Y$2)</f>
        <v>0.60560915800183091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2.8671595664148084</v>
      </c>
      <c r="C32" s="2">
        <f>('[1]Pc, Spring, S2'!C32*Main!$B$5)+(_xlfn.IFNA(VLOOKUP($A32,'FL Ratio'!$A$3:$B$44,2,FALSE),0)*'FL Characterization'!C$2)</f>
        <v>2.811051221480469</v>
      </c>
      <c r="D32" s="2">
        <f>('[1]Pc, Spring, S2'!D32*Main!$B$5)+(_xlfn.IFNA(VLOOKUP($A32,'FL Ratio'!$A$3:$B$44,2,FALSE),0)*'FL Characterization'!D$2)</f>
        <v>2.5039762997301667</v>
      </c>
      <c r="E32" s="2">
        <f>('[1]Pc, Spring, S2'!E32*Main!$B$5)+(_xlfn.IFNA(VLOOKUP($A32,'FL Ratio'!$A$3:$B$44,2,FALSE),0)*'FL Characterization'!E$2)</f>
        <v>2.4283425969147809</v>
      </c>
      <c r="F32" s="2">
        <f>('[1]Pc, Spring, S2'!F32*Main!$B$5)+(_xlfn.IFNA(VLOOKUP($A32,'FL Ratio'!$A$3:$B$44,2,FALSE),0)*'FL Characterization'!F$2)</f>
        <v>2.5719899401777262</v>
      </c>
      <c r="G32" s="2">
        <f>('[1]Pc, Spring, S2'!G32*Main!$B$5)+(_xlfn.IFNA(VLOOKUP($A32,'FL Ratio'!$A$3:$B$44,2,FALSE),0)*'FL Characterization'!G$2)</f>
        <v>2.670331388543052</v>
      </c>
      <c r="H32" s="2">
        <f>('[1]Pc, Spring, S2'!H32*Main!$B$5)+(_xlfn.IFNA(VLOOKUP($A32,'FL Ratio'!$A$3:$B$44,2,FALSE),0)*'FL Characterization'!H$2)</f>
        <v>3.1444231951644506</v>
      </c>
      <c r="I32" s="2">
        <f>('[1]Pc, Spring, S2'!I32*Main!$B$5)+(_xlfn.IFNA(VLOOKUP($A32,'FL Ratio'!$A$3:$B$44,2,FALSE),0)*'FL Characterization'!I$2)</f>
        <v>3.3630271579109028</v>
      </c>
      <c r="J32" s="2">
        <f>('[1]Pc, Spring, S2'!J32*Main!$B$5)+(_xlfn.IFNA(VLOOKUP($A32,'FL Ratio'!$A$3:$B$44,2,FALSE),0)*'FL Characterization'!J$2)</f>
        <v>3.4489297257324965</v>
      </c>
      <c r="K32" s="2">
        <f>('[1]Pc, Spring, S2'!K32*Main!$B$5)+(_xlfn.IFNA(VLOOKUP($A32,'FL Ratio'!$A$3:$B$44,2,FALSE),0)*'FL Characterization'!K$2)</f>
        <v>3.6107093274277804</v>
      </c>
      <c r="L32" s="2">
        <f>('[1]Pc, Spring, S2'!L32*Main!$B$5)+(_xlfn.IFNA(VLOOKUP($A32,'FL Ratio'!$A$3:$B$44,2,FALSE),0)*'FL Characterization'!L$2)</f>
        <v>3.7793384937735377</v>
      </c>
      <c r="M32" s="2">
        <f>('[1]Pc, Spring, S2'!M32*Main!$B$5)+(_xlfn.IFNA(VLOOKUP($A32,'FL Ratio'!$A$3:$B$44,2,FALSE),0)*'FL Characterization'!M$2)</f>
        <v>4.0106636432824603</v>
      </c>
      <c r="N32" s="2">
        <f>('[1]Pc, Spring, S2'!N32*Main!$B$5)+(_xlfn.IFNA(VLOOKUP($A32,'FL Ratio'!$A$3:$B$44,2,FALSE),0)*'FL Characterization'!N$2)</f>
        <v>4.0827492693916732</v>
      </c>
      <c r="O32" s="2">
        <f>('[1]Pc, Spring, S2'!O32*Main!$B$5)+(_xlfn.IFNA(VLOOKUP($A32,'FL Ratio'!$A$3:$B$44,2,FALSE),0)*'FL Characterization'!O$2)</f>
        <v>3.8766438619600749</v>
      </c>
      <c r="P32" s="2">
        <f>('[1]Pc, Spring, S2'!P32*Main!$B$5)+(_xlfn.IFNA(VLOOKUP($A32,'FL Ratio'!$A$3:$B$44,2,FALSE),0)*'FL Characterization'!P$2)</f>
        <v>3.6523224101658887</v>
      </c>
      <c r="Q32" s="2">
        <f>('[1]Pc, Spring, S2'!Q32*Main!$B$5)+(_xlfn.IFNA(VLOOKUP($A32,'FL Ratio'!$A$3:$B$44,2,FALSE),0)*'FL Characterization'!Q$2)</f>
        <v>3.8028863714343286</v>
      </c>
      <c r="R32" s="2">
        <f>('[1]Pc, Spring, S2'!R32*Main!$B$5)+(_xlfn.IFNA(VLOOKUP($A32,'FL Ratio'!$A$3:$B$44,2,FALSE),0)*'FL Characterization'!R$2)</f>
        <v>3.6713560449543374</v>
      </c>
      <c r="S32" s="2">
        <f>('[1]Pc, Spring, S2'!S32*Main!$B$5)+(_xlfn.IFNA(VLOOKUP($A32,'FL Ratio'!$A$3:$B$44,2,FALSE),0)*'FL Characterization'!S$2)</f>
        <v>4.0010688656947178</v>
      </c>
      <c r="T32" s="2">
        <f>('[1]Pc, Spring, S2'!T32*Main!$B$5)+(_xlfn.IFNA(VLOOKUP($A32,'FL Ratio'!$A$3:$B$44,2,FALSE),0)*'FL Characterization'!T$2)</f>
        <v>3.9929852895952802</v>
      </c>
      <c r="U32" s="2">
        <f>('[1]Pc, Spring, S2'!U32*Main!$B$5)+(_xlfn.IFNA(VLOOKUP($A32,'FL Ratio'!$A$3:$B$44,2,FALSE),0)*'FL Characterization'!U$2)</f>
        <v>4.0010800366679211</v>
      </c>
      <c r="V32" s="2">
        <f>('[1]Pc, Spring, S2'!V32*Main!$B$5)+(_xlfn.IFNA(VLOOKUP($A32,'FL Ratio'!$A$3:$B$44,2,FALSE),0)*'FL Characterization'!V$2)</f>
        <v>4.237774604081106</v>
      </c>
      <c r="W32" s="2">
        <f>('[1]Pc, Spring, S2'!W32*Main!$B$5)+(_xlfn.IFNA(VLOOKUP($A32,'FL Ratio'!$A$3:$B$44,2,FALSE),0)*'FL Characterization'!W$2)</f>
        <v>3.8544967320157193</v>
      </c>
      <c r="X32" s="2">
        <f>('[1]Pc, Spring, S2'!X32*Main!$B$5)+(_xlfn.IFNA(VLOOKUP($A32,'FL Ratio'!$A$3:$B$44,2,FALSE),0)*'FL Characterization'!X$2)</f>
        <v>3.8692662311627859</v>
      </c>
      <c r="Y32" s="2">
        <f>('[1]Pc, Spring, S2'!Y32*Main!$B$5)+(_xlfn.IFNA(VLOOKUP($A32,'FL Ratio'!$A$3:$B$44,2,FALSE),0)*'FL Characterization'!Y$2)</f>
        <v>3.4768534295612841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1.1076620676789035</v>
      </c>
      <c r="C33" s="2">
        <f>('[1]Pc, Spring, S2'!C33*Main!$B$5)+(_xlfn.IFNA(VLOOKUP($A33,'FL Ratio'!$A$3:$B$44,2,FALSE),0)*'FL Characterization'!C$2)</f>
        <v>1.0256367359051739</v>
      </c>
      <c r="D33" s="2">
        <f>('[1]Pc, Spring, S2'!D33*Main!$B$5)+(_xlfn.IFNA(VLOOKUP($A33,'FL Ratio'!$A$3:$B$44,2,FALSE),0)*'FL Characterization'!D$2)</f>
        <v>0.97707029127775491</v>
      </c>
      <c r="E33" s="2">
        <f>('[1]Pc, Spring, S2'!E33*Main!$B$5)+(_xlfn.IFNA(VLOOKUP($A33,'FL Ratio'!$A$3:$B$44,2,FALSE),0)*'FL Characterization'!E$2)</f>
        <v>1.0319260952895195</v>
      </c>
      <c r="F33" s="2">
        <f>('[1]Pc, Spring, S2'!F33*Main!$B$5)+(_xlfn.IFNA(VLOOKUP($A33,'FL Ratio'!$A$3:$B$44,2,FALSE),0)*'FL Characterization'!F$2)</f>
        <v>0.99467141877423471</v>
      </c>
      <c r="G33" s="2">
        <f>('[1]Pc, Spring, S2'!G33*Main!$B$5)+(_xlfn.IFNA(VLOOKUP($A33,'FL Ratio'!$A$3:$B$44,2,FALSE),0)*'FL Characterization'!G$2)</f>
        <v>1.0392997293951478</v>
      </c>
      <c r="H33" s="2">
        <f>('[1]Pc, Spring, S2'!H33*Main!$B$5)+(_xlfn.IFNA(VLOOKUP($A33,'FL Ratio'!$A$3:$B$44,2,FALSE),0)*'FL Characterization'!H$2)</f>
        <v>1.1780937912349996</v>
      </c>
      <c r="I33" s="2">
        <f>('[1]Pc, Spring, S2'!I33*Main!$B$5)+(_xlfn.IFNA(VLOOKUP($A33,'FL Ratio'!$A$3:$B$44,2,FALSE),0)*'FL Characterization'!I$2)</f>
        <v>1.2500663687267748</v>
      </c>
      <c r="J33" s="2">
        <f>('[1]Pc, Spring, S2'!J33*Main!$B$5)+(_xlfn.IFNA(VLOOKUP($A33,'FL Ratio'!$A$3:$B$44,2,FALSE),0)*'FL Characterization'!J$2)</f>
        <v>1.3748121231380246</v>
      </c>
      <c r="K33" s="2">
        <f>('[1]Pc, Spring, S2'!K33*Main!$B$5)+(_xlfn.IFNA(VLOOKUP($A33,'FL Ratio'!$A$3:$B$44,2,FALSE),0)*'FL Characterization'!K$2)</f>
        <v>1.3976131169594015</v>
      </c>
      <c r="L33" s="2">
        <f>('[1]Pc, Spring, S2'!L33*Main!$B$5)+(_xlfn.IFNA(VLOOKUP($A33,'FL Ratio'!$A$3:$B$44,2,FALSE),0)*'FL Characterization'!L$2)</f>
        <v>1.4413278733886929</v>
      </c>
      <c r="M33" s="2">
        <f>('[1]Pc, Spring, S2'!M33*Main!$B$5)+(_xlfn.IFNA(VLOOKUP($A33,'FL Ratio'!$A$3:$B$44,2,FALSE),0)*'FL Characterization'!M$2)</f>
        <v>1.4483414494043574</v>
      </c>
      <c r="N33" s="2">
        <f>('[1]Pc, Spring, S2'!N33*Main!$B$5)+(_xlfn.IFNA(VLOOKUP($A33,'FL Ratio'!$A$3:$B$44,2,FALSE),0)*'FL Characterization'!N$2)</f>
        <v>1.4233558508907485</v>
      </c>
      <c r="O33" s="2">
        <f>('[1]Pc, Spring, S2'!O33*Main!$B$5)+(_xlfn.IFNA(VLOOKUP($A33,'FL Ratio'!$A$3:$B$44,2,FALSE),0)*'FL Characterization'!O$2)</f>
        <v>1.3769092868539989</v>
      </c>
      <c r="P33" s="2">
        <f>('[1]Pc, Spring, S2'!P33*Main!$B$5)+(_xlfn.IFNA(VLOOKUP($A33,'FL Ratio'!$A$3:$B$44,2,FALSE),0)*'FL Characterization'!P$2)</f>
        <v>1.2986497534739749</v>
      </c>
      <c r="Q33" s="2">
        <f>('[1]Pc, Spring, S2'!Q33*Main!$B$5)+(_xlfn.IFNA(VLOOKUP($A33,'FL Ratio'!$A$3:$B$44,2,FALSE),0)*'FL Characterization'!Q$2)</f>
        <v>1.2901150437342028</v>
      </c>
      <c r="R33" s="2">
        <f>('[1]Pc, Spring, S2'!R33*Main!$B$5)+(_xlfn.IFNA(VLOOKUP($A33,'FL Ratio'!$A$3:$B$44,2,FALSE),0)*'FL Characterization'!R$2)</f>
        <v>1.3061222741399394</v>
      </c>
      <c r="S33" s="2">
        <f>('[1]Pc, Spring, S2'!S33*Main!$B$5)+(_xlfn.IFNA(VLOOKUP($A33,'FL Ratio'!$A$3:$B$44,2,FALSE),0)*'FL Characterization'!S$2)</f>
        <v>1.3101646743424762</v>
      </c>
      <c r="T33" s="2">
        <f>('[1]Pc, Spring, S2'!T33*Main!$B$5)+(_xlfn.IFNA(VLOOKUP($A33,'FL Ratio'!$A$3:$B$44,2,FALSE),0)*'FL Characterization'!T$2)</f>
        <v>1.2199397488486285</v>
      </c>
      <c r="U33" s="2">
        <f>('[1]Pc, Spring, S2'!U33*Main!$B$5)+(_xlfn.IFNA(VLOOKUP($A33,'FL Ratio'!$A$3:$B$44,2,FALSE),0)*'FL Characterization'!U$2)</f>
        <v>1.2347332833882221</v>
      </c>
      <c r="V33" s="2">
        <f>('[1]Pc, Spring, S2'!V33*Main!$B$5)+(_xlfn.IFNA(VLOOKUP($A33,'FL Ratio'!$A$3:$B$44,2,FALSE),0)*'FL Characterization'!V$2)</f>
        <v>1.2641491707641024</v>
      </c>
      <c r="W33" s="2">
        <f>('[1]Pc, Spring, S2'!W33*Main!$B$5)+(_xlfn.IFNA(VLOOKUP($A33,'FL Ratio'!$A$3:$B$44,2,FALSE),0)*'FL Characterization'!W$2)</f>
        <v>1.1179103082815072</v>
      </c>
      <c r="X33" s="2">
        <f>('[1]Pc, Spring, S2'!X33*Main!$B$5)+(_xlfn.IFNA(VLOOKUP($A33,'FL Ratio'!$A$3:$B$44,2,FALSE),0)*'FL Characterization'!X$2)</f>
        <v>1.0923296856950817</v>
      </c>
      <c r="Y33" s="2">
        <f>('[1]Pc, Spring, S2'!Y33*Main!$B$5)+(_xlfn.IFNA(VLOOKUP($A33,'FL Ratio'!$A$3:$B$44,2,FALSE),0)*'FL Characterization'!Y$2)</f>
        <v>1.1170799710133383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-0.717717961755169</v>
      </c>
      <c r="C2" s="2">
        <f>('[1]Qc, Spring, S1'!C2*Main!$B$5)</f>
        <v>-0.71356140895244424</v>
      </c>
      <c r="D2" s="2">
        <f>('[1]Qc, Spring, S1'!D2*Main!$B$5)</f>
        <v>-0.63693985276523579</v>
      </c>
      <c r="E2" s="2">
        <f>('[1]Qc, Spring, S1'!E2*Main!$B$5)</f>
        <v>-0.66208230986777628</v>
      </c>
      <c r="F2" s="2">
        <f>('[1]Qc, Spring, S1'!F2*Main!$B$5)</f>
        <v>-0.63789082760682758</v>
      </c>
      <c r="G2" s="2">
        <f>('[1]Qc, Spring, S1'!G2*Main!$B$5)</f>
        <v>-0.65622277970192711</v>
      </c>
      <c r="H2" s="2">
        <f>('[1]Qc, Spring, S1'!H2*Main!$B$5)</f>
        <v>-0.61847118674353108</v>
      </c>
      <c r="I2" s="2">
        <f>('[1]Qc, Spring, S1'!I2*Main!$B$5)</f>
        <v>-1.360131988462898</v>
      </c>
      <c r="J2" s="2">
        <f>('[1]Qc, Spring, S1'!J2*Main!$B$5)</f>
        <v>-1.5678091751511349</v>
      </c>
      <c r="K2" s="2">
        <f>('[1]Qc, Spring, S1'!K2*Main!$B$5)</f>
        <v>-1.4959402621606137</v>
      </c>
      <c r="L2" s="2">
        <f>('[1]Qc, Spring, S1'!L2*Main!$B$5)</f>
        <v>-1.532197836128887</v>
      </c>
      <c r="M2" s="2">
        <f>('[1]Qc, Spring, S1'!M2*Main!$B$5)</f>
        <v>-1.4338212789793245</v>
      </c>
      <c r="N2" s="2">
        <f>('[1]Qc, Spring, S1'!N2*Main!$B$5)</f>
        <v>-1.4480913705034804</v>
      </c>
      <c r="O2" s="2">
        <f>('[1]Qc, Spring, S1'!O2*Main!$B$5)</f>
        <v>-1.4878761176439095</v>
      </c>
      <c r="P2" s="2">
        <f>('[1]Qc, Spring, S1'!P2*Main!$B$5)</f>
        <v>-0.97436345908422106</v>
      </c>
      <c r="Q2" s="2">
        <f>('[1]Qc, Spring, S1'!Q2*Main!$B$5)</f>
        <v>-1.3189675746559963</v>
      </c>
      <c r="R2" s="2">
        <f>('[1]Qc, Spring, S1'!R2*Main!$B$5)</f>
        <v>-1.4501466084474104</v>
      </c>
      <c r="S2" s="2">
        <f>('[1]Qc, Spring, S1'!S2*Main!$B$5)</f>
        <v>-1.2904134586232363</v>
      </c>
      <c r="T2" s="2">
        <f>('[1]Qc, Spring, S1'!T2*Main!$B$5)</f>
        <v>-0.98902818854312435</v>
      </c>
      <c r="U2" s="2">
        <f>('[1]Qc, Spring, S1'!U2*Main!$B$5)</f>
        <v>-0.95639583508531423</v>
      </c>
      <c r="V2" s="2">
        <f>('[1]Qc, Spring, S1'!V2*Main!$B$5)</f>
        <v>-0.91654819485574013</v>
      </c>
      <c r="W2" s="2">
        <f>('[1]Qc, Spring, S1'!W2*Main!$B$5)</f>
        <v>-0.92406281149155844</v>
      </c>
      <c r="X2" s="2">
        <f>('[1]Qc, Spring, S1'!X2*Main!$B$5)</f>
        <v>-0.60442262711058481</v>
      </c>
      <c r="Y2" s="2">
        <f>('[1]Qc, Spring, S1'!Y2*Main!$B$5)</f>
        <v>-0.65229167107506958</v>
      </c>
    </row>
    <row r="3" spans="1:25" x14ac:dyDescent="0.3">
      <c r="A3">
        <v>2</v>
      </c>
      <c r="B3" s="2">
        <f>('[1]Qc, Spring, S1'!B3*Main!$B$5)</f>
        <v>-2.8419932047247923E-2</v>
      </c>
      <c r="C3" s="2">
        <f>('[1]Qc, Spring, S1'!C3*Main!$B$5)</f>
        <v>-3.7461326754527326E-2</v>
      </c>
      <c r="D3" s="2">
        <f>('[1]Qc, Spring, S1'!D3*Main!$B$5)</f>
        <v>-3.9930453158343156E-2</v>
      </c>
      <c r="E3" s="2">
        <f>('[1]Qc, Spring, S1'!E3*Main!$B$5)</f>
        <v>-4.2390742531065721E-2</v>
      </c>
      <c r="F3" s="2">
        <f>('[1]Qc, Spring, S1'!F3*Main!$B$5)</f>
        <v>-4.4528605914697782E-2</v>
      </c>
      <c r="G3" s="2">
        <f>('[1]Qc, Spring, S1'!G3*Main!$B$5)</f>
        <v>-4.1491128179661774E-2</v>
      </c>
      <c r="H3" s="2">
        <f>('[1]Qc, Spring, S1'!H3*Main!$B$5)</f>
        <v>-3.2197848839465019E-2</v>
      </c>
      <c r="I3" s="2">
        <f>('[1]Qc, Spring, S1'!I3*Main!$B$5)</f>
        <v>2.9248256827642899E-2</v>
      </c>
      <c r="J3" s="2">
        <f>('[1]Qc, Spring, S1'!J3*Main!$B$5)</f>
        <v>3.6267592059686792E-2</v>
      </c>
      <c r="K3" s="2">
        <f>('[1]Qc, Spring, S1'!K3*Main!$B$5)</f>
        <v>5.0592625315092073E-2</v>
      </c>
      <c r="L3" s="2">
        <f>('[1]Qc, Spring, S1'!L3*Main!$B$5)</f>
        <v>2.8716573603115466E-2</v>
      </c>
      <c r="M3" s="2">
        <f>('[1]Qc, Spring, S1'!M3*Main!$B$5)</f>
        <v>1.7108698902852142E-2</v>
      </c>
      <c r="N3" s="2">
        <f>('[1]Qc, Spring, S1'!N3*Main!$B$5)</f>
        <v>4.0966360160479007E-3</v>
      </c>
      <c r="O3" s="2">
        <f>('[1]Qc, Spring, S1'!O3*Main!$B$5)</f>
        <v>6.2887349362865377E-3</v>
      </c>
      <c r="P3" s="2">
        <f>('[1]Qc, Spring, S1'!P3*Main!$B$5)</f>
        <v>-7.7862131347438829E-3</v>
      </c>
      <c r="Q3" s="2">
        <f>('[1]Qc, Spring, S1'!Q3*Main!$B$5)</f>
        <v>-9.5097084747184958E-3</v>
      </c>
      <c r="R3" s="2">
        <f>('[1]Qc, Spring, S1'!R3*Main!$B$5)</f>
        <v>-4.7170588996463328E-3</v>
      </c>
      <c r="S3" s="2">
        <f>('[1]Qc, Spring, S1'!S3*Main!$B$5)</f>
        <v>2.470017250267844E-2</v>
      </c>
      <c r="T3" s="2">
        <f>('[1]Qc, Spring, S1'!T3*Main!$B$5)</f>
        <v>3.6158566751130633E-2</v>
      </c>
      <c r="U3" s="2">
        <f>('[1]Qc, Spring, S1'!U3*Main!$B$5)</f>
        <v>2.9550615096936753E-2</v>
      </c>
      <c r="V3" s="2">
        <f>('[1]Qc, Spring, S1'!V3*Main!$B$5)</f>
        <v>1.6153211760261937E-2</v>
      </c>
      <c r="W3" s="2">
        <f>('[1]Qc, Spring, S1'!W3*Main!$B$5)</f>
        <v>3.4258397707822193E-3</v>
      </c>
      <c r="X3" s="2">
        <f>('[1]Qc, Spring, S1'!X3*Main!$B$5)</f>
        <v>-1.1576906679445E-2</v>
      </c>
      <c r="Y3" s="2">
        <f>('[1]Qc, Spring, S1'!Y3*Main!$B$5)</f>
        <v>-2.5188812956044616E-2</v>
      </c>
    </row>
    <row r="4" spans="1:25" x14ac:dyDescent="0.3">
      <c r="A4">
        <v>3</v>
      </c>
      <c r="B4" s="2">
        <f>('[1]Qc, Spring, S1'!B4*Main!$B$5)</f>
        <v>0.43254929001273529</v>
      </c>
      <c r="C4" s="2">
        <f>('[1]Qc, Spring, S1'!C4*Main!$B$5)</f>
        <v>0.59311300470197514</v>
      </c>
      <c r="D4" s="2">
        <f>('[1]Qc, Spring, S1'!D4*Main!$B$5)</f>
        <v>0.72771136923983959</v>
      </c>
      <c r="E4" s="2">
        <f>('[1]Qc, Spring, S1'!E4*Main!$B$5)</f>
        <v>0.712321429600002</v>
      </c>
      <c r="F4" s="2">
        <f>('[1]Qc, Spring, S1'!F4*Main!$B$5)</f>
        <v>0.72359477282182594</v>
      </c>
      <c r="G4" s="2">
        <f>('[1]Qc, Spring, S1'!G4*Main!$B$5)</f>
        <v>0.64438341529375021</v>
      </c>
      <c r="H4" s="2">
        <f>('[1]Qc, Spring, S1'!H4*Main!$B$5)</f>
        <v>3.1345668967410471E-2</v>
      </c>
      <c r="I4" s="2">
        <f>('[1]Qc, Spring, S1'!I4*Main!$B$5)</f>
        <v>-0.53527441997326874</v>
      </c>
      <c r="J4" s="2">
        <f>('[1]Qc, Spring, S1'!J4*Main!$B$5)</f>
        <v>-0.71238180940979934</v>
      </c>
      <c r="K4" s="2">
        <f>('[1]Qc, Spring, S1'!K4*Main!$B$5)</f>
        <v>-0.67151951965133894</v>
      </c>
      <c r="L4" s="2">
        <f>('[1]Qc, Spring, S1'!L4*Main!$B$5)</f>
        <v>-0.51632706106407933</v>
      </c>
      <c r="M4" s="2">
        <f>('[1]Qc, Spring, S1'!M4*Main!$B$5)</f>
        <v>-0.6864329108516618</v>
      </c>
      <c r="N4" s="2">
        <f>('[1]Qc, Spring, S1'!N4*Main!$B$5)</f>
        <v>-0.62435817360964685</v>
      </c>
      <c r="O4" s="2">
        <f>('[1]Qc, Spring, S1'!O4*Main!$B$5)</f>
        <v>-0.45584426839430908</v>
      </c>
      <c r="P4" s="2">
        <f>('[1]Qc, Spring, S1'!P4*Main!$B$5)</f>
        <v>-0.19565800624439159</v>
      </c>
      <c r="Q4" s="2">
        <f>('[1]Qc, Spring, S1'!Q4*Main!$B$5)</f>
        <v>-8.5304024536506207E-2</v>
      </c>
      <c r="R4" s="2">
        <f>('[1]Qc, Spring, S1'!R4*Main!$B$5)</f>
        <v>-0.12497873846542114</v>
      </c>
      <c r="S4" s="2">
        <f>('[1]Qc, Spring, S1'!S4*Main!$B$5)</f>
        <v>-0.17293715510996216</v>
      </c>
      <c r="T4" s="2">
        <f>('[1]Qc, Spring, S1'!T4*Main!$B$5)</f>
        <v>8.2500463871226393E-2</v>
      </c>
      <c r="U4" s="2">
        <f>('[1]Qc, Spring, S1'!U4*Main!$B$5)</f>
        <v>-9.0613559472820709E-2</v>
      </c>
      <c r="V4" s="2">
        <f>('[1]Qc, Spring, S1'!V4*Main!$B$5)</f>
        <v>-0.1349050865288797</v>
      </c>
      <c r="W4" s="2">
        <f>('[1]Qc, Spring, S1'!W4*Main!$B$5)</f>
        <v>4.8309990464328921E-3</v>
      </c>
      <c r="X4" s="2">
        <f>('[1]Qc, Spring, S1'!X4*Main!$B$5)</f>
        <v>0.406332386495319</v>
      </c>
      <c r="Y4" s="2">
        <f>('[1]Qc, Spring, S1'!Y4*Main!$B$5)</f>
        <v>0.60130173370961171</v>
      </c>
    </row>
    <row r="5" spans="1:25" x14ac:dyDescent="0.3">
      <c r="A5">
        <v>4</v>
      </c>
      <c r="B5" s="2">
        <f>('[1]Qc, Spring, S1'!B5*Main!$B$5)</f>
        <v>-0.10480532221607185</v>
      </c>
      <c r="C5" s="2">
        <f>('[1]Qc, Spring, S1'!C5*Main!$B$5)</f>
        <v>-0.10219865279129134</v>
      </c>
      <c r="D5" s="2">
        <f>('[1]Qc, Spring, S1'!D5*Main!$B$5)</f>
        <v>-0.10420013104385688</v>
      </c>
      <c r="E5" s="2">
        <f>('[1]Qc, Spring, S1'!E5*Main!$B$5)</f>
        <v>-0.10348306032173264</v>
      </c>
      <c r="F5" s="2">
        <f>('[1]Qc, Spring, S1'!F5*Main!$B$5)</f>
        <v>-0.11282705579964425</v>
      </c>
      <c r="G5" s="2">
        <f>('[1]Qc, Spring, S1'!G5*Main!$B$5)</f>
        <v>-0.1052740134040967</v>
      </c>
      <c r="H5" s="2">
        <f>('[1]Qc, Spring, S1'!H5*Main!$B$5)</f>
        <v>-9.1152638009033921E-2</v>
      </c>
      <c r="I5" s="2">
        <f>('[1]Qc, Spring, S1'!I5*Main!$B$5)</f>
        <v>-7.3601203649419661E-2</v>
      </c>
      <c r="J5" s="2">
        <f>('[1]Qc, Spring, S1'!J5*Main!$B$5)</f>
        <v>-6.1235074542041038E-2</v>
      </c>
      <c r="K5" s="2">
        <f>('[1]Qc, Spring, S1'!K5*Main!$B$5)</f>
        <v>-6.9451940260102041E-2</v>
      </c>
      <c r="L5" s="2">
        <f>('[1]Qc, Spring, S1'!L5*Main!$B$5)</f>
        <v>-8.1085817401295002E-2</v>
      </c>
      <c r="M5" s="2">
        <f>('[1]Qc, Spring, S1'!M5*Main!$B$5)</f>
        <v>-8.4202787386211231E-2</v>
      </c>
      <c r="N5" s="2">
        <f>('[1]Qc, Spring, S1'!N5*Main!$B$5)</f>
        <v>-8.2398112362403866E-2</v>
      </c>
      <c r="O5" s="2">
        <f>('[1]Qc, Spring, S1'!O5*Main!$B$5)</f>
        <v>-8.6957378910741082E-2</v>
      </c>
      <c r="P5" s="2">
        <f>('[1]Qc, Spring, S1'!P5*Main!$B$5)</f>
        <v>-8.5154373162307506E-2</v>
      </c>
      <c r="Q5" s="2">
        <f>('[1]Qc, Spring, S1'!Q5*Main!$B$5)</f>
        <v>-8.8438179508990009E-2</v>
      </c>
      <c r="R5" s="2">
        <f>('[1]Qc, Spring, S1'!R5*Main!$B$5)</f>
        <v>-8.7230179869913341E-2</v>
      </c>
      <c r="S5" s="2">
        <f>('[1]Qc, Spring, S1'!S5*Main!$B$5)</f>
        <v>-6.6655960365504405E-2</v>
      </c>
      <c r="T5" s="2">
        <f>('[1]Qc, Spring, S1'!T5*Main!$B$5)</f>
        <v>-6.1517063566303549E-2</v>
      </c>
      <c r="U5" s="2">
        <f>('[1]Qc, Spring, S1'!U5*Main!$B$5)</f>
        <v>-6.5802255049605837E-2</v>
      </c>
      <c r="V5" s="2">
        <f>('[1]Qc, Spring, S1'!V5*Main!$B$5)</f>
        <v>-6.728855909463996E-2</v>
      </c>
      <c r="W5" s="2">
        <f>('[1]Qc, Spring, S1'!W5*Main!$B$5)</f>
        <v>-7.9942771049787295E-2</v>
      </c>
      <c r="X5" s="2">
        <f>('[1]Qc, Spring, S1'!X5*Main!$B$5)</f>
        <v>-9.0561032708914066E-2</v>
      </c>
      <c r="Y5" s="2">
        <f>('[1]Qc, Spring, S1'!Y5*Main!$B$5)</f>
        <v>-9.4162290137417851E-2</v>
      </c>
    </row>
    <row r="6" spans="1:25" x14ac:dyDescent="0.3">
      <c r="A6">
        <v>5</v>
      </c>
      <c r="B6" s="2">
        <f>('[1]Qc, Spring, S1'!B6*Main!$B$5)</f>
        <v>-5.5726305024125462E-2</v>
      </c>
      <c r="C6" s="2">
        <f>('[1]Qc, Spring, S1'!C6*Main!$B$5)</f>
        <v>-6.5137214651045897E-2</v>
      </c>
      <c r="D6" s="2">
        <f>('[1]Qc, Spring, S1'!D6*Main!$B$5)</f>
        <v>-7.1040007712753692E-2</v>
      </c>
      <c r="E6" s="2">
        <f>('[1]Qc, Spring, S1'!E6*Main!$B$5)</f>
        <v>-6.9525892990576238E-2</v>
      </c>
      <c r="F6" s="2">
        <f>('[1]Qc, Spring, S1'!F6*Main!$B$5)</f>
        <v>-7.2784752653816481E-2</v>
      </c>
      <c r="G6" s="2">
        <f>('[1]Qc, Spring, S1'!G6*Main!$B$5)</f>
        <v>-6.7115487760966444E-2</v>
      </c>
      <c r="H6" s="2">
        <f>('[1]Qc, Spring, S1'!H6*Main!$B$5)</f>
        <v>-5.6916623604498805E-2</v>
      </c>
      <c r="I6" s="2">
        <f>('[1]Qc, Spring, S1'!I6*Main!$B$5)</f>
        <v>-3.3165586007429172E-2</v>
      </c>
      <c r="J6" s="2">
        <f>('[1]Qc, Spring, S1'!J6*Main!$B$5)</f>
        <v>-1.6343710443782637E-2</v>
      </c>
      <c r="K6" s="2">
        <f>('[1]Qc, Spring, S1'!K6*Main!$B$5)</f>
        <v>-3.7649968929540385E-3</v>
      </c>
      <c r="L6" s="2">
        <f>('[1]Qc, Spring, S1'!L6*Main!$B$5)</f>
        <v>4.8536945608229692E-3</v>
      </c>
      <c r="M6" s="2">
        <f>('[1]Qc, Spring, S1'!M6*Main!$B$5)</f>
        <v>8.1636843222413578E-3</v>
      </c>
      <c r="N6" s="2">
        <f>('[1]Qc, Spring, S1'!N6*Main!$B$5)</f>
        <v>9.2643903172140993E-4</v>
      </c>
      <c r="O6" s="2">
        <f>('[1]Qc, Spring, S1'!O6*Main!$B$5)</f>
        <v>-3.2685365462241729E-3</v>
      </c>
      <c r="P6" s="2">
        <f>('[1]Qc, Spring, S1'!P6*Main!$B$5)</f>
        <v>-8.583104026086863E-3</v>
      </c>
      <c r="Q6" s="2">
        <f>('[1]Qc, Spring, S1'!Q6*Main!$B$5)</f>
        <v>-1.6755225266488032E-2</v>
      </c>
      <c r="R6" s="2">
        <f>('[1]Qc, Spring, S1'!R6*Main!$B$5)</f>
        <v>-1.522735574979716E-2</v>
      </c>
      <c r="S6" s="2">
        <f>('[1]Qc, Spring, S1'!S6*Main!$B$5)</f>
        <v>-5.9943881631011791E-3</v>
      </c>
      <c r="T6" s="2">
        <f>('[1]Qc, Spring, S1'!T6*Main!$B$5)</f>
        <v>-8.3431735279543978E-3</v>
      </c>
      <c r="U6" s="2">
        <f>('[1]Qc, Spring, S1'!U6*Main!$B$5)</f>
        <v>-1.4285842790382043E-2</v>
      </c>
      <c r="V6" s="2">
        <f>('[1]Qc, Spring, S1'!V6*Main!$B$5)</f>
        <v>-5.7467348221423749E-3</v>
      </c>
      <c r="W6" s="2">
        <f>('[1]Qc, Spring, S1'!W6*Main!$B$5)</f>
        <v>-1.8749738085884964E-2</v>
      </c>
      <c r="X6" s="2">
        <f>('[1]Qc, Spring, S1'!X6*Main!$B$5)</f>
        <v>-2.3827318167668466E-2</v>
      </c>
      <c r="Y6" s="2">
        <f>('[1]Qc, Spring, S1'!Y6*Main!$B$5)</f>
        <v>-3.2251068525640116E-2</v>
      </c>
    </row>
    <row r="7" spans="1:25" x14ac:dyDescent="0.3">
      <c r="A7">
        <v>6</v>
      </c>
      <c r="B7" s="2">
        <f>('[1]Qc, Spring, S1'!B7*Main!$B$5)</f>
        <v>-0.70639061100388889</v>
      </c>
      <c r="C7" s="2">
        <f>('[1]Qc, Spring, S1'!C7*Main!$B$5)</f>
        <v>-0.71795443272497605</v>
      </c>
      <c r="D7" s="2">
        <f>('[1]Qc, Spring, S1'!D7*Main!$B$5)</f>
        <v>-0.55548058897817376</v>
      </c>
      <c r="E7" s="2">
        <f>('[1]Qc, Spring, S1'!E7*Main!$B$5)</f>
        <v>-0.6687331215057426</v>
      </c>
      <c r="F7" s="2">
        <f>('[1]Qc, Spring, S1'!F7*Main!$B$5)</f>
        <v>-0.64914684999741912</v>
      </c>
      <c r="G7" s="2">
        <f>('[1]Qc, Spring, S1'!G7*Main!$B$5)</f>
        <v>-0.74299751696995431</v>
      </c>
      <c r="H7" s="2">
        <f>('[1]Qc, Spring, S1'!H7*Main!$B$5)</f>
        <v>-0.80785149360252284</v>
      </c>
      <c r="I7" s="2">
        <f>('[1]Qc, Spring, S1'!I7*Main!$B$5)</f>
        <v>-1.5305251480150466</v>
      </c>
      <c r="J7" s="2">
        <f>('[1]Qc, Spring, S1'!J7*Main!$B$5)</f>
        <v>-1.6636612697102369</v>
      </c>
      <c r="K7" s="2">
        <f>('[1]Qc, Spring, S1'!K7*Main!$B$5)</f>
        <v>-1.7861826563074752</v>
      </c>
      <c r="L7" s="2">
        <f>('[1]Qc, Spring, S1'!L7*Main!$B$5)</f>
        <v>-1.4764659293445459</v>
      </c>
      <c r="M7" s="2">
        <f>('[1]Qc, Spring, S1'!M7*Main!$B$5)</f>
        <v>-1.7398600956264481</v>
      </c>
      <c r="N7" s="2">
        <f>('[1]Qc, Spring, S1'!N7*Main!$B$5)</f>
        <v>-1.7643844190105897</v>
      </c>
      <c r="O7" s="2">
        <f>('[1]Qc, Spring, S1'!O7*Main!$B$5)</f>
        <v>-1.7091618361127883</v>
      </c>
      <c r="P7" s="2">
        <f>('[1]Qc, Spring, S1'!P7*Main!$B$5)</f>
        <v>-1.5304896147526965</v>
      </c>
      <c r="Q7" s="2">
        <f>('[1]Qc, Spring, S1'!Q7*Main!$B$5)</f>
        <v>-1.3725675836804636</v>
      </c>
      <c r="R7" s="2">
        <f>('[1]Qc, Spring, S1'!R7*Main!$B$5)</f>
        <v>-1.4709416523010768</v>
      </c>
      <c r="S7" s="2">
        <f>('[1]Qc, Spring, S1'!S7*Main!$B$5)</f>
        <v>-1.5389883981748251</v>
      </c>
      <c r="T7" s="2">
        <f>('[1]Qc, Spring, S1'!T7*Main!$B$5)</f>
        <v>-1.17084710622568</v>
      </c>
      <c r="U7" s="2">
        <f>('[1]Qc, Spring, S1'!U7*Main!$B$5)</f>
        <v>-1.1799871833006057</v>
      </c>
      <c r="V7" s="2">
        <f>('[1]Qc, Spring, S1'!V7*Main!$B$5)</f>
        <v>-1.1859965863992123</v>
      </c>
      <c r="W7" s="2">
        <f>('[1]Qc, Spring, S1'!W7*Main!$B$5)</f>
        <v>-1.0348020958810027</v>
      </c>
      <c r="X7" s="2">
        <f>('[1]Qc, Spring, S1'!X7*Main!$B$5)</f>
        <v>-0.75053293913907093</v>
      </c>
      <c r="Y7" s="2">
        <f>('[1]Qc, Spring, S1'!Y7*Main!$B$5)</f>
        <v>-0.82358970188567815</v>
      </c>
    </row>
    <row r="8" spans="1:25" x14ac:dyDescent="0.3">
      <c r="A8">
        <v>7</v>
      </c>
      <c r="B8" s="2">
        <f>('[1]Qc, Spring, S1'!B8*Main!$B$5)</f>
        <v>0.54272140615783593</v>
      </c>
      <c r="C8" s="2">
        <f>('[1]Qc, Spring, S1'!C8*Main!$B$5)</f>
        <v>0.52199690579951019</v>
      </c>
      <c r="D8" s="2">
        <f>('[1]Qc, Spring, S1'!D8*Main!$B$5)</f>
        <v>0.57085009936779596</v>
      </c>
      <c r="E8" s="2">
        <f>('[1]Qc, Spring, S1'!E8*Main!$B$5)</f>
        <v>0.55802097493019021</v>
      </c>
      <c r="F8" s="2">
        <f>('[1]Qc, Spring, S1'!F8*Main!$B$5)</f>
        <v>0.5573924263945419</v>
      </c>
      <c r="G8" s="2">
        <f>('[1]Qc, Spring, S1'!G8*Main!$B$5)</f>
        <v>0.55679573506038482</v>
      </c>
      <c r="H8" s="2">
        <f>('[1]Qc, Spring, S1'!H8*Main!$B$5)</f>
        <v>0.4821729352993756</v>
      </c>
      <c r="I8" s="2">
        <f>('[1]Qc, Spring, S1'!I8*Main!$B$5)</f>
        <v>0.22763959182495225</v>
      </c>
      <c r="J8" s="2">
        <f>('[1]Qc, Spring, S1'!J8*Main!$B$5)</f>
        <v>6.9771606097049244E-2</v>
      </c>
      <c r="K8" s="2">
        <f>('[1]Qc, Spring, S1'!K8*Main!$B$5)</f>
        <v>6.5337787895454497E-2</v>
      </c>
      <c r="L8" s="2">
        <f>('[1]Qc, Spring, S1'!L8*Main!$B$5)</f>
        <v>-7.5228090254000511E-3</v>
      </c>
      <c r="M8" s="2">
        <f>('[1]Qc, Spring, S1'!M8*Main!$B$5)</f>
        <v>-1.8030710460067813E-3</v>
      </c>
      <c r="N8" s="2">
        <f>('[1]Qc, Spring, S1'!N8*Main!$B$5)</f>
        <v>4.5503158863842486E-2</v>
      </c>
      <c r="O8" s="2">
        <f>('[1]Qc, Spring, S1'!O8*Main!$B$5)</f>
        <v>4.428759946783685E-2</v>
      </c>
      <c r="P8" s="2">
        <f>('[1]Qc, Spring, S1'!P8*Main!$B$5)</f>
        <v>0.1256857952925384</v>
      </c>
      <c r="Q8" s="2">
        <f>('[1]Qc, Spring, S1'!Q8*Main!$B$5)</f>
        <v>0.19281472159723961</v>
      </c>
      <c r="R8" s="2">
        <f>('[1]Qc, Spring, S1'!R8*Main!$B$5)</f>
        <v>0.20256103206203846</v>
      </c>
      <c r="S8" s="2">
        <f>('[1]Qc, Spring, S1'!S8*Main!$B$5)</f>
        <v>0.24344793957282382</v>
      </c>
      <c r="T8" s="2">
        <f>('[1]Qc, Spring, S1'!T8*Main!$B$5)</f>
        <v>0.23788139909828851</v>
      </c>
      <c r="U8" s="2">
        <f>('[1]Qc, Spring, S1'!U8*Main!$B$5)</f>
        <v>0.25751887674869461</v>
      </c>
      <c r="V8" s="2">
        <f>('[1]Qc, Spring, S1'!V8*Main!$B$5)</f>
        <v>0.24498936298086413</v>
      </c>
      <c r="W8" s="2">
        <f>('[1]Qc, Spring, S1'!W8*Main!$B$5)</f>
        <v>0.33951615618772618</v>
      </c>
      <c r="X8" s="2">
        <f>('[1]Qc, Spring, S1'!X8*Main!$B$5)</f>
        <v>0.41081297926384946</v>
      </c>
      <c r="Y8" s="2">
        <f>('[1]Qc, Spring, S1'!Y8*Main!$B$5)</f>
        <v>0.4307631671344308</v>
      </c>
    </row>
    <row r="9" spans="1:25" x14ac:dyDescent="0.3">
      <c r="A9">
        <v>8</v>
      </c>
      <c r="B9" s="2">
        <f>('[1]Qc, Spring, S1'!B9*Main!$B$5)</f>
        <v>-0.26974128693410332</v>
      </c>
      <c r="C9" s="2">
        <f>('[1]Qc, Spring, S1'!C9*Main!$B$5)</f>
        <v>-0.2733997698454666</v>
      </c>
      <c r="D9" s="2">
        <f>('[1]Qc, Spring, S1'!D9*Main!$B$5)</f>
        <v>-0.28292954163684358</v>
      </c>
      <c r="E9" s="2">
        <f>('[1]Qc, Spring, S1'!E9*Main!$B$5)</f>
        <v>-0.26191103642231289</v>
      </c>
      <c r="F9" s="2">
        <f>('[1]Qc, Spring, S1'!F9*Main!$B$5)</f>
        <v>-0.27993800449986878</v>
      </c>
      <c r="G9" s="2">
        <f>('[1]Qc, Spring, S1'!G9*Main!$B$5)</f>
        <v>-0.26443065103497482</v>
      </c>
      <c r="H9" s="2">
        <f>('[1]Qc, Spring, S1'!H9*Main!$B$5)</f>
        <v>-0.21688581696261525</v>
      </c>
      <c r="I9" s="2">
        <f>('[1]Qc, Spring, S1'!I9*Main!$B$5)</f>
        <v>-0.17169500456347139</v>
      </c>
      <c r="J9" s="2">
        <f>('[1]Qc, Spring, S1'!J9*Main!$B$5)</f>
        <v>-0.1687135040000616</v>
      </c>
      <c r="K9" s="2">
        <f>('[1]Qc, Spring, S1'!K9*Main!$B$5)</f>
        <v>-0.17585649803816245</v>
      </c>
      <c r="L9" s="2">
        <f>('[1]Qc, Spring, S1'!L9*Main!$B$5)</f>
        <v>-0.1669764147220078</v>
      </c>
      <c r="M9" s="2">
        <f>('[1]Qc, Spring, S1'!M9*Main!$B$5)</f>
        <v>-0.15822163657854305</v>
      </c>
      <c r="N9" s="2">
        <f>('[1]Qc, Spring, S1'!N9*Main!$B$5)</f>
        <v>-0.17279886157784577</v>
      </c>
      <c r="O9" s="2">
        <f>('[1]Qc, Spring, S1'!O9*Main!$B$5)</f>
        <v>-0.17827889731659882</v>
      </c>
      <c r="P9" s="2">
        <f>('[1]Qc, Spring, S1'!P9*Main!$B$5)</f>
        <v>-0.20760673697705537</v>
      </c>
      <c r="Q9" s="2">
        <f>('[1]Qc, Spring, S1'!Q9*Main!$B$5)</f>
        <v>-0.20820286506345576</v>
      </c>
      <c r="R9" s="2">
        <f>('[1]Qc, Spring, S1'!R9*Main!$B$5)</f>
        <v>-0.22413317384753439</v>
      </c>
      <c r="S9" s="2">
        <f>('[1]Qc, Spring, S1'!S9*Main!$B$5)</f>
        <v>-0.22193345165211026</v>
      </c>
      <c r="T9" s="2">
        <f>('[1]Qc, Spring, S1'!T9*Main!$B$5)</f>
        <v>-0.23266302797195237</v>
      </c>
      <c r="U9" s="2">
        <f>('[1]Qc, Spring, S1'!U9*Main!$B$5)</f>
        <v>-0.22937725747510684</v>
      </c>
      <c r="V9" s="2">
        <f>('[1]Qc, Spring, S1'!V9*Main!$B$5)</f>
        <v>-0.2475988449009173</v>
      </c>
      <c r="W9" s="2">
        <f>('[1]Qc, Spring, S1'!W9*Main!$B$5)</f>
        <v>-0.26227494610998797</v>
      </c>
      <c r="X9" s="2">
        <f>('[1]Qc, Spring, S1'!X9*Main!$B$5)</f>
        <v>-0.27375996343149678</v>
      </c>
      <c r="Y9" s="2">
        <f>('[1]Qc, Spring, S1'!Y9*Main!$B$5)</f>
        <v>-0.25300661883449782</v>
      </c>
    </row>
    <row r="10" spans="1:25" x14ac:dyDescent="0.3">
      <c r="A10">
        <v>9</v>
      </c>
      <c r="B10" s="2">
        <f>('[1]Qc, Spring, S1'!B10*Main!$B$5)</f>
        <v>5.6380866645398169E-3</v>
      </c>
      <c r="C10" s="2">
        <f>('[1]Qc, Spring, S1'!C10*Main!$B$5)</f>
        <v>1.7146346353598456E-2</v>
      </c>
      <c r="D10" s="2">
        <f>('[1]Qc, Spring, S1'!D10*Main!$B$5)</f>
        <v>1.9122454200196651E-2</v>
      </c>
      <c r="E10" s="2">
        <f>('[1]Qc, Spring, S1'!E10*Main!$B$5)</f>
        <v>2.2420564510003668E-2</v>
      </c>
      <c r="F10" s="2">
        <f>('[1]Qc, Spring, S1'!F10*Main!$B$5)</f>
        <v>2.2383118103164557E-2</v>
      </c>
      <c r="G10" s="2">
        <f>('[1]Qc, Spring, S1'!G10*Main!$B$5)</f>
        <v>2.5100415474415869E-2</v>
      </c>
      <c r="H10" s="2">
        <f>('[1]Qc, Spring, S1'!H10*Main!$B$5)</f>
        <v>3.9339828394927376E-2</v>
      </c>
      <c r="I10" s="2">
        <f>('[1]Qc, Spring, S1'!I10*Main!$B$5)</f>
        <v>1.7457546539371059E-2</v>
      </c>
      <c r="J10" s="2">
        <f>('[1]Qc, Spring, S1'!J10*Main!$B$5)</f>
        <v>2.4677764796941885E-2</v>
      </c>
      <c r="K10" s="2">
        <f>('[1]Qc, Spring, S1'!K10*Main!$B$5)</f>
        <v>1.2961298308449333E-2</v>
      </c>
      <c r="L10" s="2">
        <f>('[1]Qc, Spring, S1'!L10*Main!$B$5)</f>
        <v>6.8709843176729185E-3</v>
      </c>
      <c r="M10" s="2">
        <f>('[1]Qc, Spring, S1'!M10*Main!$B$5)</f>
        <v>2.8084970211901274E-3</v>
      </c>
      <c r="N10" s="2">
        <f>('[1]Qc, Spring, S1'!N10*Main!$B$5)</f>
        <v>-8.2617423954286732E-3</v>
      </c>
      <c r="O10" s="2">
        <f>('[1]Qc, Spring, S1'!O10*Main!$B$5)</f>
        <v>-9.3532891886299822E-3</v>
      </c>
      <c r="P10" s="2">
        <f>('[1]Qc, Spring, S1'!P10*Main!$B$5)</f>
        <v>-5.0877264452441062E-3</v>
      </c>
      <c r="Q10" s="2">
        <f>('[1]Qc, Spring, S1'!Q10*Main!$B$5)</f>
        <v>-2.1530737889884573E-2</v>
      </c>
      <c r="R10" s="2">
        <f>('[1]Qc, Spring, S1'!R10*Main!$B$5)</f>
        <v>-1.6013547725737032E-2</v>
      </c>
      <c r="S10" s="2">
        <f>('[1]Qc, Spring, S1'!S10*Main!$B$5)</f>
        <v>-1.3311329217454421E-2</v>
      </c>
      <c r="T10" s="2">
        <f>('[1]Qc, Spring, S1'!T10*Main!$B$5)</f>
        <v>-1.0883671255598752E-2</v>
      </c>
      <c r="U10" s="2">
        <f>('[1]Qc, Spring, S1'!U10*Main!$B$5)</f>
        <v>-1.0998754358533439E-2</v>
      </c>
      <c r="V10" s="2">
        <f>('[1]Qc, Spring, S1'!V10*Main!$B$5)</f>
        <v>-1.839049551810313E-2</v>
      </c>
      <c r="W10" s="2">
        <f>('[1]Qc, Spring, S1'!W10*Main!$B$5)</f>
        <v>-1.5149606778134948E-2</v>
      </c>
      <c r="X10" s="2">
        <f>('[1]Qc, Spring, S1'!X10*Main!$B$5)</f>
        <v>9.5516736803164751E-3</v>
      </c>
      <c r="Y10" s="2">
        <f>('[1]Qc, Spring, S1'!Y10*Main!$B$5)</f>
        <v>1.0638626774168835E-2</v>
      </c>
    </row>
    <row r="11" spans="1:25" x14ac:dyDescent="0.3">
      <c r="A11">
        <v>10</v>
      </c>
      <c r="B11" s="2">
        <f>('[1]Qc, Spring, S1'!B11*Main!$B$5)</f>
        <v>-2.5961812278135384E-2</v>
      </c>
      <c r="C11" s="2">
        <f>('[1]Qc, Spring, S1'!C11*Main!$B$5)</f>
        <v>-2.7117102956220003E-2</v>
      </c>
      <c r="D11" s="2">
        <f>('[1]Qc, Spring, S1'!D11*Main!$B$5)</f>
        <v>-2.7231296287922407E-2</v>
      </c>
      <c r="E11" s="2">
        <f>('[1]Qc, Spring, S1'!E11*Main!$B$5)</f>
        <v>-2.774484771333191E-2</v>
      </c>
      <c r="F11" s="2">
        <f>('[1]Qc, Spring, S1'!F11*Main!$B$5)</f>
        <v>-2.8128072368312038E-2</v>
      </c>
      <c r="G11" s="2">
        <f>('[1]Qc, Spring, S1'!G11*Main!$B$5)</f>
        <v>-2.7112326472419745E-2</v>
      </c>
      <c r="H11" s="2">
        <f>('[1]Qc, Spring, S1'!H11*Main!$B$5)</f>
        <v>-1.5425751663294074E-2</v>
      </c>
      <c r="I11" s="2">
        <f>('[1]Qc, Spring, S1'!I11*Main!$B$5)</f>
        <v>-6.5858048183215397E-3</v>
      </c>
      <c r="J11" s="2">
        <f>('[1]Qc, Spring, S1'!J11*Main!$B$5)</f>
        <v>9.296057016572203E-4</v>
      </c>
      <c r="K11" s="2">
        <f>('[1]Qc, Spring, S1'!K11*Main!$B$5)</f>
        <v>4.0376145685646053E-3</v>
      </c>
      <c r="L11" s="2">
        <f>('[1]Qc, Spring, S1'!L11*Main!$B$5)</f>
        <v>-1.5396921981429841E-3</v>
      </c>
      <c r="M11" s="2">
        <f>('[1]Qc, Spring, S1'!M11*Main!$B$5)</f>
        <v>4.2659337523093255E-3</v>
      </c>
      <c r="N11" s="2">
        <f>('[1]Qc, Spring, S1'!N11*Main!$B$5)</f>
        <v>4.2242980219909894E-3</v>
      </c>
      <c r="O11" s="2">
        <f>('[1]Qc, Spring, S1'!O11*Main!$B$5)</f>
        <v>2.1650114934266195E-3</v>
      </c>
      <c r="P11" s="2">
        <f>('[1]Qc, Spring, S1'!P11*Main!$B$5)</f>
        <v>-8.9928186346876994E-4</v>
      </c>
      <c r="Q11" s="2">
        <f>('[1]Qc, Spring, S1'!Q11*Main!$B$5)</f>
        <v>-4.5531876660528927E-3</v>
      </c>
      <c r="R11" s="2">
        <f>('[1]Qc, Spring, S1'!R11*Main!$B$5)</f>
        <v>-6.1184587724923255E-3</v>
      </c>
      <c r="S11" s="2">
        <f>('[1]Qc, Spring, S1'!S11*Main!$B$5)</f>
        <v>-3.8618231637936391E-3</v>
      </c>
      <c r="T11" s="2">
        <f>('[1]Qc, Spring, S1'!T11*Main!$B$5)</f>
        <v>-5.2847889223097801E-3</v>
      </c>
      <c r="U11" s="2">
        <f>('[1]Qc, Spring, S1'!U11*Main!$B$5)</f>
        <v>-5.643683517586825E-3</v>
      </c>
      <c r="V11" s="2">
        <f>('[1]Qc, Spring, S1'!V11*Main!$B$5)</f>
        <v>-5.4727548463255372E-3</v>
      </c>
      <c r="W11" s="2">
        <f>('[1]Qc, Spring, S1'!W11*Main!$B$5)</f>
        <v>-1.110409621502724E-2</v>
      </c>
      <c r="X11" s="2">
        <f>('[1]Qc, Spring, S1'!X11*Main!$B$5)</f>
        <v>-1.8828363029640183E-2</v>
      </c>
      <c r="Y11" s="2">
        <f>('[1]Qc, Spring, S1'!Y11*Main!$B$5)</f>
        <v>-2.1623492964520666E-2</v>
      </c>
    </row>
    <row r="12" spans="1:25" x14ac:dyDescent="0.3">
      <c r="A12">
        <v>11</v>
      </c>
      <c r="B12" s="2">
        <f>('[1]Qc, Spring, S1'!B12*Main!$B$5)</f>
        <v>0.25073764256982212</v>
      </c>
      <c r="C12" s="2">
        <f>('[1]Qc, Spring, S1'!C12*Main!$B$5)</f>
        <v>0.24999496572542612</v>
      </c>
      <c r="D12" s="2">
        <f>('[1]Qc, Spring, S1'!D12*Main!$B$5)</f>
        <v>0.25795544372587842</v>
      </c>
      <c r="E12" s="2">
        <f>('[1]Qc, Spring, S1'!E12*Main!$B$5)</f>
        <v>0.26321084904567238</v>
      </c>
      <c r="F12" s="2">
        <f>('[1]Qc, Spring, S1'!F12*Main!$B$5)</f>
        <v>0.26543058480845722</v>
      </c>
      <c r="G12" s="2">
        <f>('[1]Qc, Spring, S1'!G12*Main!$B$5)</f>
        <v>0.2320260471392552</v>
      </c>
      <c r="H12" s="2">
        <f>('[1]Qc, Spring, S1'!H12*Main!$B$5)</f>
        <v>0.17880460912599419</v>
      </c>
      <c r="I12" s="2">
        <f>('[1]Qc, Spring, S1'!I12*Main!$B$5)</f>
        <v>0.15233475204314359</v>
      </c>
      <c r="J12" s="2">
        <f>('[1]Qc, Spring, S1'!J12*Main!$B$5)</f>
        <v>0.1185725294631676</v>
      </c>
      <c r="K12" s="2">
        <f>('[1]Qc, Spring, S1'!K12*Main!$B$5)</f>
        <v>8.8272121020199462E-2</v>
      </c>
      <c r="L12" s="2">
        <f>('[1]Qc, Spring, S1'!L12*Main!$B$5)</f>
        <v>0.12646460997979006</v>
      </c>
      <c r="M12" s="2">
        <f>('[1]Qc, Spring, S1'!M12*Main!$B$5)</f>
        <v>0.12978520268298677</v>
      </c>
      <c r="N12" s="2">
        <f>('[1]Qc, Spring, S1'!N12*Main!$B$5)</f>
        <v>0.14615464438899967</v>
      </c>
      <c r="O12" s="2">
        <f>('[1]Qc, Spring, S1'!O12*Main!$B$5)</f>
        <v>0.14655731273402456</v>
      </c>
      <c r="P12" s="2">
        <f>('[1]Qc, Spring, S1'!P12*Main!$B$5)</f>
        <v>0.16200447275167743</v>
      </c>
      <c r="Q12" s="2">
        <f>('[1]Qc, Spring, S1'!Q12*Main!$B$5)</f>
        <v>0.16923271295929762</v>
      </c>
      <c r="R12" s="2">
        <f>('[1]Qc, Spring, S1'!R12*Main!$B$5)</f>
        <v>0.15498770094607855</v>
      </c>
      <c r="S12" s="2">
        <f>('[1]Qc, Spring, S1'!S12*Main!$B$5)</f>
        <v>0.10839442062668728</v>
      </c>
      <c r="T12" s="2">
        <f>('[1]Qc, Spring, S1'!T12*Main!$B$5)</f>
        <v>0.12822058935962483</v>
      </c>
      <c r="U12" s="2">
        <f>('[1]Qc, Spring, S1'!U12*Main!$B$5)</f>
        <v>0.13793408693525167</v>
      </c>
      <c r="V12" s="2">
        <f>('[1]Qc, Spring, S1'!V12*Main!$B$5)</f>
        <v>0.14119174039968735</v>
      </c>
      <c r="W12" s="2">
        <f>('[1]Qc, Spring, S1'!W12*Main!$B$5)</f>
        <v>0.15044102997566267</v>
      </c>
      <c r="X12" s="2">
        <f>('[1]Qc, Spring, S1'!X12*Main!$B$5)</f>
        <v>0.17843370237428252</v>
      </c>
      <c r="Y12" s="2">
        <f>('[1]Qc, Spring, S1'!Y12*Main!$B$5)</f>
        <v>0.19132697806144061</v>
      </c>
    </row>
    <row r="13" spans="1:25" x14ac:dyDescent="0.3">
      <c r="A13">
        <v>12</v>
      </c>
      <c r="B13" s="2">
        <f>('[1]Qc, Spring, S1'!B13*Main!$B$5)</f>
        <v>0.19109201005669949</v>
      </c>
      <c r="C13" s="2">
        <f>('[1]Qc, Spring, S1'!C13*Main!$B$5)</f>
        <v>8.8629635550719385E-2</v>
      </c>
      <c r="D13" s="2">
        <f>('[1]Qc, Spring, S1'!D13*Main!$B$5)</f>
        <v>8.6380942110805936E-2</v>
      </c>
      <c r="E13" s="2">
        <f>('[1]Qc, Spring, S1'!E13*Main!$B$5)</f>
        <v>6.455960511453579E-2</v>
      </c>
      <c r="F13" s="2">
        <f>('[1]Qc, Spring, S1'!F13*Main!$B$5)</f>
        <v>9.1443891652342124E-2</v>
      </c>
      <c r="G13" s="2">
        <f>('[1]Qc, Spring, S1'!G13*Main!$B$5)</f>
        <v>0.10040269206928336</v>
      </c>
      <c r="H13" s="2">
        <f>('[1]Qc, Spring, S1'!H13*Main!$B$5)</f>
        <v>0.2346216816814343</v>
      </c>
      <c r="I13" s="2">
        <f>('[1]Qc, Spring, S1'!I13*Main!$B$5)</f>
        <v>0.14099549949786006</v>
      </c>
      <c r="J13" s="2">
        <f>('[1]Qc, Spring, S1'!J13*Main!$B$5)</f>
        <v>5.062922126686497E-2</v>
      </c>
      <c r="K13" s="2">
        <f>('[1]Qc, Spring, S1'!K13*Main!$B$5)</f>
        <v>4.7049956583753126E-2</v>
      </c>
      <c r="L13" s="2">
        <f>('[1]Qc, Spring, S1'!L13*Main!$B$5)</f>
        <v>0.11248811593303752</v>
      </c>
      <c r="M13" s="2">
        <f>('[1]Qc, Spring, S1'!M13*Main!$B$5)</f>
        <v>0.15439265208661226</v>
      </c>
      <c r="N13" s="2">
        <f>('[1]Qc, Spring, S1'!N13*Main!$B$5)</f>
        <v>-0.24034693709409058</v>
      </c>
      <c r="O13" s="2">
        <f>('[1]Qc, Spring, S1'!O13*Main!$B$5)</f>
        <v>-0.22728153102042092</v>
      </c>
      <c r="P13" s="2">
        <f>('[1]Qc, Spring, S1'!P13*Main!$B$5)</f>
        <v>4.0490921581116342E-2</v>
      </c>
      <c r="Q13" s="2">
        <f>('[1]Qc, Spring, S1'!Q13*Main!$B$5)</f>
        <v>-0.13600187059747063</v>
      </c>
      <c r="R13" s="2">
        <f>('[1]Qc, Spring, S1'!R13*Main!$B$5)</f>
        <v>-3.2308030667422792E-2</v>
      </c>
      <c r="S13" s="2">
        <f>('[1]Qc, Spring, S1'!S13*Main!$B$5)</f>
        <v>-9.8864317993814746E-2</v>
      </c>
      <c r="T13" s="2">
        <f>('[1]Qc, Spring, S1'!T13*Main!$B$5)</f>
        <v>-0.16945645784112037</v>
      </c>
      <c r="U13" s="2">
        <f>('[1]Qc, Spring, S1'!U13*Main!$B$5)</f>
        <v>-0.28145078850888477</v>
      </c>
      <c r="V13" s="2">
        <f>('[1]Qc, Spring, S1'!V13*Main!$B$5)</f>
        <v>-0.48104836022893344</v>
      </c>
      <c r="W13" s="2">
        <f>('[1]Qc, Spring, S1'!W13*Main!$B$5)</f>
        <v>-0.5156305171953034</v>
      </c>
      <c r="X13" s="2">
        <f>('[1]Qc, Spring, S1'!X13*Main!$B$5)</f>
        <v>-0.48305849840613196</v>
      </c>
      <c r="Y13" s="2">
        <f>('[1]Qc, Spring, S1'!Y13*Main!$B$5)</f>
        <v>-0.4526344639433546</v>
      </c>
    </row>
    <row r="14" spans="1:25" x14ac:dyDescent="0.3">
      <c r="A14">
        <v>13</v>
      </c>
      <c r="B14" s="2">
        <f>('[1]Qc, Spring, S1'!B14*Main!$B$5)</f>
        <v>-0.18358981162568722</v>
      </c>
      <c r="C14" s="2">
        <f>('[1]Qc, Spring, S1'!C14*Main!$B$5)</f>
        <v>-0.15639883313177694</v>
      </c>
      <c r="D14" s="2">
        <f>('[1]Qc, Spring, S1'!D14*Main!$B$5)</f>
        <v>-0.14061961653069807</v>
      </c>
      <c r="E14" s="2">
        <f>('[1]Qc, Spring, S1'!E14*Main!$B$5)</f>
        <v>-0.14813387131775066</v>
      </c>
      <c r="F14" s="2">
        <f>('[1]Qc, Spring, S1'!F14*Main!$B$5)</f>
        <v>-0.13519774190318207</v>
      </c>
      <c r="G14" s="2">
        <f>('[1]Qc, Spring, S1'!G14*Main!$B$5)</f>
        <v>-0.18098663247328858</v>
      </c>
      <c r="H14" s="2">
        <f>('[1]Qc, Spring, S1'!H14*Main!$B$5)</f>
        <v>-0.61669165730728048</v>
      </c>
      <c r="I14" s="2">
        <f>('[1]Qc, Spring, S1'!I14*Main!$B$5)</f>
        <v>-0.78898039658094188</v>
      </c>
      <c r="J14" s="2">
        <f>('[1]Qc, Spring, S1'!J14*Main!$B$5)</f>
        <v>-0.88421062411668516</v>
      </c>
      <c r="K14" s="2">
        <f>('[1]Qc, Spring, S1'!K14*Main!$B$5)</f>
        <v>-0.84630044003693294</v>
      </c>
      <c r="L14" s="2">
        <f>('[1]Qc, Spring, S1'!L14*Main!$B$5)</f>
        <v>-0.80544575421174203</v>
      </c>
      <c r="M14" s="2">
        <f>('[1]Qc, Spring, S1'!M14*Main!$B$5)</f>
        <v>-0.87799927855912019</v>
      </c>
      <c r="N14" s="2">
        <f>('[1]Qc, Spring, S1'!N14*Main!$B$5)</f>
        <v>-0.9776565325685741</v>
      </c>
      <c r="O14" s="2">
        <f>('[1]Qc, Spring, S1'!O14*Main!$B$5)</f>
        <v>-0.88165544591870781</v>
      </c>
      <c r="P14" s="2">
        <f>('[1]Qc, Spring, S1'!P14*Main!$B$5)</f>
        <v>-0.82853837846728129</v>
      </c>
      <c r="Q14" s="2">
        <f>('[1]Qc, Spring, S1'!Q14*Main!$B$5)</f>
        <v>-0.8045187489346074</v>
      </c>
      <c r="R14" s="2">
        <f>('[1]Qc, Spring, S1'!R14*Main!$B$5)</f>
        <v>-0.73388343044186111</v>
      </c>
      <c r="S14" s="2">
        <f>('[1]Qc, Spring, S1'!S14*Main!$B$5)</f>
        <v>-0.77929641241683589</v>
      </c>
      <c r="T14" s="2">
        <f>('[1]Qc, Spring, S1'!T14*Main!$B$5)</f>
        <v>-0.64566994289696944</v>
      </c>
      <c r="U14" s="2">
        <f>('[1]Qc, Spring, S1'!U14*Main!$B$5)</f>
        <v>-0.556140505567288</v>
      </c>
      <c r="V14" s="2">
        <f>('[1]Qc, Spring, S1'!V14*Main!$B$5)</f>
        <v>-0.59303418541904718</v>
      </c>
      <c r="W14" s="2">
        <f>('[1]Qc, Spring, S1'!W14*Main!$B$5)</f>
        <v>-0.4335901867295841</v>
      </c>
      <c r="X14" s="2">
        <f>('[1]Qc, Spring, S1'!X14*Main!$B$5)</f>
        <v>-0.20198424647272378</v>
      </c>
      <c r="Y14" s="2">
        <f>('[1]Qc, Spring, S1'!Y14*Main!$B$5)</f>
        <v>-0.17745679091534167</v>
      </c>
    </row>
    <row r="15" spans="1:25" x14ac:dyDescent="0.3">
      <c r="A15">
        <v>14</v>
      </c>
      <c r="B15" s="2">
        <f>('[1]Qc, Spring, S1'!B15*Main!$B$5)</f>
        <v>-1.21077202774312E-2</v>
      </c>
      <c r="C15" s="2">
        <f>('[1]Qc, Spring, S1'!C15*Main!$B$5)</f>
        <v>-1.1456943737974878E-2</v>
      </c>
      <c r="D15" s="2">
        <f>('[1]Qc, Spring, S1'!D15*Main!$B$5)</f>
        <v>-1.0388770238473786E-2</v>
      </c>
      <c r="E15" s="2">
        <f>('[1]Qc, Spring, S1'!E15*Main!$B$5)</f>
        <v>-1.1019267116736895E-2</v>
      </c>
      <c r="F15" s="2">
        <f>('[1]Qc, Spring, S1'!F15*Main!$B$5)</f>
        <v>-1.0314782689066592E-2</v>
      </c>
      <c r="G15" s="2">
        <f>('[1]Qc, Spring, S1'!G15*Main!$B$5)</f>
        <v>-1.1247173370615763E-2</v>
      </c>
      <c r="H15" s="2">
        <f>('[1]Qc, Spring, S1'!H15*Main!$B$5)</f>
        <v>-1.0614712642493267E-2</v>
      </c>
      <c r="I15" s="2">
        <f>('[1]Qc, Spring, S1'!I15*Main!$B$5)</f>
        <v>-2.2744684568213189E-2</v>
      </c>
      <c r="J15" s="2">
        <f>('[1]Qc, Spring, S1'!J15*Main!$B$5)</f>
        <v>-2.4952915603635075E-2</v>
      </c>
      <c r="K15" s="2">
        <f>('[1]Qc, Spring, S1'!K15*Main!$B$5)</f>
        <v>-2.3757625267266151E-2</v>
      </c>
      <c r="L15" s="2">
        <f>('[1]Qc, Spring, S1'!L15*Main!$B$5)</f>
        <v>-2.4438121972073196E-2</v>
      </c>
      <c r="M15" s="2">
        <f>('[1]Qc, Spring, S1'!M15*Main!$B$5)</f>
        <v>-2.4238181206911201E-2</v>
      </c>
      <c r="N15" s="2">
        <f>('[1]Qc, Spring, S1'!N15*Main!$B$5)</f>
        <v>-2.6645175377159071E-2</v>
      </c>
      <c r="O15" s="2">
        <f>('[1]Qc, Spring, S1'!O15*Main!$B$5)</f>
        <v>-2.4593945311972683E-2</v>
      </c>
      <c r="P15" s="2">
        <f>('[1]Qc, Spring, S1'!P15*Main!$B$5)</f>
        <v>-1.6035487934629403E-2</v>
      </c>
      <c r="Q15" s="2">
        <f>('[1]Qc, Spring, S1'!Q15*Main!$B$5)</f>
        <v>-2.2969644569085332E-2</v>
      </c>
      <c r="R15" s="2">
        <f>('[1]Qc, Spring, S1'!R15*Main!$B$5)</f>
        <v>-2.3429239422194555E-2</v>
      </c>
      <c r="S15" s="2">
        <f>('[1]Qc, Spring, S1'!S15*Main!$B$5)</f>
        <v>-2.0919165603024016E-2</v>
      </c>
      <c r="T15" s="2">
        <f>('[1]Qc, Spring, S1'!T15*Main!$B$5)</f>
        <v>-1.6446745540641509E-2</v>
      </c>
      <c r="U15" s="2">
        <f>('[1]Qc, Spring, S1'!U15*Main!$B$5)</f>
        <v>-1.5262860808070614E-2</v>
      </c>
      <c r="V15" s="2">
        <f>('[1]Qc, Spring, S1'!V15*Main!$B$5)</f>
        <v>-1.6669460639864041E-2</v>
      </c>
      <c r="W15" s="2">
        <f>('[1]Qc, Spring, S1'!W15*Main!$B$5)</f>
        <v>-1.5424701002263839E-2</v>
      </c>
      <c r="X15" s="2">
        <f>('[1]Qc, Spring, S1'!X15*Main!$B$5)</f>
        <v>-1.0419141919688362E-2</v>
      </c>
      <c r="Y15" s="2">
        <f>('[1]Qc, Spring, S1'!Y15*Main!$B$5)</f>
        <v>-1.0816437590293718E-2</v>
      </c>
    </row>
    <row r="16" spans="1:25" x14ac:dyDescent="0.3">
      <c r="A16">
        <v>15</v>
      </c>
      <c r="B16" s="2">
        <f>('[1]Qc, Spring, S1'!B16*Main!$B$5)</f>
        <v>-3.8988108786976179E-2</v>
      </c>
      <c r="C16" s="2">
        <f>('[1]Qc, Spring, S1'!C16*Main!$B$5)</f>
        <v>-4.843733229726864E-2</v>
      </c>
      <c r="D16" s="2">
        <f>('[1]Qc, Spring, S1'!D16*Main!$B$5)</f>
        <v>-5.258835857777637E-2</v>
      </c>
      <c r="E16" s="2">
        <f>('[1]Qc, Spring, S1'!E16*Main!$B$5)</f>
        <v>-5.675124879371949E-2</v>
      </c>
      <c r="F16" s="2">
        <f>('[1]Qc, Spring, S1'!F16*Main!$B$5)</f>
        <v>-6.0721153109442864E-2</v>
      </c>
      <c r="G16" s="2">
        <f>('[1]Qc, Spring, S1'!G16*Main!$B$5)</f>
        <v>-5.2840391937159725E-2</v>
      </c>
      <c r="H16" s="2">
        <f>('[1]Qc, Spring, S1'!H16*Main!$B$5)</f>
        <v>-4.137335894962825E-2</v>
      </c>
      <c r="I16" s="2">
        <f>('[1]Qc, Spring, S1'!I16*Main!$B$5)</f>
        <v>3.5888505946531431E-2</v>
      </c>
      <c r="J16" s="2">
        <f>('[1]Qc, Spring, S1'!J16*Main!$B$5)</f>
        <v>4.8952129554258178E-2</v>
      </c>
      <c r="K16" s="2">
        <f>('[1]Qc, Spring, S1'!K16*Main!$B$5)</f>
        <v>6.2278098884537697E-2</v>
      </c>
      <c r="L16" s="2">
        <f>('[1]Qc, Spring, S1'!L16*Main!$B$5)</f>
        <v>3.7420754571508917E-2</v>
      </c>
      <c r="M16" s="2">
        <f>('[1]Qc, Spring, S1'!M16*Main!$B$5)</f>
        <v>2.0551556225860315E-2</v>
      </c>
      <c r="N16" s="2">
        <f>('[1]Qc, Spring, S1'!N16*Main!$B$5)</f>
        <v>5.3705571032962758E-3</v>
      </c>
      <c r="O16" s="2">
        <f>('[1]Qc, Spring, S1'!O16*Main!$B$5)</f>
        <v>5.1084044972860999E-3</v>
      </c>
      <c r="P16" s="2">
        <f>('[1]Qc, Spring, S1'!P16*Main!$B$5)</f>
        <v>-1.0122294259671833E-2</v>
      </c>
      <c r="Q16" s="2">
        <f>('[1]Qc, Spring, S1'!Q16*Main!$B$5)</f>
        <v>-1.1800250376124331E-2</v>
      </c>
      <c r="R16" s="2">
        <f>('[1]Qc, Spring, S1'!R16*Main!$B$5)</f>
        <v>-5.2580717339352672E-3</v>
      </c>
      <c r="S16" s="2">
        <f>('[1]Qc, Spring, S1'!S16*Main!$B$5)</f>
        <v>3.4088189139559646E-2</v>
      </c>
      <c r="T16" s="2">
        <f>('[1]Qc, Spring, S1'!T16*Main!$B$5)</f>
        <v>4.7377571408074443E-2</v>
      </c>
      <c r="U16" s="2">
        <f>('[1]Qc, Spring, S1'!U16*Main!$B$5)</f>
        <v>3.7165116908154876E-2</v>
      </c>
      <c r="V16" s="2">
        <f>('[1]Qc, Spring, S1'!V16*Main!$B$5)</f>
        <v>1.8564015656584061E-2</v>
      </c>
      <c r="W16" s="2">
        <f>('[1]Qc, Spring, S1'!W16*Main!$B$5)</f>
        <v>3.3657496883908564E-3</v>
      </c>
      <c r="X16" s="2">
        <f>('[1]Qc, Spring, S1'!X16*Main!$B$5)</f>
        <v>-1.5406332465016879E-2</v>
      </c>
      <c r="Y16" s="2">
        <f>('[1]Qc, Spring, S1'!Y16*Main!$B$5)</f>
        <v>-3.210838242464939E-2</v>
      </c>
    </row>
    <row r="17" spans="1:25" x14ac:dyDescent="0.3">
      <c r="A17">
        <v>16</v>
      </c>
      <c r="B17" s="2">
        <f>('[1]Qc, Spring, S1'!B17*Main!$B$5)</f>
        <v>-0.1270219215002954</v>
      </c>
      <c r="C17" s="2">
        <f>('[1]Qc, Spring, S1'!C17*Main!$B$5)</f>
        <v>-0.18686038492897705</v>
      </c>
      <c r="D17" s="2">
        <f>('[1]Qc, Spring, S1'!D17*Main!$B$5)</f>
        <v>-0.21699781254572426</v>
      </c>
      <c r="E17" s="2">
        <f>('[1]Qc, Spring, S1'!E17*Main!$B$5)</f>
        <v>-0.21402504796828933</v>
      </c>
      <c r="F17" s="2">
        <f>('[1]Qc, Spring, S1'!F17*Main!$B$5)</f>
        <v>-0.22322841899716164</v>
      </c>
      <c r="G17" s="2">
        <f>('[1]Qc, Spring, S1'!G17*Main!$B$5)</f>
        <v>-0.19106121341151583</v>
      </c>
      <c r="H17" s="2">
        <f>('[1]Qc, Spring, S1'!H17*Main!$B$5)</f>
        <v>-1.0010067534588425E-2</v>
      </c>
      <c r="I17" s="2">
        <f>('[1]Qc, Spring, S1'!I17*Main!$B$5)</f>
        <v>0.16843427783050841</v>
      </c>
      <c r="J17" s="2">
        <f>('[1]Qc, Spring, S1'!J17*Main!$B$5)</f>
        <v>0.22868244156664272</v>
      </c>
      <c r="K17" s="2">
        <f>('[1]Qc, Spring, S1'!K17*Main!$B$5)</f>
        <v>0.2134716732127909</v>
      </c>
      <c r="L17" s="2">
        <f>('[1]Qc, Spring, S1'!L17*Main!$B$5)</f>
        <v>0.15600046821945082</v>
      </c>
      <c r="M17" s="2">
        <f>('[1]Qc, Spring, S1'!M17*Main!$B$5)</f>
        <v>0.2290011644456772</v>
      </c>
      <c r="N17" s="2">
        <f>('[1]Qc, Spring, S1'!N17*Main!$B$5)</f>
        <v>0.18013690260428408</v>
      </c>
      <c r="O17" s="2">
        <f>('[1]Qc, Spring, S1'!O17*Main!$B$5)</f>
        <v>0.14108734069880377</v>
      </c>
      <c r="P17" s="2">
        <f>('[1]Qc, Spring, S1'!P17*Main!$B$5)</f>
        <v>5.4316760788755906E-2</v>
      </c>
      <c r="Q17" s="2">
        <f>('[1]Qc, Spring, S1'!Q17*Main!$B$5)</f>
        <v>2.6141555906348677E-2</v>
      </c>
      <c r="R17" s="2">
        <f>('[1]Qc, Spring, S1'!R17*Main!$B$5)</f>
        <v>3.9311299954701069E-2</v>
      </c>
      <c r="S17" s="2">
        <f>('[1]Qc, Spring, S1'!S17*Main!$B$5)</f>
        <v>4.9017042711001706E-2</v>
      </c>
      <c r="T17" s="2">
        <f>('[1]Qc, Spring, S1'!T17*Main!$B$5)</f>
        <v>-2.8183949630297959E-2</v>
      </c>
      <c r="U17" s="2">
        <f>('[1]Qc, Spring, S1'!U17*Main!$B$5)</f>
        <v>2.6420541378111069E-2</v>
      </c>
      <c r="V17" s="2">
        <f>('[1]Qc, Spring, S1'!V17*Main!$B$5)</f>
        <v>4.7494161039371006E-2</v>
      </c>
      <c r="W17" s="2">
        <f>('[1]Qc, Spring, S1'!W17*Main!$B$5)</f>
        <v>2.7062886755638346E-6</v>
      </c>
      <c r="X17" s="2">
        <f>('[1]Qc, Spring, S1'!X17*Main!$B$5)</f>
        <v>-0.12292442062159982</v>
      </c>
      <c r="Y17" s="2">
        <f>('[1]Qc, Spring, S1'!Y17*Main!$B$5)</f>
        <v>-0.179430921813135</v>
      </c>
    </row>
    <row r="18" spans="1:25" x14ac:dyDescent="0.3">
      <c r="A18">
        <v>17</v>
      </c>
      <c r="B18" s="2">
        <f>('[1]Qc, Spring, S1'!B18*Main!$B$5)</f>
        <v>-0.37012672881916969</v>
      </c>
      <c r="C18" s="2">
        <f>('[1]Qc, Spring, S1'!C18*Main!$B$5)</f>
        <v>-0.38757615126041495</v>
      </c>
      <c r="D18" s="2">
        <f>('[1]Qc, Spring, S1'!D18*Main!$B$5)</f>
        <v>-0.38325026855274413</v>
      </c>
      <c r="E18" s="2">
        <f>('[1]Qc, Spring, S1'!E18*Main!$B$5)</f>
        <v>-0.37368815226545987</v>
      </c>
      <c r="F18" s="2">
        <f>('[1]Qc, Spring, S1'!F18*Main!$B$5)</f>
        <v>-0.38976619276240754</v>
      </c>
      <c r="G18" s="2">
        <f>('[1]Qc, Spring, S1'!G18*Main!$B$5)</f>
        <v>-0.37442471787658382</v>
      </c>
      <c r="H18" s="2">
        <f>('[1]Qc, Spring, S1'!H18*Main!$B$5)</f>
        <v>-0.33422629187638692</v>
      </c>
      <c r="I18" s="2">
        <f>('[1]Qc, Spring, S1'!I18*Main!$B$5)</f>
        <v>-0.26827634422558416</v>
      </c>
      <c r="J18" s="2">
        <f>('[1]Qc, Spring, S1'!J18*Main!$B$5)</f>
        <v>-0.23212067038144135</v>
      </c>
      <c r="K18" s="2">
        <f>('[1]Qc, Spring, S1'!K18*Main!$B$5)</f>
        <v>-0.25014945479773054</v>
      </c>
      <c r="L18" s="2">
        <f>('[1]Qc, Spring, S1'!L18*Main!$B$5)</f>
        <v>-0.29349303803582344</v>
      </c>
      <c r="M18" s="2">
        <f>('[1]Qc, Spring, S1'!M18*Main!$B$5)</f>
        <v>-0.30799241246092868</v>
      </c>
      <c r="N18" s="2">
        <f>('[1]Qc, Spring, S1'!N18*Main!$B$5)</f>
        <v>-0.29313648779691726</v>
      </c>
      <c r="O18" s="2">
        <f>('[1]Qc, Spring, S1'!O18*Main!$B$5)</f>
        <v>-0.32113880356277907</v>
      </c>
      <c r="P18" s="2">
        <f>('[1]Qc, Spring, S1'!P18*Main!$B$5)</f>
        <v>-0.30129342802777059</v>
      </c>
      <c r="Q18" s="2">
        <f>('[1]Qc, Spring, S1'!Q18*Main!$B$5)</f>
        <v>-0.34134957994328663</v>
      </c>
      <c r="R18" s="2">
        <f>('[1]Qc, Spring, S1'!R18*Main!$B$5)</f>
        <v>-0.32954451484890729</v>
      </c>
      <c r="S18" s="2">
        <f>('[1]Qc, Spring, S1'!S18*Main!$B$5)</f>
        <v>-0.24881247106910107</v>
      </c>
      <c r="T18" s="2">
        <f>('[1]Qc, Spring, S1'!T18*Main!$B$5)</f>
        <v>-0.2163575934531623</v>
      </c>
      <c r="U18" s="2">
        <f>('[1]Qc, Spring, S1'!U18*Main!$B$5)</f>
        <v>-0.23050243634006901</v>
      </c>
      <c r="V18" s="2">
        <f>('[1]Qc, Spring, S1'!V18*Main!$B$5)</f>
        <v>-0.22941506089090749</v>
      </c>
      <c r="W18" s="2">
        <f>('[1]Qc, Spring, S1'!W18*Main!$B$5)</f>
        <v>-0.28600281395876864</v>
      </c>
      <c r="X18" s="2">
        <f>('[1]Qc, Spring, S1'!X18*Main!$B$5)</f>
        <v>-0.32617456864703404</v>
      </c>
      <c r="Y18" s="2">
        <f>('[1]Qc, Spring, S1'!Y18*Main!$B$5)</f>
        <v>-0.34289196427052676</v>
      </c>
    </row>
    <row r="19" spans="1:25" x14ac:dyDescent="0.3">
      <c r="A19">
        <v>18</v>
      </c>
      <c r="B19" s="2">
        <f>('[1]Qc, Spring, S1'!B19*Main!$B$5)</f>
        <v>-0.19070843791023212</v>
      </c>
      <c r="C19" s="2">
        <f>('[1]Qc, Spring, S1'!C19*Main!$B$5)</f>
        <v>-0.22421602716816377</v>
      </c>
      <c r="D19" s="2">
        <f>('[1]Qc, Spring, S1'!D19*Main!$B$5)</f>
        <v>-0.2437052381517229</v>
      </c>
      <c r="E19" s="2">
        <f>('[1]Qc, Spring, S1'!E19*Main!$B$5)</f>
        <v>-0.24826462253572779</v>
      </c>
      <c r="F19" s="2">
        <f>('[1]Qc, Spring, S1'!F19*Main!$B$5)</f>
        <v>-0.23911541694921887</v>
      </c>
      <c r="G19" s="2">
        <f>('[1]Qc, Spring, S1'!G19*Main!$B$5)</f>
        <v>-0.2336089066019188</v>
      </c>
      <c r="H19" s="2">
        <f>('[1]Qc, Spring, S1'!H19*Main!$B$5)</f>
        <v>-0.19480641392492778</v>
      </c>
      <c r="I19" s="2">
        <f>('[1]Qc, Spring, S1'!I19*Main!$B$5)</f>
        <v>-0.11158110365674939</v>
      </c>
      <c r="J19" s="2">
        <f>('[1]Qc, Spring, S1'!J19*Main!$B$5)</f>
        <v>-5.3376659680193839E-2</v>
      </c>
      <c r="K19" s="2">
        <f>('[1]Qc, Spring, S1'!K19*Main!$B$5)</f>
        <v>-1.364304514904385E-2</v>
      </c>
      <c r="L19" s="2">
        <f>('[1]Qc, Spring, S1'!L19*Main!$B$5)</f>
        <v>1.6592427775180683E-2</v>
      </c>
      <c r="M19" s="2">
        <f>('[1]Qc, Spring, S1'!M19*Main!$B$5)</f>
        <v>2.2150992275012233E-2</v>
      </c>
      <c r="N19" s="2">
        <f>('[1]Qc, Spring, S1'!N19*Main!$B$5)</f>
        <v>3.3432315916410776E-3</v>
      </c>
      <c r="O19" s="2">
        <f>('[1]Qc, Spring, S1'!O19*Main!$B$5)</f>
        <v>-1.4295616237651696E-2</v>
      </c>
      <c r="P19" s="2">
        <f>('[1]Qc, Spring, S1'!P19*Main!$B$5)</f>
        <v>-3.3965453654384123E-2</v>
      </c>
      <c r="Q19" s="2">
        <f>('[1]Qc, Spring, S1'!Q19*Main!$B$5)</f>
        <v>-6.6734635673357037E-2</v>
      </c>
      <c r="R19" s="2">
        <f>('[1]Qc, Spring, S1'!R19*Main!$B$5)</f>
        <v>-5.4951543034108201E-2</v>
      </c>
      <c r="S19" s="2">
        <f>('[1]Qc, Spring, S1'!S19*Main!$B$5)</f>
        <v>-1.9541417880348914E-2</v>
      </c>
      <c r="T19" s="2">
        <f>('[1]Qc, Spring, S1'!T19*Main!$B$5)</f>
        <v>-2.8709616174244595E-2</v>
      </c>
      <c r="U19" s="2">
        <f>('[1]Qc, Spring, S1'!U19*Main!$B$5)</f>
        <v>-5.5057544288167955E-2</v>
      </c>
      <c r="V19" s="2">
        <f>('[1]Qc, Spring, S1'!V19*Main!$B$5)</f>
        <v>-1.94537023478547E-2</v>
      </c>
      <c r="W19" s="2">
        <f>('[1]Qc, Spring, S1'!W19*Main!$B$5)</f>
        <v>-5.9428804905252423E-2</v>
      </c>
      <c r="X19" s="2">
        <f>('[1]Qc, Spring, S1'!X19*Main!$B$5)</f>
        <v>-7.5017894050267514E-2</v>
      </c>
      <c r="Y19" s="2">
        <f>('[1]Qc, Spring, S1'!Y19*Main!$B$5)</f>
        <v>-0.10792359455480421</v>
      </c>
    </row>
    <row r="20" spans="1:25" x14ac:dyDescent="0.3">
      <c r="A20">
        <v>19</v>
      </c>
      <c r="B20" s="2">
        <f>('[1]Qc, Spring, S1'!B20*Main!$B$5)</f>
        <v>-0.32962880199575328</v>
      </c>
      <c r="C20" s="2">
        <f>('[1]Qc, Spring, S1'!C20*Main!$B$5)</f>
        <v>-0.33342573129156156</v>
      </c>
      <c r="D20" s="2">
        <f>('[1]Qc, Spring, S1'!D20*Main!$B$5)</f>
        <v>-0.25470179236322954</v>
      </c>
      <c r="E20" s="2">
        <f>('[1]Qc, Spring, S1'!E20*Main!$B$5)</f>
        <v>-0.32739713646520663</v>
      </c>
      <c r="F20" s="2">
        <f>('[1]Qc, Spring, S1'!F20*Main!$B$5)</f>
        <v>-0.30681428747595957</v>
      </c>
      <c r="G20" s="2">
        <f>('[1]Qc, Spring, S1'!G20*Main!$B$5)</f>
        <v>-0.36043372479861546</v>
      </c>
      <c r="H20" s="2">
        <f>('[1]Qc, Spring, S1'!H20*Main!$B$5)</f>
        <v>-0.36773916591248296</v>
      </c>
      <c r="I20" s="2">
        <f>('[1]Qc, Spring, S1'!I20*Main!$B$5)</f>
        <v>-0.67185634898550173</v>
      </c>
      <c r="J20" s="2">
        <f>('[1]Qc, Spring, S1'!J20*Main!$B$5)</f>
        <v>-0.82607534953215722</v>
      </c>
      <c r="K20" s="2">
        <f>('[1]Qc, Spring, S1'!K20*Main!$B$5)</f>
        <v>-0.79064462217279541</v>
      </c>
      <c r="L20" s="2">
        <f>('[1]Qc, Spring, S1'!L20*Main!$B$5)</f>
        <v>-0.75897184577641752</v>
      </c>
      <c r="M20" s="2">
        <f>('[1]Qc, Spring, S1'!M20*Main!$B$5)</f>
        <v>-0.8372027672688942</v>
      </c>
      <c r="N20" s="2">
        <f>('[1]Qc, Spring, S1'!N20*Main!$B$5)</f>
        <v>-0.86798954619753044</v>
      </c>
      <c r="O20" s="2">
        <f>('[1]Qc, Spring, S1'!O20*Main!$B$5)</f>
        <v>-0.82762330462352207</v>
      </c>
      <c r="P20" s="2">
        <f>('[1]Qc, Spring, S1'!P20*Main!$B$5)</f>
        <v>-0.68915466687882032</v>
      </c>
      <c r="Q20" s="2">
        <f>('[1]Qc, Spring, S1'!Q20*Main!$B$5)</f>
        <v>-0.61824492139123899</v>
      </c>
      <c r="R20" s="2">
        <f>('[1]Qc, Spring, S1'!R20*Main!$B$5)</f>
        <v>-0.66342077195606564</v>
      </c>
      <c r="S20" s="2">
        <f>('[1]Qc, Spring, S1'!S20*Main!$B$5)</f>
        <v>-0.72680732715087215</v>
      </c>
      <c r="T20" s="2">
        <f>('[1]Qc, Spring, S1'!T20*Main!$B$5)</f>
        <v>-0.57300409834179888</v>
      </c>
      <c r="U20" s="2">
        <f>('[1]Qc, Spring, S1'!U20*Main!$B$5)</f>
        <v>-0.5241201333915072</v>
      </c>
      <c r="V20" s="2">
        <f>('[1]Qc, Spring, S1'!V20*Main!$B$5)</f>
        <v>-0.5842386278444347</v>
      </c>
      <c r="W20" s="2">
        <f>('[1]Qc, Spring, S1'!W20*Main!$B$5)</f>
        <v>-0.46667596627335239</v>
      </c>
      <c r="X20" s="2">
        <f>('[1]Qc, Spring, S1'!X20*Main!$B$5)</f>
        <v>-0.3452212768176347</v>
      </c>
      <c r="Y20" s="2">
        <f>('[1]Qc, Spring, S1'!Y20*Main!$B$5)</f>
        <v>-0.3775915384699926</v>
      </c>
    </row>
    <row r="21" spans="1:25" x14ac:dyDescent="0.3">
      <c r="A21">
        <v>20</v>
      </c>
      <c r="B21" s="2">
        <f>('[1]Qc, Spring, S1'!B21*Main!$B$5)</f>
        <v>0.32462887739930918</v>
      </c>
      <c r="C21" s="2">
        <f>('[1]Qc, Spring, S1'!C21*Main!$B$5)</f>
        <v>0.33885368490265588</v>
      </c>
      <c r="D21" s="2">
        <f>('[1]Qc, Spring, S1'!D21*Main!$B$5)</f>
        <v>0.35882246325493372</v>
      </c>
      <c r="E21" s="2">
        <f>('[1]Qc, Spring, S1'!E21*Main!$B$5)</f>
        <v>0.36498414694968462</v>
      </c>
      <c r="F21" s="2">
        <f>('[1]Qc, Spring, S1'!F21*Main!$B$5)</f>
        <v>0.36867019980905008</v>
      </c>
      <c r="G21" s="2">
        <f>('[1]Qc, Spring, S1'!G21*Main!$B$5)</f>
        <v>0.34766664130641139</v>
      </c>
      <c r="H21" s="2">
        <f>('[1]Qc, Spring, S1'!H21*Main!$B$5)</f>
        <v>0.31630215932594996</v>
      </c>
      <c r="I21" s="2">
        <f>('[1]Qc, Spring, S1'!I21*Main!$B$5)</f>
        <v>0.15101725164935295</v>
      </c>
      <c r="J21" s="2">
        <f>('[1]Qc, Spring, S1'!J21*Main!$B$5)</f>
        <v>4.7334138504002712E-2</v>
      </c>
      <c r="K21" s="2">
        <f>('[1]Qc, Spring, S1'!K21*Main!$B$5)</f>
        <v>4.1099069295868942E-2</v>
      </c>
      <c r="L21" s="2">
        <f>('[1]Qc, Spring, S1'!L21*Main!$B$5)</f>
        <v>-5.1159666357246695E-3</v>
      </c>
      <c r="M21" s="2">
        <f>('[1]Qc, Spring, S1'!M21*Main!$B$5)</f>
        <v>-1.237746381638694E-3</v>
      </c>
      <c r="N21" s="2">
        <f>('[1]Qc, Spring, S1'!N21*Main!$B$5)</f>
        <v>2.9213864916484131E-2</v>
      </c>
      <c r="O21" s="2">
        <f>('[1]Qc, Spring, S1'!O21*Main!$B$5)</f>
        <v>3.0849811529131865E-2</v>
      </c>
      <c r="P21" s="2">
        <f>('[1]Qc, Spring, S1'!P21*Main!$B$5)</f>
        <v>8.1891601913786485E-2</v>
      </c>
      <c r="Q21" s="2">
        <f>('[1]Qc, Spring, S1'!Q21*Main!$B$5)</f>
        <v>0.12248256034027531</v>
      </c>
      <c r="R21" s="2">
        <f>('[1]Qc, Spring, S1'!R21*Main!$B$5)</f>
        <v>0.13295694141473535</v>
      </c>
      <c r="S21" s="2">
        <f>('[1]Qc, Spring, S1'!S21*Main!$B$5)</f>
        <v>0.15190878607912339</v>
      </c>
      <c r="T21" s="2">
        <f>('[1]Qc, Spring, S1'!T21*Main!$B$5)</f>
        <v>0.158324774133945</v>
      </c>
      <c r="U21" s="2">
        <f>('[1]Qc, Spring, S1'!U21*Main!$B$5)</f>
        <v>0.17277339835302105</v>
      </c>
      <c r="V21" s="2">
        <f>('[1]Qc, Spring, S1'!V21*Main!$B$5)</f>
        <v>0.15787129223070606</v>
      </c>
      <c r="W21" s="2">
        <f>('[1]Qc, Spring, S1'!W21*Main!$B$5)</f>
        <v>0.22310533184697207</v>
      </c>
      <c r="X21" s="2">
        <f>('[1]Qc, Spring, S1'!X21*Main!$B$5)</f>
        <v>0.27116505497025539</v>
      </c>
      <c r="Y21" s="2">
        <f>('[1]Qc, Spring, S1'!Y21*Main!$B$5)</f>
        <v>0.26307060343963229</v>
      </c>
    </row>
    <row r="22" spans="1:25" x14ac:dyDescent="0.3">
      <c r="A22">
        <v>21</v>
      </c>
      <c r="B22" s="2">
        <f>('[1]Qc, Spring, S1'!B22*Main!$B$5)</f>
        <v>0.10675500968840067</v>
      </c>
      <c r="C22" s="2">
        <f>('[1]Qc, Spring, S1'!C22*Main!$B$5)</f>
        <v>0.11354576288178948</v>
      </c>
      <c r="D22" s="2">
        <f>('[1]Qc, Spring, S1'!D22*Main!$B$5)</f>
        <v>0.11041623956452071</v>
      </c>
      <c r="E22" s="2">
        <f>('[1]Qc, Spring, S1'!E22*Main!$B$5)</f>
        <v>0.11305317763665319</v>
      </c>
      <c r="F22" s="2">
        <f>('[1]Qc, Spring, S1'!F22*Main!$B$5)</f>
        <v>0.10824570533617064</v>
      </c>
      <c r="G22" s="2">
        <f>('[1]Qc, Spring, S1'!G22*Main!$B$5)</f>
        <v>0.11068850366073307</v>
      </c>
      <c r="H22" s="2">
        <f>('[1]Qc, Spring, S1'!H22*Main!$B$5)</f>
        <v>8.8204913102777976E-2</v>
      </c>
      <c r="I22" s="2">
        <f>('[1]Qc, Spring, S1'!I22*Main!$B$5)</f>
        <v>6.7936904409226409E-2</v>
      </c>
      <c r="J22" s="2">
        <f>('[1]Qc, Spring, S1'!J22*Main!$B$5)</f>
        <v>6.9442943183818356E-2</v>
      </c>
      <c r="K22" s="2">
        <f>('[1]Qc, Spring, S1'!K22*Main!$B$5)</f>
        <v>6.9488557258389025E-2</v>
      </c>
      <c r="L22" s="2">
        <f>('[1]Qc, Spring, S1'!L22*Main!$B$5)</f>
        <v>6.7973527567508893E-2</v>
      </c>
      <c r="M22" s="2">
        <f>('[1]Qc, Spring, S1'!M22*Main!$B$5)</f>
        <v>6.4450755195122805E-2</v>
      </c>
      <c r="N22" s="2">
        <f>('[1]Qc, Spring, S1'!N22*Main!$B$5)</f>
        <v>6.6996080699631921E-2</v>
      </c>
      <c r="O22" s="2">
        <f>('[1]Qc, Spring, S1'!O22*Main!$B$5)</f>
        <v>7.2088288660304228E-2</v>
      </c>
      <c r="P22" s="2">
        <f>('[1]Qc, Spring, S1'!P22*Main!$B$5)</f>
        <v>7.8540667405602935E-2</v>
      </c>
      <c r="Q22" s="2">
        <f>('[1]Qc, Spring, S1'!Q22*Main!$B$5)</f>
        <v>8.384599182436149E-2</v>
      </c>
      <c r="R22" s="2">
        <f>('[1]Qc, Spring, S1'!R22*Main!$B$5)</f>
        <v>9.0349163587241266E-2</v>
      </c>
      <c r="S22" s="2">
        <f>('[1]Qc, Spring, S1'!S22*Main!$B$5)</f>
        <v>8.8872949011634811E-2</v>
      </c>
      <c r="T22" s="2">
        <f>('[1]Qc, Spring, S1'!T22*Main!$B$5)</f>
        <v>8.8504130884091495E-2</v>
      </c>
      <c r="U22" s="2">
        <f>('[1]Qc, Spring, S1'!U22*Main!$B$5)</f>
        <v>9.5100303770662267E-2</v>
      </c>
      <c r="V22" s="2">
        <f>('[1]Qc, Spring, S1'!V22*Main!$B$5)</f>
        <v>9.7725408804859304E-2</v>
      </c>
      <c r="W22" s="2">
        <f>('[1]Qc, Spring, S1'!W22*Main!$B$5)</f>
        <v>0.1019739481102908</v>
      </c>
      <c r="X22" s="2">
        <f>('[1]Qc, Spring, S1'!X22*Main!$B$5)</f>
        <v>0.10672556707010566</v>
      </c>
      <c r="Y22" s="2">
        <f>('[1]Qc, Spring, S1'!Y22*Main!$B$5)</f>
        <v>0.10232712139528577</v>
      </c>
    </row>
    <row r="23" spans="1:25" x14ac:dyDescent="0.3">
      <c r="A23">
        <v>22</v>
      </c>
      <c r="B23" s="2">
        <f>('[1]Qc, Spring, S1'!B23*Main!$B$5)</f>
        <v>-1.4444319893994547E-2</v>
      </c>
      <c r="C23" s="2">
        <f>('[1]Qc, Spring, S1'!C23*Main!$B$5)</f>
        <v>-4.1283427579576225E-2</v>
      </c>
      <c r="D23" s="2">
        <f>('[1]Qc, Spring, S1'!D23*Main!$B$5)</f>
        <v>-4.6457049098908784E-2</v>
      </c>
      <c r="E23" s="2">
        <f>('[1]Qc, Spring, S1'!E23*Main!$B$5)</f>
        <v>-5.4464165700556046E-2</v>
      </c>
      <c r="F23" s="2">
        <f>('[1]Qc, Spring, S1'!F23*Main!$B$5)</f>
        <v>-5.2491943330396584E-2</v>
      </c>
      <c r="G23" s="2">
        <f>('[1]Qc, Spring, S1'!G23*Main!$B$5)</f>
        <v>-5.6787879773577486E-2</v>
      </c>
      <c r="H23" s="2">
        <f>('[1]Qc, Spring, S1'!H23*Main!$B$5)</f>
        <v>-9.6875283911169507E-2</v>
      </c>
      <c r="I23" s="2">
        <f>('[1]Qc, Spring, S1'!I23*Main!$B$5)</f>
        <v>-4.0561090600348161E-2</v>
      </c>
      <c r="J23" s="2">
        <f>('[1]Qc, Spring, S1'!J23*Main!$B$5)</f>
        <v>-5.8015676291109888E-2</v>
      </c>
      <c r="K23" s="2">
        <f>('[1]Qc, Spring, S1'!K23*Main!$B$5)</f>
        <v>-2.9367478960930289E-2</v>
      </c>
      <c r="L23" s="2">
        <f>('[1]Qc, Spring, S1'!L23*Main!$B$5)</f>
        <v>-1.7112271422886061E-2</v>
      </c>
      <c r="M23" s="2">
        <f>('[1]Qc, Spring, S1'!M23*Main!$B$5)</f>
        <v>-6.8052476437982668E-3</v>
      </c>
      <c r="N23" s="2">
        <f>('[1]Qc, Spring, S1'!N23*Main!$B$5)</f>
        <v>2.0664203566538222E-2</v>
      </c>
      <c r="O23" s="2">
        <f>('[1]Qc, Spring, S1'!O23*Main!$B$5)</f>
        <v>1.7934286503788376E-2</v>
      </c>
      <c r="P23" s="2">
        <f>('[1]Qc, Spring, S1'!P23*Main!$B$5)</f>
        <v>1.1057391785525644E-2</v>
      </c>
      <c r="Q23" s="2">
        <f>('[1]Qc, Spring, S1'!Q23*Main!$B$5)</f>
        <v>4.7477737900365712E-2</v>
      </c>
      <c r="R23" s="2">
        <f>('[1]Qc, Spring, S1'!R23*Main!$B$5)</f>
        <v>3.4930966504762337E-2</v>
      </c>
      <c r="S23" s="2">
        <f>('[1]Qc, Spring, S1'!S23*Main!$B$5)</f>
        <v>2.9485552886283448E-2</v>
      </c>
      <c r="T23" s="2">
        <f>('[1]Qc, Spring, S1'!T23*Main!$B$5)</f>
        <v>2.3476465484079716E-2</v>
      </c>
      <c r="U23" s="2">
        <f>('[1]Qc, Spring, S1'!U23*Main!$B$5)</f>
        <v>2.4431322368748645E-2</v>
      </c>
      <c r="V23" s="2">
        <f>('[1]Qc, Spring, S1'!V23*Main!$B$5)</f>
        <v>4.0198940208381884E-2</v>
      </c>
      <c r="W23" s="2">
        <f>('[1]Qc, Spring, S1'!W23*Main!$B$5)</f>
        <v>3.4735176043956879E-2</v>
      </c>
      <c r="X23" s="2">
        <f>('[1]Qc, Spring, S1'!X23*Main!$B$5)</f>
        <v>-2.1280333180437976E-2</v>
      </c>
      <c r="Y23" s="2">
        <f>('[1]Qc, Spring, S1'!Y23*Main!$B$5)</f>
        <v>-2.5574670279818048E-2</v>
      </c>
    </row>
    <row r="24" spans="1:25" x14ac:dyDescent="0.3">
      <c r="A24">
        <v>23</v>
      </c>
      <c r="B24" s="2">
        <f>('[1]Qc, Spring, S1'!B24*Main!$B$5)</f>
        <v>8.778686935324076E-2</v>
      </c>
      <c r="C24" s="2">
        <f>('[1]Qc, Spring, S1'!C24*Main!$B$5)</f>
        <v>9.0972912482494964E-2</v>
      </c>
      <c r="D24" s="2">
        <f>('[1]Qc, Spring, S1'!D24*Main!$B$5)</f>
        <v>8.9994109889548812E-2</v>
      </c>
      <c r="E24" s="2">
        <f>('[1]Qc, Spring, S1'!E24*Main!$B$5)</f>
        <v>9.1133765191462671E-2</v>
      </c>
      <c r="F24" s="2">
        <f>('[1]Qc, Spring, S1'!F24*Main!$B$5)</f>
        <v>9.4098465543171764E-2</v>
      </c>
      <c r="G24" s="2">
        <f>('[1]Qc, Spring, S1'!G24*Main!$B$5)</f>
        <v>8.7392768433039669E-2</v>
      </c>
      <c r="H24" s="2">
        <f>('[1]Qc, Spring, S1'!H24*Main!$B$5)</f>
        <v>5.1250265772609833E-2</v>
      </c>
      <c r="I24" s="2">
        <f>('[1]Qc, Spring, S1'!I24*Main!$B$5)</f>
        <v>2.0720446862350105E-2</v>
      </c>
      <c r="J24" s="2">
        <f>('[1]Qc, Spring, S1'!J24*Main!$B$5)</f>
        <v>-5.0685059024999993E-3</v>
      </c>
      <c r="K24" s="2">
        <f>('[1]Qc, Spring, S1'!K24*Main!$B$5)</f>
        <v>-1.360874523970998E-2</v>
      </c>
      <c r="L24" s="2">
        <f>('[1]Qc, Spring, S1'!L24*Main!$B$5)</f>
        <v>3.8362551203720268E-3</v>
      </c>
      <c r="M24" s="2">
        <f>('[1]Qc, Spring, S1'!M24*Main!$B$5)</f>
        <v>-1.6474666342128269E-2</v>
      </c>
      <c r="N24" s="2">
        <f>('[1]Qc, Spring, S1'!N24*Main!$B$5)</f>
        <v>-1.570530278193135E-2</v>
      </c>
      <c r="O24" s="2">
        <f>('[1]Qc, Spring, S1'!O24*Main!$B$5)</f>
        <v>-9.9665277233433533E-3</v>
      </c>
      <c r="P24" s="2">
        <f>('[1]Qc, Spring, S1'!P24*Main!$B$5)</f>
        <v>4.873474072360294E-3</v>
      </c>
      <c r="Q24" s="2">
        <f>('[1]Qc, Spring, S1'!Q24*Main!$B$5)</f>
        <v>1.7248723801299402E-2</v>
      </c>
      <c r="R24" s="2">
        <f>('[1]Qc, Spring, S1'!R24*Main!$B$5)</f>
        <v>2.2527292510525657E-2</v>
      </c>
      <c r="S24" s="2">
        <f>('[1]Qc, Spring, S1'!S24*Main!$B$5)</f>
        <v>1.338812889731418E-2</v>
      </c>
      <c r="T24" s="2">
        <f>('[1]Qc, Spring, S1'!T24*Main!$B$5)</f>
        <v>1.7971355175941287E-2</v>
      </c>
      <c r="U24" s="2">
        <f>('[1]Qc, Spring, S1'!U24*Main!$B$5)</f>
        <v>1.6084795227965222E-2</v>
      </c>
      <c r="V24" s="2">
        <f>('[1]Qc, Spring, S1'!V24*Main!$B$5)</f>
        <v>1.8488049553373853E-2</v>
      </c>
      <c r="W24" s="2">
        <f>('[1]Qc, Spring, S1'!W24*Main!$B$5)</f>
        <v>3.664981669699692E-2</v>
      </c>
      <c r="X24" s="2">
        <f>('[1]Qc, Spring, S1'!X24*Main!$B$5)</f>
        <v>6.1187407765559351E-2</v>
      </c>
      <c r="Y24" s="2">
        <f>('[1]Qc, Spring, S1'!Y24*Main!$B$5)</f>
        <v>7.638508580485226E-2</v>
      </c>
    </row>
    <row r="25" spans="1:25" x14ac:dyDescent="0.3">
      <c r="A25">
        <v>24</v>
      </c>
      <c r="B25" s="2">
        <f>('[1]Qc, Spring, S1'!B25*Main!$B$5)</f>
        <v>-1.2303568370714462</v>
      </c>
      <c r="C25" s="2">
        <f>('[1]Qc, Spring, S1'!C25*Main!$B$5)</f>
        <v>-1.3524173469677054</v>
      </c>
      <c r="D25" s="2">
        <f>('[1]Qc, Spring, S1'!D25*Main!$B$5)</f>
        <v>-1.3106256591570529</v>
      </c>
      <c r="E25" s="2">
        <f>('[1]Qc, Spring, S1'!E25*Main!$B$5)</f>
        <v>-1.3719293992756729</v>
      </c>
      <c r="F25" s="2">
        <f>('[1]Qc, Spring, S1'!F25*Main!$B$5)</f>
        <v>-1.3076868271370792</v>
      </c>
      <c r="G25" s="2">
        <f>('[1]Qc, Spring, S1'!G25*Main!$B$5)</f>
        <v>-1.2325679055958525</v>
      </c>
      <c r="H25" s="2">
        <f>('[1]Qc, Spring, S1'!H25*Main!$B$5)</f>
        <v>-0.93264903094296125</v>
      </c>
      <c r="I25" s="2">
        <f>('[1]Qc, Spring, S1'!I25*Main!$B$5)</f>
        <v>-0.80443154172067888</v>
      </c>
      <c r="J25" s="2">
        <f>('[1]Qc, Spring, S1'!J25*Main!$B$5)</f>
        <v>-0.6335017143359003</v>
      </c>
      <c r="K25" s="2">
        <f>('[1]Qc, Spring, S1'!K25*Main!$B$5)</f>
        <v>-0.46876072013472087</v>
      </c>
      <c r="L25" s="2">
        <f>('[1]Qc, Spring, S1'!L25*Main!$B$5)</f>
        <v>-0.66652603944300681</v>
      </c>
      <c r="M25" s="2">
        <f>('[1]Qc, Spring, S1'!M25*Main!$B$5)</f>
        <v>-0.67099832679639415</v>
      </c>
      <c r="N25" s="2">
        <f>('[1]Qc, Spring, S1'!N25*Main!$B$5)</f>
        <v>-0.77582426832240037</v>
      </c>
      <c r="O25" s="2">
        <f>('[1]Qc, Spring, S1'!O25*Main!$B$5)</f>
        <v>-0.77374170044927404</v>
      </c>
      <c r="P25" s="2">
        <f>('[1]Qc, Spring, S1'!P25*Main!$B$5)</f>
        <v>-0.91064202759089941</v>
      </c>
      <c r="Q25" s="2">
        <f>('[1]Qc, Spring, S1'!Q25*Main!$B$5)</f>
        <v>-0.8841545819914326</v>
      </c>
      <c r="R25" s="2">
        <f>('[1]Qc, Spring, S1'!R25*Main!$B$5)</f>
        <v>-0.83940869925805972</v>
      </c>
      <c r="S25" s="2">
        <f>('[1]Qc, Spring, S1'!S25*Main!$B$5)</f>
        <v>-0.58805560913690058</v>
      </c>
      <c r="T25" s="2">
        <f>('[1]Qc, Spring, S1'!T25*Main!$B$5)</f>
        <v>-0.67385502910096151</v>
      </c>
      <c r="U25" s="2">
        <f>('[1]Qc, Spring, S1'!U25*Main!$B$5)</f>
        <v>-0.7315693242661836</v>
      </c>
      <c r="V25" s="2">
        <f>('[1]Qc, Spring, S1'!V25*Main!$B$5)</f>
        <v>-0.70468726998286857</v>
      </c>
      <c r="W25" s="2">
        <f>('[1]Qc, Spring, S1'!W25*Main!$B$5)</f>
        <v>-0.80523734992738605</v>
      </c>
      <c r="X25" s="2">
        <f>('[1]Qc, Spring, S1'!X25*Main!$B$5)</f>
        <v>-0.87654131216289333</v>
      </c>
      <c r="Y25" s="2">
        <f>('[1]Qc, Spring, S1'!Y25*Main!$B$5)</f>
        <v>-0.95310749634867087</v>
      </c>
    </row>
    <row r="26" spans="1:25" x14ac:dyDescent="0.3">
      <c r="A26">
        <v>25</v>
      </c>
      <c r="B26" s="2">
        <f>('[1]Qc, Spring, S1'!B26*Main!$B$5)</f>
        <v>-0.17401517542216732</v>
      </c>
      <c r="C26" s="2">
        <f>('[1]Qc, Spring, S1'!C26*Main!$B$5)</f>
        <v>-8.0436001442210803E-2</v>
      </c>
      <c r="D26" s="2">
        <f>('[1]Qc, Spring, S1'!D26*Main!$B$5)</f>
        <v>-7.5463943664521707E-2</v>
      </c>
      <c r="E26" s="2">
        <f>('[1]Qc, Spring, S1'!E26*Main!$B$5)</f>
        <v>-5.3948700948356916E-2</v>
      </c>
      <c r="F26" s="2">
        <f>('[1]Qc, Spring, S1'!F26*Main!$B$5)</f>
        <v>-8.7355242641248054E-2</v>
      </c>
      <c r="G26" s="2">
        <f>('[1]Qc, Spring, S1'!G26*Main!$B$5)</f>
        <v>-8.844434807899261E-2</v>
      </c>
      <c r="H26" s="2">
        <f>('[1]Qc, Spring, S1'!H26*Main!$B$5)</f>
        <v>-0.19603713557645863</v>
      </c>
      <c r="I26" s="2">
        <f>('[1]Qc, Spring, S1'!I26*Main!$B$5)</f>
        <v>-0.12795628703780465</v>
      </c>
      <c r="J26" s="2">
        <f>('[1]Qc, Spring, S1'!J26*Main!$B$5)</f>
        <v>-4.2536884481180405E-2</v>
      </c>
      <c r="K26" s="2">
        <f>('[1]Qc, Spring, S1'!K26*Main!$B$5)</f>
        <v>-4.9254328759978185E-2</v>
      </c>
      <c r="L26" s="2">
        <f>('[1]Qc, Spring, S1'!L26*Main!$B$5)</f>
        <v>-9.535822590431059E-2</v>
      </c>
      <c r="M26" s="2">
        <f>('[1]Qc, Spring, S1'!M26*Main!$B$5)</f>
        <v>-0.12630103292100817</v>
      </c>
      <c r="N26" s="2">
        <f>('[1]Qc, Spring, S1'!N26*Main!$B$5)</f>
        <v>0.19720567237196479</v>
      </c>
      <c r="O26" s="2">
        <f>('[1]Qc, Spring, S1'!O26*Main!$B$5)</f>
        <v>0.19554274312982328</v>
      </c>
      <c r="P26" s="2">
        <f>('[1]Qc, Spring, S1'!P26*Main!$B$5)</f>
        <v>-4.8404376142157576E-2</v>
      </c>
      <c r="Q26" s="2">
        <f>('[1]Qc, Spring, S1'!Q26*Main!$B$5)</f>
        <v>0.11516205567520718</v>
      </c>
      <c r="R26" s="2">
        <f>('[1]Qc, Spring, S1'!R26*Main!$B$5)</f>
        <v>2.1195557654125494E-2</v>
      </c>
      <c r="S26" s="2">
        <f>('[1]Qc, Spring, S1'!S26*Main!$B$5)</f>
        <v>8.7590651913997883E-2</v>
      </c>
      <c r="T26" s="2">
        <f>('[1]Qc, Spring, S1'!T26*Main!$B$5)</f>
        <v>0.14351221855315066</v>
      </c>
      <c r="U26" s="2">
        <f>('[1]Qc, Spring, S1'!U26*Main!$B$5)</f>
        <v>0.24534244815715517</v>
      </c>
      <c r="V26" s="2">
        <f>('[1]Qc, Spring, S1'!V26*Main!$B$5)</f>
        <v>0.41484278970863869</v>
      </c>
      <c r="W26" s="2">
        <f>('[1]Qc, Spring, S1'!W26*Main!$B$5)</f>
        <v>0.47420292890587296</v>
      </c>
      <c r="X26" s="2">
        <f>('[1]Qc, Spring, S1'!X26*Main!$B$5)</f>
        <v>0.43057123932568753</v>
      </c>
      <c r="Y26" s="2">
        <f>('[1]Qc, Spring, S1'!Y26*Main!$B$5)</f>
        <v>0.40716105276054193</v>
      </c>
    </row>
    <row r="27" spans="1:25" x14ac:dyDescent="0.3">
      <c r="A27">
        <v>26</v>
      </c>
      <c r="B27" s="2">
        <f>('[1]Qc, Spring, S1'!B27*Main!$B$5)</f>
        <v>-0.11040428982698645</v>
      </c>
      <c r="C27" s="2">
        <f>('[1]Qc, Spring, S1'!C27*Main!$B$5)</f>
        <v>-9.6936991237315903E-2</v>
      </c>
      <c r="D27" s="2">
        <f>('[1]Qc, Spring, S1'!D27*Main!$B$5)</f>
        <v>-8.6891629864979225E-2</v>
      </c>
      <c r="E27" s="2">
        <f>('[1]Qc, Spring, S1'!E27*Main!$B$5)</f>
        <v>-8.8675218547202686E-2</v>
      </c>
      <c r="F27" s="2">
        <f>('[1]Qc, Spring, S1'!F27*Main!$B$5)</f>
        <v>-8.4119351893083491E-2</v>
      </c>
      <c r="G27" s="2">
        <f>('[1]Qc, Spring, S1'!G27*Main!$B$5)</f>
        <v>-0.10452966965751978</v>
      </c>
      <c r="H27" s="2">
        <f>('[1]Qc, Spring, S1'!H27*Main!$B$5)</f>
        <v>-0.37272963637792556</v>
      </c>
      <c r="I27" s="2">
        <f>('[1]Qc, Spring, S1'!I27*Main!$B$5)</f>
        <v>-0.47711372894773796</v>
      </c>
      <c r="J27" s="2">
        <f>('[1]Qc, Spring, S1'!J27*Main!$B$5)</f>
        <v>-0.58432388811468128</v>
      </c>
      <c r="K27" s="2">
        <f>('[1]Qc, Spring, S1'!K27*Main!$B$5)</f>
        <v>-0.54396949168103736</v>
      </c>
      <c r="L27" s="2">
        <f>('[1]Qc, Spring, S1'!L27*Main!$B$5)</f>
        <v>-0.50997948187010467</v>
      </c>
      <c r="M27" s="2">
        <f>('[1]Qc, Spring, S1'!M27*Main!$B$5)</f>
        <v>-0.53043932985172726</v>
      </c>
      <c r="N27" s="2">
        <f>('[1]Qc, Spring, S1'!N27*Main!$B$5)</f>
        <v>-0.59599959363716049</v>
      </c>
      <c r="O27" s="2">
        <f>('[1]Qc, Spring, S1'!O27*Main!$B$5)</f>
        <v>-0.54759716200401687</v>
      </c>
      <c r="P27" s="2">
        <f>('[1]Qc, Spring, S1'!P27*Main!$B$5)</f>
        <v>-0.50520731017884846</v>
      </c>
      <c r="Q27" s="2">
        <f>('[1]Qc, Spring, S1'!Q27*Main!$B$5)</f>
        <v>-0.46402782817113603</v>
      </c>
      <c r="R27" s="2">
        <f>('[1]Qc, Spring, S1'!R27*Main!$B$5)</f>
        <v>-0.47017968913215136</v>
      </c>
      <c r="S27" s="2">
        <f>('[1]Qc, Spring, S1'!S27*Main!$B$5)</f>
        <v>-0.47776235301730269</v>
      </c>
      <c r="T27" s="2">
        <f>('[1]Qc, Spring, S1'!T27*Main!$B$5)</f>
        <v>-0.38493701647078332</v>
      </c>
      <c r="U27" s="2">
        <f>('[1]Qc, Spring, S1'!U27*Main!$B$5)</f>
        <v>-0.34443467042359516</v>
      </c>
      <c r="V27" s="2">
        <f>('[1]Qc, Spring, S1'!V27*Main!$B$5)</f>
        <v>-0.37941192381280731</v>
      </c>
      <c r="W27" s="2">
        <f>('[1]Qc, Spring, S1'!W27*Main!$B$5)</f>
        <v>-0.27393398505403055</v>
      </c>
      <c r="X27" s="2">
        <f>('[1]Qc, Spring, S1'!X27*Main!$B$5)</f>
        <v>-0.12309540655814599</v>
      </c>
      <c r="Y27" s="2">
        <f>('[1]Qc, Spring, S1'!Y27*Main!$B$5)</f>
        <v>-0.10928432961833946</v>
      </c>
    </row>
    <row r="28" spans="1:25" x14ac:dyDescent="0.3">
      <c r="A28">
        <v>27</v>
      </c>
      <c r="B28" s="2">
        <f>('[1]Qc, Spring, S1'!B28*Main!$B$5)</f>
        <v>-0.23266243571493186</v>
      </c>
      <c r="C28" s="2">
        <f>('[1]Qc, Spring, S1'!C28*Main!$B$5)</f>
        <v>-0.23321980023021879</v>
      </c>
      <c r="D28" s="2">
        <f>('[1]Qc, Spring, S1'!D28*Main!$B$5)</f>
        <v>-0.21603280135026517</v>
      </c>
      <c r="E28" s="2">
        <f>('[1]Qc, Spring, S1'!E28*Main!$B$5)</f>
        <v>-0.22901293251420665</v>
      </c>
      <c r="F28" s="2">
        <f>('[1]Qc, Spring, S1'!F28*Main!$B$5)</f>
        <v>-0.22529952004416401</v>
      </c>
      <c r="G28" s="2">
        <f>('[1]Qc, Spring, S1'!G28*Main!$B$5)</f>
        <v>-0.22076608128507794</v>
      </c>
      <c r="H28" s="2">
        <f>('[1]Qc, Spring, S1'!H28*Main!$B$5)</f>
        <v>-0.22170595440033589</v>
      </c>
      <c r="I28" s="2">
        <f>('[1]Qc, Spring, S1'!I28*Main!$B$5)</f>
        <v>-0.4716342937223269</v>
      </c>
      <c r="J28" s="2">
        <f>('[1]Qc, Spring, S1'!J28*Main!$B$5)</f>
        <v>-0.50450209393086531</v>
      </c>
      <c r="K28" s="2">
        <f>('[1]Qc, Spring, S1'!K28*Main!$B$5)</f>
        <v>-0.49050959366184521</v>
      </c>
      <c r="L28" s="2">
        <f>('[1]Qc, Spring, S1'!L28*Main!$B$5)</f>
        <v>-0.50950876241212895</v>
      </c>
      <c r="M28" s="2">
        <f>('[1]Qc, Spring, S1'!M28*Main!$B$5)</f>
        <v>-0.48703802340881813</v>
      </c>
      <c r="N28" s="2">
        <f>('[1]Qc, Spring, S1'!N28*Main!$B$5)</f>
        <v>-0.52788795426592761</v>
      </c>
      <c r="O28" s="2">
        <f>('[1]Qc, Spring, S1'!O28*Main!$B$5)</f>
        <v>-0.46023898559499049</v>
      </c>
      <c r="P28" s="2">
        <f>('[1]Qc, Spring, S1'!P28*Main!$B$5)</f>
        <v>-0.34441424317383867</v>
      </c>
      <c r="Q28" s="2">
        <f>('[1]Qc, Spring, S1'!Q28*Main!$B$5)</f>
        <v>-0.43598766954542001</v>
      </c>
      <c r="R28" s="2">
        <f>('[1]Qc, Spring, S1'!R28*Main!$B$5)</f>
        <v>-0.47844973135849944</v>
      </c>
      <c r="S28" s="2">
        <f>('[1]Qc, Spring, S1'!S28*Main!$B$5)</f>
        <v>-0.44469036036259618</v>
      </c>
      <c r="T28" s="2">
        <f>('[1]Qc, Spring, S1'!T28*Main!$B$5)</f>
        <v>-0.35072580373573631</v>
      </c>
      <c r="U28" s="2">
        <f>('[1]Qc, Spring, S1'!U28*Main!$B$5)</f>
        <v>-0.30448831495447543</v>
      </c>
      <c r="V28" s="2">
        <f>('[1]Qc, Spring, S1'!V28*Main!$B$5)</f>
        <v>-0.32498143979476729</v>
      </c>
      <c r="W28" s="2">
        <f>('[1]Qc, Spring, S1'!W28*Main!$B$5)</f>
        <v>-0.31340952762592494</v>
      </c>
      <c r="X28" s="2">
        <f>('[1]Qc, Spring, S1'!X28*Main!$B$5)</f>
        <v>-0.20838283839376723</v>
      </c>
      <c r="Y28" s="2">
        <f>('[1]Qc, Spring, S1'!Y28*Main!$B$5)</f>
        <v>-0.20567760447416392</v>
      </c>
    </row>
    <row r="29" spans="1:25" x14ac:dyDescent="0.3">
      <c r="A29">
        <v>28</v>
      </c>
      <c r="B29" s="2">
        <f>('[1]Qc, Spring, S1'!B29*Main!$B$5)</f>
        <v>-2.1727237494682927E-2</v>
      </c>
      <c r="C29" s="2">
        <f>('[1]Qc, Spring, S1'!C29*Main!$B$5)</f>
        <v>-2.5946398742860938E-2</v>
      </c>
      <c r="D29" s="2">
        <f>('[1]Qc, Spring, S1'!D29*Main!$B$5)</f>
        <v>-2.6784332567944845E-2</v>
      </c>
      <c r="E29" s="2">
        <f>('[1]Qc, Spring, S1'!E29*Main!$B$5)</f>
        <v>-2.9961550828712769E-2</v>
      </c>
      <c r="F29" s="2">
        <f>('[1]Qc, Spring, S1'!F29*Main!$B$5)</f>
        <v>-3.1849458241320946E-2</v>
      </c>
      <c r="G29" s="2">
        <f>('[1]Qc, Spring, S1'!G29*Main!$B$5)</f>
        <v>-2.7846051349547343E-2</v>
      </c>
      <c r="H29" s="2">
        <f>('[1]Qc, Spring, S1'!H29*Main!$B$5)</f>
        <v>-2.2078934538230913E-2</v>
      </c>
      <c r="I29" s="2">
        <f>('[1]Qc, Spring, S1'!I29*Main!$B$5)</f>
        <v>2.0446501252896834E-2</v>
      </c>
      <c r="J29" s="2">
        <f>('[1]Qc, Spring, S1'!J29*Main!$B$5)</f>
        <v>2.6462638381184102E-2</v>
      </c>
      <c r="K29" s="2">
        <f>('[1]Qc, Spring, S1'!K29*Main!$B$5)</f>
        <v>3.4339137153237033E-2</v>
      </c>
      <c r="L29" s="2">
        <f>('[1]Qc, Spring, S1'!L29*Main!$B$5)</f>
        <v>2.0365076647899626E-2</v>
      </c>
      <c r="M29" s="2">
        <f>('[1]Qc, Spring, S1'!M29*Main!$B$5)</f>
        <v>1.3389043406104511E-2</v>
      </c>
      <c r="N29" s="2">
        <f>('[1]Qc, Spring, S1'!N29*Main!$B$5)</f>
        <v>3.1409409860747323E-3</v>
      </c>
      <c r="O29" s="2">
        <f>('[1]Qc, Spring, S1'!O29*Main!$B$5)</f>
        <v>5.5352848651063274E-3</v>
      </c>
      <c r="P29" s="2">
        <f>('[1]Qc, Spring, S1'!P29*Main!$B$5)</f>
        <v>-6.6975846485928438E-3</v>
      </c>
      <c r="Q29" s="2">
        <f>('[1]Qc, Spring, S1'!Q29*Main!$B$5)</f>
        <v>-8.0418569096977529E-3</v>
      </c>
      <c r="R29" s="2">
        <f>('[1]Qc, Spring, S1'!R29*Main!$B$5)</f>
        <v>-2.8632294036328742E-3</v>
      </c>
      <c r="S29" s="2">
        <f>('[1]Qc, Spring, S1'!S29*Main!$B$5)</f>
        <v>1.7705653838978895E-2</v>
      </c>
      <c r="T29" s="2">
        <f>('[1]Qc, Spring, S1'!T29*Main!$B$5)</f>
        <v>2.7037738148262207E-2</v>
      </c>
      <c r="U29" s="2">
        <f>('[1]Qc, Spring, S1'!U29*Main!$B$5)</f>
        <v>2.022483306242253E-2</v>
      </c>
      <c r="V29" s="2">
        <f>('[1]Qc, Spring, S1'!V29*Main!$B$5)</f>
        <v>9.9100759953138357E-3</v>
      </c>
      <c r="W29" s="2">
        <f>('[1]Qc, Spring, S1'!W29*Main!$B$5)</f>
        <v>2.3190806807310417E-3</v>
      </c>
      <c r="X29" s="2">
        <f>('[1]Qc, Spring, S1'!X29*Main!$B$5)</f>
        <v>-7.7556840412031768E-3</v>
      </c>
      <c r="Y29" s="2">
        <f>('[1]Qc, Spring, S1'!Y29*Main!$B$5)</f>
        <v>-1.6911530945426734E-2</v>
      </c>
    </row>
    <row r="30" spans="1:25" x14ac:dyDescent="0.3">
      <c r="A30">
        <v>29</v>
      </c>
      <c r="B30" s="2">
        <f>('[1]Qc, Spring, S1'!B30*Main!$B$5)</f>
        <v>2.1844256066873622</v>
      </c>
      <c r="C30" s="2">
        <f>('[1]Qc, Spring, S1'!C30*Main!$B$5)</f>
        <v>2.9686585000050831</v>
      </c>
      <c r="D30" s="2">
        <f>('[1]Qc, Spring, S1'!D30*Main!$B$5)</f>
        <v>3.6578405046054647</v>
      </c>
      <c r="E30" s="2">
        <f>('[1]Qc, Spring, S1'!E30*Main!$B$5)</f>
        <v>3.5954716183171231</v>
      </c>
      <c r="F30" s="2">
        <f>('[1]Qc, Spring, S1'!F30*Main!$B$5)</f>
        <v>3.6393243891711831</v>
      </c>
      <c r="G30" s="2">
        <f>('[1]Qc, Spring, S1'!G30*Main!$B$5)</f>
        <v>3.35746058492844</v>
      </c>
      <c r="H30" s="2">
        <f>('[1]Qc, Spring, S1'!H30*Main!$B$5)</f>
        <v>0.16471151785173241</v>
      </c>
      <c r="I30" s="2">
        <f>('[1]Qc, Spring, S1'!I30*Main!$B$5)</f>
        <v>-2.8932491586837461</v>
      </c>
      <c r="J30" s="2">
        <f>('[1]Qc, Spring, S1'!J30*Main!$B$5)</f>
        <v>-3.6585340203303538</v>
      </c>
      <c r="K30" s="2">
        <f>('[1]Qc, Spring, S1'!K30*Main!$B$5)</f>
        <v>-3.5391356348436385</v>
      </c>
      <c r="L30" s="2">
        <f>('[1]Qc, Spring, S1'!L30*Main!$B$5)</f>
        <v>-2.6889514911968879</v>
      </c>
      <c r="M30" s="2">
        <f>('[1]Qc, Spring, S1'!M30*Main!$B$5)</f>
        <v>-3.4671194076261869</v>
      </c>
      <c r="N30" s="2">
        <f>('[1]Qc, Spring, S1'!N30*Main!$B$5)</f>
        <v>-3.1529977477832229</v>
      </c>
      <c r="O30" s="2">
        <f>('[1]Qc, Spring, S1'!O30*Main!$B$5)</f>
        <v>-2.3356510777590898</v>
      </c>
      <c r="P30" s="2">
        <f>('[1]Qc, Spring, S1'!P30*Main!$B$5)</f>
        <v>-0.9647114876736852</v>
      </c>
      <c r="Q30" s="2">
        <f>('[1]Qc, Spring, S1'!Q30*Main!$B$5)</f>
        <v>-0.32586607651535388</v>
      </c>
      <c r="R30" s="2">
        <f>('[1]Qc, Spring, S1'!R30*Main!$B$5)</f>
        <v>-0.73457268252207475</v>
      </c>
      <c r="S30" s="2">
        <f>('[1]Qc, Spring, S1'!S30*Main!$B$5)</f>
        <v>-0.80720021653253049</v>
      </c>
      <c r="T30" s="2">
        <f>('[1]Qc, Spring, S1'!T30*Main!$B$5)</f>
        <v>0.41716844743899661</v>
      </c>
      <c r="U30" s="2">
        <f>('[1]Qc, Spring, S1'!U30*Main!$B$5)</f>
        <v>-0.46934897040925017</v>
      </c>
      <c r="V30" s="2">
        <f>('[1]Qc, Spring, S1'!V30*Main!$B$5)</f>
        <v>-0.738030980769806</v>
      </c>
      <c r="W30" s="2">
        <f>('[1]Qc, Spring, S1'!W30*Main!$B$5)</f>
        <v>1.508825801183988E-2</v>
      </c>
      <c r="X30" s="2">
        <f>('[1]Qc, Spring, S1'!X30*Main!$B$5)</f>
        <v>2.0706239196306617</v>
      </c>
      <c r="Y30" s="2">
        <f>('[1]Qc, Spring, S1'!Y30*Main!$B$5)</f>
        <v>3.1514857729861299</v>
      </c>
    </row>
    <row r="31" spans="1:25" x14ac:dyDescent="0.3">
      <c r="A31">
        <v>30</v>
      </c>
      <c r="B31" s="2">
        <f>('[1]Qc, Spring, S1'!B31*Main!$B$5)</f>
        <v>-0.26508563046756972</v>
      </c>
      <c r="C31" s="2">
        <f>('[1]Qc, Spring, S1'!C31*Main!$B$5)</f>
        <v>-0.26191991157182576</v>
      </c>
      <c r="D31" s="2">
        <f>('[1]Qc, Spring, S1'!D31*Main!$B$5)</f>
        <v>-0.2678723151289516</v>
      </c>
      <c r="E31" s="2">
        <f>('[1]Qc, Spring, S1'!E31*Main!$B$5)</f>
        <v>-0.2763073104627688</v>
      </c>
      <c r="F31" s="2">
        <f>('[1]Qc, Spring, S1'!F31*Main!$B$5)</f>
        <v>-0.27823572207775621</v>
      </c>
      <c r="G31" s="2">
        <f>('[1]Qc, Spring, S1'!G31*Main!$B$5)</f>
        <v>-0.2639342032099995</v>
      </c>
      <c r="H31" s="2">
        <f>('[1]Qc, Spring, S1'!H31*Main!$B$5)</f>
        <v>-0.234541546640434</v>
      </c>
      <c r="I31" s="2">
        <f>('[1]Qc, Spring, S1'!I31*Main!$B$5)</f>
        <v>-0.18392463405907231</v>
      </c>
      <c r="J31" s="2">
        <f>('[1]Qc, Spring, S1'!J31*Main!$B$5)</f>
        <v>-0.16522340334662497</v>
      </c>
      <c r="K31" s="2">
        <f>('[1]Qc, Spring, S1'!K31*Main!$B$5)</f>
        <v>-0.175738627683272</v>
      </c>
      <c r="L31" s="2">
        <f>('[1]Qc, Spring, S1'!L31*Main!$B$5)</f>
        <v>-0.20281295679063083</v>
      </c>
      <c r="M31" s="2">
        <f>('[1]Qc, Spring, S1'!M31*Main!$B$5)</f>
        <v>-0.21958847912466123</v>
      </c>
      <c r="N31" s="2">
        <f>('[1]Qc, Spring, S1'!N31*Main!$B$5)</f>
        <v>-0.21584974035751481</v>
      </c>
      <c r="O31" s="2">
        <f>('[1]Qc, Spring, S1'!O31*Main!$B$5)</f>
        <v>-0.23247514600424016</v>
      </c>
      <c r="P31" s="2">
        <f>('[1]Qc, Spring, S1'!P31*Main!$B$5)</f>
        <v>-0.22194444139446626</v>
      </c>
      <c r="Q31" s="2">
        <f>('[1]Qc, Spring, S1'!Q31*Main!$B$5)</f>
        <v>-0.2246844635582535</v>
      </c>
      <c r="R31" s="2">
        <f>('[1]Qc, Spring, S1'!R31*Main!$B$5)</f>
        <v>-0.2247930437450045</v>
      </c>
      <c r="S31" s="2">
        <f>('[1]Qc, Spring, S1'!S31*Main!$B$5)</f>
        <v>-0.18009000698676311</v>
      </c>
      <c r="T31" s="2">
        <f>('[1]Qc, Spring, S1'!T31*Main!$B$5)</f>
        <v>-0.15409589376595642</v>
      </c>
      <c r="U31" s="2">
        <f>('[1]Qc, Spring, S1'!U31*Main!$B$5)</f>
        <v>-0.1690878735543084</v>
      </c>
      <c r="V31" s="2">
        <f>('[1]Qc, Spring, S1'!V31*Main!$B$5)</f>
        <v>-0.16731156564940194</v>
      </c>
      <c r="W31" s="2">
        <f>('[1]Qc, Spring, S1'!W31*Main!$B$5)</f>
        <v>-0.20494645827073255</v>
      </c>
      <c r="X31" s="2">
        <f>('[1]Qc, Spring, S1'!X31*Main!$B$5)</f>
        <v>-0.22706915482420911</v>
      </c>
      <c r="Y31" s="2">
        <f>('[1]Qc, Spring, S1'!Y31*Main!$B$5)</f>
        <v>-0.23419945816426174</v>
      </c>
    </row>
    <row r="32" spans="1:25" x14ac:dyDescent="0.3">
      <c r="A32">
        <v>31</v>
      </c>
      <c r="B32" s="2">
        <f>('[1]Qc, Spring, S1'!B32*Main!$B$5)</f>
        <v>-0.37871360293865941</v>
      </c>
      <c r="C32" s="2">
        <f>('[1]Qc, Spring, S1'!C32*Main!$B$5)</f>
        <v>-0.46097382865690162</v>
      </c>
      <c r="D32" s="2">
        <f>('[1]Qc, Spring, S1'!D32*Main!$B$5)</f>
        <v>-0.49904752615025966</v>
      </c>
      <c r="E32" s="2">
        <f>('[1]Qc, Spring, S1'!E32*Main!$B$5)</f>
        <v>-0.50066700115202434</v>
      </c>
      <c r="F32" s="2">
        <f>('[1]Qc, Spring, S1'!F32*Main!$B$5)</f>
        <v>-0.50608228128324617</v>
      </c>
      <c r="G32" s="2">
        <f>('[1]Qc, Spring, S1'!G32*Main!$B$5)</f>
        <v>-0.47007893566176046</v>
      </c>
      <c r="H32" s="2">
        <f>('[1]Qc, Spring, S1'!H32*Main!$B$5)</f>
        <v>-0.38111515266181656</v>
      </c>
      <c r="I32" s="2">
        <f>('[1]Qc, Spring, S1'!I32*Main!$B$5)</f>
        <v>-0.22338752451339386</v>
      </c>
      <c r="J32" s="2">
        <f>('[1]Qc, Spring, S1'!J32*Main!$B$5)</f>
        <v>-0.1112927681689974</v>
      </c>
      <c r="K32" s="2">
        <f>('[1]Qc, Spring, S1'!K32*Main!$B$5)</f>
        <v>-2.8389377237834468E-2</v>
      </c>
      <c r="L32" s="2">
        <f>('[1]Qc, Spring, S1'!L32*Main!$B$5)</f>
        <v>3.8890521628293463E-2</v>
      </c>
      <c r="M32" s="2">
        <f>('[1]Qc, Spring, S1'!M32*Main!$B$5)</f>
        <v>6.1537583781351428E-2</v>
      </c>
      <c r="N32" s="2">
        <f>('[1]Qc, Spring, S1'!N32*Main!$B$5)</f>
        <v>1.5813266480059839E-2</v>
      </c>
      <c r="O32" s="2">
        <f>('[1]Qc, Spring, S1'!O32*Main!$B$5)</f>
        <v>-2.354301898582362E-2</v>
      </c>
      <c r="P32" s="2">
        <f>('[1]Qc, Spring, S1'!P32*Main!$B$5)</f>
        <v>-5.3168677139049401E-2</v>
      </c>
      <c r="Q32" s="2">
        <f>('[1]Qc, Spring, S1'!Q32*Main!$B$5)</f>
        <v>-0.1284823942949323</v>
      </c>
      <c r="R32" s="2">
        <f>('[1]Qc, Spring, S1'!R32*Main!$B$5)</f>
        <v>-0.11409578610559371</v>
      </c>
      <c r="S32" s="2">
        <f>('[1]Qc, Spring, S1'!S32*Main!$B$5)</f>
        <v>-3.8223221351067746E-2</v>
      </c>
      <c r="T32" s="2">
        <f>('[1]Qc, Spring, S1'!T32*Main!$B$5)</f>
        <v>-5.7348156283443419E-2</v>
      </c>
      <c r="U32" s="2">
        <f>('[1]Qc, Spring, S1'!U32*Main!$B$5)</f>
        <v>-0.11131245299154811</v>
      </c>
      <c r="V32" s="2">
        <f>('[1]Qc, Spring, S1'!V32*Main!$B$5)</f>
        <v>-5.13695611330688E-2</v>
      </c>
      <c r="W32" s="2">
        <f>('[1]Qc, Spring, S1'!W32*Main!$B$5)</f>
        <v>-0.12519168028995073</v>
      </c>
      <c r="X32" s="2">
        <f>('[1]Qc, Spring, S1'!X32*Main!$B$5)</f>
        <v>-0.1505978814407295</v>
      </c>
      <c r="Y32" s="2">
        <f>('[1]Qc, Spring, S1'!Y32*Main!$B$5)</f>
        <v>-0.22005232594449156</v>
      </c>
    </row>
    <row r="33" spans="1:25" x14ac:dyDescent="0.3">
      <c r="A33">
        <v>32</v>
      </c>
      <c r="B33" s="2">
        <f>('[1]Qc, Spring, S1'!B33*Main!$B$5)</f>
        <v>5.206941414725768E-2</v>
      </c>
      <c r="C33" s="2">
        <f>('[1]Qc, Spring, S1'!C33*Main!$B$5)</f>
        <v>5.0409706195424231E-2</v>
      </c>
      <c r="D33" s="2">
        <f>('[1]Qc, Spring, S1'!D33*Main!$B$5)</f>
        <v>4.0917070246299626E-2</v>
      </c>
      <c r="E33" s="2">
        <f>('[1]Qc, Spring, S1'!E33*Main!$B$5)</f>
        <v>5.0949448176821295E-2</v>
      </c>
      <c r="F33" s="2">
        <f>('[1]Qc, Spring, S1'!F33*Main!$B$5)</f>
        <v>4.7000327017773513E-2</v>
      </c>
      <c r="G33" s="2">
        <f>('[1]Qc, Spring, S1'!G33*Main!$B$5)</f>
        <v>5.2740428485644635E-2</v>
      </c>
      <c r="H33" s="2">
        <f>('[1]Qc, Spring, S1'!H33*Main!$B$5)</f>
        <v>5.6508976947995289E-2</v>
      </c>
      <c r="I33" s="2">
        <f>('[1]Qc, Spring, S1'!I33*Main!$B$5)</f>
        <v>0.11358518156982277</v>
      </c>
      <c r="J33" s="2">
        <f>('[1]Qc, Spring, S1'!J33*Main!$B$5)</f>
        <v>0.12142912353441329</v>
      </c>
      <c r="K33" s="2">
        <f>('[1]Qc, Spring, S1'!K33*Main!$B$5)</f>
        <v>0.12247848138784204</v>
      </c>
      <c r="L33" s="2">
        <f>('[1]Qc, Spring, S1'!L33*Main!$B$5)</f>
        <v>0.10865579702877209</v>
      </c>
      <c r="M33" s="2">
        <f>('[1]Qc, Spring, S1'!M33*Main!$B$5)</f>
        <v>0.12607720074205464</v>
      </c>
      <c r="N33" s="2">
        <f>('[1]Qc, Spring, S1'!N33*Main!$B$5)</f>
        <v>0.1358768465708188</v>
      </c>
      <c r="O33" s="2">
        <f>('[1]Qc, Spring, S1'!O33*Main!$B$5)</f>
        <v>0.12997972336507391</v>
      </c>
      <c r="P33" s="2">
        <f>('[1]Qc, Spring, S1'!P33*Main!$B$5)</f>
        <v>0.111300031458962</v>
      </c>
      <c r="Q33" s="2">
        <f>('[1]Qc, Spring, S1'!Q33*Main!$B$5)</f>
        <v>9.7561776063480848E-2</v>
      </c>
      <c r="R33" s="2">
        <f>('[1]Qc, Spring, S1'!R33*Main!$B$5)</f>
        <v>0.1056222546214263</v>
      </c>
      <c r="S33" s="2">
        <f>('[1]Qc, Spring, S1'!S33*Main!$B$5)</f>
        <v>0.10517019836695636</v>
      </c>
      <c r="T33" s="2">
        <f>('[1]Qc, Spring, S1'!T33*Main!$B$5)</f>
        <v>8.8397968819502334E-2</v>
      </c>
      <c r="U33" s="2">
        <f>('[1]Qc, Spring, S1'!U33*Main!$B$5)</f>
        <v>8.5218033380168826E-2</v>
      </c>
      <c r="V33" s="2">
        <f>('[1]Qc, Spring, S1'!V33*Main!$B$5)</f>
        <v>8.4987734026326187E-2</v>
      </c>
      <c r="W33" s="2">
        <f>('[1]Qc, Spring, S1'!W33*Main!$B$5)</f>
        <v>7.6047203398319121E-2</v>
      </c>
      <c r="X33" s="2">
        <f>('[1]Qc, Spring, S1'!X33*Main!$B$5)</f>
        <v>5.2374341618592862E-2</v>
      </c>
      <c r="Y33" s="2">
        <f>('[1]Qc, Spring, S1'!Y33*Main!$B$5)</f>
        <v>6.0859038710311147E-2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-0.717717961755169</v>
      </c>
      <c r="C2" s="2">
        <f>('[1]Qc, Spring, S1'!C2*Main!$B$5)</f>
        <v>-0.71356140895244424</v>
      </c>
      <c r="D2" s="2">
        <f>('[1]Qc, Spring, S1'!D2*Main!$B$5)</f>
        <v>-0.63693985276523579</v>
      </c>
      <c r="E2" s="2">
        <f>('[1]Qc, Spring, S1'!E2*Main!$B$5)</f>
        <v>-0.66208230986777628</v>
      </c>
      <c r="F2" s="2">
        <f>('[1]Qc, Spring, S1'!F2*Main!$B$5)</f>
        <v>-0.63789082760682758</v>
      </c>
      <c r="G2" s="2">
        <f>('[1]Qc, Spring, S1'!G2*Main!$B$5)</f>
        <v>-0.65622277970192711</v>
      </c>
      <c r="H2" s="2">
        <f>('[1]Qc, Spring, S1'!H2*Main!$B$5)</f>
        <v>-0.61847118674353108</v>
      </c>
      <c r="I2" s="2">
        <f>('[1]Qc, Spring, S1'!I2*Main!$B$5)</f>
        <v>-1.360131988462898</v>
      </c>
      <c r="J2" s="2">
        <f>('[1]Qc, Spring, S1'!J2*Main!$B$5)</f>
        <v>-1.5678091751511349</v>
      </c>
      <c r="K2" s="2">
        <f>('[1]Qc, Spring, S1'!K2*Main!$B$5)</f>
        <v>-1.4959402621606137</v>
      </c>
      <c r="L2" s="2">
        <f>('[1]Qc, Spring, S1'!L2*Main!$B$5)</f>
        <v>-1.532197836128887</v>
      </c>
      <c r="M2" s="2">
        <f>('[1]Qc, Spring, S1'!M2*Main!$B$5)</f>
        <v>-1.4338212789793245</v>
      </c>
      <c r="N2" s="2">
        <f>('[1]Qc, Spring, S1'!N2*Main!$B$5)</f>
        <v>-1.4480913705034804</v>
      </c>
      <c r="O2" s="2">
        <f>('[1]Qc, Spring, S1'!O2*Main!$B$5)</f>
        <v>-1.4878761176439095</v>
      </c>
      <c r="P2" s="2">
        <f>('[1]Qc, Spring, S1'!P2*Main!$B$5)</f>
        <v>-0.97436345908422106</v>
      </c>
      <c r="Q2" s="2">
        <f>('[1]Qc, Spring, S1'!Q2*Main!$B$5)</f>
        <v>-1.3189675746559963</v>
      </c>
      <c r="R2" s="2">
        <f>('[1]Qc, Spring, S1'!R2*Main!$B$5)</f>
        <v>-1.4501466084474104</v>
      </c>
      <c r="S2" s="2">
        <f>('[1]Qc, Spring, S1'!S2*Main!$B$5)</f>
        <v>-1.2904134586232363</v>
      </c>
      <c r="T2" s="2">
        <f>('[1]Qc, Spring, S1'!T2*Main!$B$5)</f>
        <v>-0.98902818854312435</v>
      </c>
      <c r="U2" s="2">
        <f>('[1]Qc, Spring, S1'!U2*Main!$B$5)</f>
        <v>-0.95639583508531423</v>
      </c>
      <c r="V2" s="2">
        <f>('[1]Qc, Spring, S1'!V2*Main!$B$5)</f>
        <v>-0.91654819485574013</v>
      </c>
      <c r="W2" s="2">
        <f>('[1]Qc, Spring, S1'!W2*Main!$B$5)</f>
        <v>-0.92406281149155844</v>
      </c>
      <c r="X2" s="2">
        <f>('[1]Qc, Spring, S1'!X2*Main!$B$5)</f>
        <v>-0.60442262711058481</v>
      </c>
      <c r="Y2" s="2">
        <f>('[1]Qc, Spring, S1'!Y2*Main!$B$5)</f>
        <v>-0.65229167107506958</v>
      </c>
    </row>
    <row r="3" spans="1:25" x14ac:dyDescent="0.3">
      <c r="A3">
        <v>2</v>
      </c>
      <c r="B3" s="2">
        <f>('[1]Qc, Spring, S1'!B3*Main!$B$5)</f>
        <v>-2.8419932047247923E-2</v>
      </c>
      <c r="C3" s="2">
        <f>('[1]Qc, Spring, S1'!C3*Main!$B$5)</f>
        <v>-3.7461326754527326E-2</v>
      </c>
      <c r="D3" s="2">
        <f>('[1]Qc, Spring, S1'!D3*Main!$B$5)</f>
        <v>-3.9930453158343156E-2</v>
      </c>
      <c r="E3" s="2">
        <f>('[1]Qc, Spring, S1'!E3*Main!$B$5)</f>
        <v>-4.2390742531065721E-2</v>
      </c>
      <c r="F3" s="2">
        <f>('[1]Qc, Spring, S1'!F3*Main!$B$5)</f>
        <v>-4.4528605914697782E-2</v>
      </c>
      <c r="G3" s="2">
        <f>('[1]Qc, Spring, S1'!G3*Main!$B$5)</f>
        <v>-4.1491128179661774E-2</v>
      </c>
      <c r="H3" s="2">
        <f>('[1]Qc, Spring, S1'!H3*Main!$B$5)</f>
        <v>-3.2197848839465019E-2</v>
      </c>
      <c r="I3" s="2">
        <f>('[1]Qc, Spring, S1'!I3*Main!$B$5)</f>
        <v>2.9248256827642899E-2</v>
      </c>
      <c r="J3" s="2">
        <f>('[1]Qc, Spring, S1'!J3*Main!$B$5)</f>
        <v>3.6267592059686792E-2</v>
      </c>
      <c r="K3" s="2">
        <f>('[1]Qc, Spring, S1'!K3*Main!$B$5)</f>
        <v>5.0592625315092073E-2</v>
      </c>
      <c r="L3" s="2">
        <f>('[1]Qc, Spring, S1'!L3*Main!$B$5)</f>
        <v>2.8716573603115466E-2</v>
      </c>
      <c r="M3" s="2">
        <f>('[1]Qc, Spring, S1'!M3*Main!$B$5)</f>
        <v>1.7108698902852142E-2</v>
      </c>
      <c r="N3" s="2">
        <f>('[1]Qc, Spring, S1'!N3*Main!$B$5)</f>
        <v>4.0966360160479007E-3</v>
      </c>
      <c r="O3" s="2">
        <f>('[1]Qc, Spring, S1'!O3*Main!$B$5)</f>
        <v>6.2887349362865377E-3</v>
      </c>
      <c r="P3" s="2">
        <f>('[1]Qc, Spring, S1'!P3*Main!$B$5)</f>
        <v>-7.7862131347438829E-3</v>
      </c>
      <c r="Q3" s="2">
        <f>('[1]Qc, Spring, S1'!Q3*Main!$B$5)</f>
        <v>-9.5097084747184958E-3</v>
      </c>
      <c r="R3" s="2">
        <f>('[1]Qc, Spring, S1'!R3*Main!$B$5)</f>
        <v>-4.7170588996463328E-3</v>
      </c>
      <c r="S3" s="2">
        <f>('[1]Qc, Spring, S1'!S3*Main!$B$5)</f>
        <v>2.470017250267844E-2</v>
      </c>
      <c r="T3" s="2">
        <f>('[1]Qc, Spring, S1'!T3*Main!$B$5)</f>
        <v>3.6158566751130633E-2</v>
      </c>
      <c r="U3" s="2">
        <f>('[1]Qc, Spring, S1'!U3*Main!$B$5)</f>
        <v>2.9550615096936753E-2</v>
      </c>
      <c r="V3" s="2">
        <f>('[1]Qc, Spring, S1'!V3*Main!$B$5)</f>
        <v>1.6153211760261937E-2</v>
      </c>
      <c r="W3" s="2">
        <f>('[1]Qc, Spring, S1'!W3*Main!$B$5)</f>
        <v>3.4258397707822193E-3</v>
      </c>
      <c r="X3" s="2">
        <f>('[1]Qc, Spring, S1'!X3*Main!$B$5)</f>
        <v>-1.1576906679445E-2</v>
      </c>
      <c r="Y3" s="2">
        <f>('[1]Qc, Spring, S1'!Y3*Main!$B$5)</f>
        <v>-2.5188812956044616E-2</v>
      </c>
    </row>
    <row r="4" spans="1:25" x14ac:dyDescent="0.3">
      <c r="A4">
        <v>3</v>
      </c>
      <c r="B4" s="2">
        <f>('[1]Qc, Spring, S1'!B4*Main!$B$5)</f>
        <v>0.43254929001273529</v>
      </c>
      <c r="C4" s="2">
        <f>('[1]Qc, Spring, S1'!C4*Main!$B$5)</f>
        <v>0.59311300470197514</v>
      </c>
      <c r="D4" s="2">
        <f>('[1]Qc, Spring, S1'!D4*Main!$B$5)</f>
        <v>0.72771136923983959</v>
      </c>
      <c r="E4" s="2">
        <f>('[1]Qc, Spring, S1'!E4*Main!$B$5)</f>
        <v>0.712321429600002</v>
      </c>
      <c r="F4" s="2">
        <f>('[1]Qc, Spring, S1'!F4*Main!$B$5)</f>
        <v>0.72359477282182594</v>
      </c>
      <c r="G4" s="2">
        <f>('[1]Qc, Spring, S1'!G4*Main!$B$5)</f>
        <v>0.64438341529375021</v>
      </c>
      <c r="H4" s="2">
        <f>('[1]Qc, Spring, S1'!H4*Main!$B$5)</f>
        <v>3.1345668967410471E-2</v>
      </c>
      <c r="I4" s="2">
        <f>('[1]Qc, Spring, S1'!I4*Main!$B$5)</f>
        <v>-0.53527441997326874</v>
      </c>
      <c r="J4" s="2">
        <f>('[1]Qc, Spring, S1'!J4*Main!$B$5)</f>
        <v>-0.71238180940979934</v>
      </c>
      <c r="K4" s="2">
        <f>('[1]Qc, Spring, S1'!K4*Main!$B$5)</f>
        <v>-0.67151951965133894</v>
      </c>
      <c r="L4" s="2">
        <f>('[1]Qc, Spring, S1'!L4*Main!$B$5)</f>
        <v>-0.51632706106407933</v>
      </c>
      <c r="M4" s="2">
        <f>('[1]Qc, Spring, S1'!M4*Main!$B$5)</f>
        <v>-0.6864329108516618</v>
      </c>
      <c r="N4" s="2">
        <f>('[1]Qc, Spring, S1'!N4*Main!$B$5)</f>
        <v>-0.62435817360964685</v>
      </c>
      <c r="O4" s="2">
        <f>('[1]Qc, Spring, S1'!O4*Main!$B$5)</f>
        <v>-0.45584426839430908</v>
      </c>
      <c r="P4" s="2">
        <f>('[1]Qc, Spring, S1'!P4*Main!$B$5)</f>
        <v>-0.19565800624439159</v>
      </c>
      <c r="Q4" s="2">
        <f>('[1]Qc, Spring, S1'!Q4*Main!$B$5)</f>
        <v>-8.5304024536506207E-2</v>
      </c>
      <c r="R4" s="2">
        <f>('[1]Qc, Spring, S1'!R4*Main!$B$5)</f>
        <v>-0.12497873846542114</v>
      </c>
      <c r="S4" s="2">
        <f>('[1]Qc, Spring, S1'!S4*Main!$B$5)</f>
        <v>-0.17293715510996216</v>
      </c>
      <c r="T4" s="2">
        <f>('[1]Qc, Spring, S1'!T4*Main!$B$5)</f>
        <v>8.2500463871226393E-2</v>
      </c>
      <c r="U4" s="2">
        <f>('[1]Qc, Spring, S1'!U4*Main!$B$5)</f>
        <v>-9.0613559472820709E-2</v>
      </c>
      <c r="V4" s="2">
        <f>('[1]Qc, Spring, S1'!V4*Main!$B$5)</f>
        <v>-0.1349050865288797</v>
      </c>
      <c r="W4" s="2">
        <f>('[1]Qc, Spring, S1'!W4*Main!$B$5)</f>
        <v>4.8309990464328921E-3</v>
      </c>
      <c r="X4" s="2">
        <f>('[1]Qc, Spring, S1'!X4*Main!$B$5)</f>
        <v>0.406332386495319</v>
      </c>
      <c r="Y4" s="2">
        <f>('[1]Qc, Spring, S1'!Y4*Main!$B$5)</f>
        <v>0.60130173370961171</v>
      </c>
    </row>
    <row r="5" spans="1:25" x14ac:dyDescent="0.3">
      <c r="A5">
        <v>4</v>
      </c>
      <c r="B5" s="2">
        <f>('[1]Qc, Spring, S1'!B5*Main!$B$5)</f>
        <v>-0.10480532221607185</v>
      </c>
      <c r="C5" s="2">
        <f>('[1]Qc, Spring, S1'!C5*Main!$B$5)</f>
        <v>-0.10219865279129134</v>
      </c>
      <c r="D5" s="2">
        <f>('[1]Qc, Spring, S1'!D5*Main!$B$5)</f>
        <v>-0.10420013104385688</v>
      </c>
      <c r="E5" s="2">
        <f>('[1]Qc, Spring, S1'!E5*Main!$B$5)</f>
        <v>-0.10348306032173264</v>
      </c>
      <c r="F5" s="2">
        <f>('[1]Qc, Spring, S1'!F5*Main!$B$5)</f>
        <v>-0.11282705579964425</v>
      </c>
      <c r="G5" s="2">
        <f>('[1]Qc, Spring, S1'!G5*Main!$B$5)</f>
        <v>-0.1052740134040967</v>
      </c>
      <c r="H5" s="2">
        <f>('[1]Qc, Spring, S1'!H5*Main!$B$5)</f>
        <v>-9.1152638009033921E-2</v>
      </c>
      <c r="I5" s="2">
        <f>('[1]Qc, Spring, S1'!I5*Main!$B$5)</f>
        <v>-7.3601203649419661E-2</v>
      </c>
      <c r="J5" s="2">
        <f>('[1]Qc, Spring, S1'!J5*Main!$B$5)</f>
        <v>-6.1235074542041038E-2</v>
      </c>
      <c r="K5" s="2">
        <f>('[1]Qc, Spring, S1'!K5*Main!$B$5)</f>
        <v>-6.9451940260102041E-2</v>
      </c>
      <c r="L5" s="2">
        <f>('[1]Qc, Spring, S1'!L5*Main!$B$5)</f>
        <v>-8.1085817401295002E-2</v>
      </c>
      <c r="M5" s="2">
        <f>('[1]Qc, Spring, S1'!M5*Main!$B$5)</f>
        <v>-8.4202787386211231E-2</v>
      </c>
      <c r="N5" s="2">
        <f>('[1]Qc, Spring, S1'!N5*Main!$B$5)</f>
        <v>-8.2398112362403866E-2</v>
      </c>
      <c r="O5" s="2">
        <f>('[1]Qc, Spring, S1'!O5*Main!$B$5)</f>
        <v>-8.6957378910741082E-2</v>
      </c>
      <c r="P5" s="2">
        <f>('[1]Qc, Spring, S1'!P5*Main!$B$5)</f>
        <v>-8.5154373162307506E-2</v>
      </c>
      <c r="Q5" s="2">
        <f>('[1]Qc, Spring, S1'!Q5*Main!$B$5)</f>
        <v>-8.8438179508990009E-2</v>
      </c>
      <c r="R5" s="2">
        <f>('[1]Qc, Spring, S1'!R5*Main!$B$5)</f>
        <v>-8.7230179869913341E-2</v>
      </c>
      <c r="S5" s="2">
        <f>('[1]Qc, Spring, S1'!S5*Main!$B$5)</f>
        <v>-6.6655960365504405E-2</v>
      </c>
      <c r="T5" s="2">
        <f>('[1]Qc, Spring, S1'!T5*Main!$B$5)</f>
        <v>-6.1517063566303549E-2</v>
      </c>
      <c r="U5" s="2">
        <f>('[1]Qc, Spring, S1'!U5*Main!$B$5)</f>
        <v>-6.5802255049605837E-2</v>
      </c>
      <c r="V5" s="2">
        <f>('[1]Qc, Spring, S1'!V5*Main!$B$5)</f>
        <v>-6.728855909463996E-2</v>
      </c>
      <c r="W5" s="2">
        <f>('[1]Qc, Spring, S1'!W5*Main!$B$5)</f>
        <v>-7.9942771049787295E-2</v>
      </c>
      <c r="X5" s="2">
        <f>('[1]Qc, Spring, S1'!X5*Main!$B$5)</f>
        <v>-9.0561032708914066E-2</v>
      </c>
      <c r="Y5" s="2">
        <f>('[1]Qc, Spring, S1'!Y5*Main!$B$5)</f>
        <v>-9.4162290137417851E-2</v>
      </c>
    </row>
    <row r="6" spans="1:25" x14ac:dyDescent="0.3">
      <c r="A6">
        <v>5</v>
      </c>
      <c r="B6" s="2">
        <f>('[1]Qc, Spring, S1'!B6*Main!$B$5)</f>
        <v>-5.5726305024125462E-2</v>
      </c>
      <c r="C6" s="2">
        <f>('[1]Qc, Spring, S1'!C6*Main!$B$5)</f>
        <v>-6.5137214651045897E-2</v>
      </c>
      <c r="D6" s="2">
        <f>('[1]Qc, Spring, S1'!D6*Main!$B$5)</f>
        <v>-7.1040007712753692E-2</v>
      </c>
      <c r="E6" s="2">
        <f>('[1]Qc, Spring, S1'!E6*Main!$B$5)</f>
        <v>-6.9525892990576238E-2</v>
      </c>
      <c r="F6" s="2">
        <f>('[1]Qc, Spring, S1'!F6*Main!$B$5)</f>
        <v>-7.2784752653816481E-2</v>
      </c>
      <c r="G6" s="2">
        <f>('[1]Qc, Spring, S1'!G6*Main!$B$5)</f>
        <v>-6.7115487760966444E-2</v>
      </c>
      <c r="H6" s="2">
        <f>('[1]Qc, Spring, S1'!H6*Main!$B$5)</f>
        <v>-5.6916623604498805E-2</v>
      </c>
      <c r="I6" s="2">
        <f>('[1]Qc, Spring, S1'!I6*Main!$B$5)</f>
        <v>-3.3165586007429172E-2</v>
      </c>
      <c r="J6" s="2">
        <f>('[1]Qc, Spring, S1'!J6*Main!$B$5)</f>
        <v>-1.6343710443782637E-2</v>
      </c>
      <c r="K6" s="2">
        <f>('[1]Qc, Spring, S1'!K6*Main!$B$5)</f>
        <v>-3.7649968929540385E-3</v>
      </c>
      <c r="L6" s="2">
        <f>('[1]Qc, Spring, S1'!L6*Main!$B$5)</f>
        <v>4.8536945608229692E-3</v>
      </c>
      <c r="M6" s="2">
        <f>('[1]Qc, Spring, S1'!M6*Main!$B$5)</f>
        <v>8.1636843222413578E-3</v>
      </c>
      <c r="N6" s="2">
        <f>('[1]Qc, Spring, S1'!N6*Main!$B$5)</f>
        <v>9.2643903172140993E-4</v>
      </c>
      <c r="O6" s="2">
        <f>('[1]Qc, Spring, S1'!O6*Main!$B$5)</f>
        <v>-3.2685365462241729E-3</v>
      </c>
      <c r="P6" s="2">
        <f>('[1]Qc, Spring, S1'!P6*Main!$B$5)</f>
        <v>-8.583104026086863E-3</v>
      </c>
      <c r="Q6" s="2">
        <f>('[1]Qc, Spring, S1'!Q6*Main!$B$5)</f>
        <v>-1.6755225266488032E-2</v>
      </c>
      <c r="R6" s="2">
        <f>('[1]Qc, Spring, S1'!R6*Main!$B$5)</f>
        <v>-1.522735574979716E-2</v>
      </c>
      <c r="S6" s="2">
        <f>('[1]Qc, Spring, S1'!S6*Main!$B$5)</f>
        <v>-5.9943881631011791E-3</v>
      </c>
      <c r="T6" s="2">
        <f>('[1]Qc, Spring, S1'!T6*Main!$B$5)</f>
        <v>-8.3431735279543978E-3</v>
      </c>
      <c r="U6" s="2">
        <f>('[1]Qc, Spring, S1'!U6*Main!$B$5)</f>
        <v>-1.4285842790382043E-2</v>
      </c>
      <c r="V6" s="2">
        <f>('[1]Qc, Spring, S1'!V6*Main!$B$5)</f>
        <v>-5.7467348221423749E-3</v>
      </c>
      <c r="W6" s="2">
        <f>('[1]Qc, Spring, S1'!W6*Main!$B$5)</f>
        <v>-1.8749738085884964E-2</v>
      </c>
      <c r="X6" s="2">
        <f>('[1]Qc, Spring, S1'!X6*Main!$B$5)</f>
        <v>-2.3827318167668466E-2</v>
      </c>
      <c r="Y6" s="2">
        <f>('[1]Qc, Spring, S1'!Y6*Main!$B$5)</f>
        <v>-3.2251068525640116E-2</v>
      </c>
    </row>
    <row r="7" spans="1:25" x14ac:dyDescent="0.3">
      <c r="A7">
        <v>6</v>
      </c>
      <c r="B7" s="2">
        <f>('[1]Qc, Spring, S1'!B7*Main!$B$5)</f>
        <v>-0.70639061100388889</v>
      </c>
      <c r="C7" s="2">
        <f>('[1]Qc, Spring, S1'!C7*Main!$B$5)</f>
        <v>-0.71795443272497605</v>
      </c>
      <c r="D7" s="2">
        <f>('[1]Qc, Spring, S1'!D7*Main!$B$5)</f>
        <v>-0.55548058897817376</v>
      </c>
      <c r="E7" s="2">
        <f>('[1]Qc, Spring, S1'!E7*Main!$B$5)</f>
        <v>-0.6687331215057426</v>
      </c>
      <c r="F7" s="2">
        <f>('[1]Qc, Spring, S1'!F7*Main!$B$5)</f>
        <v>-0.64914684999741912</v>
      </c>
      <c r="G7" s="2">
        <f>('[1]Qc, Spring, S1'!G7*Main!$B$5)</f>
        <v>-0.74299751696995431</v>
      </c>
      <c r="H7" s="2">
        <f>('[1]Qc, Spring, S1'!H7*Main!$B$5)</f>
        <v>-0.80785149360252284</v>
      </c>
      <c r="I7" s="2">
        <f>('[1]Qc, Spring, S1'!I7*Main!$B$5)</f>
        <v>-1.5305251480150466</v>
      </c>
      <c r="J7" s="2">
        <f>('[1]Qc, Spring, S1'!J7*Main!$B$5)</f>
        <v>-1.6636612697102369</v>
      </c>
      <c r="K7" s="2">
        <f>('[1]Qc, Spring, S1'!K7*Main!$B$5)</f>
        <v>-1.7861826563074752</v>
      </c>
      <c r="L7" s="2">
        <f>('[1]Qc, Spring, S1'!L7*Main!$B$5)</f>
        <v>-1.4764659293445459</v>
      </c>
      <c r="M7" s="2">
        <f>('[1]Qc, Spring, S1'!M7*Main!$B$5)</f>
        <v>-1.7398600956264481</v>
      </c>
      <c r="N7" s="2">
        <f>('[1]Qc, Spring, S1'!N7*Main!$B$5)</f>
        <v>-1.7643844190105897</v>
      </c>
      <c r="O7" s="2">
        <f>('[1]Qc, Spring, S1'!O7*Main!$B$5)</f>
        <v>-1.7091618361127883</v>
      </c>
      <c r="P7" s="2">
        <f>('[1]Qc, Spring, S1'!P7*Main!$B$5)</f>
        <v>-1.5304896147526965</v>
      </c>
      <c r="Q7" s="2">
        <f>('[1]Qc, Spring, S1'!Q7*Main!$B$5)</f>
        <v>-1.3725675836804636</v>
      </c>
      <c r="R7" s="2">
        <f>('[1]Qc, Spring, S1'!R7*Main!$B$5)</f>
        <v>-1.4709416523010768</v>
      </c>
      <c r="S7" s="2">
        <f>('[1]Qc, Spring, S1'!S7*Main!$B$5)</f>
        <v>-1.5389883981748251</v>
      </c>
      <c r="T7" s="2">
        <f>('[1]Qc, Spring, S1'!T7*Main!$B$5)</f>
        <v>-1.17084710622568</v>
      </c>
      <c r="U7" s="2">
        <f>('[1]Qc, Spring, S1'!U7*Main!$B$5)</f>
        <v>-1.1799871833006057</v>
      </c>
      <c r="V7" s="2">
        <f>('[1]Qc, Spring, S1'!V7*Main!$B$5)</f>
        <v>-1.1859965863992123</v>
      </c>
      <c r="W7" s="2">
        <f>('[1]Qc, Spring, S1'!W7*Main!$B$5)</f>
        <v>-1.0348020958810027</v>
      </c>
      <c r="X7" s="2">
        <f>('[1]Qc, Spring, S1'!X7*Main!$B$5)</f>
        <v>-0.75053293913907093</v>
      </c>
      <c r="Y7" s="2">
        <f>('[1]Qc, Spring, S1'!Y7*Main!$B$5)</f>
        <v>-0.82358970188567815</v>
      </c>
    </row>
    <row r="8" spans="1:25" x14ac:dyDescent="0.3">
      <c r="A8">
        <v>7</v>
      </c>
      <c r="B8" s="2">
        <f>('[1]Qc, Spring, S1'!B8*Main!$B$5)</f>
        <v>0.54272140615783593</v>
      </c>
      <c r="C8" s="2">
        <f>('[1]Qc, Spring, S1'!C8*Main!$B$5)</f>
        <v>0.52199690579951019</v>
      </c>
      <c r="D8" s="2">
        <f>('[1]Qc, Spring, S1'!D8*Main!$B$5)</f>
        <v>0.57085009936779596</v>
      </c>
      <c r="E8" s="2">
        <f>('[1]Qc, Spring, S1'!E8*Main!$B$5)</f>
        <v>0.55802097493019021</v>
      </c>
      <c r="F8" s="2">
        <f>('[1]Qc, Spring, S1'!F8*Main!$B$5)</f>
        <v>0.5573924263945419</v>
      </c>
      <c r="G8" s="2">
        <f>('[1]Qc, Spring, S1'!G8*Main!$B$5)</f>
        <v>0.55679573506038482</v>
      </c>
      <c r="H8" s="2">
        <f>('[1]Qc, Spring, S1'!H8*Main!$B$5)</f>
        <v>0.4821729352993756</v>
      </c>
      <c r="I8" s="2">
        <f>('[1]Qc, Spring, S1'!I8*Main!$B$5)</f>
        <v>0.22763959182495225</v>
      </c>
      <c r="J8" s="2">
        <f>('[1]Qc, Spring, S1'!J8*Main!$B$5)</f>
        <v>6.9771606097049244E-2</v>
      </c>
      <c r="K8" s="2">
        <f>('[1]Qc, Spring, S1'!K8*Main!$B$5)</f>
        <v>6.5337787895454497E-2</v>
      </c>
      <c r="L8" s="2">
        <f>('[1]Qc, Spring, S1'!L8*Main!$B$5)</f>
        <v>-7.5228090254000511E-3</v>
      </c>
      <c r="M8" s="2">
        <f>('[1]Qc, Spring, S1'!M8*Main!$B$5)</f>
        <v>-1.8030710460067813E-3</v>
      </c>
      <c r="N8" s="2">
        <f>('[1]Qc, Spring, S1'!N8*Main!$B$5)</f>
        <v>4.5503158863842486E-2</v>
      </c>
      <c r="O8" s="2">
        <f>('[1]Qc, Spring, S1'!O8*Main!$B$5)</f>
        <v>4.428759946783685E-2</v>
      </c>
      <c r="P8" s="2">
        <f>('[1]Qc, Spring, S1'!P8*Main!$B$5)</f>
        <v>0.1256857952925384</v>
      </c>
      <c r="Q8" s="2">
        <f>('[1]Qc, Spring, S1'!Q8*Main!$B$5)</f>
        <v>0.19281472159723961</v>
      </c>
      <c r="R8" s="2">
        <f>('[1]Qc, Spring, S1'!R8*Main!$B$5)</f>
        <v>0.20256103206203846</v>
      </c>
      <c r="S8" s="2">
        <f>('[1]Qc, Spring, S1'!S8*Main!$B$5)</f>
        <v>0.24344793957282382</v>
      </c>
      <c r="T8" s="2">
        <f>('[1]Qc, Spring, S1'!T8*Main!$B$5)</f>
        <v>0.23788139909828851</v>
      </c>
      <c r="U8" s="2">
        <f>('[1]Qc, Spring, S1'!U8*Main!$B$5)</f>
        <v>0.25751887674869461</v>
      </c>
      <c r="V8" s="2">
        <f>('[1]Qc, Spring, S1'!V8*Main!$B$5)</f>
        <v>0.24498936298086413</v>
      </c>
      <c r="W8" s="2">
        <f>('[1]Qc, Spring, S1'!W8*Main!$B$5)</f>
        <v>0.33951615618772618</v>
      </c>
      <c r="X8" s="2">
        <f>('[1]Qc, Spring, S1'!X8*Main!$B$5)</f>
        <v>0.41081297926384946</v>
      </c>
      <c r="Y8" s="2">
        <f>('[1]Qc, Spring, S1'!Y8*Main!$B$5)</f>
        <v>0.4307631671344308</v>
      </c>
    </row>
    <row r="9" spans="1:25" x14ac:dyDescent="0.3">
      <c r="A9">
        <v>8</v>
      </c>
      <c r="B9" s="2">
        <f>('[1]Qc, Spring, S1'!B9*Main!$B$5)</f>
        <v>-0.26974128693410332</v>
      </c>
      <c r="C9" s="2">
        <f>('[1]Qc, Spring, S1'!C9*Main!$B$5)</f>
        <v>-0.2733997698454666</v>
      </c>
      <c r="D9" s="2">
        <f>('[1]Qc, Spring, S1'!D9*Main!$B$5)</f>
        <v>-0.28292954163684358</v>
      </c>
      <c r="E9" s="2">
        <f>('[1]Qc, Spring, S1'!E9*Main!$B$5)</f>
        <v>-0.26191103642231289</v>
      </c>
      <c r="F9" s="2">
        <f>('[1]Qc, Spring, S1'!F9*Main!$B$5)</f>
        <v>-0.27993800449986878</v>
      </c>
      <c r="G9" s="2">
        <f>('[1]Qc, Spring, S1'!G9*Main!$B$5)</f>
        <v>-0.26443065103497482</v>
      </c>
      <c r="H9" s="2">
        <f>('[1]Qc, Spring, S1'!H9*Main!$B$5)</f>
        <v>-0.21688581696261525</v>
      </c>
      <c r="I9" s="2">
        <f>('[1]Qc, Spring, S1'!I9*Main!$B$5)</f>
        <v>-0.17169500456347139</v>
      </c>
      <c r="J9" s="2">
        <f>('[1]Qc, Spring, S1'!J9*Main!$B$5)</f>
        <v>-0.1687135040000616</v>
      </c>
      <c r="K9" s="2">
        <f>('[1]Qc, Spring, S1'!K9*Main!$B$5)</f>
        <v>-0.17585649803816245</v>
      </c>
      <c r="L9" s="2">
        <f>('[1]Qc, Spring, S1'!L9*Main!$B$5)</f>
        <v>-0.1669764147220078</v>
      </c>
      <c r="M9" s="2">
        <f>('[1]Qc, Spring, S1'!M9*Main!$B$5)</f>
        <v>-0.15822163657854305</v>
      </c>
      <c r="N9" s="2">
        <f>('[1]Qc, Spring, S1'!N9*Main!$B$5)</f>
        <v>-0.17279886157784577</v>
      </c>
      <c r="O9" s="2">
        <f>('[1]Qc, Spring, S1'!O9*Main!$B$5)</f>
        <v>-0.17827889731659882</v>
      </c>
      <c r="P9" s="2">
        <f>('[1]Qc, Spring, S1'!P9*Main!$B$5)</f>
        <v>-0.20760673697705537</v>
      </c>
      <c r="Q9" s="2">
        <f>('[1]Qc, Spring, S1'!Q9*Main!$B$5)</f>
        <v>-0.20820286506345576</v>
      </c>
      <c r="R9" s="2">
        <f>('[1]Qc, Spring, S1'!R9*Main!$B$5)</f>
        <v>-0.22413317384753439</v>
      </c>
      <c r="S9" s="2">
        <f>('[1]Qc, Spring, S1'!S9*Main!$B$5)</f>
        <v>-0.22193345165211026</v>
      </c>
      <c r="T9" s="2">
        <f>('[1]Qc, Spring, S1'!T9*Main!$B$5)</f>
        <v>-0.23266302797195237</v>
      </c>
      <c r="U9" s="2">
        <f>('[1]Qc, Spring, S1'!U9*Main!$B$5)</f>
        <v>-0.22937725747510684</v>
      </c>
      <c r="V9" s="2">
        <f>('[1]Qc, Spring, S1'!V9*Main!$B$5)</f>
        <v>-0.2475988449009173</v>
      </c>
      <c r="W9" s="2">
        <f>('[1]Qc, Spring, S1'!W9*Main!$B$5)</f>
        <v>-0.26227494610998797</v>
      </c>
      <c r="X9" s="2">
        <f>('[1]Qc, Spring, S1'!X9*Main!$B$5)</f>
        <v>-0.27375996343149678</v>
      </c>
      <c r="Y9" s="2">
        <f>('[1]Qc, Spring, S1'!Y9*Main!$B$5)</f>
        <v>-0.25300661883449782</v>
      </c>
    </row>
    <row r="10" spans="1:25" x14ac:dyDescent="0.3">
      <c r="A10">
        <v>9</v>
      </c>
      <c r="B10" s="2">
        <f>('[1]Qc, Spring, S1'!B10*Main!$B$5)</f>
        <v>5.6380866645398169E-3</v>
      </c>
      <c r="C10" s="2">
        <f>('[1]Qc, Spring, S1'!C10*Main!$B$5)</f>
        <v>1.7146346353598456E-2</v>
      </c>
      <c r="D10" s="2">
        <f>('[1]Qc, Spring, S1'!D10*Main!$B$5)</f>
        <v>1.9122454200196651E-2</v>
      </c>
      <c r="E10" s="2">
        <f>('[1]Qc, Spring, S1'!E10*Main!$B$5)</f>
        <v>2.2420564510003668E-2</v>
      </c>
      <c r="F10" s="2">
        <f>('[1]Qc, Spring, S1'!F10*Main!$B$5)</f>
        <v>2.2383118103164557E-2</v>
      </c>
      <c r="G10" s="2">
        <f>('[1]Qc, Spring, S1'!G10*Main!$B$5)</f>
        <v>2.5100415474415869E-2</v>
      </c>
      <c r="H10" s="2">
        <f>('[1]Qc, Spring, S1'!H10*Main!$B$5)</f>
        <v>3.9339828394927376E-2</v>
      </c>
      <c r="I10" s="2">
        <f>('[1]Qc, Spring, S1'!I10*Main!$B$5)</f>
        <v>1.7457546539371059E-2</v>
      </c>
      <c r="J10" s="2">
        <f>('[1]Qc, Spring, S1'!J10*Main!$B$5)</f>
        <v>2.4677764796941885E-2</v>
      </c>
      <c r="K10" s="2">
        <f>('[1]Qc, Spring, S1'!K10*Main!$B$5)</f>
        <v>1.2961298308449333E-2</v>
      </c>
      <c r="L10" s="2">
        <f>('[1]Qc, Spring, S1'!L10*Main!$B$5)</f>
        <v>6.8709843176729185E-3</v>
      </c>
      <c r="M10" s="2">
        <f>('[1]Qc, Spring, S1'!M10*Main!$B$5)</f>
        <v>2.8084970211901274E-3</v>
      </c>
      <c r="N10" s="2">
        <f>('[1]Qc, Spring, S1'!N10*Main!$B$5)</f>
        <v>-8.2617423954286732E-3</v>
      </c>
      <c r="O10" s="2">
        <f>('[1]Qc, Spring, S1'!O10*Main!$B$5)</f>
        <v>-9.3532891886299822E-3</v>
      </c>
      <c r="P10" s="2">
        <f>('[1]Qc, Spring, S1'!P10*Main!$B$5)</f>
        <v>-5.0877264452441062E-3</v>
      </c>
      <c r="Q10" s="2">
        <f>('[1]Qc, Spring, S1'!Q10*Main!$B$5)</f>
        <v>-2.1530737889884573E-2</v>
      </c>
      <c r="R10" s="2">
        <f>('[1]Qc, Spring, S1'!R10*Main!$B$5)</f>
        <v>-1.6013547725737032E-2</v>
      </c>
      <c r="S10" s="2">
        <f>('[1]Qc, Spring, S1'!S10*Main!$B$5)</f>
        <v>-1.3311329217454421E-2</v>
      </c>
      <c r="T10" s="2">
        <f>('[1]Qc, Spring, S1'!T10*Main!$B$5)</f>
        <v>-1.0883671255598752E-2</v>
      </c>
      <c r="U10" s="2">
        <f>('[1]Qc, Spring, S1'!U10*Main!$B$5)</f>
        <v>-1.0998754358533439E-2</v>
      </c>
      <c r="V10" s="2">
        <f>('[1]Qc, Spring, S1'!V10*Main!$B$5)</f>
        <v>-1.839049551810313E-2</v>
      </c>
      <c r="W10" s="2">
        <f>('[1]Qc, Spring, S1'!W10*Main!$B$5)</f>
        <v>-1.5149606778134948E-2</v>
      </c>
      <c r="X10" s="2">
        <f>('[1]Qc, Spring, S1'!X10*Main!$B$5)</f>
        <v>9.5516736803164751E-3</v>
      </c>
      <c r="Y10" s="2">
        <f>('[1]Qc, Spring, S1'!Y10*Main!$B$5)</f>
        <v>1.0638626774168835E-2</v>
      </c>
    </row>
    <row r="11" spans="1:25" x14ac:dyDescent="0.3">
      <c r="A11">
        <v>10</v>
      </c>
      <c r="B11" s="2">
        <f>('[1]Qc, Spring, S1'!B11*Main!$B$5)</f>
        <v>-2.5961812278135384E-2</v>
      </c>
      <c r="C11" s="2">
        <f>('[1]Qc, Spring, S1'!C11*Main!$B$5)</f>
        <v>-2.7117102956220003E-2</v>
      </c>
      <c r="D11" s="2">
        <f>('[1]Qc, Spring, S1'!D11*Main!$B$5)</f>
        <v>-2.7231296287922407E-2</v>
      </c>
      <c r="E11" s="2">
        <f>('[1]Qc, Spring, S1'!E11*Main!$B$5)</f>
        <v>-2.774484771333191E-2</v>
      </c>
      <c r="F11" s="2">
        <f>('[1]Qc, Spring, S1'!F11*Main!$B$5)</f>
        <v>-2.8128072368312038E-2</v>
      </c>
      <c r="G11" s="2">
        <f>('[1]Qc, Spring, S1'!G11*Main!$B$5)</f>
        <v>-2.7112326472419745E-2</v>
      </c>
      <c r="H11" s="2">
        <f>('[1]Qc, Spring, S1'!H11*Main!$B$5)</f>
        <v>-1.5425751663294074E-2</v>
      </c>
      <c r="I11" s="2">
        <f>('[1]Qc, Spring, S1'!I11*Main!$B$5)</f>
        <v>-6.5858048183215397E-3</v>
      </c>
      <c r="J11" s="2">
        <f>('[1]Qc, Spring, S1'!J11*Main!$B$5)</f>
        <v>9.296057016572203E-4</v>
      </c>
      <c r="K11" s="2">
        <f>('[1]Qc, Spring, S1'!K11*Main!$B$5)</f>
        <v>4.0376145685646053E-3</v>
      </c>
      <c r="L11" s="2">
        <f>('[1]Qc, Spring, S1'!L11*Main!$B$5)</f>
        <v>-1.5396921981429841E-3</v>
      </c>
      <c r="M11" s="2">
        <f>('[1]Qc, Spring, S1'!M11*Main!$B$5)</f>
        <v>4.2659337523093255E-3</v>
      </c>
      <c r="N11" s="2">
        <f>('[1]Qc, Spring, S1'!N11*Main!$B$5)</f>
        <v>4.2242980219909894E-3</v>
      </c>
      <c r="O11" s="2">
        <f>('[1]Qc, Spring, S1'!O11*Main!$B$5)</f>
        <v>2.1650114934266195E-3</v>
      </c>
      <c r="P11" s="2">
        <f>('[1]Qc, Spring, S1'!P11*Main!$B$5)</f>
        <v>-8.9928186346876994E-4</v>
      </c>
      <c r="Q11" s="2">
        <f>('[1]Qc, Spring, S1'!Q11*Main!$B$5)</f>
        <v>-4.5531876660528927E-3</v>
      </c>
      <c r="R11" s="2">
        <f>('[1]Qc, Spring, S1'!R11*Main!$B$5)</f>
        <v>-6.1184587724923255E-3</v>
      </c>
      <c r="S11" s="2">
        <f>('[1]Qc, Spring, S1'!S11*Main!$B$5)</f>
        <v>-3.8618231637936391E-3</v>
      </c>
      <c r="T11" s="2">
        <f>('[1]Qc, Spring, S1'!T11*Main!$B$5)</f>
        <v>-5.2847889223097801E-3</v>
      </c>
      <c r="U11" s="2">
        <f>('[1]Qc, Spring, S1'!U11*Main!$B$5)</f>
        <v>-5.643683517586825E-3</v>
      </c>
      <c r="V11" s="2">
        <f>('[1]Qc, Spring, S1'!V11*Main!$B$5)</f>
        <v>-5.4727548463255372E-3</v>
      </c>
      <c r="W11" s="2">
        <f>('[1]Qc, Spring, S1'!W11*Main!$B$5)</f>
        <v>-1.110409621502724E-2</v>
      </c>
      <c r="X11" s="2">
        <f>('[1]Qc, Spring, S1'!X11*Main!$B$5)</f>
        <v>-1.8828363029640183E-2</v>
      </c>
      <c r="Y11" s="2">
        <f>('[1]Qc, Spring, S1'!Y11*Main!$B$5)</f>
        <v>-2.1623492964520666E-2</v>
      </c>
    </row>
    <row r="12" spans="1:25" x14ac:dyDescent="0.3">
      <c r="A12">
        <v>11</v>
      </c>
      <c r="B12" s="2">
        <f>('[1]Qc, Spring, S1'!B12*Main!$B$5)</f>
        <v>0.25073764256982212</v>
      </c>
      <c r="C12" s="2">
        <f>('[1]Qc, Spring, S1'!C12*Main!$B$5)</f>
        <v>0.24999496572542612</v>
      </c>
      <c r="D12" s="2">
        <f>('[1]Qc, Spring, S1'!D12*Main!$B$5)</f>
        <v>0.25795544372587842</v>
      </c>
      <c r="E12" s="2">
        <f>('[1]Qc, Spring, S1'!E12*Main!$B$5)</f>
        <v>0.26321084904567238</v>
      </c>
      <c r="F12" s="2">
        <f>('[1]Qc, Spring, S1'!F12*Main!$B$5)</f>
        <v>0.26543058480845722</v>
      </c>
      <c r="G12" s="2">
        <f>('[1]Qc, Spring, S1'!G12*Main!$B$5)</f>
        <v>0.2320260471392552</v>
      </c>
      <c r="H12" s="2">
        <f>('[1]Qc, Spring, S1'!H12*Main!$B$5)</f>
        <v>0.17880460912599419</v>
      </c>
      <c r="I12" s="2">
        <f>('[1]Qc, Spring, S1'!I12*Main!$B$5)</f>
        <v>0.15233475204314359</v>
      </c>
      <c r="J12" s="2">
        <f>('[1]Qc, Spring, S1'!J12*Main!$B$5)</f>
        <v>0.1185725294631676</v>
      </c>
      <c r="K12" s="2">
        <f>('[1]Qc, Spring, S1'!K12*Main!$B$5)</f>
        <v>8.8272121020199462E-2</v>
      </c>
      <c r="L12" s="2">
        <f>('[1]Qc, Spring, S1'!L12*Main!$B$5)</f>
        <v>0.12646460997979006</v>
      </c>
      <c r="M12" s="2">
        <f>('[1]Qc, Spring, S1'!M12*Main!$B$5)</f>
        <v>0.12978520268298677</v>
      </c>
      <c r="N12" s="2">
        <f>('[1]Qc, Spring, S1'!N12*Main!$B$5)</f>
        <v>0.14615464438899967</v>
      </c>
      <c r="O12" s="2">
        <f>('[1]Qc, Spring, S1'!O12*Main!$B$5)</f>
        <v>0.14655731273402456</v>
      </c>
      <c r="P12" s="2">
        <f>('[1]Qc, Spring, S1'!P12*Main!$B$5)</f>
        <v>0.16200447275167743</v>
      </c>
      <c r="Q12" s="2">
        <f>('[1]Qc, Spring, S1'!Q12*Main!$B$5)</f>
        <v>0.16923271295929762</v>
      </c>
      <c r="R12" s="2">
        <f>('[1]Qc, Spring, S1'!R12*Main!$B$5)</f>
        <v>0.15498770094607855</v>
      </c>
      <c r="S12" s="2">
        <f>('[1]Qc, Spring, S1'!S12*Main!$B$5)</f>
        <v>0.10839442062668728</v>
      </c>
      <c r="T12" s="2">
        <f>('[1]Qc, Spring, S1'!T12*Main!$B$5)</f>
        <v>0.12822058935962483</v>
      </c>
      <c r="U12" s="2">
        <f>('[1]Qc, Spring, S1'!U12*Main!$B$5)</f>
        <v>0.13793408693525167</v>
      </c>
      <c r="V12" s="2">
        <f>('[1]Qc, Spring, S1'!V12*Main!$B$5)</f>
        <v>0.14119174039968735</v>
      </c>
      <c r="W12" s="2">
        <f>('[1]Qc, Spring, S1'!W12*Main!$B$5)</f>
        <v>0.15044102997566267</v>
      </c>
      <c r="X12" s="2">
        <f>('[1]Qc, Spring, S1'!X12*Main!$B$5)</f>
        <v>0.17843370237428252</v>
      </c>
      <c r="Y12" s="2">
        <f>('[1]Qc, Spring, S1'!Y12*Main!$B$5)</f>
        <v>0.19132697806144061</v>
      </c>
    </row>
    <row r="13" spans="1:25" x14ac:dyDescent="0.3">
      <c r="A13">
        <v>12</v>
      </c>
      <c r="B13" s="2">
        <f>('[1]Qc, Spring, S1'!B13*Main!$B$5)</f>
        <v>0.19109201005669949</v>
      </c>
      <c r="C13" s="2">
        <f>('[1]Qc, Spring, S1'!C13*Main!$B$5)</f>
        <v>8.8629635550719385E-2</v>
      </c>
      <c r="D13" s="2">
        <f>('[1]Qc, Spring, S1'!D13*Main!$B$5)</f>
        <v>8.6380942110805936E-2</v>
      </c>
      <c r="E13" s="2">
        <f>('[1]Qc, Spring, S1'!E13*Main!$B$5)</f>
        <v>6.455960511453579E-2</v>
      </c>
      <c r="F13" s="2">
        <f>('[1]Qc, Spring, S1'!F13*Main!$B$5)</f>
        <v>9.1443891652342124E-2</v>
      </c>
      <c r="G13" s="2">
        <f>('[1]Qc, Spring, S1'!G13*Main!$B$5)</f>
        <v>0.10040269206928336</v>
      </c>
      <c r="H13" s="2">
        <f>('[1]Qc, Spring, S1'!H13*Main!$B$5)</f>
        <v>0.2346216816814343</v>
      </c>
      <c r="I13" s="2">
        <f>('[1]Qc, Spring, S1'!I13*Main!$B$5)</f>
        <v>0.14099549949786006</v>
      </c>
      <c r="J13" s="2">
        <f>('[1]Qc, Spring, S1'!J13*Main!$B$5)</f>
        <v>5.062922126686497E-2</v>
      </c>
      <c r="K13" s="2">
        <f>('[1]Qc, Spring, S1'!K13*Main!$B$5)</f>
        <v>4.7049956583753126E-2</v>
      </c>
      <c r="L13" s="2">
        <f>('[1]Qc, Spring, S1'!L13*Main!$B$5)</f>
        <v>0.11248811593303752</v>
      </c>
      <c r="M13" s="2">
        <f>('[1]Qc, Spring, S1'!M13*Main!$B$5)</f>
        <v>0.15439265208661226</v>
      </c>
      <c r="N13" s="2">
        <f>('[1]Qc, Spring, S1'!N13*Main!$B$5)</f>
        <v>-0.24034693709409058</v>
      </c>
      <c r="O13" s="2">
        <f>('[1]Qc, Spring, S1'!O13*Main!$B$5)</f>
        <v>-0.22728153102042092</v>
      </c>
      <c r="P13" s="2">
        <f>('[1]Qc, Spring, S1'!P13*Main!$B$5)</f>
        <v>4.0490921581116342E-2</v>
      </c>
      <c r="Q13" s="2">
        <f>('[1]Qc, Spring, S1'!Q13*Main!$B$5)</f>
        <v>-0.13600187059747063</v>
      </c>
      <c r="R13" s="2">
        <f>('[1]Qc, Spring, S1'!R13*Main!$B$5)</f>
        <v>-3.2308030667422792E-2</v>
      </c>
      <c r="S13" s="2">
        <f>('[1]Qc, Spring, S1'!S13*Main!$B$5)</f>
        <v>-9.8864317993814746E-2</v>
      </c>
      <c r="T13" s="2">
        <f>('[1]Qc, Spring, S1'!T13*Main!$B$5)</f>
        <v>-0.16945645784112037</v>
      </c>
      <c r="U13" s="2">
        <f>('[1]Qc, Spring, S1'!U13*Main!$B$5)</f>
        <v>-0.28145078850888477</v>
      </c>
      <c r="V13" s="2">
        <f>('[1]Qc, Spring, S1'!V13*Main!$B$5)</f>
        <v>-0.48104836022893344</v>
      </c>
      <c r="W13" s="2">
        <f>('[1]Qc, Spring, S1'!W13*Main!$B$5)</f>
        <v>-0.5156305171953034</v>
      </c>
      <c r="X13" s="2">
        <f>('[1]Qc, Spring, S1'!X13*Main!$B$5)</f>
        <v>-0.48305849840613196</v>
      </c>
      <c r="Y13" s="2">
        <f>('[1]Qc, Spring, S1'!Y13*Main!$B$5)</f>
        <v>-0.4526344639433546</v>
      </c>
    </row>
    <row r="14" spans="1:25" x14ac:dyDescent="0.3">
      <c r="A14">
        <v>13</v>
      </c>
      <c r="B14" s="2">
        <f>('[1]Qc, Spring, S1'!B14*Main!$B$5)</f>
        <v>-0.18358981162568722</v>
      </c>
      <c r="C14" s="2">
        <f>('[1]Qc, Spring, S1'!C14*Main!$B$5)</f>
        <v>-0.15639883313177694</v>
      </c>
      <c r="D14" s="2">
        <f>('[1]Qc, Spring, S1'!D14*Main!$B$5)</f>
        <v>-0.14061961653069807</v>
      </c>
      <c r="E14" s="2">
        <f>('[1]Qc, Spring, S1'!E14*Main!$B$5)</f>
        <v>-0.14813387131775066</v>
      </c>
      <c r="F14" s="2">
        <f>('[1]Qc, Spring, S1'!F14*Main!$B$5)</f>
        <v>-0.13519774190318207</v>
      </c>
      <c r="G14" s="2">
        <f>('[1]Qc, Spring, S1'!G14*Main!$B$5)</f>
        <v>-0.18098663247328858</v>
      </c>
      <c r="H14" s="2">
        <f>('[1]Qc, Spring, S1'!H14*Main!$B$5)</f>
        <v>-0.61669165730728048</v>
      </c>
      <c r="I14" s="2">
        <f>('[1]Qc, Spring, S1'!I14*Main!$B$5)</f>
        <v>-0.78898039658094188</v>
      </c>
      <c r="J14" s="2">
        <f>('[1]Qc, Spring, S1'!J14*Main!$B$5)</f>
        <v>-0.88421062411668516</v>
      </c>
      <c r="K14" s="2">
        <f>('[1]Qc, Spring, S1'!K14*Main!$B$5)</f>
        <v>-0.84630044003693294</v>
      </c>
      <c r="L14" s="2">
        <f>('[1]Qc, Spring, S1'!L14*Main!$B$5)</f>
        <v>-0.80544575421174203</v>
      </c>
      <c r="M14" s="2">
        <f>('[1]Qc, Spring, S1'!M14*Main!$B$5)</f>
        <v>-0.87799927855912019</v>
      </c>
      <c r="N14" s="2">
        <f>('[1]Qc, Spring, S1'!N14*Main!$B$5)</f>
        <v>-0.9776565325685741</v>
      </c>
      <c r="O14" s="2">
        <f>('[1]Qc, Spring, S1'!O14*Main!$B$5)</f>
        <v>-0.88165544591870781</v>
      </c>
      <c r="P14" s="2">
        <f>('[1]Qc, Spring, S1'!P14*Main!$B$5)</f>
        <v>-0.82853837846728129</v>
      </c>
      <c r="Q14" s="2">
        <f>('[1]Qc, Spring, S1'!Q14*Main!$B$5)</f>
        <v>-0.8045187489346074</v>
      </c>
      <c r="R14" s="2">
        <f>('[1]Qc, Spring, S1'!R14*Main!$B$5)</f>
        <v>-0.73388343044186111</v>
      </c>
      <c r="S14" s="2">
        <f>('[1]Qc, Spring, S1'!S14*Main!$B$5)</f>
        <v>-0.77929641241683589</v>
      </c>
      <c r="T14" s="2">
        <f>('[1]Qc, Spring, S1'!T14*Main!$B$5)</f>
        <v>-0.64566994289696944</v>
      </c>
      <c r="U14" s="2">
        <f>('[1]Qc, Spring, S1'!U14*Main!$B$5)</f>
        <v>-0.556140505567288</v>
      </c>
      <c r="V14" s="2">
        <f>('[1]Qc, Spring, S1'!V14*Main!$B$5)</f>
        <v>-0.59303418541904718</v>
      </c>
      <c r="W14" s="2">
        <f>('[1]Qc, Spring, S1'!W14*Main!$B$5)</f>
        <v>-0.4335901867295841</v>
      </c>
      <c r="X14" s="2">
        <f>('[1]Qc, Spring, S1'!X14*Main!$B$5)</f>
        <v>-0.20198424647272378</v>
      </c>
      <c r="Y14" s="2">
        <f>('[1]Qc, Spring, S1'!Y14*Main!$B$5)</f>
        <v>-0.17745679091534167</v>
      </c>
    </row>
    <row r="15" spans="1:25" x14ac:dyDescent="0.3">
      <c r="A15">
        <v>14</v>
      </c>
      <c r="B15" s="2">
        <f>('[1]Qc, Spring, S1'!B15*Main!$B$5)</f>
        <v>-1.21077202774312E-2</v>
      </c>
      <c r="C15" s="2">
        <f>('[1]Qc, Spring, S1'!C15*Main!$B$5)</f>
        <v>-1.1456943737974878E-2</v>
      </c>
      <c r="D15" s="2">
        <f>('[1]Qc, Spring, S1'!D15*Main!$B$5)</f>
        <v>-1.0388770238473786E-2</v>
      </c>
      <c r="E15" s="2">
        <f>('[1]Qc, Spring, S1'!E15*Main!$B$5)</f>
        <v>-1.1019267116736895E-2</v>
      </c>
      <c r="F15" s="2">
        <f>('[1]Qc, Spring, S1'!F15*Main!$B$5)</f>
        <v>-1.0314782689066592E-2</v>
      </c>
      <c r="G15" s="2">
        <f>('[1]Qc, Spring, S1'!G15*Main!$B$5)</f>
        <v>-1.1247173370615763E-2</v>
      </c>
      <c r="H15" s="2">
        <f>('[1]Qc, Spring, S1'!H15*Main!$B$5)</f>
        <v>-1.0614712642493267E-2</v>
      </c>
      <c r="I15" s="2">
        <f>('[1]Qc, Spring, S1'!I15*Main!$B$5)</f>
        <v>-2.2744684568213189E-2</v>
      </c>
      <c r="J15" s="2">
        <f>('[1]Qc, Spring, S1'!J15*Main!$B$5)</f>
        <v>-2.4952915603635075E-2</v>
      </c>
      <c r="K15" s="2">
        <f>('[1]Qc, Spring, S1'!K15*Main!$B$5)</f>
        <v>-2.3757625267266151E-2</v>
      </c>
      <c r="L15" s="2">
        <f>('[1]Qc, Spring, S1'!L15*Main!$B$5)</f>
        <v>-2.4438121972073196E-2</v>
      </c>
      <c r="M15" s="2">
        <f>('[1]Qc, Spring, S1'!M15*Main!$B$5)</f>
        <v>-2.4238181206911201E-2</v>
      </c>
      <c r="N15" s="2">
        <f>('[1]Qc, Spring, S1'!N15*Main!$B$5)</f>
        <v>-2.6645175377159071E-2</v>
      </c>
      <c r="O15" s="2">
        <f>('[1]Qc, Spring, S1'!O15*Main!$B$5)</f>
        <v>-2.4593945311972683E-2</v>
      </c>
      <c r="P15" s="2">
        <f>('[1]Qc, Spring, S1'!P15*Main!$B$5)</f>
        <v>-1.6035487934629403E-2</v>
      </c>
      <c r="Q15" s="2">
        <f>('[1]Qc, Spring, S1'!Q15*Main!$B$5)</f>
        <v>-2.2969644569085332E-2</v>
      </c>
      <c r="R15" s="2">
        <f>('[1]Qc, Spring, S1'!R15*Main!$B$5)</f>
        <v>-2.3429239422194555E-2</v>
      </c>
      <c r="S15" s="2">
        <f>('[1]Qc, Spring, S1'!S15*Main!$B$5)</f>
        <v>-2.0919165603024016E-2</v>
      </c>
      <c r="T15" s="2">
        <f>('[1]Qc, Spring, S1'!T15*Main!$B$5)</f>
        <v>-1.6446745540641509E-2</v>
      </c>
      <c r="U15" s="2">
        <f>('[1]Qc, Spring, S1'!U15*Main!$B$5)</f>
        <v>-1.5262860808070614E-2</v>
      </c>
      <c r="V15" s="2">
        <f>('[1]Qc, Spring, S1'!V15*Main!$B$5)</f>
        <v>-1.6669460639864041E-2</v>
      </c>
      <c r="W15" s="2">
        <f>('[1]Qc, Spring, S1'!W15*Main!$B$5)</f>
        <v>-1.5424701002263839E-2</v>
      </c>
      <c r="X15" s="2">
        <f>('[1]Qc, Spring, S1'!X15*Main!$B$5)</f>
        <v>-1.0419141919688362E-2</v>
      </c>
      <c r="Y15" s="2">
        <f>('[1]Qc, Spring, S1'!Y15*Main!$B$5)</f>
        <v>-1.0816437590293718E-2</v>
      </c>
    </row>
    <row r="16" spans="1:25" x14ac:dyDescent="0.3">
      <c r="A16">
        <v>15</v>
      </c>
      <c r="B16" s="2">
        <f>('[1]Qc, Spring, S1'!B16*Main!$B$5)</f>
        <v>-3.8988108786976179E-2</v>
      </c>
      <c r="C16" s="2">
        <f>('[1]Qc, Spring, S1'!C16*Main!$B$5)</f>
        <v>-4.843733229726864E-2</v>
      </c>
      <c r="D16" s="2">
        <f>('[1]Qc, Spring, S1'!D16*Main!$B$5)</f>
        <v>-5.258835857777637E-2</v>
      </c>
      <c r="E16" s="2">
        <f>('[1]Qc, Spring, S1'!E16*Main!$B$5)</f>
        <v>-5.675124879371949E-2</v>
      </c>
      <c r="F16" s="2">
        <f>('[1]Qc, Spring, S1'!F16*Main!$B$5)</f>
        <v>-6.0721153109442864E-2</v>
      </c>
      <c r="G16" s="2">
        <f>('[1]Qc, Spring, S1'!G16*Main!$B$5)</f>
        <v>-5.2840391937159725E-2</v>
      </c>
      <c r="H16" s="2">
        <f>('[1]Qc, Spring, S1'!H16*Main!$B$5)</f>
        <v>-4.137335894962825E-2</v>
      </c>
      <c r="I16" s="2">
        <f>('[1]Qc, Spring, S1'!I16*Main!$B$5)</f>
        <v>3.5888505946531431E-2</v>
      </c>
      <c r="J16" s="2">
        <f>('[1]Qc, Spring, S1'!J16*Main!$B$5)</f>
        <v>4.8952129554258178E-2</v>
      </c>
      <c r="K16" s="2">
        <f>('[1]Qc, Spring, S1'!K16*Main!$B$5)</f>
        <v>6.2278098884537697E-2</v>
      </c>
      <c r="L16" s="2">
        <f>('[1]Qc, Spring, S1'!L16*Main!$B$5)</f>
        <v>3.7420754571508917E-2</v>
      </c>
      <c r="M16" s="2">
        <f>('[1]Qc, Spring, S1'!M16*Main!$B$5)</f>
        <v>2.0551556225860315E-2</v>
      </c>
      <c r="N16" s="2">
        <f>('[1]Qc, Spring, S1'!N16*Main!$B$5)</f>
        <v>5.3705571032962758E-3</v>
      </c>
      <c r="O16" s="2">
        <f>('[1]Qc, Spring, S1'!O16*Main!$B$5)</f>
        <v>5.1084044972860999E-3</v>
      </c>
      <c r="P16" s="2">
        <f>('[1]Qc, Spring, S1'!P16*Main!$B$5)</f>
        <v>-1.0122294259671833E-2</v>
      </c>
      <c r="Q16" s="2">
        <f>('[1]Qc, Spring, S1'!Q16*Main!$B$5)</f>
        <v>-1.1800250376124331E-2</v>
      </c>
      <c r="R16" s="2">
        <f>('[1]Qc, Spring, S1'!R16*Main!$B$5)</f>
        <v>-5.2580717339352672E-3</v>
      </c>
      <c r="S16" s="2">
        <f>('[1]Qc, Spring, S1'!S16*Main!$B$5)</f>
        <v>3.4088189139559646E-2</v>
      </c>
      <c r="T16" s="2">
        <f>('[1]Qc, Spring, S1'!T16*Main!$B$5)</f>
        <v>4.7377571408074443E-2</v>
      </c>
      <c r="U16" s="2">
        <f>('[1]Qc, Spring, S1'!U16*Main!$B$5)</f>
        <v>3.7165116908154876E-2</v>
      </c>
      <c r="V16" s="2">
        <f>('[1]Qc, Spring, S1'!V16*Main!$B$5)</f>
        <v>1.8564015656584061E-2</v>
      </c>
      <c r="W16" s="2">
        <f>('[1]Qc, Spring, S1'!W16*Main!$B$5)</f>
        <v>3.3657496883908564E-3</v>
      </c>
      <c r="X16" s="2">
        <f>('[1]Qc, Spring, S1'!X16*Main!$B$5)</f>
        <v>-1.5406332465016879E-2</v>
      </c>
      <c r="Y16" s="2">
        <f>('[1]Qc, Spring, S1'!Y16*Main!$B$5)</f>
        <v>-3.210838242464939E-2</v>
      </c>
    </row>
    <row r="17" spans="1:25" x14ac:dyDescent="0.3">
      <c r="A17">
        <v>16</v>
      </c>
      <c r="B17" s="2">
        <f>('[1]Qc, Spring, S1'!B17*Main!$B$5)</f>
        <v>-0.1270219215002954</v>
      </c>
      <c r="C17" s="2">
        <f>('[1]Qc, Spring, S1'!C17*Main!$B$5)</f>
        <v>-0.18686038492897705</v>
      </c>
      <c r="D17" s="2">
        <f>('[1]Qc, Spring, S1'!D17*Main!$B$5)</f>
        <v>-0.21699781254572426</v>
      </c>
      <c r="E17" s="2">
        <f>('[1]Qc, Spring, S1'!E17*Main!$B$5)</f>
        <v>-0.21402504796828933</v>
      </c>
      <c r="F17" s="2">
        <f>('[1]Qc, Spring, S1'!F17*Main!$B$5)</f>
        <v>-0.22322841899716164</v>
      </c>
      <c r="G17" s="2">
        <f>('[1]Qc, Spring, S1'!G17*Main!$B$5)</f>
        <v>-0.19106121341151583</v>
      </c>
      <c r="H17" s="2">
        <f>('[1]Qc, Spring, S1'!H17*Main!$B$5)</f>
        <v>-1.0010067534588425E-2</v>
      </c>
      <c r="I17" s="2">
        <f>('[1]Qc, Spring, S1'!I17*Main!$B$5)</f>
        <v>0.16843427783050841</v>
      </c>
      <c r="J17" s="2">
        <f>('[1]Qc, Spring, S1'!J17*Main!$B$5)</f>
        <v>0.22868244156664272</v>
      </c>
      <c r="K17" s="2">
        <f>('[1]Qc, Spring, S1'!K17*Main!$B$5)</f>
        <v>0.2134716732127909</v>
      </c>
      <c r="L17" s="2">
        <f>('[1]Qc, Spring, S1'!L17*Main!$B$5)</f>
        <v>0.15600046821945082</v>
      </c>
      <c r="M17" s="2">
        <f>('[1]Qc, Spring, S1'!M17*Main!$B$5)</f>
        <v>0.2290011644456772</v>
      </c>
      <c r="N17" s="2">
        <f>('[1]Qc, Spring, S1'!N17*Main!$B$5)</f>
        <v>0.18013690260428408</v>
      </c>
      <c r="O17" s="2">
        <f>('[1]Qc, Spring, S1'!O17*Main!$B$5)</f>
        <v>0.14108734069880377</v>
      </c>
      <c r="P17" s="2">
        <f>('[1]Qc, Spring, S1'!P17*Main!$B$5)</f>
        <v>5.4316760788755906E-2</v>
      </c>
      <c r="Q17" s="2">
        <f>('[1]Qc, Spring, S1'!Q17*Main!$B$5)</f>
        <v>2.6141555906348677E-2</v>
      </c>
      <c r="R17" s="2">
        <f>('[1]Qc, Spring, S1'!R17*Main!$B$5)</f>
        <v>3.9311299954701069E-2</v>
      </c>
      <c r="S17" s="2">
        <f>('[1]Qc, Spring, S1'!S17*Main!$B$5)</f>
        <v>4.9017042711001706E-2</v>
      </c>
      <c r="T17" s="2">
        <f>('[1]Qc, Spring, S1'!T17*Main!$B$5)</f>
        <v>-2.8183949630297959E-2</v>
      </c>
      <c r="U17" s="2">
        <f>('[1]Qc, Spring, S1'!U17*Main!$B$5)</f>
        <v>2.6420541378111069E-2</v>
      </c>
      <c r="V17" s="2">
        <f>('[1]Qc, Spring, S1'!V17*Main!$B$5)</f>
        <v>4.7494161039371006E-2</v>
      </c>
      <c r="W17" s="2">
        <f>('[1]Qc, Spring, S1'!W17*Main!$B$5)</f>
        <v>2.7062886755638346E-6</v>
      </c>
      <c r="X17" s="2">
        <f>('[1]Qc, Spring, S1'!X17*Main!$B$5)</f>
        <v>-0.12292442062159982</v>
      </c>
      <c r="Y17" s="2">
        <f>('[1]Qc, Spring, S1'!Y17*Main!$B$5)</f>
        <v>-0.179430921813135</v>
      </c>
    </row>
    <row r="18" spans="1:25" x14ac:dyDescent="0.3">
      <c r="A18">
        <v>17</v>
      </c>
      <c r="B18" s="2">
        <f>('[1]Qc, Spring, S1'!B18*Main!$B$5)</f>
        <v>-0.37012672881916969</v>
      </c>
      <c r="C18" s="2">
        <f>('[1]Qc, Spring, S1'!C18*Main!$B$5)</f>
        <v>-0.38757615126041495</v>
      </c>
      <c r="D18" s="2">
        <f>('[1]Qc, Spring, S1'!D18*Main!$B$5)</f>
        <v>-0.38325026855274413</v>
      </c>
      <c r="E18" s="2">
        <f>('[1]Qc, Spring, S1'!E18*Main!$B$5)</f>
        <v>-0.37368815226545987</v>
      </c>
      <c r="F18" s="2">
        <f>('[1]Qc, Spring, S1'!F18*Main!$B$5)</f>
        <v>-0.38976619276240754</v>
      </c>
      <c r="G18" s="2">
        <f>('[1]Qc, Spring, S1'!G18*Main!$B$5)</f>
        <v>-0.37442471787658382</v>
      </c>
      <c r="H18" s="2">
        <f>('[1]Qc, Spring, S1'!H18*Main!$B$5)</f>
        <v>-0.33422629187638692</v>
      </c>
      <c r="I18" s="2">
        <f>('[1]Qc, Spring, S1'!I18*Main!$B$5)</f>
        <v>-0.26827634422558416</v>
      </c>
      <c r="J18" s="2">
        <f>('[1]Qc, Spring, S1'!J18*Main!$B$5)</f>
        <v>-0.23212067038144135</v>
      </c>
      <c r="K18" s="2">
        <f>('[1]Qc, Spring, S1'!K18*Main!$B$5)</f>
        <v>-0.25014945479773054</v>
      </c>
      <c r="L18" s="2">
        <f>('[1]Qc, Spring, S1'!L18*Main!$B$5)</f>
        <v>-0.29349303803582344</v>
      </c>
      <c r="M18" s="2">
        <f>('[1]Qc, Spring, S1'!M18*Main!$B$5)</f>
        <v>-0.30799241246092868</v>
      </c>
      <c r="N18" s="2">
        <f>('[1]Qc, Spring, S1'!N18*Main!$B$5)</f>
        <v>-0.29313648779691726</v>
      </c>
      <c r="O18" s="2">
        <f>('[1]Qc, Spring, S1'!O18*Main!$B$5)</f>
        <v>-0.32113880356277907</v>
      </c>
      <c r="P18" s="2">
        <f>('[1]Qc, Spring, S1'!P18*Main!$B$5)</f>
        <v>-0.30129342802777059</v>
      </c>
      <c r="Q18" s="2">
        <f>('[1]Qc, Spring, S1'!Q18*Main!$B$5)</f>
        <v>-0.34134957994328663</v>
      </c>
      <c r="R18" s="2">
        <f>('[1]Qc, Spring, S1'!R18*Main!$B$5)</f>
        <v>-0.32954451484890729</v>
      </c>
      <c r="S18" s="2">
        <f>('[1]Qc, Spring, S1'!S18*Main!$B$5)</f>
        <v>-0.24881247106910107</v>
      </c>
      <c r="T18" s="2">
        <f>('[1]Qc, Spring, S1'!T18*Main!$B$5)</f>
        <v>-0.2163575934531623</v>
      </c>
      <c r="U18" s="2">
        <f>('[1]Qc, Spring, S1'!U18*Main!$B$5)</f>
        <v>-0.23050243634006901</v>
      </c>
      <c r="V18" s="2">
        <f>('[1]Qc, Spring, S1'!V18*Main!$B$5)</f>
        <v>-0.22941506089090749</v>
      </c>
      <c r="W18" s="2">
        <f>('[1]Qc, Spring, S1'!W18*Main!$B$5)</f>
        <v>-0.28600281395876864</v>
      </c>
      <c r="X18" s="2">
        <f>('[1]Qc, Spring, S1'!X18*Main!$B$5)</f>
        <v>-0.32617456864703404</v>
      </c>
      <c r="Y18" s="2">
        <f>('[1]Qc, Spring, S1'!Y18*Main!$B$5)</f>
        <v>-0.34289196427052676</v>
      </c>
    </row>
    <row r="19" spans="1:25" x14ac:dyDescent="0.3">
      <c r="A19">
        <v>18</v>
      </c>
      <c r="B19" s="2">
        <f>('[1]Qc, Spring, S1'!B19*Main!$B$5)</f>
        <v>-0.19070843791023212</v>
      </c>
      <c r="C19" s="2">
        <f>('[1]Qc, Spring, S1'!C19*Main!$B$5)</f>
        <v>-0.22421602716816377</v>
      </c>
      <c r="D19" s="2">
        <f>('[1]Qc, Spring, S1'!D19*Main!$B$5)</f>
        <v>-0.2437052381517229</v>
      </c>
      <c r="E19" s="2">
        <f>('[1]Qc, Spring, S1'!E19*Main!$B$5)</f>
        <v>-0.24826462253572779</v>
      </c>
      <c r="F19" s="2">
        <f>('[1]Qc, Spring, S1'!F19*Main!$B$5)</f>
        <v>-0.23911541694921887</v>
      </c>
      <c r="G19" s="2">
        <f>('[1]Qc, Spring, S1'!G19*Main!$B$5)</f>
        <v>-0.2336089066019188</v>
      </c>
      <c r="H19" s="2">
        <f>('[1]Qc, Spring, S1'!H19*Main!$B$5)</f>
        <v>-0.19480641392492778</v>
      </c>
      <c r="I19" s="2">
        <f>('[1]Qc, Spring, S1'!I19*Main!$B$5)</f>
        <v>-0.11158110365674939</v>
      </c>
      <c r="J19" s="2">
        <f>('[1]Qc, Spring, S1'!J19*Main!$B$5)</f>
        <v>-5.3376659680193839E-2</v>
      </c>
      <c r="K19" s="2">
        <f>('[1]Qc, Spring, S1'!K19*Main!$B$5)</f>
        <v>-1.364304514904385E-2</v>
      </c>
      <c r="L19" s="2">
        <f>('[1]Qc, Spring, S1'!L19*Main!$B$5)</f>
        <v>1.6592427775180683E-2</v>
      </c>
      <c r="M19" s="2">
        <f>('[1]Qc, Spring, S1'!M19*Main!$B$5)</f>
        <v>2.2150992275012233E-2</v>
      </c>
      <c r="N19" s="2">
        <f>('[1]Qc, Spring, S1'!N19*Main!$B$5)</f>
        <v>3.3432315916410776E-3</v>
      </c>
      <c r="O19" s="2">
        <f>('[1]Qc, Spring, S1'!O19*Main!$B$5)</f>
        <v>-1.4295616237651696E-2</v>
      </c>
      <c r="P19" s="2">
        <f>('[1]Qc, Spring, S1'!P19*Main!$B$5)</f>
        <v>-3.3965453654384123E-2</v>
      </c>
      <c r="Q19" s="2">
        <f>('[1]Qc, Spring, S1'!Q19*Main!$B$5)</f>
        <v>-6.6734635673357037E-2</v>
      </c>
      <c r="R19" s="2">
        <f>('[1]Qc, Spring, S1'!R19*Main!$B$5)</f>
        <v>-5.4951543034108201E-2</v>
      </c>
      <c r="S19" s="2">
        <f>('[1]Qc, Spring, S1'!S19*Main!$B$5)</f>
        <v>-1.9541417880348914E-2</v>
      </c>
      <c r="T19" s="2">
        <f>('[1]Qc, Spring, S1'!T19*Main!$B$5)</f>
        <v>-2.8709616174244595E-2</v>
      </c>
      <c r="U19" s="2">
        <f>('[1]Qc, Spring, S1'!U19*Main!$B$5)</f>
        <v>-5.5057544288167955E-2</v>
      </c>
      <c r="V19" s="2">
        <f>('[1]Qc, Spring, S1'!V19*Main!$B$5)</f>
        <v>-1.94537023478547E-2</v>
      </c>
      <c r="W19" s="2">
        <f>('[1]Qc, Spring, S1'!W19*Main!$B$5)</f>
        <v>-5.9428804905252423E-2</v>
      </c>
      <c r="X19" s="2">
        <f>('[1]Qc, Spring, S1'!X19*Main!$B$5)</f>
        <v>-7.5017894050267514E-2</v>
      </c>
      <c r="Y19" s="2">
        <f>('[1]Qc, Spring, S1'!Y19*Main!$B$5)</f>
        <v>-0.10792359455480421</v>
      </c>
    </row>
    <row r="20" spans="1:25" x14ac:dyDescent="0.3">
      <c r="A20">
        <v>19</v>
      </c>
      <c r="B20" s="2">
        <f>('[1]Qc, Spring, S1'!B20*Main!$B$5)</f>
        <v>-0.32962880199575328</v>
      </c>
      <c r="C20" s="2">
        <f>('[1]Qc, Spring, S1'!C20*Main!$B$5)</f>
        <v>-0.33342573129156156</v>
      </c>
      <c r="D20" s="2">
        <f>('[1]Qc, Spring, S1'!D20*Main!$B$5)</f>
        <v>-0.25470179236322954</v>
      </c>
      <c r="E20" s="2">
        <f>('[1]Qc, Spring, S1'!E20*Main!$B$5)</f>
        <v>-0.32739713646520663</v>
      </c>
      <c r="F20" s="2">
        <f>('[1]Qc, Spring, S1'!F20*Main!$B$5)</f>
        <v>-0.30681428747595957</v>
      </c>
      <c r="G20" s="2">
        <f>('[1]Qc, Spring, S1'!G20*Main!$B$5)</f>
        <v>-0.36043372479861546</v>
      </c>
      <c r="H20" s="2">
        <f>('[1]Qc, Spring, S1'!H20*Main!$B$5)</f>
        <v>-0.36773916591248296</v>
      </c>
      <c r="I20" s="2">
        <f>('[1]Qc, Spring, S1'!I20*Main!$B$5)</f>
        <v>-0.67185634898550173</v>
      </c>
      <c r="J20" s="2">
        <f>('[1]Qc, Spring, S1'!J20*Main!$B$5)</f>
        <v>-0.82607534953215722</v>
      </c>
      <c r="K20" s="2">
        <f>('[1]Qc, Spring, S1'!K20*Main!$B$5)</f>
        <v>-0.79064462217279541</v>
      </c>
      <c r="L20" s="2">
        <f>('[1]Qc, Spring, S1'!L20*Main!$B$5)</f>
        <v>-0.75897184577641752</v>
      </c>
      <c r="M20" s="2">
        <f>('[1]Qc, Spring, S1'!M20*Main!$B$5)</f>
        <v>-0.8372027672688942</v>
      </c>
      <c r="N20" s="2">
        <f>('[1]Qc, Spring, S1'!N20*Main!$B$5)</f>
        <v>-0.86798954619753044</v>
      </c>
      <c r="O20" s="2">
        <f>('[1]Qc, Spring, S1'!O20*Main!$B$5)</f>
        <v>-0.82762330462352207</v>
      </c>
      <c r="P20" s="2">
        <f>('[1]Qc, Spring, S1'!P20*Main!$B$5)</f>
        <v>-0.68915466687882032</v>
      </c>
      <c r="Q20" s="2">
        <f>('[1]Qc, Spring, S1'!Q20*Main!$B$5)</f>
        <v>-0.61824492139123899</v>
      </c>
      <c r="R20" s="2">
        <f>('[1]Qc, Spring, S1'!R20*Main!$B$5)</f>
        <v>-0.66342077195606564</v>
      </c>
      <c r="S20" s="2">
        <f>('[1]Qc, Spring, S1'!S20*Main!$B$5)</f>
        <v>-0.72680732715087215</v>
      </c>
      <c r="T20" s="2">
        <f>('[1]Qc, Spring, S1'!T20*Main!$B$5)</f>
        <v>-0.57300409834179888</v>
      </c>
      <c r="U20" s="2">
        <f>('[1]Qc, Spring, S1'!U20*Main!$B$5)</f>
        <v>-0.5241201333915072</v>
      </c>
      <c r="V20" s="2">
        <f>('[1]Qc, Spring, S1'!V20*Main!$B$5)</f>
        <v>-0.5842386278444347</v>
      </c>
      <c r="W20" s="2">
        <f>('[1]Qc, Spring, S1'!W20*Main!$B$5)</f>
        <v>-0.46667596627335239</v>
      </c>
      <c r="X20" s="2">
        <f>('[1]Qc, Spring, S1'!X20*Main!$B$5)</f>
        <v>-0.3452212768176347</v>
      </c>
      <c r="Y20" s="2">
        <f>('[1]Qc, Spring, S1'!Y20*Main!$B$5)</f>
        <v>-0.3775915384699926</v>
      </c>
    </row>
    <row r="21" spans="1:25" x14ac:dyDescent="0.3">
      <c r="A21">
        <v>20</v>
      </c>
      <c r="B21" s="2">
        <f>('[1]Qc, Spring, S1'!B21*Main!$B$5)</f>
        <v>0.32462887739930918</v>
      </c>
      <c r="C21" s="2">
        <f>('[1]Qc, Spring, S1'!C21*Main!$B$5)</f>
        <v>0.33885368490265588</v>
      </c>
      <c r="D21" s="2">
        <f>('[1]Qc, Spring, S1'!D21*Main!$B$5)</f>
        <v>0.35882246325493372</v>
      </c>
      <c r="E21" s="2">
        <f>('[1]Qc, Spring, S1'!E21*Main!$B$5)</f>
        <v>0.36498414694968462</v>
      </c>
      <c r="F21" s="2">
        <f>('[1]Qc, Spring, S1'!F21*Main!$B$5)</f>
        <v>0.36867019980905008</v>
      </c>
      <c r="G21" s="2">
        <f>('[1]Qc, Spring, S1'!G21*Main!$B$5)</f>
        <v>0.34766664130641139</v>
      </c>
      <c r="H21" s="2">
        <f>('[1]Qc, Spring, S1'!H21*Main!$B$5)</f>
        <v>0.31630215932594996</v>
      </c>
      <c r="I21" s="2">
        <f>('[1]Qc, Spring, S1'!I21*Main!$B$5)</f>
        <v>0.15101725164935295</v>
      </c>
      <c r="J21" s="2">
        <f>('[1]Qc, Spring, S1'!J21*Main!$B$5)</f>
        <v>4.7334138504002712E-2</v>
      </c>
      <c r="K21" s="2">
        <f>('[1]Qc, Spring, S1'!K21*Main!$B$5)</f>
        <v>4.1099069295868942E-2</v>
      </c>
      <c r="L21" s="2">
        <f>('[1]Qc, Spring, S1'!L21*Main!$B$5)</f>
        <v>-5.1159666357246695E-3</v>
      </c>
      <c r="M21" s="2">
        <f>('[1]Qc, Spring, S1'!M21*Main!$B$5)</f>
        <v>-1.237746381638694E-3</v>
      </c>
      <c r="N21" s="2">
        <f>('[1]Qc, Spring, S1'!N21*Main!$B$5)</f>
        <v>2.9213864916484131E-2</v>
      </c>
      <c r="O21" s="2">
        <f>('[1]Qc, Spring, S1'!O21*Main!$B$5)</f>
        <v>3.0849811529131865E-2</v>
      </c>
      <c r="P21" s="2">
        <f>('[1]Qc, Spring, S1'!P21*Main!$B$5)</f>
        <v>8.1891601913786485E-2</v>
      </c>
      <c r="Q21" s="2">
        <f>('[1]Qc, Spring, S1'!Q21*Main!$B$5)</f>
        <v>0.12248256034027531</v>
      </c>
      <c r="R21" s="2">
        <f>('[1]Qc, Spring, S1'!R21*Main!$B$5)</f>
        <v>0.13295694141473535</v>
      </c>
      <c r="S21" s="2">
        <f>('[1]Qc, Spring, S1'!S21*Main!$B$5)</f>
        <v>0.15190878607912339</v>
      </c>
      <c r="T21" s="2">
        <f>('[1]Qc, Spring, S1'!T21*Main!$B$5)</f>
        <v>0.158324774133945</v>
      </c>
      <c r="U21" s="2">
        <f>('[1]Qc, Spring, S1'!U21*Main!$B$5)</f>
        <v>0.17277339835302105</v>
      </c>
      <c r="V21" s="2">
        <f>('[1]Qc, Spring, S1'!V21*Main!$B$5)</f>
        <v>0.15787129223070606</v>
      </c>
      <c r="W21" s="2">
        <f>('[1]Qc, Spring, S1'!W21*Main!$B$5)</f>
        <v>0.22310533184697207</v>
      </c>
      <c r="X21" s="2">
        <f>('[1]Qc, Spring, S1'!X21*Main!$B$5)</f>
        <v>0.27116505497025539</v>
      </c>
      <c r="Y21" s="2">
        <f>('[1]Qc, Spring, S1'!Y21*Main!$B$5)</f>
        <v>0.26307060343963229</v>
      </c>
    </row>
    <row r="22" spans="1:25" x14ac:dyDescent="0.3">
      <c r="A22">
        <v>21</v>
      </c>
      <c r="B22" s="2">
        <f>('[1]Qc, Spring, S1'!B22*Main!$B$5)</f>
        <v>0.10675500968840067</v>
      </c>
      <c r="C22" s="2">
        <f>('[1]Qc, Spring, S1'!C22*Main!$B$5)</f>
        <v>0.11354576288178948</v>
      </c>
      <c r="D22" s="2">
        <f>('[1]Qc, Spring, S1'!D22*Main!$B$5)</f>
        <v>0.11041623956452071</v>
      </c>
      <c r="E22" s="2">
        <f>('[1]Qc, Spring, S1'!E22*Main!$B$5)</f>
        <v>0.11305317763665319</v>
      </c>
      <c r="F22" s="2">
        <f>('[1]Qc, Spring, S1'!F22*Main!$B$5)</f>
        <v>0.10824570533617064</v>
      </c>
      <c r="G22" s="2">
        <f>('[1]Qc, Spring, S1'!G22*Main!$B$5)</f>
        <v>0.11068850366073307</v>
      </c>
      <c r="H22" s="2">
        <f>('[1]Qc, Spring, S1'!H22*Main!$B$5)</f>
        <v>8.8204913102777976E-2</v>
      </c>
      <c r="I22" s="2">
        <f>('[1]Qc, Spring, S1'!I22*Main!$B$5)</f>
        <v>6.7936904409226409E-2</v>
      </c>
      <c r="J22" s="2">
        <f>('[1]Qc, Spring, S1'!J22*Main!$B$5)</f>
        <v>6.9442943183818356E-2</v>
      </c>
      <c r="K22" s="2">
        <f>('[1]Qc, Spring, S1'!K22*Main!$B$5)</f>
        <v>6.9488557258389025E-2</v>
      </c>
      <c r="L22" s="2">
        <f>('[1]Qc, Spring, S1'!L22*Main!$B$5)</f>
        <v>6.7973527567508893E-2</v>
      </c>
      <c r="M22" s="2">
        <f>('[1]Qc, Spring, S1'!M22*Main!$B$5)</f>
        <v>6.4450755195122805E-2</v>
      </c>
      <c r="N22" s="2">
        <f>('[1]Qc, Spring, S1'!N22*Main!$B$5)</f>
        <v>6.6996080699631921E-2</v>
      </c>
      <c r="O22" s="2">
        <f>('[1]Qc, Spring, S1'!O22*Main!$B$5)</f>
        <v>7.2088288660304228E-2</v>
      </c>
      <c r="P22" s="2">
        <f>('[1]Qc, Spring, S1'!P22*Main!$B$5)</f>
        <v>7.8540667405602935E-2</v>
      </c>
      <c r="Q22" s="2">
        <f>('[1]Qc, Spring, S1'!Q22*Main!$B$5)</f>
        <v>8.384599182436149E-2</v>
      </c>
      <c r="R22" s="2">
        <f>('[1]Qc, Spring, S1'!R22*Main!$B$5)</f>
        <v>9.0349163587241266E-2</v>
      </c>
      <c r="S22" s="2">
        <f>('[1]Qc, Spring, S1'!S22*Main!$B$5)</f>
        <v>8.8872949011634811E-2</v>
      </c>
      <c r="T22" s="2">
        <f>('[1]Qc, Spring, S1'!T22*Main!$B$5)</f>
        <v>8.8504130884091495E-2</v>
      </c>
      <c r="U22" s="2">
        <f>('[1]Qc, Spring, S1'!U22*Main!$B$5)</f>
        <v>9.5100303770662267E-2</v>
      </c>
      <c r="V22" s="2">
        <f>('[1]Qc, Spring, S1'!V22*Main!$B$5)</f>
        <v>9.7725408804859304E-2</v>
      </c>
      <c r="W22" s="2">
        <f>('[1]Qc, Spring, S1'!W22*Main!$B$5)</f>
        <v>0.1019739481102908</v>
      </c>
      <c r="X22" s="2">
        <f>('[1]Qc, Spring, S1'!X22*Main!$B$5)</f>
        <v>0.10672556707010566</v>
      </c>
      <c r="Y22" s="2">
        <f>('[1]Qc, Spring, S1'!Y22*Main!$B$5)</f>
        <v>0.10232712139528577</v>
      </c>
    </row>
    <row r="23" spans="1:25" x14ac:dyDescent="0.3">
      <c r="A23">
        <v>22</v>
      </c>
      <c r="B23" s="2">
        <f>('[1]Qc, Spring, S1'!B23*Main!$B$5)</f>
        <v>-1.4444319893994547E-2</v>
      </c>
      <c r="C23" s="2">
        <f>('[1]Qc, Spring, S1'!C23*Main!$B$5)</f>
        <v>-4.1283427579576225E-2</v>
      </c>
      <c r="D23" s="2">
        <f>('[1]Qc, Spring, S1'!D23*Main!$B$5)</f>
        <v>-4.6457049098908784E-2</v>
      </c>
      <c r="E23" s="2">
        <f>('[1]Qc, Spring, S1'!E23*Main!$B$5)</f>
        <v>-5.4464165700556046E-2</v>
      </c>
      <c r="F23" s="2">
        <f>('[1]Qc, Spring, S1'!F23*Main!$B$5)</f>
        <v>-5.2491943330396584E-2</v>
      </c>
      <c r="G23" s="2">
        <f>('[1]Qc, Spring, S1'!G23*Main!$B$5)</f>
        <v>-5.6787879773577486E-2</v>
      </c>
      <c r="H23" s="2">
        <f>('[1]Qc, Spring, S1'!H23*Main!$B$5)</f>
        <v>-9.6875283911169507E-2</v>
      </c>
      <c r="I23" s="2">
        <f>('[1]Qc, Spring, S1'!I23*Main!$B$5)</f>
        <v>-4.0561090600348161E-2</v>
      </c>
      <c r="J23" s="2">
        <f>('[1]Qc, Spring, S1'!J23*Main!$B$5)</f>
        <v>-5.8015676291109888E-2</v>
      </c>
      <c r="K23" s="2">
        <f>('[1]Qc, Spring, S1'!K23*Main!$B$5)</f>
        <v>-2.9367478960930289E-2</v>
      </c>
      <c r="L23" s="2">
        <f>('[1]Qc, Spring, S1'!L23*Main!$B$5)</f>
        <v>-1.7112271422886061E-2</v>
      </c>
      <c r="M23" s="2">
        <f>('[1]Qc, Spring, S1'!M23*Main!$B$5)</f>
        <v>-6.8052476437982668E-3</v>
      </c>
      <c r="N23" s="2">
        <f>('[1]Qc, Spring, S1'!N23*Main!$B$5)</f>
        <v>2.0664203566538222E-2</v>
      </c>
      <c r="O23" s="2">
        <f>('[1]Qc, Spring, S1'!O23*Main!$B$5)</f>
        <v>1.7934286503788376E-2</v>
      </c>
      <c r="P23" s="2">
        <f>('[1]Qc, Spring, S1'!P23*Main!$B$5)</f>
        <v>1.1057391785525644E-2</v>
      </c>
      <c r="Q23" s="2">
        <f>('[1]Qc, Spring, S1'!Q23*Main!$B$5)</f>
        <v>4.7477737900365712E-2</v>
      </c>
      <c r="R23" s="2">
        <f>('[1]Qc, Spring, S1'!R23*Main!$B$5)</f>
        <v>3.4930966504762337E-2</v>
      </c>
      <c r="S23" s="2">
        <f>('[1]Qc, Spring, S1'!S23*Main!$B$5)</f>
        <v>2.9485552886283448E-2</v>
      </c>
      <c r="T23" s="2">
        <f>('[1]Qc, Spring, S1'!T23*Main!$B$5)</f>
        <v>2.3476465484079716E-2</v>
      </c>
      <c r="U23" s="2">
        <f>('[1]Qc, Spring, S1'!U23*Main!$B$5)</f>
        <v>2.4431322368748645E-2</v>
      </c>
      <c r="V23" s="2">
        <f>('[1]Qc, Spring, S1'!V23*Main!$B$5)</f>
        <v>4.0198940208381884E-2</v>
      </c>
      <c r="W23" s="2">
        <f>('[1]Qc, Spring, S1'!W23*Main!$B$5)</f>
        <v>3.4735176043956879E-2</v>
      </c>
      <c r="X23" s="2">
        <f>('[1]Qc, Spring, S1'!X23*Main!$B$5)</f>
        <v>-2.1280333180437976E-2</v>
      </c>
      <c r="Y23" s="2">
        <f>('[1]Qc, Spring, S1'!Y23*Main!$B$5)</f>
        <v>-2.5574670279818048E-2</v>
      </c>
    </row>
    <row r="24" spans="1:25" x14ac:dyDescent="0.3">
      <c r="A24">
        <v>23</v>
      </c>
      <c r="B24" s="2">
        <f>('[1]Qc, Spring, S1'!B24*Main!$B$5)</f>
        <v>8.778686935324076E-2</v>
      </c>
      <c r="C24" s="2">
        <f>('[1]Qc, Spring, S1'!C24*Main!$B$5)</f>
        <v>9.0972912482494964E-2</v>
      </c>
      <c r="D24" s="2">
        <f>('[1]Qc, Spring, S1'!D24*Main!$B$5)</f>
        <v>8.9994109889548812E-2</v>
      </c>
      <c r="E24" s="2">
        <f>('[1]Qc, Spring, S1'!E24*Main!$B$5)</f>
        <v>9.1133765191462671E-2</v>
      </c>
      <c r="F24" s="2">
        <f>('[1]Qc, Spring, S1'!F24*Main!$B$5)</f>
        <v>9.4098465543171764E-2</v>
      </c>
      <c r="G24" s="2">
        <f>('[1]Qc, Spring, S1'!G24*Main!$B$5)</f>
        <v>8.7392768433039669E-2</v>
      </c>
      <c r="H24" s="2">
        <f>('[1]Qc, Spring, S1'!H24*Main!$B$5)</f>
        <v>5.1250265772609833E-2</v>
      </c>
      <c r="I24" s="2">
        <f>('[1]Qc, Spring, S1'!I24*Main!$B$5)</f>
        <v>2.0720446862350105E-2</v>
      </c>
      <c r="J24" s="2">
        <f>('[1]Qc, Spring, S1'!J24*Main!$B$5)</f>
        <v>-5.0685059024999993E-3</v>
      </c>
      <c r="K24" s="2">
        <f>('[1]Qc, Spring, S1'!K24*Main!$B$5)</f>
        <v>-1.360874523970998E-2</v>
      </c>
      <c r="L24" s="2">
        <f>('[1]Qc, Spring, S1'!L24*Main!$B$5)</f>
        <v>3.8362551203720268E-3</v>
      </c>
      <c r="M24" s="2">
        <f>('[1]Qc, Spring, S1'!M24*Main!$B$5)</f>
        <v>-1.6474666342128269E-2</v>
      </c>
      <c r="N24" s="2">
        <f>('[1]Qc, Spring, S1'!N24*Main!$B$5)</f>
        <v>-1.570530278193135E-2</v>
      </c>
      <c r="O24" s="2">
        <f>('[1]Qc, Spring, S1'!O24*Main!$B$5)</f>
        <v>-9.9665277233433533E-3</v>
      </c>
      <c r="P24" s="2">
        <f>('[1]Qc, Spring, S1'!P24*Main!$B$5)</f>
        <v>4.873474072360294E-3</v>
      </c>
      <c r="Q24" s="2">
        <f>('[1]Qc, Spring, S1'!Q24*Main!$B$5)</f>
        <v>1.7248723801299402E-2</v>
      </c>
      <c r="R24" s="2">
        <f>('[1]Qc, Spring, S1'!R24*Main!$B$5)</f>
        <v>2.2527292510525657E-2</v>
      </c>
      <c r="S24" s="2">
        <f>('[1]Qc, Spring, S1'!S24*Main!$B$5)</f>
        <v>1.338812889731418E-2</v>
      </c>
      <c r="T24" s="2">
        <f>('[1]Qc, Spring, S1'!T24*Main!$B$5)</f>
        <v>1.7971355175941287E-2</v>
      </c>
      <c r="U24" s="2">
        <f>('[1]Qc, Spring, S1'!U24*Main!$B$5)</f>
        <v>1.6084795227965222E-2</v>
      </c>
      <c r="V24" s="2">
        <f>('[1]Qc, Spring, S1'!V24*Main!$B$5)</f>
        <v>1.8488049553373853E-2</v>
      </c>
      <c r="W24" s="2">
        <f>('[1]Qc, Spring, S1'!W24*Main!$B$5)</f>
        <v>3.664981669699692E-2</v>
      </c>
      <c r="X24" s="2">
        <f>('[1]Qc, Spring, S1'!X24*Main!$B$5)</f>
        <v>6.1187407765559351E-2</v>
      </c>
      <c r="Y24" s="2">
        <f>('[1]Qc, Spring, S1'!Y24*Main!$B$5)</f>
        <v>7.638508580485226E-2</v>
      </c>
    </row>
    <row r="25" spans="1:25" x14ac:dyDescent="0.3">
      <c r="A25">
        <v>24</v>
      </c>
      <c r="B25" s="2">
        <f>('[1]Qc, Spring, S1'!B25*Main!$B$5)</f>
        <v>-1.2303568370714462</v>
      </c>
      <c r="C25" s="2">
        <f>('[1]Qc, Spring, S1'!C25*Main!$B$5)</f>
        <v>-1.3524173469677054</v>
      </c>
      <c r="D25" s="2">
        <f>('[1]Qc, Spring, S1'!D25*Main!$B$5)</f>
        <v>-1.3106256591570529</v>
      </c>
      <c r="E25" s="2">
        <f>('[1]Qc, Spring, S1'!E25*Main!$B$5)</f>
        <v>-1.3719293992756729</v>
      </c>
      <c r="F25" s="2">
        <f>('[1]Qc, Spring, S1'!F25*Main!$B$5)</f>
        <v>-1.3076868271370792</v>
      </c>
      <c r="G25" s="2">
        <f>('[1]Qc, Spring, S1'!G25*Main!$B$5)</f>
        <v>-1.2325679055958525</v>
      </c>
      <c r="H25" s="2">
        <f>('[1]Qc, Spring, S1'!H25*Main!$B$5)</f>
        <v>-0.93264903094296125</v>
      </c>
      <c r="I25" s="2">
        <f>('[1]Qc, Spring, S1'!I25*Main!$B$5)</f>
        <v>-0.80443154172067888</v>
      </c>
      <c r="J25" s="2">
        <f>('[1]Qc, Spring, S1'!J25*Main!$B$5)</f>
        <v>-0.6335017143359003</v>
      </c>
      <c r="K25" s="2">
        <f>('[1]Qc, Spring, S1'!K25*Main!$B$5)</f>
        <v>-0.46876072013472087</v>
      </c>
      <c r="L25" s="2">
        <f>('[1]Qc, Spring, S1'!L25*Main!$B$5)</f>
        <v>-0.66652603944300681</v>
      </c>
      <c r="M25" s="2">
        <f>('[1]Qc, Spring, S1'!M25*Main!$B$5)</f>
        <v>-0.67099832679639415</v>
      </c>
      <c r="N25" s="2">
        <f>('[1]Qc, Spring, S1'!N25*Main!$B$5)</f>
        <v>-0.77582426832240037</v>
      </c>
      <c r="O25" s="2">
        <f>('[1]Qc, Spring, S1'!O25*Main!$B$5)</f>
        <v>-0.77374170044927404</v>
      </c>
      <c r="P25" s="2">
        <f>('[1]Qc, Spring, S1'!P25*Main!$B$5)</f>
        <v>-0.91064202759089941</v>
      </c>
      <c r="Q25" s="2">
        <f>('[1]Qc, Spring, S1'!Q25*Main!$B$5)</f>
        <v>-0.8841545819914326</v>
      </c>
      <c r="R25" s="2">
        <f>('[1]Qc, Spring, S1'!R25*Main!$B$5)</f>
        <v>-0.83940869925805972</v>
      </c>
      <c r="S25" s="2">
        <f>('[1]Qc, Spring, S1'!S25*Main!$B$5)</f>
        <v>-0.58805560913690058</v>
      </c>
      <c r="T25" s="2">
        <f>('[1]Qc, Spring, S1'!T25*Main!$B$5)</f>
        <v>-0.67385502910096151</v>
      </c>
      <c r="U25" s="2">
        <f>('[1]Qc, Spring, S1'!U25*Main!$B$5)</f>
        <v>-0.7315693242661836</v>
      </c>
      <c r="V25" s="2">
        <f>('[1]Qc, Spring, S1'!V25*Main!$B$5)</f>
        <v>-0.70468726998286857</v>
      </c>
      <c r="W25" s="2">
        <f>('[1]Qc, Spring, S1'!W25*Main!$B$5)</f>
        <v>-0.80523734992738605</v>
      </c>
      <c r="X25" s="2">
        <f>('[1]Qc, Spring, S1'!X25*Main!$B$5)</f>
        <v>-0.87654131216289333</v>
      </c>
      <c r="Y25" s="2">
        <f>('[1]Qc, Spring, S1'!Y25*Main!$B$5)</f>
        <v>-0.95310749634867087</v>
      </c>
    </row>
    <row r="26" spans="1:25" x14ac:dyDescent="0.3">
      <c r="A26">
        <v>25</v>
      </c>
      <c r="B26" s="2">
        <f>('[1]Qc, Spring, S1'!B26*Main!$B$5)</f>
        <v>-0.17401517542216732</v>
      </c>
      <c r="C26" s="2">
        <f>('[1]Qc, Spring, S1'!C26*Main!$B$5)</f>
        <v>-8.0436001442210803E-2</v>
      </c>
      <c r="D26" s="2">
        <f>('[1]Qc, Spring, S1'!D26*Main!$B$5)</f>
        <v>-7.5463943664521707E-2</v>
      </c>
      <c r="E26" s="2">
        <f>('[1]Qc, Spring, S1'!E26*Main!$B$5)</f>
        <v>-5.3948700948356916E-2</v>
      </c>
      <c r="F26" s="2">
        <f>('[1]Qc, Spring, S1'!F26*Main!$B$5)</f>
        <v>-8.7355242641248054E-2</v>
      </c>
      <c r="G26" s="2">
        <f>('[1]Qc, Spring, S1'!G26*Main!$B$5)</f>
        <v>-8.844434807899261E-2</v>
      </c>
      <c r="H26" s="2">
        <f>('[1]Qc, Spring, S1'!H26*Main!$B$5)</f>
        <v>-0.19603713557645863</v>
      </c>
      <c r="I26" s="2">
        <f>('[1]Qc, Spring, S1'!I26*Main!$B$5)</f>
        <v>-0.12795628703780465</v>
      </c>
      <c r="J26" s="2">
        <f>('[1]Qc, Spring, S1'!J26*Main!$B$5)</f>
        <v>-4.2536884481180405E-2</v>
      </c>
      <c r="K26" s="2">
        <f>('[1]Qc, Spring, S1'!K26*Main!$B$5)</f>
        <v>-4.9254328759978185E-2</v>
      </c>
      <c r="L26" s="2">
        <f>('[1]Qc, Spring, S1'!L26*Main!$B$5)</f>
        <v>-9.535822590431059E-2</v>
      </c>
      <c r="M26" s="2">
        <f>('[1]Qc, Spring, S1'!M26*Main!$B$5)</f>
        <v>-0.12630103292100817</v>
      </c>
      <c r="N26" s="2">
        <f>('[1]Qc, Spring, S1'!N26*Main!$B$5)</f>
        <v>0.19720567237196479</v>
      </c>
      <c r="O26" s="2">
        <f>('[1]Qc, Spring, S1'!O26*Main!$B$5)</f>
        <v>0.19554274312982328</v>
      </c>
      <c r="P26" s="2">
        <f>('[1]Qc, Spring, S1'!P26*Main!$B$5)</f>
        <v>-4.8404376142157576E-2</v>
      </c>
      <c r="Q26" s="2">
        <f>('[1]Qc, Spring, S1'!Q26*Main!$B$5)</f>
        <v>0.11516205567520718</v>
      </c>
      <c r="R26" s="2">
        <f>('[1]Qc, Spring, S1'!R26*Main!$B$5)</f>
        <v>2.1195557654125494E-2</v>
      </c>
      <c r="S26" s="2">
        <f>('[1]Qc, Spring, S1'!S26*Main!$B$5)</f>
        <v>8.7590651913997883E-2</v>
      </c>
      <c r="T26" s="2">
        <f>('[1]Qc, Spring, S1'!T26*Main!$B$5)</f>
        <v>0.14351221855315066</v>
      </c>
      <c r="U26" s="2">
        <f>('[1]Qc, Spring, S1'!U26*Main!$B$5)</f>
        <v>0.24534244815715517</v>
      </c>
      <c r="V26" s="2">
        <f>('[1]Qc, Spring, S1'!V26*Main!$B$5)</f>
        <v>0.41484278970863869</v>
      </c>
      <c r="W26" s="2">
        <f>('[1]Qc, Spring, S1'!W26*Main!$B$5)</f>
        <v>0.47420292890587296</v>
      </c>
      <c r="X26" s="2">
        <f>('[1]Qc, Spring, S1'!X26*Main!$B$5)</f>
        <v>0.43057123932568753</v>
      </c>
      <c r="Y26" s="2">
        <f>('[1]Qc, Spring, S1'!Y26*Main!$B$5)</f>
        <v>0.40716105276054193</v>
      </c>
    </row>
    <row r="27" spans="1:25" x14ac:dyDescent="0.3">
      <c r="A27">
        <v>26</v>
      </c>
      <c r="B27" s="2">
        <f>('[1]Qc, Spring, S1'!B27*Main!$B$5)</f>
        <v>-0.11040428982698645</v>
      </c>
      <c r="C27" s="2">
        <f>('[1]Qc, Spring, S1'!C27*Main!$B$5)</f>
        <v>-9.6936991237315903E-2</v>
      </c>
      <c r="D27" s="2">
        <f>('[1]Qc, Spring, S1'!D27*Main!$B$5)</f>
        <v>-8.6891629864979225E-2</v>
      </c>
      <c r="E27" s="2">
        <f>('[1]Qc, Spring, S1'!E27*Main!$B$5)</f>
        <v>-8.8675218547202686E-2</v>
      </c>
      <c r="F27" s="2">
        <f>('[1]Qc, Spring, S1'!F27*Main!$B$5)</f>
        <v>-8.4119351893083491E-2</v>
      </c>
      <c r="G27" s="2">
        <f>('[1]Qc, Spring, S1'!G27*Main!$B$5)</f>
        <v>-0.10452966965751978</v>
      </c>
      <c r="H27" s="2">
        <f>('[1]Qc, Spring, S1'!H27*Main!$B$5)</f>
        <v>-0.37272963637792556</v>
      </c>
      <c r="I27" s="2">
        <f>('[1]Qc, Spring, S1'!I27*Main!$B$5)</f>
        <v>-0.47711372894773796</v>
      </c>
      <c r="J27" s="2">
        <f>('[1]Qc, Spring, S1'!J27*Main!$B$5)</f>
        <v>-0.58432388811468128</v>
      </c>
      <c r="K27" s="2">
        <f>('[1]Qc, Spring, S1'!K27*Main!$B$5)</f>
        <v>-0.54396949168103736</v>
      </c>
      <c r="L27" s="2">
        <f>('[1]Qc, Spring, S1'!L27*Main!$B$5)</f>
        <v>-0.50997948187010467</v>
      </c>
      <c r="M27" s="2">
        <f>('[1]Qc, Spring, S1'!M27*Main!$B$5)</f>
        <v>-0.53043932985172726</v>
      </c>
      <c r="N27" s="2">
        <f>('[1]Qc, Spring, S1'!N27*Main!$B$5)</f>
        <v>-0.59599959363716049</v>
      </c>
      <c r="O27" s="2">
        <f>('[1]Qc, Spring, S1'!O27*Main!$B$5)</f>
        <v>-0.54759716200401687</v>
      </c>
      <c r="P27" s="2">
        <f>('[1]Qc, Spring, S1'!P27*Main!$B$5)</f>
        <v>-0.50520731017884846</v>
      </c>
      <c r="Q27" s="2">
        <f>('[1]Qc, Spring, S1'!Q27*Main!$B$5)</f>
        <v>-0.46402782817113603</v>
      </c>
      <c r="R27" s="2">
        <f>('[1]Qc, Spring, S1'!R27*Main!$B$5)</f>
        <v>-0.47017968913215136</v>
      </c>
      <c r="S27" s="2">
        <f>('[1]Qc, Spring, S1'!S27*Main!$B$5)</f>
        <v>-0.47776235301730269</v>
      </c>
      <c r="T27" s="2">
        <f>('[1]Qc, Spring, S1'!T27*Main!$B$5)</f>
        <v>-0.38493701647078332</v>
      </c>
      <c r="U27" s="2">
        <f>('[1]Qc, Spring, S1'!U27*Main!$B$5)</f>
        <v>-0.34443467042359516</v>
      </c>
      <c r="V27" s="2">
        <f>('[1]Qc, Spring, S1'!V27*Main!$B$5)</f>
        <v>-0.37941192381280731</v>
      </c>
      <c r="W27" s="2">
        <f>('[1]Qc, Spring, S1'!W27*Main!$B$5)</f>
        <v>-0.27393398505403055</v>
      </c>
      <c r="X27" s="2">
        <f>('[1]Qc, Spring, S1'!X27*Main!$B$5)</f>
        <v>-0.12309540655814599</v>
      </c>
      <c r="Y27" s="2">
        <f>('[1]Qc, Spring, S1'!Y27*Main!$B$5)</f>
        <v>-0.10928432961833946</v>
      </c>
    </row>
    <row r="28" spans="1:25" x14ac:dyDescent="0.3">
      <c r="A28">
        <v>27</v>
      </c>
      <c r="B28" s="2">
        <f>('[1]Qc, Spring, S1'!B28*Main!$B$5)</f>
        <v>-0.23266243571493186</v>
      </c>
      <c r="C28" s="2">
        <f>('[1]Qc, Spring, S1'!C28*Main!$B$5)</f>
        <v>-0.23321980023021879</v>
      </c>
      <c r="D28" s="2">
        <f>('[1]Qc, Spring, S1'!D28*Main!$B$5)</f>
        <v>-0.21603280135026517</v>
      </c>
      <c r="E28" s="2">
        <f>('[1]Qc, Spring, S1'!E28*Main!$B$5)</f>
        <v>-0.22901293251420665</v>
      </c>
      <c r="F28" s="2">
        <f>('[1]Qc, Spring, S1'!F28*Main!$B$5)</f>
        <v>-0.22529952004416401</v>
      </c>
      <c r="G28" s="2">
        <f>('[1]Qc, Spring, S1'!G28*Main!$B$5)</f>
        <v>-0.22076608128507794</v>
      </c>
      <c r="H28" s="2">
        <f>('[1]Qc, Spring, S1'!H28*Main!$B$5)</f>
        <v>-0.22170595440033589</v>
      </c>
      <c r="I28" s="2">
        <f>('[1]Qc, Spring, S1'!I28*Main!$B$5)</f>
        <v>-0.4716342937223269</v>
      </c>
      <c r="J28" s="2">
        <f>('[1]Qc, Spring, S1'!J28*Main!$B$5)</f>
        <v>-0.50450209393086531</v>
      </c>
      <c r="K28" s="2">
        <f>('[1]Qc, Spring, S1'!K28*Main!$B$5)</f>
        <v>-0.49050959366184521</v>
      </c>
      <c r="L28" s="2">
        <f>('[1]Qc, Spring, S1'!L28*Main!$B$5)</f>
        <v>-0.50950876241212895</v>
      </c>
      <c r="M28" s="2">
        <f>('[1]Qc, Spring, S1'!M28*Main!$B$5)</f>
        <v>-0.48703802340881813</v>
      </c>
      <c r="N28" s="2">
        <f>('[1]Qc, Spring, S1'!N28*Main!$B$5)</f>
        <v>-0.52788795426592761</v>
      </c>
      <c r="O28" s="2">
        <f>('[1]Qc, Spring, S1'!O28*Main!$B$5)</f>
        <v>-0.46023898559499049</v>
      </c>
      <c r="P28" s="2">
        <f>('[1]Qc, Spring, S1'!P28*Main!$B$5)</f>
        <v>-0.34441424317383867</v>
      </c>
      <c r="Q28" s="2">
        <f>('[1]Qc, Spring, S1'!Q28*Main!$B$5)</f>
        <v>-0.43598766954542001</v>
      </c>
      <c r="R28" s="2">
        <f>('[1]Qc, Spring, S1'!R28*Main!$B$5)</f>
        <v>-0.47844973135849944</v>
      </c>
      <c r="S28" s="2">
        <f>('[1]Qc, Spring, S1'!S28*Main!$B$5)</f>
        <v>-0.44469036036259618</v>
      </c>
      <c r="T28" s="2">
        <f>('[1]Qc, Spring, S1'!T28*Main!$B$5)</f>
        <v>-0.35072580373573631</v>
      </c>
      <c r="U28" s="2">
        <f>('[1]Qc, Spring, S1'!U28*Main!$B$5)</f>
        <v>-0.30448831495447543</v>
      </c>
      <c r="V28" s="2">
        <f>('[1]Qc, Spring, S1'!V28*Main!$B$5)</f>
        <v>-0.32498143979476729</v>
      </c>
      <c r="W28" s="2">
        <f>('[1]Qc, Spring, S1'!W28*Main!$B$5)</f>
        <v>-0.31340952762592494</v>
      </c>
      <c r="X28" s="2">
        <f>('[1]Qc, Spring, S1'!X28*Main!$B$5)</f>
        <v>-0.20838283839376723</v>
      </c>
      <c r="Y28" s="2">
        <f>('[1]Qc, Spring, S1'!Y28*Main!$B$5)</f>
        <v>-0.20567760447416392</v>
      </c>
    </row>
    <row r="29" spans="1:25" x14ac:dyDescent="0.3">
      <c r="A29">
        <v>28</v>
      </c>
      <c r="B29" s="2">
        <f>('[1]Qc, Spring, S1'!B29*Main!$B$5)</f>
        <v>-2.1727237494682927E-2</v>
      </c>
      <c r="C29" s="2">
        <f>('[1]Qc, Spring, S1'!C29*Main!$B$5)</f>
        <v>-2.5946398742860938E-2</v>
      </c>
      <c r="D29" s="2">
        <f>('[1]Qc, Spring, S1'!D29*Main!$B$5)</f>
        <v>-2.6784332567944845E-2</v>
      </c>
      <c r="E29" s="2">
        <f>('[1]Qc, Spring, S1'!E29*Main!$B$5)</f>
        <v>-2.9961550828712769E-2</v>
      </c>
      <c r="F29" s="2">
        <f>('[1]Qc, Spring, S1'!F29*Main!$B$5)</f>
        <v>-3.1849458241320946E-2</v>
      </c>
      <c r="G29" s="2">
        <f>('[1]Qc, Spring, S1'!G29*Main!$B$5)</f>
        <v>-2.7846051349547343E-2</v>
      </c>
      <c r="H29" s="2">
        <f>('[1]Qc, Spring, S1'!H29*Main!$B$5)</f>
        <v>-2.2078934538230913E-2</v>
      </c>
      <c r="I29" s="2">
        <f>('[1]Qc, Spring, S1'!I29*Main!$B$5)</f>
        <v>2.0446501252896834E-2</v>
      </c>
      <c r="J29" s="2">
        <f>('[1]Qc, Spring, S1'!J29*Main!$B$5)</f>
        <v>2.6462638381184102E-2</v>
      </c>
      <c r="K29" s="2">
        <f>('[1]Qc, Spring, S1'!K29*Main!$B$5)</f>
        <v>3.4339137153237033E-2</v>
      </c>
      <c r="L29" s="2">
        <f>('[1]Qc, Spring, S1'!L29*Main!$B$5)</f>
        <v>2.0365076647899626E-2</v>
      </c>
      <c r="M29" s="2">
        <f>('[1]Qc, Spring, S1'!M29*Main!$B$5)</f>
        <v>1.3389043406104511E-2</v>
      </c>
      <c r="N29" s="2">
        <f>('[1]Qc, Spring, S1'!N29*Main!$B$5)</f>
        <v>3.1409409860747323E-3</v>
      </c>
      <c r="O29" s="2">
        <f>('[1]Qc, Spring, S1'!O29*Main!$B$5)</f>
        <v>5.5352848651063274E-3</v>
      </c>
      <c r="P29" s="2">
        <f>('[1]Qc, Spring, S1'!P29*Main!$B$5)</f>
        <v>-6.6975846485928438E-3</v>
      </c>
      <c r="Q29" s="2">
        <f>('[1]Qc, Spring, S1'!Q29*Main!$B$5)</f>
        <v>-8.0418569096977529E-3</v>
      </c>
      <c r="R29" s="2">
        <f>('[1]Qc, Spring, S1'!R29*Main!$B$5)</f>
        <v>-2.8632294036328742E-3</v>
      </c>
      <c r="S29" s="2">
        <f>('[1]Qc, Spring, S1'!S29*Main!$B$5)</f>
        <v>1.7705653838978895E-2</v>
      </c>
      <c r="T29" s="2">
        <f>('[1]Qc, Spring, S1'!T29*Main!$B$5)</f>
        <v>2.7037738148262207E-2</v>
      </c>
      <c r="U29" s="2">
        <f>('[1]Qc, Spring, S1'!U29*Main!$B$5)</f>
        <v>2.022483306242253E-2</v>
      </c>
      <c r="V29" s="2">
        <f>('[1]Qc, Spring, S1'!V29*Main!$B$5)</f>
        <v>9.9100759953138357E-3</v>
      </c>
      <c r="W29" s="2">
        <f>('[1]Qc, Spring, S1'!W29*Main!$B$5)</f>
        <v>2.3190806807310417E-3</v>
      </c>
      <c r="X29" s="2">
        <f>('[1]Qc, Spring, S1'!X29*Main!$B$5)</f>
        <v>-7.7556840412031768E-3</v>
      </c>
      <c r="Y29" s="2">
        <f>('[1]Qc, Spring, S1'!Y29*Main!$B$5)</f>
        <v>-1.6911530945426734E-2</v>
      </c>
    </row>
    <row r="30" spans="1:25" x14ac:dyDescent="0.3">
      <c r="A30">
        <v>29</v>
      </c>
      <c r="B30" s="2">
        <f>('[1]Qc, Spring, S1'!B30*Main!$B$5)</f>
        <v>2.1844256066873622</v>
      </c>
      <c r="C30" s="2">
        <f>('[1]Qc, Spring, S1'!C30*Main!$B$5)</f>
        <v>2.9686585000050831</v>
      </c>
      <c r="D30" s="2">
        <f>('[1]Qc, Spring, S1'!D30*Main!$B$5)</f>
        <v>3.6578405046054647</v>
      </c>
      <c r="E30" s="2">
        <f>('[1]Qc, Spring, S1'!E30*Main!$B$5)</f>
        <v>3.5954716183171231</v>
      </c>
      <c r="F30" s="2">
        <f>('[1]Qc, Spring, S1'!F30*Main!$B$5)</f>
        <v>3.6393243891711831</v>
      </c>
      <c r="G30" s="2">
        <f>('[1]Qc, Spring, S1'!G30*Main!$B$5)</f>
        <v>3.35746058492844</v>
      </c>
      <c r="H30" s="2">
        <f>('[1]Qc, Spring, S1'!H30*Main!$B$5)</f>
        <v>0.16471151785173241</v>
      </c>
      <c r="I30" s="2">
        <f>('[1]Qc, Spring, S1'!I30*Main!$B$5)</f>
        <v>-2.8932491586837461</v>
      </c>
      <c r="J30" s="2">
        <f>('[1]Qc, Spring, S1'!J30*Main!$B$5)</f>
        <v>-3.6585340203303538</v>
      </c>
      <c r="K30" s="2">
        <f>('[1]Qc, Spring, S1'!K30*Main!$B$5)</f>
        <v>-3.5391356348436385</v>
      </c>
      <c r="L30" s="2">
        <f>('[1]Qc, Spring, S1'!L30*Main!$B$5)</f>
        <v>-2.6889514911968879</v>
      </c>
      <c r="M30" s="2">
        <f>('[1]Qc, Spring, S1'!M30*Main!$B$5)</f>
        <v>-3.4671194076261869</v>
      </c>
      <c r="N30" s="2">
        <f>('[1]Qc, Spring, S1'!N30*Main!$B$5)</f>
        <v>-3.1529977477832229</v>
      </c>
      <c r="O30" s="2">
        <f>('[1]Qc, Spring, S1'!O30*Main!$B$5)</f>
        <v>-2.3356510777590898</v>
      </c>
      <c r="P30" s="2">
        <f>('[1]Qc, Spring, S1'!P30*Main!$B$5)</f>
        <v>-0.9647114876736852</v>
      </c>
      <c r="Q30" s="2">
        <f>('[1]Qc, Spring, S1'!Q30*Main!$B$5)</f>
        <v>-0.32586607651535388</v>
      </c>
      <c r="R30" s="2">
        <f>('[1]Qc, Spring, S1'!R30*Main!$B$5)</f>
        <v>-0.73457268252207475</v>
      </c>
      <c r="S30" s="2">
        <f>('[1]Qc, Spring, S1'!S30*Main!$B$5)</f>
        <v>-0.80720021653253049</v>
      </c>
      <c r="T30" s="2">
        <f>('[1]Qc, Spring, S1'!T30*Main!$B$5)</f>
        <v>0.41716844743899661</v>
      </c>
      <c r="U30" s="2">
        <f>('[1]Qc, Spring, S1'!U30*Main!$B$5)</f>
        <v>-0.46934897040925017</v>
      </c>
      <c r="V30" s="2">
        <f>('[1]Qc, Spring, S1'!V30*Main!$B$5)</f>
        <v>-0.738030980769806</v>
      </c>
      <c r="W30" s="2">
        <f>('[1]Qc, Spring, S1'!W30*Main!$B$5)</f>
        <v>1.508825801183988E-2</v>
      </c>
      <c r="X30" s="2">
        <f>('[1]Qc, Spring, S1'!X30*Main!$B$5)</f>
        <v>2.0706239196306617</v>
      </c>
      <c r="Y30" s="2">
        <f>('[1]Qc, Spring, S1'!Y30*Main!$B$5)</f>
        <v>3.1514857729861299</v>
      </c>
    </row>
    <row r="31" spans="1:25" x14ac:dyDescent="0.3">
      <c r="A31">
        <v>30</v>
      </c>
      <c r="B31" s="2">
        <f>('[1]Qc, Spring, S1'!B31*Main!$B$5)</f>
        <v>-0.26508563046756972</v>
      </c>
      <c r="C31" s="2">
        <f>('[1]Qc, Spring, S1'!C31*Main!$B$5)</f>
        <v>-0.26191991157182576</v>
      </c>
      <c r="D31" s="2">
        <f>('[1]Qc, Spring, S1'!D31*Main!$B$5)</f>
        <v>-0.2678723151289516</v>
      </c>
      <c r="E31" s="2">
        <f>('[1]Qc, Spring, S1'!E31*Main!$B$5)</f>
        <v>-0.2763073104627688</v>
      </c>
      <c r="F31" s="2">
        <f>('[1]Qc, Spring, S1'!F31*Main!$B$5)</f>
        <v>-0.27823572207775621</v>
      </c>
      <c r="G31" s="2">
        <f>('[1]Qc, Spring, S1'!G31*Main!$B$5)</f>
        <v>-0.2639342032099995</v>
      </c>
      <c r="H31" s="2">
        <f>('[1]Qc, Spring, S1'!H31*Main!$B$5)</f>
        <v>-0.234541546640434</v>
      </c>
      <c r="I31" s="2">
        <f>('[1]Qc, Spring, S1'!I31*Main!$B$5)</f>
        <v>-0.18392463405907231</v>
      </c>
      <c r="J31" s="2">
        <f>('[1]Qc, Spring, S1'!J31*Main!$B$5)</f>
        <v>-0.16522340334662497</v>
      </c>
      <c r="K31" s="2">
        <f>('[1]Qc, Spring, S1'!K31*Main!$B$5)</f>
        <v>-0.175738627683272</v>
      </c>
      <c r="L31" s="2">
        <f>('[1]Qc, Spring, S1'!L31*Main!$B$5)</f>
        <v>-0.20281295679063083</v>
      </c>
      <c r="M31" s="2">
        <f>('[1]Qc, Spring, S1'!M31*Main!$B$5)</f>
        <v>-0.21958847912466123</v>
      </c>
      <c r="N31" s="2">
        <f>('[1]Qc, Spring, S1'!N31*Main!$B$5)</f>
        <v>-0.21584974035751481</v>
      </c>
      <c r="O31" s="2">
        <f>('[1]Qc, Spring, S1'!O31*Main!$B$5)</f>
        <v>-0.23247514600424016</v>
      </c>
      <c r="P31" s="2">
        <f>('[1]Qc, Spring, S1'!P31*Main!$B$5)</f>
        <v>-0.22194444139446626</v>
      </c>
      <c r="Q31" s="2">
        <f>('[1]Qc, Spring, S1'!Q31*Main!$B$5)</f>
        <v>-0.2246844635582535</v>
      </c>
      <c r="R31" s="2">
        <f>('[1]Qc, Spring, S1'!R31*Main!$B$5)</f>
        <v>-0.2247930437450045</v>
      </c>
      <c r="S31" s="2">
        <f>('[1]Qc, Spring, S1'!S31*Main!$B$5)</f>
        <v>-0.18009000698676311</v>
      </c>
      <c r="T31" s="2">
        <f>('[1]Qc, Spring, S1'!T31*Main!$B$5)</f>
        <v>-0.15409589376595642</v>
      </c>
      <c r="U31" s="2">
        <f>('[1]Qc, Spring, S1'!U31*Main!$B$5)</f>
        <v>-0.1690878735543084</v>
      </c>
      <c r="V31" s="2">
        <f>('[1]Qc, Spring, S1'!V31*Main!$B$5)</f>
        <v>-0.16731156564940194</v>
      </c>
      <c r="W31" s="2">
        <f>('[1]Qc, Spring, S1'!W31*Main!$B$5)</f>
        <v>-0.20494645827073255</v>
      </c>
      <c r="X31" s="2">
        <f>('[1]Qc, Spring, S1'!X31*Main!$B$5)</f>
        <v>-0.22706915482420911</v>
      </c>
      <c r="Y31" s="2">
        <f>('[1]Qc, Spring, S1'!Y31*Main!$B$5)</f>
        <v>-0.23419945816426174</v>
      </c>
    </row>
    <row r="32" spans="1:25" x14ac:dyDescent="0.3">
      <c r="A32">
        <v>31</v>
      </c>
      <c r="B32" s="2">
        <f>('[1]Qc, Spring, S1'!B32*Main!$B$5)</f>
        <v>-0.37871360293865941</v>
      </c>
      <c r="C32" s="2">
        <f>('[1]Qc, Spring, S1'!C32*Main!$B$5)</f>
        <v>-0.46097382865690162</v>
      </c>
      <c r="D32" s="2">
        <f>('[1]Qc, Spring, S1'!D32*Main!$B$5)</f>
        <v>-0.49904752615025966</v>
      </c>
      <c r="E32" s="2">
        <f>('[1]Qc, Spring, S1'!E32*Main!$B$5)</f>
        <v>-0.50066700115202434</v>
      </c>
      <c r="F32" s="2">
        <f>('[1]Qc, Spring, S1'!F32*Main!$B$5)</f>
        <v>-0.50608228128324617</v>
      </c>
      <c r="G32" s="2">
        <f>('[1]Qc, Spring, S1'!G32*Main!$B$5)</f>
        <v>-0.47007893566176046</v>
      </c>
      <c r="H32" s="2">
        <f>('[1]Qc, Spring, S1'!H32*Main!$B$5)</f>
        <v>-0.38111515266181656</v>
      </c>
      <c r="I32" s="2">
        <f>('[1]Qc, Spring, S1'!I32*Main!$B$5)</f>
        <v>-0.22338752451339386</v>
      </c>
      <c r="J32" s="2">
        <f>('[1]Qc, Spring, S1'!J32*Main!$B$5)</f>
        <v>-0.1112927681689974</v>
      </c>
      <c r="K32" s="2">
        <f>('[1]Qc, Spring, S1'!K32*Main!$B$5)</f>
        <v>-2.8389377237834468E-2</v>
      </c>
      <c r="L32" s="2">
        <f>('[1]Qc, Spring, S1'!L32*Main!$B$5)</f>
        <v>3.8890521628293463E-2</v>
      </c>
      <c r="M32" s="2">
        <f>('[1]Qc, Spring, S1'!M32*Main!$B$5)</f>
        <v>6.1537583781351428E-2</v>
      </c>
      <c r="N32" s="2">
        <f>('[1]Qc, Spring, S1'!N32*Main!$B$5)</f>
        <v>1.5813266480059839E-2</v>
      </c>
      <c r="O32" s="2">
        <f>('[1]Qc, Spring, S1'!O32*Main!$B$5)</f>
        <v>-2.354301898582362E-2</v>
      </c>
      <c r="P32" s="2">
        <f>('[1]Qc, Spring, S1'!P32*Main!$B$5)</f>
        <v>-5.3168677139049401E-2</v>
      </c>
      <c r="Q32" s="2">
        <f>('[1]Qc, Spring, S1'!Q32*Main!$B$5)</f>
        <v>-0.1284823942949323</v>
      </c>
      <c r="R32" s="2">
        <f>('[1]Qc, Spring, S1'!R32*Main!$B$5)</f>
        <v>-0.11409578610559371</v>
      </c>
      <c r="S32" s="2">
        <f>('[1]Qc, Spring, S1'!S32*Main!$B$5)</f>
        <v>-3.8223221351067746E-2</v>
      </c>
      <c r="T32" s="2">
        <f>('[1]Qc, Spring, S1'!T32*Main!$B$5)</f>
        <v>-5.7348156283443419E-2</v>
      </c>
      <c r="U32" s="2">
        <f>('[1]Qc, Spring, S1'!U32*Main!$B$5)</f>
        <v>-0.11131245299154811</v>
      </c>
      <c r="V32" s="2">
        <f>('[1]Qc, Spring, S1'!V32*Main!$B$5)</f>
        <v>-5.13695611330688E-2</v>
      </c>
      <c r="W32" s="2">
        <f>('[1]Qc, Spring, S1'!W32*Main!$B$5)</f>
        <v>-0.12519168028995073</v>
      </c>
      <c r="X32" s="2">
        <f>('[1]Qc, Spring, S1'!X32*Main!$B$5)</f>
        <v>-0.1505978814407295</v>
      </c>
      <c r="Y32" s="2">
        <f>('[1]Qc, Spring, S1'!Y32*Main!$B$5)</f>
        <v>-0.22005232594449156</v>
      </c>
    </row>
    <row r="33" spans="1:25" x14ac:dyDescent="0.3">
      <c r="A33">
        <v>32</v>
      </c>
      <c r="B33" s="2">
        <f>('[1]Qc, Spring, S1'!B33*Main!$B$5)</f>
        <v>5.206941414725768E-2</v>
      </c>
      <c r="C33" s="2">
        <f>('[1]Qc, Spring, S1'!C33*Main!$B$5)</f>
        <v>5.0409706195424231E-2</v>
      </c>
      <c r="D33" s="2">
        <f>('[1]Qc, Spring, S1'!D33*Main!$B$5)</f>
        <v>4.0917070246299626E-2</v>
      </c>
      <c r="E33" s="2">
        <f>('[1]Qc, Spring, S1'!E33*Main!$B$5)</f>
        <v>5.0949448176821295E-2</v>
      </c>
      <c r="F33" s="2">
        <f>('[1]Qc, Spring, S1'!F33*Main!$B$5)</f>
        <v>4.7000327017773513E-2</v>
      </c>
      <c r="G33" s="2">
        <f>('[1]Qc, Spring, S1'!G33*Main!$B$5)</f>
        <v>5.2740428485644635E-2</v>
      </c>
      <c r="H33" s="2">
        <f>('[1]Qc, Spring, S1'!H33*Main!$B$5)</f>
        <v>5.6508976947995289E-2</v>
      </c>
      <c r="I33" s="2">
        <f>('[1]Qc, Spring, S1'!I33*Main!$B$5)</f>
        <v>0.11358518156982277</v>
      </c>
      <c r="J33" s="2">
        <f>('[1]Qc, Spring, S1'!J33*Main!$B$5)</f>
        <v>0.12142912353441329</v>
      </c>
      <c r="K33" s="2">
        <f>('[1]Qc, Spring, S1'!K33*Main!$B$5)</f>
        <v>0.12247848138784204</v>
      </c>
      <c r="L33" s="2">
        <f>('[1]Qc, Spring, S1'!L33*Main!$B$5)</f>
        <v>0.10865579702877209</v>
      </c>
      <c r="M33" s="2">
        <f>('[1]Qc, Spring, S1'!M33*Main!$B$5)</f>
        <v>0.12607720074205464</v>
      </c>
      <c r="N33" s="2">
        <f>('[1]Qc, Spring, S1'!N33*Main!$B$5)</f>
        <v>0.1358768465708188</v>
      </c>
      <c r="O33" s="2">
        <f>('[1]Qc, Spring, S1'!O33*Main!$B$5)</f>
        <v>0.12997972336507391</v>
      </c>
      <c r="P33" s="2">
        <f>('[1]Qc, Spring, S1'!P33*Main!$B$5)</f>
        <v>0.111300031458962</v>
      </c>
      <c r="Q33" s="2">
        <f>('[1]Qc, Spring, S1'!Q33*Main!$B$5)</f>
        <v>9.7561776063480848E-2</v>
      </c>
      <c r="R33" s="2">
        <f>('[1]Qc, Spring, S1'!R33*Main!$B$5)</f>
        <v>0.1056222546214263</v>
      </c>
      <c r="S33" s="2">
        <f>('[1]Qc, Spring, S1'!S33*Main!$B$5)</f>
        <v>0.10517019836695636</v>
      </c>
      <c r="T33" s="2">
        <f>('[1]Qc, Spring, S1'!T33*Main!$B$5)</f>
        <v>8.8397968819502334E-2</v>
      </c>
      <c r="U33" s="2">
        <f>('[1]Qc, Spring, S1'!U33*Main!$B$5)</f>
        <v>8.5218033380168826E-2</v>
      </c>
      <c r="V33" s="2">
        <f>('[1]Qc, Spring, S1'!V33*Main!$B$5)</f>
        <v>8.4987734026326187E-2</v>
      </c>
      <c r="W33" s="2">
        <f>('[1]Qc, Spring, S1'!W33*Main!$B$5)</f>
        <v>7.6047203398319121E-2</v>
      </c>
      <c r="X33" s="2">
        <f>('[1]Qc, Spring, S1'!X33*Main!$B$5)</f>
        <v>5.2374341618592862E-2</v>
      </c>
      <c r="Y33" s="2">
        <f>('[1]Qc, Spring, S1'!Y33*Main!$B$5)</f>
        <v>6.0859038710311147E-2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-0.717717961755169</v>
      </c>
      <c r="C2" s="2">
        <f>('[1]Qc, Spring, S1'!C2*Main!$B$5)</f>
        <v>-0.71356140895244424</v>
      </c>
      <c r="D2" s="2">
        <f>('[1]Qc, Spring, S1'!D2*Main!$B$5)</f>
        <v>-0.63693985276523579</v>
      </c>
      <c r="E2" s="2">
        <f>('[1]Qc, Spring, S1'!E2*Main!$B$5)</f>
        <v>-0.66208230986777628</v>
      </c>
      <c r="F2" s="2">
        <f>('[1]Qc, Spring, S1'!F2*Main!$B$5)</f>
        <v>-0.63789082760682758</v>
      </c>
      <c r="G2" s="2">
        <f>('[1]Qc, Spring, S1'!G2*Main!$B$5)</f>
        <v>-0.65622277970192711</v>
      </c>
      <c r="H2" s="2">
        <f>('[1]Qc, Spring, S1'!H2*Main!$B$5)</f>
        <v>-0.61847118674353108</v>
      </c>
      <c r="I2" s="2">
        <f>('[1]Qc, Spring, S1'!I2*Main!$B$5)</f>
        <v>-1.360131988462898</v>
      </c>
      <c r="J2" s="2">
        <f>('[1]Qc, Spring, S1'!J2*Main!$B$5)</f>
        <v>-1.5678091751511349</v>
      </c>
      <c r="K2" s="2">
        <f>('[1]Qc, Spring, S1'!K2*Main!$B$5)</f>
        <v>-1.4959402621606137</v>
      </c>
      <c r="L2" s="2">
        <f>('[1]Qc, Spring, S1'!L2*Main!$B$5)</f>
        <v>-1.532197836128887</v>
      </c>
      <c r="M2" s="2">
        <f>('[1]Qc, Spring, S1'!M2*Main!$B$5)</f>
        <v>-1.4338212789793245</v>
      </c>
      <c r="N2" s="2">
        <f>('[1]Qc, Spring, S1'!N2*Main!$B$5)</f>
        <v>-1.4480913705034804</v>
      </c>
      <c r="O2" s="2">
        <f>('[1]Qc, Spring, S1'!O2*Main!$B$5)</f>
        <v>-1.4878761176439095</v>
      </c>
      <c r="P2" s="2">
        <f>('[1]Qc, Spring, S1'!P2*Main!$B$5)</f>
        <v>-0.97436345908422106</v>
      </c>
      <c r="Q2" s="2">
        <f>('[1]Qc, Spring, S1'!Q2*Main!$B$5)</f>
        <v>-1.3189675746559963</v>
      </c>
      <c r="R2" s="2">
        <f>('[1]Qc, Spring, S1'!R2*Main!$B$5)</f>
        <v>-1.4501466084474104</v>
      </c>
      <c r="S2" s="2">
        <f>('[1]Qc, Spring, S1'!S2*Main!$B$5)</f>
        <v>-1.2904134586232363</v>
      </c>
      <c r="T2" s="2">
        <f>('[1]Qc, Spring, S1'!T2*Main!$B$5)</f>
        <v>-0.98902818854312435</v>
      </c>
      <c r="U2" s="2">
        <f>('[1]Qc, Spring, S1'!U2*Main!$B$5)</f>
        <v>-0.95639583508531423</v>
      </c>
      <c r="V2" s="2">
        <f>('[1]Qc, Spring, S1'!V2*Main!$B$5)</f>
        <v>-0.91654819485574013</v>
      </c>
      <c r="W2" s="2">
        <f>('[1]Qc, Spring, S1'!W2*Main!$B$5)</f>
        <v>-0.92406281149155844</v>
      </c>
      <c r="X2" s="2">
        <f>('[1]Qc, Spring, S1'!X2*Main!$B$5)</f>
        <v>-0.60442262711058481</v>
      </c>
      <c r="Y2" s="2">
        <f>('[1]Qc, Spring, S1'!Y2*Main!$B$5)</f>
        <v>-0.65229167107506958</v>
      </c>
    </row>
    <row r="3" spans="1:25" x14ac:dyDescent="0.3">
      <c r="A3">
        <v>2</v>
      </c>
      <c r="B3" s="2">
        <f>('[1]Qc, Spring, S1'!B3*Main!$B$5)</f>
        <v>-2.8419932047247923E-2</v>
      </c>
      <c r="C3" s="2">
        <f>('[1]Qc, Spring, S1'!C3*Main!$B$5)</f>
        <v>-3.7461326754527326E-2</v>
      </c>
      <c r="D3" s="2">
        <f>('[1]Qc, Spring, S1'!D3*Main!$B$5)</f>
        <v>-3.9930453158343156E-2</v>
      </c>
      <c r="E3" s="2">
        <f>('[1]Qc, Spring, S1'!E3*Main!$B$5)</f>
        <v>-4.2390742531065721E-2</v>
      </c>
      <c r="F3" s="2">
        <f>('[1]Qc, Spring, S1'!F3*Main!$B$5)</f>
        <v>-4.4528605914697782E-2</v>
      </c>
      <c r="G3" s="2">
        <f>('[1]Qc, Spring, S1'!G3*Main!$B$5)</f>
        <v>-4.1491128179661774E-2</v>
      </c>
      <c r="H3" s="2">
        <f>('[1]Qc, Spring, S1'!H3*Main!$B$5)</f>
        <v>-3.2197848839465019E-2</v>
      </c>
      <c r="I3" s="2">
        <f>('[1]Qc, Spring, S1'!I3*Main!$B$5)</f>
        <v>2.9248256827642899E-2</v>
      </c>
      <c r="J3" s="2">
        <f>('[1]Qc, Spring, S1'!J3*Main!$B$5)</f>
        <v>3.6267592059686792E-2</v>
      </c>
      <c r="K3" s="2">
        <f>('[1]Qc, Spring, S1'!K3*Main!$B$5)</f>
        <v>5.0592625315092073E-2</v>
      </c>
      <c r="L3" s="2">
        <f>('[1]Qc, Spring, S1'!L3*Main!$B$5)</f>
        <v>2.8716573603115466E-2</v>
      </c>
      <c r="M3" s="2">
        <f>('[1]Qc, Spring, S1'!M3*Main!$B$5)</f>
        <v>1.7108698902852142E-2</v>
      </c>
      <c r="N3" s="2">
        <f>('[1]Qc, Spring, S1'!N3*Main!$B$5)</f>
        <v>4.0966360160479007E-3</v>
      </c>
      <c r="O3" s="2">
        <f>('[1]Qc, Spring, S1'!O3*Main!$B$5)</f>
        <v>6.2887349362865377E-3</v>
      </c>
      <c r="P3" s="2">
        <f>('[1]Qc, Spring, S1'!P3*Main!$B$5)</f>
        <v>-7.7862131347438829E-3</v>
      </c>
      <c r="Q3" s="2">
        <f>('[1]Qc, Spring, S1'!Q3*Main!$B$5)</f>
        <v>-9.5097084747184958E-3</v>
      </c>
      <c r="R3" s="2">
        <f>('[1]Qc, Spring, S1'!R3*Main!$B$5)</f>
        <v>-4.7170588996463328E-3</v>
      </c>
      <c r="S3" s="2">
        <f>('[1]Qc, Spring, S1'!S3*Main!$B$5)</f>
        <v>2.470017250267844E-2</v>
      </c>
      <c r="T3" s="2">
        <f>('[1]Qc, Spring, S1'!T3*Main!$B$5)</f>
        <v>3.6158566751130633E-2</v>
      </c>
      <c r="U3" s="2">
        <f>('[1]Qc, Spring, S1'!U3*Main!$B$5)</f>
        <v>2.9550615096936753E-2</v>
      </c>
      <c r="V3" s="2">
        <f>('[1]Qc, Spring, S1'!V3*Main!$B$5)</f>
        <v>1.6153211760261937E-2</v>
      </c>
      <c r="W3" s="2">
        <f>('[1]Qc, Spring, S1'!W3*Main!$B$5)</f>
        <v>3.4258397707822193E-3</v>
      </c>
      <c r="X3" s="2">
        <f>('[1]Qc, Spring, S1'!X3*Main!$B$5)</f>
        <v>-1.1576906679445E-2</v>
      </c>
      <c r="Y3" s="2">
        <f>('[1]Qc, Spring, S1'!Y3*Main!$B$5)</f>
        <v>-2.5188812956044616E-2</v>
      </c>
    </row>
    <row r="4" spans="1:25" x14ac:dyDescent="0.3">
      <c r="A4">
        <v>3</v>
      </c>
      <c r="B4" s="2">
        <f>('[1]Qc, Spring, S1'!B4*Main!$B$5)</f>
        <v>0.43254929001273529</v>
      </c>
      <c r="C4" s="2">
        <f>('[1]Qc, Spring, S1'!C4*Main!$B$5)</f>
        <v>0.59311300470197514</v>
      </c>
      <c r="D4" s="2">
        <f>('[1]Qc, Spring, S1'!D4*Main!$B$5)</f>
        <v>0.72771136923983959</v>
      </c>
      <c r="E4" s="2">
        <f>('[1]Qc, Spring, S1'!E4*Main!$B$5)</f>
        <v>0.712321429600002</v>
      </c>
      <c r="F4" s="2">
        <f>('[1]Qc, Spring, S1'!F4*Main!$B$5)</f>
        <v>0.72359477282182594</v>
      </c>
      <c r="G4" s="2">
        <f>('[1]Qc, Spring, S1'!G4*Main!$B$5)</f>
        <v>0.64438341529375021</v>
      </c>
      <c r="H4" s="2">
        <f>('[1]Qc, Spring, S1'!H4*Main!$B$5)</f>
        <v>3.1345668967410471E-2</v>
      </c>
      <c r="I4" s="2">
        <f>('[1]Qc, Spring, S1'!I4*Main!$B$5)</f>
        <v>-0.53527441997326874</v>
      </c>
      <c r="J4" s="2">
        <f>('[1]Qc, Spring, S1'!J4*Main!$B$5)</f>
        <v>-0.71238180940979934</v>
      </c>
      <c r="K4" s="2">
        <f>('[1]Qc, Spring, S1'!K4*Main!$B$5)</f>
        <v>-0.67151951965133894</v>
      </c>
      <c r="L4" s="2">
        <f>('[1]Qc, Spring, S1'!L4*Main!$B$5)</f>
        <v>-0.51632706106407933</v>
      </c>
      <c r="M4" s="2">
        <f>('[1]Qc, Spring, S1'!M4*Main!$B$5)</f>
        <v>-0.6864329108516618</v>
      </c>
      <c r="N4" s="2">
        <f>('[1]Qc, Spring, S1'!N4*Main!$B$5)</f>
        <v>-0.62435817360964685</v>
      </c>
      <c r="O4" s="2">
        <f>('[1]Qc, Spring, S1'!O4*Main!$B$5)</f>
        <v>-0.45584426839430908</v>
      </c>
      <c r="P4" s="2">
        <f>('[1]Qc, Spring, S1'!P4*Main!$B$5)</f>
        <v>-0.19565800624439159</v>
      </c>
      <c r="Q4" s="2">
        <f>('[1]Qc, Spring, S1'!Q4*Main!$B$5)</f>
        <v>-8.5304024536506207E-2</v>
      </c>
      <c r="R4" s="2">
        <f>('[1]Qc, Spring, S1'!R4*Main!$B$5)</f>
        <v>-0.12497873846542114</v>
      </c>
      <c r="S4" s="2">
        <f>('[1]Qc, Spring, S1'!S4*Main!$B$5)</f>
        <v>-0.17293715510996216</v>
      </c>
      <c r="T4" s="2">
        <f>('[1]Qc, Spring, S1'!T4*Main!$B$5)</f>
        <v>8.2500463871226393E-2</v>
      </c>
      <c r="U4" s="2">
        <f>('[1]Qc, Spring, S1'!U4*Main!$B$5)</f>
        <v>-9.0613559472820709E-2</v>
      </c>
      <c r="V4" s="2">
        <f>('[1]Qc, Spring, S1'!V4*Main!$B$5)</f>
        <v>-0.1349050865288797</v>
      </c>
      <c r="W4" s="2">
        <f>('[1]Qc, Spring, S1'!W4*Main!$B$5)</f>
        <v>4.8309990464328921E-3</v>
      </c>
      <c r="X4" s="2">
        <f>('[1]Qc, Spring, S1'!X4*Main!$B$5)</f>
        <v>0.406332386495319</v>
      </c>
      <c r="Y4" s="2">
        <f>('[1]Qc, Spring, S1'!Y4*Main!$B$5)</f>
        <v>0.60130173370961171</v>
      </c>
    </row>
    <row r="5" spans="1:25" x14ac:dyDescent="0.3">
      <c r="A5">
        <v>4</v>
      </c>
      <c r="B5" s="2">
        <f>('[1]Qc, Spring, S1'!B5*Main!$B$5)</f>
        <v>-0.10480532221607185</v>
      </c>
      <c r="C5" s="2">
        <f>('[1]Qc, Spring, S1'!C5*Main!$B$5)</f>
        <v>-0.10219865279129134</v>
      </c>
      <c r="D5" s="2">
        <f>('[1]Qc, Spring, S1'!D5*Main!$B$5)</f>
        <v>-0.10420013104385688</v>
      </c>
      <c r="E5" s="2">
        <f>('[1]Qc, Spring, S1'!E5*Main!$B$5)</f>
        <v>-0.10348306032173264</v>
      </c>
      <c r="F5" s="2">
        <f>('[1]Qc, Spring, S1'!F5*Main!$B$5)</f>
        <v>-0.11282705579964425</v>
      </c>
      <c r="G5" s="2">
        <f>('[1]Qc, Spring, S1'!G5*Main!$B$5)</f>
        <v>-0.1052740134040967</v>
      </c>
      <c r="H5" s="2">
        <f>('[1]Qc, Spring, S1'!H5*Main!$B$5)</f>
        <v>-9.1152638009033921E-2</v>
      </c>
      <c r="I5" s="2">
        <f>('[1]Qc, Spring, S1'!I5*Main!$B$5)</f>
        <v>-7.3601203649419661E-2</v>
      </c>
      <c r="J5" s="2">
        <f>('[1]Qc, Spring, S1'!J5*Main!$B$5)</f>
        <v>-6.1235074542041038E-2</v>
      </c>
      <c r="K5" s="2">
        <f>('[1]Qc, Spring, S1'!K5*Main!$B$5)</f>
        <v>-6.9451940260102041E-2</v>
      </c>
      <c r="L5" s="2">
        <f>('[1]Qc, Spring, S1'!L5*Main!$B$5)</f>
        <v>-8.1085817401295002E-2</v>
      </c>
      <c r="M5" s="2">
        <f>('[1]Qc, Spring, S1'!M5*Main!$B$5)</f>
        <v>-8.4202787386211231E-2</v>
      </c>
      <c r="N5" s="2">
        <f>('[1]Qc, Spring, S1'!N5*Main!$B$5)</f>
        <v>-8.2398112362403866E-2</v>
      </c>
      <c r="O5" s="2">
        <f>('[1]Qc, Spring, S1'!O5*Main!$B$5)</f>
        <v>-8.6957378910741082E-2</v>
      </c>
      <c r="P5" s="2">
        <f>('[1]Qc, Spring, S1'!P5*Main!$B$5)</f>
        <v>-8.5154373162307506E-2</v>
      </c>
      <c r="Q5" s="2">
        <f>('[1]Qc, Spring, S1'!Q5*Main!$B$5)</f>
        <v>-8.8438179508990009E-2</v>
      </c>
      <c r="R5" s="2">
        <f>('[1]Qc, Spring, S1'!R5*Main!$B$5)</f>
        <v>-8.7230179869913341E-2</v>
      </c>
      <c r="S5" s="2">
        <f>('[1]Qc, Spring, S1'!S5*Main!$B$5)</f>
        <v>-6.6655960365504405E-2</v>
      </c>
      <c r="T5" s="2">
        <f>('[1]Qc, Spring, S1'!T5*Main!$B$5)</f>
        <v>-6.1517063566303549E-2</v>
      </c>
      <c r="U5" s="2">
        <f>('[1]Qc, Spring, S1'!U5*Main!$B$5)</f>
        <v>-6.5802255049605837E-2</v>
      </c>
      <c r="V5" s="2">
        <f>('[1]Qc, Spring, S1'!V5*Main!$B$5)</f>
        <v>-6.728855909463996E-2</v>
      </c>
      <c r="W5" s="2">
        <f>('[1]Qc, Spring, S1'!W5*Main!$B$5)</f>
        <v>-7.9942771049787295E-2</v>
      </c>
      <c r="X5" s="2">
        <f>('[1]Qc, Spring, S1'!X5*Main!$B$5)</f>
        <v>-9.0561032708914066E-2</v>
      </c>
      <c r="Y5" s="2">
        <f>('[1]Qc, Spring, S1'!Y5*Main!$B$5)</f>
        <v>-9.4162290137417851E-2</v>
      </c>
    </row>
    <row r="6" spans="1:25" x14ac:dyDescent="0.3">
      <c r="A6">
        <v>5</v>
      </c>
      <c r="B6" s="2">
        <f>('[1]Qc, Spring, S1'!B6*Main!$B$5)</f>
        <v>-5.5726305024125462E-2</v>
      </c>
      <c r="C6" s="2">
        <f>('[1]Qc, Spring, S1'!C6*Main!$B$5)</f>
        <v>-6.5137214651045897E-2</v>
      </c>
      <c r="D6" s="2">
        <f>('[1]Qc, Spring, S1'!D6*Main!$B$5)</f>
        <v>-7.1040007712753692E-2</v>
      </c>
      <c r="E6" s="2">
        <f>('[1]Qc, Spring, S1'!E6*Main!$B$5)</f>
        <v>-6.9525892990576238E-2</v>
      </c>
      <c r="F6" s="2">
        <f>('[1]Qc, Spring, S1'!F6*Main!$B$5)</f>
        <v>-7.2784752653816481E-2</v>
      </c>
      <c r="G6" s="2">
        <f>('[1]Qc, Spring, S1'!G6*Main!$B$5)</f>
        <v>-6.7115487760966444E-2</v>
      </c>
      <c r="H6" s="2">
        <f>('[1]Qc, Spring, S1'!H6*Main!$B$5)</f>
        <v>-5.6916623604498805E-2</v>
      </c>
      <c r="I6" s="2">
        <f>('[1]Qc, Spring, S1'!I6*Main!$B$5)</f>
        <v>-3.3165586007429172E-2</v>
      </c>
      <c r="J6" s="2">
        <f>('[1]Qc, Spring, S1'!J6*Main!$B$5)</f>
        <v>-1.6343710443782637E-2</v>
      </c>
      <c r="K6" s="2">
        <f>('[1]Qc, Spring, S1'!K6*Main!$B$5)</f>
        <v>-3.7649968929540385E-3</v>
      </c>
      <c r="L6" s="2">
        <f>('[1]Qc, Spring, S1'!L6*Main!$B$5)</f>
        <v>4.8536945608229692E-3</v>
      </c>
      <c r="M6" s="2">
        <f>('[1]Qc, Spring, S1'!M6*Main!$B$5)</f>
        <v>8.1636843222413578E-3</v>
      </c>
      <c r="N6" s="2">
        <f>('[1]Qc, Spring, S1'!N6*Main!$B$5)</f>
        <v>9.2643903172140993E-4</v>
      </c>
      <c r="O6" s="2">
        <f>('[1]Qc, Spring, S1'!O6*Main!$B$5)</f>
        <v>-3.2685365462241729E-3</v>
      </c>
      <c r="P6" s="2">
        <f>('[1]Qc, Spring, S1'!P6*Main!$B$5)</f>
        <v>-8.583104026086863E-3</v>
      </c>
      <c r="Q6" s="2">
        <f>('[1]Qc, Spring, S1'!Q6*Main!$B$5)</f>
        <v>-1.6755225266488032E-2</v>
      </c>
      <c r="R6" s="2">
        <f>('[1]Qc, Spring, S1'!R6*Main!$B$5)</f>
        <v>-1.522735574979716E-2</v>
      </c>
      <c r="S6" s="2">
        <f>('[1]Qc, Spring, S1'!S6*Main!$B$5)</f>
        <v>-5.9943881631011791E-3</v>
      </c>
      <c r="T6" s="2">
        <f>('[1]Qc, Spring, S1'!T6*Main!$B$5)</f>
        <v>-8.3431735279543978E-3</v>
      </c>
      <c r="U6" s="2">
        <f>('[1]Qc, Spring, S1'!U6*Main!$B$5)</f>
        <v>-1.4285842790382043E-2</v>
      </c>
      <c r="V6" s="2">
        <f>('[1]Qc, Spring, S1'!V6*Main!$B$5)</f>
        <v>-5.7467348221423749E-3</v>
      </c>
      <c r="W6" s="2">
        <f>('[1]Qc, Spring, S1'!W6*Main!$B$5)</f>
        <v>-1.8749738085884964E-2</v>
      </c>
      <c r="X6" s="2">
        <f>('[1]Qc, Spring, S1'!X6*Main!$B$5)</f>
        <v>-2.3827318167668466E-2</v>
      </c>
      <c r="Y6" s="2">
        <f>('[1]Qc, Spring, S1'!Y6*Main!$B$5)</f>
        <v>-3.2251068525640116E-2</v>
      </c>
    </row>
    <row r="7" spans="1:25" x14ac:dyDescent="0.3">
      <c r="A7">
        <v>6</v>
      </c>
      <c r="B7" s="2">
        <f>('[1]Qc, Spring, S1'!B7*Main!$B$5)</f>
        <v>-0.70639061100388889</v>
      </c>
      <c r="C7" s="2">
        <f>('[1]Qc, Spring, S1'!C7*Main!$B$5)</f>
        <v>-0.71795443272497605</v>
      </c>
      <c r="D7" s="2">
        <f>('[1]Qc, Spring, S1'!D7*Main!$B$5)</f>
        <v>-0.55548058897817376</v>
      </c>
      <c r="E7" s="2">
        <f>('[1]Qc, Spring, S1'!E7*Main!$B$5)</f>
        <v>-0.6687331215057426</v>
      </c>
      <c r="F7" s="2">
        <f>('[1]Qc, Spring, S1'!F7*Main!$B$5)</f>
        <v>-0.64914684999741912</v>
      </c>
      <c r="G7" s="2">
        <f>('[1]Qc, Spring, S1'!G7*Main!$B$5)</f>
        <v>-0.74299751696995431</v>
      </c>
      <c r="H7" s="2">
        <f>('[1]Qc, Spring, S1'!H7*Main!$B$5)</f>
        <v>-0.80785149360252284</v>
      </c>
      <c r="I7" s="2">
        <f>('[1]Qc, Spring, S1'!I7*Main!$B$5)</f>
        <v>-1.5305251480150466</v>
      </c>
      <c r="J7" s="2">
        <f>('[1]Qc, Spring, S1'!J7*Main!$B$5)</f>
        <v>-1.6636612697102369</v>
      </c>
      <c r="K7" s="2">
        <f>('[1]Qc, Spring, S1'!K7*Main!$B$5)</f>
        <v>-1.7861826563074752</v>
      </c>
      <c r="L7" s="2">
        <f>('[1]Qc, Spring, S1'!L7*Main!$B$5)</f>
        <v>-1.4764659293445459</v>
      </c>
      <c r="M7" s="2">
        <f>('[1]Qc, Spring, S1'!M7*Main!$B$5)</f>
        <v>-1.7398600956264481</v>
      </c>
      <c r="N7" s="2">
        <f>('[1]Qc, Spring, S1'!N7*Main!$B$5)</f>
        <v>-1.7643844190105897</v>
      </c>
      <c r="O7" s="2">
        <f>('[1]Qc, Spring, S1'!O7*Main!$B$5)</f>
        <v>-1.7091618361127883</v>
      </c>
      <c r="P7" s="2">
        <f>('[1]Qc, Spring, S1'!P7*Main!$B$5)</f>
        <v>-1.5304896147526965</v>
      </c>
      <c r="Q7" s="2">
        <f>('[1]Qc, Spring, S1'!Q7*Main!$B$5)</f>
        <v>-1.3725675836804636</v>
      </c>
      <c r="R7" s="2">
        <f>('[1]Qc, Spring, S1'!R7*Main!$B$5)</f>
        <v>-1.4709416523010768</v>
      </c>
      <c r="S7" s="2">
        <f>('[1]Qc, Spring, S1'!S7*Main!$B$5)</f>
        <v>-1.5389883981748251</v>
      </c>
      <c r="T7" s="2">
        <f>('[1]Qc, Spring, S1'!T7*Main!$B$5)</f>
        <v>-1.17084710622568</v>
      </c>
      <c r="U7" s="2">
        <f>('[1]Qc, Spring, S1'!U7*Main!$B$5)</f>
        <v>-1.1799871833006057</v>
      </c>
      <c r="V7" s="2">
        <f>('[1]Qc, Spring, S1'!V7*Main!$B$5)</f>
        <v>-1.1859965863992123</v>
      </c>
      <c r="W7" s="2">
        <f>('[1]Qc, Spring, S1'!W7*Main!$B$5)</f>
        <v>-1.0348020958810027</v>
      </c>
      <c r="X7" s="2">
        <f>('[1]Qc, Spring, S1'!X7*Main!$B$5)</f>
        <v>-0.75053293913907093</v>
      </c>
      <c r="Y7" s="2">
        <f>('[1]Qc, Spring, S1'!Y7*Main!$B$5)</f>
        <v>-0.82358970188567815</v>
      </c>
    </row>
    <row r="8" spans="1:25" x14ac:dyDescent="0.3">
      <c r="A8">
        <v>7</v>
      </c>
      <c r="B8" s="2">
        <f>('[1]Qc, Spring, S1'!B8*Main!$B$5)</f>
        <v>0.54272140615783593</v>
      </c>
      <c r="C8" s="2">
        <f>('[1]Qc, Spring, S1'!C8*Main!$B$5)</f>
        <v>0.52199690579951019</v>
      </c>
      <c r="D8" s="2">
        <f>('[1]Qc, Spring, S1'!D8*Main!$B$5)</f>
        <v>0.57085009936779596</v>
      </c>
      <c r="E8" s="2">
        <f>('[1]Qc, Spring, S1'!E8*Main!$B$5)</f>
        <v>0.55802097493019021</v>
      </c>
      <c r="F8" s="2">
        <f>('[1]Qc, Spring, S1'!F8*Main!$B$5)</f>
        <v>0.5573924263945419</v>
      </c>
      <c r="G8" s="2">
        <f>('[1]Qc, Spring, S1'!G8*Main!$B$5)</f>
        <v>0.55679573506038482</v>
      </c>
      <c r="H8" s="2">
        <f>('[1]Qc, Spring, S1'!H8*Main!$B$5)</f>
        <v>0.4821729352993756</v>
      </c>
      <c r="I8" s="2">
        <f>('[1]Qc, Spring, S1'!I8*Main!$B$5)</f>
        <v>0.22763959182495225</v>
      </c>
      <c r="J8" s="2">
        <f>('[1]Qc, Spring, S1'!J8*Main!$B$5)</f>
        <v>6.9771606097049244E-2</v>
      </c>
      <c r="K8" s="2">
        <f>('[1]Qc, Spring, S1'!K8*Main!$B$5)</f>
        <v>6.5337787895454497E-2</v>
      </c>
      <c r="L8" s="2">
        <f>('[1]Qc, Spring, S1'!L8*Main!$B$5)</f>
        <v>-7.5228090254000511E-3</v>
      </c>
      <c r="M8" s="2">
        <f>('[1]Qc, Spring, S1'!M8*Main!$B$5)</f>
        <v>-1.8030710460067813E-3</v>
      </c>
      <c r="N8" s="2">
        <f>('[1]Qc, Spring, S1'!N8*Main!$B$5)</f>
        <v>4.5503158863842486E-2</v>
      </c>
      <c r="O8" s="2">
        <f>('[1]Qc, Spring, S1'!O8*Main!$B$5)</f>
        <v>4.428759946783685E-2</v>
      </c>
      <c r="P8" s="2">
        <f>('[1]Qc, Spring, S1'!P8*Main!$B$5)</f>
        <v>0.1256857952925384</v>
      </c>
      <c r="Q8" s="2">
        <f>('[1]Qc, Spring, S1'!Q8*Main!$B$5)</f>
        <v>0.19281472159723961</v>
      </c>
      <c r="R8" s="2">
        <f>('[1]Qc, Spring, S1'!R8*Main!$B$5)</f>
        <v>0.20256103206203846</v>
      </c>
      <c r="S8" s="2">
        <f>('[1]Qc, Spring, S1'!S8*Main!$B$5)</f>
        <v>0.24344793957282382</v>
      </c>
      <c r="T8" s="2">
        <f>('[1]Qc, Spring, S1'!T8*Main!$B$5)</f>
        <v>0.23788139909828851</v>
      </c>
      <c r="U8" s="2">
        <f>('[1]Qc, Spring, S1'!U8*Main!$B$5)</f>
        <v>0.25751887674869461</v>
      </c>
      <c r="V8" s="2">
        <f>('[1]Qc, Spring, S1'!V8*Main!$B$5)</f>
        <v>0.24498936298086413</v>
      </c>
      <c r="W8" s="2">
        <f>('[1]Qc, Spring, S1'!W8*Main!$B$5)</f>
        <v>0.33951615618772618</v>
      </c>
      <c r="X8" s="2">
        <f>('[1]Qc, Spring, S1'!X8*Main!$B$5)</f>
        <v>0.41081297926384946</v>
      </c>
      <c r="Y8" s="2">
        <f>('[1]Qc, Spring, S1'!Y8*Main!$B$5)</f>
        <v>0.4307631671344308</v>
      </c>
    </row>
    <row r="9" spans="1:25" x14ac:dyDescent="0.3">
      <c r="A9">
        <v>8</v>
      </c>
      <c r="B9" s="2">
        <f>('[1]Qc, Spring, S1'!B9*Main!$B$5)</f>
        <v>-0.26974128693410332</v>
      </c>
      <c r="C9" s="2">
        <f>('[1]Qc, Spring, S1'!C9*Main!$B$5)</f>
        <v>-0.2733997698454666</v>
      </c>
      <c r="D9" s="2">
        <f>('[1]Qc, Spring, S1'!D9*Main!$B$5)</f>
        <v>-0.28292954163684358</v>
      </c>
      <c r="E9" s="2">
        <f>('[1]Qc, Spring, S1'!E9*Main!$B$5)</f>
        <v>-0.26191103642231289</v>
      </c>
      <c r="F9" s="2">
        <f>('[1]Qc, Spring, S1'!F9*Main!$B$5)</f>
        <v>-0.27993800449986878</v>
      </c>
      <c r="G9" s="2">
        <f>('[1]Qc, Spring, S1'!G9*Main!$B$5)</f>
        <v>-0.26443065103497482</v>
      </c>
      <c r="H9" s="2">
        <f>('[1]Qc, Spring, S1'!H9*Main!$B$5)</f>
        <v>-0.21688581696261525</v>
      </c>
      <c r="I9" s="2">
        <f>('[1]Qc, Spring, S1'!I9*Main!$B$5)</f>
        <v>-0.17169500456347139</v>
      </c>
      <c r="J9" s="2">
        <f>('[1]Qc, Spring, S1'!J9*Main!$B$5)</f>
        <v>-0.1687135040000616</v>
      </c>
      <c r="K9" s="2">
        <f>('[1]Qc, Spring, S1'!K9*Main!$B$5)</f>
        <v>-0.17585649803816245</v>
      </c>
      <c r="L9" s="2">
        <f>('[1]Qc, Spring, S1'!L9*Main!$B$5)</f>
        <v>-0.1669764147220078</v>
      </c>
      <c r="M9" s="2">
        <f>('[1]Qc, Spring, S1'!M9*Main!$B$5)</f>
        <v>-0.15822163657854305</v>
      </c>
      <c r="N9" s="2">
        <f>('[1]Qc, Spring, S1'!N9*Main!$B$5)</f>
        <v>-0.17279886157784577</v>
      </c>
      <c r="O9" s="2">
        <f>('[1]Qc, Spring, S1'!O9*Main!$B$5)</f>
        <v>-0.17827889731659882</v>
      </c>
      <c r="P9" s="2">
        <f>('[1]Qc, Spring, S1'!P9*Main!$B$5)</f>
        <v>-0.20760673697705537</v>
      </c>
      <c r="Q9" s="2">
        <f>('[1]Qc, Spring, S1'!Q9*Main!$B$5)</f>
        <v>-0.20820286506345576</v>
      </c>
      <c r="R9" s="2">
        <f>('[1]Qc, Spring, S1'!R9*Main!$B$5)</f>
        <v>-0.22413317384753439</v>
      </c>
      <c r="S9" s="2">
        <f>('[1]Qc, Spring, S1'!S9*Main!$B$5)</f>
        <v>-0.22193345165211026</v>
      </c>
      <c r="T9" s="2">
        <f>('[1]Qc, Spring, S1'!T9*Main!$B$5)</f>
        <v>-0.23266302797195237</v>
      </c>
      <c r="U9" s="2">
        <f>('[1]Qc, Spring, S1'!U9*Main!$B$5)</f>
        <v>-0.22937725747510684</v>
      </c>
      <c r="V9" s="2">
        <f>('[1]Qc, Spring, S1'!V9*Main!$B$5)</f>
        <v>-0.2475988449009173</v>
      </c>
      <c r="W9" s="2">
        <f>('[1]Qc, Spring, S1'!W9*Main!$B$5)</f>
        <v>-0.26227494610998797</v>
      </c>
      <c r="X9" s="2">
        <f>('[1]Qc, Spring, S1'!X9*Main!$B$5)</f>
        <v>-0.27375996343149678</v>
      </c>
      <c r="Y9" s="2">
        <f>('[1]Qc, Spring, S1'!Y9*Main!$B$5)</f>
        <v>-0.25300661883449782</v>
      </c>
    </row>
    <row r="10" spans="1:25" x14ac:dyDescent="0.3">
      <c r="A10">
        <v>9</v>
      </c>
      <c r="B10" s="2">
        <f>('[1]Qc, Spring, S1'!B10*Main!$B$5)</f>
        <v>5.6380866645398169E-3</v>
      </c>
      <c r="C10" s="2">
        <f>('[1]Qc, Spring, S1'!C10*Main!$B$5)</f>
        <v>1.7146346353598456E-2</v>
      </c>
      <c r="D10" s="2">
        <f>('[1]Qc, Spring, S1'!D10*Main!$B$5)</f>
        <v>1.9122454200196651E-2</v>
      </c>
      <c r="E10" s="2">
        <f>('[1]Qc, Spring, S1'!E10*Main!$B$5)</f>
        <v>2.2420564510003668E-2</v>
      </c>
      <c r="F10" s="2">
        <f>('[1]Qc, Spring, S1'!F10*Main!$B$5)</f>
        <v>2.2383118103164557E-2</v>
      </c>
      <c r="G10" s="2">
        <f>('[1]Qc, Spring, S1'!G10*Main!$B$5)</f>
        <v>2.5100415474415869E-2</v>
      </c>
      <c r="H10" s="2">
        <f>('[1]Qc, Spring, S1'!H10*Main!$B$5)</f>
        <v>3.9339828394927376E-2</v>
      </c>
      <c r="I10" s="2">
        <f>('[1]Qc, Spring, S1'!I10*Main!$B$5)</f>
        <v>1.7457546539371059E-2</v>
      </c>
      <c r="J10" s="2">
        <f>('[1]Qc, Spring, S1'!J10*Main!$B$5)</f>
        <v>2.4677764796941885E-2</v>
      </c>
      <c r="K10" s="2">
        <f>('[1]Qc, Spring, S1'!K10*Main!$B$5)</f>
        <v>1.2961298308449333E-2</v>
      </c>
      <c r="L10" s="2">
        <f>('[1]Qc, Spring, S1'!L10*Main!$B$5)</f>
        <v>6.8709843176729185E-3</v>
      </c>
      <c r="M10" s="2">
        <f>('[1]Qc, Spring, S1'!M10*Main!$B$5)</f>
        <v>2.8084970211901274E-3</v>
      </c>
      <c r="N10" s="2">
        <f>('[1]Qc, Spring, S1'!N10*Main!$B$5)</f>
        <v>-8.2617423954286732E-3</v>
      </c>
      <c r="O10" s="2">
        <f>('[1]Qc, Spring, S1'!O10*Main!$B$5)</f>
        <v>-9.3532891886299822E-3</v>
      </c>
      <c r="P10" s="2">
        <f>('[1]Qc, Spring, S1'!P10*Main!$B$5)</f>
        <v>-5.0877264452441062E-3</v>
      </c>
      <c r="Q10" s="2">
        <f>('[1]Qc, Spring, S1'!Q10*Main!$B$5)</f>
        <v>-2.1530737889884573E-2</v>
      </c>
      <c r="R10" s="2">
        <f>('[1]Qc, Spring, S1'!R10*Main!$B$5)</f>
        <v>-1.6013547725737032E-2</v>
      </c>
      <c r="S10" s="2">
        <f>('[1]Qc, Spring, S1'!S10*Main!$B$5)</f>
        <v>-1.3311329217454421E-2</v>
      </c>
      <c r="T10" s="2">
        <f>('[1]Qc, Spring, S1'!T10*Main!$B$5)</f>
        <v>-1.0883671255598752E-2</v>
      </c>
      <c r="U10" s="2">
        <f>('[1]Qc, Spring, S1'!U10*Main!$B$5)</f>
        <v>-1.0998754358533439E-2</v>
      </c>
      <c r="V10" s="2">
        <f>('[1]Qc, Spring, S1'!V10*Main!$B$5)</f>
        <v>-1.839049551810313E-2</v>
      </c>
      <c r="W10" s="2">
        <f>('[1]Qc, Spring, S1'!W10*Main!$B$5)</f>
        <v>-1.5149606778134948E-2</v>
      </c>
      <c r="X10" s="2">
        <f>('[1]Qc, Spring, S1'!X10*Main!$B$5)</f>
        <v>9.5516736803164751E-3</v>
      </c>
      <c r="Y10" s="2">
        <f>('[1]Qc, Spring, S1'!Y10*Main!$B$5)</f>
        <v>1.0638626774168835E-2</v>
      </c>
    </row>
    <row r="11" spans="1:25" x14ac:dyDescent="0.3">
      <c r="A11">
        <v>10</v>
      </c>
      <c r="B11" s="2">
        <f>('[1]Qc, Spring, S1'!B11*Main!$B$5)</f>
        <v>-2.5961812278135384E-2</v>
      </c>
      <c r="C11" s="2">
        <f>('[1]Qc, Spring, S1'!C11*Main!$B$5)</f>
        <v>-2.7117102956220003E-2</v>
      </c>
      <c r="D11" s="2">
        <f>('[1]Qc, Spring, S1'!D11*Main!$B$5)</f>
        <v>-2.7231296287922407E-2</v>
      </c>
      <c r="E11" s="2">
        <f>('[1]Qc, Spring, S1'!E11*Main!$B$5)</f>
        <v>-2.774484771333191E-2</v>
      </c>
      <c r="F11" s="2">
        <f>('[1]Qc, Spring, S1'!F11*Main!$B$5)</f>
        <v>-2.8128072368312038E-2</v>
      </c>
      <c r="G11" s="2">
        <f>('[1]Qc, Spring, S1'!G11*Main!$B$5)</f>
        <v>-2.7112326472419745E-2</v>
      </c>
      <c r="H11" s="2">
        <f>('[1]Qc, Spring, S1'!H11*Main!$B$5)</f>
        <v>-1.5425751663294074E-2</v>
      </c>
      <c r="I11" s="2">
        <f>('[1]Qc, Spring, S1'!I11*Main!$B$5)</f>
        <v>-6.5858048183215397E-3</v>
      </c>
      <c r="J11" s="2">
        <f>('[1]Qc, Spring, S1'!J11*Main!$B$5)</f>
        <v>9.296057016572203E-4</v>
      </c>
      <c r="K11" s="2">
        <f>('[1]Qc, Spring, S1'!K11*Main!$B$5)</f>
        <v>4.0376145685646053E-3</v>
      </c>
      <c r="L11" s="2">
        <f>('[1]Qc, Spring, S1'!L11*Main!$B$5)</f>
        <v>-1.5396921981429841E-3</v>
      </c>
      <c r="M11" s="2">
        <f>('[1]Qc, Spring, S1'!M11*Main!$B$5)</f>
        <v>4.2659337523093255E-3</v>
      </c>
      <c r="N11" s="2">
        <f>('[1]Qc, Spring, S1'!N11*Main!$B$5)</f>
        <v>4.2242980219909894E-3</v>
      </c>
      <c r="O11" s="2">
        <f>('[1]Qc, Spring, S1'!O11*Main!$B$5)</f>
        <v>2.1650114934266195E-3</v>
      </c>
      <c r="P11" s="2">
        <f>('[1]Qc, Spring, S1'!P11*Main!$B$5)</f>
        <v>-8.9928186346876994E-4</v>
      </c>
      <c r="Q11" s="2">
        <f>('[1]Qc, Spring, S1'!Q11*Main!$B$5)</f>
        <v>-4.5531876660528927E-3</v>
      </c>
      <c r="R11" s="2">
        <f>('[1]Qc, Spring, S1'!R11*Main!$B$5)</f>
        <v>-6.1184587724923255E-3</v>
      </c>
      <c r="S11" s="2">
        <f>('[1]Qc, Spring, S1'!S11*Main!$B$5)</f>
        <v>-3.8618231637936391E-3</v>
      </c>
      <c r="T11" s="2">
        <f>('[1]Qc, Spring, S1'!T11*Main!$B$5)</f>
        <v>-5.2847889223097801E-3</v>
      </c>
      <c r="U11" s="2">
        <f>('[1]Qc, Spring, S1'!U11*Main!$B$5)</f>
        <v>-5.643683517586825E-3</v>
      </c>
      <c r="V11" s="2">
        <f>('[1]Qc, Spring, S1'!V11*Main!$B$5)</f>
        <v>-5.4727548463255372E-3</v>
      </c>
      <c r="W11" s="2">
        <f>('[1]Qc, Spring, S1'!W11*Main!$B$5)</f>
        <v>-1.110409621502724E-2</v>
      </c>
      <c r="X11" s="2">
        <f>('[1]Qc, Spring, S1'!X11*Main!$B$5)</f>
        <v>-1.8828363029640183E-2</v>
      </c>
      <c r="Y11" s="2">
        <f>('[1]Qc, Spring, S1'!Y11*Main!$B$5)</f>
        <v>-2.1623492964520666E-2</v>
      </c>
    </row>
    <row r="12" spans="1:25" x14ac:dyDescent="0.3">
      <c r="A12">
        <v>11</v>
      </c>
      <c r="B12" s="2">
        <f>('[1]Qc, Spring, S1'!B12*Main!$B$5)</f>
        <v>0.25073764256982212</v>
      </c>
      <c r="C12" s="2">
        <f>('[1]Qc, Spring, S1'!C12*Main!$B$5)</f>
        <v>0.24999496572542612</v>
      </c>
      <c r="D12" s="2">
        <f>('[1]Qc, Spring, S1'!D12*Main!$B$5)</f>
        <v>0.25795544372587842</v>
      </c>
      <c r="E12" s="2">
        <f>('[1]Qc, Spring, S1'!E12*Main!$B$5)</f>
        <v>0.26321084904567238</v>
      </c>
      <c r="F12" s="2">
        <f>('[1]Qc, Spring, S1'!F12*Main!$B$5)</f>
        <v>0.26543058480845722</v>
      </c>
      <c r="G12" s="2">
        <f>('[1]Qc, Spring, S1'!G12*Main!$B$5)</f>
        <v>0.2320260471392552</v>
      </c>
      <c r="H12" s="2">
        <f>('[1]Qc, Spring, S1'!H12*Main!$B$5)</f>
        <v>0.17880460912599419</v>
      </c>
      <c r="I12" s="2">
        <f>('[1]Qc, Spring, S1'!I12*Main!$B$5)</f>
        <v>0.15233475204314359</v>
      </c>
      <c r="J12" s="2">
        <f>('[1]Qc, Spring, S1'!J12*Main!$B$5)</f>
        <v>0.1185725294631676</v>
      </c>
      <c r="K12" s="2">
        <f>('[1]Qc, Spring, S1'!K12*Main!$B$5)</f>
        <v>8.8272121020199462E-2</v>
      </c>
      <c r="L12" s="2">
        <f>('[1]Qc, Spring, S1'!L12*Main!$B$5)</f>
        <v>0.12646460997979006</v>
      </c>
      <c r="M12" s="2">
        <f>('[1]Qc, Spring, S1'!M12*Main!$B$5)</f>
        <v>0.12978520268298677</v>
      </c>
      <c r="N12" s="2">
        <f>('[1]Qc, Spring, S1'!N12*Main!$B$5)</f>
        <v>0.14615464438899967</v>
      </c>
      <c r="O12" s="2">
        <f>('[1]Qc, Spring, S1'!O12*Main!$B$5)</f>
        <v>0.14655731273402456</v>
      </c>
      <c r="P12" s="2">
        <f>('[1]Qc, Spring, S1'!P12*Main!$B$5)</f>
        <v>0.16200447275167743</v>
      </c>
      <c r="Q12" s="2">
        <f>('[1]Qc, Spring, S1'!Q12*Main!$B$5)</f>
        <v>0.16923271295929762</v>
      </c>
      <c r="R12" s="2">
        <f>('[1]Qc, Spring, S1'!R12*Main!$B$5)</f>
        <v>0.15498770094607855</v>
      </c>
      <c r="S12" s="2">
        <f>('[1]Qc, Spring, S1'!S12*Main!$B$5)</f>
        <v>0.10839442062668728</v>
      </c>
      <c r="T12" s="2">
        <f>('[1]Qc, Spring, S1'!T12*Main!$B$5)</f>
        <v>0.12822058935962483</v>
      </c>
      <c r="U12" s="2">
        <f>('[1]Qc, Spring, S1'!U12*Main!$B$5)</f>
        <v>0.13793408693525167</v>
      </c>
      <c r="V12" s="2">
        <f>('[1]Qc, Spring, S1'!V12*Main!$B$5)</f>
        <v>0.14119174039968735</v>
      </c>
      <c r="W12" s="2">
        <f>('[1]Qc, Spring, S1'!W12*Main!$B$5)</f>
        <v>0.15044102997566267</v>
      </c>
      <c r="X12" s="2">
        <f>('[1]Qc, Spring, S1'!X12*Main!$B$5)</f>
        <v>0.17843370237428252</v>
      </c>
      <c r="Y12" s="2">
        <f>('[1]Qc, Spring, S1'!Y12*Main!$B$5)</f>
        <v>0.19132697806144061</v>
      </c>
    </row>
    <row r="13" spans="1:25" x14ac:dyDescent="0.3">
      <c r="A13">
        <v>12</v>
      </c>
      <c r="B13" s="2">
        <f>('[1]Qc, Spring, S1'!B13*Main!$B$5)</f>
        <v>0.19109201005669949</v>
      </c>
      <c r="C13" s="2">
        <f>('[1]Qc, Spring, S1'!C13*Main!$B$5)</f>
        <v>8.8629635550719385E-2</v>
      </c>
      <c r="D13" s="2">
        <f>('[1]Qc, Spring, S1'!D13*Main!$B$5)</f>
        <v>8.6380942110805936E-2</v>
      </c>
      <c r="E13" s="2">
        <f>('[1]Qc, Spring, S1'!E13*Main!$B$5)</f>
        <v>6.455960511453579E-2</v>
      </c>
      <c r="F13" s="2">
        <f>('[1]Qc, Spring, S1'!F13*Main!$B$5)</f>
        <v>9.1443891652342124E-2</v>
      </c>
      <c r="G13" s="2">
        <f>('[1]Qc, Spring, S1'!G13*Main!$B$5)</f>
        <v>0.10040269206928336</v>
      </c>
      <c r="H13" s="2">
        <f>('[1]Qc, Spring, S1'!H13*Main!$B$5)</f>
        <v>0.2346216816814343</v>
      </c>
      <c r="I13" s="2">
        <f>('[1]Qc, Spring, S1'!I13*Main!$B$5)</f>
        <v>0.14099549949786006</v>
      </c>
      <c r="J13" s="2">
        <f>('[1]Qc, Spring, S1'!J13*Main!$B$5)</f>
        <v>5.062922126686497E-2</v>
      </c>
      <c r="K13" s="2">
        <f>('[1]Qc, Spring, S1'!K13*Main!$B$5)</f>
        <v>4.7049956583753126E-2</v>
      </c>
      <c r="L13" s="2">
        <f>('[1]Qc, Spring, S1'!L13*Main!$B$5)</f>
        <v>0.11248811593303752</v>
      </c>
      <c r="M13" s="2">
        <f>('[1]Qc, Spring, S1'!M13*Main!$B$5)</f>
        <v>0.15439265208661226</v>
      </c>
      <c r="N13" s="2">
        <f>('[1]Qc, Spring, S1'!N13*Main!$B$5)</f>
        <v>-0.24034693709409058</v>
      </c>
      <c r="O13" s="2">
        <f>('[1]Qc, Spring, S1'!O13*Main!$B$5)</f>
        <v>-0.22728153102042092</v>
      </c>
      <c r="P13" s="2">
        <f>('[1]Qc, Spring, S1'!P13*Main!$B$5)</f>
        <v>4.0490921581116342E-2</v>
      </c>
      <c r="Q13" s="2">
        <f>('[1]Qc, Spring, S1'!Q13*Main!$B$5)</f>
        <v>-0.13600187059747063</v>
      </c>
      <c r="R13" s="2">
        <f>('[1]Qc, Spring, S1'!R13*Main!$B$5)</f>
        <v>-3.2308030667422792E-2</v>
      </c>
      <c r="S13" s="2">
        <f>('[1]Qc, Spring, S1'!S13*Main!$B$5)</f>
        <v>-9.8864317993814746E-2</v>
      </c>
      <c r="T13" s="2">
        <f>('[1]Qc, Spring, S1'!T13*Main!$B$5)</f>
        <v>-0.16945645784112037</v>
      </c>
      <c r="U13" s="2">
        <f>('[1]Qc, Spring, S1'!U13*Main!$B$5)</f>
        <v>-0.28145078850888477</v>
      </c>
      <c r="V13" s="2">
        <f>('[1]Qc, Spring, S1'!V13*Main!$B$5)</f>
        <v>-0.48104836022893344</v>
      </c>
      <c r="W13" s="2">
        <f>('[1]Qc, Spring, S1'!W13*Main!$B$5)</f>
        <v>-0.5156305171953034</v>
      </c>
      <c r="X13" s="2">
        <f>('[1]Qc, Spring, S1'!X13*Main!$B$5)</f>
        <v>-0.48305849840613196</v>
      </c>
      <c r="Y13" s="2">
        <f>('[1]Qc, Spring, S1'!Y13*Main!$B$5)</f>
        <v>-0.4526344639433546</v>
      </c>
    </row>
    <row r="14" spans="1:25" x14ac:dyDescent="0.3">
      <c r="A14">
        <v>13</v>
      </c>
      <c r="B14" s="2">
        <f>('[1]Qc, Spring, S1'!B14*Main!$B$5)</f>
        <v>-0.18358981162568722</v>
      </c>
      <c r="C14" s="2">
        <f>('[1]Qc, Spring, S1'!C14*Main!$B$5)</f>
        <v>-0.15639883313177694</v>
      </c>
      <c r="D14" s="2">
        <f>('[1]Qc, Spring, S1'!D14*Main!$B$5)</f>
        <v>-0.14061961653069807</v>
      </c>
      <c r="E14" s="2">
        <f>('[1]Qc, Spring, S1'!E14*Main!$B$5)</f>
        <v>-0.14813387131775066</v>
      </c>
      <c r="F14" s="2">
        <f>('[1]Qc, Spring, S1'!F14*Main!$B$5)</f>
        <v>-0.13519774190318207</v>
      </c>
      <c r="G14" s="2">
        <f>('[1]Qc, Spring, S1'!G14*Main!$B$5)</f>
        <v>-0.18098663247328858</v>
      </c>
      <c r="H14" s="2">
        <f>('[1]Qc, Spring, S1'!H14*Main!$B$5)</f>
        <v>-0.61669165730728048</v>
      </c>
      <c r="I14" s="2">
        <f>('[1]Qc, Spring, S1'!I14*Main!$B$5)</f>
        <v>-0.78898039658094188</v>
      </c>
      <c r="J14" s="2">
        <f>('[1]Qc, Spring, S1'!J14*Main!$B$5)</f>
        <v>-0.88421062411668516</v>
      </c>
      <c r="K14" s="2">
        <f>('[1]Qc, Spring, S1'!K14*Main!$B$5)</f>
        <v>-0.84630044003693294</v>
      </c>
      <c r="L14" s="2">
        <f>('[1]Qc, Spring, S1'!L14*Main!$B$5)</f>
        <v>-0.80544575421174203</v>
      </c>
      <c r="M14" s="2">
        <f>('[1]Qc, Spring, S1'!M14*Main!$B$5)</f>
        <v>-0.87799927855912019</v>
      </c>
      <c r="N14" s="2">
        <f>('[1]Qc, Spring, S1'!N14*Main!$B$5)</f>
        <v>-0.9776565325685741</v>
      </c>
      <c r="O14" s="2">
        <f>('[1]Qc, Spring, S1'!O14*Main!$B$5)</f>
        <v>-0.88165544591870781</v>
      </c>
      <c r="P14" s="2">
        <f>('[1]Qc, Spring, S1'!P14*Main!$B$5)</f>
        <v>-0.82853837846728129</v>
      </c>
      <c r="Q14" s="2">
        <f>('[1]Qc, Spring, S1'!Q14*Main!$B$5)</f>
        <v>-0.8045187489346074</v>
      </c>
      <c r="R14" s="2">
        <f>('[1]Qc, Spring, S1'!R14*Main!$B$5)</f>
        <v>-0.73388343044186111</v>
      </c>
      <c r="S14" s="2">
        <f>('[1]Qc, Spring, S1'!S14*Main!$B$5)</f>
        <v>-0.77929641241683589</v>
      </c>
      <c r="T14" s="2">
        <f>('[1]Qc, Spring, S1'!T14*Main!$B$5)</f>
        <v>-0.64566994289696944</v>
      </c>
      <c r="U14" s="2">
        <f>('[1]Qc, Spring, S1'!U14*Main!$B$5)</f>
        <v>-0.556140505567288</v>
      </c>
      <c r="V14" s="2">
        <f>('[1]Qc, Spring, S1'!V14*Main!$B$5)</f>
        <v>-0.59303418541904718</v>
      </c>
      <c r="W14" s="2">
        <f>('[1]Qc, Spring, S1'!W14*Main!$B$5)</f>
        <v>-0.4335901867295841</v>
      </c>
      <c r="X14" s="2">
        <f>('[1]Qc, Spring, S1'!X14*Main!$B$5)</f>
        <v>-0.20198424647272378</v>
      </c>
      <c r="Y14" s="2">
        <f>('[1]Qc, Spring, S1'!Y14*Main!$B$5)</f>
        <v>-0.17745679091534167</v>
      </c>
    </row>
    <row r="15" spans="1:25" x14ac:dyDescent="0.3">
      <c r="A15">
        <v>14</v>
      </c>
      <c r="B15" s="2">
        <f>('[1]Qc, Spring, S1'!B15*Main!$B$5)</f>
        <v>-1.21077202774312E-2</v>
      </c>
      <c r="C15" s="2">
        <f>('[1]Qc, Spring, S1'!C15*Main!$B$5)</f>
        <v>-1.1456943737974878E-2</v>
      </c>
      <c r="D15" s="2">
        <f>('[1]Qc, Spring, S1'!D15*Main!$B$5)</f>
        <v>-1.0388770238473786E-2</v>
      </c>
      <c r="E15" s="2">
        <f>('[1]Qc, Spring, S1'!E15*Main!$B$5)</f>
        <v>-1.1019267116736895E-2</v>
      </c>
      <c r="F15" s="2">
        <f>('[1]Qc, Spring, S1'!F15*Main!$B$5)</f>
        <v>-1.0314782689066592E-2</v>
      </c>
      <c r="G15" s="2">
        <f>('[1]Qc, Spring, S1'!G15*Main!$B$5)</f>
        <v>-1.1247173370615763E-2</v>
      </c>
      <c r="H15" s="2">
        <f>('[1]Qc, Spring, S1'!H15*Main!$B$5)</f>
        <v>-1.0614712642493267E-2</v>
      </c>
      <c r="I15" s="2">
        <f>('[1]Qc, Spring, S1'!I15*Main!$B$5)</f>
        <v>-2.2744684568213189E-2</v>
      </c>
      <c r="J15" s="2">
        <f>('[1]Qc, Spring, S1'!J15*Main!$B$5)</f>
        <v>-2.4952915603635075E-2</v>
      </c>
      <c r="K15" s="2">
        <f>('[1]Qc, Spring, S1'!K15*Main!$B$5)</f>
        <v>-2.3757625267266151E-2</v>
      </c>
      <c r="L15" s="2">
        <f>('[1]Qc, Spring, S1'!L15*Main!$B$5)</f>
        <v>-2.4438121972073196E-2</v>
      </c>
      <c r="M15" s="2">
        <f>('[1]Qc, Spring, S1'!M15*Main!$B$5)</f>
        <v>-2.4238181206911201E-2</v>
      </c>
      <c r="N15" s="2">
        <f>('[1]Qc, Spring, S1'!N15*Main!$B$5)</f>
        <v>-2.6645175377159071E-2</v>
      </c>
      <c r="O15" s="2">
        <f>('[1]Qc, Spring, S1'!O15*Main!$B$5)</f>
        <v>-2.4593945311972683E-2</v>
      </c>
      <c r="P15" s="2">
        <f>('[1]Qc, Spring, S1'!P15*Main!$B$5)</f>
        <v>-1.6035487934629403E-2</v>
      </c>
      <c r="Q15" s="2">
        <f>('[1]Qc, Spring, S1'!Q15*Main!$B$5)</f>
        <v>-2.2969644569085332E-2</v>
      </c>
      <c r="R15" s="2">
        <f>('[1]Qc, Spring, S1'!R15*Main!$B$5)</f>
        <v>-2.3429239422194555E-2</v>
      </c>
      <c r="S15" s="2">
        <f>('[1]Qc, Spring, S1'!S15*Main!$B$5)</f>
        <v>-2.0919165603024016E-2</v>
      </c>
      <c r="T15" s="2">
        <f>('[1]Qc, Spring, S1'!T15*Main!$B$5)</f>
        <v>-1.6446745540641509E-2</v>
      </c>
      <c r="U15" s="2">
        <f>('[1]Qc, Spring, S1'!U15*Main!$B$5)</f>
        <v>-1.5262860808070614E-2</v>
      </c>
      <c r="V15" s="2">
        <f>('[1]Qc, Spring, S1'!V15*Main!$B$5)</f>
        <v>-1.6669460639864041E-2</v>
      </c>
      <c r="W15" s="2">
        <f>('[1]Qc, Spring, S1'!W15*Main!$B$5)</f>
        <v>-1.5424701002263839E-2</v>
      </c>
      <c r="X15" s="2">
        <f>('[1]Qc, Spring, S1'!X15*Main!$B$5)</f>
        <v>-1.0419141919688362E-2</v>
      </c>
      <c r="Y15" s="2">
        <f>('[1]Qc, Spring, S1'!Y15*Main!$B$5)</f>
        <v>-1.0816437590293718E-2</v>
      </c>
    </row>
    <row r="16" spans="1:25" x14ac:dyDescent="0.3">
      <c r="A16">
        <v>15</v>
      </c>
      <c r="B16" s="2">
        <f>('[1]Qc, Spring, S1'!B16*Main!$B$5)</f>
        <v>-3.8988108786976179E-2</v>
      </c>
      <c r="C16" s="2">
        <f>('[1]Qc, Spring, S1'!C16*Main!$B$5)</f>
        <v>-4.843733229726864E-2</v>
      </c>
      <c r="D16" s="2">
        <f>('[1]Qc, Spring, S1'!D16*Main!$B$5)</f>
        <v>-5.258835857777637E-2</v>
      </c>
      <c r="E16" s="2">
        <f>('[1]Qc, Spring, S1'!E16*Main!$B$5)</f>
        <v>-5.675124879371949E-2</v>
      </c>
      <c r="F16" s="2">
        <f>('[1]Qc, Spring, S1'!F16*Main!$B$5)</f>
        <v>-6.0721153109442864E-2</v>
      </c>
      <c r="G16" s="2">
        <f>('[1]Qc, Spring, S1'!G16*Main!$B$5)</f>
        <v>-5.2840391937159725E-2</v>
      </c>
      <c r="H16" s="2">
        <f>('[1]Qc, Spring, S1'!H16*Main!$B$5)</f>
        <v>-4.137335894962825E-2</v>
      </c>
      <c r="I16" s="2">
        <f>('[1]Qc, Spring, S1'!I16*Main!$B$5)</f>
        <v>3.5888505946531431E-2</v>
      </c>
      <c r="J16" s="2">
        <f>('[1]Qc, Spring, S1'!J16*Main!$B$5)</f>
        <v>4.8952129554258178E-2</v>
      </c>
      <c r="K16" s="2">
        <f>('[1]Qc, Spring, S1'!K16*Main!$B$5)</f>
        <v>6.2278098884537697E-2</v>
      </c>
      <c r="L16" s="2">
        <f>('[1]Qc, Spring, S1'!L16*Main!$B$5)</f>
        <v>3.7420754571508917E-2</v>
      </c>
      <c r="M16" s="2">
        <f>('[1]Qc, Spring, S1'!M16*Main!$B$5)</f>
        <v>2.0551556225860315E-2</v>
      </c>
      <c r="N16" s="2">
        <f>('[1]Qc, Spring, S1'!N16*Main!$B$5)</f>
        <v>5.3705571032962758E-3</v>
      </c>
      <c r="O16" s="2">
        <f>('[1]Qc, Spring, S1'!O16*Main!$B$5)</f>
        <v>5.1084044972860999E-3</v>
      </c>
      <c r="P16" s="2">
        <f>('[1]Qc, Spring, S1'!P16*Main!$B$5)</f>
        <v>-1.0122294259671833E-2</v>
      </c>
      <c r="Q16" s="2">
        <f>('[1]Qc, Spring, S1'!Q16*Main!$B$5)</f>
        <v>-1.1800250376124331E-2</v>
      </c>
      <c r="R16" s="2">
        <f>('[1]Qc, Spring, S1'!R16*Main!$B$5)</f>
        <v>-5.2580717339352672E-3</v>
      </c>
      <c r="S16" s="2">
        <f>('[1]Qc, Spring, S1'!S16*Main!$B$5)</f>
        <v>3.4088189139559646E-2</v>
      </c>
      <c r="T16" s="2">
        <f>('[1]Qc, Spring, S1'!T16*Main!$B$5)</f>
        <v>4.7377571408074443E-2</v>
      </c>
      <c r="U16" s="2">
        <f>('[1]Qc, Spring, S1'!U16*Main!$B$5)</f>
        <v>3.7165116908154876E-2</v>
      </c>
      <c r="V16" s="2">
        <f>('[1]Qc, Spring, S1'!V16*Main!$B$5)</f>
        <v>1.8564015656584061E-2</v>
      </c>
      <c r="W16" s="2">
        <f>('[1]Qc, Spring, S1'!W16*Main!$B$5)</f>
        <v>3.3657496883908564E-3</v>
      </c>
      <c r="X16" s="2">
        <f>('[1]Qc, Spring, S1'!X16*Main!$B$5)</f>
        <v>-1.5406332465016879E-2</v>
      </c>
      <c r="Y16" s="2">
        <f>('[1]Qc, Spring, S1'!Y16*Main!$B$5)</f>
        <v>-3.210838242464939E-2</v>
      </c>
    </row>
    <row r="17" spans="1:25" x14ac:dyDescent="0.3">
      <c r="A17">
        <v>16</v>
      </c>
      <c r="B17" s="2">
        <f>('[1]Qc, Spring, S1'!B17*Main!$B$5)</f>
        <v>-0.1270219215002954</v>
      </c>
      <c r="C17" s="2">
        <f>('[1]Qc, Spring, S1'!C17*Main!$B$5)</f>
        <v>-0.18686038492897705</v>
      </c>
      <c r="D17" s="2">
        <f>('[1]Qc, Spring, S1'!D17*Main!$B$5)</f>
        <v>-0.21699781254572426</v>
      </c>
      <c r="E17" s="2">
        <f>('[1]Qc, Spring, S1'!E17*Main!$B$5)</f>
        <v>-0.21402504796828933</v>
      </c>
      <c r="F17" s="2">
        <f>('[1]Qc, Spring, S1'!F17*Main!$B$5)</f>
        <v>-0.22322841899716164</v>
      </c>
      <c r="G17" s="2">
        <f>('[1]Qc, Spring, S1'!G17*Main!$B$5)</f>
        <v>-0.19106121341151583</v>
      </c>
      <c r="H17" s="2">
        <f>('[1]Qc, Spring, S1'!H17*Main!$B$5)</f>
        <v>-1.0010067534588425E-2</v>
      </c>
      <c r="I17" s="2">
        <f>('[1]Qc, Spring, S1'!I17*Main!$B$5)</f>
        <v>0.16843427783050841</v>
      </c>
      <c r="J17" s="2">
        <f>('[1]Qc, Spring, S1'!J17*Main!$B$5)</f>
        <v>0.22868244156664272</v>
      </c>
      <c r="K17" s="2">
        <f>('[1]Qc, Spring, S1'!K17*Main!$B$5)</f>
        <v>0.2134716732127909</v>
      </c>
      <c r="L17" s="2">
        <f>('[1]Qc, Spring, S1'!L17*Main!$B$5)</f>
        <v>0.15600046821945082</v>
      </c>
      <c r="M17" s="2">
        <f>('[1]Qc, Spring, S1'!M17*Main!$B$5)</f>
        <v>0.2290011644456772</v>
      </c>
      <c r="N17" s="2">
        <f>('[1]Qc, Spring, S1'!N17*Main!$B$5)</f>
        <v>0.18013690260428408</v>
      </c>
      <c r="O17" s="2">
        <f>('[1]Qc, Spring, S1'!O17*Main!$B$5)</f>
        <v>0.14108734069880377</v>
      </c>
      <c r="P17" s="2">
        <f>('[1]Qc, Spring, S1'!P17*Main!$B$5)</f>
        <v>5.4316760788755906E-2</v>
      </c>
      <c r="Q17" s="2">
        <f>('[1]Qc, Spring, S1'!Q17*Main!$B$5)</f>
        <v>2.6141555906348677E-2</v>
      </c>
      <c r="R17" s="2">
        <f>('[1]Qc, Spring, S1'!R17*Main!$B$5)</f>
        <v>3.9311299954701069E-2</v>
      </c>
      <c r="S17" s="2">
        <f>('[1]Qc, Spring, S1'!S17*Main!$B$5)</f>
        <v>4.9017042711001706E-2</v>
      </c>
      <c r="T17" s="2">
        <f>('[1]Qc, Spring, S1'!T17*Main!$B$5)</f>
        <v>-2.8183949630297959E-2</v>
      </c>
      <c r="U17" s="2">
        <f>('[1]Qc, Spring, S1'!U17*Main!$B$5)</f>
        <v>2.6420541378111069E-2</v>
      </c>
      <c r="V17" s="2">
        <f>('[1]Qc, Spring, S1'!V17*Main!$B$5)</f>
        <v>4.7494161039371006E-2</v>
      </c>
      <c r="W17" s="2">
        <f>('[1]Qc, Spring, S1'!W17*Main!$B$5)</f>
        <v>2.7062886755638346E-6</v>
      </c>
      <c r="X17" s="2">
        <f>('[1]Qc, Spring, S1'!X17*Main!$B$5)</f>
        <v>-0.12292442062159982</v>
      </c>
      <c r="Y17" s="2">
        <f>('[1]Qc, Spring, S1'!Y17*Main!$B$5)</f>
        <v>-0.179430921813135</v>
      </c>
    </row>
    <row r="18" spans="1:25" x14ac:dyDescent="0.3">
      <c r="A18">
        <v>17</v>
      </c>
      <c r="B18" s="2">
        <f>('[1]Qc, Spring, S1'!B18*Main!$B$5)</f>
        <v>-0.37012672881916969</v>
      </c>
      <c r="C18" s="2">
        <f>('[1]Qc, Spring, S1'!C18*Main!$B$5)</f>
        <v>-0.38757615126041495</v>
      </c>
      <c r="D18" s="2">
        <f>('[1]Qc, Spring, S1'!D18*Main!$B$5)</f>
        <v>-0.38325026855274413</v>
      </c>
      <c r="E18" s="2">
        <f>('[1]Qc, Spring, S1'!E18*Main!$B$5)</f>
        <v>-0.37368815226545987</v>
      </c>
      <c r="F18" s="2">
        <f>('[1]Qc, Spring, S1'!F18*Main!$B$5)</f>
        <v>-0.38976619276240754</v>
      </c>
      <c r="G18" s="2">
        <f>('[1]Qc, Spring, S1'!G18*Main!$B$5)</f>
        <v>-0.37442471787658382</v>
      </c>
      <c r="H18" s="2">
        <f>('[1]Qc, Spring, S1'!H18*Main!$B$5)</f>
        <v>-0.33422629187638692</v>
      </c>
      <c r="I18" s="2">
        <f>('[1]Qc, Spring, S1'!I18*Main!$B$5)</f>
        <v>-0.26827634422558416</v>
      </c>
      <c r="J18" s="2">
        <f>('[1]Qc, Spring, S1'!J18*Main!$B$5)</f>
        <v>-0.23212067038144135</v>
      </c>
      <c r="K18" s="2">
        <f>('[1]Qc, Spring, S1'!K18*Main!$B$5)</f>
        <v>-0.25014945479773054</v>
      </c>
      <c r="L18" s="2">
        <f>('[1]Qc, Spring, S1'!L18*Main!$B$5)</f>
        <v>-0.29349303803582344</v>
      </c>
      <c r="M18" s="2">
        <f>('[1]Qc, Spring, S1'!M18*Main!$B$5)</f>
        <v>-0.30799241246092868</v>
      </c>
      <c r="N18" s="2">
        <f>('[1]Qc, Spring, S1'!N18*Main!$B$5)</f>
        <v>-0.29313648779691726</v>
      </c>
      <c r="O18" s="2">
        <f>('[1]Qc, Spring, S1'!O18*Main!$B$5)</f>
        <v>-0.32113880356277907</v>
      </c>
      <c r="P18" s="2">
        <f>('[1]Qc, Spring, S1'!P18*Main!$B$5)</f>
        <v>-0.30129342802777059</v>
      </c>
      <c r="Q18" s="2">
        <f>('[1]Qc, Spring, S1'!Q18*Main!$B$5)</f>
        <v>-0.34134957994328663</v>
      </c>
      <c r="R18" s="2">
        <f>('[1]Qc, Spring, S1'!R18*Main!$B$5)</f>
        <v>-0.32954451484890729</v>
      </c>
      <c r="S18" s="2">
        <f>('[1]Qc, Spring, S1'!S18*Main!$B$5)</f>
        <v>-0.24881247106910107</v>
      </c>
      <c r="T18" s="2">
        <f>('[1]Qc, Spring, S1'!T18*Main!$B$5)</f>
        <v>-0.2163575934531623</v>
      </c>
      <c r="U18" s="2">
        <f>('[1]Qc, Spring, S1'!U18*Main!$B$5)</f>
        <v>-0.23050243634006901</v>
      </c>
      <c r="V18" s="2">
        <f>('[1]Qc, Spring, S1'!V18*Main!$B$5)</f>
        <v>-0.22941506089090749</v>
      </c>
      <c r="W18" s="2">
        <f>('[1]Qc, Spring, S1'!W18*Main!$B$5)</f>
        <v>-0.28600281395876864</v>
      </c>
      <c r="X18" s="2">
        <f>('[1]Qc, Spring, S1'!X18*Main!$B$5)</f>
        <v>-0.32617456864703404</v>
      </c>
      <c r="Y18" s="2">
        <f>('[1]Qc, Spring, S1'!Y18*Main!$B$5)</f>
        <v>-0.34289196427052676</v>
      </c>
    </row>
    <row r="19" spans="1:25" x14ac:dyDescent="0.3">
      <c r="A19">
        <v>18</v>
      </c>
      <c r="B19" s="2">
        <f>('[1]Qc, Spring, S1'!B19*Main!$B$5)</f>
        <v>-0.19070843791023212</v>
      </c>
      <c r="C19" s="2">
        <f>('[1]Qc, Spring, S1'!C19*Main!$B$5)</f>
        <v>-0.22421602716816377</v>
      </c>
      <c r="D19" s="2">
        <f>('[1]Qc, Spring, S1'!D19*Main!$B$5)</f>
        <v>-0.2437052381517229</v>
      </c>
      <c r="E19" s="2">
        <f>('[1]Qc, Spring, S1'!E19*Main!$B$5)</f>
        <v>-0.24826462253572779</v>
      </c>
      <c r="F19" s="2">
        <f>('[1]Qc, Spring, S1'!F19*Main!$B$5)</f>
        <v>-0.23911541694921887</v>
      </c>
      <c r="G19" s="2">
        <f>('[1]Qc, Spring, S1'!G19*Main!$B$5)</f>
        <v>-0.2336089066019188</v>
      </c>
      <c r="H19" s="2">
        <f>('[1]Qc, Spring, S1'!H19*Main!$B$5)</f>
        <v>-0.19480641392492778</v>
      </c>
      <c r="I19" s="2">
        <f>('[1]Qc, Spring, S1'!I19*Main!$B$5)</f>
        <v>-0.11158110365674939</v>
      </c>
      <c r="J19" s="2">
        <f>('[1]Qc, Spring, S1'!J19*Main!$B$5)</f>
        <v>-5.3376659680193839E-2</v>
      </c>
      <c r="K19" s="2">
        <f>('[1]Qc, Spring, S1'!K19*Main!$B$5)</f>
        <v>-1.364304514904385E-2</v>
      </c>
      <c r="L19" s="2">
        <f>('[1]Qc, Spring, S1'!L19*Main!$B$5)</f>
        <v>1.6592427775180683E-2</v>
      </c>
      <c r="M19" s="2">
        <f>('[1]Qc, Spring, S1'!M19*Main!$B$5)</f>
        <v>2.2150992275012233E-2</v>
      </c>
      <c r="N19" s="2">
        <f>('[1]Qc, Spring, S1'!N19*Main!$B$5)</f>
        <v>3.3432315916410776E-3</v>
      </c>
      <c r="O19" s="2">
        <f>('[1]Qc, Spring, S1'!O19*Main!$B$5)</f>
        <v>-1.4295616237651696E-2</v>
      </c>
      <c r="P19" s="2">
        <f>('[1]Qc, Spring, S1'!P19*Main!$B$5)</f>
        <v>-3.3965453654384123E-2</v>
      </c>
      <c r="Q19" s="2">
        <f>('[1]Qc, Spring, S1'!Q19*Main!$B$5)</f>
        <v>-6.6734635673357037E-2</v>
      </c>
      <c r="R19" s="2">
        <f>('[1]Qc, Spring, S1'!R19*Main!$B$5)</f>
        <v>-5.4951543034108201E-2</v>
      </c>
      <c r="S19" s="2">
        <f>('[1]Qc, Spring, S1'!S19*Main!$B$5)</f>
        <v>-1.9541417880348914E-2</v>
      </c>
      <c r="T19" s="2">
        <f>('[1]Qc, Spring, S1'!T19*Main!$B$5)</f>
        <v>-2.8709616174244595E-2</v>
      </c>
      <c r="U19" s="2">
        <f>('[1]Qc, Spring, S1'!U19*Main!$B$5)</f>
        <v>-5.5057544288167955E-2</v>
      </c>
      <c r="V19" s="2">
        <f>('[1]Qc, Spring, S1'!V19*Main!$B$5)</f>
        <v>-1.94537023478547E-2</v>
      </c>
      <c r="W19" s="2">
        <f>('[1]Qc, Spring, S1'!W19*Main!$B$5)</f>
        <v>-5.9428804905252423E-2</v>
      </c>
      <c r="X19" s="2">
        <f>('[1]Qc, Spring, S1'!X19*Main!$B$5)</f>
        <v>-7.5017894050267514E-2</v>
      </c>
      <c r="Y19" s="2">
        <f>('[1]Qc, Spring, S1'!Y19*Main!$B$5)</f>
        <v>-0.10792359455480421</v>
      </c>
    </row>
    <row r="20" spans="1:25" x14ac:dyDescent="0.3">
      <c r="A20">
        <v>19</v>
      </c>
      <c r="B20" s="2">
        <f>('[1]Qc, Spring, S1'!B20*Main!$B$5)</f>
        <v>-0.32962880199575328</v>
      </c>
      <c r="C20" s="2">
        <f>('[1]Qc, Spring, S1'!C20*Main!$B$5)</f>
        <v>-0.33342573129156156</v>
      </c>
      <c r="D20" s="2">
        <f>('[1]Qc, Spring, S1'!D20*Main!$B$5)</f>
        <v>-0.25470179236322954</v>
      </c>
      <c r="E20" s="2">
        <f>('[1]Qc, Spring, S1'!E20*Main!$B$5)</f>
        <v>-0.32739713646520663</v>
      </c>
      <c r="F20" s="2">
        <f>('[1]Qc, Spring, S1'!F20*Main!$B$5)</f>
        <v>-0.30681428747595957</v>
      </c>
      <c r="G20" s="2">
        <f>('[1]Qc, Spring, S1'!G20*Main!$B$5)</f>
        <v>-0.36043372479861546</v>
      </c>
      <c r="H20" s="2">
        <f>('[1]Qc, Spring, S1'!H20*Main!$B$5)</f>
        <v>-0.36773916591248296</v>
      </c>
      <c r="I20" s="2">
        <f>('[1]Qc, Spring, S1'!I20*Main!$B$5)</f>
        <v>-0.67185634898550173</v>
      </c>
      <c r="J20" s="2">
        <f>('[1]Qc, Spring, S1'!J20*Main!$B$5)</f>
        <v>-0.82607534953215722</v>
      </c>
      <c r="K20" s="2">
        <f>('[1]Qc, Spring, S1'!K20*Main!$B$5)</f>
        <v>-0.79064462217279541</v>
      </c>
      <c r="L20" s="2">
        <f>('[1]Qc, Spring, S1'!L20*Main!$B$5)</f>
        <v>-0.75897184577641752</v>
      </c>
      <c r="M20" s="2">
        <f>('[1]Qc, Spring, S1'!M20*Main!$B$5)</f>
        <v>-0.8372027672688942</v>
      </c>
      <c r="N20" s="2">
        <f>('[1]Qc, Spring, S1'!N20*Main!$B$5)</f>
        <v>-0.86798954619753044</v>
      </c>
      <c r="O20" s="2">
        <f>('[1]Qc, Spring, S1'!O20*Main!$B$5)</f>
        <v>-0.82762330462352207</v>
      </c>
      <c r="P20" s="2">
        <f>('[1]Qc, Spring, S1'!P20*Main!$B$5)</f>
        <v>-0.68915466687882032</v>
      </c>
      <c r="Q20" s="2">
        <f>('[1]Qc, Spring, S1'!Q20*Main!$B$5)</f>
        <v>-0.61824492139123899</v>
      </c>
      <c r="R20" s="2">
        <f>('[1]Qc, Spring, S1'!R20*Main!$B$5)</f>
        <v>-0.66342077195606564</v>
      </c>
      <c r="S20" s="2">
        <f>('[1]Qc, Spring, S1'!S20*Main!$B$5)</f>
        <v>-0.72680732715087215</v>
      </c>
      <c r="T20" s="2">
        <f>('[1]Qc, Spring, S1'!T20*Main!$B$5)</f>
        <v>-0.57300409834179888</v>
      </c>
      <c r="U20" s="2">
        <f>('[1]Qc, Spring, S1'!U20*Main!$B$5)</f>
        <v>-0.5241201333915072</v>
      </c>
      <c r="V20" s="2">
        <f>('[1]Qc, Spring, S1'!V20*Main!$B$5)</f>
        <v>-0.5842386278444347</v>
      </c>
      <c r="W20" s="2">
        <f>('[1]Qc, Spring, S1'!W20*Main!$B$5)</f>
        <v>-0.46667596627335239</v>
      </c>
      <c r="X20" s="2">
        <f>('[1]Qc, Spring, S1'!X20*Main!$B$5)</f>
        <v>-0.3452212768176347</v>
      </c>
      <c r="Y20" s="2">
        <f>('[1]Qc, Spring, S1'!Y20*Main!$B$5)</f>
        <v>-0.3775915384699926</v>
      </c>
    </row>
    <row r="21" spans="1:25" x14ac:dyDescent="0.3">
      <c r="A21">
        <v>20</v>
      </c>
      <c r="B21" s="2">
        <f>('[1]Qc, Spring, S1'!B21*Main!$B$5)</f>
        <v>0.32462887739930918</v>
      </c>
      <c r="C21" s="2">
        <f>('[1]Qc, Spring, S1'!C21*Main!$B$5)</f>
        <v>0.33885368490265588</v>
      </c>
      <c r="D21" s="2">
        <f>('[1]Qc, Spring, S1'!D21*Main!$B$5)</f>
        <v>0.35882246325493372</v>
      </c>
      <c r="E21" s="2">
        <f>('[1]Qc, Spring, S1'!E21*Main!$B$5)</f>
        <v>0.36498414694968462</v>
      </c>
      <c r="F21" s="2">
        <f>('[1]Qc, Spring, S1'!F21*Main!$B$5)</f>
        <v>0.36867019980905008</v>
      </c>
      <c r="G21" s="2">
        <f>('[1]Qc, Spring, S1'!G21*Main!$B$5)</f>
        <v>0.34766664130641139</v>
      </c>
      <c r="H21" s="2">
        <f>('[1]Qc, Spring, S1'!H21*Main!$B$5)</f>
        <v>0.31630215932594996</v>
      </c>
      <c r="I21" s="2">
        <f>('[1]Qc, Spring, S1'!I21*Main!$B$5)</f>
        <v>0.15101725164935295</v>
      </c>
      <c r="J21" s="2">
        <f>('[1]Qc, Spring, S1'!J21*Main!$B$5)</f>
        <v>4.7334138504002712E-2</v>
      </c>
      <c r="K21" s="2">
        <f>('[1]Qc, Spring, S1'!K21*Main!$B$5)</f>
        <v>4.1099069295868942E-2</v>
      </c>
      <c r="L21" s="2">
        <f>('[1]Qc, Spring, S1'!L21*Main!$B$5)</f>
        <v>-5.1159666357246695E-3</v>
      </c>
      <c r="M21" s="2">
        <f>('[1]Qc, Spring, S1'!M21*Main!$B$5)</f>
        <v>-1.237746381638694E-3</v>
      </c>
      <c r="N21" s="2">
        <f>('[1]Qc, Spring, S1'!N21*Main!$B$5)</f>
        <v>2.9213864916484131E-2</v>
      </c>
      <c r="O21" s="2">
        <f>('[1]Qc, Spring, S1'!O21*Main!$B$5)</f>
        <v>3.0849811529131865E-2</v>
      </c>
      <c r="P21" s="2">
        <f>('[1]Qc, Spring, S1'!P21*Main!$B$5)</f>
        <v>8.1891601913786485E-2</v>
      </c>
      <c r="Q21" s="2">
        <f>('[1]Qc, Spring, S1'!Q21*Main!$B$5)</f>
        <v>0.12248256034027531</v>
      </c>
      <c r="R21" s="2">
        <f>('[1]Qc, Spring, S1'!R21*Main!$B$5)</f>
        <v>0.13295694141473535</v>
      </c>
      <c r="S21" s="2">
        <f>('[1]Qc, Spring, S1'!S21*Main!$B$5)</f>
        <v>0.15190878607912339</v>
      </c>
      <c r="T21" s="2">
        <f>('[1]Qc, Spring, S1'!T21*Main!$B$5)</f>
        <v>0.158324774133945</v>
      </c>
      <c r="U21" s="2">
        <f>('[1]Qc, Spring, S1'!U21*Main!$B$5)</f>
        <v>0.17277339835302105</v>
      </c>
      <c r="V21" s="2">
        <f>('[1]Qc, Spring, S1'!V21*Main!$B$5)</f>
        <v>0.15787129223070606</v>
      </c>
      <c r="W21" s="2">
        <f>('[1]Qc, Spring, S1'!W21*Main!$B$5)</f>
        <v>0.22310533184697207</v>
      </c>
      <c r="X21" s="2">
        <f>('[1]Qc, Spring, S1'!X21*Main!$B$5)</f>
        <v>0.27116505497025539</v>
      </c>
      <c r="Y21" s="2">
        <f>('[1]Qc, Spring, S1'!Y21*Main!$B$5)</f>
        <v>0.26307060343963229</v>
      </c>
    </row>
    <row r="22" spans="1:25" x14ac:dyDescent="0.3">
      <c r="A22">
        <v>21</v>
      </c>
      <c r="B22" s="2">
        <f>('[1]Qc, Spring, S1'!B22*Main!$B$5)</f>
        <v>0.10675500968840067</v>
      </c>
      <c r="C22" s="2">
        <f>('[1]Qc, Spring, S1'!C22*Main!$B$5)</f>
        <v>0.11354576288178948</v>
      </c>
      <c r="D22" s="2">
        <f>('[1]Qc, Spring, S1'!D22*Main!$B$5)</f>
        <v>0.11041623956452071</v>
      </c>
      <c r="E22" s="2">
        <f>('[1]Qc, Spring, S1'!E22*Main!$B$5)</f>
        <v>0.11305317763665319</v>
      </c>
      <c r="F22" s="2">
        <f>('[1]Qc, Spring, S1'!F22*Main!$B$5)</f>
        <v>0.10824570533617064</v>
      </c>
      <c r="G22" s="2">
        <f>('[1]Qc, Spring, S1'!G22*Main!$B$5)</f>
        <v>0.11068850366073307</v>
      </c>
      <c r="H22" s="2">
        <f>('[1]Qc, Spring, S1'!H22*Main!$B$5)</f>
        <v>8.8204913102777976E-2</v>
      </c>
      <c r="I22" s="2">
        <f>('[1]Qc, Spring, S1'!I22*Main!$B$5)</f>
        <v>6.7936904409226409E-2</v>
      </c>
      <c r="J22" s="2">
        <f>('[1]Qc, Spring, S1'!J22*Main!$B$5)</f>
        <v>6.9442943183818356E-2</v>
      </c>
      <c r="K22" s="2">
        <f>('[1]Qc, Spring, S1'!K22*Main!$B$5)</f>
        <v>6.9488557258389025E-2</v>
      </c>
      <c r="L22" s="2">
        <f>('[1]Qc, Spring, S1'!L22*Main!$B$5)</f>
        <v>6.7973527567508893E-2</v>
      </c>
      <c r="M22" s="2">
        <f>('[1]Qc, Spring, S1'!M22*Main!$B$5)</f>
        <v>6.4450755195122805E-2</v>
      </c>
      <c r="N22" s="2">
        <f>('[1]Qc, Spring, S1'!N22*Main!$B$5)</f>
        <v>6.6996080699631921E-2</v>
      </c>
      <c r="O22" s="2">
        <f>('[1]Qc, Spring, S1'!O22*Main!$B$5)</f>
        <v>7.2088288660304228E-2</v>
      </c>
      <c r="P22" s="2">
        <f>('[1]Qc, Spring, S1'!P22*Main!$B$5)</f>
        <v>7.8540667405602935E-2</v>
      </c>
      <c r="Q22" s="2">
        <f>('[1]Qc, Spring, S1'!Q22*Main!$B$5)</f>
        <v>8.384599182436149E-2</v>
      </c>
      <c r="R22" s="2">
        <f>('[1]Qc, Spring, S1'!R22*Main!$B$5)</f>
        <v>9.0349163587241266E-2</v>
      </c>
      <c r="S22" s="2">
        <f>('[1]Qc, Spring, S1'!S22*Main!$B$5)</f>
        <v>8.8872949011634811E-2</v>
      </c>
      <c r="T22" s="2">
        <f>('[1]Qc, Spring, S1'!T22*Main!$B$5)</f>
        <v>8.8504130884091495E-2</v>
      </c>
      <c r="U22" s="2">
        <f>('[1]Qc, Spring, S1'!U22*Main!$B$5)</f>
        <v>9.5100303770662267E-2</v>
      </c>
      <c r="V22" s="2">
        <f>('[1]Qc, Spring, S1'!V22*Main!$B$5)</f>
        <v>9.7725408804859304E-2</v>
      </c>
      <c r="W22" s="2">
        <f>('[1]Qc, Spring, S1'!W22*Main!$B$5)</f>
        <v>0.1019739481102908</v>
      </c>
      <c r="X22" s="2">
        <f>('[1]Qc, Spring, S1'!X22*Main!$B$5)</f>
        <v>0.10672556707010566</v>
      </c>
      <c r="Y22" s="2">
        <f>('[1]Qc, Spring, S1'!Y22*Main!$B$5)</f>
        <v>0.10232712139528577</v>
      </c>
    </row>
    <row r="23" spans="1:25" x14ac:dyDescent="0.3">
      <c r="A23">
        <v>22</v>
      </c>
      <c r="B23" s="2">
        <f>('[1]Qc, Spring, S1'!B23*Main!$B$5)</f>
        <v>-1.4444319893994547E-2</v>
      </c>
      <c r="C23" s="2">
        <f>('[1]Qc, Spring, S1'!C23*Main!$B$5)</f>
        <v>-4.1283427579576225E-2</v>
      </c>
      <c r="D23" s="2">
        <f>('[1]Qc, Spring, S1'!D23*Main!$B$5)</f>
        <v>-4.6457049098908784E-2</v>
      </c>
      <c r="E23" s="2">
        <f>('[1]Qc, Spring, S1'!E23*Main!$B$5)</f>
        <v>-5.4464165700556046E-2</v>
      </c>
      <c r="F23" s="2">
        <f>('[1]Qc, Spring, S1'!F23*Main!$B$5)</f>
        <v>-5.2491943330396584E-2</v>
      </c>
      <c r="G23" s="2">
        <f>('[1]Qc, Spring, S1'!G23*Main!$B$5)</f>
        <v>-5.6787879773577486E-2</v>
      </c>
      <c r="H23" s="2">
        <f>('[1]Qc, Spring, S1'!H23*Main!$B$5)</f>
        <v>-9.6875283911169507E-2</v>
      </c>
      <c r="I23" s="2">
        <f>('[1]Qc, Spring, S1'!I23*Main!$B$5)</f>
        <v>-4.0561090600348161E-2</v>
      </c>
      <c r="J23" s="2">
        <f>('[1]Qc, Spring, S1'!J23*Main!$B$5)</f>
        <v>-5.8015676291109888E-2</v>
      </c>
      <c r="K23" s="2">
        <f>('[1]Qc, Spring, S1'!K23*Main!$B$5)</f>
        <v>-2.9367478960930289E-2</v>
      </c>
      <c r="L23" s="2">
        <f>('[1]Qc, Spring, S1'!L23*Main!$B$5)</f>
        <v>-1.7112271422886061E-2</v>
      </c>
      <c r="M23" s="2">
        <f>('[1]Qc, Spring, S1'!M23*Main!$B$5)</f>
        <v>-6.8052476437982668E-3</v>
      </c>
      <c r="N23" s="2">
        <f>('[1]Qc, Spring, S1'!N23*Main!$B$5)</f>
        <v>2.0664203566538222E-2</v>
      </c>
      <c r="O23" s="2">
        <f>('[1]Qc, Spring, S1'!O23*Main!$B$5)</f>
        <v>1.7934286503788376E-2</v>
      </c>
      <c r="P23" s="2">
        <f>('[1]Qc, Spring, S1'!P23*Main!$B$5)</f>
        <v>1.1057391785525644E-2</v>
      </c>
      <c r="Q23" s="2">
        <f>('[1]Qc, Spring, S1'!Q23*Main!$B$5)</f>
        <v>4.7477737900365712E-2</v>
      </c>
      <c r="R23" s="2">
        <f>('[1]Qc, Spring, S1'!R23*Main!$B$5)</f>
        <v>3.4930966504762337E-2</v>
      </c>
      <c r="S23" s="2">
        <f>('[1]Qc, Spring, S1'!S23*Main!$B$5)</f>
        <v>2.9485552886283448E-2</v>
      </c>
      <c r="T23" s="2">
        <f>('[1]Qc, Spring, S1'!T23*Main!$B$5)</f>
        <v>2.3476465484079716E-2</v>
      </c>
      <c r="U23" s="2">
        <f>('[1]Qc, Spring, S1'!U23*Main!$B$5)</f>
        <v>2.4431322368748645E-2</v>
      </c>
      <c r="V23" s="2">
        <f>('[1]Qc, Spring, S1'!V23*Main!$B$5)</f>
        <v>4.0198940208381884E-2</v>
      </c>
      <c r="W23" s="2">
        <f>('[1]Qc, Spring, S1'!W23*Main!$B$5)</f>
        <v>3.4735176043956879E-2</v>
      </c>
      <c r="X23" s="2">
        <f>('[1]Qc, Spring, S1'!X23*Main!$B$5)</f>
        <v>-2.1280333180437976E-2</v>
      </c>
      <c r="Y23" s="2">
        <f>('[1]Qc, Spring, S1'!Y23*Main!$B$5)</f>
        <v>-2.5574670279818048E-2</v>
      </c>
    </row>
    <row r="24" spans="1:25" x14ac:dyDescent="0.3">
      <c r="A24">
        <v>23</v>
      </c>
      <c r="B24" s="2">
        <f>('[1]Qc, Spring, S1'!B24*Main!$B$5)</f>
        <v>8.778686935324076E-2</v>
      </c>
      <c r="C24" s="2">
        <f>('[1]Qc, Spring, S1'!C24*Main!$B$5)</f>
        <v>9.0972912482494964E-2</v>
      </c>
      <c r="D24" s="2">
        <f>('[1]Qc, Spring, S1'!D24*Main!$B$5)</f>
        <v>8.9994109889548812E-2</v>
      </c>
      <c r="E24" s="2">
        <f>('[1]Qc, Spring, S1'!E24*Main!$B$5)</f>
        <v>9.1133765191462671E-2</v>
      </c>
      <c r="F24" s="2">
        <f>('[1]Qc, Spring, S1'!F24*Main!$B$5)</f>
        <v>9.4098465543171764E-2</v>
      </c>
      <c r="G24" s="2">
        <f>('[1]Qc, Spring, S1'!G24*Main!$B$5)</f>
        <v>8.7392768433039669E-2</v>
      </c>
      <c r="H24" s="2">
        <f>('[1]Qc, Spring, S1'!H24*Main!$B$5)</f>
        <v>5.1250265772609833E-2</v>
      </c>
      <c r="I24" s="2">
        <f>('[1]Qc, Spring, S1'!I24*Main!$B$5)</f>
        <v>2.0720446862350105E-2</v>
      </c>
      <c r="J24" s="2">
        <f>('[1]Qc, Spring, S1'!J24*Main!$B$5)</f>
        <v>-5.0685059024999993E-3</v>
      </c>
      <c r="K24" s="2">
        <f>('[1]Qc, Spring, S1'!K24*Main!$B$5)</f>
        <v>-1.360874523970998E-2</v>
      </c>
      <c r="L24" s="2">
        <f>('[1]Qc, Spring, S1'!L24*Main!$B$5)</f>
        <v>3.8362551203720268E-3</v>
      </c>
      <c r="M24" s="2">
        <f>('[1]Qc, Spring, S1'!M24*Main!$B$5)</f>
        <v>-1.6474666342128269E-2</v>
      </c>
      <c r="N24" s="2">
        <f>('[1]Qc, Spring, S1'!N24*Main!$B$5)</f>
        <v>-1.570530278193135E-2</v>
      </c>
      <c r="O24" s="2">
        <f>('[1]Qc, Spring, S1'!O24*Main!$B$5)</f>
        <v>-9.9665277233433533E-3</v>
      </c>
      <c r="P24" s="2">
        <f>('[1]Qc, Spring, S1'!P24*Main!$B$5)</f>
        <v>4.873474072360294E-3</v>
      </c>
      <c r="Q24" s="2">
        <f>('[1]Qc, Spring, S1'!Q24*Main!$B$5)</f>
        <v>1.7248723801299402E-2</v>
      </c>
      <c r="R24" s="2">
        <f>('[1]Qc, Spring, S1'!R24*Main!$B$5)</f>
        <v>2.2527292510525657E-2</v>
      </c>
      <c r="S24" s="2">
        <f>('[1]Qc, Spring, S1'!S24*Main!$B$5)</f>
        <v>1.338812889731418E-2</v>
      </c>
      <c r="T24" s="2">
        <f>('[1]Qc, Spring, S1'!T24*Main!$B$5)</f>
        <v>1.7971355175941287E-2</v>
      </c>
      <c r="U24" s="2">
        <f>('[1]Qc, Spring, S1'!U24*Main!$B$5)</f>
        <v>1.6084795227965222E-2</v>
      </c>
      <c r="V24" s="2">
        <f>('[1]Qc, Spring, S1'!V24*Main!$B$5)</f>
        <v>1.8488049553373853E-2</v>
      </c>
      <c r="W24" s="2">
        <f>('[1]Qc, Spring, S1'!W24*Main!$B$5)</f>
        <v>3.664981669699692E-2</v>
      </c>
      <c r="X24" s="2">
        <f>('[1]Qc, Spring, S1'!X24*Main!$B$5)</f>
        <v>6.1187407765559351E-2</v>
      </c>
      <c r="Y24" s="2">
        <f>('[1]Qc, Spring, S1'!Y24*Main!$B$5)</f>
        <v>7.638508580485226E-2</v>
      </c>
    </row>
    <row r="25" spans="1:25" x14ac:dyDescent="0.3">
      <c r="A25">
        <v>24</v>
      </c>
      <c r="B25" s="2">
        <f>('[1]Qc, Spring, S1'!B25*Main!$B$5)</f>
        <v>-1.2303568370714462</v>
      </c>
      <c r="C25" s="2">
        <f>('[1]Qc, Spring, S1'!C25*Main!$B$5)</f>
        <v>-1.3524173469677054</v>
      </c>
      <c r="D25" s="2">
        <f>('[1]Qc, Spring, S1'!D25*Main!$B$5)</f>
        <v>-1.3106256591570529</v>
      </c>
      <c r="E25" s="2">
        <f>('[1]Qc, Spring, S1'!E25*Main!$B$5)</f>
        <v>-1.3719293992756729</v>
      </c>
      <c r="F25" s="2">
        <f>('[1]Qc, Spring, S1'!F25*Main!$B$5)</f>
        <v>-1.3076868271370792</v>
      </c>
      <c r="G25" s="2">
        <f>('[1]Qc, Spring, S1'!G25*Main!$B$5)</f>
        <v>-1.2325679055958525</v>
      </c>
      <c r="H25" s="2">
        <f>('[1]Qc, Spring, S1'!H25*Main!$B$5)</f>
        <v>-0.93264903094296125</v>
      </c>
      <c r="I25" s="2">
        <f>('[1]Qc, Spring, S1'!I25*Main!$B$5)</f>
        <v>-0.80443154172067888</v>
      </c>
      <c r="J25" s="2">
        <f>('[1]Qc, Spring, S1'!J25*Main!$B$5)</f>
        <v>-0.6335017143359003</v>
      </c>
      <c r="K25" s="2">
        <f>('[1]Qc, Spring, S1'!K25*Main!$B$5)</f>
        <v>-0.46876072013472087</v>
      </c>
      <c r="L25" s="2">
        <f>('[1]Qc, Spring, S1'!L25*Main!$B$5)</f>
        <v>-0.66652603944300681</v>
      </c>
      <c r="M25" s="2">
        <f>('[1]Qc, Spring, S1'!M25*Main!$B$5)</f>
        <v>-0.67099832679639415</v>
      </c>
      <c r="N25" s="2">
        <f>('[1]Qc, Spring, S1'!N25*Main!$B$5)</f>
        <v>-0.77582426832240037</v>
      </c>
      <c r="O25" s="2">
        <f>('[1]Qc, Spring, S1'!O25*Main!$B$5)</f>
        <v>-0.77374170044927404</v>
      </c>
      <c r="P25" s="2">
        <f>('[1]Qc, Spring, S1'!P25*Main!$B$5)</f>
        <v>-0.91064202759089941</v>
      </c>
      <c r="Q25" s="2">
        <f>('[1]Qc, Spring, S1'!Q25*Main!$B$5)</f>
        <v>-0.8841545819914326</v>
      </c>
      <c r="R25" s="2">
        <f>('[1]Qc, Spring, S1'!R25*Main!$B$5)</f>
        <v>-0.83940869925805972</v>
      </c>
      <c r="S25" s="2">
        <f>('[1]Qc, Spring, S1'!S25*Main!$B$5)</f>
        <v>-0.58805560913690058</v>
      </c>
      <c r="T25" s="2">
        <f>('[1]Qc, Spring, S1'!T25*Main!$B$5)</f>
        <v>-0.67385502910096151</v>
      </c>
      <c r="U25" s="2">
        <f>('[1]Qc, Spring, S1'!U25*Main!$B$5)</f>
        <v>-0.7315693242661836</v>
      </c>
      <c r="V25" s="2">
        <f>('[1]Qc, Spring, S1'!V25*Main!$B$5)</f>
        <v>-0.70468726998286857</v>
      </c>
      <c r="W25" s="2">
        <f>('[1]Qc, Spring, S1'!W25*Main!$B$5)</f>
        <v>-0.80523734992738605</v>
      </c>
      <c r="X25" s="2">
        <f>('[1]Qc, Spring, S1'!X25*Main!$B$5)</f>
        <v>-0.87654131216289333</v>
      </c>
      <c r="Y25" s="2">
        <f>('[1]Qc, Spring, S1'!Y25*Main!$B$5)</f>
        <v>-0.95310749634867087</v>
      </c>
    </row>
    <row r="26" spans="1:25" x14ac:dyDescent="0.3">
      <c r="A26">
        <v>25</v>
      </c>
      <c r="B26" s="2">
        <f>('[1]Qc, Spring, S1'!B26*Main!$B$5)</f>
        <v>-0.17401517542216732</v>
      </c>
      <c r="C26" s="2">
        <f>('[1]Qc, Spring, S1'!C26*Main!$B$5)</f>
        <v>-8.0436001442210803E-2</v>
      </c>
      <c r="D26" s="2">
        <f>('[1]Qc, Spring, S1'!D26*Main!$B$5)</f>
        <v>-7.5463943664521707E-2</v>
      </c>
      <c r="E26" s="2">
        <f>('[1]Qc, Spring, S1'!E26*Main!$B$5)</f>
        <v>-5.3948700948356916E-2</v>
      </c>
      <c r="F26" s="2">
        <f>('[1]Qc, Spring, S1'!F26*Main!$B$5)</f>
        <v>-8.7355242641248054E-2</v>
      </c>
      <c r="G26" s="2">
        <f>('[1]Qc, Spring, S1'!G26*Main!$B$5)</f>
        <v>-8.844434807899261E-2</v>
      </c>
      <c r="H26" s="2">
        <f>('[1]Qc, Spring, S1'!H26*Main!$B$5)</f>
        <v>-0.19603713557645863</v>
      </c>
      <c r="I26" s="2">
        <f>('[1]Qc, Spring, S1'!I26*Main!$B$5)</f>
        <v>-0.12795628703780465</v>
      </c>
      <c r="J26" s="2">
        <f>('[1]Qc, Spring, S1'!J26*Main!$B$5)</f>
        <v>-4.2536884481180405E-2</v>
      </c>
      <c r="K26" s="2">
        <f>('[1]Qc, Spring, S1'!K26*Main!$B$5)</f>
        <v>-4.9254328759978185E-2</v>
      </c>
      <c r="L26" s="2">
        <f>('[1]Qc, Spring, S1'!L26*Main!$B$5)</f>
        <v>-9.535822590431059E-2</v>
      </c>
      <c r="M26" s="2">
        <f>('[1]Qc, Spring, S1'!M26*Main!$B$5)</f>
        <v>-0.12630103292100817</v>
      </c>
      <c r="N26" s="2">
        <f>('[1]Qc, Spring, S1'!N26*Main!$B$5)</f>
        <v>0.19720567237196479</v>
      </c>
      <c r="O26" s="2">
        <f>('[1]Qc, Spring, S1'!O26*Main!$B$5)</f>
        <v>0.19554274312982328</v>
      </c>
      <c r="P26" s="2">
        <f>('[1]Qc, Spring, S1'!P26*Main!$B$5)</f>
        <v>-4.8404376142157576E-2</v>
      </c>
      <c r="Q26" s="2">
        <f>('[1]Qc, Spring, S1'!Q26*Main!$B$5)</f>
        <v>0.11516205567520718</v>
      </c>
      <c r="R26" s="2">
        <f>('[1]Qc, Spring, S1'!R26*Main!$B$5)</f>
        <v>2.1195557654125494E-2</v>
      </c>
      <c r="S26" s="2">
        <f>('[1]Qc, Spring, S1'!S26*Main!$B$5)</f>
        <v>8.7590651913997883E-2</v>
      </c>
      <c r="T26" s="2">
        <f>('[1]Qc, Spring, S1'!T26*Main!$B$5)</f>
        <v>0.14351221855315066</v>
      </c>
      <c r="U26" s="2">
        <f>('[1]Qc, Spring, S1'!U26*Main!$B$5)</f>
        <v>0.24534244815715517</v>
      </c>
      <c r="V26" s="2">
        <f>('[1]Qc, Spring, S1'!V26*Main!$B$5)</f>
        <v>0.41484278970863869</v>
      </c>
      <c r="W26" s="2">
        <f>('[1]Qc, Spring, S1'!W26*Main!$B$5)</f>
        <v>0.47420292890587296</v>
      </c>
      <c r="X26" s="2">
        <f>('[1]Qc, Spring, S1'!X26*Main!$B$5)</f>
        <v>0.43057123932568753</v>
      </c>
      <c r="Y26" s="2">
        <f>('[1]Qc, Spring, S1'!Y26*Main!$B$5)</f>
        <v>0.40716105276054193</v>
      </c>
    </row>
    <row r="27" spans="1:25" x14ac:dyDescent="0.3">
      <c r="A27">
        <v>26</v>
      </c>
      <c r="B27" s="2">
        <f>('[1]Qc, Spring, S1'!B27*Main!$B$5)</f>
        <v>-0.11040428982698645</v>
      </c>
      <c r="C27" s="2">
        <f>('[1]Qc, Spring, S1'!C27*Main!$B$5)</f>
        <v>-9.6936991237315903E-2</v>
      </c>
      <c r="D27" s="2">
        <f>('[1]Qc, Spring, S1'!D27*Main!$B$5)</f>
        <v>-8.6891629864979225E-2</v>
      </c>
      <c r="E27" s="2">
        <f>('[1]Qc, Spring, S1'!E27*Main!$B$5)</f>
        <v>-8.8675218547202686E-2</v>
      </c>
      <c r="F27" s="2">
        <f>('[1]Qc, Spring, S1'!F27*Main!$B$5)</f>
        <v>-8.4119351893083491E-2</v>
      </c>
      <c r="G27" s="2">
        <f>('[1]Qc, Spring, S1'!G27*Main!$B$5)</f>
        <v>-0.10452966965751978</v>
      </c>
      <c r="H27" s="2">
        <f>('[1]Qc, Spring, S1'!H27*Main!$B$5)</f>
        <v>-0.37272963637792556</v>
      </c>
      <c r="I27" s="2">
        <f>('[1]Qc, Spring, S1'!I27*Main!$B$5)</f>
        <v>-0.47711372894773796</v>
      </c>
      <c r="J27" s="2">
        <f>('[1]Qc, Spring, S1'!J27*Main!$B$5)</f>
        <v>-0.58432388811468128</v>
      </c>
      <c r="K27" s="2">
        <f>('[1]Qc, Spring, S1'!K27*Main!$B$5)</f>
        <v>-0.54396949168103736</v>
      </c>
      <c r="L27" s="2">
        <f>('[1]Qc, Spring, S1'!L27*Main!$B$5)</f>
        <v>-0.50997948187010467</v>
      </c>
      <c r="M27" s="2">
        <f>('[1]Qc, Spring, S1'!M27*Main!$B$5)</f>
        <v>-0.53043932985172726</v>
      </c>
      <c r="N27" s="2">
        <f>('[1]Qc, Spring, S1'!N27*Main!$B$5)</f>
        <v>-0.59599959363716049</v>
      </c>
      <c r="O27" s="2">
        <f>('[1]Qc, Spring, S1'!O27*Main!$B$5)</f>
        <v>-0.54759716200401687</v>
      </c>
      <c r="P27" s="2">
        <f>('[1]Qc, Spring, S1'!P27*Main!$B$5)</f>
        <v>-0.50520731017884846</v>
      </c>
      <c r="Q27" s="2">
        <f>('[1]Qc, Spring, S1'!Q27*Main!$B$5)</f>
        <v>-0.46402782817113603</v>
      </c>
      <c r="R27" s="2">
        <f>('[1]Qc, Spring, S1'!R27*Main!$B$5)</f>
        <v>-0.47017968913215136</v>
      </c>
      <c r="S27" s="2">
        <f>('[1]Qc, Spring, S1'!S27*Main!$B$5)</f>
        <v>-0.47776235301730269</v>
      </c>
      <c r="T27" s="2">
        <f>('[1]Qc, Spring, S1'!T27*Main!$B$5)</f>
        <v>-0.38493701647078332</v>
      </c>
      <c r="U27" s="2">
        <f>('[1]Qc, Spring, S1'!U27*Main!$B$5)</f>
        <v>-0.34443467042359516</v>
      </c>
      <c r="V27" s="2">
        <f>('[1]Qc, Spring, S1'!V27*Main!$B$5)</f>
        <v>-0.37941192381280731</v>
      </c>
      <c r="W27" s="2">
        <f>('[1]Qc, Spring, S1'!W27*Main!$B$5)</f>
        <v>-0.27393398505403055</v>
      </c>
      <c r="X27" s="2">
        <f>('[1]Qc, Spring, S1'!X27*Main!$B$5)</f>
        <v>-0.12309540655814599</v>
      </c>
      <c r="Y27" s="2">
        <f>('[1]Qc, Spring, S1'!Y27*Main!$B$5)</f>
        <v>-0.10928432961833946</v>
      </c>
    </row>
    <row r="28" spans="1:25" x14ac:dyDescent="0.3">
      <c r="A28">
        <v>27</v>
      </c>
      <c r="B28" s="2">
        <f>('[1]Qc, Spring, S1'!B28*Main!$B$5)</f>
        <v>-0.23266243571493186</v>
      </c>
      <c r="C28" s="2">
        <f>('[1]Qc, Spring, S1'!C28*Main!$B$5)</f>
        <v>-0.23321980023021879</v>
      </c>
      <c r="D28" s="2">
        <f>('[1]Qc, Spring, S1'!D28*Main!$B$5)</f>
        <v>-0.21603280135026517</v>
      </c>
      <c r="E28" s="2">
        <f>('[1]Qc, Spring, S1'!E28*Main!$B$5)</f>
        <v>-0.22901293251420665</v>
      </c>
      <c r="F28" s="2">
        <f>('[1]Qc, Spring, S1'!F28*Main!$B$5)</f>
        <v>-0.22529952004416401</v>
      </c>
      <c r="G28" s="2">
        <f>('[1]Qc, Spring, S1'!G28*Main!$B$5)</f>
        <v>-0.22076608128507794</v>
      </c>
      <c r="H28" s="2">
        <f>('[1]Qc, Spring, S1'!H28*Main!$B$5)</f>
        <v>-0.22170595440033589</v>
      </c>
      <c r="I28" s="2">
        <f>('[1]Qc, Spring, S1'!I28*Main!$B$5)</f>
        <v>-0.4716342937223269</v>
      </c>
      <c r="J28" s="2">
        <f>('[1]Qc, Spring, S1'!J28*Main!$B$5)</f>
        <v>-0.50450209393086531</v>
      </c>
      <c r="K28" s="2">
        <f>('[1]Qc, Spring, S1'!K28*Main!$B$5)</f>
        <v>-0.49050959366184521</v>
      </c>
      <c r="L28" s="2">
        <f>('[1]Qc, Spring, S1'!L28*Main!$B$5)</f>
        <v>-0.50950876241212895</v>
      </c>
      <c r="M28" s="2">
        <f>('[1]Qc, Spring, S1'!M28*Main!$B$5)</f>
        <v>-0.48703802340881813</v>
      </c>
      <c r="N28" s="2">
        <f>('[1]Qc, Spring, S1'!N28*Main!$B$5)</f>
        <v>-0.52788795426592761</v>
      </c>
      <c r="O28" s="2">
        <f>('[1]Qc, Spring, S1'!O28*Main!$B$5)</f>
        <v>-0.46023898559499049</v>
      </c>
      <c r="P28" s="2">
        <f>('[1]Qc, Spring, S1'!P28*Main!$B$5)</f>
        <v>-0.34441424317383867</v>
      </c>
      <c r="Q28" s="2">
        <f>('[1]Qc, Spring, S1'!Q28*Main!$B$5)</f>
        <v>-0.43598766954542001</v>
      </c>
      <c r="R28" s="2">
        <f>('[1]Qc, Spring, S1'!R28*Main!$B$5)</f>
        <v>-0.47844973135849944</v>
      </c>
      <c r="S28" s="2">
        <f>('[1]Qc, Spring, S1'!S28*Main!$B$5)</f>
        <v>-0.44469036036259618</v>
      </c>
      <c r="T28" s="2">
        <f>('[1]Qc, Spring, S1'!T28*Main!$B$5)</f>
        <v>-0.35072580373573631</v>
      </c>
      <c r="U28" s="2">
        <f>('[1]Qc, Spring, S1'!U28*Main!$B$5)</f>
        <v>-0.30448831495447543</v>
      </c>
      <c r="V28" s="2">
        <f>('[1]Qc, Spring, S1'!V28*Main!$B$5)</f>
        <v>-0.32498143979476729</v>
      </c>
      <c r="W28" s="2">
        <f>('[1]Qc, Spring, S1'!W28*Main!$B$5)</f>
        <v>-0.31340952762592494</v>
      </c>
      <c r="X28" s="2">
        <f>('[1]Qc, Spring, S1'!X28*Main!$B$5)</f>
        <v>-0.20838283839376723</v>
      </c>
      <c r="Y28" s="2">
        <f>('[1]Qc, Spring, S1'!Y28*Main!$B$5)</f>
        <v>-0.20567760447416392</v>
      </c>
    </row>
    <row r="29" spans="1:25" x14ac:dyDescent="0.3">
      <c r="A29">
        <v>28</v>
      </c>
      <c r="B29" s="2">
        <f>('[1]Qc, Spring, S1'!B29*Main!$B$5)</f>
        <v>-2.1727237494682927E-2</v>
      </c>
      <c r="C29" s="2">
        <f>('[1]Qc, Spring, S1'!C29*Main!$B$5)</f>
        <v>-2.5946398742860938E-2</v>
      </c>
      <c r="D29" s="2">
        <f>('[1]Qc, Spring, S1'!D29*Main!$B$5)</f>
        <v>-2.6784332567944845E-2</v>
      </c>
      <c r="E29" s="2">
        <f>('[1]Qc, Spring, S1'!E29*Main!$B$5)</f>
        <v>-2.9961550828712769E-2</v>
      </c>
      <c r="F29" s="2">
        <f>('[1]Qc, Spring, S1'!F29*Main!$B$5)</f>
        <v>-3.1849458241320946E-2</v>
      </c>
      <c r="G29" s="2">
        <f>('[1]Qc, Spring, S1'!G29*Main!$B$5)</f>
        <v>-2.7846051349547343E-2</v>
      </c>
      <c r="H29" s="2">
        <f>('[1]Qc, Spring, S1'!H29*Main!$B$5)</f>
        <v>-2.2078934538230913E-2</v>
      </c>
      <c r="I29" s="2">
        <f>('[1]Qc, Spring, S1'!I29*Main!$B$5)</f>
        <v>2.0446501252896834E-2</v>
      </c>
      <c r="J29" s="2">
        <f>('[1]Qc, Spring, S1'!J29*Main!$B$5)</f>
        <v>2.6462638381184102E-2</v>
      </c>
      <c r="K29" s="2">
        <f>('[1]Qc, Spring, S1'!K29*Main!$B$5)</f>
        <v>3.4339137153237033E-2</v>
      </c>
      <c r="L29" s="2">
        <f>('[1]Qc, Spring, S1'!L29*Main!$B$5)</f>
        <v>2.0365076647899626E-2</v>
      </c>
      <c r="M29" s="2">
        <f>('[1]Qc, Spring, S1'!M29*Main!$B$5)</f>
        <v>1.3389043406104511E-2</v>
      </c>
      <c r="N29" s="2">
        <f>('[1]Qc, Spring, S1'!N29*Main!$B$5)</f>
        <v>3.1409409860747323E-3</v>
      </c>
      <c r="O29" s="2">
        <f>('[1]Qc, Spring, S1'!O29*Main!$B$5)</f>
        <v>5.5352848651063274E-3</v>
      </c>
      <c r="P29" s="2">
        <f>('[1]Qc, Spring, S1'!P29*Main!$B$5)</f>
        <v>-6.6975846485928438E-3</v>
      </c>
      <c r="Q29" s="2">
        <f>('[1]Qc, Spring, S1'!Q29*Main!$B$5)</f>
        <v>-8.0418569096977529E-3</v>
      </c>
      <c r="R29" s="2">
        <f>('[1]Qc, Spring, S1'!R29*Main!$B$5)</f>
        <v>-2.8632294036328742E-3</v>
      </c>
      <c r="S29" s="2">
        <f>('[1]Qc, Spring, S1'!S29*Main!$B$5)</f>
        <v>1.7705653838978895E-2</v>
      </c>
      <c r="T29" s="2">
        <f>('[1]Qc, Spring, S1'!T29*Main!$B$5)</f>
        <v>2.7037738148262207E-2</v>
      </c>
      <c r="U29" s="2">
        <f>('[1]Qc, Spring, S1'!U29*Main!$B$5)</f>
        <v>2.022483306242253E-2</v>
      </c>
      <c r="V29" s="2">
        <f>('[1]Qc, Spring, S1'!V29*Main!$B$5)</f>
        <v>9.9100759953138357E-3</v>
      </c>
      <c r="W29" s="2">
        <f>('[1]Qc, Spring, S1'!W29*Main!$B$5)</f>
        <v>2.3190806807310417E-3</v>
      </c>
      <c r="X29" s="2">
        <f>('[1]Qc, Spring, S1'!X29*Main!$B$5)</f>
        <v>-7.7556840412031768E-3</v>
      </c>
      <c r="Y29" s="2">
        <f>('[1]Qc, Spring, S1'!Y29*Main!$B$5)</f>
        <v>-1.6911530945426734E-2</v>
      </c>
    </row>
    <row r="30" spans="1:25" x14ac:dyDescent="0.3">
      <c r="A30">
        <v>29</v>
      </c>
      <c r="B30" s="2">
        <f>('[1]Qc, Spring, S1'!B30*Main!$B$5)</f>
        <v>2.1844256066873622</v>
      </c>
      <c r="C30" s="2">
        <f>('[1]Qc, Spring, S1'!C30*Main!$B$5)</f>
        <v>2.9686585000050831</v>
      </c>
      <c r="D30" s="2">
        <f>('[1]Qc, Spring, S1'!D30*Main!$B$5)</f>
        <v>3.6578405046054647</v>
      </c>
      <c r="E30" s="2">
        <f>('[1]Qc, Spring, S1'!E30*Main!$B$5)</f>
        <v>3.5954716183171231</v>
      </c>
      <c r="F30" s="2">
        <f>('[1]Qc, Spring, S1'!F30*Main!$B$5)</f>
        <v>3.6393243891711831</v>
      </c>
      <c r="G30" s="2">
        <f>('[1]Qc, Spring, S1'!G30*Main!$B$5)</f>
        <v>3.35746058492844</v>
      </c>
      <c r="H30" s="2">
        <f>('[1]Qc, Spring, S1'!H30*Main!$B$5)</f>
        <v>0.16471151785173241</v>
      </c>
      <c r="I30" s="2">
        <f>('[1]Qc, Spring, S1'!I30*Main!$B$5)</f>
        <v>-2.8932491586837461</v>
      </c>
      <c r="J30" s="2">
        <f>('[1]Qc, Spring, S1'!J30*Main!$B$5)</f>
        <v>-3.6585340203303538</v>
      </c>
      <c r="K30" s="2">
        <f>('[1]Qc, Spring, S1'!K30*Main!$B$5)</f>
        <v>-3.5391356348436385</v>
      </c>
      <c r="L30" s="2">
        <f>('[1]Qc, Spring, S1'!L30*Main!$B$5)</f>
        <v>-2.6889514911968879</v>
      </c>
      <c r="M30" s="2">
        <f>('[1]Qc, Spring, S1'!M30*Main!$B$5)</f>
        <v>-3.4671194076261869</v>
      </c>
      <c r="N30" s="2">
        <f>('[1]Qc, Spring, S1'!N30*Main!$B$5)</f>
        <v>-3.1529977477832229</v>
      </c>
      <c r="O30" s="2">
        <f>('[1]Qc, Spring, S1'!O30*Main!$B$5)</f>
        <v>-2.3356510777590898</v>
      </c>
      <c r="P30" s="2">
        <f>('[1]Qc, Spring, S1'!P30*Main!$B$5)</f>
        <v>-0.9647114876736852</v>
      </c>
      <c r="Q30" s="2">
        <f>('[1]Qc, Spring, S1'!Q30*Main!$B$5)</f>
        <v>-0.32586607651535388</v>
      </c>
      <c r="R30" s="2">
        <f>('[1]Qc, Spring, S1'!R30*Main!$B$5)</f>
        <v>-0.73457268252207475</v>
      </c>
      <c r="S30" s="2">
        <f>('[1]Qc, Spring, S1'!S30*Main!$B$5)</f>
        <v>-0.80720021653253049</v>
      </c>
      <c r="T30" s="2">
        <f>('[1]Qc, Spring, S1'!T30*Main!$B$5)</f>
        <v>0.41716844743899661</v>
      </c>
      <c r="U30" s="2">
        <f>('[1]Qc, Spring, S1'!U30*Main!$B$5)</f>
        <v>-0.46934897040925017</v>
      </c>
      <c r="V30" s="2">
        <f>('[1]Qc, Spring, S1'!V30*Main!$B$5)</f>
        <v>-0.738030980769806</v>
      </c>
      <c r="W30" s="2">
        <f>('[1]Qc, Spring, S1'!W30*Main!$B$5)</f>
        <v>1.508825801183988E-2</v>
      </c>
      <c r="X30" s="2">
        <f>('[1]Qc, Spring, S1'!X30*Main!$B$5)</f>
        <v>2.0706239196306617</v>
      </c>
      <c r="Y30" s="2">
        <f>('[1]Qc, Spring, S1'!Y30*Main!$B$5)</f>
        <v>3.1514857729861299</v>
      </c>
    </row>
    <row r="31" spans="1:25" x14ac:dyDescent="0.3">
      <c r="A31">
        <v>30</v>
      </c>
      <c r="B31" s="2">
        <f>('[1]Qc, Spring, S1'!B31*Main!$B$5)</f>
        <v>-0.26508563046756972</v>
      </c>
      <c r="C31" s="2">
        <f>('[1]Qc, Spring, S1'!C31*Main!$B$5)</f>
        <v>-0.26191991157182576</v>
      </c>
      <c r="D31" s="2">
        <f>('[1]Qc, Spring, S1'!D31*Main!$B$5)</f>
        <v>-0.2678723151289516</v>
      </c>
      <c r="E31" s="2">
        <f>('[1]Qc, Spring, S1'!E31*Main!$B$5)</f>
        <v>-0.2763073104627688</v>
      </c>
      <c r="F31" s="2">
        <f>('[1]Qc, Spring, S1'!F31*Main!$B$5)</f>
        <v>-0.27823572207775621</v>
      </c>
      <c r="G31" s="2">
        <f>('[1]Qc, Spring, S1'!G31*Main!$B$5)</f>
        <v>-0.2639342032099995</v>
      </c>
      <c r="H31" s="2">
        <f>('[1]Qc, Spring, S1'!H31*Main!$B$5)</f>
        <v>-0.234541546640434</v>
      </c>
      <c r="I31" s="2">
        <f>('[1]Qc, Spring, S1'!I31*Main!$B$5)</f>
        <v>-0.18392463405907231</v>
      </c>
      <c r="J31" s="2">
        <f>('[1]Qc, Spring, S1'!J31*Main!$B$5)</f>
        <v>-0.16522340334662497</v>
      </c>
      <c r="K31" s="2">
        <f>('[1]Qc, Spring, S1'!K31*Main!$B$5)</f>
        <v>-0.175738627683272</v>
      </c>
      <c r="L31" s="2">
        <f>('[1]Qc, Spring, S1'!L31*Main!$B$5)</f>
        <v>-0.20281295679063083</v>
      </c>
      <c r="M31" s="2">
        <f>('[1]Qc, Spring, S1'!M31*Main!$B$5)</f>
        <v>-0.21958847912466123</v>
      </c>
      <c r="N31" s="2">
        <f>('[1]Qc, Spring, S1'!N31*Main!$B$5)</f>
        <v>-0.21584974035751481</v>
      </c>
      <c r="O31" s="2">
        <f>('[1]Qc, Spring, S1'!O31*Main!$B$5)</f>
        <v>-0.23247514600424016</v>
      </c>
      <c r="P31" s="2">
        <f>('[1]Qc, Spring, S1'!P31*Main!$B$5)</f>
        <v>-0.22194444139446626</v>
      </c>
      <c r="Q31" s="2">
        <f>('[1]Qc, Spring, S1'!Q31*Main!$B$5)</f>
        <v>-0.2246844635582535</v>
      </c>
      <c r="R31" s="2">
        <f>('[1]Qc, Spring, S1'!R31*Main!$B$5)</f>
        <v>-0.2247930437450045</v>
      </c>
      <c r="S31" s="2">
        <f>('[1]Qc, Spring, S1'!S31*Main!$B$5)</f>
        <v>-0.18009000698676311</v>
      </c>
      <c r="T31" s="2">
        <f>('[1]Qc, Spring, S1'!T31*Main!$B$5)</f>
        <v>-0.15409589376595642</v>
      </c>
      <c r="U31" s="2">
        <f>('[1]Qc, Spring, S1'!U31*Main!$B$5)</f>
        <v>-0.1690878735543084</v>
      </c>
      <c r="V31" s="2">
        <f>('[1]Qc, Spring, S1'!V31*Main!$B$5)</f>
        <v>-0.16731156564940194</v>
      </c>
      <c r="W31" s="2">
        <f>('[1]Qc, Spring, S1'!W31*Main!$B$5)</f>
        <v>-0.20494645827073255</v>
      </c>
      <c r="X31" s="2">
        <f>('[1]Qc, Spring, S1'!X31*Main!$B$5)</f>
        <v>-0.22706915482420911</v>
      </c>
      <c r="Y31" s="2">
        <f>('[1]Qc, Spring, S1'!Y31*Main!$B$5)</f>
        <v>-0.23419945816426174</v>
      </c>
    </row>
    <row r="32" spans="1:25" x14ac:dyDescent="0.3">
      <c r="A32">
        <v>31</v>
      </c>
      <c r="B32" s="2">
        <f>('[1]Qc, Spring, S1'!B32*Main!$B$5)</f>
        <v>-0.37871360293865941</v>
      </c>
      <c r="C32" s="2">
        <f>('[1]Qc, Spring, S1'!C32*Main!$B$5)</f>
        <v>-0.46097382865690162</v>
      </c>
      <c r="D32" s="2">
        <f>('[1]Qc, Spring, S1'!D32*Main!$B$5)</f>
        <v>-0.49904752615025966</v>
      </c>
      <c r="E32" s="2">
        <f>('[1]Qc, Spring, S1'!E32*Main!$B$5)</f>
        <v>-0.50066700115202434</v>
      </c>
      <c r="F32" s="2">
        <f>('[1]Qc, Spring, S1'!F32*Main!$B$5)</f>
        <v>-0.50608228128324617</v>
      </c>
      <c r="G32" s="2">
        <f>('[1]Qc, Spring, S1'!G32*Main!$B$5)</f>
        <v>-0.47007893566176046</v>
      </c>
      <c r="H32" s="2">
        <f>('[1]Qc, Spring, S1'!H32*Main!$B$5)</f>
        <v>-0.38111515266181656</v>
      </c>
      <c r="I32" s="2">
        <f>('[1]Qc, Spring, S1'!I32*Main!$B$5)</f>
        <v>-0.22338752451339386</v>
      </c>
      <c r="J32" s="2">
        <f>('[1]Qc, Spring, S1'!J32*Main!$B$5)</f>
        <v>-0.1112927681689974</v>
      </c>
      <c r="K32" s="2">
        <f>('[1]Qc, Spring, S1'!K32*Main!$B$5)</f>
        <v>-2.8389377237834468E-2</v>
      </c>
      <c r="L32" s="2">
        <f>('[1]Qc, Spring, S1'!L32*Main!$B$5)</f>
        <v>3.8890521628293463E-2</v>
      </c>
      <c r="M32" s="2">
        <f>('[1]Qc, Spring, S1'!M32*Main!$B$5)</f>
        <v>6.1537583781351428E-2</v>
      </c>
      <c r="N32" s="2">
        <f>('[1]Qc, Spring, S1'!N32*Main!$B$5)</f>
        <v>1.5813266480059839E-2</v>
      </c>
      <c r="O32" s="2">
        <f>('[1]Qc, Spring, S1'!O32*Main!$B$5)</f>
        <v>-2.354301898582362E-2</v>
      </c>
      <c r="P32" s="2">
        <f>('[1]Qc, Spring, S1'!P32*Main!$B$5)</f>
        <v>-5.3168677139049401E-2</v>
      </c>
      <c r="Q32" s="2">
        <f>('[1]Qc, Spring, S1'!Q32*Main!$B$5)</f>
        <v>-0.1284823942949323</v>
      </c>
      <c r="R32" s="2">
        <f>('[1]Qc, Spring, S1'!R32*Main!$B$5)</f>
        <v>-0.11409578610559371</v>
      </c>
      <c r="S32" s="2">
        <f>('[1]Qc, Spring, S1'!S32*Main!$B$5)</f>
        <v>-3.8223221351067746E-2</v>
      </c>
      <c r="T32" s="2">
        <f>('[1]Qc, Spring, S1'!T32*Main!$B$5)</f>
        <v>-5.7348156283443419E-2</v>
      </c>
      <c r="U32" s="2">
        <f>('[1]Qc, Spring, S1'!U32*Main!$B$5)</f>
        <v>-0.11131245299154811</v>
      </c>
      <c r="V32" s="2">
        <f>('[1]Qc, Spring, S1'!V32*Main!$B$5)</f>
        <v>-5.13695611330688E-2</v>
      </c>
      <c r="W32" s="2">
        <f>('[1]Qc, Spring, S1'!W32*Main!$B$5)</f>
        <v>-0.12519168028995073</v>
      </c>
      <c r="X32" s="2">
        <f>('[1]Qc, Spring, S1'!X32*Main!$B$5)</f>
        <v>-0.1505978814407295</v>
      </c>
      <c r="Y32" s="2">
        <f>('[1]Qc, Spring, S1'!Y32*Main!$B$5)</f>
        <v>-0.22005232594449156</v>
      </c>
    </row>
    <row r="33" spans="1:25" x14ac:dyDescent="0.3">
      <c r="A33">
        <v>32</v>
      </c>
      <c r="B33" s="2">
        <f>('[1]Qc, Spring, S1'!B33*Main!$B$5)</f>
        <v>5.206941414725768E-2</v>
      </c>
      <c r="C33" s="2">
        <f>('[1]Qc, Spring, S1'!C33*Main!$B$5)</f>
        <v>5.0409706195424231E-2</v>
      </c>
      <c r="D33" s="2">
        <f>('[1]Qc, Spring, S1'!D33*Main!$B$5)</f>
        <v>4.0917070246299626E-2</v>
      </c>
      <c r="E33" s="2">
        <f>('[1]Qc, Spring, S1'!E33*Main!$B$5)</f>
        <v>5.0949448176821295E-2</v>
      </c>
      <c r="F33" s="2">
        <f>('[1]Qc, Spring, S1'!F33*Main!$B$5)</f>
        <v>4.7000327017773513E-2</v>
      </c>
      <c r="G33" s="2">
        <f>('[1]Qc, Spring, S1'!G33*Main!$B$5)</f>
        <v>5.2740428485644635E-2</v>
      </c>
      <c r="H33" s="2">
        <f>('[1]Qc, Spring, S1'!H33*Main!$B$5)</f>
        <v>5.6508976947995289E-2</v>
      </c>
      <c r="I33" s="2">
        <f>('[1]Qc, Spring, S1'!I33*Main!$B$5)</f>
        <v>0.11358518156982277</v>
      </c>
      <c r="J33" s="2">
        <f>('[1]Qc, Spring, S1'!J33*Main!$B$5)</f>
        <v>0.12142912353441329</v>
      </c>
      <c r="K33" s="2">
        <f>('[1]Qc, Spring, S1'!K33*Main!$B$5)</f>
        <v>0.12247848138784204</v>
      </c>
      <c r="L33" s="2">
        <f>('[1]Qc, Spring, S1'!L33*Main!$B$5)</f>
        <v>0.10865579702877209</v>
      </c>
      <c r="M33" s="2">
        <f>('[1]Qc, Spring, S1'!M33*Main!$B$5)</f>
        <v>0.12607720074205464</v>
      </c>
      <c r="N33" s="2">
        <f>('[1]Qc, Spring, S1'!N33*Main!$B$5)</f>
        <v>0.1358768465708188</v>
      </c>
      <c r="O33" s="2">
        <f>('[1]Qc, Spring, S1'!O33*Main!$B$5)</f>
        <v>0.12997972336507391</v>
      </c>
      <c r="P33" s="2">
        <f>('[1]Qc, Spring, S1'!P33*Main!$B$5)</f>
        <v>0.111300031458962</v>
      </c>
      <c r="Q33" s="2">
        <f>('[1]Qc, Spring, S1'!Q33*Main!$B$5)</f>
        <v>9.7561776063480848E-2</v>
      </c>
      <c r="R33" s="2">
        <f>('[1]Qc, Spring, S1'!R33*Main!$B$5)</f>
        <v>0.1056222546214263</v>
      </c>
      <c r="S33" s="2">
        <f>('[1]Qc, Spring, S1'!S33*Main!$B$5)</f>
        <v>0.10517019836695636</v>
      </c>
      <c r="T33" s="2">
        <f>('[1]Qc, Spring, S1'!T33*Main!$B$5)</f>
        <v>8.8397968819502334E-2</v>
      </c>
      <c r="U33" s="2">
        <f>('[1]Qc, Spring, S1'!U33*Main!$B$5)</f>
        <v>8.5218033380168826E-2</v>
      </c>
      <c r="V33" s="2">
        <f>('[1]Qc, Spring, S1'!V33*Main!$B$5)</f>
        <v>8.4987734026326187E-2</v>
      </c>
      <c r="W33" s="2">
        <f>('[1]Qc, Spring, S1'!W33*Main!$B$5)</f>
        <v>7.6047203398319121E-2</v>
      </c>
      <c r="X33" s="2">
        <f>('[1]Qc, Spring, S1'!X33*Main!$B$5)</f>
        <v>5.2374341618592862E-2</v>
      </c>
      <c r="Y33" s="2">
        <f>('[1]Qc, Spring, S1'!Y33*Main!$B$5)</f>
        <v>6.0859038710311147E-2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-0.6944999714097726</v>
      </c>
      <c r="C2" s="2">
        <f>('[1]Qc, Spring, S2'!C2*Main!$B$5)</f>
        <v>-0.68010809431768326</v>
      </c>
      <c r="D2" s="2">
        <f>('[1]Qc, Spring, S2'!D2*Main!$B$5)</f>
        <v>-0.64675934358179066</v>
      </c>
      <c r="E2" s="2">
        <f>('[1]Qc, Spring, S2'!E2*Main!$B$5)</f>
        <v>-0.69108920585327327</v>
      </c>
      <c r="F2" s="2">
        <f>('[1]Qc, Spring, S2'!F2*Main!$B$5)</f>
        <v>-0.64084664418010218</v>
      </c>
      <c r="G2" s="2">
        <f>('[1]Qc, Spring, S2'!G2*Main!$B$5)</f>
        <v>-0.67805874935114829</v>
      </c>
      <c r="H2" s="2">
        <f>('[1]Qc, Spring, S2'!H2*Main!$B$5)</f>
        <v>-0.65629969642202235</v>
      </c>
      <c r="I2" s="2">
        <f>('[1]Qc, Spring, S2'!I2*Main!$B$5)</f>
        <v>-1.3681943603577371</v>
      </c>
      <c r="J2" s="2">
        <f>('[1]Qc, Spring, S2'!J2*Main!$B$5)</f>
        <v>-1.5567866862117101</v>
      </c>
      <c r="K2" s="2">
        <f>('[1]Qc, Spring, S2'!K2*Main!$B$5)</f>
        <v>-1.425457516035969</v>
      </c>
      <c r="L2" s="2">
        <f>('[1]Qc, Spring, S2'!L2*Main!$B$5)</f>
        <v>-1.5486311250148845</v>
      </c>
      <c r="M2" s="2">
        <f>('[1]Qc, Spring, S2'!M2*Main!$B$5)</f>
        <v>-1.5070397054346627</v>
      </c>
      <c r="N2" s="2">
        <f>('[1]Qc, Spring, S2'!N2*Main!$B$5)</f>
        <v>-1.5549106842447022</v>
      </c>
      <c r="O2" s="2">
        <f>('[1]Qc, Spring, S2'!O2*Main!$B$5)</f>
        <v>-1.4480658610056829</v>
      </c>
      <c r="P2" s="2">
        <f>('[1]Qc, Spring, S2'!P2*Main!$B$5)</f>
        <v>-0.95849781917740262</v>
      </c>
      <c r="Q2" s="2">
        <f>('[1]Qc, Spring, S2'!Q2*Main!$B$5)</f>
        <v>-1.361121435712555</v>
      </c>
      <c r="R2" s="2">
        <f>('[1]Qc, Spring, S2'!R2*Main!$B$5)</f>
        <v>-1.4183012548283997</v>
      </c>
      <c r="S2" s="2">
        <f>('[1]Qc, Spring, S2'!S2*Main!$B$5)</f>
        <v>-1.3673032216657812</v>
      </c>
      <c r="T2" s="2">
        <f>('[1]Qc, Spring, S2'!T2*Main!$B$5)</f>
        <v>-1.0223819484204344</v>
      </c>
      <c r="U2" s="2">
        <f>('[1]Qc, Spring, S2'!U2*Main!$B$5)</f>
        <v>-0.92648523443472264</v>
      </c>
      <c r="V2" s="2">
        <f>('[1]Qc, Spring, S2'!V2*Main!$B$5)</f>
        <v>-0.96317055324987522</v>
      </c>
      <c r="W2" s="2">
        <f>('[1]Qc, Spring, S2'!W2*Main!$B$5)</f>
        <v>-0.85948624718119793</v>
      </c>
      <c r="X2" s="2">
        <f>('[1]Qc, Spring, S2'!X2*Main!$B$5)</f>
        <v>-0.64799055815652873</v>
      </c>
      <c r="Y2" s="2">
        <f>('[1]Qc, Spring, S2'!Y2*Main!$B$5)</f>
        <v>-0.6236438784459164</v>
      </c>
    </row>
    <row r="3" spans="1:25" x14ac:dyDescent="0.3">
      <c r="A3">
        <v>2</v>
      </c>
      <c r="B3" s="2">
        <f>('[1]Qc, Spring, S2'!B3*Main!$B$5)</f>
        <v>-3.1379992541159182E-2</v>
      </c>
      <c r="C3" s="2">
        <f>('[1]Qc, Spring, S2'!C3*Main!$B$5)</f>
        <v>-3.6355354171002038E-2</v>
      </c>
      <c r="D3" s="2">
        <f>('[1]Qc, Spring, S2'!D3*Main!$B$5)</f>
        <v>-4.101989607959209E-2</v>
      </c>
      <c r="E3" s="2">
        <f>('[1]Qc, Spring, S2'!E3*Main!$B$5)</f>
        <v>-4.1687265119725342E-2</v>
      </c>
      <c r="F3" s="2">
        <f>('[1]Qc, Spring, S2'!F3*Main!$B$5)</f>
        <v>-4.7731473286032583E-2</v>
      </c>
      <c r="G3" s="2">
        <f>('[1]Qc, Spring, S2'!G3*Main!$B$5)</f>
        <v>-4.2657498391907918E-2</v>
      </c>
      <c r="H3" s="2">
        <f>('[1]Qc, Spring, S2'!H3*Main!$B$5)</f>
        <v>-3.2794480875097447E-2</v>
      </c>
      <c r="I3" s="2">
        <f>('[1]Qc, Spring, S2'!I3*Main!$B$5)</f>
        <v>2.9670240070564409E-2</v>
      </c>
      <c r="J3" s="2">
        <f>('[1]Qc, Spring, S2'!J3*Main!$B$5)</f>
        <v>3.8879293881217615E-2</v>
      </c>
      <c r="K3" s="2">
        <f>('[1]Qc, Spring, S2'!K3*Main!$B$5)</f>
        <v>4.9651406049124103E-2</v>
      </c>
      <c r="L3" s="2">
        <f>('[1]Qc, Spring, S2'!L3*Main!$B$5)</f>
        <v>2.92396492416752E-2</v>
      </c>
      <c r="M3" s="2">
        <f>('[1]Qc, Spring, S2'!M3*Main!$B$5)</f>
        <v>1.9203588573621422E-2</v>
      </c>
      <c r="N3" s="2">
        <f>('[1]Qc, Spring, S2'!N3*Main!$B$5)</f>
        <v>4.8935954965734513E-3</v>
      </c>
      <c r="O3" s="2">
        <f>('[1]Qc, Spring, S2'!O3*Main!$B$5)</f>
        <v>3.6197004669465448E-3</v>
      </c>
      <c r="P3" s="2">
        <f>('[1]Qc, Spring, S2'!P3*Main!$B$5)</f>
        <v>-9.1578344552137505E-3</v>
      </c>
      <c r="Q3" s="2">
        <f>('[1]Qc, Spring, S2'!Q3*Main!$B$5)</f>
        <v>-1.064926824069245E-2</v>
      </c>
      <c r="R3" s="2">
        <f>('[1]Qc, Spring, S2'!R3*Main!$B$5)</f>
        <v>-4.5239813941556663E-3</v>
      </c>
      <c r="S3" s="2">
        <f>('[1]Qc, Spring, S2'!S3*Main!$B$5)</f>
        <v>2.6048661784900246E-2</v>
      </c>
      <c r="T3" s="2">
        <f>('[1]Qc, Spring, S2'!T3*Main!$B$5)</f>
        <v>4.0242007843997667E-2</v>
      </c>
      <c r="U3" s="2">
        <f>('[1]Qc, Spring, S2'!U3*Main!$B$5)</f>
        <v>3.0088530827727559E-2</v>
      </c>
      <c r="V3" s="2">
        <f>('[1]Qc, Spring, S2'!V3*Main!$B$5)</f>
        <v>1.4324490106219886E-2</v>
      </c>
      <c r="W3" s="2">
        <f>('[1]Qc, Spring, S2'!W3*Main!$B$5)</f>
        <v>3.7430392559885946E-3</v>
      </c>
      <c r="X3" s="2">
        <f>('[1]Qc, Spring, S2'!X3*Main!$B$5)</f>
        <v>-9.996203209251384E-3</v>
      </c>
      <c r="Y3" s="2">
        <f>('[1]Qc, Spring, S2'!Y3*Main!$B$5)</f>
        <v>-2.2557994652891458E-2</v>
      </c>
    </row>
    <row r="4" spans="1:25" x14ac:dyDescent="0.3">
      <c r="A4">
        <v>3</v>
      </c>
      <c r="B4" s="2">
        <f>('[1]Qc, Spring, S2'!B4*Main!$B$5)</f>
        <v>0.45183778668652874</v>
      </c>
      <c r="C4" s="2">
        <f>('[1]Qc, Spring, S2'!C4*Main!$B$5)</f>
        <v>0.60363537684811286</v>
      </c>
      <c r="D4" s="2">
        <f>('[1]Qc, Spring, S2'!D4*Main!$B$5)</f>
        <v>0.76294783067343497</v>
      </c>
      <c r="E4" s="2">
        <f>('[1]Qc, Spring, S2'!E4*Main!$B$5)</f>
        <v>0.69516549317155063</v>
      </c>
      <c r="F4" s="2">
        <f>('[1]Qc, Spring, S2'!F4*Main!$B$5)</f>
        <v>0.73057979054745004</v>
      </c>
      <c r="G4" s="2">
        <f>('[1]Qc, Spring, S2'!G4*Main!$B$5)</f>
        <v>0.64747670256259082</v>
      </c>
      <c r="H4" s="2">
        <f>('[1]Qc, Spring, S2'!H4*Main!$B$5)</f>
        <v>3.2851744377597407E-2</v>
      </c>
      <c r="I4" s="2">
        <f>('[1]Qc, Spring, S2'!I4*Main!$B$5)</f>
        <v>-0.58303470198174179</v>
      </c>
      <c r="J4" s="2">
        <f>('[1]Qc, Spring, S2'!J4*Main!$B$5)</f>
        <v>-0.72893196587981279</v>
      </c>
      <c r="K4" s="2">
        <f>('[1]Qc, Spring, S2'!K4*Main!$B$5)</f>
        <v>-0.67200757841135361</v>
      </c>
      <c r="L4" s="2">
        <f>('[1]Qc, Spring, S2'!L4*Main!$B$5)</f>
        <v>-0.50073263134956481</v>
      </c>
      <c r="M4" s="2">
        <f>('[1]Qc, Spring, S2'!M4*Main!$B$5)</f>
        <v>-0.72591273545248303</v>
      </c>
      <c r="N4" s="2">
        <f>('[1]Qc, Spring, S2'!N4*Main!$B$5)</f>
        <v>-0.6079249301848314</v>
      </c>
      <c r="O4" s="2">
        <f>('[1]Qc, Spring, S2'!O4*Main!$B$5)</f>
        <v>-0.47924909408953353</v>
      </c>
      <c r="P4" s="2">
        <f>('[1]Qc, Spring, S2'!P4*Main!$B$5)</f>
        <v>-0.18596656125850419</v>
      </c>
      <c r="Q4" s="2">
        <f>('[1]Qc, Spring, S2'!Q4*Main!$B$5)</f>
        <v>-7.7084280087506993E-2</v>
      </c>
      <c r="R4" s="2">
        <f>('[1]Qc, Spring, S2'!R4*Main!$B$5)</f>
        <v>-0.13291424545838543</v>
      </c>
      <c r="S4" s="2">
        <f>('[1]Qc, Spring, S2'!S4*Main!$B$5)</f>
        <v>-0.15432648902969801</v>
      </c>
      <c r="T4" s="2">
        <f>('[1]Qc, Spring, S2'!T4*Main!$B$5)</f>
        <v>9.4282763042745632E-2</v>
      </c>
      <c r="U4" s="2">
        <f>('[1]Qc, Spring, S2'!U4*Main!$B$5)</f>
        <v>-0.11206357912002779</v>
      </c>
      <c r="V4" s="2">
        <f>('[1]Qc, Spring, S2'!V4*Main!$B$5)</f>
        <v>-0.12688592438945204</v>
      </c>
      <c r="W4" s="2">
        <f>('[1]Qc, Spring, S2'!W4*Main!$B$5)</f>
        <v>1.8764516823978342E-2</v>
      </c>
      <c r="X4" s="2">
        <f>('[1]Qc, Spring, S2'!X4*Main!$B$5)</f>
        <v>0.40267542200888501</v>
      </c>
      <c r="Y4" s="2">
        <f>('[1]Qc, Spring, S2'!Y4*Main!$B$5)</f>
        <v>0.61076180362879118</v>
      </c>
    </row>
    <row r="5" spans="1:25" x14ac:dyDescent="0.3">
      <c r="A5">
        <v>4</v>
      </c>
      <c r="B5" s="2">
        <f>('[1]Qc, Spring, S2'!B5*Main!$B$5)</f>
        <v>-0.10481899879348987</v>
      </c>
      <c r="C5" s="2">
        <f>('[1]Qc, Spring, S2'!C5*Main!$B$5)</f>
        <v>-0.10142301621393293</v>
      </c>
      <c r="D5" s="2">
        <f>('[1]Qc, Spring, S2'!D5*Main!$B$5)</f>
        <v>-0.10117493144327432</v>
      </c>
      <c r="E5" s="2">
        <f>('[1]Qc, Spring, S2'!E5*Main!$B$5)</f>
        <v>-0.10717534098752299</v>
      </c>
      <c r="F5" s="2">
        <f>('[1]Qc, Spring, S2'!F5*Main!$B$5)</f>
        <v>-0.11186126553388626</v>
      </c>
      <c r="G5" s="2">
        <f>('[1]Qc, Spring, S2'!G5*Main!$B$5)</f>
        <v>-0.10459745493888079</v>
      </c>
      <c r="H5" s="2">
        <f>('[1]Qc, Spring, S2'!H5*Main!$B$5)</f>
        <v>-9.3366341265672476E-2</v>
      </c>
      <c r="I5" s="2">
        <f>('[1]Qc, Spring, S2'!I5*Main!$B$5)</f>
        <v>-7.3149242922460944E-2</v>
      </c>
      <c r="J5" s="2">
        <f>('[1]Qc, Spring, S2'!J5*Main!$B$5)</f>
        <v>-6.293294235021106E-2</v>
      </c>
      <c r="K5" s="2">
        <f>('[1]Qc, Spring, S2'!K5*Main!$B$5)</f>
        <v>-6.7059380010128247E-2</v>
      </c>
      <c r="L5" s="2">
        <f>('[1]Qc, Spring, S2'!L5*Main!$B$5)</f>
        <v>-7.9809854641881159E-2</v>
      </c>
      <c r="M5" s="2">
        <f>('[1]Qc, Spring, S2'!M5*Main!$B$5)</f>
        <v>-8.6904739675289111E-2</v>
      </c>
      <c r="N5" s="2">
        <f>('[1]Qc, Spring, S2'!N5*Main!$B$5)</f>
        <v>-8.368119814472405E-2</v>
      </c>
      <c r="O5" s="2">
        <f>('[1]Qc, Spring, S2'!O5*Main!$B$5)</f>
        <v>-8.8326887908302204E-2</v>
      </c>
      <c r="P5" s="2">
        <f>('[1]Qc, Spring, S2'!P5*Main!$B$5)</f>
        <v>-8.5509379701793065E-2</v>
      </c>
      <c r="Q5" s="2">
        <f>('[1]Qc, Spring, S2'!Q5*Main!$B$5)</f>
        <v>-8.8204426629965374E-2</v>
      </c>
      <c r="R5" s="2">
        <f>('[1]Qc, Spring, S2'!R5*Main!$B$5)</f>
        <v>-8.8554477468888268E-2</v>
      </c>
      <c r="S5" s="2">
        <f>('[1]Qc, Spring, S2'!S5*Main!$B$5)</f>
        <v>-7.1394245252784608E-2</v>
      </c>
      <c r="T5" s="2">
        <f>('[1]Qc, Spring, S2'!T5*Main!$B$5)</f>
        <v>-6.1348541475174885E-2</v>
      </c>
      <c r="U5" s="2">
        <f>('[1]Qc, Spring, S2'!U5*Main!$B$5)</f>
        <v>-6.6828466733884234E-2</v>
      </c>
      <c r="V5" s="2">
        <f>('[1]Qc, Spring, S2'!V5*Main!$B$5)</f>
        <v>-6.8048893239069749E-2</v>
      </c>
      <c r="W5" s="2">
        <f>('[1]Qc, Spring, S2'!W5*Main!$B$5)</f>
        <v>-8.1108150322373243E-2</v>
      </c>
      <c r="X5" s="2">
        <f>('[1]Qc, Spring, S2'!X5*Main!$B$5)</f>
        <v>-8.8084407023679007E-2</v>
      </c>
      <c r="Y5" s="2">
        <f>('[1]Qc, Spring, S2'!Y5*Main!$B$5)</f>
        <v>-9.4705028995170956E-2</v>
      </c>
    </row>
    <row r="6" spans="1:25" x14ac:dyDescent="0.3">
      <c r="A6">
        <v>5</v>
      </c>
      <c r="B6" s="2">
        <f>('[1]Qc, Spring, S2'!B6*Main!$B$5)</f>
        <v>-5.4754590976495932E-2</v>
      </c>
      <c r="C6" s="2">
        <f>('[1]Qc, Spring, S2'!C6*Main!$B$5)</f>
        <v>-6.2653430850563324E-2</v>
      </c>
      <c r="D6" s="2">
        <f>('[1]Qc, Spring, S2'!D6*Main!$B$5)</f>
        <v>-7.1196304849964073E-2</v>
      </c>
      <c r="E6" s="2">
        <f>('[1]Qc, Spring, S2'!E6*Main!$B$5)</f>
        <v>-7.283244467899487E-2</v>
      </c>
      <c r="F6" s="2">
        <f>('[1]Qc, Spring, S2'!F6*Main!$B$5)</f>
        <v>-6.9475438146685026E-2</v>
      </c>
      <c r="G6" s="2">
        <f>('[1]Qc, Spring, S2'!G6*Main!$B$5)</f>
        <v>-6.5713761100850601E-2</v>
      </c>
      <c r="H6" s="2">
        <f>('[1]Qc, Spring, S2'!H6*Main!$B$5)</f>
        <v>-5.4714988096967114E-2</v>
      </c>
      <c r="I6" s="2">
        <f>('[1]Qc, Spring, S2'!I6*Main!$B$5)</f>
        <v>-3.2951190585414229E-2</v>
      </c>
      <c r="J6" s="2">
        <f>('[1]Qc, Spring, S2'!J6*Main!$B$5)</f>
        <v>-1.6012356110006159E-2</v>
      </c>
      <c r="K6" s="2">
        <f>('[1]Qc, Spring, S2'!K6*Main!$B$5)</f>
        <v>-4.0411660823286462E-3</v>
      </c>
      <c r="L6" s="2">
        <f>('[1]Qc, Spring, S2'!L6*Main!$B$5)</f>
        <v>6.0960365040146772E-3</v>
      </c>
      <c r="M6" s="2">
        <f>('[1]Qc, Spring, S2'!M6*Main!$B$5)</f>
        <v>7.4115353515666312E-3</v>
      </c>
      <c r="N6" s="2">
        <f>('[1]Qc, Spring, S2'!N6*Main!$B$5)</f>
        <v>1.7491704532216065E-3</v>
      </c>
      <c r="O6" s="2">
        <f>('[1]Qc, Spring, S2'!O6*Main!$B$5)</f>
        <v>-4.7900194557757925E-3</v>
      </c>
      <c r="P6" s="2">
        <f>('[1]Qc, Spring, S2'!P6*Main!$B$5)</f>
        <v>-7.8403409023582032E-3</v>
      </c>
      <c r="Q6" s="2">
        <f>('[1]Qc, Spring, S2'!Q6*Main!$B$5)</f>
        <v>-1.9522156652081082E-2</v>
      </c>
      <c r="R6" s="2">
        <f>('[1]Qc, Spring, S2'!R6*Main!$B$5)</f>
        <v>-1.4766156601590094E-2</v>
      </c>
      <c r="S6" s="2">
        <f>('[1]Qc, Spring, S2'!S6*Main!$B$5)</f>
        <v>-5.0509318119205818E-3</v>
      </c>
      <c r="T6" s="2">
        <f>('[1]Qc, Spring, S2'!T6*Main!$B$5)</f>
        <v>-7.054581804057135E-3</v>
      </c>
      <c r="U6" s="2">
        <f>('[1]Qc, Spring, S2'!U6*Main!$B$5)</f>
        <v>-1.4841698578202063E-2</v>
      </c>
      <c r="V6" s="2">
        <f>('[1]Qc, Spring, S2'!V6*Main!$B$5)</f>
        <v>-6.0628482052357061E-3</v>
      </c>
      <c r="W6" s="2">
        <f>('[1]Qc, Spring, S2'!W6*Main!$B$5)</f>
        <v>-1.8522139010583274E-2</v>
      </c>
      <c r="X6" s="2">
        <f>('[1]Qc, Spring, S2'!X6*Main!$B$5)</f>
        <v>-2.3967506057732253E-2</v>
      </c>
      <c r="Y6" s="2">
        <f>('[1]Qc, Spring, S2'!Y6*Main!$B$5)</f>
        <v>-3.3383673162196967E-2</v>
      </c>
    </row>
    <row r="7" spans="1:25" x14ac:dyDescent="0.3">
      <c r="A7">
        <v>6</v>
      </c>
      <c r="B7" s="2">
        <f>('[1]Qc, Spring, S2'!B7*Main!$B$5)</f>
        <v>-0.73828775291297211</v>
      </c>
      <c r="C7" s="2">
        <f>('[1]Qc, Spring, S2'!C7*Main!$B$5)</f>
        <v>-0.70981238161701732</v>
      </c>
      <c r="D7" s="2">
        <f>('[1]Qc, Spring, S2'!D7*Main!$B$5)</f>
        <v>-0.55175490617673972</v>
      </c>
      <c r="E7" s="2">
        <f>('[1]Qc, Spring, S2'!E7*Main!$B$5)</f>
        <v>-0.71547551201714554</v>
      </c>
      <c r="F7" s="2">
        <f>('[1]Qc, Spring, S2'!F7*Main!$B$5)</f>
        <v>-0.65053471350364489</v>
      </c>
      <c r="G7" s="2">
        <f>('[1]Qc, Spring, S2'!G7*Main!$B$5)</f>
        <v>-0.74446048990006253</v>
      </c>
      <c r="H7" s="2">
        <f>('[1]Qc, Spring, S2'!H7*Main!$B$5)</f>
        <v>-0.81112579599296797</v>
      </c>
      <c r="I7" s="2">
        <f>('[1]Qc, Spring, S2'!I7*Main!$B$5)</f>
        <v>-1.5409488475383857</v>
      </c>
      <c r="J7" s="2">
        <f>('[1]Qc, Spring, S2'!J7*Main!$B$5)</f>
        <v>-1.7115533565174617</v>
      </c>
      <c r="K7" s="2">
        <f>('[1]Qc, Spring, S2'!K7*Main!$B$5)</f>
        <v>-1.7199129223460838</v>
      </c>
      <c r="L7" s="2">
        <f>('[1]Qc, Spring, S2'!L7*Main!$B$5)</f>
        <v>-1.5662864877210521</v>
      </c>
      <c r="M7" s="2">
        <f>('[1]Qc, Spring, S2'!M7*Main!$B$5)</f>
        <v>-1.8395959556844357</v>
      </c>
      <c r="N7" s="2">
        <f>('[1]Qc, Spring, S2'!N7*Main!$B$5)</f>
        <v>-1.8281326627055485</v>
      </c>
      <c r="O7" s="2">
        <f>('[1]Qc, Spring, S2'!O7*Main!$B$5)</f>
        <v>-1.7869656087298429</v>
      </c>
      <c r="P7" s="2">
        <f>('[1]Qc, Spring, S2'!P7*Main!$B$5)</f>
        <v>-1.4939871240563776</v>
      </c>
      <c r="Q7" s="2">
        <f>('[1]Qc, Spring, S2'!Q7*Main!$B$5)</f>
        <v>-1.3274186474368721</v>
      </c>
      <c r="R7" s="2">
        <f>('[1]Qc, Spring, S2'!R7*Main!$B$5)</f>
        <v>-1.5182506677802972</v>
      </c>
      <c r="S7" s="2">
        <f>('[1]Qc, Spring, S2'!S7*Main!$B$5)</f>
        <v>-1.4833480101246868</v>
      </c>
      <c r="T7" s="2">
        <f>('[1]Qc, Spring, S2'!T7*Main!$B$5)</f>
        <v>-1.1747948753956523</v>
      </c>
      <c r="U7" s="2">
        <f>('[1]Qc, Spring, S2'!U7*Main!$B$5)</f>
        <v>-1.139151249484019</v>
      </c>
      <c r="V7" s="2">
        <f>('[1]Qc, Spring, S2'!V7*Main!$B$5)</f>
        <v>-1.182513537691767</v>
      </c>
      <c r="W7" s="2">
        <f>('[1]Qc, Spring, S2'!W7*Main!$B$5)</f>
        <v>-1.0640117984443378</v>
      </c>
      <c r="X7" s="2">
        <f>('[1]Qc, Spring, S2'!X7*Main!$B$5)</f>
        <v>-0.72572347206619925</v>
      </c>
      <c r="Y7" s="2">
        <f>('[1]Qc, Spring, S2'!Y7*Main!$B$5)</f>
        <v>-0.79487923467024824</v>
      </c>
    </row>
    <row r="8" spans="1:25" x14ac:dyDescent="0.3">
      <c r="A8">
        <v>7</v>
      </c>
      <c r="B8" s="2">
        <f>('[1]Qc, Spring, S2'!B8*Main!$B$5)</f>
        <v>0.52308595299078298</v>
      </c>
      <c r="C8" s="2">
        <f>('[1]Qc, Spring, S2'!C8*Main!$B$5)</f>
        <v>0.51535608500533359</v>
      </c>
      <c r="D8" s="2">
        <f>('[1]Qc, Spring, S2'!D8*Main!$B$5)</f>
        <v>0.54147031473597373</v>
      </c>
      <c r="E8" s="2">
        <f>('[1]Qc, Spring, S2'!E8*Main!$B$5)</f>
        <v>0.56457063169473753</v>
      </c>
      <c r="F8" s="2">
        <f>('[1]Qc, Spring, S2'!F8*Main!$B$5)</f>
        <v>0.55935693314111812</v>
      </c>
      <c r="G8" s="2">
        <f>('[1]Qc, Spring, S2'!G8*Main!$B$5)</f>
        <v>0.56732412850598757</v>
      </c>
      <c r="H8" s="2">
        <f>('[1]Qc, Spring, S2'!H8*Main!$B$5)</f>
        <v>0.45797866430395295</v>
      </c>
      <c r="I8" s="2">
        <f>('[1]Qc, Spring, S2'!I8*Main!$B$5)</f>
        <v>0.2263063857402341</v>
      </c>
      <c r="J8" s="2">
        <f>('[1]Qc, Spring, S2'!J8*Main!$B$5)</f>
        <v>7.1257833322910524E-2</v>
      </c>
      <c r="K8" s="2">
        <f>('[1]Qc, Spring, S2'!K8*Main!$B$5)</f>
        <v>6.3750981065387236E-2</v>
      </c>
      <c r="L8" s="2">
        <f>('[1]Qc, Spring, S2'!L8*Main!$B$5)</f>
        <v>-3.1131358730923948E-3</v>
      </c>
      <c r="M8" s="2">
        <f>('[1]Qc, Spring, S2'!M8*Main!$B$5)</f>
        <v>-2.8015344232920529E-3</v>
      </c>
      <c r="N8" s="2">
        <f>('[1]Qc, Spring, S2'!N8*Main!$B$5)</f>
        <v>4.3888358728868038E-2</v>
      </c>
      <c r="O8" s="2">
        <f>('[1]Qc, Spring, S2'!O8*Main!$B$5)</f>
        <v>4.4699634003942244E-2</v>
      </c>
      <c r="P8" s="2">
        <f>('[1]Qc, Spring, S2'!P8*Main!$B$5)</f>
        <v>0.12238997245053336</v>
      </c>
      <c r="Q8" s="2">
        <f>('[1]Qc, Spring, S2'!Q8*Main!$B$5)</f>
        <v>0.18517222306777409</v>
      </c>
      <c r="R8" s="2">
        <f>('[1]Qc, Spring, S2'!R8*Main!$B$5)</f>
        <v>0.20291128251569118</v>
      </c>
      <c r="S8" s="2">
        <f>('[1]Qc, Spring, S2'!S8*Main!$B$5)</f>
        <v>0.23925220876332592</v>
      </c>
      <c r="T8" s="2">
        <f>('[1]Qc, Spring, S2'!T8*Main!$B$5)</f>
        <v>0.23790518083942008</v>
      </c>
      <c r="U8" s="2">
        <f>('[1]Qc, Spring, S2'!U8*Main!$B$5)</f>
        <v>0.26395935859489328</v>
      </c>
      <c r="V8" s="2">
        <f>('[1]Qc, Spring, S2'!V8*Main!$B$5)</f>
        <v>0.24321263393783327</v>
      </c>
      <c r="W8" s="2">
        <f>('[1]Qc, Spring, S2'!W8*Main!$B$5)</f>
        <v>0.33234939592466023</v>
      </c>
      <c r="X8" s="2">
        <f>('[1]Qc, Spring, S2'!X8*Main!$B$5)</f>
        <v>0.39753222411399342</v>
      </c>
      <c r="Y8" s="2">
        <f>('[1]Qc, Spring, S2'!Y8*Main!$B$5)</f>
        <v>0.41303998563514333</v>
      </c>
    </row>
    <row r="9" spans="1:25" x14ac:dyDescent="0.3">
      <c r="A9">
        <v>8</v>
      </c>
      <c r="B9" s="2">
        <f>('[1]Qc, Spring, S2'!B9*Main!$B$5)</f>
        <v>-0.26367591091923576</v>
      </c>
      <c r="C9" s="2">
        <f>('[1]Qc, Spring, S2'!C9*Main!$B$5)</f>
        <v>-0.27730670191153783</v>
      </c>
      <c r="D9" s="2">
        <f>('[1]Qc, Spring, S2'!D9*Main!$B$5)</f>
        <v>-0.27313874003974792</v>
      </c>
      <c r="E9" s="2">
        <f>('[1]Qc, Spring, S2'!E9*Main!$B$5)</f>
        <v>-0.27972282146471839</v>
      </c>
      <c r="F9" s="2">
        <f>('[1]Qc, Spring, S2'!F9*Main!$B$5)</f>
        <v>-0.2658797935011194</v>
      </c>
      <c r="G9" s="2">
        <f>('[1]Qc, Spring, S2'!G9*Main!$B$5)</f>
        <v>-0.25405510901103256</v>
      </c>
      <c r="H9" s="2">
        <f>('[1]Qc, Spring, S2'!H9*Main!$B$5)</f>
        <v>-0.21653780615528995</v>
      </c>
      <c r="I9" s="2">
        <f>('[1]Qc, Spring, S2'!I9*Main!$B$5)</f>
        <v>-0.17047471517500776</v>
      </c>
      <c r="J9" s="2">
        <f>('[1]Qc, Spring, S2'!J9*Main!$B$5)</f>
        <v>-0.16980010444734273</v>
      </c>
      <c r="K9" s="2">
        <f>('[1]Qc, Spring, S2'!K9*Main!$B$5)</f>
        <v>-0.17733637907250591</v>
      </c>
      <c r="L9" s="2">
        <f>('[1]Qc, Spring, S2'!L9*Main!$B$5)</f>
        <v>-0.16512026542175706</v>
      </c>
      <c r="M9" s="2">
        <f>('[1]Qc, Spring, S2'!M9*Main!$B$5)</f>
        <v>-0.16916497791094698</v>
      </c>
      <c r="N9" s="2">
        <f>('[1]Qc, Spring, S2'!N9*Main!$B$5)</f>
        <v>-0.16689234931129276</v>
      </c>
      <c r="O9" s="2">
        <f>('[1]Qc, Spring, S2'!O9*Main!$B$5)</f>
        <v>-0.17750121381372866</v>
      </c>
      <c r="P9" s="2">
        <f>('[1]Qc, Spring, S2'!P9*Main!$B$5)</f>
        <v>-0.20040630894162931</v>
      </c>
      <c r="Q9" s="2">
        <f>('[1]Qc, Spring, S2'!Q9*Main!$B$5)</f>
        <v>-0.21156703048813141</v>
      </c>
      <c r="R9" s="2">
        <f>('[1]Qc, Spring, S2'!R9*Main!$B$5)</f>
        <v>-0.22037592799045611</v>
      </c>
      <c r="S9" s="2">
        <f>('[1]Qc, Spring, S2'!S9*Main!$B$5)</f>
        <v>-0.21653770530475755</v>
      </c>
      <c r="T9" s="2">
        <f>('[1]Qc, Spring, S2'!T9*Main!$B$5)</f>
        <v>-0.23238672486942194</v>
      </c>
      <c r="U9" s="2">
        <f>('[1]Qc, Spring, S2'!U9*Main!$B$5)</f>
        <v>-0.23242595616736386</v>
      </c>
      <c r="V9" s="2">
        <f>('[1]Qc, Spring, S2'!V9*Main!$B$5)</f>
        <v>-0.23670628371592198</v>
      </c>
      <c r="W9" s="2">
        <f>('[1]Qc, Spring, S2'!W9*Main!$B$5)</f>
        <v>-0.2490638299703665</v>
      </c>
      <c r="X9" s="2">
        <f>('[1]Qc, Spring, S2'!X9*Main!$B$5)</f>
        <v>-0.26579239910867553</v>
      </c>
      <c r="Y9" s="2">
        <f>('[1]Qc, Spring, S2'!Y9*Main!$B$5)</f>
        <v>-0.27726618962618016</v>
      </c>
    </row>
    <row r="10" spans="1:25" x14ac:dyDescent="0.3">
      <c r="A10">
        <v>9</v>
      </c>
      <c r="B10" s="2">
        <f>('[1]Qc, Spring, S2'!B10*Main!$B$5)</f>
        <v>5.5589251694037308E-3</v>
      </c>
      <c r="C10" s="2">
        <f>('[1]Qc, Spring, S2'!C10*Main!$B$5)</f>
        <v>1.7013189310013624E-2</v>
      </c>
      <c r="D10" s="2">
        <f>('[1]Qc, Spring, S2'!D10*Main!$B$5)</f>
        <v>2.0013055711617003E-2</v>
      </c>
      <c r="E10" s="2">
        <f>('[1]Qc, Spring, S2'!E10*Main!$B$5)</f>
        <v>2.2738597450059749E-2</v>
      </c>
      <c r="F10" s="2">
        <f>('[1]Qc, Spring, S2'!F10*Main!$B$5)</f>
        <v>2.1279390407533447E-2</v>
      </c>
      <c r="G10" s="2">
        <f>('[1]Qc, Spring, S2'!G10*Main!$B$5)</f>
        <v>2.5323408930127467E-2</v>
      </c>
      <c r="H10" s="2">
        <f>('[1]Qc, Spring, S2'!H10*Main!$B$5)</f>
        <v>3.8670848027792595E-2</v>
      </c>
      <c r="I10" s="2">
        <f>('[1]Qc, Spring, S2'!I10*Main!$B$5)</f>
        <v>1.8662966574582988E-2</v>
      </c>
      <c r="J10" s="2">
        <f>('[1]Qc, Spring, S2'!J10*Main!$B$5)</f>
        <v>2.4157446733614835E-2</v>
      </c>
      <c r="K10" s="2">
        <f>('[1]Qc, Spring, S2'!K10*Main!$B$5)</f>
        <v>1.2496736962445376E-2</v>
      </c>
      <c r="L10" s="2">
        <f>('[1]Qc, Spring, S2'!L10*Main!$B$5)</f>
        <v>7.4622593383431648E-3</v>
      </c>
      <c r="M10" s="2">
        <f>('[1]Qc, Spring, S2'!M10*Main!$B$5)</f>
        <v>2.7948439869294231E-3</v>
      </c>
      <c r="N10" s="2">
        <f>('[1]Qc, Spring, S2'!N10*Main!$B$5)</f>
        <v>-7.9984979676181733E-3</v>
      </c>
      <c r="O10" s="2">
        <f>('[1]Qc, Spring, S2'!O10*Main!$B$5)</f>
        <v>-8.4582206057512623E-3</v>
      </c>
      <c r="P10" s="2">
        <f>('[1]Qc, Spring, S2'!P10*Main!$B$5)</f>
        <v>-3.9562254921780438E-3</v>
      </c>
      <c r="Q10" s="2">
        <f>('[1]Qc, Spring, S2'!Q10*Main!$B$5)</f>
        <v>-2.0457917552985538E-2</v>
      </c>
      <c r="R10" s="2">
        <f>('[1]Qc, Spring, S2'!R10*Main!$B$5)</f>
        <v>-1.6897936364670522E-2</v>
      </c>
      <c r="S10" s="2">
        <f>('[1]Qc, Spring, S2'!S10*Main!$B$5)</f>
        <v>-1.4173604526442415E-2</v>
      </c>
      <c r="T10" s="2">
        <f>('[1]Qc, Spring, S2'!T10*Main!$B$5)</f>
        <v>-9.0258598578675277E-3</v>
      </c>
      <c r="U10" s="2">
        <f>('[1]Qc, Spring, S2'!U10*Main!$B$5)</f>
        <v>-9.3413952834011105E-3</v>
      </c>
      <c r="V10" s="2">
        <f>('[1]Qc, Spring, S2'!V10*Main!$B$5)</f>
        <v>-1.8687820125718589E-2</v>
      </c>
      <c r="W10" s="2">
        <f>('[1]Qc, Spring, S2'!W10*Main!$B$5)</f>
        <v>-1.5906424114841246E-2</v>
      </c>
      <c r="X10" s="2">
        <f>('[1]Qc, Spring, S2'!X10*Main!$B$5)</f>
        <v>8.9505146423105777E-3</v>
      </c>
      <c r="Y10" s="2">
        <f>('[1]Qc, Spring, S2'!Y10*Main!$B$5)</f>
        <v>1.0526267360002655E-2</v>
      </c>
    </row>
    <row r="11" spans="1:25" x14ac:dyDescent="0.3">
      <c r="A11">
        <v>10</v>
      </c>
      <c r="B11" s="2">
        <f>('[1]Qc, Spring, S2'!B11*Main!$B$5)</f>
        <v>-2.5045652543558224E-2</v>
      </c>
      <c r="C11" s="2">
        <f>('[1]Qc, Spring, S2'!C11*Main!$B$5)</f>
        <v>-2.8026035462372537E-2</v>
      </c>
      <c r="D11" s="2">
        <f>('[1]Qc, Spring, S2'!D11*Main!$B$5)</f>
        <v>-2.79899143645705E-2</v>
      </c>
      <c r="E11" s="2">
        <f>('[1]Qc, Spring, S2'!E11*Main!$B$5)</f>
        <v>-2.8212819573838355E-2</v>
      </c>
      <c r="F11" s="2">
        <f>('[1]Qc, Spring, S2'!F11*Main!$B$5)</f>
        <v>-2.817443573593869E-2</v>
      </c>
      <c r="G11" s="2">
        <f>('[1]Qc, Spring, S2'!G11*Main!$B$5)</f>
        <v>-2.6786893410172048E-2</v>
      </c>
      <c r="H11" s="2">
        <f>('[1]Qc, Spring, S2'!H11*Main!$B$5)</f>
        <v>-1.5065853788772409E-2</v>
      </c>
      <c r="I11" s="2">
        <f>('[1]Qc, Spring, S2'!I11*Main!$B$5)</f>
        <v>-5.8889691082468698E-3</v>
      </c>
      <c r="J11" s="2">
        <f>('[1]Qc, Spring, S2'!J11*Main!$B$5)</f>
        <v>1.2669460874745111E-3</v>
      </c>
      <c r="K11" s="2">
        <f>('[1]Qc, Spring, S2'!K11*Main!$B$5)</f>
        <v>4.5009003348388827E-3</v>
      </c>
      <c r="L11" s="2">
        <f>('[1]Qc, Spring, S2'!L11*Main!$B$5)</f>
        <v>-1.3183222655459015E-3</v>
      </c>
      <c r="M11" s="2">
        <f>('[1]Qc, Spring, S2'!M11*Main!$B$5)</f>
        <v>4.7732833650561916E-3</v>
      </c>
      <c r="N11" s="2">
        <f>('[1]Qc, Spring, S2'!N11*Main!$B$5)</f>
        <v>4.897014160656403E-3</v>
      </c>
      <c r="O11" s="2">
        <f>('[1]Qc, Spring, S2'!O11*Main!$B$5)</f>
        <v>2.2912507516628573E-3</v>
      </c>
      <c r="P11" s="2">
        <f>('[1]Qc, Spring, S2'!P11*Main!$B$5)</f>
        <v>-1.0277446275777946E-3</v>
      </c>
      <c r="Q11" s="2">
        <f>('[1]Qc, Spring, S2'!Q11*Main!$B$5)</f>
        <v>-4.5531876660528927E-3</v>
      </c>
      <c r="R11" s="2">
        <f>('[1]Qc, Spring, S2'!R11*Main!$B$5)</f>
        <v>-6.2560773846932934E-3</v>
      </c>
      <c r="S11" s="2">
        <f>('[1]Qc, Spring, S2'!S11*Main!$B$5)</f>
        <v>-3.8738237329275426E-3</v>
      </c>
      <c r="T11" s="2">
        <f>('[1]Qc, Spring, S2'!T11*Main!$B$5)</f>
        <v>-5.0873837481089723E-3</v>
      </c>
      <c r="U11" s="2">
        <f>('[1]Qc, Spring, S2'!U11*Main!$B$5)</f>
        <v>-5.6797303000492945E-3</v>
      </c>
      <c r="V11" s="2">
        <f>('[1]Qc, Spring, S2'!V11*Main!$B$5)</f>
        <v>-5.6420153054902427E-3</v>
      </c>
      <c r="W11" s="2">
        <f>('[1]Qc, Spring, S2'!W11*Main!$B$5)</f>
        <v>-1.0994945009099076E-2</v>
      </c>
      <c r="X11" s="2">
        <f>('[1]Qc, Spring, S2'!X11*Main!$B$5)</f>
        <v>-2.005302644376571E-2</v>
      </c>
      <c r="Y11" s="2">
        <f>('[1]Qc, Spring, S2'!Y11*Main!$B$5)</f>
        <v>-2.1386699518198517E-2</v>
      </c>
    </row>
    <row r="12" spans="1:25" x14ac:dyDescent="0.3">
      <c r="A12">
        <v>11</v>
      </c>
      <c r="B12" s="2">
        <f>('[1]Qc, Spring, S2'!B12*Main!$B$5)</f>
        <v>0.24055314374373724</v>
      </c>
      <c r="C12" s="2">
        <f>('[1]Qc, Spring, S2'!C12*Main!$B$5)</f>
        <v>0.2600053049260142</v>
      </c>
      <c r="D12" s="2">
        <f>('[1]Qc, Spring, S2'!D12*Main!$B$5)</f>
        <v>0.25247388250112668</v>
      </c>
      <c r="E12" s="2">
        <f>('[1]Qc, Spring, S2'!E12*Main!$B$5)</f>
        <v>0.25245701047003599</v>
      </c>
      <c r="F12" s="2">
        <f>('[1]Qc, Spring, S2'!F12*Main!$B$5)</f>
        <v>0.26415839420232329</v>
      </c>
      <c r="G12" s="2">
        <f>('[1]Qc, Spring, S2'!G12*Main!$B$5)</f>
        <v>0.22482889341838547</v>
      </c>
      <c r="H12" s="2">
        <f>('[1]Qc, Spring, S2'!H12*Main!$B$5)</f>
        <v>0.18042910743126417</v>
      </c>
      <c r="I12" s="2">
        <f>('[1]Qc, Spring, S2'!I12*Main!$B$5)</f>
        <v>0.15639415230854883</v>
      </c>
      <c r="J12" s="2">
        <f>('[1]Qc, Spring, S2'!J12*Main!$B$5)</f>
        <v>0.12815228864152678</v>
      </c>
      <c r="K12" s="2">
        <f>('[1]Qc, Spring, S2'!K12*Main!$B$5)</f>
        <v>9.0658687069101698E-2</v>
      </c>
      <c r="L12" s="2">
        <f>('[1]Qc, Spring, S2'!L12*Main!$B$5)</f>
        <v>0.12990074709025629</v>
      </c>
      <c r="M12" s="2">
        <f>('[1]Qc, Spring, S2'!M12*Main!$B$5)</f>
        <v>0.12302555670991457</v>
      </c>
      <c r="N12" s="2">
        <f>('[1]Qc, Spring, S2'!N12*Main!$B$5)</f>
        <v>0.14613321537713872</v>
      </c>
      <c r="O12" s="2">
        <f>('[1]Qc, Spring, S2'!O12*Main!$B$5)</f>
        <v>0.15365734572464335</v>
      </c>
      <c r="P12" s="2">
        <f>('[1]Qc, Spring, S2'!P12*Main!$B$5)</f>
        <v>0.16723372559173363</v>
      </c>
      <c r="Q12" s="2">
        <f>('[1]Qc, Spring, S2'!Q12*Main!$B$5)</f>
        <v>0.171862982309922</v>
      </c>
      <c r="R12" s="2">
        <f>('[1]Qc, Spring, S2'!R12*Main!$B$5)</f>
        <v>0.16396209989164315</v>
      </c>
      <c r="S12" s="2">
        <f>('[1]Qc, Spring, S2'!S12*Main!$B$5)</f>
        <v>0.11107426011248317</v>
      </c>
      <c r="T12" s="2">
        <f>('[1]Qc, Spring, S2'!T12*Main!$B$5)</f>
        <v>0.1211272507658121</v>
      </c>
      <c r="U12" s="2">
        <f>('[1]Qc, Spring, S2'!U12*Main!$B$5)</f>
        <v>0.13930537621650996</v>
      </c>
      <c r="V12" s="2">
        <f>('[1]Qc, Spring, S2'!V12*Main!$B$5)</f>
        <v>0.13829106195301727</v>
      </c>
      <c r="W12" s="2">
        <f>('[1]Qc, Spring, S2'!W12*Main!$B$5)</f>
        <v>0.15390146228126619</v>
      </c>
      <c r="X12" s="2">
        <f>('[1]Qc, Spring, S2'!X12*Main!$B$5)</f>
        <v>0.16864554823040781</v>
      </c>
      <c r="Y12" s="2">
        <f>('[1]Qc, Spring, S2'!Y12*Main!$B$5)</f>
        <v>0.18436262084825331</v>
      </c>
    </row>
    <row r="13" spans="1:25" x14ac:dyDescent="0.3">
      <c r="A13">
        <v>12</v>
      </c>
      <c r="B13" s="2">
        <f>('[1]Qc, Spring, S2'!B13*Main!$B$5)</f>
        <v>0.20517328532554818</v>
      </c>
      <c r="C13" s="2">
        <f>('[1]Qc, Spring, S2'!C13*Main!$B$5)</f>
        <v>8.3987501719211488E-2</v>
      </c>
      <c r="D13" s="2">
        <f>('[1]Qc, Spring, S2'!D13*Main!$B$5)</f>
        <v>9.978214644395407E-2</v>
      </c>
      <c r="E13" s="2">
        <f>('[1]Qc, Spring, S2'!E13*Main!$B$5)</f>
        <v>7.1990571036575843E-2</v>
      </c>
      <c r="F13" s="2">
        <f>('[1]Qc, Spring, S2'!F13*Main!$B$5)</f>
        <v>8.7257822973606777E-2</v>
      </c>
      <c r="G13" s="2">
        <f>('[1]Qc, Spring, S2'!G13*Main!$B$5)</f>
        <v>0.10400562490793035</v>
      </c>
      <c r="H13" s="2">
        <f>('[1]Qc, Spring, S2'!H13*Main!$B$5)</f>
        <v>0.23706627265331506</v>
      </c>
      <c r="I13" s="2">
        <f>('[1]Qc, Spring, S2'!I13*Main!$B$5)</f>
        <v>0.13652366657739989</v>
      </c>
      <c r="J13" s="2">
        <f>('[1]Qc, Spring, S2'!J13*Main!$B$5)</f>
        <v>4.7732698400541076E-2</v>
      </c>
      <c r="K13" s="2">
        <f>('[1]Qc, Spring, S2'!K13*Main!$B$5)</f>
        <v>6.1432537802672563E-2</v>
      </c>
      <c r="L13" s="2">
        <f>('[1]Qc, Spring, S2'!L13*Main!$B$5)</f>
        <v>0.10969860771074995</v>
      </c>
      <c r="M13" s="2">
        <f>('[1]Qc, Spring, S2'!M13*Main!$B$5)</f>
        <v>0.15124453801153087</v>
      </c>
      <c r="N13" s="2">
        <f>('[1]Qc, Spring, S2'!N13*Main!$B$5)</f>
        <v>-0.229580727808566</v>
      </c>
      <c r="O13" s="2">
        <f>('[1]Qc, Spring, S2'!O13*Main!$B$5)</f>
        <v>-0.21093915850297226</v>
      </c>
      <c r="P13" s="2">
        <f>('[1]Qc, Spring, S2'!P13*Main!$B$5)</f>
        <v>3.9708087039717892E-2</v>
      </c>
      <c r="Q13" s="2">
        <f>('[1]Qc, Spring, S2'!Q13*Main!$B$5)</f>
        <v>-0.13336097169582789</v>
      </c>
      <c r="R13" s="2">
        <f>('[1]Qc, Spring, S2'!R13*Main!$B$5)</f>
        <v>-3.1168423972508415E-2</v>
      </c>
      <c r="S13" s="2">
        <f>('[1]Qc, Spring, S2'!S13*Main!$B$5)</f>
        <v>-9.4762313942808263E-2</v>
      </c>
      <c r="T13" s="2">
        <f>('[1]Qc, Spring, S2'!T13*Main!$B$5)</f>
        <v>-0.16790635421008276</v>
      </c>
      <c r="U13" s="2">
        <f>('[1]Qc, Spring, S2'!U13*Main!$B$5)</f>
        <v>-0.29359381684719832</v>
      </c>
      <c r="V13" s="2">
        <f>('[1]Qc, Spring, S2'!V13*Main!$B$5)</f>
        <v>-0.49320452836712886</v>
      </c>
      <c r="W13" s="2">
        <f>('[1]Qc, Spring, S2'!W13*Main!$B$5)</f>
        <v>-0.54852602792961225</v>
      </c>
      <c r="X13" s="2">
        <f>('[1]Qc, Spring, S2'!X13*Main!$B$5)</f>
        <v>-0.51780217656669858</v>
      </c>
      <c r="Y13" s="2">
        <f>('[1]Qc, Spring, S2'!Y13*Main!$B$5)</f>
        <v>-0.47440723017837672</v>
      </c>
    </row>
    <row r="14" spans="1:25" x14ac:dyDescent="0.3">
      <c r="A14">
        <v>13</v>
      </c>
      <c r="B14" s="2">
        <f>('[1]Qc, Spring, S2'!B14*Main!$B$5)</f>
        <v>-0.17344526452500422</v>
      </c>
      <c r="C14" s="2">
        <f>('[1]Qc, Spring, S2'!C14*Main!$B$5)</f>
        <v>-0.16395708292909536</v>
      </c>
      <c r="D14" s="2">
        <f>('[1]Qc, Spring, S2'!D14*Main!$B$5)</f>
        <v>-0.14596328404388248</v>
      </c>
      <c r="E14" s="2">
        <f>('[1]Qc, Spring, S2'!E14*Main!$B$5)</f>
        <v>-0.14709623164433216</v>
      </c>
      <c r="F14" s="2">
        <f>('[1]Qc, Spring, S2'!F14*Main!$B$5)</f>
        <v>-0.14504954826120042</v>
      </c>
      <c r="G14" s="2">
        <f>('[1]Qc, Spring, S2'!G14*Main!$B$5)</f>
        <v>-0.1733377247692714</v>
      </c>
      <c r="H14" s="2">
        <f>('[1]Qc, Spring, S2'!H14*Main!$B$5)</f>
        <v>-0.59964064445186338</v>
      </c>
      <c r="I14" s="2">
        <f>('[1]Qc, Spring, S2'!I14*Main!$B$5)</f>
        <v>-0.76487801604580452</v>
      </c>
      <c r="J14" s="2">
        <f>('[1]Qc, Spring, S2'!J14*Main!$B$5)</f>
        <v>-0.94095532005357141</v>
      </c>
      <c r="K14" s="2">
        <f>('[1]Qc, Spring, S2'!K14*Main!$B$5)</f>
        <v>-0.87107134118472351</v>
      </c>
      <c r="L14" s="2">
        <f>('[1]Qc, Spring, S2'!L14*Main!$B$5)</f>
        <v>-0.8241946181127604</v>
      </c>
      <c r="M14" s="2">
        <f>('[1]Qc, Spring, S2'!M14*Main!$B$5)</f>
        <v>-0.87561174351221005</v>
      </c>
      <c r="N14" s="2">
        <f>('[1]Qc, Spring, S2'!N14*Main!$B$5)</f>
        <v>-0.96951585361058978</v>
      </c>
      <c r="O14" s="2">
        <f>('[1]Qc, Spring, S2'!O14*Main!$B$5)</f>
        <v>-0.84865552564502245</v>
      </c>
      <c r="P14" s="2">
        <f>('[1]Qc, Spring, S2'!P14*Main!$B$5)</f>
        <v>-0.8021660526326021</v>
      </c>
      <c r="Q14" s="2">
        <f>('[1]Qc, Spring, S2'!Q14*Main!$B$5)</f>
        <v>-0.75764903061273736</v>
      </c>
      <c r="R14" s="2">
        <f>('[1]Qc, Spring, S2'!R14*Main!$B$5)</f>
        <v>-0.71327030953286419</v>
      </c>
      <c r="S14" s="2">
        <f>('[1]Qc, Spring, S2'!S14*Main!$B$5)</f>
        <v>-0.74490673426640575</v>
      </c>
      <c r="T14" s="2">
        <f>('[1]Qc, Spring, S2'!T14*Main!$B$5)</f>
        <v>-0.61416949772812701</v>
      </c>
      <c r="U14" s="2">
        <f>('[1]Qc, Spring, S2'!U14*Main!$B$5)</f>
        <v>-0.54694483982660635</v>
      </c>
      <c r="V14" s="2">
        <f>('[1]Qc, Spring, S2'!V14*Main!$B$5)</f>
        <v>-0.57401801976485689</v>
      </c>
      <c r="W14" s="2">
        <f>('[1]Qc, Spring, S2'!W14*Main!$B$5)</f>
        <v>-0.43074279190919884</v>
      </c>
      <c r="X14" s="2">
        <f>('[1]Qc, Spring, S2'!X14*Main!$B$5)</f>
        <v>-0.19623428957448488</v>
      </c>
      <c r="Y14" s="2">
        <f>('[1]Qc, Spring, S2'!Y14*Main!$B$5)</f>
        <v>-0.17614598380082577</v>
      </c>
    </row>
    <row r="15" spans="1:25" x14ac:dyDescent="0.3">
      <c r="A15">
        <v>14</v>
      </c>
      <c r="B15" s="2">
        <f>('[1]Qc, Spring, S2'!B15*Main!$B$5)</f>
        <v>-1.1728579795146431E-2</v>
      </c>
      <c r="C15" s="2">
        <f>('[1]Qc, Spring, S2'!C15*Main!$B$5)</f>
        <v>-1.1379710358742726E-2</v>
      </c>
      <c r="D15" s="2">
        <f>('[1]Qc, Spring, S2'!D15*Main!$B$5)</f>
        <v>-1.0504075840336864E-2</v>
      </c>
      <c r="E15" s="2">
        <f>('[1]Qc, Spring, S2'!E15*Main!$B$5)</f>
        <v>-1.1427185254938918E-2</v>
      </c>
      <c r="F15" s="2">
        <f>('[1]Qc, Spring, S2'!F15*Main!$B$5)</f>
        <v>-1.1215712392653624E-2</v>
      </c>
      <c r="G15" s="2">
        <f>('[1]Qc, Spring, S2'!G15*Main!$B$5)</f>
        <v>-1.1064909446016565E-2</v>
      </c>
      <c r="H15" s="2">
        <f>('[1]Qc, Spring, S2'!H15*Main!$B$5)</f>
        <v>-1.0358121415710251E-2</v>
      </c>
      <c r="I15" s="2">
        <f>('[1]Qc, Spring, S2'!I15*Main!$B$5)</f>
        <v>-2.2791730457462869E-2</v>
      </c>
      <c r="J15" s="2">
        <f>('[1]Qc, Spring, S2'!J15*Main!$B$5)</f>
        <v>-2.4918924448225913E-2</v>
      </c>
      <c r="K15" s="2">
        <f>('[1]Qc, Spring, S2'!K15*Main!$B$5)</f>
        <v>-2.3764286106072705E-2</v>
      </c>
      <c r="L15" s="2">
        <f>('[1]Qc, Spring, S2'!L15*Main!$B$5)</f>
        <v>-2.3660134860673247E-2</v>
      </c>
      <c r="M15" s="2">
        <f>('[1]Qc, Spring, S2'!M15*Main!$B$5)</f>
        <v>-2.4209314715957699E-2</v>
      </c>
      <c r="N15" s="2">
        <f>('[1]Qc, Spring, S2'!N15*Main!$B$5)</f>
        <v>-2.5704123496805446E-2</v>
      </c>
      <c r="O15" s="2">
        <f>('[1]Qc, Spring, S2'!O15*Main!$B$5)</f>
        <v>-2.4236694425559233E-2</v>
      </c>
      <c r="P15" s="2">
        <f>('[1]Qc, Spring, S2'!P15*Main!$B$5)</f>
        <v>-1.66169349441159E-2</v>
      </c>
      <c r="Q15" s="2">
        <f>('[1]Qc, Spring, S2'!Q15*Main!$B$5)</f>
        <v>-2.3107711264149591E-2</v>
      </c>
      <c r="R15" s="2">
        <f>('[1]Qc, Spring, S2'!R15*Main!$B$5)</f>
        <v>-2.4662357286520584E-2</v>
      </c>
      <c r="S15" s="2">
        <f>('[1]Qc, Spring, S2'!S15*Main!$B$5)</f>
        <v>-2.2345039530238156E-2</v>
      </c>
      <c r="T15" s="2">
        <f>('[1]Qc, Spring, S2'!T15*Main!$B$5)</f>
        <v>-1.732875482830231E-2</v>
      </c>
      <c r="U15" s="2">
        <f>('[1]Qc, Spring, S2'!U15*Main!$B$5)</f>
        <v>-1.536453045321836E-2</v>
      </c>
      <c r="V15" s="2">
        <f>('[1]Qc, Spring, S2'!V15*Main!$B$5)</f>
        <v>-1.6481109640016447E-2</v>
      </c>
      <c r="W15" s="2">
        <f>('[1]Qc, Spring, S2'!W15*Main!$B$5)</f>
        <v>-1.4346982909849421E-2</v>
      </c>
      <c r="X15" s="2">
        <f>('[1]Qc, Spring, S2'!X15*Main!$B$5)</f>
        <v>-1.0148973070088659E-2</v>
      </c>
      <c r="Y15" s="2">
        <f>('[1]Qc, Spring, S2'!Y15*Main!$B$5)</f>
        <v>-1.0228789962750746E-2</v>
      </c>
    </row>
    <row r="16" spans="1:25" x14ac:dyDescent="0.3">
      <c r="A16">
        <v>15</v>
      </c>
      <c r="B16" s="2">
        <f>('[1]Qc, Spring, S2'!B16*Main!$B$5)</f>
        <v>-3.6068042070178524E-2</v>
      </c>
      <c r="C16" s="2">
        <f>('[1]Qc, Spring, S2'!C16*Main!$B$5)</f>
        <v>-4.5949851111680602E-2</v>
      </c>
      <c r="D16" s="2">
        <f>('[1]Qc, Spring, S2'!D16*Main!$B$5)</f>
        <v>-4.98100244837427E-2</v>
      </c>
      <c r="E16" s="2">
        <f>('[1]Qc, Spring, S2'!E16*Main!$B$5)</f>
        <v>-5.3939929666438562E-2</v>
      </c>
      <c r="F16" s="2">
        <f>('[1]Qc, Spring, S2'!F16*Main!$B$5)</f>
        <v>-5.7636687192186432E-2</v>
      </c>
      <c r="G16" s="2">
        <f>('[1]Qc, Spring, S2'!G16*Main!$B$5)</f>
        <v>-5.2937926525008963E-2</v>
      </c>
      <c r="H16" s="2">
        <f>('[1]Qc, Spring, S2'!H16*Main!$B$5)</f>
        <v>-4.0179908382871013E-2</v>
      </c>
      <c r="I16" s="2">
        <f>('[1]Qc, Spring, S2'!I16*Main!$B$5)</f>
        <v>3.5641700231002459E-2</v>
      </c>
      <c r="J16" s="2">
        <f>('[1]Qc, Spring, S2'!J16*Main!$B$5)</f>
        <v>4.9512329629237857E-2</v>
      </c>
      <c r="K16" s="2">
        <f>('[1]Qc, Spring, S2'!K16*Main!$B$5)</f>
        <v>6.4083992065783288E-2</v>
      </c>
      <c r="L16" s="2">
        <f>('[1]Qc, Spring, S2'!L16*Main!$B$5)</f>
        <v>3.5098864659582903E-2</v>
      </c>
      <c r="M16" s="2">
        <f>('[1]Qc, Spring, S2'!M16*Main!$B$5)</f>
        <v>2.3854638701954183E-2</v>
      </c>
      <c r="N16" s="2">
        <f>('[1]Qc, Spring, S2'!N16*Main!$B$5)</f>
        <v>6.7135010927079838E-3</v>
      </c>
      <c r="O16" s="2">
        <f>('[1]Qc, Spring, S2'!O16*Main!$B$5)</f>
        <v>8.5475542849725063E-3</v>
      </c>
      <c r="P16" s="2">
        <f>('[1]Qc, Spring, S2'!P16*Main!$B$5)</f>
        <v>-1.0901567126660572E-2</v>
      </c>
      <c r="Q16" s="2">
        <f>('[1]Qc, Spring, S2'!Q16*Main!$B$5)</f>
        <v>-1.3495329798102345E-2</v>
      </c>
      <c r="R16" s="2">
        <f>('[1]Qc, Spring, S2'!R16*Main!$B$5)</f>
        <v>-3.8243326560350958E-3</v>
      </c>
      <c r="S16" s="2">
        <f>('[1]Qc, Spring, S2'!S16*Main!$B$5)</f>
        <v>3.2653671063613915E-2</v>
      </c>
      <c r="T16" s="2">
        <f>('[1]Qc, Spring, S2'!T16*Main!$B$5)</f>
        <v>4.7387191629107595E-2</v>
      </c>
      <c r="U16" s="2">
        <f>('[1]Qc, Spring, S2'!U16*Main!$B$5)</f>
        <v>3.6370196994875127E-2</v>
      </c>
      <c r="V16" s="2">
        <f>('[1]Qc, Spring, S2'!V16*Main!$B$5)</f>
        <v>1.8775851323418503E-2</v>
      </c>
      <c r="W16" s="2">
        <f>('[1]Qc, Spring, S2'!W16*Main!$B$5)</f>
        <v>3.0442127913474426E-3</v>
      </c>
      <c r="X16" s="2">
        <f>('[1]Qc, Spring, S2'!X16*Main!$B$5)</f>
        <v>-1.3899214669522885E-2</v>
      </c>
      <c r="Y16" s="2">
        <f>('[1]Qc, Spring, S2'!Y16*Main!$B$5)</f>
        <v>-3.135510016294888E-2</v>
      </c>
    </row>
    <row r="17" spans="1:25" x14ac:dyDescent="0.3">
      <c r="A17">
        <v>16</v>
      </c>
      <c r="B17" s="2">
        <f>('[1]Qc, Spring, S2'!B17*Main!$B$5)</f>
        <v>-0.13284126739127849</v>
      </c>
      <c r="C17" s="2">
        <f>('[1]Qc, Spring, S2'!C17*Main!$B$5)</f>
        <v>-0.18273210414358512</v>
      </c>
      <c r="D17" s="2">
        <f>('[1]Qc, Spring, S2'!D17*Main!$B$5)</f>
        <v>-0.23265267005581813</v>
      </c>
      <c r="E17" s="2">
        <f>('[1]Qc, Spring, S2'!E17*Main!$B$5)</f>
        <v>-0.21215209351460015</v>
      </c>
      <c r="F17" s="2">
        <f>('[1]Qc, Spring, S2'!F17*Main!$B$5)</f>
        <v>-0.21700859109715012</v>
      </c>
      <c r="G17" s="2">
        <f>('[1]Qc, Spring, S2'!G17*Main!$B$5)</f>
        <v>-0.19420648632009674</v>
      </c>
      <c r="H17" s="2">
        <f>('[1]Qc, Spring, S2'!H17*Main!$B$5)</f>
        <v>-1.0078486733377478E-2</v>
      </c>
      <c r="I17" s="2">
        <f>('[1]Qc, Spring, S2'!I17*Main!$B$5)</f>
        <v>0.17247384001027335</v>
      </c>
      <c r="J17" s="2">
        <f>('[1]Qc, Spring, S2'!J17*Main!$B$5)</f>
        <v>0.2266654854262693</v>
      </c>
      <c r="K17" s="2">
        <f>('[1]Qc, Spring, S2'!K17*Main!$B$5)</f>
        <v>0.19963892931731961</v>
      </c>
      <c r="L17" s="2">
        <f>('[1]Qc, Spring, S2'!L17*Main!$B$5)</f>
        <v>0.15208786597510976</v>
      </c>
      <c r="M17" s="2">
        <f>('[1]Qc, Spring, S2'!M17*Main!$B$5)</f>
        <v>0.22737967018624164</v>
      </c>
      <c r="N17" s="2">
        <f>('[1]Qc, Spring, S2'!N17*Main!$B$5)</f>
        <v>0.1869811974678979</v>
      </c>
      <c r="O17" s="2">
        <f>('[1]Qc, Spring, S2'!O17*Main!$B$5)</f>
        <v>0.13850788136608663</v>
      </c>
      <c r="P17" s="2">
        <f>('[1]Qc, Spring, S2'!P17*Main!$B$5)</f>
        <v>5.7589349759645386E-2</v>
      </c>
      <c r="Q17" s="2">
        <f>('[1]Qc, Spring, S2'!Q17*Main!$B$5)</f>
        <v>1.9498391114009955E-2</v>
      </c>
      <c r="R17" s="2">
        <f>('[1]Qc, Spring, S2'!R17*Main!$B$5)</f>
        <v>4.6197725735823224E-2</v>
      </c>
      <c r="S17" s="2">
        <f>('[1]Qc, Spring, S2'!S17*Main!$B$5)</f>
        <v>4.9017042711001706E-2</v>
      </c>
      <c r="T17" s="2">
        <f>('[1]Qc, Spring, S2'!T17*Main!$B$5)</f>
        <v>-2.8879372247096188E-2</v>
      </c>
      <c r="U17" s="2">
        <f>('[1]Qc, Spring, S2'!U17*Main!$B$5)</f>
        <v>3.0464931597822736E-2</v>
      </c>
      <c r="V17" s="2">
        <f>('[1]Qc, Spring, S2'!V17*Main!$B$5)</f>
        <v>4.419189931994999E-2</v>
      </c>
      <c r="W17" s="2">
        <f>('[1]Qc, Spring, S2'!W17*Main!$B$5)</f>
        <v>1.5835824838150727E-3</v>
      </c>
      <c r="X17" s="2">
        <f>('[1]Qc, Spring, S2'!X17*Main!$B$5)</f>
        <v>-0.12744379455843438</v>
      </c>
      <c r="Y17" s="2">
        <f>('[1]Qc, Spring, S2'!Y17*Main!$B$5)</f>
        <v>-0.18333236763717392</v>
      </c>
    </row>
    <row r="18" spans="1:25" x14ac:dyDescent="0.3">
      <c r="A18">
        <v>17</v>
      </c>
      <c r="B18" s="2">
        <f>('[1]Qc, Spring, S2'!B18*Main!$B$5)</f>
        <v>-0.35894829966804925</v>
      </c>
      <c r="C18" s="2">
        <f>('[1]Qc, Spring, S2'!C18*Main!$B$5)</f>
        <v>-0.37634950481528678</v>
      </c>
      <c r="D18" s="2">
        <f>('[1]Qc, Spring, S2'!D18*Main!$B$5)</f>
        <v>-0.37571701342762048</v>
      </c>
      <c r="E18" s="2">
        <f>('[1]Qc, Spring, S2'!E18*Main!$B$5)</f>
        <v>-0.38583122755508281</v>
      </c>
      <c r="F18" s="2">
        <f>('[1]Qc, Spring, S2'!F18*Main!$B$5)</f>
        <v>-0.39213057231312104</v>
      </c>
      <c r="G18" s="2">
        <f>('[1]Qc, Spring, S2'!G18*Main!$B$5)</f>
        <v>-0.37029659140275706</v>
      </c>
      <c r="H18" s="2">
        <f>('[1]Qc, Spring, S2'!H18*Main!$B$5)</f>
        <v>-0.35042175743116233</v>
      </c>
      <c r="I18" s="2">
        <f>('[1]Qc, Spring, S2'!I18*Main!$B$5)</f>
        <v>-0.25028278403607512</v>
      </c>
      <c r="J18" s="2">
        <f>('[1]Qc, Spring, S2'!J18*Main!$B$5)</f>
        <v>-0.22564151547954209</v>
      </c>
      <c r="K18" s="2">
        <f>('[1]Qc, Spring, S2'!K18*Main!$B$5)</f>
        <v>-0.25498128976313178</v>
      </c>
      <c r="L18" s="2">
        <f>('[1]Qc, Spring, S2'!L18*Main!$B$5)</f>
        <v>-0.29037778733336544</v>
      </c>
      <c r="M18" s="2">
        <f>('[1]Qc, Spring, S2'!M18*Main!$B$5)</f>
        <v>-0.31934159682485813</v>
      </c>
      <c r="N18" s="2">
        <f>('[1]Qc, Spring, S2'!N18*Main!$B$5)</f>
        <v>-0.30125231332100666</v>
      </c>
      <c r="O18" s="2">
        <f>('[1]Qc, Spring, S2'!O18*Main!$B$5)</f>
        <v>-0.29494984307989841</v>
      </c>
      <c r="P18" s="2">
        <f>('[1]Qc, Spring, S2'!P18*Main!$B$5)</f>
        <v>-0.2976986575034074</v>
      </c>
      <c r="Q18" s="2">
        <f>('[1]Qc, Spring, S2'!Q18*Main!$B$5)</f>
        <v>-0.33390801463978409</v>
      </c>
      <c r="R18" s="2">
        <f>('[1]Qc, Spring, S2'!R18*Main!$B$5)</f>
        <v>-0.33096612209211518</v>
      </c>
      <c r="S18" s="2">
        <f>('[1]Qc, Spring, S2'!S18*Main!$B$5)</f>
        <v>-0.25865182882470056</v>
      </c>
      <c r="T18" s="2">
        <f>('[1]Qc, Spring, S2'!T18*Main!$B$5)</f>
        <v>-0.21508163460677965</v>
      </c>
      <c r="U18" s="2">
        <f>('[1]Qc, Spring, S2'!U18*Main!$B$5)</f>
        <v>-0.23036538930036402</v>
      </c>
      <c r="V18" s="2">
        <f>('[1]Qc, Spring, S2'!V18*Main!$B$5)</f>
        <v>-0.23307719934001453</v>
      </c>
      <c r="W18" s="2">
        <f>('[1]Qc, Spring, S2'!W18*Main!$B$5)</f>
        <v>-0.27856173067369583</v>
      </c>
      <c r="X18" s="2">
        <f>('[1]Qc, Spring, S2'!X18*Main!$B$5)</f>
        <v>-0.31729469976059571</v>
      </c>
      <c r="Y18" s="2">
        <f>('[1]Qc, Spring, S2'!Y18*Main!$B$5)</f>
        <v>-0.33362173803041101</v>
      </c>
    </row>
    <row r="19" spans="1:25" x14ac:dyDescent="0.3">
      <c r="A19">
        <v>18</v>
      </c>
      <c r="B19" s="2">
        <f>('[1]Qc, Spring, S2'!B19*Main!$B$5)</f>
        <v>-0.19822389364487408</v>
      </c>
      <c r="C19" s="2">
        <f>('[1]Qc, Spring, S2'!C19*Main!$B$5)</f>
        <v>-0.22008084234047406</v>
      </c>
      <c r="D19" s="2">
        <f>('[1]Qc, Spring, S2'!D19*Main!$B$5)</f>
        <v>-0.24977632162339294</v>
      </c>
      <c r="E19" s="2">
        <f>('[1]Qc, Spring, S2'!E19*Main!$B$5)</f>
        <v>-0.25665224672899595</v>
      </c>
      <c r="F19" s="2">
        <f>('[1]Qc, Spring, S2'!F19*Main!$B$5)</f>
        <v>-0.25354955369244175</v>
      </c>
      <c r="G19" s="2">
        <f>('[1]Qc, Spring, S2'!G19*Main!$B$5)</f>
        <v>-0.23623881614419623</v>
      </c>
      <c r="H19" s="2">
        <f>('[1]Qc, Spring, S2'!H19*Main!$B$5)</f>
        <v>-0.18698346991068779</v>
      </c>
      <c r="I19" s="2">
        <f>('[1]Qc, Spring, S2'!I19*Main!$B$5)</f>
        <v>-0.11173272304938432</v>
      </c>
      <c r="J19" s="2">
        <f>('[1]Qc, Spring, S2'!J19*Main!$B$5)</f>
        <v>-5.5338827110720509E-2</v>
      </c>
      <c r="K19" s="2">
        <f>('[1]Qc, Spring, S2'!K19*Main!$B$5)</f>
        <v>-1.0824177551134989E-2</v>
      </c>
      <c r="L19" s="2">
        <f>('[1]Qc, Spring, S2'!L19*Main!$B$5)</f>
        <v>2.2773683465634183E-2</v>
      </c>
      <c r="M19" s="2">
        <f>('[1]Qc, Spring, S2'!M19*Main!$B$5)</f>
        <v>2.330785233312167E-2</v>
      </c>
      <c r="N19" s="2">
        <f>('[1]Qc, Spring, S2'!N19*Main!$B$5)</f>
        <v>4.0127740951456711E-3</v>
      </c>
      <c r="O19" s="2">
        <f>('[1]Qc, Spring, S2'!O19*Main!$B$5)</f>
        <v>-1.2214566424431235E-2</v>
      </c>
      <c r="P19" s="2">
        <f>('[1]Qc, Spring, S2'!P19*Main!$B$5)</f>
        <v>-3.4043107212860843E-2</v>
      </c>
      <c r="Q19" s="2">
        <f>('[1]Qc, Spring, S2'!Q19*Main!$B$5)</f>
        <v>-6.0788302610612958E-2</v>
      </c>
      <c r="R19" s="2">
        <f>('[1]Qc, Spring, S2'!R19*Main!$B$5)</f>
        <v>-5.42597443117976E-2</v>
      </c>
      <c r="S19" s="2">
        <f>('[1]Qc, Spring, S2'!S19*Main!$B$5)</f>
        <v>-1.9108039076643123E-2</v>
      </c>
      <c r="T19" s="2">
        <f>('[1]Qc, Spring, S2'!T19*Main!$B$5)</f>
        <v>-2.8093831624546175E-2</v>
      </c>
      <c r="U19" s="2">
        <f>('[1]Qc, Spring, S2'!U19*Main!$B$5)</f>
        <v>-5.2444851635795098E-2</v>
      </c>
      <c r="V19" s="2">
        <f>('[1]Qc, Spring, S2'!V19*Main!$B$5)</f>
        <v>-1.923043869226319E-2</v>
      </c>
      <c r="W19" s="2">
        <f>('[1]Qc, Spring, S2'!W19*Main!$B$5)</f>
        <v>-6.4628337346152476E-2</v>
      </c>
      <c r="X19" s="2">
        <f>('[1]Qc, Spring, S2'!X19*Main!$B$5)</f>
        <v>-7.5817053288818853E-2</v>
      </c>
      <c r="Y19" s="2">
        <f>('[1]Qc, Spring, S2'!Y19*Main!$B$5)</f>
        <v>-0.11512028266559016</v>
      </c>
    </row>
    <row r="20" spans="1:25" x14ac:dyDescent="0.3">
      <c r="A20">
        <v>19</v>
      </c>
      <c r="B20" s="2">
        <f>('[1]Qc, Spring, S2'!B20*Main!$B$5)</f>
        <v>-0.34629610496020313</v>
      </c>
      <c r="C20" s="2">
        <f>('[1]Qc, Spring, S2'!C20*Main!$B$5)</f>
        <v>-0.34353638665530212</v>
      </c>
      <c r="D20" s="2">
        <f>('[1]Qc, Spring, S2'!D20*Main!$B$5)</f>
        <v>-0.26358725893805895</v>
      </c>
      <c r="E20" s="2">
        <f>('[1]Qc, Spring, S2'!E20*Main!$B$5)</f>
        <v>-0.3400432686763824</v>
      </c>
      <c r="F20" s="2">
        <f>('[1]Qc, Spring, S2'!F20*Main!$B$5)</f>
        <v>-0.31627508311308361</v>
      </c>
      <c r="G20" s="2">
        <f>('[1]Qc, Spring, S2'!G20*Main!$B$5)</f>
        <v>-0.3556230996412349</v>
      </c>
      <c r="H20" s="2">
        <f>('[1]Qc, Spring, S2'!H20*Main!$B$5)</f>
        <v>-0.35329768798524908</v>
      </c>
      <c r="I20" s="2">
        <f>('[1]Qc, Spring, S2'!I20*Main!$B$5)</f>
        <v>-0.71127688536467382</v>
      </c>
      <c r="J20" s="2">
        <f>('[1]Qc, Spring, S2'!J20*Main!$B$5)</f>
        <v>-0.84021477382169818</v>
      </c>
      <c r="K20" s="2">
        <f>('[1]Qc, Spring, S2'!K20*Main!$B$5)</f>
        <v>-0.79337737559688437</v>
      </c>
      <c r="L20" s="2">
        <f>('[1]Qc, Spring, S2'!L20*Main!$B$5)</f>
        <v>-0.71889771388835555</v>
      </c>
      <c r="M20" s="2">
        <f>('[1]Qc, Spring, S2'!M20*Main!$B$5)</f>
        <v>-0.84014608950109437</v>
      </c>
      <c r="N20" s="2">
        <f>('[1]Qc, Spring, S2'!N20*Main!$B$5)</f>
        <v>-0.87356164544612569</v>
      </c>
      <c r="O20" s="2">
        <f>('[1]Qc, Spring, S2'!O20*Main!$B$5)</f>
        <v>-0.82786495102490409</v>
      </c>
      <c r="P20" s="2">
        <f>('[1]Qc, Spring, S2'!P20*Main!$B$5)</f>
        <v>-0.69396920833684783</v>
      </c>
      <c r="Q20" s="2">
        <f>('[1]Qc, Spring, S2'!Q20*Main!$B$5)</f>
        <v>-0.63123200703445392</v>
      </c>
      <c r="R20" s="2">
        <f>('[1]Qc, Spring, S2'!R20*Main!$B$5)</f>
        <v>-0.70590993225313081</v>
      </c>
      <c r="S20" s="2">
        <f>('[1]Qc, Spring, S2'!S20*Main!$B$5)</f>
        <v>-0.72240413466425879</v>
      </c>
      <c r="T20" s="2">
        <f>('[1]Qc, Spring, S2'!T20*Main!$B$5)</f>
        <v>-0.58821736273453362</v>
      </c>
      <c r="U20" s="2">
        <f>('[1]Qc, Spring, S2'!U20*Main!$B$5)</f>
        <v>-0.5388484045850167</v>
      </c>
      <c r="V20" s="2">
        <f>('[1]Qc, Spring, S2'!V20*Main!$B$5)</f>
        <v>-0.60014342690885381</v>
      </c>
      <c r="W20" s="2">
        <f>('[1]Qc, Spring, S2'!W20*Main!$B$5)</f>
        <v>-0.48221742205995588</v>
      </c>
      <c r="X20" s="2">
        <f>('[1]Qc, Spring, S2'!X20*Main!$B$5)</f>
        <v>-0.33838910482493756</v>
      </c>
      <c r="Y20" s="2">
        <f>('[1]Qc, Spring, S2'!Y20*Main!$B$5)</f>
        <v>-0.38826196874988489</v>
      </c>
    </row>
    <row r="21" spans="1:25" x14ac:dyDescent="0.3">
      <c r="A21">
        <v>20</v>
      </c>
      <c r="B21" s="2">
        <f>('[1]Qc, Spring, S2'!B21*Main!$B$5)</f>
        <v>0.32153565130912398</v>
      </c>
      <c r="C21" s="2">
        <f>('[1]Qc, Spring, S2'!C21*Main!$B$5)</f>
        <v>0.35616193155861775</v>
      </c>
      <c r="D21" s="2">
        <f>('[1]Qc, Spring, S2'!D21*Main!$B$5)</f>
        <v>0.3670390428082036</v>
      </c>
      <c r="E21" s="2">
        <f>('[1]Qc, Spring, S2'!E21*Main!$B$5)</f>
        <v>0.36886695702361749</v>
      </c>
      <c r="F21" s="2">
        <f>('[1]Qc, Spring, S2'!F21*Main!$B$5)</f>
        <v>0.37208612895456511</v>
      </c>
      <c r="G21" s="2">
        <f>('[1]Qc, Spring, S2'!G21*Main!$B$5)</f>
        <v>0.37213710757170676</v>
      </c>
      <c r="H21" s="2">
        <f>('[1]Qc, Spring, S2'!H21*Main!$B$5)</f>
        <v>0.3095253969381539</v>
      </c>
      <c r="I21" s="2">
        <f>('[1]Qc, Spring, S2'!I21*Main!$B$5)</f>
        <v>0.14560357913761363</v>
      </c>
      <c r="J21" s="2">
        <f>('[1]Qc, Spring, S2'!J21*Main!$B$5)</f>
        <v>4.7470907934315722E-2</v>
      </c>
      <c r="K21" s="2">
        <f>('[1]Qc, Spring, S2'!K21*Main!$B$5)</f>
        <v>4.0668311961481768E-2</v>
      </c>
      <c r="L21" s="2">
        <f>('[1]Qc, Spring, S2'!L21*Main!$B$5)</f>
        <v>-2.5507352185499686E-3</v>
      </c>
      <c r="M21" s="2">
        <f>('[1]Qc, Spring, S2'!M21*Main!$B$5)</f>
        <v>-1.1514147452600372E-3</v>
      </c>
      <c r="N21" s="2">
        <f>('[1]Qc, Spring, S2'!N21*Main!$B$5)</f>
        <v>2.8821951012448613E-2</v>
      </c>
      <c r="O21" s="2">
        <f>('[1]Qc, Spring, S2'!O21*Main!$B$5)</f>
        <v>2.962499463320472E-2</v>
      </c>
      <c r="P21" s="2">
        <f>('[1]Qc, Spring, S2'!P21*Main!$B$5)</f>
        <v>7.8890092734866177E-2</v>
      </c>
      <c r="Q21" s="2">
        <f>('[1]Qc, Spring, S2'!Q21*Main!$B$5)</f>
        <v>0.12399890653966548</v>
      </c>
      <c r="R21" s="2">
        <f>('[1]Qc, Spring, S2'!R21*Main!$B$5)</f>
        <v>0.13480280731052877</v>
      </c>
      <c r="S21" s="2">
        <f>('[1]Qc, Spring, S2'!S21*Main!$B$5)</f>
        <v>0.15637289333518525</v>
      </c>
      <c r="T21" s="2">
        <f>('[1]Qc, Spring, S2'!T21*Main!$B$5)</f>
        <v>0.15638268425484797</v>
      </c>
      <c r="U21" s="2">
        <f>('[1]Qc, Spring, S2'!U21*Main!$B$5)</f>
        <v>0.16287441155498852</v>
      </c>
      <c r="V21" s="2">
        <f>('[1]Qc, Spring, S2'!V21*Main!$B$5)</f>
        <v>0.15919372403203633</v>
      </c>
      <c r="W21" s="2">
        <f>('[1]Qc, Spring, S2'!W21*Main!$B$5)</f>
        <v>0.22575891203022572</v>
      </c>
      <c r="X21" s="2">
        <f>('[1]Qc, Spring, S2'!X21*Main!$B$5)</f>
        <v>0.26619807294292264</v>
      </c>
      <c r="Y21" s="2">
        <f>('[1]Qc, Spring, S2'!Y21*Main!$B$5)</f>
        <v>0.27178034557799119</v>
      </c>
    </row>
    <row r="22" spans="1:25" x14ac:dyDescent="0.3">
      <c r="A22">
        <v>21</v>
      </c>
      <c r="B22" s="2">
        <f>('[1]Qc, Spring, S2'!B22*Main!$B$5)</f>
        <v>0.10618399880303141</v>
      </c>
      <c r="C22" s="2">
        <f>('[1]Qc, Spring, S2'!C22*Main!$B$5)</f>
        <v>0.10676699217156253</v>
      </c>
      <c r="D22" s="2">
        <f>('[1]Qc, Spring, S2'!D22*Main!$B$5)</f>
        <v>0.1102706371190461</v>
      </c>
      <c r="E22" s="2">
        <f>('[1]Qc, Spring, S2'!E22*Main!$B$5)</f>
        <v>0.11437121018372898</v>
      </c>
      <c r="F22" s="2">
        <f>('[1]Qc, Spring, S2'!F22*Main!$B$5)</f>
        <v>0.10651323015910652</v>
      </c>
      <c r="G22" s="2">
        <f>('[1]Qc, Spring, S2'!G22*Main!$B$5)</f>
        <v>0.10601465406410726</v>
      </c>
      <c r="H22" s="2">
        <f>('[1]Qc, Spring, S2'!H22*Main!$B$5)</f>
        <v>8.9086401239251531E-2</v>
      </c>
      <c r="I22" s="2">
        <f>('[1]Qc, Spring, S2'!I22*Main!$B$5)</f>
        <v>7.1646853381579195E-2</v>
      </c>
      <c r="J22" s="2">
        <f>('[1]Qc, Spring, S2'!J22*Main!$B$5)</f>
        <v>6.7920041778937082E-2</v>
      </c>
      <c r="K22" s="2">
        <f>('[1]Qc, Spring, S2'!K22*Main!$B$5)</f>
        <v>7.1507309769198987E-2</v>
      </c>
      <c r="L22" s="2">
        <f>('[1]Qc, Spring, S2'!L22*Main!$B$5)</f>
        <v>6.5085395469299812E-2</v>
      </c>
      <c r="M22" s="2">
        <f>('[1]Qc, Spring, S2'!M22*Main!$B$5)</f>
        <v>6.6075422713185936E-2</v>
      </c>
      <c r="N22" s="2">
        <f>('[1]Qc, Spring, S2'!N22*Main!$B$5)</f>
        <v>6.8411723320636178E-2</v>
      </c>
      <c r="O22" s="2">
        <f>('[1]Qc, Spring, S2'!O22*Main!$B$5)</f>
        <v>6.9551353038015018E-2</v>
      </c>
      <c r="P22" s="2">
        <f>('[1]Qc, Spring, S2'!P22*Main!$B$5)</f>
        <v>8.4035393440310108E-2</v>
      </c>
      <c r="Q22" s="2">
        <f>('[1]Qc, Spring, S2'!Q22*Main!$B$5)</f>
        <v>8.7716834500459182E-2</v>
      </c>
      <c r="R22" s="2">
        <f>('[1]Qc, Spring, S2'!R22*Main!$B$5)</f>
        <v>8.5115341940550052E-2</v>
      </c>
      <c r="S22" s="2">
        <f>('[1]Qc, Spring, S2'!S22*Main!$B$5)</f>
        <v>8.4611503638890306E-2</v>
      </c>
      <c r="T22" s="2">
        <f>('[1]Qc, Spring, S2'!T22*Main!$B$5)</f>
        <v>9.3065211188780944E-2</v>
      </c>
      <c r="U22" s="2">
        <f>('[1]Qc, Spring, S2'!U22*Main!$B$5)</f>
        <v>9.2482590676184431E-2</v>
      </c>
      <c r="V22" s="2">
        <f>('[1]Qc, Spring, S2'!V22*Main!$B$5)</f>
        <v>9.7137728386310351E-2</v>
      </c>
      <c r="W22" s="2">
        <f>('[1]Qc, Spring, S2'!W22*Main!$B$5)</f>
        <v>9.9429433837171372E-2</v>
      </c>
      <c r="X22" s="2">
        <f>('[1]Qc, Spring, S2'!X22*Main!$B$5)</f>
        <v>9.9983684778905846E-2</v>
      </c>
      <c r="Y22" s="2">
        <f>('[1]Qc, Spring, S2'!Y22*Main!$B$5)</f>
        <v>0.10753305426601209</v>
      </c>
    </row>
    <row r="23" spans="1:25" x14ac:dyDescent="0.3">
      <c r="A23">
        <v>22</v>
      </c>
      <c r="B23" s="2">
        <f>('[1]Qc, Spring, S2'!B23*Main!$B$5)</f>
        <v>-1.3628020902467706E-2</v>
      </c>
      <c r="C23" s="2">
        <f>('[1]Qc, Spring, S2'!C23*Main!$B$5)</f>
        <v>-3.8950996179520969E-2</v>
      </c>
      <c r="D23" s="2">
        <f>('[1]Qc, Spring, S2'!D23*Main!$B$5)</f>
        <v>-4.7673921988947855E-2</v>
      </c>
      <c r="E23" s="2">
        <f>('[1]Qc, Spring, S2'!E23*Main!$B$5)</f>
        <v>-5.3874333844562972E-2</v>
      </c>
      <c r="F23" s="2">
        <f>('[1]Qc, Spring, S2'!F23*Main!$B$5)</f>
        <v>-5.5102752545990855E-2</v>
      </c>
      <c r="G23" s="2">
        <f>('[1]Qc, Spring, S2'!G23*Main!$B$5)</f>
        <v>-6.0967443326012109E-2</v>
      </c>
      <c r="H23" s="2">
        <f>('[1]Qc, Spring, S2'!H23*Main!$B$5)</f>
        <v>-9.2899904284065693E-2</v>
      </c>
      <c r="I23" s="2">
        <f>('[1]Qc, Spring, S2'!I23*Main!$B$5)</f>
        <v>-4.0294048165070463E-2</v>
      </c>
      <c r="J23" s="2">
        <f>('[1]Qc, Spring, S2'!J23*Main!$B$5)</f>
        <v>-5.6497254457647611E-2</v>
      </c>
      <c r="K23" s="2">
        <f>('[1]Qc, Spring, S2'!K23*Main!$B$5)</f>
        <v>-2.9378319477240768E-2</v>
      </c>
      <c r="L23" s="2">
        <f>('[1]Qc, Spring, S2'!L23*Main!$B$5)</f>
        <v>-1.5884876850883602E-2</v>
      </c>
      <c r="M23" s="2">
        <f>('[1]Qc, Spring, S2'!M23*Main!$B$5)</f>
        <v>-7.4218445770699963E-3</v>
      </c>
      <c r="N23" s="2">
        <f>('[1]Qc, Spring, S2'!N23*Main!$B$5)</f>
        <v>2.0191011813991289E-2</v>
      </c>
      <c r="O23" s="2">
        <f>('[1]Qc, Spring, S2'!O23*Main!$B$5)</f>
        <v>2.0969217673788641E-2</v>
      </c>
      <c r="P23" s="2">
        <f>('[1]Qc, Spring, S2'!P23*Main!$B$5)</f>
        <v>1.1591797893257996E-2</v>
      </c>
      <c r="Q23" s="2">
        <f>('[1]Qc, Spring, S2'!Q23*Main!$B$5)</f>
        <v>4.5992042610009137E-2</v>
      </c>
      <c r="R23" s="2">
        <f>('[1]Qc, Spring, S2'!R23*Main!$B$5)</f>
        <v>3.4235610567597156E-2</v>
      </c>
      <c r="S23" s="2">
        <f>('[1]Qc, Spring, S2'!S23*Main!$B$5)</f>
        <v>3.1154486527430855E-2</v>
      </c>
      <c r="T23" s="2">
        <f>('[1]Qc, Spring, S2'!T23*Main!$B$5)</f>
        <v>2.4932230338445775E-2</v>
      </c>
      <c r="U23" s="2">
        <f>('[1]Qc, Spring, S2'!U23*Main!$B$5)</f>
        <v>2.4108087386311861E-2</v>
      </c>
      <c r="V23" s="2">
        <f>('[1]Qc, Spring, S2'!V23*Main!$B$5)</f>
        <v>4.096976491600008E-2</v>
      </c>
      <c r="W23" s="2">
        <f>('[1]Qc, Spring, S2'!W23*Main!$B$5)</f>
        <v>3.1669361658322001E-2</v>
      </c>
      <c r="X23" s="2">
        <f>('[1]Qc, Spring, S2'!X23*Main!$B$5)</f>
        <v>-2.1053622729890292E-2</v>
      </c>
      <c r="Y23" s="2">
        <f>('[1]Qc, Spring, S2'!Y23*Main!$B$5)</f>
        <v>-2.4189338599681469E-2</v>
      </c>
    </row>
    <row r="24" spans="1:25" x14ac:dyDescent="0.3">
      <c r="A24">
        <v>23</v>
      </c>
      <c r="B24" s="2">
        <f>('[1]Qc, Spring, S2'!B24*Main!$B$5)</f>
        <v>9.0159303151052292E-2</v>
      </c>
      <c r="C24" s="2">
        <f>('[1]Qc, Spring, S2'!C24*Main!$B$5)</f>
        <v>9.0972912482494964E-2</v>
      </c>
      <c r="D24" s="2">
        <f>('[1]Qc, Spring, S2'!D24*Main!$B$5)</f>
        <v>9.5438452891351888E-2</v>
      </c>
      <c r="E24" s="2">
        <f>('[1]Qc, Spring, S2'!E24*Main!$B$5)</f>
        <v>8.9586544915241234E-2</v>
      </c>
      <c r="F24" s="2">
        <f>('[1]Qc, Spring, S2'!F24*Main!$B$5)</f>
        <v>9.6506569009363163E-2</v>
      </c>
      <c r="G24" s="2">
        <f>('[1]Qc, Spring, S2'!G24*Main!$B$5)</f>
        <v>8.8885078266130457E-2</v>
      </c>
      <c r="H24" s="2">
        <f>('[1]Qc, Spring, S2'!H24*Main!$B$5)</f>
        <v>4.8444383032644207E-2</v>
      </c>
      <c r="I24" s="2">
        <f>('[1]Qc, Spring, S2'!I24*Main!$B$5)</f>
        <v>1.9516180465854686E-2</v>
      </c>
      <c r="J24" s="2">
        <f>('[1]Qc, Spring, S2'!J24*Main!$B$5)</f>
        <v>-2.5364516958285795E-3</v>
      </c>
      <c r="K24" s="2">
        <f>('[1]Qc, Spring, S2'!K24*Main!$B$5)</f>
        <v>-1.5841122723872034E-2</v>
      </c>
      <c r="L24" s="2">
        <f>('[1]Qc, Spring, S2'!L24*Main!$B$5)</f>
        <v>4.3944075518196728E-3</v>
      </c>
      <c r="M24" s="2">
        <f>('[1]Qc, Spring, S2'!M24*Main!$B$5)</f>
        <v>-1.6070811453919039E-2</v>
      </c>
      <c r="N24" s="2">
        <f>('[1]Qc, Spring, S2'!N24*Main!$B$5)</f>
        <v>-1.5741496916528683E-2</v>
      </c>
      <c r="O24" s="2">
        <f>('[1]Qc, Spring, S2'!O24*Main!$B$5)</f>
        <v>-9.0124138781701706E-3</v>
      </c>
      <c r="P24" s="2">
        <f>('[1]Qc, Spring, S2'!P24*Main!$B$5)</f>
        <v>3.3606030228550401E-3</v>
      </c>
      <c r="Q24" s="2">
        <f>('[1]Qc, Spring, S2'!Q24*Main!$B$5)</f>
        <v>1.7027633663125766E-2</v>
      </c>
      <c r="R24" s="2">
        <f>('[1]Qc, Spring, S2'!R24*Main!$B$5)</f>
        <v>2.1560249244818371E-2</v>
      </c>
      <c r="S24" s="2">
        <f>('[1]Qc, Spring, S2'!S24*Main!$B$5)</f>
        <v>1.3745826149097737E-2</v>
      </c>
      <c r="T24" s="2">
        <f>('[1]Qc, Spring, S2'!T24*Main!$B$5)</f>
        <v>1.7844096649447052E-2</v>
      </c>
      <c r="U24" s="2">
        <f>('[1]Qc, Spring, S2'!U24*Main!$B$5)</f>
        <v>1.578256118339549E-2</v>
      </c>
      <c r="V24" s="2">
        <f>('[1]Qc, Spring, S2'!V24*Main!$B$5)</f>
        <v>1.9384851786040908E-2</v>
      </c>
      <c r="W24" s="2">
        <f>('[1]Qc, Spring, S2'!W24*Main!$B$5)</f>
        <v>3.9089980638749598E-2</v>
      </c>
      <c r="X24" s="2">
        <f>('[1]Qc, Spring, S2'!X24*Main!$B$5)</f>
        <v>6.6314486707356388E-2</v>
      </c>
      <c r="Y24" s="2">
        <f>('[1]Qc, Spring, S2'!Y24*Main!$B$5)</f>
        <v>7.4158861851918348E-2</v>
      </c>
    </row>
    <row r="25" spans="1:25" x14ac:dyDescent="0.3">
      <c r="A25">
        <v>24</v>
      </c>
      <c r="B25" s="2">
        <f>('[1]Qc, Spring, S2'!B25*Main!$B$5)</f>
        <v>-1.2303568370714462</v>
      </c>
      <c r="C25" s="2">
        <f>('[1]Qc, Spring, S2'!C25*Main!$B$5)</f>
        <v>-1.3265876888201258</v>
      </c>
      <c r="D25" s="2">
        <f>('[1]Qc, Spring, S2'!D25*Main!$B$5)</f>
        <v>-1.3712676432855455</v>
      </c>
      <c r="E25" s="2">
        <f>('[1]Qc, Spring, S2'!E25*Main!$B$5)</f>
        <v>-1.3044650193383336</v>
      </c>
      <c r="F25" s="2">
        <f>('[1]Qc, Spring, S2'!F25*Main!$B$5)</f>
        <v>-1.3325757175044775</v>
      </c>
      <c r="G25" s="2">
        <f>('[1]Qc, Spring, S2'!G25*Main!$B$5)</f>
        <v>-1.2196837314067166</v>
      </c>
      <c r="H25" s="2">
        <f>('[1]Qc, Spring, S2'!H25*Main!$B$5)</f>
        <v>-0.980097972397037</v>
      </c>
      <c r="I25" s="2">
        <f>('[1]Qc, Spring, S2'!I25*Main!$B$5)</f>
        <v>-0.79950775588977419</v>
      </c>
      <c r="J25" s="2">
        <f>('[1]Qc, Spring, S2'!J25*Main!$B$5)</f>
        <v>-0.63638464861498045</v>
      </c>
      <c r="K25" s="2">
        <f>('[1]Qc, Spring, S2'!K25*Main!$B$5)</f>
        <v>-0.47179428997496803</v>
      </c>
      <c r="L25" s="2">
        <f>('[1]Qc, Spring, S2'!L25*Main!$B$5)</f>
        <v>-0.70243016598502117</v>
      </c>
      <c r="M25" s="2">
        <f>('[1]Qc, Spring, S2'!M25*Main!$B$5)</f>
        <v>-0.65360662231598665</v>
      </c>
      <c r="N25" s="2">
        <f>('[1]Qc, Spring, S2'!N25*Main!$B$5)</f>
        <v>-0.8041622705487772</v>
      </c>
      <c r="O25" s="2">
        <f>('[1]Qc, Spring, S2'!O25*Main!$B$5)</f>
        <v>-0.76179393710708432</v>
      </c>
      <c r="P25" s="2">
        <f>('[1]Qc, Spring, S2'!P25*Main!$B$5)</f>
        <v>-0.84186027133826136</v>
      </c>
      <c r="Q25" s="2">
        <f>('[1]Qc, Spring, S2'!Q25*Main!$B$5)</f>
        <v>-0.86972476697787526</v>
      </c>
      <c r="R25" s="2">
        <f>('[1]Qc, Spring, S2'!R25*Main!$B$5)</f>
        <v>-0.81833647135722387</v>
      </c>
      <c r="S25" s="2">
        <f>('[1]Qc, Spring, S2'!S25*Main!$B$5)</f>
        <v>-0.59606541465770135</v>
      </c>
      <c r="T25" s="2">
        <f>('[1]Qc, Spring, S2'!T25*Main!$B$5)</f>
        <v>-0.65334155736729604</v>
      </c>
      <c r="U25" s="2">
        <f>('[1]Qc, Spring, S2'!U25*Main!$B$5)</f>
        <v>-0.76435508580795897</v>
      </c>
      <c r="V25" s="2">
        <f>('[1]Qc, Spring, S2'!V25*Main!$B$5)</f>
        <v>-0.73320156397177538</v>
      </c>
      <c r="W25" s="2">
        <f>('[1]Qc, Spring, S2'!W25*Main!$B$5)</f>
        <v>-0.8240692479928422</v>
      </c>
      <c r="X25" s="2">
        <f>('[1]Qc, Spring, S2'!X25*Main!$B$5)</f>
        <v>-0.89623870135502792</v>
      </c>
      <c r="Y25" s="2">
        <f>('[1]Qc, Spring, S2'!Y25*Main!$B$5)</f>
        <v>-1.0097672496392842</v>
      </c>
    </row>
    <row r="26" spans="1:25" x14ac:dyDescent="0.3">
      <c r="A26">
        <v>25</v>
      </c>
      <c r="B26" s="2">
        <f>('[1]Qc, Spring, S2'!B26*Main!$B$5)</f>
        <v>-0.17177486538300757</v>
      </c>
      <c r="C26" s="2">
        <f>('[1]Qc, Spring, S2'!C26*Main!$B$5)</f>
        <v>-8.0752132516652114E-2</v>
      </c>
      <c r="D26" s="2">
        <f>('[1]Qc, Spring, S2'!D26*Main!$B$5)</f>
        <v>-7.647866353206717E-2</v>
      </c>
      <c r="E26" s="2">
        <f>('[1]Qc, Spring, S2'!E26*Main!$B$5)</f>
        <v>-5.4807804355149994E-2</v>
      </c>
      <c r="F26" s="2">
        <f>('[1]Qc, Spring, S2'!F26*Main!$B$5)</f>
        <v>-7.8434153685892377E-2</v>
      </c>
      <c r="G26" s="2">
        <f>('[1]Qc, Spring, S2'!G26*Main!$B$5)</f>
        <v>-8.6227053537937345E-2</v>
      </c>
      <c r="H26" s="2">
        <f>('[1]Qc, Spring, S2'!H26*Main!$B$5)</f>
        <v>-0.21525278038438297</v>
      </c>
      <c r="I26" s="2">
        <f>('[1]Qc, Spring, S2'!I26*Main!$B$5)</f>
        <v>-0.12589544139085254</v>
      </c>
      <c r="J26" s="2">
        <f>('[1]Qc, Spring, S2'!J26*Main!$B$5)</f>
        <v>-4.340498416446982E-2</v>
      </c>
      <c r="K26" s="2">
        <f>('[1]Qc, Spring, S2'!K26*Main!$B$5)</f>
        <v>-4.7893249797894638E-2</v>
      </c>
      <c r="L26" s="2">
        <f>('[1]Qc, Spring, S2'!L26*Main!$B$5)</f>
        <v>-9.3368107951168372E-2</v>
      </c>
      <c r="M26" s="2">
        <f>('[1]Qc, Spring, S2'!M26*Main!$B$5)</f>
        <v>-0.12769498692310119</v>
      </c>
      <c r="N26" s="2">
        <f>('[1]Qc, Spring, S2'!N26*Main!$B$5)</f>
        <v>0.20058743044760774</v>
      </c>
      <c r="O26" s="2">
        <f>('[1]Qc, Spring, S2'!O26*Main!$B$5)</f>
        <v>0.19660013414672434</v>
      </c>
      <c r="P26" s="2">
        <f>('[1]Qc, Spring, S2'!P26*Main!$B$5)</f>
        <v>-5.0756556521255977E-2</v>
      </c>
      <c r="Q26" s="2">
        <f>('[1]Qc, Spring, S2'!Q26*Main!$B$5)</f>
        <v>0.11366477471587019</v>
      </c>
      <c r="R26" s="2">
        <f>('[1]Qc, Spring, S2'!R26*Main!$B$5)</f>
        <v>2.2866487527217091E-2</v>
      </c>
      <c r="S26" s="2">
        <f>('[1]Qc, Spring, S2'!S26*Main!$B$5)</f>
        <v>8.5758567192471422E-2</v>
      </c>
      <c r="T26" s="2">
        <f>('[1]Qc, Spring, S2'!T26*Main!$B$5)</f>
        <v>0.14496007444078254</v>
      </c>
      <c r="U26" s="2">
        <f>('[1]Qc, Spring, S2'!U26*Main!$B$5)</f>
        <v>0.25330655954494646</v>
      </c>
      <c r="V26" s="2">
        <f>('[1]Qc, Spring, S2'!V26*Main!$B$5)</f>
        <v>0.42394152415117015</v>
      </c>
      <c r="W26" s="2">
        <f>('[1]Qc, Spring, S2'!W26*Main!$B$5)</f>
        <v>0.46026085275695761</v>
      </c>
      <c r="X26" s="2">
        <f>('[1]Qc, Spring, S2'!X26*Main!$B$5)</f>
        <v>0.42692878454040784</v>
      </c>
      <c r="Y26" s="2">
        <f>('[1]Qc, Spring, S2'!Y26*Main!$B$5)</f>
        <v>0.38559362643975098</v>
      </c>
    </row>
    <row r="27" spans="1:25" x14ac:dyDescent="0.3">
      <c r="A27">
        <v>26</v>
      </c>
      <c r="B27" s="2">
        <f>('[1]Qc, Spring, S2'!B27*Main!$B$5)</f>
        <v>-0.10939994655268311</v>
      </c>
      <c r="C27" s="2">
        <f>('[1]Qc, Spring, S2'!C27*Main!$B$5)</f>
        <v>-0.10227010696317342</v>
      </c>
      <c r="D27" s="2">
        <f>('[1]Qc, Spring, S2'!D27*Main!$B$5)</f>
        <v>-9.0937223651957527E-2</v>
      </c>
      <c r="E27" s="2">
        <f>('[1]Qc, Spring, S2'!E27*Main!$B$5)</f>
        <v>-8.5769816452944E-2</v>
      </c>
      <c r="F27" s="2">
        <f>('[1]Qc, Spring, S2'!F27*Main!$B$5)</f>
        <v>-8.8299545948539046E-2</v>
      </c>
      <c r="G27" s="2">
        <f>('[1]Qc, Spring, S2'!G27*Main!$B$5)</f>
        <v>-0.10992960041913155</v>
      </c>
      <c r="H27" s="2">
        <f>('[1]Qc, Spring, S2'!H27*Main!$B$5)</f>
        <v>-0.38035956510029362</v>
      </c>
      <c r="I27" s="2">
        <f>('[1]Qc, Spring, S2'!I27*Main!$B$5)</f>
        <v>-0.48934675090447344</v>
      </c>
      <c r="J27" s="2">
        <f>('[1]Qc, Spring, S2'!J27*Main!$B$5)</f>
        <v>-0.59716281194330512</v>
      </c>
      <c r="K27" s="2">
        <f>('[1]Qc, Spring, S2'!K27*Main!$B$5)</f>
        <v>-0.53613238353941761</v>
      </c>
      <c r="L27" s="2">
        <f>('[1]Qc, Spring, S2'!L27*Main!$B$5)</f>
        <v>-0.5143049373027081</v>
      </c>
      <c r="M27" s="2">
        <f>('[1]Qc, Spring, S2'!M27*Main!$B$5)</f>
        <v>-0.55443987255060589</v>
      </c>
      <c r="N27" s="2">
        <f>('[1]Qc, Spring, S2'!N27*Main!$B$5)</f>
        <v>-0.60594740850661855</v>
      </c>
      <c r="O27" s="2">
        <f>('[1]Qc, Spring, S2'!O27*Main!$B$5)</f>
        <v>-0.52251053542521375</v>
      </c>
      <c r="P27" s="2">
        <f>('[1]Qc, Spring, S2'!P27*Main!$B$5)</f>
        <v>-0.51344866200218575</v>
      </c>
      <c r="Q27" s="2">
        <f>('[1]Qc, Spring, S2'!Q27*Main!$B$5)</f>
        <v>-0.49253627605661071</v>
      </c>
      <c r="R27" s="2">
        <f>('[1]Qc, Spring, S2'!R27*Main!$B$5)</f>
        <v>-0.46344173048454923</v>
      </c>
      <c r="S27" s="2">
        <f>('[1]Qc, Spring, S2'!S27*Main!$B$5)</f>
        <v>-0.46850839397623423</v>
      </c>
      <c r="T27" s="2">
        <f>('[1]Qc, Spring, S2'!T27*Main!$B$5)</f>
        <v>-0.38425417229205344</v>
      </c>
      <c r="U27" s="2">
        <f>('[1]Qc, Spring, S2'!U27*Main!$B$5)</f>
        <v>-0.33455438911572111</v>
      </c>
      <c r="V27" s="2">
        <f>('[1]Qc, Spring, S2'!V27*Main!$B$5)</f>
        <v>-0.37611880872024361</v>
      </c>
      <c r="W27" s="2">
        <f>('[1]Qc, Spring, S2'!W27*Main!$B$5)</f>
        <v>-0.27265734197756025</v>
      </c>
      <c r="X27" s="2">
        <f>('[1]Qc, Spring, S2'!X27*Main!$B$5)</f>
        <v>-0.12191636605898808</v>
      </c>
      <c r="Y27" s="2">
        <f>('[1]Qc, Spring, S2'!Y27*Main!$B$5)</f>
        <v>-0.11556679302421184</v>
      </c>
    </row>
    <row r="28" spans="1:25" x14ac:dyDescent="0.3">
      <c r="A28">
        <v>27</v>
      </c>
      <c r="B28" s="2">
        <f>('[1]Qc, Spring, S2'!B28*Main!$B$5)</f>
        <v>-0.22653716855102035</v>
      </c>
      <c r="C28" s="2">
        <f>('[1]Qc, Spring, S2'!C28*Main!$B$5)</f>
        <v>-0.23208994060798174</v>
      </c>
      <c r="D28" s="2">
        <f>('[1]Qc, Spring, S2'!D28*Main!$B$5)</f>
        <v>-0.22243043938346135</v>
      </c>
      <c r="E28" s="2">
        <f>('[1]Qc, Spring, S2'!E28*Main!$B$5)</f>
        <v>-0.23093521635135969</v>
      </c>
      <c r="F28" s="2">
        <f>('[1]Qc, Spring, S2'!F28*Main!$B$5)</f>
        <v>-0.20875883425906067</v>
      </c>
      <c r="G28" s="2">
        <f>('[1]Qc, Spring, S2'!G28*Main!$B$5)</f>
        <v>-0.21537360232717934</v>
      </c>
      <c r="H28" s="2">
        <f>('[1]Qc, Spring, S2'!H28*Main!$B$5)</f>
        <v>-0.21582717654767905</v>
      </c>
      <c r="I28" s="2">
        <f>('[1]Qc, Spring, S2'!I28*Main!$B$5)</f>
        <v>-0.46823609627570872</v>
      </c>
      <c r="J28" s="2">
        <f>('[1]Qc, Spring, S2'!J28*Main!$B$5)</f>
        <v>-0.50994587578902895</v>
      </c>
      <c r="K28" s="2">
        <f>('[1]Qc, Spring, S2'!K28*Main!$B$5)</f>
        <v>-0.46176309873865856</v>
      </c>
      <c r="L28" s="2">
        <f>('[1]Qc, Spring, S2'!L28*Main!$B$5)</f>
        <v>-0.47168766536329881</v>
      </c>
      <c r="M28" s="2">
        <f>('[1]Qc, Spring, S2'!M28*Main!$B$5)</f>
        <v>-0.47907762596173864</v>
      </c>
      <c r="N28" s="2">
        <f>('[1]Qc, Spring, S2'!N28*Main!$B$5)</f>
        <v>-0.4999292375113088</v>
      </c>
      <c r="O28" s="2">
        <f>('[1]Qc, Spring, S2'!O28*Main!$B$5)</f>
        <v>-0.48779642242008786</v>
      </c>
      <c r="P28" s="2">
        <f>('[1]Qc, Spring, S2'!P28*Main!$B$5)</f>
        <v>-0.31739557922209888</v>
      </c>
      <c r="Q28" s="2">
        <f>('[1]Qc, Spring, S2'!Q28*Main!$B$5)</f>
        <v>-0.44159187651879944</v>
      </c>
      <c r="R28" s="2">
        <f>('[1]Qc, Spring, S2'!R28*Main!$B$5)</f>
        <v>-0.44505896044051041</v>
      </c>
      <c r="S28" s="2">
        <f>('[1]Qc, Spring, S2'!S28*Main!$B$5)</f>
        <v>-0.42088754385202337</v>
      </c>
      <c r="T28" s="2">
        <f>('[1]Qc, Spring, S2'!T28*Main!$B$5)</f>
        <v>-0.33575402108245467</v>
      </c>
      <c r="U28" s="2">
        <f>('[1]Qc, Spring, S2'!U28*Main!$B$5)</f>
        <v>-0.31802971048816792</v>
      </c>
      <c r="V28" s="2">
        <f>('[1]Qc, Spring, S2'!V28*Main!$B$5)</f>
        <v>-0.32962219280032889</v>
      </c>
      <c r="W28" s="2">
        <f>('[1]Qc, Spring, S2'!W28*Main!$B$5)</f>
        <v>-0.28691081778548688</v>
      </c>
      <c r="X28" s="2">
        <f>('[1]Qc, Spring, S2'!X28*Main!$B$5)</f>
        <v>-0.20466358373174734</v>
      </c>
      <c r="Y28" s="2">
        <f>('[1]Qc, Spring, S2'!Y28*Main!$B$5)</f>
        <v>-0.20677940969331282</v>
      </c>
    </row>
    <row r="29" spans="1:25" x14ac:dyDescent="0.3">
      <c r="A29">
        <v>28</v>
      </c>
      <c r="B29" s="2">
        <f>('[1]Qc, Spring, S2'!B29*Main!$B$5)</f>
        <v>-2.205236464165742E-2</v>
      </c>
      <c r="C29" s="2">
        <f>('[1]Qc, Spring, S2'!C29*Main!$B$5)</f>
        <v>-2.6815419303547229E-2</v>
      </c>
      <c r="D29" s="2">
        <f>('[1]Qc, Spring, S2'!D29*Main!$B$5)</f>
        <v>-2.7603256831467735E-2</v>
      </c>
      <c r="E29" s="2">
        <f>('[1]Qc, Spring, S2'!E29*Main!$B$5)</f>
        <v>-2.9961550828712769E-2</v>
      </c>
      <c r="F29" s="2">
        <f>('[1]Qc, Spring, S2'!F29*Main!$B$5)</f>
        <v>-3.1314419558441969E-2</v>
      </c>
      <c r="G29" s="2">
        <f>('[1]Qc, Spring, S2'!G29*Main!$B$5)</f>
        <v>-2.8057431545499577E-2</v>
      </c>
      <c r="H29" s="2">
        <f>('[1]Qc, Spring, S2'!H29*Main!$B$5)</f>
        <v>-2.1870878235547717E-2</v>
      </c>
      <c r="I29" s="2">
        <f>('[1]Qc, Spring, S2'!I29*Main!$B$5)</f>
        <v>2.0287505615117787E-2</v>
      </c>
      <c r="J29" s="2">
        <f>('[1]Qc, Spring, S2'!J29*Main!$B$5)</f>
        <v>2.746646149540842E-2</v>
      </c>
      <c r="K29" s="2">
        <f>('[1]Qc, Spring, S2'!K29*Main!$B$5)</f>
        <v>3.6781939414762065E-2</v>
      </c>
      <c r="L29" s="2">
        <f>('[1]Qc, Spring, S2'!L29*Main!$B$5)</f>
        <v>2.0892026899337217E-2</v>
      </c>
      <c r="M29" s="2">
        <f>('[1]Qc, Spring, S2'!M29*Main!$B$5)</f>
        <v>1.3052983975852417E-2</v>
      </c>
      <c r="N29" s="2">
        <f>('[1]Qc, Spring, S2'!N29*Main!$B$5)</f>
        <v>3.5176576580707047E-3</v>
      </c>
      <c r="O29" s="2">
        <f>('[1]Qc, Spring, S2'!O29*Main!$B$5)</f>
        <v>4.5790107624554648E-3</v>
      </c>
      <c r="P29" s="2">
        <f>('[1]Qc, Spring, S2'!P29*Main!$B$5)</f>
        <v>-5.5131049261353763E-3</v>
      </c>
      <c r="Q29" s="2">
        <f>('[1]Qc, Spring, S2'!Q29*Main!$B$5)</f>
        <v>-7.7464435159632057E-3</v>
      </c>
      <c r="R29" s="2">
        <f>('[1]Qc, Spring, S2'!R29*Main!$B$5)</f>
        <v>-3.0927758356180867E-3</v>
      </c>
      <c r="S29" s="2">
        <f>('[1]Qc, Spring, S2'!S29*Main!$B$5)</f>
        <v>1.8574150956087276E-2</v>
      </c>
      <c r="T29" s="2">
        <f>('[1]Qc, Spring, S2'!T29*Main!$B$5)</f>
        <v>2.5316313163730817E-2</v>
      </c>
      <c r="U29" s="2">
        <f>('[1]Qc, Spring, S2'!U29*Main!$B$5)</f>
        <v>2.1983166590275698E-2</v>
      </c>
      <c r="V29" s="2">
        <f>('[1]Qc, Spring, S2'!V29*Main!$B$5)</f>
        <v>1.2005711242366317E-2</v>
      </c>
      <c r="W29" s="2">
        <f>('[1]Qc, Spring, S2'!W29*Main!$B$5)</f>
        <v>1.1985959343685201E-3</v>
      </c>
      <c r="X29" s="2">
        <f>('[1]Qc, Spring, S2'!X29*Main!$B$5)</f>
        <v>-7.4137826899677338E-3</v>
      </c>
      <c r="Y29" s="2">
        <f>('[1]Qc, Spring, S2'!Y29*Main!$B$5)</f>
        <v>-1.6094946815151927E-2</v>
      </c>
    </row>
    <row r="30" spans="1:25" x14ac:dyDescent="0.3">
      <c r="A30">
        <v>29</v>
      </c>
      <c r="B30" s="2">
        <f>('[1]Qc, Spring, S2'!B30*Main!$B$5)</f>
        <v>2.2118462266575252</v>
      </c>
      <c r="C30" s="2">
        <f>('[1]Qc, Spring, S2'!C30*Main!$B$5)</f>
        <v>2.8317734002789297</v>
      </c>
      <c r="D30" s="2">
        <f>('[1]Qc, Spring, S2'!D30*Main!$B$5)</f>
        <v>3.7951795638720074</v>
      </c>
      <c r="E30" s="2">
        <f>('[1]Qc, Spring, S2'!E30*Main!$B$5)</f>
        <v>3.4990475859539987</v>
      </c>
      <c r="F30" s="2">
        <f>('[1]Qc, Spring, S2'!F30*Main!$B$5)</f>
        <v>3.620822443120685</v>
      </c>
      <c r="G30" s="2">
        <f>('[1]Qc, Spring, S2'!G30*Main!$B$5)</f>
        <v>3.3083138483333179</v>
      </c>
      <c r="H30" s="2">
        <f>('[1]Qc, Spring, S2'!H30*Main!$B$5)</f>
        <v>0.15735287476327217</v>
      </c>
      <c r="I30" s="2">
        <f>('[1]Qc, Spring, S2'!I30*Main!$B$5)</f>
        <v>-2.8170023633853267</v>
      </c>
      <c r="J30" s="2">
        <f>('[1]Qc, Spring, S2'!J30*Main!$B$5)</f>
        <v>-3.7970499804809394</v>
      </c>
      <c r="K30" s="2">
        <f>('[1]Qc, Spring, S2'!K30*Main!$B$5)</f>
        <v>-3.3480607799210453</v>
      </c>
      <c r="L30" s="2">
        <f>('[1]Qc, Spring, S2'!L30*Main!$B$5)</f>
        <v>-2.5485624396042414</v>
      </c>
      <c r="M30" s="2">
        <f>('[1]Qc, Spring, S2'!M30*Main!$B$5)</f>
        <v>-3.4760802969546463</v>
      </c>
      <c r="N30" s="2">
        <f>('[1]Qc, Spring, S2'!N30*Main!$B$5)</f>
        <v>-3.1664920452952634</v>
      </c>
      <c r="O30" s="2">
        <f>('[1]Qc, Spring, S2'!O30*Main!$B$5)</f>
        <v>-2.3270797826669214</v>
      </c>
      <c r="P30" s="2">
        <f>('[1]Qc, Spring, S2'!P30*Main!$B$5)</f>
        <v>-0.94120677857003965</v>
      </c>
      <c r="Q30" s="2">
        <f>('[1]Qc, Spring, S2'!Q30*Main!$B$5)</f>
        <v>-0.32378891441077584</v>
      </c>
      <c r="R30" s="2">
        <f>('[1]Qc, Spring, S2'!R30*Main!$B$5)</f>
        <v>-0.64395313706181112</v>
      </c>
      <c r="S30" s="2">
        <f>('[1]Qc, Spring, S2'!S30*Main!$B$5)</f>
        <v>-0.79554495400655079</v>
      </c>
      <c r="T30" s="2">
        <f>('[1]Qc, Spring, S2'!T30*Main!$B$5)</f>
        <v>0.48566168322955955</v>
      </c>
      <c r="U30" s="2">
        <f>('[1]Qc, Spring, S2'!U30*Main!$B$5)</f>
        <v>-0.51959602370874713</v>
      </c>
      <c r="V30" s="2">
        <f>('[1]Qc, Spring, S2'!V30*Main!$B$5)</f>
        <v>-0.7691538550980348</v>
      </c>
      <c r="W30" s="2">
        <f>('[1]Qc, Spring, S2'!W30*Main!$B$5)</f>
        <v>1.5628192641251107E-2</v>
      </c>
      <c r="X30" s="2">
        <f>('[1]Qc, Spring, S2'!X30*Main!$B$5)</f>
        <v>2.1416648312180881</v>
      </c>
      <c r="Y30" s="2">
        <f>('[1]Qc, Spring, S2'!Y30*Main!$B$5)</f>
        <v>3.0871624202268571</v>
      </c>
    </row>
    <row r="31" spans="1:25" x14ac:dyDescent="0.3">
      <c r="A31">
        <v>30</v>
      </c>
      <c r="B31" s="2">
        <f>('[1]Qc, Spring, S2'!B31*Main!$B$5)</f>
        <v>-0.26268766803383881</v>
      </c>
      <c r="C31" s="2">
        <f>('[1]Qc, Spring, S2'!C31*Main!$B$5)</f>
        <v>-0.25305383876763937</v>
      </c>
      <c r="D31" s="2">
        <f>('[1]Qc, Spring, S2'!D31*Main!$B$5)</f>
        <v>-0.26952085505507778</v>
      </c>
      <c r="E31" s="2">
        <f>('[1]Qc, Spring, S2'!E31*Main!$B$5)</f>
        <v>-0.26436258265148654</v>
      </c>
      <c r="F31" s="2">
        <f>('[1]Qc, Spring, S2'!F31*Main!$B$5)</f>
        <v>-0.26787399114031762</v>
      </c>
      <c r="G31" s="2">
        <f>('[1]Qc, Spring, S2'!G31*Main!$B$5)</f>
        <v>-0.26914370339216204</v>
      </c>
      <c r="H31" s="2">
        <f>('[1]Qc, Spring, S2'!H31*Main!$B$5)</f>
        <v>-0.23727400166891602</v>
      </c>
      <c r="I31" s="2">
        <f>('[1]Qc, Spring, S2'!I31*Main!$B$5)</f>
        <v>-0.19502718834498933</v>
      </c>
      <c r="J31" s="2">
        <f>('[1]Qc, Spring, S2'!J31*Main!$B$5)</f>
        <v>-0.16443029223571301</v>
      </c>
      <c r="K31" s="2">
        <f>('[1]Qc, Spring, S2'!K31*Main!$B$5)</f>
        <v>-0.17249354241201004</v>
      </c>
      <c r="L31" s="2">
        <f>('[1]Qc, Spring, S2'!L31*Main!$B$5)</f>
        <v>-0.19840858436443687</v>
      </c>
      <c r="M31" s="2">
        <f>('[1]Qc, Spring, S2'!M31*Main!$B$5)</f>
        <v>-0.22536760084714419</v>
      </c>
      <c r="N31" s="2">
        <f>('[1]Qc, Spring, S2'!N31*Main!$B$5)</f>
        <v>-0.21255648684955966</v>
      </c>
      <c r="O31" s="2">
        <f>('[1]Qc, Spring, S2'!O31*Main!$B$5)</f>
        <v>-0.22081299760970241</v>
      </c>
      <c r="P31" s="2">
        <f>('[1]Qc, Spring, S2'!P31*Main!$B$5)</f>
        <v>-0.21700370774140473</v>
      </c>
      <c r="Q31" s="2">
        <f>('[1]Qc, Spring, S2'!Q31*Main!$B$5)</f>
        <v>-0.23704898210089553</v>
      </c>
      <c r="R31" s="2">
        <f>('[1]Qc, Spring, S2'!R31*Main!$B$5)</f>
        <v>-0.22960109965074388</v>
      </c>
      <c r="S31" s="2">
        <f>('[1]Qc, Spring, S2'!S31*Main!$B$5)</f>
        <v>-0.17540279887267912</v>
      </c>
      <c r="T31" s="2">
        <f>('[1]Qc, Spring, S2'!T31*Main!$B$5)</f>
        <v>-0.15543814519958915</v>
      </c>
      <c r="U31" s="2">
        <f>('[1]Qc, Spring, S2'!U31*Main!$B$5)</f>
        <v>-0.16807961316199019</v>
      </c>
      <c r="V31" s="2">
        <f>('[1]Qc, Spring, S2'!V31*Main!$B$5)</f>
        <v>-0.17124142427969677</v>
      </c>
      <c r="W31" s="2">
        <f>('[1]Qc, Spring, S2'!W31*Main!$B$5)</f>
        <v>-0.2050264540786397</v>
      </c>
      <c r="X31" s="2">
        <f>('[1]Qc, Spring, S2'!X31*Main!$B$5)</f>
        <v>-0.22219124742725532</v>
      </c>
      <c r="Y31" s="2">
        <f>('[1]Qc, Spring, S2'!Y31*Main!$B$5)</f>
        <v>-0.23141339869446234</v>
      </c>
    </row>
    <row r="32" spans="1:25" x14ac:dyDescent="0.3">
      <c r="A32">
        <v>31</v>
      </c>
      <c r="B32" s="2">
        <f>('[1]Qc, Spring, S2'!B32*Main!$B$5)</f>
        <v>-0.40422038586993864</v>
      </c>
      <c r="C32" s="2">
        <f>('[1]Qc, Spring, S2'!C32*Main!$B$5)</f>
        <v>-0.45457381594625657</v>
      </c>
      <c r="D32" s="2">
        <f>('[1]Qc, Spring, S2'!D32*Main!$B$5)</f>
        <v>-0.51486914298507469</v>
      </c>
      <c r="E32" s="2">
        <f>('[1]Qc, Spring, S2'!E32*Main!$B$5)</f>
        <v>-0.50246814213992574</v>
      </c>
      <c r="F32" s="2">
        <f>('[1]Qc, Spring, S2'!F32*Main!$B$5)</f>
        <v>-0.49446892695140965</v>
      </c>
      <c r="G32" s="2">
        <f>('[1]Qc, Spring, S2'!G32*Main!$B$5)</f>
        <v>-0.46293058560531863</v>
      </c>
      <c r="H32" s="2">
        <f>('[1]Qc, Spring, S2'!H32*Main!$B$5)</f>
        <v>-0.38111515266181656</v>
      </c>
      <c r="I32" s="2">
        <f>('[1]Qc, Spring, S2'!I32*Main!$B$5)</f>
        <v>-0.23858167171350511</v>
      </c>
      <c r="J32" s="2">
        <f>('[1]Qc, Spring, S2'!J32*Main!$B$5)</f>
        <v>-0.1212307290459345</v>
      </c>
      <c r="K32" s="2">
        <f>('[1]Qc, Spring, S2'!K32*Main!$B$5)</f>
        <v>-1.4336963287397978E-2</v>
      </c>
      <c r="L32" s="2">
        <f>('[1]Qc, Spring, S2'!L32*Main!$B$5)</f>
        <v>4.6017692151975972E-2</v>
      </c>
      <c r="M32" s="2">
        <f>('[1]Qc, Spring, S2'!M32*Main!$B$5)</f>
        <v>4.1197738586725853E-2</v>
      </c>
      <c r="N32" s="2">
        <f>('[1]Qc, Spring, S2'!N32*Main!$B$5)</f>
        <v>2.0387814617550369E-2</v>
      </c>
      <c r="O32" s="2">
        <f>('[1]Qc, Spring, S2'!O32*Main!$B$5)</f>
        <v>-3.0108541163629939E-2</v>
      </c>
      <c r="P32" s="2">
        <f>('[1]Qc, Spring, S2'!P32*Main!$B$5)</f>
        <v>-6.7685414677382427E-2</v>
      </c>
      <c r="Q32" s="2">
        <f>('[1]Qc, Spring, S2'!Q32*Main!$B$5)</f>
        <v>-0.12981493304585129</v>
      </c>
      <c r="R32" s="2">
        <f>('[1]Qc, Spring, S2'!R32*Main!$B$5)</f>
        <v>-0.11530460628103346</v>
      </c>
      <c r="S32" s="2">
        <f>('[1]Qc, Spring, S2'!S32*Main!$B$5)</f>
        <v>-3.9977373651781639E-2</v>
      </c>
      <c r="T32" s="2">
        <f>('[1]Qc, Spring, S2'!T32*Main!$B$5)</f>
        <v>-5.4703330872279486E-2</v>
      </c>
      <c r="U32" s="2">
        <f>('[1]Qc, Spring, S2'!U32*Main!$B$5)</f>
        <v>-0.11243567444099395</v>
      </c>
      <c r="V32" s="2">
        <f>('[1]Qc, Spring, S2'!V32*Main!$B$5)</f>
        <v>-4.4280625025650708E-2</v>
      </c>
      <c r="W32" s="2">
        <f>('[1]Qc, Spring, S2'!W32*Main!$B$5)</f>
        <v>-0.11692684646915195</v>
      </c>
      <c r="X32" s="2">
        <f>('[1]Qc, Spring, S2'!X32*Main!$B$5)</f>
        <v>-0.15634946738119168</v>
      </c>
      <c r="Y32" s="2">
        <f>('[1]Qc, Spring, S2'!Y32*Main!$B$5)</f>
        <v>-0.22057747357566768</v>
      </c>
    </row>
    <row r="33" spans="1:25" x14ac:dyDescent="0.3">
      <c r="A33">
        <v>32</v>
      </c>
      <c r="B33" s="2">
        <f>('[1]Qc, Spring, S2'!B33*Main!$B$5)</f>
        <v>4.9204451550144322E-2</v>
      </c>
      <c r="C33" s="2">
        <f>('[1]Qc, Spring, S2'!C33*Main!$B$5)</f>
        <v>5.2090029735271708E-2</v>
      </c>
      <c r="D33" s="2">
        <f>('[1]Qc, Spring, S2'!D33*Main!$B$5)</f>
        <v>4.1070367947448512E-2</v>
      </c>
      <c r="E33" s="2">
        <f>('[1]Qc, Spring, S2'!E33*Main!$B$5)</f>
        <v>5.0457777156030094E-2</v>
      </c>
      <c r="F33" s="2">
        <f>('[1]Qc, Spring, S2'!F33*Main!$B$5)</f>
        <v>4.7008808944361241E-2</v>
      </c>
      <c r="G33" s="2">
        <f>('[1]Qc, Spring, S2'!G33*Main!$B$5)</f>
        <v>5.4711246098651516E-2</v>
      </c>
      <c r="H33" s="2">
        <f>('[1]Qc, Spring, S2'!H33*Main!$B$5)</f>
        <v>5.9810932620606945E-2</v>
      </c>
      <c r="I33" s="2">
        <f>('[1]Qc, Spring, S2'!I33*Main!$B$5)</f>
        <v>0.1045009251270235</v>
      </c>
      <c r="J33" s="2">
        <f>('[1]Qc, Spring, S2'!J33*Main!$B$5)</f>
        <v>0.1257817853734513</v>
      </c>
      <c r="K33" s="2">
        <f>('[1]Qc, Spring, S2'!K33*Main!$B$5)</f>
        <v>0.11939626089432291</v>
      </c>
      <c r="L33" s="2">
        <f>('[1]Qc, Spring, S2'!L33*Main!$B$5)</f>
        <v>0.11008237442311564</v>
      </c>
      <c r="M33" s="2">
        <f>('[1]Qc, Spring, S2'!M33*Main!$B$5)</f>
        <v>0.13197226142231933</v>
      </c>
      <c r="N33" s="2">
        <f>('[1]Qc, Spring, S2'!N33*Main!$B$5)</f>
        <v>0.13340560111846075</v>
      </c>
      <c r="O33" s="2">
        <f>('[1]Qc, Spring, S2'!O33*Main!$B$5)</f>
        <v>0.12953444848173676</v>
      </c>
      <c r="P33" s="2">
        <f>('[1]Qc, Spring, S2'!P33*Main!$B$5)</f>
        <v>0.10636507968940326</v>
      </c>
      <c r="Q33" s="2">
        <f>('[1]Qc, Spring, S2'!Q33*Main!$B$5)</f>
        <v>9.5114603290959845E-2</v>
      </c>
      <c r="R33" s="2">
        <f>('[1]Qc, Spring, S2'!R33*Main!$B$5)</f>
        <v>0.10798230039481516</v>
      </c>
      <c r="S33" s="2">
        <f>('[1]Qc, Spring, S2'!S33*Main!$B$5)</f>
        <v>0.10393424284628343</v>
      </c>
      <c r="T33" s="2">
        <f>('[1]Qc, Spring, S2'!T33*Main!$B$5)</f>
        <v>8.5308772300835056E-2</v>
      </c>
      <c r="U33" s="2">
        <f>('[1]Qc, Spring, S2'!U33*Main!$B$5)</f>
        <v>8.6064466899096567E-2</v>
      </c>
      <c r="V33" s="2">
        <f>('[1]Qc, Spring, S2'!V33*Main!$B$5)</f>
        <v>8.718131355681423E-2</v>
      </c>
      <c r="W33" s="2">
        <f>('[1]Qc, Spring, S2'!W33*Main!$B$5)</f>
        <v>7.8975932753951927E-2</v>
      </c>
      <c r="X33" s="2">
        <f>('[1]Qc, Spring, S2'!X33*Main!$B$5)</f>
        <v>5.3350974529845545E-2</v>
      </c>
      <c r="Y33" s="2">
        <f>('[1]Qc, Spring, S2'!Y33*Main!$B$5)</f>
        <v>5.69645777850546E-2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-0.6944999714097726</v>
      </c>
      <c r="C2" s="2">
        <f>('[1]Qc, Spring, S2'!C2*Main!$B$5)</f>
        <v>-0.68010809431768326</v>
      </c>
      <c r="D2" s="2">
        <f>('[1]Qc, Spring, S2'!D2*Main!$B$5)</f>
        <v>-0.64675934358179066</v>
      </c>
      <c r="E2" s="2">
        <f>('[1]Qc, Spring, S2'!E2*Main!$B$5)</f>
        <v>-0.69108920585327327</v>
      </c>
      <c r="F2" s="2">
        <f>('[1]Qc, Spring, S2'!F2*Main!$B$5)</f>
        <v>-0.64084664418010218</v>
      </c>
      <c r="G2" s="2">
        <f>('[1]Qc, Spring, S2'!G2*Main!$B$5)</f>
        <v>-0.67805874935114829</v>
      </c>
      <c r="H2" s="2">
        <f>('[1]Qc, Spring, S2'!H2*Main!$B$5)</f>
        <v>-0.65629969642202235</v>
      </c>
      <c r="I2" s="2">
        <f>('[1]Qc, Spring, S2'!I2*Main!$B$5)</f>
        <v>-1.3681943603577371</v>
      </c>
      <c r="J2" s="2">
        <f>('[1]Qc, Spring, S2'!J2*Main!$B$5)</f>
        <v>-1.5567866862117101</v>
      </c>
      <c r="K2" s="2">
        <f>('[1]Qc, Spring, S2'!K2*Main!$B$5)</f>
        <v>-1.425457516035969</v>
      </c>
      <c r="L2" s="2">
        <f>('[1]Qc, Spring, S2'!L2*Main!$B$5)</f>
        <v>-1.5486311250148845</v>
      </c>
      <c r="M2" s="2">
        <f>('[1]Qc, Spring, S2'!M2*Main!$B$5)</f>
        <v>-1.5070397054346627</v>
      </c>
      <c r="N2" s="2">
        <f>('[1]Qc, Spring, S2'!N2*Main!$B$5)</f>
        <v>-1.5549106842447022</v>
      </c>
      <c r="O2" s="2">
        <f>('[1]Qc, Spring, S2'!O2*Main!$B$5)</f>
        <v>-1.4480658610056829</v>
      </c>
      <c r="P2" s="2">
        <f>('[1]Qc, Spring, S2'!P2*Main!$B$5)</f>
        <v>-0.95849781917740262</v>
      </c>
      <c r="Q2" s="2">
        <f>('[1]Qc, Spring, S2'!Q2*Main!$B$5)</f>
        <v>-1.361121435712555</v>
      </c>
      <c r="R2" s="2">
        <f>('[1]Qc, Spring, S2'!R2*Main!$B$5)</f>
        <v>-1.4183012548283997</v>
      </c>
      <c r="S2" s="2">
        <f>('[1]Qc, Spring, S2'!S2*Main!$B$5)</f>
        <v>-1.3673032216657812</v>
      </c>
      <c r="T2" s="2">
        <f>('[1]Qc, Spring, S2'!T2*Main!$B$5)</f>
        <v>-1.0223819484204344</v>
      </c>
      <c r="U2" s="2">
        <f>('[1]Qc, Spring, S2'!U2*Main!$B$5)</f>
        <v>-0.92648523443472264</v>
      </c>
      <c r="V2" s="2">
        <f>('[1]Qc, Spring, S2'!V2*Main!$B$5)</f>
        <v>-0.96317055324987522</v>
      </c>
      <c r="W2" s="2">
        <f>('[1]Qc, Spring, S2'!W2*Main!$B$5)</f>
        <v>-0.85948624718119793</v>
      </c>
      <c r="X2" s="2">
        <f>('[1]Qc, Spring, S2'!X2*Main!$B$5)</f>
        <v>-0.64799055815652873</v>
      </c>
      <c r="Y2" s="2">
        <f>('[1]Qc, Spring, S2'!Y2*Main!$B$5)</f>
        <v>-0.6236438784459164</v>
      </c>
    </row>
    <row r="3" spans="1:25" x14ac:dyDescent="0.3">
      <c r="A3">
        <v>2</v>
      </c>
      <c r="B3" s="2">
        <f>('[1]Qc, Spring, S2'!B3*Main!$B$5)</f>
        <v>-3.1379992541159182E-2</v>
      </c>
      <c r="C3" s="2">
        <f>('[1]Qc, Spring, S2'!C3*Main!$B$5)</f>
        <v>-3.6355354171002038E-2</v>
      </c>
      <c r="D3" s="2">
        <f>('[1]Qc, Spring, S2'!D3*Main!$B$5)</f>
        <v>-4.101989607959209E-2</v>
      </c>
      <c r="E3" s="2">
        <f>('[1]Qc, Spring, S2'!E3*Main!$B$5)</f>
        <v>-4.1687265119725342E-2</v>
      </c>
      <c r="F3" s="2">
        <f>('[1]Qc, Spring, S2'!F3*Main!$B$5)</f>
        <v>-4.7731473286032583E-2</v>
      </c>
      <c r="G3" s="2">
        <f>('[1]Qc, Spring, S2'!G3*Main!$B$5)</f>
        <v>-4.2657498391907918E-2</v>
      </c>
      <c r="H3" s="2">
        <f>('[1]Qc, Spring, S2'!H3*Main!$B$5)</f>
        <v>-3.2794480875097447E-2</v>
      </c>
      <c r="I3" s="2">
        <f>('[1]Qc, Spring, S2'!I3*Main!$B$5)</f>
        <v>2.9670240070564409E-2</v>
      </c>
      <c r="J3" s="2">
        <f>('[1]Qc, Spring, S2'!J3*Main!$B$5)</f>
        <v>3.8879293881217615E-2</v>
      </c>
      <c r="K3" s="2">
        <f>('[1]Qc, Spring, S2'!K3*Main!$B$5)</f>
        <v>4.9651406049124103E-2</v>
      </c>
      <c r="L3" s="2">
        <f>('[1]Qc, Spring, S2'!L3*Main!$B$5)</f>
        <v>2.92396492416752E-2</v>
      </c>
      <c r="M3" s="2">
        <f>('[1]Qc, Spring, S2'!M3*Main!$B$5)</f>
        <v>1.9203588573621422E-2</v>
      </c>
      <c r="N3" s="2">
        <f>('[1]Qc, Spring, S2'!N3*Main!$B$5)</f>
        <v>4.8935954965734513E-3</v>
      </c>
      <c r="O3" s="2">
        <f>('[1]Qc, Spring, S2'!O3*Main!$B$5)</f>
        <v>3.6197004669465448E-3</v>
      </c>
      <c r="P3" s="2">
        <f>('[1]Qc, Spring, S2'!P3*Main!$B$5)</f>
        <v>-9.1578344552137505E-3</v>
      </c>
      <c r="Q3" s="2">
        <f>('[1]Qc, Spring, S2'!Q3*Main!$B$5)</f>
        <v>-1.064926824069245E-2</v>
      </c>
      <c r="R3" s="2">
        <f>('[1]Qc, Spring, S2'!R3*Main!$B$5)</f>
        <v>-4.5239813941556663E-3</v>
      </c>
      <c r="S3" s="2">
        <f>('[1]Qc, Spring, S2'!S3*Main!$B$5)</f>
        <v>2.6048661784900246E-2</v>
      </c>
      <c r="T3" s="2">
        <f>('[1]Qc, Spring, S2'!T3*Main!$B$5)</f>
        <v>4.0242007843997667E-2</v>
      </c>
      <c r="U3" s="2">
        <f>('[1]Qc, Spring, S2'!U3*Main!$B$5)</f>
        <v>3.0088530827727559E-2</v>
      </c>
      <c r="V3" s="2">
        <f>('[1]Qc, Spring, S2'!V3*Main!$B$5)</f>
        <v>1.4324490106219886E-2</v>
      </c>
      <c r="W3" s="2">
        <f>('[1]Qc, Spring, S2'!W3*Main!$B$5)</f>
        <v>3.7430392559885946E-3</v>
      </c>
      <c r="X3" s="2">
        <f>('[1]Qc, Spring, S2'!X3*Main!$B$5)</f>
        <v>-9.996203209251384E-3</v>
      </c>
      <c r="Y3" s="2">
        <f>('[1]Qc, Spring, S2'!Y3*Main!$B$5)</f>
        <v>-2.2557994652891458E-2</v>
      </c>
    </row>
    <row r="4" spans="1:25" x14ac:dyDescent="0.3">
      <c r="A4">
        <v>3</v>
      </c>
      <c r="B4" s="2">
        <f>('[1]Qc, Spring, S2'!B4*Main!$B$5)</f>
        <v>0.45183778668652874</v>
      </c>
      <c r="C4" s="2">
        <f>('[1]Qc, Spring, S2'!C4*Main!$B$5)</f>
        <v>0.60363537684811286</v>
      </c>
      <c r="D4" s="2">
        <f>('[1]Qc, Spring, S2'!D4*Main!$B$5)</f>
        <v>0.76294783067343497</v>
      </c>
      <c r="E4" s="2">
        <f>('[1]Qc, Spring, S2'!E4*Main!$B$5)</f>
        <v>0.69516549317155063</v>
      </c>
      <c r="F4" s="2">
        <f>('[1]Qc, Spring, S2'!F4*Main!$B$5)</f>
        <v>0.73057979054745004</v>
      </c>
      <c r="G4" s="2">
        <f>('[1]Qc, Spring, S2'!G4*Main!$B$5)</f>
        <v>0.64747670256259082</v>
      </c>
      <c r="H4" s="2">
        <f>('[1]Qc, Spring, S2'!H4*Main!$B$5)</f>
        <v>3.2851744377597407E-2</v>
      </c>
      <c r="I4" s="2">
        <f>('[1]Qc, Spring, S2'!I4*Main!$B$5)</f>
        <v>-0.58303470198174179</v>
      </c>
      <c r="J4" s="2">
        <f>('[1]Qc, Spring, S2'!J4*Main!$B$5)</f>
        <v>-0.72893196587981279</v>
      </c>
      <c r="K4" s="2">
        <f>('[1]Qc, Spring, S2'!K4*Main!$B$5)</f>
        <v>-0.67200757841135361</v>
      </c>
      <c r="L4" s="2">
        <f>('[1]Qc, Spring, S2'!L4*Main!$B$5)</f>
        <v>-0.50073263134956481</v>
      </c>
      <c r="M4" s="2">
        <f>('[1]Qc, Spring, S2'!M4*Main!$B$5)</f>
        <v>-0.72591273545248303</v>
      </c>
      <c r="N4" s="2">
        <f>('[1]Qc, Spring, S2'!N4*Main!$B$5)</f>
        <v>-0.6079249301848314</v>
      </c>
      <c r="O4" s="2">
        <f>('[1]Qc, Spring, S2'!O4*Main!$B$5)</f>
        <v>-0.47924909408953353</v>
      </c>
      <c r="P4" s="2">
        <f>('[1]Qc, Spring, S2'!P4*Main!$B$5)</f>
        <v>-0.18596656125850419</v>
      </c>
      <c r="Q4" s="2">
        <f>('[1]Qc, Spring, S2'!Q4*Main!$B$5)</f>
        <v>-7.7084280087506993E-2</v>
      </c>
      <c r="R4" s="2">
        <f>('[1]Qc, Spring, S2'!R4*Main!$B$5)</f>
        <v>-0.13291424545838543</v>
      </c>
      <c r="S4" s="2">
        <f>('[1]Qc, Spring, S2'!S4*Main!$B$5)</f>
        <v>-0.15432648902969801</v>
      </c>
      <c r="T4" s="2">
        <f>('[1]Qc, Spring, S2'!T4*Main!$B$5)</f>
        <v>9.4282763042745632E-2</v>
      </c>
      <c r="U4" s="2">
        <f>('[1]Qc, Spring, S2'!U4*Main!$B$5)</f>
        <v>-0.11206357912002779</v>
      </c>
      <c r="V4" s="2">
        <f>('[1]Qc, Spring, S2'!V4*Main!$B$5)</f>
        <v>-0.12688592438945204</v>
      </c>
      <c r="W4" s="2">
        <f>('[1]Qc, Spring, S2'!W4*Main!$B$5)</f>
        <v>1.8764516823978342E-2</v>
      </c>
      <c r="X4" s="2">
        <f>('[1]Qc, Spring, S2'!X4*Main!$B$5)</f>
        <v>0.40267542200888501</v>
      </c>
      <c r="Y4" s="2">
        <f>('[1]Qc, Spring, S2'!Y4*Main!$B$5)</f>
        <v>0.61076180362879118</v>
      </c>
    </row>
    <row r="5" spans="1:25" x14ac:dyDescent="0.3">
      <c r="A5">
        <v>4</v>
      </c>
      <c r="B5" s="2">
        <f>('[1]Qc, Spring, S2'!B5*Main!$B$5)</f>
        <v>-0.10481899879348987</v>
      </c>
      <c r="C5" s="2">
        <f>('[1]Qc, Spring, S2'!C5*Main!$B$5)</f>
        <v>-0.10142301621393293</v>
      </c>
      <c r="D5" s="2">
        <f>('[1]Qc, Spring, S2'!D5*Main!$B$5)</f>
        <v>-0.10117493144327432</v>
      </c>
      <c r="E5" s="2">
        <f>('[1]Qc, Spring, S2'!E5*Main!$B$5)</f>
        <v>-0.10717534098752299</v>
      </c>
      <c r="F5" s="2">
        <f>('[1]Qc, Spring, S2'!F5*Main!$B$5)</f>
        <v>-0.11186126553388626</v>
      </c>
      <c r="G5" s="2">
        <f>('[1]Qc, Spring, S2'!G5*Main!$B$5)</f>
        <v>-0.10459745493888079</v>
      </c>
      <c r="H5" s="2">
        <f>('[1]Qc, Spring, S2'!H5*Main!$B$5)</f>
        <v>-9.3366341265672476E-2</v>
      </c>
      <c r="I5" s="2">
        <f>('[1]Qc, Spring, S2'!I5*Main!$B$5)</f>
        <v>-7.3149242922460944E-2</v>
      </c>
      <c r="J5" s="2">
        <f>('[1]Qc, Spring, S2'!J5*Main!$B$5)</f>
        <v>-6.293294235021106E-2</v>
      </c>
      <c r="K5" s="2">
        <f>('[1]Qc, Spring, S2'!K5*Main!$B$5)</f>
        <v>-6.7059380010128247E-2</v>
      </c>
      <c r="L5" s="2">
        <f>('[1]Qc, Spring, S2'!L5*Main!$B$5)</f>
        <v>-7.9809854641881159E-2</v>
      </c>
      <c r="M5" s="2">
        <f>('[1]Qc, Spring, S2'!M5*Main!$B$5)</f>
        <v>-8.6904739675289111E-2</v>
      </c>
      <c r="N5" s="2">
        <f>('[1]Qc, Spring, S2'!N5*Main!$B$5)</f>
        <v>-8.368119814472405E-2</v>
      </c>
      <c r="O5" s="2">
        <f>('[1]Qc, Spring, S2'!O5*Main!$B$5)</f>
        <v>-8.8326887908302204E-2</v>
      </c>
      <c r="P5" s="2">
        <f>('[1]Qc, Spring, S2'!P5*Main!$B$5)</f>
        <v>-8.5509379701793065E-2</v>
      </c>
      <c r="Q5" s="2">
        <f>('[1]Qc, Spring, S2'!Q5*Main!$B$5)</f>
        <v>-8.8204426629965374E-2</v>
      </c>
      <c r="R5" s="2">
        <f>('[1]Qc, Spring, S2'!R5*Main!$B$5)</f>
        <v>-8.8554477468888268E-2</v>
      </c>
      <c r="S5" s="2">
        <f>('[1]Qc, Spring, S2'!S5*Main!$B$5)</f>
        <v>-7.1394245252784608E-2</v>
      </c>
      <c r="T5" s="2">
        <f>('[1]Qc, Spring, S2'!T5*Main!$B$5)</f>
        <v>-6.1348541475174885E-2</v>
      </c>
      <c r="U5" s="2">
        <f>('[1]Qc, Spring, S2'!U5*Main!$B$5)</f>
        <v>-6.6828466733884234E-2</v>
      </c>
      <c r="V5" s="2">
        <f>('[1]Qc, Spring, S2'!V5*Main!$B$5)</f>
        <v>-6.8048893239069749E-2</v>
      </c>
      <c r="W5" s="2">
        <f>('[1]Qc, Spring, S2'!W5*Main!$B$5)</f>
        <v>-8.1108150322373243E-2</v>
      </c>
      <c r="X5" s="2">
        <f>('[1]Qc, Spring, S2'!X5*Main!$B$5)</f>
        <v>-8.8084407023679007E-2</v>
      </c>
      <c r="Y5" s="2">
        <f>('[1]Qc, Spring, S2'!Y5*Main!$B$5)</f>
        <v>-9.4705028995170956E-2</v>
      </c>
    </row>
    <row r="6" spans="1:25" x14ac:dyDescent="0.3">
      <c r="A6">
        <v>5</v>
      </c>
      <c r="B6" s="2">
        <f>('[1]Qc, Spring, S2'!B6*Main!$B$5)</f>
        <v>-5.4754590976495932E-2</v>
      </c>
      <c r="C6" s="2">
        <f>('[1]Qc, Spring, S2'!C6*Main!$B$5)</f>
        <v>-6.2653430850563324E-2</v>
      </c>
      <c r="D6" s="2">
        <f>('[1]Qc, Spring, S2'!D6*Main!$B$5)</f>
        <v>-7.1196304849964073E-2</v>
      </c>
      <c r="E6" s="2">
        <f>('[1]Qc, Spring, S2'!E6*Main!$B$5)</f>
        <v>-7.283244467899487E-2</v>
      </c>
      <c r="F6" s="2">
        <f>('[1]Qc, Spring, S2'!F6*Main!$B$5)</f>
        <v>-6.9475438146685026E-2</v>
      </c>
      <c r="G6" s="2">
        <f>('[1]Qc, Spring, S2'!G6*Main!$B$5)</f>
        <v>-6.5713761100850601E-2</v>
      </c>
      <c r="H6" s="2">
        <f>('[1]Qc, Spring, S2'!H6*Main!$B$5)</f>
        <v>-5.4714988096967114E-2</v>
      </c>
      <c r="I6" s="2">
        <f>('[1]Qc, Spring, S2'!I6*Main!$B$5)</f>
        <v>-3.2951190585414229E-2</v>
      </c>
      <c r="J6" s="2">
        <f>('[1]Qc, Spring, S2'!J6*Main!$B$5)</f>
        <v>-1.6012356110006159E-2</v>
      </c>
      <c r="K6" s="2">
        <f>('[1]Qc, Spring, S2'!K6*Main!$B$5)</f>
        <v>-4.0411660823286462E-3</v>
      </c>
      <c r="L6" s="2">
        <f>('[1]Qc, Spring, S2'!L6*Main!$B$5)</f>
        <v>6.0960365040146772E-3</v>
      </c>
      <c r="M6" s="2">
        <f>('[1]Qc, Spring, S2'!M6*Main!$B$5)</f>
        <v>7.4115353515666312E-3</v>
      </c>
      <c r="N6" s="2">
        <f>('[1]Qc, Spring, S2'!N6*Main!$B$5)</f>
        <v>1.7491704532216065E-3</v>
      </c>
      <c r="O6" s="2">
        <f>('[1]Qc, Spring, S2'!O6*Main!$B$5)</f>
        <v>-4.7900194557757925E-3</v>
      </c>
      <c r="P6" s="2">
        <f>('[1]Qc, Spring, S2'!P6*Main!$B$5)</f>
        <v>-7.8403409023582032E-3</v>
      </c>
      <c r="Q6" s="2">
        <f>('[1]Qc, Spring, S2'!Q6*Main!$B$5)</f>
        <v>-1.9522156652081082E-2</v>
      </c>
      <c r="R6" s="2">
        <f>('[1]Qc, Spring, S2'!R6*Main!$B$5)</f>
        <v>-1.4766156601590094E-2</v>
      </c>
      <c r="S6" s="2">
        <f>('[1]Qc, Spring, S2'!S6*Main!$B$5)</f>
        <v>-5.0509318119205818E-3</v>
      </c>
      <c r="T6" s="2">
        <f>('[1]Qc, Spring, S2'!T6*Main!$B$5)</f>
        <v>-7.054581804057135E-3</v>
      </c>
      <c r="U6" s="2">
        <f>('[1]Qc, Spring, S2'!U6*Main!$B$5)</f>
        <v>-1.4841698578202063E-2</v>
      </c>
      <c r="V6" s="2">
        <f>('[1]Qc, Spring, S2'!V6*Main!$B$5)</f>
        <v>-6.0628482052357061E-3</v>
      </c>
      <c r="W6" s="2">
        <f>('[1]Qc, Spring, S2'!W6*Main!$B$5)</f>
        <v>-1.8522139010583274E-2</v>
      </c>
      <c r="X6" s="2">
        <f>('[1]Qc, Spring, S2'!X6*Main!$B$5)</f>
        <v>-2.3967506057732253E-2</v>
      </c>
      <c r="Y6" s="2">
        <f>('[1]Qc, Spring, S2'!Y6*Main!$B$5)</f>
        <v>-3.3383673162196967E-2</v>
      </c>
    </row>
    <row r="7" spans="1:25" x14ac:dyDescent="0.3">
      <c r="A7">
        <v>6</v>
      </c>
      <c r="B7" s="2">
        <f>('[1]Qc, Spring, S2'!B7*Main!$B$5)</f>
        <v>-0.73828775291297211</v>
      </c>
      <c r="C7" s="2">
        <f>('[1]Qc, Spring, S2'!C7*Main!$B$5)</f>
        <v>-0.70981238161701732</v>
      </c>
      <c r="D7" s="2">
        <f>('[1]Qc, Spring, S2'!D7*Main!$B$5)</f>
        <v>-0.55175490617673972</v>
      </c>
      <c r="E7" s="2">
        <f>('[1]Qc, Spring, S2'!E7*Main!$B$5)</f>
        <v>-0.71547551201714554</v>
      </c>
      <c r="F7" s="2">
        <f>('[1]Qc, Spring, S2'!F7*Main!$B$5)</f>
        <v>-0.65053471350364489</v>
      </c>
      <c r="G7" s="2">
        <f>('[1]Qc, Spring, S2'!G7*Main!$B$5)</f>
        <v>-0.74446048990006253</v>
      </c>
      <c r="H7" s="2">
        <f>('[1]Qc, Spring, S2'!H7*Main!$B$5)</f>
        <v>-0.81112579599296797</v>
      </c>
      <c r="I7" s="2">
        <f>('[1]Qc, Spring, S2'!I7*Main!$B$5)</f>
        <v>-1.5409488475383857</v>
      </c>
      <c r="J7" s="2">
        <f>('[1]Qc, Spring, S2'!J7*Main!$B$5)</f>
        <v>-1.7115533565174617</v>
      </c>
      <c r="K7" s="2">
        <f>('[1]Qc, Spring, S2'!K7*Main!$B$5)</f>
        <v>-1.7199129223460838</v>
      </c>
      <c r="L7" s="2">
        <f>('[1]Qc, Spring, S2'!L7*Main!$B$5)</f>
        <v>-1.5662864877210521</v>
      </c>
      <c r="M7" s="2">
        <f>('[1]Qc, Spring, S2'!M7*Main!$B$5)</f>
        <v>-1.8395959556844357</v>
      </c>
      <c r="N7" s="2">
        <f>('[1]Qc, Spring, S2'!N7*Main!$B$5)</f>
        <v>-1.8281326627055485</v>
      </c>
      <c r="O7" s="2">
        <f>('[1]Qc, Spring, S2'!O7*Main!$B$5)</f>
        <v>-1.7869656087298429</v>
      </c>
      <c r="P7" s="2">
        <f>('[1]Qc, Spring, S2'!P7*Main!$B$5)</f>
        <v>-1.4939871240563776</v>
      </c>
      <c r="Q7" s="2">
        <f>('[1]Qc, Spring, S2'!Q7*Main!$B$5)</f>
        <v>-1.3274186474368721</v>
      </c>
      <c r="R7" s="2">
        <f>('[1]Qc, Spring, S2'!R7*Main!$B$5)</f>
        <v>-1.5182506677802972</v>
      </c>
      <c r="S7" s="2">
        <f>('[1]Qc, Spring, S2'!S7*Main!$B$5)</f>
        <v>-1.4833480101246868</v>
      </c>
      <c r="T7" s="2">
        <f>('[1]Qc, Spring, S2'!T7*Main!$B$5)</f>
        <v>-1.1747948753956523</v>
      </c>
      <c r="U7" s="2">
        <f>('[1]Qc, Spring, S2'!U7*Main!$B$5)</f>
        <v>-1.139151249484019</v>
      </c>
      <c r="V7" s="2">
        <f>('[1]Qc, Spring, S2'!V7*Main!$B$5)</f>
        <v>-1.182513537691767</v>
      </c>
      <c r="W7" s="2">
        <f>('[1]Qc, Spring, S2'!W7*Main!$B$5)</f>
        <v>-1.0640117984443378</v>
      </c>
      <c r="X7" s="2">
        <f>('[1]Qc, Spring, S2'!X7*Main!$B$5)</f>
        <v>-0.72572347206619925</v>
      </c>
      <c r="Y7" s="2">
        <f>('[1]Qc, Spring, S2'!Y7*Main!$B$5)</f>
        <v>-0.79487923467024824</v>
      </c>
    </row>
    <row r="8" spans="1:25" x14ac:dyDescent="0.3">
      <c r="A8">
        <v>7</v>
      </c>
      <c r="B8" s="2">
        <f>('[1]Qc, Spring, S2'!B8*Main!$B$5)</f>
        <v>0.52308595299078298</v>
      </c>
      <c r="C8" s="2">
        <f>('[1]Qc, Spring, S2'!C8*Main!$B$5)</f>
        <v>0.51535608500533359</v>
      </c>
      <c r="D8" s="2">
        <f>('[1]Qc, Spring, S2'!D8*Main!$B$5)</f>
        <v>0.54147031473597373</v>
      </c>
      <c r="E8" s="2">
        <f>('[1]Qc, Spring, S2'!E8*Main!$B$5)</f>
        <v>0.56457063169473753</v>
      </c>
      <c r="F8" s="2">
        <f>('[1]Qc, Spring, S2'!F8*Main!$B$5)</f>
        <v>0.55935693314111812</v>
      </c>
      <c r="G8" s="2">
        <f>('[1]Qc, Spring, S2'!G8*Main!$B$5)</f>
        <v>0.56732412850598757</v>
      </c>
      <c r="H8" s="2">
        <f>('[1]Qc, Spring, S2'!H8*Main!$B$5)</f>
        <v>0.45797866430395295</v>
      </c>
      <c r="I8" s="2">
        <f>('[1]Qc, Spring, S2'!I8*Main!$B$5)</f>
        <v>0.2263063857402341</v>
      </c>
      <c r="J8" s="2">
        <f>('[1]Qc, Spring, S2'!J8*Main!$B$5)</f>
        <v>7.1257833322910524E-2</v>
      </c>
      <c r="K8" s="2">
        <f>('[1]Qc, Spring, S2'!K8*Main!$B$5)</f>
        <v>6.3750981065387236E-2</v>
      </c>
      <c r="L8" s="2">
        <f>('[1]Qc, Spring, S2'!L8*Main!$B$5)</f>
        <v>-3.1131358730923948E-3</v>
      </c>
      <c r="M8" s="2">
        <f>('[1]Qc, Spring, S2'!M8*Main!$B$5)</f>
        <v>-2.8015344232920529E-3</v>
      </c>
      <c r="N8" s="2">
        <f>('[1]Qc, Spring, S2'!N8*Main!$B$5)</f>
        <v>4.3888358728868038E-2</v>
      </c>
      <c r="O8" s="2">
        <f>('[1]Qc, Spring, S2'!O8*Main!$B$5)</f>
        <v>4.4699634003942244E-2</v>
      </c>
      <c r="P8" s="2">
        <f>('[1]Qc, Spring, S2'!P8*Main!$B$5)</f>
        <v>0.12238997245053336</v>
      </c>
      <c r="Q8" s="2">
        <f>('[1]Qc, Spring, S2'!Q8*Main!$B$5)</f>
        <v>0.18517222306777409</v>
      </c>
      <c r="R8" s="2">
        <f>('[1]Qc, Spring, S2'!R8*Main!$B$5)</f>
        <v>0.20291128251569118</v>
      </c>
      <c r="S8" s="2">
        <f>('[1]Qc, Spring, S2'!S8*Main!$B$5)</f>
        <v>0.23925220876332592</v>
      </c>
      <c r="T8" s="2">
        <f>('[1]Qc, Spring, S2'!T8*Main!$B$5)</f>
        <v>0.23790518083942008</v>
      </c>
      <c r="U8" s="2">
        <f>('[1]Qc, Spring, S2'!U8*Main!$B$5)</f>
        <v>0.26395935859489328</v>
      </c>
      <c r="V8" s="2">
        <f>('[1]Qc, Spring, S2'!V8*Main!$B$5)</f>
        <v>0.24321263393783327</v>
      </c>
      <c r="W8" s="2">
        <f>('[1]Qc, Spring, S2'!W8*Main!$B$5)</f>
        <v>0.33234939592466023</v>
      </c>
      <c r="X8" s="2">
        <f>('[1]Qc, Spring, S2'!X8*Main!$B$5)</f>
        <v>0.39753222411399342</v>
      </c>
      <c r="Y8" s="2">
        <f>('[1]Qc, Spring, S2'!Y8*Main!$B$5)</f>
        <v>0.41303998563514333</v>
      </c>
    </row>
    <row r="9" spans="1:25" x14ac:dyDescent="0.3">
      <c r="A9">
        <v>8</v>
      </c>
      <c r="B9" s="2">
        <f>('[1]Qc, Spring, S2'!B9*Main!$B$5)</f>
        <v>-0.26367591091923576</v>
      </c>
      <c r="C9" s="2">
        <f>('[1]Qc, Spring, S2'!C9*Main!$B$5)</f>
        <v>-0.27730670191153783</v>
      </c>
      <c r="D9" s="2">
        <f>('[1]Qc, Spring, S2'!D9*Main!$B$5)</f>
        <v>-0.27313874003974792</v>
      </c>
      <c r="E9" s="2">
        <f>('[1]Qc, Spring, S2'!E9*Main!$B$5)</f>
        <v>-0.27972282146471839</v>
      </c>
      <c r="F9" s="2">
        <f>('[1]Qc, Spring, S2'!F9*Main!$B$5)</f>
        <v>-0.2658797935011194</v>
      </c>
      <c r="G9" s="2">
        <f>('[1]Qc, Spring, S2'!G9*Main!$B$5)</f>
        <v>-0.25405510901103256</v>
      </c>
      <c r="H9" s="2">
        <f>('[1]Qc, Spring, S2'!H9*Main!$B$5)</f>
        <v>-0.21653780615528995</v>
      </c>
      <c r="I9" s="2">
        <f>('[1]Qc, Spring, S2'!I9*Main!$B$5)</f>
        <v>-0.17047471517500776</v>
      </c>
      <c r="J9" s="2">
        <f>('[1]Qc, Spring, S2'!J9*Main!$B$5)</f>
        <v>-0.16980010444734273</v>
      </c>
      <c r="K9" s="2">
        <f>('[1]Qc, Spring, S2'!K9*Main!$B$5)</f>
        <v>-0.17733637907250591</v>
      </c>
      <c r="L9" s="2">
        <f>('[1]Qc, Spring, S2'!L9*Main!$B$5)</f>
        <v>-0.16512026542175706</v>
      </c>
      <c r="M9" s="2">
        <f>('[1]Qc, Spring, S2'!M9*Main!$B$5)</f>
        <v>-0.16916497791094698</v>
      </c>
      <c r="N9" s="2">
        <f>('[1]Qc, Spring, S2'!N9*Main!$B$5)</f>
        <v>-0.16689234931129276</v>
      </c>
      <c r="O9" s="2">
        <f>('[1]Qc, Spring, S2'!O9*Main!$B$5)</f>
        <v>-0.17750121381372866</v>
      </c>
      <c r="P9" s="2">
        <f>('[1]Qc, Spring, S2'!P9*Main!$B$5)</f>
        <v>-0.20040630894162931</v>
      </c>
      <c r="Q9" s="2">
        <f>('[1]Qc, Spring, S2'!Q9*Main!$B$5)</f>
        <v>-0.21156703048813141</v>
      </c>
      <c r="R9" s="2">
        <f>('[1]Qc, Spring, S2'!R9*Main!$B$5)</f>
        <v>-0.22037592799045611</v>
      </c>
      <c r="S9" s="2">
        <f>('[1]Qc, Spring, S2'!S9*Main!$B$5)</f>
        <v>-0.21653770530475755</v>
      </c>
      <c r="T9" s="2">
        <f>('[1]Qc, Spring, S2'!T9*Main!$B$5)</f>
        <v>-0.23238672486942194</v>
      </c>
      <c r="U9" s="2">
        <f>('[1]Qc, Spring, S2'!U9*Main!$B$5)</f>
        <v>-0.23242595616736386</v>
      </c>
      <c r="V9" s="2">
        <f>('[1]Qc, Spring, S2'!V9*Main!$B$5)</f>
        <v>-0.23670628371592198</v>
      </c>
      <c r="W9" s="2">
        <f>('[1]Qc, Spring, S2'!W9*Main!$B$5)</f>
        <v>-0.2490638299703665</v>
      </c>
      <c r="X9" s="2">
        <f>('[1]Qc, Spring, S2'!X9*Main!$B$5)</f>
        <v>-0.26579239910867553</v>
      </c>
      <c r="Y9" s="2">
        <f>('[1]Qc, Spring, S2'!Y9*Main!$B$5)</f>
        <v>-0.27726618962618016</v>
      </c>
    </row>
    <row r="10" spans="1:25" x14ac:dyDescent="0.3">
      <c r="A10">
        <v>9</v>
      </c>
      <c r="B10" s="2">
        <f>('[1]Qc, Spring, S2'!B10*Main!$B$5)</f>
        <v>5.5589251694037308E-3</v>
      </c>
      <c r="C10" s="2">
        <f>('[1]Qc, Spring, S2'!C10*Main!$B$5)</f>
        <v>1.7013189310013624E-2</v>
      </c>
      <c r="D10" s="2">
        <f>('[1]Qc, Spring, S2'!D10*Main!$B$5)</f>
        <v>2.0013055711617003E-2</v>
      </c>
      <c r="E10" s="2">
        <f>('[1]Qc, Spring, S2'!E10*Main!$B$5)</f>
        <v>2.2738597450059749E-2</v>
      </c>
      <c r="F10" s="2">
        <f>('[1]Qc, Spring, S2'!F10*Main!$B$5)</f>
        <v>2.1279390407533447E-2</v>
      </c>
      <c r="G10" s="2">
        <f>('[1]Qc, Spring, S2'!G10*Main!$B$5)</f>
        <v>2.5323408930127467E-2</v>
      </c>
      <c r="H10" s="2">
        <f>('[1]Qc, Spring, S2'!H10*Main!$B$5)</f>
        <v>3.8670848027792595E-2</v>
      </c>
      <c r="I10" s="2">
        <f>('[1]Qc, Spring, S2'!I10*Main!$B$5)</f>
        <v>1.8662966574582988E-2</v>
      </c>
      <c r="J10" s="2">
        <f>('[1]Qc, Spring, S2'!J10*Main!$B$5)</f>
        <v>2.4157446733614835E-2</v>
      </c>
      <c r="K10" s="2">
        <f>('[1]Qc, Spring, S2'!K10*Main!$B$5)</f>
        <v>1.2496736962445376E-2</v>
      </c>
      <c r="L10" s="2">
        <f>('[1]Qc, Spring, S2'!L10*Main!$B$5)</f>
        <v>7.4622593383431648E-3</v>
      </c>
      <c r="M10" s="2">
        <f>('[1]Qc, Spring, S2'!M10*Main!$B$5)</f>
        <v>2.7948439869294231E-3</v>
      </c>
      <c r="N10" s="2">
        <f>('[1]Qc, Spring, S2'!N10*Main!$B$5)</f>
        <v>-7.9984979676181733E-3</v>
      </c>
      <c r="O10" s="2">
        <f>('[1]Qc, Spring, S2'!O10*Main!$B$5)</f>
        <v>-8.4582206057512623E-3</v>
      </c>
      <c r="P10" s="2">
        <f>('[1]Qc, Spring, S2'!P10*Main!$B$5)</f>
        <v>-3.9562254921780438E-3</v>
      </c>
      <c r="Q10" s="2">
        <f>('[1]Qc, Spring, S2'!Q10*Main!$B$5)</f>
        <v>-2.0457917552985538E-2</v>
      </c>
      <c r="R10" s="2">
        <f>('[1]Qc, Spring, S2'!R10*Main!$B$5)</f>
        <v>-1.6897936364670522E-2</v>
      </c>
      <c r="S10" s="2">
        <f>('[1]Qc, Spring, S2'!S10*Main!$B$5)</f>
        <v>-1.4173604526442415E-2</v>
      </c>
      <c r="T10" s="2">
        <f>('[1]Qc, Spring, S2'!T10*Main!$B$5)</f>
        <v>-9.0258598578675277E-3</v>
      </c>
      <c r="U10" s="2">
        <f>('[1]Qc, Spring, S2'!U10*Main!$B$5)</f>
        <v>-9.3413952834011105E-3</v>
      </c>
      <c r="V10" s="2">
        <f>('[1]Qc, Spring, S2'!V10*Main!$B$5)</f>
        <v>-1.8687820125718589E-2</v>
      </c>
      <c r="W10" s="2">
        <f>('[1]Qc, Spring, S2'!W10*Main!$B$5)</f>
        <v>-1.5906424114841246E-2</v>
      </c>
      <c r="X10" s="2">
        <f>('[1]Qc, Spring, S2'!X10*Main!$B$5)</f>
        <v>8.9505146423105777E-3</v>
      </c>
      <c r="Y10" s="2">
        <f>('[1]Qc, Spring, S2'!Y10*Main!$B$5)</f>
        <v>1.0526267360002655E-2</v>
      </c>
    </row>
    <row r="11" spans="1:25" x14ac:dyDescent="0.3">
      <c r="A11">
        <v>10</v>
      </c>
      <c r="B11" s="2">
        <f>('[1]Qc, Spring, S2'!B11*Main!$B$5)</f>
        <v>-2.5045652543558224E-2</v>
      </c>
      <c r="C11" s="2">
        <f>('[1]Qc, Spring, S2'!C11*Main!$B$5)</f>
        <v>-2.8026035462372537E-2</v>
      </c>
      <c r="D11" s="2">
        <f>('[1]Qc, Spring, S2'!D11*Main!$B$5)</f>
        <v>-2.79899143645705E-2</v>
      </c>
      <c r="E11" s="2">
        <f>('[1]Qc, Spring, S2'!E11*Main!$B$5)</f>
        <v>-2.8212819573838355E-2</v>
      </c>
      <c r="F11" s="2">
        <f>('[1]Qc, Spring, S2'!F11*Main!$B$5)</f>
        <v>-2.817443573593869E-2</v>
      </c>
      <c r="G11" s="2">
        <f>('[1]Qc, Spring, S2'!G11*Main!$B$5)</f>
        <v>-2.6786893410172048E-2</v>
      </c>
      <c r="H11" s="2">
        <f>('[1]Qc, Spring, S2'!H11*Main!$B$5)</f>
        <v>-1.5065853788772409E-2</v>
      </c>
      <c r="I11" s="2">
        <f>('[1]Qc, Spring, S2'!I11*Main!$B$5)</f>
        <v>-5.8889691082468698E-3</v>
      </c>
      <c r="J11" s="2">
        <f>('[1]Qc, Spring, S2'!J11*Main!$B$5)</f>
        <v>1.2669460874745111E-3</v>
      </c>
      <c r="K11" s="2">
        <f>('[1]Qc, Spring, S2'!K11*Main!$B$5)</f>
        <v>4.5009003348388827E-3</v>
      </c>
      <c r="L11" s="2">
        <f>('[1]Qc, Spring, S2'!L11*Main!$B$5)</f>
        <v>-1.3183222655459015E-3</v>
      </c>
      <c r="M11" s="2">
        <f>('[1]Qc, Spring, S2'!M11*Main!$B$5)</f>
        <v>4.7732833650561916E-3</v>
      </c>
      <c r="N11" s="2">
        <f>('[1]Qc, Spring, S2'!N11*Main!$B$5)</f>
        <v>4.897014160656403E-3</v>
      </c>
      <c r="O11" s="2">
        <f>('[1]Qc, Spring, S2'!O11*Main!$B$5)</f>
        <v>2.2912507516628573E-3</v>
      </c>
      <c r="P11" s="2">
        <f>('[1]Qc, Spring, S2'!P11*Main!$B$5)</f>
        <v>-1.0277446275777946E-3</v>
      </c>
      <c r="Q11" s="2">
        <f>('[1]Qc, Spring, S2'!Q11*Main!$B$5)</f>
        <v>-4.5531876660528927E-3</v>
      </c>
      <c r="R11" s="2">
        <f>('[1]Qc, Spring, S2'!R11*Main!$B$5)</f>
        <v>-6.2560773846932934E-3</v>
      </c>
      <c r="S11" s="2">
        <f>('[1]Qc, Spring, S2'!S11*Main!$B$5)</f>
        <v>-3.8738237329275426E-3</v>
      </c>
      <c r="T11" s="2">
        <f>('[1]Qc, Spring, S2'!T11*Main!$B$5)</f>
        <v>-5.0873837481089723E-3</v>
      </c>
      <c r="U11" s="2">
        <f>('[1]Qc, Spring, S2'!U11*Main!$B$5)</f>
        <v>-5.6797303000492945E-3</v>
      </c>
      <c r="V11" s="2">
        <f>('[1]Qc, Spring, S2'!V11*Main!$B$5)</f>
        <v>-5.6420153054902427E-3</v>
      </c>
      <c r="W11" s="2">
        <f>('[1]Qc, Spring, S2'!W11*Main!$B$5)</f>
        <v>-1.0994945009099076E-2</v>
      </c>
      <c r="X11" s="2">
        <f>('[1]Qc, Spring, S2'!X11*Main!$B$5)</f>
        <v>-2.005302644376571E-2</v>
      </c>
      <c r="Y11" s="2">
        <f>('[1]Qc, Spring, S2'!Y11*Main!$B$5)</f>
        <v>-2.1386699518198517E-2</v>
      </c>
    </row>
    <row r="12" spans="1:25" x14ac:dyDescent="0.3">
      <c r="A12">
        <v>11</v>
      </c>
      <c r="B12" s="2">
        <f>('[1]Qc, Spring, S2'!B12*Main!$B$5)</f>
        <v>0.24055314374373724</v>
      </c>
      <c r="C12" s="2">
        <f>('[1]Qc, Spring, S2'!C12*Main!$B$5)</f>
        <v>0.2600053049260142</v>
      </c>
      <c r="D12" s="2">
        <f>('[1]Qc, Spring, S2'!D12*Main!$B$5)</f>
        <v>0.25247388250112668</v>
      </c>
      <c r="E12" s="2">
        <f>('[1]Qc, Spring, S2'!E12*Main!$B$5)</f>
        <v>0.25245701047003599</v>
      </c>
      <c r="F12" s="2">
        <f>('[1]Qc, Spring, S2'!F12*Main!$B$5)</f>
        <v>0.26415839420232329</v>
      </c>
      <c r="G12" s="2">
        <f>('[1]Qc, Spring, S2'!G12*Main!$B$5)</f>
        <v>0.22482889341838547</v>
      </c>
      <c r="H12" s="2">
        <f>('[1]Qc, Spring, S2'!H12*Main!$B$5)</f>
        <v>0.18042910743126417</v>
      </c>
      <c r="I12" s="2">
        <f>('[1]Qc, Spring, S2'!I12*Main!$B$5)</f>
        <v>0.15639415230854883</v>
      </c>
      <c r="J12" s="2">
        <f>('[1]Qc, Spring, S2'!J12*Main!$B$5)</f>
        <v>0.12815228864152678</v>
      </c>
      <c r="K12" s="2">
        <f>('[1]Qc, Spring, S2'!K12*Main!$B$5)</f>
        <v>9.0658687069101698E-2</v>
      </c>
      <c r="L12" s="2">
        <f>('[1]Qc, Spring, S2'!L12*Main!$B$5)</f>
        <v>0.12990074709025629</v>
      </c>
      <c r="M12" s="2">
        <f>('[1]Qc, Spring, S2'!M12*Main!$B$5)</f>
        <v>0.12302555670991457</v>
      </c>
      <c r="N12" s="2">
        <f>('[1]Qc, Spring, S2'!N12*Main!$B$5)</f>
        <v>0.14613321537713872</v>
      </c>
      <c r="O12" s="2">
        <f>('[1]Qc, Spring, S2'!O12*Main!$B$5)</f>
        <v>0.15365734572464335</v>
      </c>
      <c r="P12" s="2">
        <f>('[1]Qc, Spring, S2'!P12*Main!$B$5)</f>
        <v>0.16723372559173363</v>
      </c>
      <c r="Q12" s="2">
        <f>('[1]Qc, Spring, S2'!Q12*Main!$B$5)</f>
        <v>0.171862982309922</v>
      </c>
      <c r="R12" s="2">
        <f>('[1]Qc, Spring, S2'!R12*Main!$B$5)</f>
        <v>0.16396209989164315</v>
      </c>
      <c r="S12" s="2">
        <f>('[1]Qc, Spring, S2'!S12*Main!$B$5)</f>
        <v>0.11107426011248317</v>
      </c>
      <c r="T12" s="2">
        <f>('[1]Qc, Spring, S2'!T12*Main!$B$5)</f>
        <v>0.1211272507658121</v>
      </c>
      <c r="U12" s="2">
        <f>('[1]Qc, Spring, S2'!U12*Main!$B$5)</f>
        <v>0.13930537621650996</v>
      </c>
      <c r="V12" s="2">
        <f>('[1]Qc, Spring, S2'!V12*Main!$B$5)</f>
        <v>0.13829106195301727</v>
      </c>
      <c r="W12" s="2">
        <f>('[1]Qc, Spring, S2'!W12*Main!$B$5)</f>
        <v>0.15390146228126619</v>
      </c>
      <c r="X12" s="2">
        <f>('[1]Qc, Spring, S2'!X12*Main!$B$5)</f>
        <v>0.16864554823040781</v>
      </c>
      <c r="Y12" s="2">
        <f>('[1]Qc, Spring, S2'!Y12*Main!$B$5)</f>
        <v>0.18436262084825331</v>
      </c>
    </row>
    <row r="13" spans="1:25" x14ac:dyDescent="0.3">
      <c r="A13">
        <v>12</v>
      </c>
      <c r="B13" s="2">
        <f>('[1]Qc, Spring, S2'!B13*Main!$B$5)</f>
        <v>0.20517328532554818</v>
      </c>
      <c r="C13" s="2">
        <f>('[1]Qc, Spring, S2'!C13*Main!$B$5)</f>
        <v>8.3987501719211488E-2</v>
      </c>
      <c r="D13" s="2">
        <f>('[1]Qc, Spring, S2'!D13*Main!$B$5)</f>
        <v>9.978214644395407E-2</v>
      </c>
      <c r="E13" s="2">
        <f>('[1]Qc, Spring, S2'!E13*Main!$B$5)</f>
        <v>7.1990571036575843E-2</v>
      </c>
      <c r="F13" s="2">
        <f>('[1]Qc, Spring, S2'!F13*Main!$B$5)</f>
        <v>8.7257822973606777E-2</v>
      </c>
      <c r="G13" s="2">
        <f>('[1]Qc, Spring, S2'!G13*Main!$B$5)</f>
        <v>0.10400562490793035</v>
      </c>
      <c r="H13" s="2">
        <f>('[1]Qc, Spring, S2'!H13*Main!$B$5)</f>
        <v>0.23706627265331506</v>
      </c>
      <c r="I13" s="2">
        <f>('[1]Qc, Spring, S2'!I13*Main!$B$5)</f>
        <v>0.13652366657739989</v>
      </c>
      <c r="J13" s="2">
        <f>('[1]Qc, Spring, S2'!J13*Main!$B$5)</f>
        <v>4.7732698400541076E-2</v>
      </c>
      <c r="K13" s="2">
        <f>('[1]Qc, Spring, S2'!K13*Main!$B$5)</f>
        <v>6.1432537802672563E-2</v>
      </c>
      <c r="L13" s="2">
        <f>('[1]Qc, Spring, S2'!L13*Main!$B$5)</f>
        <v>0.10969860771074995</v>
      </c>
      <c r="M13" s="2">
        <f>('[1]Qc, Spring, S2'!M13*Main!$B$5)</f>
        <v>0.15124453801153087</v>
      </c>
      <c r="N13" s="2">
        <f>('[1]Qc, Spring, S2'!N13*Main!$B$5)</f>
        <v>-0.229580727808566</v>
      </c>
      <c r="O13" s="2">
        <f>('[1]Qc, Spring, S2'!O13*Main!$B$5)</f>
        <v>-0.21093915850297226</v>
      </c>
      <c r="P13" s="2">
        <f>('[1]Qc, Spring, S2'!P13*Main!$B$5)</f>
        <v>3.9708087039717892E-2</v>
      </c>
      <c r="Q13" s="2">
        <f>('[1]Qc, Spring, S2'!Q13*Main!$B$5)</f>
        <v>-0.13336097169582789</v>
      </c>
      <c r="R13" s="2">
        <f>('[1]Qc, Spring, S2'!R13*Main!$B$5)</f>
        <v>-3.1168423972508415E-2</v>
      </c>
      <c r="S13" s="2">
        <f>('[1]Qc, Spring, S2'!S13*Main!$B$5)</f>
        <v>-9.4762313942808263E-2</v>
      </c>
      <c r="T13" s="2">
        <f>('[1]Qc, Spring, S2'!T13*Main!$B$5)</f>
        <v>-0.16790635421008276</v>
      </c>
      <c r="U13" s="2">
        <f>('[1]Qc, Spring, S2'!U13*Main!$B$5)</f>
        <v>-0.29359381684719832</v>
      </c>
      <c r="V13" s="2">
        <f>('[1]Qc, Spring, S2'!V13*Main!$B$5)</f>
        <v>-0.49320452836712886</v>
      </c>
      <c r="W13" s="2">
        <f>('[1]Qc, Spring, S2'!W13*Main!$B$5)</f>
        <v>-0.54852602792961225</v>
      </c>
      <c r="X13" s="2">
        <f>('[1]Qc, Spring, S2'!X13*Main!$B$5)</f>
        <v>-0.51780217656669858</v>
      </c>
      <c r="Y13" s="2">
        <f>('[1]Qc, Spring, S2'!Y13*Main!$B$5)</f>
        <v>-0.47440723017837672</v>
      </c>
    </row>
    <row r="14" spans="1:25" x14ac:dyDescent="0.3">
      <c r="A14">
        <v>13</v>
      </c>
      <c r="B14" s="2">
        <f>('[1]Qc, Spring, S2'!B14*Main!$B$5)</f>
        <v>-0.17344526452500422</v>
      </c>
      <c r="C14" s="2">
        <f>('[1]Qc, Spring, S2'!C14*Main!$B$5)</f>
        <v>-0.16395708292909536</v>
      </c>
      <c r="D14" s="2">
        <f>('[1]Qc, Spring, S2'!D14*Main!$B$5)</f>
        <v>-0.14596328404388248</v>
      </c>
      <c r="E14" s="2">
        <f>('[1]Qc, Spring, S2'!E14*Main!$B$5)</f>
        <v>-0.14709623164433216</v>
      </c>
      <c r="F14" s="2">
        <f>('[1]Qc, Spring, S2'!F14*Main!$B$5)</f>
        <v>-0.14504954826120042</v>
      </c>
      <c r="G14" s="2">
        <f>('[1]Qc, Spring, S2'!G14*Main!$B$5)</f>
        <v>-0.1733377247692714</v>
      </c>
      <c r="H14" s="2">
        <f>('[1]Qc, Spring, S2'!H14*Main!$B$5)</f>
        <v>-0.59964064445186338</v>
      </c>
      <c r="I14" s="2">
        <f>('[1]Qc, Spring, S2'!I14*Main!$B$5)</f>
        <v>-0.76487801604580452</v>
      </c>
      <c r="J14" s="2">
        <f>('[1]Qc, Spring, S2'!J14*Main!$B$5)</f>
        <v>-0.94095532005357141</v>
      </c>
      <c r="K14" s="2">
        <f>('[1]Qc, Spring, S2'!K14*Main!$B$5)</f>
        <v>-0.87107134118472351</v>
      </c>
      <c r="L14" s="2">
        <f>('[1]Qc, Spring, S2'!L14*Main!$B$5)</f>
        <v>-0.8241946181127604</v>
      </c>
      <c r="M14" s="2">
        <f>('[1]Qc, Spring, S2'!M14*Main!$B$5)</f>
        <v>-0.87561174351221005</v>
      </c>
      <c r="N14" s="2">
        <f>('[1]Qc, Spring, S2'!N14*Main!$B$5)</f>
        <v>-0.96951585361058978</v>
      </c>
      <c r="O14" s="2">
        <f>('[1]Qc, Spring, S2'!O14*Main!$B$5)</f>
        <v>-0.84865552564502245</v>
      </c>
      <c r="P14" s="2">
        <f>('[1]Qc, Spring, S2'!P14*Main!$B$5)</f>
        <v>-0.8021660526326021</v>
      </c>
      <c r="Q14" s="2">
        <f>('[1]Qc, Spring, S2'!Q14*Main!$B$5)</f>
        <v>-0.75764903061273736</v>
      </c>
      <c r="R14" s="2">
        <f>('[1]Qc, Spring, S2'!R14*Main!$B$5)</f>
        <v>-0.71327030953286419</v>
      </c>
      <c r="S14" s="2">
        <f>('[1]Qc, Spring, S2'!S14*Main!$B$5)</f>
        <v>-0.74490673426640575</v>
      </c>
      <c r="T14" s="2">
        <f>('[1]Qc, Spring, S2'!T14*Main!$B$5)</f>
        <v>-0.61416949772812701</v>
      </c>
      <c r="U14" s="2">
        <f>('[1]Qc, Spring, S2'!U14*Main!$B$5)</f>
        <v>-0.54694483982660635</v>
      </c>
      <c r="V14" s="2">
        <f>('[1]Qc, Spring, S2'!V14*Main!$B$5)</f>
        <v>-0.57401801976485689</v>
      </c>
      <c r="W14" s="2">
        <f>('[1]Qc, Spring, S2'!W14*Main!$B$5)</f>
        <v>-0.43074279190919884</v>
      </c>
      <c r="X14" s="2">
        <f>('[1]Qc, Spring, S2'!X14*Main!$B$5)</f>
        <v>-0.19623428957448488</v>
      </c>
      <c r="Y14" s="2">
        <f>('[1]Qc, Spring, S2'!Y14*Main!$B$5)</f>
        <v>-0.17614598380082577</v>
      </c>
    </row>
    <row r="15" spans="1:25" x14ac:dyDescent="0.3">
      <c r="A15">
        <v>14</v>
      </c>
      <c r="B15" s="2">
        <f>('[1]Qc, Spring, S2'!B15*Main!$B$5)</f>
        <v>-1.1728579795146431E-2</v>
      </c>
      <c r="C15" s="2">
        <f>('[1]Qc, Spring, S2'!C15*Main!$B$5)</f>
        <v>-1.1379710358742726E-2</v>
      </c>
      <c r="D15" s="2">
        <f>('[1]Qc, Spring, S2'!D15*Main!$B$5)</f>
        <v>-1.0504075840336864E-2</v>
      </c>
      <c r="E15" s="2">
        <f>('[1]Qc, Spring, S2'!E15*Main!$B$5)</f>
        <v>-1.1427185254938918E-2</v>
      </c>
      <c r="F15" s="2">
        <f>('[1]Qc, Spring, S2'!F15*Main!$B$5)</f>
        <v>-1.1215712392653624E-2</v>
      </c>
      <c r="G15" s="2">
        <f>('[1]Qc, Spring, S2'!G15*Main!$B$5)</f>
        <v>-1.1064909446016565E-2</v>
      </c>
      <c r="H15" s="2">
        <f>('[1]Qc, Spring, S2'!H15*Main!$B$5)</f>
        <v>-1.0358121415710251E-2</v>
      </c>
      <c r="I15" s="2">
        <f>('[1]Qc, Spring, S2'!I15*Main!$B$5)</f>
        <v>-2.2791730457462869E-2</v>
      </c>
      <c r="J15" s="2">
        <f>('[1]Qc, Spring, S2'!J15*Main!$B$5)</f>
        <v>-2.4918924448225913E-2</v>
      </c>
      <c r="K15" s="2">
        <f>('[1]Qc, Spring, S2'!K15*Main!$B$5)</f>
        <v>-2.3764286106072705E-2</v>
      </c>
      <c r="L15" s="2">
        <f>('[1]Qc, Spring, S2'!L15*Main!$B$5)</f>
        <v>-2.3660134860673247E-2</v>
      </c>
      <c r="M15" s="2">
        <f>('[1]Qc, Spring, S2'!M15*Main!$B$5)</f>
        <v>-2.4209314715957699E-2</v>
      </c>
      <c r="N15" s="2">
        <f>('[1]Qc, Spring, S2'!N15*Main!$B$5)</f>
        <v>-2.5704123496805446E-2</v>
      </c>
      <c r="O15" s="2">
        <f>('[1]Qc, Spring, S2'!O15*Main!$B$5)</f>
        <v>-2.4236694425559233E-2</v>
      </c>
      <c r="P15" s="2">
        <f>('[1]Qc, Spring, S2'!P15*Main!$B$5)</f>
        <v>-1.66169349441159E-2</v>
      </c>
      <c r="Q15" s="2">
        <f>('[1]Qc, Spring, S2'!Q15*Main!$B$5)</f>
        <v>-2.3107711264149591E-2</v>
      </c>
      <c r="R15" s="2">
        <f>('[1]Qc, Spring, S2'!R15*Main!$B$5)</f>
        <v>-2.4662357286520584E-2</v>
      </c>
      <c r="S15" s="2">
        <f>('[1]Qc, Spring, S2'!S15*Main!$B$5)</f>
        <v>-2.2345039530238156E-2</v>
      </c>
      <c r="T15" s="2">
        <f>('[1]Qc, Spring, S2'!T15*Main!$B$5)</f>
        <v>-1.732875482830231E-2</v>
      </c>
      <c r="U15" s="2">
        <f>('[1]Qc, Spring, S2'!U15*Main!$B$5)</f>
        <v>-1.536453045321836E-2</v>
      </c>
      <c r="V15" s="2">
        <f>('[1]Qc, Spring, S2'!V15*Main!$B$5)</f>
        <v>-1.6481109640016447E-2</v>
      </c>
      <c r="W15" s="2">
        <f>('[1]Qc, Spring, S2'!W15*Main!$B$5)</f>
        <v>-1.4346982909849421E-2</v>
      </c>
      <c r="X15" s="2">
        <f>('[1]Qc, Spring, S2'!X15*Main!$B$5)</f>
        <v>-1.0148973070088659E-2</v>
      </c>
      <c r="Y15" s="2">
        <f>('[1]Qc, Spring, S2'!Y15*Main!$B$5)</f>
        <v>-1.0228789962750746E-2</v>
      </c>
    </row>
    <row r="16" spans="1:25" x14ac:dyDescent="0.3">
      <c r="A16">
        <v>15</v>
      </c>
      <c r="B16" s="2">
        <f>('[1]Qc, Spring, S2'!B16*Main!$B$5)</f>
        <v>-3.6068042070178524E-2</v>
      </c>
      <c r="C16" s="2">
        <f>('[1]Qc, Spring, S2'!C16*Main!$B$5)</f>
        <v>-4.5949851111680602E-2</v>
      </c>
      <c r="D16" s="2">
        <f>('[1]Qc, Spring, S2'!D16*Main!$B$5)</f>
        <v>-4.98100244837427E-2</v>
      </c>
      <c r="E16" s="2">
        <f>('[1]Qc, Spring, S2'!E16*Main!$B$5)</f>
        <v>-5.3939929666438562E-2</v>
      </c>
      <c r="F16" s="2">
        <f>('[1]Qc, Spring, S2'!F16*Main!$B$5)</f>
        <v>-5.7636687192186432E-2</v>
      </c>
      <c r="G16" s="2">
        <f>('[1]Qc, Spring, S2'!G16*Main!$B$5)</f>
        <v>-5.2937926525008963E-2</v>
      </c>
      <c r="H16" s="2">
        <f>('[1]Qc, Spring, S2'!H16*Main!$B$5)</f>
        <v>-4.0179908382871013E-2</v>
      </c>
      <c r="I16" s="2">
        <f>('[1]Qc, Spring, S2'!I16*Main!$B$5)</f>
        <v>3.5641700231002459E-2</v>
      </c>
      <c r="J16" s="2">
        <f>('[1]Qc, Spring, S2'!J16*Main!$B$5)</f>
        <v>4.9512329629237857E-2</v>
      </c>
      <c r="K16" s="2">
        <f>('[1]Qc, Spring, S2'!K16*Main!$B$5)</f>
        <v>6.4083992065783288E-2</v>
      </c>
      <c r="L16" s="2">
        <f>('[1]Qc, Spring, S2'!L16*Main!$B$5)</f>
        <v>3.5098864659582903E-2</v>
      </c>
      <c r="M16" s="2">
        <f>('[1]Qc, Spring, S2'!M16*Main!$B$5)</f>
        <v>2.3854638701954183E-2</v>
      </c>
      <c r="N16" s="2">
        <f>('[1]Qc, Spring, S2'!N16*Main!$B$5)</f>
        <v>6.7135010927079838E-3</v>
      </c>
      <c r="O16" s="2">
        <f>('[1]Qc, Spring, S2'!O16*Main!$B$5)</f>
        <v>8.5475542849725063E-3</v>
      </c>
      <c r="P16" s="2">
        <f>('[1]Qc, Spring, S2'!P16*Main!$B$5)</f>
        <v>-1.0901567126660572E-2</v>
      </c>
      <c r="Q16" s="2">
        <f>('[1]Qc, Spring, S2'!Q16*Main!$B$5)</f>
        <v>-1.3495329798102345E-2</v>
      </c>
      <c r="R16" s="2">
        <f>('[1]Qc, Spring, S2'!R16*Main!$B$5)</f>
        <v>-3.8243326560350958E-3</v>
      </c>
      <c r="S16" s="2">
        <f>('[1]Qc, Spring, S2'!S16*Main!$B$5)</f>
        <v>3.2653671063613915E-2</v>
      </c>
      <c r="T16" s="2">
        <f>('[1]Qc, Spring, S2'!T16*Main!$B$5)</f>
        <v>4.7387191629107595E-2</v>
      </c>
      <c r="U16" s="2">
        <f>('[1]Qc, Spring, S2'!U16*Main!$B$5)</f>
        <v>3.6370196994875127E-2</v>
      </c>
      <c r="V16" s="2">
        <f>('[1]Qc, Spring, S2'!V16*Main!$B$5)</f>
        <v>1.8775851323418503E-2</v>
      </c>
      <c r="W16" s="2">
        <f>('[1]Qc, Spring, S2'!W16*Main!$B$5)</f>
        <v>3.0442127913474426E-3</v>
      </c>
      <c r="X16" s="2">
        <f>('[1]Qc, Spring, S2'!X16*Main!$B$5)</f>
        <v>-1.3899214669522885E-2</v>
      </c>
      <c r="Y16" s="2">
        <f>('[1]Qc, Spring, S2'!Y16*Main!$B$5)</f>
        <v>-3.135510016294888E-2</v>
      </c>
    </row>
    <row r="17" spans="1:25" x14ac:dyDescent="0.3">
      <c r="A17">
        <v>16</v>
      </c>
      <c r="B17" s="2">
        <f>('[1]Qc, Spring, S2'!B17*Main!$B$5)</f>
        <v>-0.13284126739127849</v>
      </c>
      <c r="C17" s="2">
        <f>('[1]Qc, Spring, S2'!C17*Main!$B$5)</f>
        <v>-0.18273210414358512</v>
      </c>
      <c r="D17" s="2">
        <f>('[1]Qc, Spring, S2'!D17*Main!$B$5)</f>
        <v>-0.23265267005581813</v>
      </c>
      <c r="E17" s="2">
        <f>('[1]Qc, Spring, S2'!E17*Main!$B$5)</f>
        <v>-0.21215209351460015</v>
      </c>
      <c r="F17" s="2">
        <f>('[1]Qc, Spring, S2'!F17*Main!$B$5)</f>
        <v>-0.21700859109715012</v>
      </c>
      <c r="G17" s="2">
        <f>('[1]Qc, Spring, S2'!G17*Main!$B$5)</f>
        <v>-0.19420648632009674</v>
      </c>
      <c r="H17" s="2">
        <f>('[1]Qc, Spring, S2'!H17*Main!$B$5)</f>
        <v>-1.0078486733377478E-2</v>
      </c>
      <c r="I17" s="2">
        <f>('[1]Qc, Spring, S2'!I17*Main!$B$5)</f>
        <v>0.17247384001027335</v>
      </c>
      <c r="J17" s="2">
        <f>('[1]Qc, Spring, S2'!J17*Main!$B$5)</f>
        <v>0.2266654854262693</v>
      </c>
      <c r="K17" s="2">
        <f>('[1]Qc, Spring, S2'!K17*Main!$B$5)</f>
        <v>0.19963892931731961</v>
      </c>
      <c r="L17" s="2">
        <f>('[1]Qc, Spring, S2'!L17*Main!$B$5)</f>
        <v>0.15208786597510976</v>
      </c>
      <c r="M17" s="2">
        <f>('[1]Qc, Spring, S2'!M17*Main!$B$5)</f>
        <v>0.22737967018624164</v>
      </c>
      <c r="N17" s="2">
        <f>('[1]Qc, Spring, S2'!N17*Main!$B$5)</f>
        <v>0.1869811974678979</v>
      </c>
      <c r="O17" s="2">
        <f>('[1]Qc, Spring, S2'!O17*Main!$B$5)</f>
        <v>0.13850788136608663</v>
      </c>
      <c r="P17" s="2">
        <f>('[1]Qc, Spring, S2'!P17*Main!$B$5)</f>
        <v>5.7589349759645386E-2</v>
      </c>
      <c r="Q17" s="2">
        <f>('[1]Qc, Spring, S2'!Q17*Main!$B$5)</f>
        <v>1.9498391114009955E-2</v>
      </c>
      <c r="R17" s="2">
        <f>('[1]Qc, Spring, S2'!R17*Main!$B$5)</f>
        <v>4.6197725735823224E-2</v>
      </c>
      <c r="S17" s="2">
        <f>('[1]Qc, Spring, S2'!S17*Main!$B$5)</f>
        <v>4.9017042711001706E-2</v>
      </c>
      <c r="T17" s="2">
        <f>('[1]Qc, Spring, S2'!T17*Main!$B$5)</f>
        <v>-2.8879372247096188E-2</v>
      </c>
      <c r="U17" s="2">
        <f>('[1]Qc, Spring, S2'!U17*Main!$B$5)</f>
        <v>3.0464931597822736E-2</v>
      </c>
      <c r="V17" s="2">
        <f>('[1]Qc, Spring, S2'!V17*Main!$B$5)</f>
        <v>4.419189931994999E-2</v>
      </c>
      <c r="W17" s="2">
        <f>('[1]Qc, Spring, S2'!W17*Main!$B$5)</f>
        <v>1.5835824838150727E-3</v>
      </c>
      <c r="X17" s="2">
        <f>('[1]Qc, Spring, S2'!X17*Main!$B$5)</f>
        <v>-0.12744379455843438</v>
      </c>
      <c r="Y17" s="2">
        <f>('[1]Qc, Spring, S2'!Y17*Main!$B$5)</f>
        <v>-0.18333236763717392</v>
      </c>
    </row>
    <row r="18" spans="1:25" x14ac:dyDescent="0.3">
      <c r="A18">
        <v>17</v>
      </c>
      <c r="B18" s="2">
        <f>('[1]Qc, Spring, S2'!B18*Main!$B$5)</f>
        <v>-0.35894829966804925</v>
      </c>
      <c r="C18" s="2">
        <f>('[1]Qc, Spring, S2'!C18*Main!$B$5)</f>
        <v>-0.37634950481528678</v>
      </c>
      <c r="D18" s="2">
        <f>('[1]Qc, Spring, S2'!D18*Main!$B$5)</f>
        <v>-0.37571701342762048</v>
      </c>
      <c r="E18" s="2">
        <f>('[1]Qc, Spring, S2'!E18*Main!$B$5)</f>
        <v>-0.38583122755508281</v>
      </c>
      <c r="F18" s="2">
        <f>('[1]Qc, Spring, S2'!F18*Main!$B$5)</f>
        <v>-0.39213057231312104</v>
      </c>
      <c r="G18" s="2">
        <f>('[1]Qc, Spring, S2'!G18*Main!$B$5)</f>
        <v>-0.37029659140275706</v>
      </c>
      <c r="H18" s="2">
        <f>('[1]Qc, Spring, S2'!H18*Main!$B$5)</f>
        <v>-0.35042175743116233</v>
      </c>
      <c r="I18" s="2">
        <f>('[1]Qc, Spring, S2'!I18*Main!$B$5)</f>
        <v>-0.25028278403607512</v>
      </c>
      <c r="J18" s="2">
        <f>('[1]Qc, Spring, S2'!J18*Main!$B$5)</f>
        <v>-0.22564151547954209</v>
      </c>
      <c r="K18" s="2">
        <f>('[1]Qc, Spring, S2'!K18*Main!$B$5)</f>
        <v>-0.25498128976313178</v>
      </c>
      <c r="L18" s="2">
        <f>('[1]Qc, Spring, S2'!L18*Main!$B$5)</f>
        <v>-0.29037778733336544</v>
      </c>
      <c r="M18" s="2">
        <f>('[1]Qc, Spring, S2'!M18*Main!$B$5)</f>
        <v>-0.31934159682485813</v>
      </c>
      <c r="N18" s="2">
        <f>('[1]Qc, Spring, S2'!N18*Main!$B$5)</f>
        <v>-0.30125231332100666</v>
      </c>
      <c r="O18" s="2">
        <f>('[1]Qc, Spring, S2'!O18*Main!$B$5)</f>
        <v>-0.29494984307989841</v>
      </c>
      <c r="P18" s="2">
        <f>('[1]Qc, Spring, S2'!P18*Main!$B$5)</f>
        <v>-0.2976986575034074</v>
      </c>
      <c r="Q18" s="2">
        <f>('[1]Qc, Spring, S2'!Q18*Main!$B$5)</f>
        <v>-0.33390801463978409</v>
      </c>
      <c r="R18" s="2">
        <f>('[1]Qc, Spring, S2'!R18*Main!$B$5)</f>
        <v>-0.33096612209211518</v>
      </c>
      <c r="S18" s="2">
        <f>('[1]Qc, Spring, S2'!S18*Main!$B$5)</f>
        <v>-0.25865182882470056</v>
      </c>
      <c r="T18" s="2">
        <f>('[1]Qc, Spring, S2'!T18*Main!$B$5)</f>
        <v>-0.21508163460677965</v>
      </c>
      <c r="U18" s="2">
        <f>('[1]Qc, Spring, S2'!U18*Main!$B$5)</f>
        <v>-0.23036538930036402</v>
      </c>
      <c r="V18" s="2">
        <f>('[1]Qc, Spring, S2'!V18*Main!$B$5)</f>
        <v>-0.23307719934001453</v>
      </c>
      <c r="W18" s="2">
        <f>('[1]Qc, Spring, S2'!W18*Main!$B$5)</f>
        <v>-0.27856173067369583</v>
      </c>
      <c r="X18" s="2">
        <f>('[1]Qc, Spring, S2'!X18*Main!$B$5)</f>
        <v>-0.31729469976059571</v>
      </c>
      <c r="Y18" s="2">
        <f>('[1]Qc, Spring, S2'!Y18*Main!$B$5)</f>
        <v>-0.33362173803041101</v>
      </c>
    </row>
    <row r="19" spans="1:25" x14ac:dyDescent="0.3">
      <c r="A19">
        <v>18</v>
      </c>
      <c r="B19" s="2">
        <f>('[1]Qc, Spring, S2'!B19*Main!$B$5)</f>
        <v>-0.19822389364487408</v>
      </c>
      <c r="C19" s="2">
        <f>('[1]Qc, Spring, S2'!C19*Main!$B$5)</f>
        <v>-0.22008084234047406</v>
      </c>
      <c r="D19" s="2">
        <f>('[1]Qc, Spring, S2'!D19*Main!$B$5)</f>
        <v>-0.24977632162339294</v>
      </c>
      <c r="E19" s="2">
        <f>('[1]Qc, Spring, S2'!E19*Main!$B$5)</f>
        <v>-0.25665224672899595</v>
      </c>
      <c r="F19" s="2">
        <f>('[1]Qc, Spring, S2'!F19*Main!$B$5)</f>
        <v>-0.25354955369244175</v>
      </c>
      <c r="G19" s="2">
        <f>('[1]Qc, Spring, S2'!G19*Main!$B$5)</f>
        <v>-0.23623881614419623</v>
      </c>
      <c r="H19" s="2">
        <f>('[1]Qc, Spring, S2'!H19*Main!$B$5)</f>
        <v>-0.18698346991068779</v>
      </c>
      <c r="I19" s="2">
        <f>('[1]Qc, Spring, S2'!I19*Main!$B$5)</f>
        <v>-0.11173272304938432</v>
      </c>
      <c r="J19" s="2">
        <f>('[1]Qc, Spring, S2'!J19*Main!$B$5)</f>
        <v>-5.5338827110720509E-2</v>
      </c>
      <c r="K19" s="2">
        <f>('[1]Qc, Spring, S2'!K19*Main!$B$5)</f>
        <v>-1.0824177551134989E-2</v>
      </c>
      <c r="L19" s="2">
        <f>('[1]Qc, Spring, S2'!L19*Main!$B$5)</f>
        <v>2.2773683465634183E-2</v>
      </c>
      <c r="M19" s="2">
        <f>('[1]Qc, Spring, S2'!M19*Main!$B$5)</f>
        <v>2.330785233312167E-2</v>
      </c>
      <c r="N19" s="2">
        <f>('[1]Qc, Spring, S2'!N19*Main!$B$5)</f>
        <v>4.0127740951456711E-3</v>
      </c>
      <c r="O19" s="2">
        <f>('[1]Qc, Spring, S2'!O19*Main!$B$5)</f>
        <v>-1.2214566424431235E-2</v>
      </c>
      <c r="P19" s="2">
        <f>('[1]Qc, Spring, S2'!P19*Main!$B$5)</f>
        <v>-3.4043107212860843E-2</v>
      </c>
      <c r="Q19" s="2">
        <f>('[1]Qc, Spring, S2'!Q19*Main!$B$5)</f>
        <v>-6.0788302610612958E-2</v>
      </c>
      <c r="R19" s="2">
        <f>('[1]Qc, Spring, S2'!R19*Main!$B$5)</f>
        <v>-5.42597443117976E-2</v>
      </c>
      <c r="S19" s="2">
        <f>('[1]Qc, Spring, S2'!S19*Main!$B$5)</f>
        <v>-1.9108039076643123E-2</v>
      </c>
      <c r="T19" s="2">
        <f>('[1]Qc, Spring, S2'!T19*Main!$B$5)</f>
        <v>-2.8093831624546175E-2</v>
      </c>
      <c r="U19" s="2">
        <f>('[1]Qc, Spring, S2'!U19*Main!$B$5)</f>
        <v>-5.2444851635795098E-2</v>
      </c>
      <c r="V19" s="2">
        <f>('[1]Qc, Spring, S2'!V19*Main!$B$5)</f>
        <v>-1.923043869226319E-2</v>
      </c>
      <c r="W19" s="2">
        <f>('[1]Qc, Spring, S2'!W19*Main!$B$5)</f>
        <v>-6.4628337346152476E-2</v>
      </c>
      <c r="X19" s="2">
        <f>('[1]Qc, Spring, S2'!X19*Main!$B$5)</f>
        <v>-7.5817053288818853E-2</v>
      </c>
      <c r="Y19" s="2">
        <f>('[1]Qc, Spring, S2'!Y19*Main!$B$5)</f>
        <v>-0.11512028266559016</v>
      </c>
    </row>
    <row r="20" spans="1:25" x14ac:dyDescent="0.3">
      <c r="A20">
        <v>19</v>
      </c>
      <c r="B20" s="2">
        <f>('[1]Qc, Spring, S2'!B20*Main!$B$5)</f>
        <v>-0.34629610496020313</v>
      </c>
      <c r="C20" s="2">
        <f>('[1]Qc, Spring, S2'!C20*Main!$B$5)</f>
        <v>-0.34353638665530212</v>
      </c>
      <c r="D20" s="2">
        <f>('[1]Qc, Spring, S2'!D20*Main!$B$5)</f>
        <v>-0.26358725893805895</v>
      </c>
      <c r="E20" s="2">
        <f>('[1]Qc, Spring, S2'!E20*Main!$B$5)</f>
        <v>-0.3400432686763824</v>
      </c>
      <c r="F20" s="2">
        <f>('[1]Qc, Spring, S2'!F20*Main!$B$5)</f>
        <v>-0.31627508311308361</v>
      </c>
      <c r="G20" s="2">
        <f>('[1]Qc, Spring, S2'!G20*Main!$B$5)</f>
        <v>-0.3556230996412349</v>
      </c>
      <c r="H20" s="2">
        <f>('[1]Qc, Spring, S2'!H20*Main!$B$5)</f>
        <v>-0.35329768798524908</v>
      </c>
      <c r="I20" s="2">
        <f>('[1]Qc, Spring, S2'!I20*Main!$B$5)</f>
        <v>-0.71127688536467382</v>
      </c>
      <c r="J20" s="2">
        <f>('[1]Qc, Spring, S2'!J20*Main!$B$5)</f>
        <v>-0.84021477382169818</v>
      </c>
      <c r="K20" s="2">
        <f>('[1]Qc, Spring, S2'!K20*Main!$B$5)</f>
        <v>-0.79337737559688437</v>
      </c>
      <c r="L20" s="2">
        <f>('[1]Qc, Spring, S2'!L20*Main!$B$5)</f>
        <v>-0.71889771388835555</v>
      </c>
      <c r="M20" s="2">
        <f>('[1]Qc, Spring, S2'!M20*Main!$B$5)</f>
        <v>-0.84014608950109437</v>
      </c>
      <c r="N20" s="2">
        <f>('[1]Qc, Spring, S2'!N20*Main!$B$5)</f>
        <v>-0.87356164544612569</v>
      </c>
      <c r="O20" s="2">
        <f>('[1]Qc, Spring, S2'!O20*Main!$B$5)</f>
        <v>-0.82786495102490409</v>
      </c>
      <c r="P20" s="2">
        <f>('[1]Qc, Spring, S2'!P20*Main!$B$5)</f>
        <v>-0.69396920833684783</v>
      </c>
      <c r="Q20" s="2">
        <f>('[1]Qc, Spring, S2'!Q20*Main!$B$5)</f>
        <v>-0.63123200703445392</v>
      </c>
      <c r="R20" s="2">
        <f>('[1]Qc, Spring, S2'!R20*Main!$B$5)</f>
        <v>-0.70590993225313081</v>
      </c>
      <c r="S20" s="2">
        <f>('[1]Qc, Spring, S2'!S20*Main!$B$5)</f>
        <v>-0.72240413466425879</v>
      </c>
      <c r="T20" s="2">
        <f>('[1]Qc, Spring, S2'!T20*Main!$B$5)</f>
        <v>-0.58821736273453362</v>
      </c>
      <c r="U20" s="2">
        <f>('[1]Qc, Spring, S2'!U20*Main!$B$5)</f>
        <v>-0.5388484045850167</v>
      </c>
      <c r="V20" s="2">
        <f>('[1]Qc, Spring, S2'!V20*Main!$B$5)</f>
        <v>-0.60014342690885381</v>
      </c>
      <c r="W20" s="2">
        <f>('[1]Qc, Spring, S2'!W20*Main!$B$5)</f>
        <v>-0.48221742205995588</v>
      </c>
      <c r="X20" s="2">
        <f>('[1]Qc, Spring, S2'!X20*Main!$B$5)</f>
        <v>-0.33838910482493756</v>
      </c>
      <c r="Y20" s="2">
        <f>('[1]Qc, Spring, S2'!Y20*Main!$B$5)</f>
        <v>-0.38826196874988489</v>
      </c>
    </row>
    <row r="21" spans="1:25" x14ac:dyDescent="0.3">
      <c r="A21">
        <v>20</v>
      </c>
      <c r="B21" s="2">
        <f>('[1]Qc, Spring, S2'!B21*Main!$B$5)</f>
        <v>0.32153565130912398</v>
      </c>
      <c r="C21" s="2">
        <f>('[1]Qc, Spring, S2'!C21*Main!$B$5)</f>
        <v>0.35616193155861775</v>
      </c>
      <c r="D21" s="2">
        <f>('[1]Qc, Spring, S2'!D21*Main!$B$5)</f>
        <v>0.3670390428082036</v>
      </c>
      <c r="E21" s="2">
        <f>('[1]Qc, Spring, S2'!E21*Main!$B$5)</f>
        <v>0.36886695702361749</v>
      </c>
      <c r="F21" s="2">
        <f>('[1]Qc, Spring, S2'!F21*Main!$B$5)</f>
        <v>0.37208612895456511</v>
      </c>
      <c r="G21" s="2">
        <f>('[1]Qc, Spring, S2'!G21*Main!$B$5)</f>
        <v>0.37213710757170676</v>
      </c>
      <c r="H21" s="2">
        <f>('[1]Qc, Spring, S2'!H21*Main!$B$5)</f>
        <v>0.3095253969381539</v>
      </c>
      <c r="I21" s="2">
        <f>('[1]Qc, Spring, S2'!I21*Main!$B$5)</f>
        <v>0.14560357913761363</v>
      </c>
      <c r="J21" s="2">
        <f>('[1]Qc, Spring, S2'!J21*Main!$B$5)</f>
        <v>4.7470907934315722E-2</v>
      </c>
      <c r="K21" s="2">
        <f>('[1]Qc, Spring, S2'!K21*Main!$B$5)</f>
        <v>4.0668311961481768E-2</v>
      </c>
      <c r="L21" s="2">
        <f>('[1]Qc, Spring, S2'!L21*Main!$B$5)</f>
        <v>-2.5507352185499686E-3</v>
      </c>
      <c r="M21" s="2">
        <f>('[1]Qc, Spring, S2'!M21*Main!$B$5)</f>
        <v>-1.1514147452600372E-3</v>
      </c>
      <c r="N21" s="2">
        <f>('[1]Qc, Spring, S2'!N21*Main!$B$5)</f>
        <v>2.8821951012448613E-2</v>
      </c>
      <c r="O21" s="2">
        <f>('[1]Qc, Spring, S2'!O21*Main!$B$5)</f>
        <v>2.962499463320472E-2</v>
      </c>
      <c r="P21" s="2">
        <f>('[1]Qc, Spring, S2'!P21*Main!$B$5)</f>
        <v>7.8890092734866177E-2</v>
      </c>
      <c r="Q21" s="2">
        <f>('[1]Qc, Spring, S2'!Q21*Main!$B$5)</f>
        <v>0.12399890653966548</v>
      </c>
      <c r="R21" s="2">
        <f>('[1]Qc, Spring, S2'!R21*Main!$B$5)</f>
        <v>0.13480280731052877</v>
      </c>
      <c r="S21" s="2">
        <f>('[1]Qc, Spring, S2'!S21*Main!$B$5)</f>
        <v>0.15637289333518525</v>
      </c>
      <c r="T21" s="2">
        <f>('[1]Qc, Spring, S2'!T21*Main!$B$5)</f>
        <v>0.15638268425484797</v>
      </c>
      <c r="U21" s="2">
        <f>('[1]Qc, Spring, S2'!U21*Main!$B$5)</f>
        <v>0.16287441155498852</v>
      </c>
      <c r="V21" s="2">
        <f>('[1]Qc, Spring, S2'!V21*Main!$B$5)</f>
        <v>0.15919372403203633</v>
      </c>
      <c r="W21" s="2">
        <f>('[1]Qc, Spring, S2'!W21*Main!$B$5)</f>
        <v>0.22575891203022572</v>
      </c>
      <c r="X21" s="2">
        <f>('[1]Qc, Spring, S2'!X21*Main!$B$5)</f>
        <v>0.26619807294292264</v>
      </c>
      <c r="Y21" s="2">
        <f>('[1]Qc, Spring, S2'!Y21*Main!$B$5)</f>
        <v>0.27178034557799119</v>
      </c>
    </row>
    <row r="22" spans="1:25" x14ac:dyDescent="0.3">
      <c r="A22">
        <v>21</v>
      </c>
      <c r="B22" s="2">
        <f>('[1]Qc, Spring, S2'!B22*Main!$B$5)</f>
        <v>0.10618399880303141</v>
      </c>
      <c r="C22" s="2">
        <f>('[1]Qc, Spring, S2'!C22*Main!$B$5)</f>
        <v>0.10676699217156253</v>
      </c>
      <c r="D22" s="2">
        <f>('[1]Qc, Spring, S2'!D22*Main!$B$5)</f>
        <v>0.1102706371190461</v>
      </c>
      <c r="E22" s="2">
        <f>('[1]Qc, Spring, S2'!E22*Main!$B$5)</f>
        <v>0.11437121018372898</v>
      </c>
      <c r="F22" s="2">
        <f>('[1]Qc, Spring, S2'!F22*Main!$B$5)</f>
        <v>0.10651323015910652</v>
      </c>
      <c r="G22" s="2">
        <f>('[1]Qc, Spring, S2'!G22*Main!$B$5)</f>
        <v>0.10601465406410726</v>
      </c>
      <c r="H22" s="2">
        <f>('[1]Qc, Spring, S2'!H22*Main!$B$5)</f>
        <v>8.9086401239251531E-2</v>
      </c>
      <c r="I22" s="2">
        <f>('[1]Qc, Spring, S2'!I22*Main!$B$5)</f>
        <v>7.1646853381579195E-2</v>
      </c>
      <c r="J22" s="2">
        <f>('[1]Qc, Spring, S2'!J22*Main!$B$5)</f>
        <v>6.7920041778937082E-2</v>
      </c>
      <c r="K22" s="2">
        <f>('[1]Qc, Spring, S2'!K22*Main!$B$5)</f>
        <v>7.1507309769198987E-2</v>
      </c>
      <c r="L22" s="2">
        <f>('[1]Qc, Spring, S2'!L22*Main!$B$5)</f>
        <v>6.5085395469299812E-2</v>
      </c>
      <c r="M22" s="2">
        <f>('[1]Qc, Spring, S2'!M22*Main!$B$5)</f>
        <v>6.6075422713185936E-2</v>
      </c>
      <c r="N22" s="2">
        <f>('[1]Qc, Spring, S2'!N22*Main!$B$5)</f>
        <v>6.8411723320636178E-2</v>
      </c>
      <c r="O22" s="2">
        <f>('[1]Qc, Spring, S2'!O22*Main!$B$5)</f>
        <v>6.9551353038015018E-2</v>
      </c>
      <c r="P22" s="2">
        <f>('[1]Qc, Spring, S2'!P22*Main!$B$5)</f>
        <v>8.4035393440310108E-2</v>
      </c>
      <c r="Q22" s="2">
        <f>('[1]Qc, Spring, S2'!Q22*Main!$B$5)</f>
        <v>8.7716834500459182E-2</v>
      </c>
      <c r="R22" s="2">
        <f>('[1]Qc, Spring, S2'!R22*Main!$B$5)</f>
        <v>8.5115341940550052E-2</v>
      </c>
      <c r="S22" s="2">
        <f>('[1]Qc, Spring, S2'!S22*Main!$B$5)</f>
        <v>8.4611503638890306E-2</v>
      </c>
      <c r="T22" s="2">
        <f>('[1]Qc, Spring, S2'!T22*Main!$B$5)</f>
        <v>9.3065211188780944E-2</v>
      </c>
      <c r="U22" s="2">
        <f>('[1]Qc, Spring, S2'!U22*Main!$B$5)</f>
        <v>9.2482590676184431E-2</v>
      </c>
      <c r="V22" s="2">
        <f>('[1]Qc, Spring, S2'!V22*Main!$B$5)</f>
        <v>9.7137728386310351E-2</v>
      </c>
      <c r="W22" s="2">
        <f>('[1]Qc, Spring, S2'!W22*Main!$B$5)</f>
        <v>9.9429433837171372E-2</v>
      </c>
      <c r="X22" s="2">
        <f>('[1]Qc, Spring, S2'!X22*Main!$B$5)</f>
        <v>9.9983684778905846E-2</v>
      </c>
      <c r="Y22" s="2">
        <f>('[1]Qc, Spring, S2'!Y22*Main!$B$5)</f>
        <v>0.10753305426601209</v>
      </c>
    </row>
    <row r="23" spans="1:25" x14ac:dyDescent="0.3">
      <c r="A23">
        <v>22</v>
      </c>
      <c r="B23" s="2">
        <f>('[1]Qc, Spring, S2'!B23*Main!$B$5)</f>
        <v>-1.3628020902467706E-2</v>
      </c>
      <c r="C23" s="2">
        <f>('[1]Qc, Spring, S2'!C23*Main!$B$5)</f>
        <v>-3.8950996179520969E-2</v>
      </c>
      <c r="D23" s="2">
        <f>('[1]Qc, Spring, S2'!D23*Main!$B$5)</f>
        <v>-4.7673921988947855E-2</v>
      </c>
      <c r="E23" s="2">
        <f>('[1]Qc, Spring, S2'!E23*Main!$B$5)</f>
        <v>-5.3874333844562972E-2</v>
      </c>
      <c r="F23" s="2">
        <f>('[1]Qc, Spring, S2'!F23*Main!$B$5)</f>
        <v>-5.5102752545990855E-2</v>
      </c>
      <c r="G23" s="2">
        <f>('[1]Qc, Spring, S2'!G23*Main!$B$5)</f>
        <v>-6.0967443326012109E-2</v>
      </c>
      <c r="H23" s="2">
        <f>('[1]Qc, Spring, S2'!H23*Main!$B$5)</f>
        <v>-9.2899904284065693E-2</v>
      </c>
      <c r="I23" s="2">
        <f>('[1]Qc, Spring, S2'!I23*Main!$B$5)</f>
        <v>-4.0294048165070463E-2</v>
      </c>
      <c r="J23" s="2">
        <f>('[1]Qc, Spring, S2'!J23*Main!$B$5)</f>
        <v>-5.6497254457647611E-2</v>
      </c>
      <c r="K23" s="2">
        <f>('[1]Qc, Spring, S2'!K23*Main!$B$5)</f>
        <v>-2.9378319477240768E-2</v>
      </c>
      <c r="L23" s="2">
        <f>('[1]Qc, Spring, S2'!L23*Main!$B$5)</f>
        <v>-1.5884876850883602E-2</v>
      </c>
      <c r="M23" s="2">
        <f>('[1]Qc, Spring, S2'!M23*Main!$B$5)</f>
        <v>-7.4218445770699963E-3</v>
      </c>
      <c r="N23" s="2">
        <f>('[1]Qc, Spring, S2'!N23*Main!$B$5)</f>
        <v>2.0191011813991289E-2</v>
      </c>
      <c r="O23" s="2">
        <f>('[1]Qc, Spring, S2'!O23*Main!$B$5)</f>
        <v>2.0969217673788641E-2</v>
      </c>
      <c r="P23" s="2">
        <f>('[1]Qc, Spring, S2'!P23*Main!$B$5)</f>
        <v>1.1591797893257996E-2</v>
      </c>
      <c r="Q23" s="2">
        <f>('[1]Qc, Spring, S2'!Q23*Main!$B$5)</f>
        <v>4.5992042610009137E-2</v>
      </c>
      <c r="R23" s="2">
        <f>('[1]Qc, Spring, S2'!R23*Main!$B$5)</f>
        <v>3.4235610567597156E-2</v>
      </c>
      <c r="S23" s="2">
        <f>('[1]Qc, Spring, S2'!S23*Main!$B$5)</f>
        <v>3.1154486527430855E-2</v>
      </c>
      <c r="T23" s="2">
        <f>('[1]Qc, Spring, S2'!T23*Main!$B$5)</f>
        <v>2.4932230338445775E-2</v>
      </c>
      <c r="U23" s="2">
        <f>('[1]Qc, Spring, S2'!U23*Main!$B$5)</f>
        <v>2.4108087386311861E-2</v>
      </c>
      <c r="V23" s="2">
        <f>('[1]Qc, Spring, S2'!V23*Main!$B$5)</f>
        <v>4.096976491600008E-2</v>
      </c>
      <c r="W23" s="2">
        <f>('[1]Qc, Spring, S2'!W23*Main!$B$5)</f>
        <v>3.1669361658322001E-2</v>
      </c>
      <c r="X23" s="2">
        <f>('[1]Qc, Spring, S2'!X23*Main!$B$5)</f>
        <v>-2.1053622729890292E-2</v>
      </c>
      <c r="Y23" s="2">
        <f>('[1]Qc, Spring, S2'!Y23*Main!$B$5)</f>
        <v>-2.4189338599681469E-2</v>
      </c>
    </row>
    <row r="24" spans="1:25" x14ac:dyDescent="0.3">
      <c r="A24">
        <v>23</v>
      </c>
      <c r="B24" s="2">
        <f>('[1]Qc, Spring, S2'!B24*Main!$B$5)</f>
        <v>9.0159303151052292E-2</v>
      </c>
      <c r="C24" s="2">
        <f>('[1]Qc, Spring, S2'!C24*Main!$B$5)</f>
        <v>9.0972912482494964E-2</v>
      </c>
      <c r="D24" s="2">
        <f>('[1]Qc, Spring, S2'!D24*Main!$B$5)</f>
        <v>9.5438452891351888E-2</v>
      </c>
      <c r="E24" s="2">
        <f>('[1]Qc, Spring, S2'!E24*Main!$B$5)</f>
        <v>8.9586544915241234E-2</v>
      </c>
      <c r="F24" s="2">
        <f>('[1]Qc, Spring, S2'!F24*Main!$B$5)</f>
        <v>9.6506569009363163E-2</v>
      </c>
      <c r="G24" s="2">
        <f>('[1]Qc, Spring, S2'!G24*Main!$B$5)</f>
        <v>8.8885078266130457E-2</v>
      </c>
      <c r="H24" s="2">
        <f>('[1]Qc, Spring, S2'!H24*Main!$B$5)</f>
        <v>4.8444383032644207E-2</v>
      </c>
      <c r="I24" s="2">
        <f>('[1]Qc, Spring, S2'!I24*Main!$B$5)</f>
        <v>1.9516180465854686E-2</v>
      </c>
      <c r="J24" s="2">
        <f>('[1]Qc, Spring, S2'!J24*Main!$B$5)</f>
        <v>-2.5364516958285795E-3</v>
      </c>
      <c r="K24" s="2">
        <f>('[1]Qc, Spring, S2'!K24*Main!$B$5)</f>
        <v>-1.5841122723872034E-2</v>
      </c>
      <c r="L24" s="2">
        <f>('[1]Qc, Spring, S2'!L24*Main!$B$5)</f>
        <v>4.3944075518196728E-3</v>
      </c>
      <c r="M24" s="2">
        <f>('[1]Qc, Spring, S2'!M24*Main!$B$5)</f>
        <v>-1.6070811453919039E-2</v>
      </c>
      <c r="N24" s="2">
        <f>('[1]Qc, Spring, S2'!N24*Main!$B$5)</f>
        <v>-1.5741496916528683E-2</v>
      </c>
      <c r="O24" s="2">
        <f>('[1]Qc, Spring, S2'!O24*Main!$B$5)</f>
        <v>-9.0124138781701706E-3</v>
      </c>
      <c r="P24" s="2">
        <f>('[1]Qc, Spring, S2'!P24*Main!$B$5)</f>
        <v>3.3606030228550401E-3</v>
      </c>
      <c r="Q24" s="2">
        <f>('[1]Qc, Spring, S2'!Q24*Main!$B$5)</f>
        <v>1.7027633663125766E-2</v>
      </c>
      <c r="R24" s="2">
        <f>('[1]Qc, Spring, S2'!R24*Main!$B$5)</f>
        <v>2.1560249244818371E-2</v>
      </c>
      <c r="S24" s="2">
        <f>('[1]Qc, Spring, S2'!S24*Main!$B$5)</f>
        <v>1.3745826149097737E-2</v>
      </c>
      <c r="T24" s="2">
        <f>('[1]Qc, Spring, S2'!T24*Main!$B$5)</f>
        <v>1.7844096649447052E-2</v>
      </c>
      <c r="U24" s="2">
        <f>('[1]Qc, Spring, S2'!U24*Main!$B$5)</f>
        <v>1.578256118339549E-2</v>
      </c>
      <c r="V24" s="2">
        <f>('[1]Qc, Spring, S2'!V24*Main!$B$5)</f>
        <v>1.9384851786040908E-2</v>
      </c>
      <c r="W24" s="2">
        <f>('[1]Qc, Spring, S2'!W24*Main!$B$5)</f>
        <v>3.9089980638749598E-2</v>
      </c>
      <c r="X24" s="2">
        <f>('[1]Qc, Spring, S2'!X24*Main!$B$5)</f>
        <v>6.6314486707356388E-2</v>
      </c>
      <c r="Y24" s="2">
        <f>('[1]Qc, Spring, S2'!Y24*Main!$B$5)</f>
        <v>7.4158861851918348E-2</v>
      </c>
    </row>
    <row r="25" spans="1:25" x14ac:dyDescent="0.3">
      <c r="A25">
        <v>24</v>
      </c>
      <c r="B25" s="2">
        <f>('[1]Qc, Spring, S2'!B25*Main!$B$5)</f>
        <v>-1.2303568370714462</v>
      </c>
      <c r="C25" s="2">
        <f>('[1]Qc, Spring, S2'!C25*Main!$B$5)</f>
        <v>-1.3265876888201258</v>
      </c>
      <c r="D25" s="2">
        <f>('[1]Qc, Spring, S2'!D25*Main!$B$5)</f>
        <v>-1.3712676432855455</v>
      </c>
      <c r="E25" s="2">
        <f>('[1]Qc, Spring, S2'!E25*Main!$B$5)</f>
        <v>-1.3044650193383336</v>
      </c>
      <c r="F25" s="2">
        <f>('[1]Qc, Spring, S2'!F25*Main!$B$5)</f>
        <v>-1.3325757175044775</v>
      </c>
      <c r="G25" s="2">
        <f>('[1]Qc, Spring, S2'!G25*Main!$B$5)</f>
        <v>-1.2196837314067166</v>
      </c>
      <c r="H25" s="2">
        <f>('[1]Qc, Spring, S2'!H25*Main!$B$5)</f>
        <v>-0.980097972397037</v>
      </c>
      <c r="I25" s="2">
        <f>('[1]Qc, Spring, S2'!I25*Main!$B$5)</f>
        <v>-0.79950775588977419</v>
      </c>
      <c r="J25" s="2">
        <f>('[1]Qc, Spring, S2'!J25*Main!$B$5)</f>
        <v>-0.63638464861498045</v>
      </c>
      <c r="K25" s="2">
        <f>('[1]Qc, Spring, S2'!K25*Main!$B$5)</f>
        <v>-0.47179428997496803</v>
      </c>
      <c r="L25" s="2">
        <f>('[1]Qc, Spring, S2'!L25*Main!$B$5)</f>
        <v>-0.70243016598502117</v>
      </c>
      <c r="M25" s="2">
        <f>('[1]Qc, Spring, S2'!M25*Main!$B$5)</f>
        <v>-0.65360662231598665</v>
      </c>
      <c r="N25" s="2">
        <f>('[1]Qc, Spring, S2'!N25*Main!$B$5)</f>
        <v>-0.8041622705487772</v>
      </c>
      <c r="O25" s="2">
        <f>('[1]Qc, Spring, S2'!O25*Main!$B$5)</f>
        <v>-0.76179393710708432</v>
      </c>
      <c r="P25" s="2">
        <f>('[1]Qc, Spring, S2'!P25*Main!$B$5)</f>
        <v>-0.84186027133826136</v>
      </c>
      <c r="Q25" s="2">
        <f>('[1]Qc, Spring, S2'!Q25*Main!$B$5)</f>
        <v>-0.86972476697787526</v>
      </c>
      <c r="R25" s="2">
        <f>('[1]Qc, Spring, S2'!R25*Main!$B$5)</f>
        <v>-0.81833647135722387</v>
      </c>
      <c r="S25" s="2">
        <f>('[1]Qc, Spring, S2'!S25*Main!$B$5)</f>
        <v>-0.59606541465770135</v>
      </c>
      <c r="T25" s="2">
        <f>('[1]Qc, Spring, S2'!T25*Main!$B$5)</f>
        <v>-0.65334155736729604</v>
      </c>
      <c r="U25" s="2">
        <f>('[1]Qc, Spring, S2'!U25*Main!$B$5)</f>
        <v>-0.76435508580795897</v>
      </c>
      <c r="V25" s="2">
        <f>('[1]Qc, Spring, S2'!V25*Main!$B$5)</f>
        <v>-0.73320156397177538</v>
      </c>
      <c r="W25" s="2">
        <f>('[1]Qc, Spring, S2'!W25*Main!$B$5)</f>
        <v>-0.8240692479928422</v>
      </c>
      <c r="X25" s="2">
        <f>('[1]Qc, Spring, S2'!X25*Main!$B$5)</f>
        <v>-0.89623870135502792</v>
      </c>
      <c r="Y25" s="2">
        <f>('[1]Qc, Spring, S2'!Y25*Main!$B$5)</f>
        <v>-1.0097672496392842</v>
      </c>
    </row>
    <row r="26" spans="1:25" x14ac:dyDescent="0.3">
      <c r="A26">
        <v>25</v>
      </c>
      <c r="B26" s="2">
        <f>('[1]Qc, Spring, S2'!B26*Main!$B$5)</f>
        <v>-0.17177486538300757</v>
      </c>
      <c r="C26" s="2">
        <f>('[1]Qc, Spring, S2'!C26*Main!$B$5)</f>
        <v>-8.0752132516652114E-2</v>
      </c>
      <c r="D26" s="2">
        <f>('[1]Qc, Spring, S2'!D26*Main!$B$5)</f>
        <v>-7.647866353206717E-2</v>
      </c>
      <c r="E26" s="2">
        <f>('[1]Qc, Spring, S2'!E26*Main!$B$5)</f>
        <v>-5.4807804355149994E-2</v>
      </c>
      <c r="F26" s="2">
        <f>('[1]Qc, Spring, S2'!F26*Main!$B$5)</f>
        <v>-7.8434153685892377E-2</v>
      </c>
      <c r="G26" s="2">
        <f>('[1]Qc, Spring, S2'!G26*Main!$B$5)</f>
        <v>-8.6227053537937345E-2</v>
      </c>
      <c r="H26" s="2">
        <f>('[1]Qc, Spring, S2'!H26*Main!$B$5)</f>
        <v>-0.21525278038438297</v>
      </c>
      <c r="I26" s="2">
        <f>('[1]Qc, Spring, S2'!I26*Main!$B$5)</f>
        <v>-0.12589544139085254</v>
      </c>
      <c r="J26" s="2">
        <f>('[1]Qc, Spring, S2'!J26*Main!$B$5)</f>
        <v>-4.340498416446982E-2</v>
      </c>
      <c r="K26" s="2">
        <f>('[1]Qc, Spring, S2'!K26*Main!$B$5)</f>
        <v>-4.7893249797894638E-2</v>
      </c>
      <c r="L26" s="2">
        <f>('[1]Qc, Spring, S2'!L26*Main!$B$5)</f>
        <v>-9.3368107951168372E-2</v>
      </c>
      <c r="M26" s="2">
        <f>('[1]Qc, Spring, S2'!M26*Main!$B$5)</f>
        <v>-0.12769498692310119</v>
      </c>
      <c r="N26" s="2">
        <f>('[1]Qc, Spring, S2'!N26*Main!$B$5)</f>
        <v>0.20058743044760774</v>
      </c>
      <c r="O26" s="2">
        <f>('[1]Qc, Spring, S2'!O26*Main!$B$5)</f>
        <v>0.19660013414672434</v>
      </c>
      <c r="P26" s="2">
        <f>('[1]Qc, Spring, S2'!P26*Main!$B$5)</f>
        <v>-5.0756556521255977E-2</v>
      </c>
      <c r="Q26" s="2">
        <f>('[1]Qc, Spring, S2'!Q26*Main!$B$5)</f>
        <v>0.11366477471587019</v>
      </c>
      <c r="R26" s="2">
        <f>('[1]Qc, Spring, S2'!R26*Main!$B$5)</f>
        <v>2.2866487527217091E-2</v>
      </c>
      <c r="S26" s="2">
        <f>('[1]Qc, Spring, S2'!S26*Main!$B$5)</f>
        <v>8.5758567192471422E-2</v>
      </c>
      <c r="T26" s="2">
        <f>('[1]Qc, Spring, S2'!T26*Main!$B$5)</f>
        <v>0.14496007444078254</v>
      </c>
      <c r="U26" s="2">
        <f>('[1]Qc, Spring, S2'!U26*Main!$B$5)</f>
        <v>0.25330655954494646</v>
      </c>
      <c r="V26" s="2">
        <f>('[1]Qc, Spring, S2'!V26*Main!$B$5)</f>
        <v>0.42394152415117015</v>
      </c>
      <c r="W26" s="2">
        <f>('[1]Qc, Spring, S2'!W26*Main!$B$5)</f>
        <v>0.46026085275695761</v>
      </c>
      <c r="X26" s="2">
        <f>('[1]Qc, Spring, S2'!X26*Main!$B$5)</f>
        <v>0.42692878454040784</v>
      </c>
      <c r="Y26" s="2">
        <f>('[1]Qc, Spring, S2'!Y26*Main!$B$5)</f>
        <v>0.38559362643975098</v>
      </c>
    </row>
    <row r="27" spans="1:25" x14ac:dyDescent="0.3">
      <c r="A27">
        <v>26</v>
      </c>
      <c r="B27" s="2">
        <f>('[1]Qc, Spring, S2'!B27*Main!$B$5)</f>
        <v>-0.10939994655268311</v>
      </c>
      <c r="C27" s="2">
        <f>('[1]Qc, Spring, S2'!C27*Main!$B$5)</f>
        <v>-0.10227010696317342</v>
      </c>
      <c r="D27" s="2">
        <f>('[1]Qc, Spring, S2'!D27*Main!$B$5)</f>
        <v>-9.0937223651957527E-2</v>
      </c>
      <c r="E27" s="2">
        <f>('[1]Qc, Spring, S2'!E27*Main!$B$5)</f>
        <v>-8.5769816452944E-2</v>
      </c>
      <c r="F27" s="2">
        <f>('[1]Qc, Spring, S2'!F27*Main!$B$5)</f>
        <v>-8.8299545948539046E-2</v>
      </c>
      <c r="G27" s="2">
        <f>('[1]Qc, Spring, S2'!G27*Main!$B$5)</f>
        <v>-0.10992960041913155</v>
      </c>
      <c r="H27" s="2">
        <f>('[1]Qc, Spring, S2'!H27*Main!$B$5)</f>
        <v>-0.38035956510029362</v>
      </c>
      <c r="I27" s="2">
        <f>('[1]Qc, Spring, S2'!I27*Main!$B$5)</f>
        <v>-0.48934675090447344</v>
      </c>
      <c r="J27" s="2">
        <f>('[1]Qc, Spring, S2'!J27*Main!$B$5)</f>
        <v>-0.59716281194330512</v>
      </c>
      <c r="K27" s="2">
        <f>('[1]Qc, Spring, S2'!K27*Main!$B$5)</f>
        <v>-0.53613238353941761</v>
      </c>
      <c r="L27" s="2">
        <f>('[1]Qc, Spring, S2'!L27*Main!$B$5)</f>
        <v>-0.5143049373027081</v>
      </c>
      <c r="M27" s="2">
        <f>('[1]Qc, Spring, S2'!M27*Main!$B$5)</f>
        <v>-0.55443987255060589</v>
      </c>
      <c r="N27" s="2">
        <f>('[1]Qc, Spring, S2'!N27*Main!$B$5)</f>
        <v>-0.60594740850661855</v>
      </c>
      <c r="O27" s="2">
        <f>('[1]Qc, Spring, S2'!O27*Main!$B$5)</f>
        <v>-0.52251053542521375</v>
      </c>
      <c r="P27" s="2">
        <f>('[1]Qc, Spring, S2'!P27*Main!$B$5)</f>
        <v>-0.51344866200218575</v>
      </c>
      <c r="Q27" s="2">
        <f>('[1]Qc, Spring, S2'!Q27*Main!$B$5)</f>
        <v>-0.49253627605661071</v>
      </c>
      <c r="R27" s="2">
        <f>('[1]Qc, Spring, S2'!R27*Main!$B$5)</f>
        <v>-0.46344173048454923</v>
      </c>
      <c r="S27" s="2">
        <f>('[1]Qc, Spring, S2'!S27*Main!$B$5)</f>
        <v>-0.46850839397623423</v>
      </c>
      <c r="T27" s="2">
        <f>('[1]Qc, Spring, S2'!T27*Main!$B$5)</f>
        <v>-0.38425417229205344</v>
      </c>
      <c r="U27" s="2">
        <f>('[1]Qc, Spring, S2'!U27*Main!$B$5)</f>
        <v>-0.33455438911572111</v>
      </c>
      <c r="V27" s="2">
        <f>('[1]Qc, Spring, S2'!V27*Main!$B$5)</f>
        <v>-0.37611880872024361</v>
      </c>
      <c r="W27" s="2">
        <f>('[1]Qc, Spring, S2'!W27*Main!$B$5)</f>
        <v>-0.27265734197756025</v>
      </c>
      <c r="X27" s="2">
        <f>('[1]Qc, Spring, S2'!X27*Main!$B$5)</f>
        <v>-0.12191636605898808</v>
      </c>
      <c r="Y27" s="2">
        <f>('[1]Qc, Spring, S2'!Y27*Main!$B$5)</f>
        <v>-0.11556679302421184</v>
      </c>
    </row>
    <row r="28" spans="1:25" x14ac:dyDescent="0.3">
      <c r="A28">
        <v>27</v>
      </c>
      <c r="B28" s="2">
        <f>('[1]Qc, Spring, S2'!B28*Main!$B$5)</f>
        <v>-0.22653716855102035</v>
      </c>
      <c r="C28" s="2">
        <f>('[1]Qc, Spring, S2'!C28*Main!$B$5)</f>
        <v>-0.23208994060798174</v>
      </c>
      <c r="D28" s="2">
        <f>('[1]Qc, Spring, S2'!D28*Main!$B$5)</f>
        <v>-0.22243043938346135</v>
      </c>
      <c r="E28" s="2">
        <f>('[1]Qc, Spring, S2'!E28*Main!$B$5)</f>
        <v>-0.23093521635135969</v>
      </c>
      <c r="F28" s="2">
        <f>('[1]Qc, Spring, S2'!F28*Main!$B$5)</f>
        <v>-0.20875883425906067</v>
      </c>
      <c r="G28" s="2">
        <f>('[1]Qc, Spring, S2'!G28*Main!$B$5)</f>
        <v>-0.21537360232717934</v>
      </c>
      <c r="H28" s="2">
        <f>('[1]Qc, Spring, S2'!H28*Main!$B$5)</f>
        <v>-0.21582717654767905</v>
      </c>
      <c r="I28" s="2">
        <f>('[1]Qc, Spring, S2'!I28*Main!$B$5)</f>
        <v>-0.46823609627570872</v>
      </c>
      <c r="J28" s="2">
        <f>('[1]Qc, Spring, S2'!J28*Main!$B$5)</f>
        <v>-0.50994587578902895</v>
      </c>
      <c r="K28" s="2">
        <f>('[1]Qc, Spring, S2'!K28*Main!$B$5)</f>
        <v>-0.46176309873865856</v>
      </c>
      <c r="L28" s="2">
        <f>('[1]Qc, Spring, S2'!L28*Main!$B$5)</f>
        <v>-0.47168766536329881</v>
      </c>
      <c r="M28" s="2">
        <f>('[1]Qc, Spring, S2'!M28*Main!$B$5)</f>
        <v>-0.47907762596173864</v>
      </c>
      <c r="N28" s="2">
        <f>('[1]Qc, Spring, S2'!N28*Main!$B$5)</f>
        <v>-0.4999292375113088</v>
      </c>
      <c r="O28" s="2">
        <f>('[1]Qc, Spring, S2'!O28*Main!$B$5)</f>
        <v>-0.48779642242008786</v>
      </c>
      <c r="P28" s="2">
        <f>('[1]Qc, Spring, S2'!P28*Main!$B$5)</f>
        <v>-0.31739557922209888</v>
      </c>
      <c r="Q28" s="2">
        <f>('[1]Qc, Spring, S2'!Q28*Main!$B$5)</f>
        <v>-0.44159187651879944</v>
      </c>
      <c r="R28" s="2">
        <f>('[1]Qc, Spring, S2'!R28*Main!$B$5)</f>
        <v>-0.44505896044051041</v>
      </c>
      <c r="S28" s="2">
        <f>('[1]Qc, Spring, S2'!S28*Main!$B$5)</f>
        <v>-0.42088754385202337</v>
      </c>
      <c r="T28" s="2">
        <f>('[1]Qc, Spring, S2'!T28*Main!$B$5)</f>
        <v>-0.33575402108245467</v>
      </c>
      <c r="U28" s="2">
        <f>('[1]Qc, Spring, S2'!U28*Main!$B$5)</f>
        <v>-0.31802971048816792</v>
      </c>
      <c r="V28" s="2">
        <f>('[1]Qc, Spring, S2'!V28*Main!$B$5)</f>
        <v>-0.32962219280032889</v>
      </c>
      <c r="W28" s="2">
        <f>('[1]Qc, Spring, S2'!W28*Main!$B$5)</f>
        <v>-0.28691081778548688</v>
      </c>
      <c r="X28" s="2">
        <f>('[1]Qc, Spring, S2'!X28*Main!$B$5)</f>
        <v>-0.20466358373174734</v>
      </c>
      <c r="Y28" s="2">
        <f>('[1]Qc, Spring, S2'!Y28*Main!$B$5)</f>
        <v>-0.20677940969331282</v>
      </c>
    </row>
    <row r="29" spans="1:25" x14ac:dyDescent="0.3">
      <c r="A29">
        <v>28</v>
      </c>
      <c r="B29" s="2">
        <f>('[1]Qc, Spring, S2'!B29*Main!$B$5)</f>
        <v>-2.205236464165742E-2</v>
      </c>
      <c r="C29" s="2">
        <f>('[1]Qc, Spring, S2'!C29*Main!$B$5)</f>
        <v>-2.6815419303547229E-2</v>
      </c>
      <c r="D29" s="2">
        <f>('[1]Qc, Spring, S2'!D29*Main!$B$5)</f>
        <v>-2.7603256831467735E-2</v>
      </c>
      <c r="E29" s="2">
        <f>('[1]Qc, Spring, S2'!E29*Main!$B$5)</f>
        <v>-2.9961550828712769E-2</v>
      </c>
      <c r="F29" s="2">
        <f>('[1]Qc, Spring, S2'!F29*Main!$B$5)</f>
        <v>-3.1314419558441969E-2</v>
      </c>
      <c r="G29" s="2">
        <f>('[1]Qc, Spring, S2'!G29*Main!$B$5)</f>
        <v>-2.8057431545499577E-2</v>
      </c>
      <c r="H29" s="2">
        <f>('[1]Qc, Spring, S2'!H29*Main!$B$5)</f>
        <v>-2.1870878235547717E-2</v>
      </c>
      <c r="I29" s="2">
        <f>('[1]Qc, Spring, S2'!I29*Main!$B$5)</f>
        <v>2.0287505615117787E-2</v>
      </c>
      <c r="J29" s="2">
        <f>('[1]Qc, Spring, S2'!J29*Main!$B$5)</f>
        <v>2.746646149540842E-2</v>
      </c>
      <c r="K29" s="2">
        <f>('[1]Qc, Spring, S2'!K29*Main!$B$5)</f>
        <v>3.6781939414762065E-2</v>
      </c>
      <c r="L29" s="2">
        <f>('[1]Qc, Spring, S2'!L29*Main!$B$5)</f>
        <v>2.0892026899337217E-2</v>
      </c>
      <c r="M29" s="2">
        <f>('[1]Qc, Spring, S2'!M29*Main!$B$5)</f>
        <v>1.3052983975852417E-2</v>
      </c>
      <c r="N29" s="2">
        <f>('[1]Qc, Spring, S2'!N29*Main!$B$5)</f>
        <v>3.5176576580707047E-3</v>
      </c>
      <c r="O29" s="2">
        <f>('[1]Qc, Spring, S2'!O29*Main!$B$5)</f>
        <v>4.5790107624554648E-3</v>
      </c>
      <c r="P29" s="2">
        <f>('[1]Qc, Spring, S2'!P29*Main!$B$5)</f>
        <v>-5.5131049261353763E-3</v>
      </c>
      <c r="Q29" s="2">
        <f>('[1]Qc, Spring, S2'!Q29*Main!$B$5)</f>
        <v>-7.7464435159632057E-3</v>
      </c>
      <c r="R29" s="2">
        <f>('[1]Qc, Spring, S2'!R29*Main!$B$5)</f>
        <v>-3.0927758356180867E-3</v>
      </c>
      <c r="S29" s="2">
        <f>('[1]Qc, Spring, S2'!S29*Main!$B$5)</f>
        <v>1.8574150956087276E-2</v>
      </c>
      <c r="T29" s="2">
        <f>('[1]Qc, Spring, S2'!T29*Main!$B$5)</f>
        <v>2.5316313163730817E-2</v>
      </c>
      <c r="U29" s="2">
        <f>('[1]Qc, Spring, S2'!U29*Main!$B$5)</f>
        <v>2.1983166590275698E-2</v>
      </c>
      <c r="V29" s="2">
        <f>('[1]Qc, Spring, S2'!V29*Main!$B$5)</f>
        <v>1.2005711242366317E-2</v>
      </c>
      <c r="W29" s="2">
        <f>('[1]Qc, Spring, S2'!W29*Main!$B$5)</f>
        <v>1.1985959343685201E-3</v>
      </c>
      <c r="X29" s="2">
        <f>('[1]Qc, Spring, S2'!X29*Main!$B$5)</f>
        <v>-7.4137826899677338E-3</v>
      </c>
      <c r="Y29" s="2">
        <f>('[1]Qc, Spring, S2'!Y29*Main!$B$5)</f>
        <v>-1.6094946815151927E-2</v>
      </c>
    </row>
    <row r="30" spans="1:25" x14ac:dyDescent="0.3">
      <c r="A30">
        <v>29</v>
      </c>
      <c r="B30" s="2">
        <f>('[1]Qc, Spring, S2'!B30*Main!$B$5)</f>
        <v>2.2118462266575252</v>
      </c>
      <c r="C30" s="2">
        <f>('[1]Qc, Spring, S2'!C30*Main!$B$5)</f>
        <v>2.8317734002789297</v>
      </c>
      <c r="D30" s="2">
        <f>('[1]Qc, Spring, S2'!D30*Main!$B$5)</f>
        <v>3.7951795638720074</v>
      </c>
      <c r="E30" s="2">
        <f>('[1]Qc, Spring, S2'!E30*Main!$B$5)</f>
        <v>3.4990475859539987</v>
      </c>
      <c r="F30" s="2">
        <f>('[1]Qc, Spring, S2'!F30*Main!$B$5)</f>
        <v>3.620822443120685</v>
      </c>
      <c r="G30" s="2">
        <f>('[1]Qc, Spring, S2'!G30*Main!$B$5)</f>
        <v>3.3083138483333179</v>
      </c>
      <c r="H30" s="2">
        <f>('[1]Qc, Spring, S2'!H30*Main!$B$5)</f>
        <v>0.15735287476327217</v>
      </c>
      <c r="I30" s="2">
        <f>('[1]Qc, Spring, S2'!I30*Main!$B$5)</f>
        <v>-2.8170023633853267</v>
      </c>
      <c r="J30" s="2">
        <f>('[1]Qc, Spring, S2'!J30*Main!$B$5)</f>
        <v>-3.7970499804809394</v>
      </c>
      <c r="K30" s="2">
        <f>('[1]Qc, Spring, S2'!K30*Main!$B$5)</f>
        <v>-3.3480607799210453</v>
      </c>
      <c r="L30" s="2">
        <f>('[1]Qc, Spring, S2'!L30*Main!$B$5)</f>
        <v>-2.5485624396042414</v>
      </c>
      <c r="M30" s="2">
        <f>('[1]Qc, Spring, S2'!M30*Main!$B$5)</f>
        <v>-3.4760802969546463</v>
      </c>
      <c r="N30" s="2">
        <f>('[1]Qc, Spring, S2'!N30*Main!$B$5)</f>
        <v>-3.1664920452952634</v>
      </c>
      <c r="O30" s="2">
        <f>('[1]Qc, Spring, S2'!O30*Main!$B$5)</f>
        <v>-2.3270797826669214</v>
      </c>
      <c r="P30" s="2">
        <f>('[1]Qc, Spring, S2'!P30*Main!$B$5)</f>
        <v>-0.94120677857003965</v>
      </c>
      <c r="Q30" s="2">
        <f>('[1]Qc, Spring, S2'!Q30*Main!$B$5)</f>
        <v>-0.32378891441077584</v>
      </c>
      <c r="R30" s="2">
        <f>('[1]Qc, Spring, S2'!R30*Main!$B$5)</f>
        <v>-0.64395313706181112</v>
      </c>
      <c r="S30" s="2">
        <f>('[1]Qc, Spring, S2'!S30*Main!$B$5)</f>
        <v>-0.79554495400655079</v>
      </c>
      <c r="T30" s="2">
        <f>('[1]Qc, Spring, S2'!T30*Main!$B$5)</f>
        <v>0.48566168322955955</v>
      </c>
      <c r="U30" s="2">
        <f>('[1]Qc, Spring, S2'!U30*Main!$B$5)</f>
        <v>-0.51959602370874713</v>
      </c>
      <c r="V30" s="2">
        <f>('[1]Qc, Spring, S2'!V30*Main!$B$5)</f>
        <v>-0.7691538550980348</v>
      </c>
      <c r="W30" s="2">
        <f>('[1]Qc, Spring, S2'!W30*Main!$B$5)</f>
        <v>1.5628192641251107E-2</v>
      </c>
      <c r="X30" s="2">
        <f>('[1]Qc, Spring, S2'!X30*Main!$B$5)</f>
        <v>2.1416648312180881</v>
      </c>
      <c r="Y30" s="2">
        <f>('[1]Qc, Spring, S2'!Y30*Main!$B$5)</f>
        <v>3.0871624202268571</v>
      </c>
    </row>
    <row r="31" spans="1:25" x14ac:dyDescent="0.3">
      <c r="A31">
        <v>30</v>
      </c>
      <c r="B31" s="2">
        <f>('[1]Qc, Spring, S2'!B31*Main!$B$5)</f>
        <v>-0.26268766803383881</v>
      </c>
      <c r="C31" s="2">
        <f>('[1]Qc, Spring, S2'!C31*Main!$B$5)</f>
        <v>-0.25305383876763937</v>
      </c>
      <c r="D31" s="2">
        <f>('[1]Qc, Spring, S2'!D31*Main!$B$5)</f>
        <v>-0.26952085505507778</v>
      </c>
      <c r="E31" s="2">
        <f>('[1]Qc, Spring, S2'!E31*Main!$B$5)</f>
        <v>-0.26436258265148654</v>
      </c>
      <c r="F31" s="2">
        <f>('[1]Qc, Spring, S2'!F31*Main!$B$5)</f>
        <v>-0.26787399114031762</v>
      </c>
      <c r="G31" s="2">
        <f>('[1]Qc, Spring, S2'!G31*Main!$B$5)</f>
        <v>-0.26914370339216204</v>
      </c>
      <c r="H31" s="2">
        <f>('[1]Qc, Spring, S2'!H31*Main!$B$5)</f>
        <v>-0.23727400166891602</v>
      </c>
      <c r="I31" s="2">
        <f>('[1]Qc, Spring, S2'!I31*Main!$B$5)</f>
        <v>-0.19502718834498933</v>
      </c>
      <c r="J31" s="2">
        <f>('[1]Qc, Spring, S2'!J31*Main!$B$5)</f>
        <v>-0.16443029223571301</v>
      </c>
      <c r="K31" s="2">
        <f>('[1]Qc, Spring, S2'!K31*Main!$B$5)</f>
        <v>-0.17249354241201004</v>
      </c>
      <c r="L31" s="2">
        <f>('[1]Qc, Spring, S2'!L31*Main!$B$5)</f>
        <v>-0.19840858436443687</v>
      </c>
      <c r="M31" s="2">
        <f>('[1]Qc, Spring, S2'!M31*Main!$B$5)</f>
        <v>-0.22536760084714419</v>
      </c>
      <c r="N31" s="2">
        <f>('[1]Qc, Spring, S2'!N31*Main!$B$5)</f>
        <v>-0.21255648684955966</v>
      </c>
      <c r="O31" s="2">
        <f>('[1]Qc, Spring, S2'!O31*Main!$B$5)</f>
        <v>-0.22081299760970241</v>
      </c>
      <c r="P31" s="2">
        <f>('[1]Qc, Spring, S2'!P31*Main!$B$5)</f>
        <v>-0.21700370774140473</v>
      </c>
      <c r="Q31" s="2">
        <f>('[1]Qc, Spring, S2'!Q31*Main!$B$5)</f>
        <v>-0.23704898210089553</v>
      </c>
      <c r="R31" s="2">
        <f>('[1]Qc, Spring, S2'!R31*Main!$B$5)</f>
        <v>-0.22960109965074388</v>
      </c>
      <c r="S31" s="2">
        <f>('[1]Qc, Spring, S2'!S31*Main!$B$5)</f>
        <v>-0.17540279887267912</v>
      </c>
      <c r="T31" s="2">
        <f>('[1]Qc, Spring, S2'!T31*Main!$B$5)</f>
        <v>-0.15543814519958915</v>
      </c>
      <c r="U31" s="2">
        <f>('[1]Qc, Spring, S2'!U31*Main!$B$5)</f>
        <v>-0.16807961316199019</v>
      </c>
      <c r="V31" s="2">
        <f>('[1]Qc, Spring, S2'!V31*Main!$B$5)</f>
        <v>-0.17124142427969677</v>
      </c>
      <c r="W31" s="2">
        <f>('[1]Qc, Spring, S2'!W31*Main!$B$5)</f>
        <v>-0.2050264540786397</v>
      </c>
      <c r="X31" s="2">
        <f>('[1]Qc, Spring, S2'!X31*Main!$B$5)</f>
        <v>-0.22219124742725532</v>
      </c>
      <c r="Y31" s="2">
        <f>('[1]Qc, Spring, S2'!Y31*Main!$B$5)</f>
        <v>-0.23141339869446234</v>
      </c>
    </row>
    <row r="32" spans="1:25" x14ac:dyDescent="0.3">
      <c r="A32">
        <v>31</v>
      </c>
      <c r="B32" s="2">
        <f>('[1]Qc, Spring, S2'!B32*Main!$B$5)</f>
        <v>-0.40422038586993864</v>
      </c>
      <c r="C32" s="2">
        <f>('[1]Qc, Spring, S2'!C32*Main!$B$5)</f>
        <v>-0.45457381594625657</v>
      </c>
      <c r="D32" s="2">
        <f>('[1]Qc, Spring, S2'!D32*Main!$B$5)</f>
        <v>-0.51486914298507469</v>
      </c>
      <c r="E32" s="2">
        <f>('[1]Qc, Spring, S2'!E32*Main!$B$5)</f>
        <v>-0.50246814213992574</v>
      </c>
      <c r="F32" s="2">
        <f>('[1]Qc, Spring, S2'!F32*Main!$B$5)</f>
        <v>-0.49446892695140965</v>
      </c>
      <c r="G32" s="2">
        <f>('[1]Qc, Spring, S2'!G32*Main!$B$5)</f>
        <v>-0.46293058560531863</v>
      </c>
      <c r="H32" s="2">
        <f>('[1]Qc, Spring, S2'!H32*Main!$B$5)</f>
        <v>-0.38111515266181656</v>
      </c>
      <c r="I32" s="2">
        <f>('[1]Qc, Spring, S2'!I32*Main!$B$5)</f>
        <v>-0.23858167171350511</v>
      </c>
      <c r="J32" s="2">
        <f>('[1]Qc, Spring, S2'!J32*Main!$B$5)</f>
        <v>-0.1212307290459345</v>
      </c>
      <c r="K32" s="2">
        <f>('[1]Qc, Spring, S2'!K32*Main!$B$5)</f>
        <v>-1.4336963287397978E-2</v>
      </c>
      <c r="L32" s="2">
        <f>('[1]Qc, Spring, S2'!L32*Main!$B$5)</f>
        <v>4.6017692151975972E-2</v>
      </c>
      <c r="M32" s="2">
        <f>('[1]Qc, Spring, S2'!M32*Main!$B$5)</f>
        <v>4.1197738586725853E-2</v>
      </c>
      <c r="N32" s="2">
        <f>('[1]Qc, Spring, S2'!N32*Main!$B$5)</f>
        <v>2.0387814617550369E-2</v>
      </c>
      <c r="O32" s="2">
        <f>('[1]Qc, Spring, S2'!O32*Main!$B$5)</f>
        <v>-3.0108541163629939E-2</v>
      </c>
      <c r="P32" s="2">
        <f>('[1]Qc, Spring, S2'!P32*Main!$B$5)</f>
        <v>-6.7685414677382427E-2</v>
      </c>
      <c r="Q32" s="2">
        <f>('[1]Qc, Spring, S2'!Q32*Main!$B$5)</f>
        <v>-0.12981493304585129</v>
      </c>
      <c r="R32" s="2">
        <f>('[1]Qc, Spring, S2'!R32*Main!$B$5)</f>
        <v>-0.11530460628103346</v>
      </c>
      <c r="S32" s="2">
        <f>('[1]Qc, Spring, S2'!S32*Main!$B$5)</f>
        <v>-3.9977373651781639E-2</v>
      </c>
      <c r="T32" s="2">
        <f>('[1]Qc, Spring, S2'!T32*Main!$B$5)</f>
        <v>-5.4703330872279486E-2</v>
      </c>
      <c r="U32" s="2">
        <f>('[1]Qc, Spring, S2'!U32*Main!$B$5)</f>
        <v>-0.11243567444099395</v>
      </c>
      <c r="V32" s="2">
        <f>('[1]Qc, Spring, S2'!V32*Main!$B$5)</f>
        <v>-4.4280625025650708E-2</v>
      </c>
      <c r="W32" s="2">
        <f>('[1]Qc, Spring, S2'!W32*Main!$B$5)</f>
        <v>-0.11692684646915195</v>
      </c>
      <c r="X32" s="2">
        <f>('[1]Qc, Spring, S2'!X32*Main!$B$5)</f>
        <v>-0.15634946738119168</v>
      </c>
      <c r="Y32" s="2">
        <f>('[1]Qc, Spring, S2'!Y32*Main!$B$5)</f>
        <v>-0.22057747357566768</v>
      </c>
    </row>
    <row r="33" spans="1:25" x14ac:dyDescent="0.3">
      <c r="A33">
        <v>32</v>
      </c>
      <c r="B33" s="2">
        <f>('[1]Qc, Spring, S2'!B33*Main!$B$5)</f>
        <v>4.9204451550144322E-2</v>
      </c>
      <c r="C33" s="2">
        <f>('[1]Qc, Spring, S2'!C33*Main!$B$5)</f>
        <v>5.2090029735271708E-2</v>
      </c>
      <c r="D33" s="2">
        <f>('[1]Qc, Spring, S2'!D33*Main!$B$5)</f>
        <v>4.1070367947448512E-2</v>
      </c>
      <c r="E33" s="2">
        <f>('[1]Qc, Spring, S2'!E33*Main!$B$5)</f>
        <v>5.0457777156030094E-2</v>
      </c>
      <c r="F33" s="2">
        <f>('[1]Qc, Spring, S2'!F33*Main!$B$5)</f>
        <v>4.7008808944361241E-2</v>
      </c>
      <c r="G33" s="2">
        <f>('[1]Qc, Spring, S2'!G33*Main!$B$5)</f>
        <v>5.4711246098651516E-2</v>
      </c>
      <c r="H33" s="2">
        <f>('[1]Qc, Spring, S2'!H33*Main!$B$5)</f>
        <v>5.9810932620606945E-2</v>
      </c>
      <c r="I33" s="2">
        <f>('[1]Qc, Spring, S2'!I33*Main!$B$5)</f>
        <v>0.1045009251270235</v>
      </c>
      <c r="J33" s="2">
        <f>('[1]Qc, Spring, S2'!J33*Main!$B$5)</f>
        <v>0.1257817853734513</v>
      </c>
      <c r="K33" s="2">
        <f>('[1]Qc, Spring, S2'!K33*Main!$B$5)</f>
        <v>0.11939626089432291</v>
      </c>
      <c r="L33" s="2">
        <f>('[1]Qc, Spring, S2'!L33*Main!$B$5)</f>
        <v>0.11008237442311564</v>
      </c>
      <c r="M33" s="2">
        <f>('[1]Qc, Spring, S2'!M33*Main!$B$5)</f>
        <v>0.13197226142231933</v>
      </c>
      <c r="N33" s="2">
        <f>('[1]Qc, Spring, S2'!N33*Main!$B$5)</f>
        <v>0.13340560111846075</v>
      </c>
      <c r="O33" s="2">
        <f>('[1]Qc, Spring, S2'!O33*Main!$B$5)</f>
        <v>0.12953444848173676</v>
      </c>
      <c r="P33" s="2">
        <f>('[1]Qc, Spring, S2'!P33*Main!$B$5)</f>
        <v>0.10636507968940326</v>
      </c>
      <c r="Q33" s="2">
        <f>('[1]Qc, Spring, S2'!Q33*Main!$B$5)</f>
        <v>9.5114603290959845E-2</v>
      </c>
      <c r="R33" s="2">
        <f>('[1]Qc, Spring, S2'!R33*Main!$B$5)</f>
        <v>0.10798230039481516</v>
      </c>
      <c r="S33" s="2">
        <f>('[1]Qc, Spring, S2'!S33*Main!$B$5)</f>
        <v>0.10393424284628343</v>
      </c>
      <c r="T33" s="2">
        <f>('[1]Qc, Spring, S2'!T33*Main!$B$5)</f>
        <v>8.5308772300835056E-2</v>
      </c>
      <c r="U33" s="2">
        <f>('[1]Qc, Spring, S2'!U33*Main!$B$5)</f>
        <v>8.6064466899096567E-2</v>
      </c>
      <c r="V33" s="2">
        <f>('[1]Qc, Spring, S2'!V33*Main!$B$5)</f>
        <v>8.718131355681423E-2</v>
      </c>
      <c r="W33" s="2">
        <f>('[1]Qc, Spring, S2'!W33*Main!$B$5)</f>
        <v>7.8975932753951927E-2</v>
      </c>
      <c r="X33" s="2">
        <f>('[1]Qc, Spring, S2'!X33*Main!$B$5)</f>
        <v>5.3350974529845545E-2</v>
      </c>
      <c r="Y33" s="2">
        <f>('[1]Qc, Spring, S2'!Y33*Main!$B$5)</f>
        <v>5.69645777850546E-2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-0.6944999714097726</v>
      </c>
      <c r="C2" s="2">
        <f>('[1]Qc, Spring, S2'!C2*Main!$B$5)</f>
        <v>-0.68010809431768326</v>
      </c>
      <c r="D2" s="2">
        <f>('[1]Qc, Spring, S2'!D2*Main!$B$5)</f>
        <v>-0.64675934358179066</v>
      </c>
      <c r="E2" s="2">
        <f>('[1]Qc, Spring, S2'!E2*Main!$B$5)</f>
        <v>-0.69108920585327327</v>
      </c>
      <c r="F2" s="2">
        <f>('[1]Qc, Spring, S2'!F2*Main!$B$5)</f>
        <v>-0.64084664418010218</v>
      </c>
      <c r="G2" s="2">
        <f>('[1]Qc, Spring, S2'!G2*Main!$B$5)</f>
        <v>-0.67805874935114829</v>
      </c>
      <c r="H2" s="2">
        <f>('[1]Qc, Spring, S2'!H2*Main!$B$5)</f>
        <v>-0.65629969642202235</v>
      </c>
      <c r="I2" s="2">
        <f>('[1]Qc, Spring, S2'!I2*Main!$B$5)</f>
        <v>-1.3681943603577371</v>
      </c>
      <c r="J2" s="2">
        <f>('[1]Qc, Spring, S2'!J2*Main!$B$5)</f>
        <v>-1.5567866862117101</v>
      </c>
      <c r="K2" s="2">
        <f>('[1]Qc, Spring, S2'!K2*Main!$B$5)</f>
        <v>-1.425457516035969</v>
      </c>
      <c r="L2" s="2">
        <f>('[1]Qc, Spring, S2'!L2*Main!$B$5)</f>
        <v>-1.5486311250148845</v>
      </c>
      <c r="M2" s="2">
        <f>('[1]Qc, Spring, S2'!M2*Main!$B$5)</f>
        <v>-1.5070397054346627</v>
      </c>
      <c r="N2" s="2">
        <f>('[1]Qc, Spring, S2'!N2*Main!$B$5)</f>
        <v>-1.5549106842447022</v>
      </c>
      <c r="O2" s="2">
        <f>('[1]Qc, Spring, S2'!O2*Main!$B$5)</f>
        <v>-1.4480658610056829</v>
      </c>
      <c r="P2" s="2">
        <f>('[1]Qc, Spring, S2'!P2*Main!$B$5)</f>
        <v>-0.95849781917740262</v>
      </c>
      <c r="Q2" s="2">
        <f>('[1]Qc, Spring, S2'!Q2*Main!$B$5)</f>
        <v>-1.361121435712555</v>
      </c>
      <c r="R2" s="2">
        <f>('[1]Qc, Spring, S2'!R2*Main!$B$5)</f>
        <v>-1.4183012548283997</v>
      </c>
      <c r="S2" s="2">
        <f>('[1]Qc, Spring, S2'!S2*Main!$B$5)</f>
        <v>-1.3673032216657812</v>
      </c>
      <c r="T2" s="2">
        <f>('[1]Qc, Spring, S2'!T2*Main!$B$5)</f>
        <v>-1.0223819484204344</v>
      </c>
      <c r="U2" s="2">
        <f>('[1]Qc, Spring, S2'!U2*Main!$B$5)</f>
        <v>-0.92648523443472264</v>
      </c>
      <c r="V2" s="2">
        <f>('[1]Qc, Spring, S2'!V2*Main!$B$5)</f>
        <v>-0.96317055324987522</v>
      </c>
      <c r="W2" s="2">
        <f>('[1]Qc, Spring, S2'!W2*Main!$B$5)</f>
        <v>-0.85948624718119793</v>
      </c>
      <c r="X2" s="2">
        <f>('[1]Qc, Spring, S2'!X2*Main!$B$5)</f>
        <v>-0.64799055815652873</v>
      </c>
      <c r="Y2" s="2">
        <f>('[1]Qc, Spring, S2'!Y2*Main!$B$5)</f>
        <v>-0.6236438784459164</v>
      </c>
    </row>
    <row r="3" spans="1:25" x14ac:dyDescent="0.3">
      <c r="A3">
        <v>2</v>
      </c>
      <c r="B3" s="2">
        <f>('[1]Qc, Spring, S2'!B3*Main!$B$5)</f>
        <v>-3.1379992541159182E-2</v>
      </c>
      <c r="C3" s="2">
        <f>('[1]Qc, Spring, S2'!C3*Main!$B$5)</f>
        <v>-3.6355354171002038E-2</v>
      </c>
      <c r="D3" s="2">
        <f>('[1]Qc, Spring, S2'!D3*Main!$B$5)</f>
        <v>-4.101989607959209E-2</v>
      </c>
      <c r="E3" s="2">
        <f>('[1]Qc, Spring, S2'!E3*Main!$B$5)</f>
        <v>-4.1687265119725342E-2</v>
      </c>
      <c r="F3" s="2">
        <f>('[1]Qc, Spring, S2'!F3*Main!$B$5)</f>
        <v>-4.7731473286032583E-2</v>
      </c>
      <c r="G3" s="2">
        <f>('[1]Qc, Spring, S2'!G3*Main!$B$5)</f>
        <v>-4.2657498391907918E-2</v>
      </c>
      <c r="H3" s="2">
        <f>('[1]Qc, Spring, S2'!H3*Main!$B$5)</f>
        <v>-3.2794480875097447E-2</v>
      </c>
      <c r="I3" s="2">
        <f>('[1]Qc, Spring, S2'!I3*Main!$B$5)</f>
        <v>2.9670240070564409E-2</v>
      </c>
      <c r="J3" s="2">
        <f>('[1]Qc, Spring, S2'!J3*Main!$B$5)</f>
        <v>3.8879293881217615E-2</v>
      </c>
      <c r="K3" s="2">
        <f>('[1]Qc, Spring, S2'!K3*Main!$B$5)</f>
        <v>4.9651406049124103E-2</v>
      </c>
      <c r="L3" s="2">
        <f>('[1]Qc, Spring, S2'!L3*Main!$B$5)</f>
        <v>2.92396492416752E-2</v>
      </c>
      <c r="M3" s="2">
        <f>('[1]Qc, Spring, S2'!M3*Main!$B$5)</f>
        <v>1.9203588573621422E-2</v>
      </c>
      <c r="N3" s="2">
        <f>('[1]Qc, Spring, S2'!N3*Main!$B$5)</f>
        <v>4.8935954965734513E-3</v>
      </c>
      <c r="O3" s="2">
        <f>('[1]Qc, Spring, S2'!O3*Main!$B$5)</f>
        <v>3.6197004669465448E-3</v>
      </c>
      <c r="P3" s="2">
        <f>('[1]Qc, Spring, S2'!P3*Main!$B$5)</f>
        <v>-9.1578344552137505E-3</v>
      </c>
      <c r="Q3" s="2">
        <f>('[1]Qc, Spring, S2'!Q3*Main!$B$5)</f>
        <v>-1.064926824069245E-2</v>
      </c>
      <c r="R3" s="2">
        <f>('[1]Qc, Spring, S2'!R3*Main!$B$5)</f>
        <v>-4.5239813941556663E-3</v>
      </c>
      <c r="S3" s="2">
        <f>('[1]Qc, Spring, S2'!S3*Main!$B$5)</f>
        <v>2.6048661784900246E-2</v>
      </c>
      <c r="T3" s="2">
        <f>('[1]Qc, Spring, S2'!T3*Main!$B$5)</f>
        <v>4.0242007843997667E-2</v>
      </c>
      <c r="U3" s="2">
        <f>('[1]Qc, Spring, S2'!U3*Main!$B$5)</f>
        <v>3.0088530827727559E-2</v>
      </c>
      <c r="V3" s="2">
        <f>('[1]Qc, Spring, S2'!V3*Main!$B$5)</f>
        <v>1.4324490106219886E-2</v>
      </c>
      <c r="W3" s="2">
        <f>('[1]Qc, Spring, S2'!W3*Main!$B$5)</f>
        <v>3.7430392559885946E-3</v>
      </c>
      <c r="X3" s="2">
        <f>('[1]Qc, Spring, S2'!X3*Main!$B$5)</f>
        <v>-9.996203209251384E-3</v>
      </c>
      <c r="Y3" s="2">
        <f>('[1]Qc, Spring, S2'!Y3*Main!$B$5)</f>
        <v>-2.2557994652891458E-2</v>
      </c>
    </row>
    <row r="4" spans="1:25" x14ac:dyDescent="0.3">
      <c r="A4">
        <v>3</v>
      </c>
      <c r="B4" s="2">
        <f>('[1]Qc, Spring, S2'!B4*Main!$B$5)</f>
        <v>0.45183778668652874</v>
      </c>
      <c r="C4" s="2">
        <f>('[1]Qc, Spring, S2'!C4*Main!$B$5)</f>
        <v>0.60363537684811286</v>
      </c>
      <c r="D4" s="2">
        <f>('[1]Qc, Spring, S2'!D4*Main!$B$5)</f>
        <v>0.76294783067343497</v>
      </c>
      <c r="E4" s="2">
        <f>('[1]Qc, Spring, S2'!E4*Main!$B$5)</f>
        <v>0.69516549317155063</v>
      </c>
      <c r="F4" s="2">
        <f>('[1]Qc, Spring, S2'!F4*Main!$B$5)</f>
        <v>0.73057979054745004</v>
      </c>
      <c r="G4" s="2">
        <f>('[1]Qc, Spring, S2'!G4*Main!$B$5)</f>
        <v>0.64747670256259082</v>
      </c>
      <c r="H4" s="2">
        <f>('[1]Qc, Spring, S2'!H4*Main!$B$5)</f>
        <v>3.2851744377597407E-2</v>
      </c>
      <c r="I4" s="2">
        <f>('[1]Qc, Spring, S2'!I4*Main!$B$5)</f>
        <v>-0.58303470198174179</v>
      </c>
      <c r="J4" s="2">
        <f>('[1]Qc, Spring, S2'!J4*Main!$B$5)</f>
        <v>-0.72893196587981279</v>
      </c>
      <c r="K4" s="2">
        <f>('[1]Qc, Spring, S2'!K4*Main!$B$5)</f>
        <v>-0.67200757841135361</v>
      </c>
      <c r="L4" s="2">
        <f>('[1]Qc, Spring, S2'!L4*Main!$B$5)</f>
        <v>-0.50073263134956481</v>
      </c>
      <c r="M4" s="2">
        <f>('[1]Qc, Spring, S2'!M4*Main!$B$5)</f>
        <v>-0.72591273545248303</v>
      </c>
      <c r="N4" s="2">
        <f>('[1]Qc, Spring, S2'!N4*Main!$B$5)</f>
        <v>-0.6079249301848314</v>
      </c>
      <c r="O4" s="2">
        <f>('[1]Qc, Spring, S2'!O4*Main!$B$5)</f>
        <v>-0.47924909408953353</v>
      </c>
      <c r="P4" s="2">
        <f>('[1]Qc, Spring, S2'!P4*Main!$B$5)</f>
        <v>-0.18596656125850419</v>
      </c>
      <c r="Q4" s="2">
        <f>('[1]Qc, Spring, S2'!Q4*Main!$B$5)</f>
        <v>-7.7084280087506993E-2</v>
      </c>
      <c r="R4" s="2">
        <f>('[1]Qc, Spring, S2'!R4*Main!$B$5)</f>
        <v>-0.13291424545838543</v>
      </c>
      <c r="S4" s="2">
        <f>('[1]Qc, Spring, S2'!S4*Main!$B$5)</f>
        <v>-0.15432648902969801</v>
      </c>
      <c r="T4" s="2">
        <f>('[1]Qc, Spring, S2'!T4*Main!$B$5)</f>
        <v>9.4282763042745632E-2</v>
      </c>
      <c r="U4" s="2">
        <f>('[1]Qc, Spring, S2'!U4*Main!$B$5)</f>
        <v>-0.11206357912002779</v>
      </c>
      <c r="V4" s="2">
        <f>('[1]Qc, Spring, S2'!V4*Main!$B$5)</f>
        <v>-0.12688592438945204</v>
      </c>
      <c r="W4" s="2">
        <f>('[1]Qc, Spring, S2'!W4*Main!$B$5)</f>
        <v>1.8764516823978342E-2</v>
      </c>
      <c r="X4" s="2">
        <f>('[1]Qc, Spring, S2'!X4*Main!$B$5)</f>
        <v>0.40267542200888501</v>
      </c>
      <c r="Y4" s="2">
        <f>('[1]Qc, Spring, S2'!Y4*Main!$B$5)</f>
        <v>0.61076180362879118</v>
      </c>
    </row>
    <row r="5" spans="1:25" x14ac:dyDescent="0.3">
      <c r="A5">
        <v>4</v>
      </c>
      <c r="B5" s="2">
        <f>('[1]Qc, Spring, S2'!B5*Main!$B$5)</f>
        <v>-0.10481899879348987</v>
      </c>
      <c r="C5" s="2">
        <f>('[1]Qc, Spring, S2'!C5*Main!$B$5)</f>
        <v>-0.10142301621393293</v>
      </c>
      <c r="D5" s="2">
        <f>('[1]Qc, Spring, S2'!D5*Main!$B$5)</f>
        <v>-0.10117493144327432</v>
      </c>
      <c r="E5" s="2">
        <f>('[1]Qc, Spring, S2'!E5*Main!$B$5)</f>
        <v>-0.10717534098752299</v>
      </c>
      <c r="F5" s="2">
        <f>('[1]Qc, Spring, S2'!F5*Main!$B$5)</f>
        <v>-0.11186126553388626</v>
      </c>
      <c r="G5" s="2">
        <f>('[1]Qc, Spring, S2'!G5*Main!$B$5)</f>
        <v>-0.10459745493888079</v>
      </c>
      <c r="H5" s="2">
        <f>('[1]Qc, Spring, S2'!H5*Main!$B$5)</f>
        <v>-9.3366341265672476E-2</v>
      </c>
      <c r="I5" s="2">
        <f>('[1]Qc, Spring, S2'!I5*Main!$B$5)</f>
        <v>-7.3149242922460944E-2</v>
      </c>
      <c r="J5" s="2">
        <f>('[1]Qc, Spring, S2'!J5*Main!$B$5)</f>
        <v>-6.293294235021106E-2</v>
      </c>
      <c r="K5" s="2">
        <f>('[1]Qc, Spring, S2'!K5*Main!$B$5)</f>
        <v>-6.7059380010128247E-2</v>
      </c>
      <c r="L5" s="2">
        <f>('[1]Qc, Spring, S2'!L5*Main!$B$5)</f>
        <v>-7.9809854641881159E-2</v>
      </c>
      <c r="M5" s="2">
        <f>('[1]Qc, Spring, S2'!M5*Main!$B$5)</f>
        <v>-8.6904739675289111E-2</v>
      </c>
      <c r="N5" s="2">
        <f>('[1]Qc, Spring, S2'!N5*Main!$B$5)</f>
        <v>-8.368119814472405E-2</v>
      </c>
      <c r="O5" s="2">
        <f>('[1]Qc, Spring, S2'!O5*Main!$B$5)</f>
        <v>-8.8326887908302204E-2</v>
      </c>
      <c r="P5" s="2">
        <f>('[1]Qc, Spring, S2'!P5*Main!$B$5)</f>
        <v>-8.5509379701793065E-2</v>
      </c>
      <c r="Q5" s="2">
        <f>('[1]Qc, Spring, S2'!Q5*Main!$B$5)</f>
        <v>-8.8204426629965374E-2</v>
      </c>
      <c r="R5" s="2">
        <f>('[1]Qc, Spring, S2'!R5*Main!$B$5)</f>
        <v>-8.8554477468888268E-2</v>
      </c>
      <c r="S5" s="2">
        <f>('[1]Qc, Spring, S2'!S5*Main!$B$5)</f>
        <v>-7.1394245252784608E-2</v>
      </c>
      <c r="T5" s="2">
        <f>('[1]Qc, Spring, S2'!T5*Main!$B$5)</f>
        <v>-6.1348541475174885E-2</v>
      </c>
      <c r="U5" s="2">
        <f>('[1]Qc, Spring, S2'!U5*Main!$B$5)</f>
        <v>-6.6828466733884234E-2</v>
      </c>
      <c r="V5" s="2">
        <f>('[1]Qc, Spring, S2'!V5*Main!$B$5)</f>
        <v>-6.8048893239069749E-2</v>
      </c>
      <c r="W5" s="2">
        <f>('[1]Qc, Spring, S2'!W5*Main!$B$5)</f>
        <v>-8.1108150322373243E-2</v>
      </c>
      <c r="X5" s="2">
        <f>('[1]Qc, Spring, S2'!X5*Main!$B$5)</f>
        <v>-8.8084407023679007E-2</v>
      </c>
      <c r="Y5" s="2">
        <f>('[1]Qc, Spring, S2'!Y5*Main!$B$5)</f>
        <v>-9.4705028995170956E-2</v>
      </c>
    </row>
    <row r="6" spans="1:25" x14ac:dyDescent="0.3">
      <c r="A6">
        <v>5</v>
      </c>
      <c r="B6" s="2">
        <f>('[1]Qc, Spring, S2'!B6*Main!$B$5)</f>
        <v>-5.4754590976495932E-2</v>
      </c>
      <c r="C6" s="2">
        <f>('[1]Qc, Spring, S2'!C6*Main!$B$5)</f>
        <v>-6.2653430850563324E-2</v>
      </c>
      <c r="D6" s="2">
        <f>('[1]Qc, Spring, S2'!D6*Main!$B$5)</f>
        <v>-7.1196304849964073E-2</v>
      </c>
      <c r="E6" s="2">
        <f>('[1]Qc, Spring, S2'!E6*Main!$B$5)</f>
        <v>-7.283244467899487E-2</v>
      </c>
      <c r="F6" s="2">
        <f>('[1]Qc, Spring, S2'!F6*Main!$B$5)</f>
        <v>-6.9475438146685026E-2</v>
      </c>
      <c r="G6" s="2">
        <f>('[1]Qc, Spring, S2'!G6*Main!$B$5)</f>
        <v>-6.5713761100850601E-2</v>
      </c>
      <c r="H6" s="2">
        <f>('[1]Qc, Spring, S2'!H6*Main!$B$5)</f>
        <v>-5.4714988096967114E-2</v>
      </c>
      <c r="I6" s="2">
        <f>('[1]Qc, Spring, S2'!I6*Main!$B$5)</f>
        <v>-3.2951190585414229E-2</v>
      </c>
      <c r="J6" s="2">
        <f>('[1]Qc, Spring, S2'!J6*Main!$B$5)</f>
        <v>-1.6012356110006159E-2</v>
      </c>
      <c r="K6" s="2">
        <f>('[1]Qc, Spring, S2'!K6*Main!$B$5)</f>
        <v>-4.0411660823286462E-3</v>
      </c>
      <c r="L6" s="2">
        <f>('[1]Qc, Spring, S2'!L6*Main!$B$5)</f>
        <v>6.0960365040146772E-3</v>
      </c>
      <c r="M6" s="2">
        <f>('[1]Qc, Spring, S2'!M6*Main!$B$5)</f>
        <v>7.4115353515666312E-3</v>
      </c>
      <c r="N6" s="2">
        <f>('[1]Qc, Spring, S2'!N6*Main!$B$5)</f>
        <v>1.7491704532216065E-3</v>
      </c>
      <c r="O6" s="2">
        <f>('[1]Qc, Spring, S2'!O6*Main!$B$5)</f>
        <v>-4.7900194557757925E-3</v>
      </c>
      <c r="P6" s="2">
        <f>('[1]Qc, Spring, S2'!P6*Main!$B$5)</f>
        <v>-7.8403409023582032E-3</v>
      </c>
      <c r="Q6" s="2">
        <f>('[1]Qc, Spring, S2'!Q6*Main!$B$5)</f>
        <v>-1.9522156652081082E-2</v>
      </c>
      <c r="R6" s="2">
        <f>('[1]Qc, Spring, S2'!R6*Main!$B$5)</f>
        <v>-1.4766156601590094E-2</v>
      </c>
      <c r="S6" s="2">
        <f>('[1]Qc, Spring, S2'!S6*Main!$B$5)</f>
        <v>-5.0509318119205818E-3</v>
      </c>
      <c r="T6" s="2">
        <f>('[1]Qc, Spring, S2'!T6*Main!$B$5)</f>
        <v>-7.054581804057135E-3</v>
      </c>
      <c r="U6" s="2">
        <f>('[1]Qc, Spring, S2'!U6*Main!$B$5)</f>
        <v>-1.4841698578202063E-2</v>
      </c>
      <c r="V6" s="2">
        <f>('[1]Qc, Spring, S2'!V6*Main!$B$5)</f>
        <v>-6.0628482052357061E-3</v>
      </c>
      <c r="W6" s="2">
        <f>('[1]Qc, Spring, S2'!W6*Main!$B$5)</f>
        <v>-1.8522139010583274E-2</v>
      </c>
      <c r="X6" s="2">
        <f>('[1]Qc, Spring, S2'!X6*Main!$B$5)</f>
        <v>-2.3967506057732253E-2</v>
      </c>
      <c r="Y6" s="2">
        <f>('[1]Qc, Spring, S2'!Y6*Main!$B$5)</f>
        <v>-3.3383673162196967E-2</v>
      </c>
    </row>
    <row r="7" spans="1:25" x14ac:dyDescent="0.3">
      <c r="A7">
        <v>6</v>
      </c>
      <c r="B7" s="2">
        <f>('[1]Qc, Spring, S2'!B7*Main!$B$5)</f>
        <v>-0.73828775291297211</v>
      </c>
      <c r="C7" s="2">
        <f>('[1]Qc, Spring, S2'!C7*Main!$B$5)</f>
        <v>-0.70981238161701732</v>
      </c>
      <c r="D7" s="2">
        <f>('[1]Qc, Spring, S2'!D7*Main!$B$5)</f>
        <v>-0.55175490617673972</v>
      </c>
      <c r="E7" s="2">
        <f>('[1]Qc, Spring, S2'!E7*Main!$B$5)</f>
        <v>-0.71547551201714554</v>
      </c>
      <c r="F7" s="2">
        <f>('[1]Qc, Spring, S2'!F7*Main!$B$5)</f>
        <v>-0.65053471350364489</v>
      </c>
      <c r="G7" s="2">
        <f>('[1]Qc, Spring, S2'!G7*Main!$B$5)</f>
        <v>-0.74446048990006253</v>
      </c>
      <c r="H7" s="2">
        <f>('[1]Qc, Spring, S2'!H7*Main!$B$5)</f>
        <v>-0.81112579599296797</v>
      </c>
      <c r="I7" s="2">
        <f>('[1]Qc, Spring, S2'!I7*Main!$B$5)</f>
        <v>-1.5409488475383857</v>
      </c>
      <c r="J7" s="2">
        <f>('[1]Qc, Spring, S2'!J7*Main!$B$5)</f>
        <v>-1.7115533565174617</v>
      </c>
      <c r="K7" s="2">
        <f>('[1]Qc, Spring, S2'!K7*Main!$B$5)</f>
        <v>-1.7199129223460838</v>
      </c>
      <c r="L7" s="2">
        <f>('[1]Qc, Spring, S2'!L7*Main!$B$5)</f>
        <v>-1.5662864877210521</v>
      </c>
      <c r="M7" s="2">
        <f>('[1]Qc, Spring, S2'!M7*Main!$B$5)</f>
        <v>-1.8395959556844357</v>
      </c>
      <c r="N7" s="2">
        <f>('[1]Qc, Spring, S2'!N7*Main!$B$5)</f>
        <v>-1.8281326627055485</v>
      </c>
      <c r="O7" s="2">
        <f>('[1]Qc, Spring, S2'!O7*Main!$B$5)</f>
        <v>-1.7869656087298429</v>
      </c>
      <c r="P7" s="2">
        <f>('[1]Qc, Spring, S2'!P7*Main!$B$5)</f>
        <v>-1.4939871240563776</v>
      </c>
      <c r="Q7" s="2">
        <f>('[1]Qc, Spring, S2'!Q7*Main!$B$5)</f>
        <v>-1.3274186474368721</v>
      </c>
      <c r="R7" s="2">
        <f>('[1]Qc, Spring, S2'!R7*Main!$B$5)</f>
        <v>-1.5182506677802972</v>
      </c>
      <c r="S7" s="2">
        <f>('[1]Qc, Spring, S2'!S7*Main!$B$5)</f>
        <v>-1.4833480101246868</v>
      </c>
      <c r="T7" s="2">
        <f>('[1]Qc, Spring, S2'!T7*Main!$B$5)</f>
        <v>-1.1747948753956523</v>
      </c>
      <c r="U7" s="2">
        <f>('[1]Qc, Spring, S2'!U7*Main!$B$5)</f>
        <v>-1.139151249484019</v>
      </c>
      <c r="V7" s="2">
        <f>('[1]Qc, Spring, S2'!V7*Main!$B$5)</f>
        <v>-1.182513537691767</v>
      </c>
      <c r="W7" s="2">
        <f>('[1]Qc, Spring, S2'!W7*Main!$B$5)</f>
        <v>-1.0640117984443378</v>
      </c>
      <c r="X7" s="2">
        <f>('[1]Qc, Spring, S2'!X7*Main!$B$5)</f>
        <v>-0.72572347206619925</v>
      </c>
      <c r="Y7" s="2">
        <f>('[1]Qc, Spring, S2'!Y7*Main!$B$5)</f>
        <v>-0.79487923467024824</v>
      </c>
    </row>
    <row r="8" spans="1:25" x14ac:dyDescent="0.3">
      <c r="A8">
        <v>7</v>
      </c>
      <c r="B8" s="2">
        <f>('[1]Qc, Spring, S2'!B8*Main!$B$5)</f>
        <v>0.52308595299078298</v>
      </c>
      <c r="C8" s="2">
        <f>('[1]Qc, Spring, S2'!C8*Main!$B$5)</f>
        <v>0.51535608500533359</v>
      </c>
      <c r="D8" s="2">
        <f>('[1]Qc, Spring, S2'!D8*Main!$B$5)</f>
        <v>0.54147031473597373</v>
      </c>
      <c r="E8" s="2">
        <f>('[1]Qc, Spring, S2'!E8*Main!$B$5)</f>
        <v>0.56457063169473753</v>
      </c>
      <c r="F8" s="2">
        <f>('[1]Qc, Spring, S2'!F8*Main!$B$5)</f>
        <v>0.55935693314111812</v>
      </c>
      <c r="G8" s="2">
        <f>('[1]Qc, Spring, S2'!G8*Main!$B$5)</f>
        <v>0.56732412850598757</v>
      </c>
      <c r="H8" s="2">
        <f>('[1]Qc, Spring, S2'!H8*Main!$B$5)</f>
        <v>0.45797866430395295</v>
      </c>
      <c r="I8" s="2">
        <f>('[1]Qc, Spring, S2'!I8*Main!$B$5)</f>
        <v>0.2263063857402341</v>
      </c>
      <c r="J8" s="2">
        <f>('[1]Qc, Spring, S2'!J8*Main!$B$5)</f>
        <v>7.1257833322910524E-2</v>
      </c>
      <c r="K8" s="2">
        <f>('[1]Qc, Spring, S2'!K8*Main!$B$5)</f>
        <v>6.3750981065387236E-2</v>
      </c>
      <c r="L8" s="2">
        <f>('[1]Qc, Spring, S2'!L8*Main!$B$5)</f>
        <v>-3.1131358730923948E-3</v>
      </c>
      <c r="M8" s="2">
        <f>('[1]Qc, Spring, S2'!M8*Main!$B$5)</f>
        <v>-2.8015344232920529E-3</v>
      </c>
      <c r="N8" s="2">
        <f>('[1]Qc, Spring, S2'!N8*Main!$B$5)</f>
        <v>4.3888358728868038E-2</v>
      </c>
      <c r="O8" s="2">
        <f>('[1]Qc, Spring, S2'!O8*Main!$B$5)</f>
        <v>4.4699634003942244E-2</v>
      </c>
      <c r="P8" s="2">
        <f>('[1]Qc, Spring, S2'!P8*Main!$B$5)</f>
        <v>0.12238997245053336</v>
      </c>
      <c r="Q8" s="2">
        <f>('[1]Qc, Spring, S2'!Q8*Main!$B$5)</f>
        <v>0.18517222306777409</v>
      </c>
      <c r="R8" s="2">
        <f>('[1]Qc, Spring, S2'!R8*Main!$B$5)</f>
        <v>0.20291128251569118</v>
      </c>
      <c r="S8" s="2">
        <f>('[1]Qc, Spring, S2'!S8*Main!$B$5)</f>
        <v>0.23925220876332592</v>
      </c>
      <c r="T8" s="2">
        <f>('[1]Qc, Spring, S2'!T8*Main!$B$5)</f>
        <v>0.23790518083942008</v>
      </c>
      <c r="U8" s="2">
        <f>('[1]Qc, Spring, S2'!U8*Main!$B$5)</f>
        <v>0.26395935859489328</v>
      </c>
      <c r="V8" s="2">
        <f>('[1]Qc, Spring, S2'!V8*Main!$B$5)</f>
        <v>0.24321263393783327</v>
      </c>
      <c r="W8" s="2">
        <f>('[1]Qc, Spring, S2'!W8*Main!$B$5)</f>
        <v>0.33234939592466023</v>
      </c>
      <c r="X8" s="2">
        <f>('[1]Qc, Spring, S2'!X8*Main!$B$5)</f>
        <v>0.39753222411399342</v>
      </c>
      <c r="Y8" s="2">
        <f>('[1]Qc, Spring, S2'!Y8*Main!$B$5)</f>
        <v>0.41303998563514333</v>
      </c>
    </row>
    <row r="9" spans="1:25" x14ac:dyDescent="0.3">
      <c r="A9">
        <v>8</v>
      </c>
      <c r="B9" s="2">
        <f>('[1]Qc, Spring, S2'!B9*Main!$B$5)</f>
        <v>-0.26367591091923576</v>
      </c>
      <c r="C9" s="2">
        <f>('[1]Qc, Spring, S2'!C9*Main!$B$5)</f>
        <v>-0.27730670191153783</v>
      </c>
      <c r="D9" s="2">
        <f>('[1]Qc, Spring, S2'!D9*Main!$B$5)</f>
        <v>-0.27313874003974792</v>
      </c>
      <c r="E9" s="2">
        <f>('[1]Qc, Spring, S2'!E9*Main!$B$5)</f>
        <v>-0.27972282146471839</v>
      </c>
      <c r="F9" s="2">
        <f>('[1]Qc, Spring, S2'!F9*Main!$B$5)</f>
        <v>-0.2658797935011194</v>
      </c>
      <c r="G9" s="2">
        <f>('[1]Qc, Spring, S2'!G9*Main!$B$5)</f>
        <v>-0.25405510901103256</v>
      </c>
      <c r="H9" s="2">
        <f>('[1]Qc, Spring, S2'!H9*Main!$B$5)</f>
        <v>-0.21653780615528995</v>
      </c>
      <c r="I9" s="2">
        <f>('[1]Qc, Spring, S2'!I9*Main!$B$5)</f>
        <v>-0.17047471517500776</v>
      </c>
      <c r="J9" s="2">
        <f>('[1]Qc, Spring, S2'!J9*Main!$B$5)</f>
        <v>-0.16980010444734273</v>
      </c>
      <c r="K9" s="2">
        <f>('[1]Qc, Spring, S2'!K9*Main!$B$5)</f>
        <v>-0.17733637907250591</v>
      </c>
      <c r="L9" s="2">
        <f>('[1]Qc, Spring, S2'!L9*Main!$B$5)</f>
        <v>-0.16512026542175706</v>
      </c>
      <c r="M9" s="2">
        <f>('[1]Qc, Spring, S2'!M9*Main!$B$5)</f>
        <v>-0.16916497791094698</v>
      </c>
      <c r="N9" s="2">
        <f>('[1]Qc, Spring, S2'!N9*Main!$B$5)</f>
        <v>-0.16689234931129276</v>
      </c>
      <c r="O9" s="2">
        <f>('[1]Qc, Spring, S2'!O9*Main!$B$5)</f>
        <v>-0.17750121381372866</v>
      </c>
      <c r="P9" s="2">
        <f>('[1]Qc, Spring, S2'!P9*Main!$B$5)</f>
        <v>-0.20040630894162931</v>
      </c>
      <c r="Q9" s="2">
        <f>('[1]Qc, Spring, S2'!Q9*Main!$B$5)</f>
        <v>-0.21156703048813141</v>
      </c>
      <c r="R9" s="2">
        <f>('[1]Qc, Spring, S2'!R9*Main!$B$5)</f>
        <v>-0.22037592799045611</v>
      </c>
      <c r="S9" s="2">
        <f>('[1]Qc, Spring, S2'!S9*Main!$B$5)</f>
        <v>-0.21653770530475755</v>
      </c>
      <c r="T9" s="2">
        <f>('[1]Qc, Spring, S2'!T9*Main!$B$5)</f>
        <v>-0.23238672486942194</v>
      </c>
      <c r="U9" s="2">
        <f>('[1]Qc, Spring, S2'!U9*Main!$B$5)</f>
        <v>-0.23242595616736386</v>
      </c>
      <c r="V9" s="2">
        <f>('[1]Qc, Spring, S2'!V9*Main!$B$5)</f>
        <v>-0.23670628371592198</v>
      </c>
      <c r="W9" s="2">
        <f>('[1]Qc, Spring, S2'!W9*Main!$B$5)</f>
        <v>-0.2490638299703665</v>
      </c>
      <c r="X9" s="2">
        <f>('[1]Qc, Spring, S2'!X9*Main!$B$5)</f>
        <v>-0.26579239910867553</v>
      </c>
      <c r="Y9" s="2">
        <f>('[1]Qc, Spring, S2'!Y9*Main!$B$5)</f>
        <v>-0.27726618962618016</v>
      </c>
    </row>
    <row r="10" spans="1:25" x14ac:dyDescent="0.3">
      <c r="A10">
        <v>9</v>
      </c>
      <c r="B10" s="2">
        <f>('[1]Qc, Spring, S2'!B10*Main!$B$5)</f>
        <v>5.5589251694037308E-3</v>
      </c>
      <c r="C10" s="2">
        <f>('[1]Qc, Spring, S2'!C10*Main!$B$5)</f>
        <v>1.7013189310013624E-2</v>
      </c>
      <c r="D10" s="2">
        <f>('[1]Qc, Spring, S2'!D10*Main!$B$5)</f>
        <v>2.0013055711617003E-2</v>
      </c>
      <c r="E10" s="2">
        <f>('[1]Qc, Spring, S2'!E10*Main!$B$5)</f>
        <v>2.2738597450059749E-2</v>
      </c>
      <c r="F10" s="2">
        <f>('[1]Qc, Spring, S2'!F10*Main!$B$5)</f>
        <v>2.1279390407533447E-2</v>
      </c>
      <c r="G10" s="2">
        <f>('[1]Qc, Spring, S2'!G10*Main!$B$5)</f>
        <v>2.5323408930127467E-2</v>
      </c>
      <c r="H10" s="2">
        <f>('[1]Qc, Spring, S2'!H10*Main!$B$5)</f>
        <v>3.8670848027792595E-2</v>
      </c>
      <c r="I10" s="2">
        <f>('[1]Qc, Spring, S2'!I10*Main!$B$5)</f>
        <v>1.8662966574582988E-2</v>
      </c>
      <c r="J10" s="2">
        <f>('[1]Qc, Spring, S2'!J10*Main!$B$5)</f>
        <v>2.4157446733614835E-2</v>
      </c>
      <c r="K10" s="2">
        <f>('[1]Qc, Spring, S2'!K10*Main!$B$5)</f>
        <v>1.2496736962445376E-2</v>
      </c>
      <c r="L10" s="2">
        <f>('[1]Qc, Spring, S2'!L10*Main!$B$5)</f>
        <v>7.4622593383431648E-3</v>
      </c>
      <c r="M10" s="2">
        <f>('[1]Qc, Spring, S2'!M10*Main!$B$5)</f>
        <v>2.7948439869294231E-3</v>
      </c>
      <c r="N10" s="2">
        <f>('[1]Qc, Spring, S2'!N10*Main!$B$5)</f>
        <v>-7.9984979676181733E-3</v>
      </c>
      <c r="O10" s="2">
        <f>('[1]Qc, Spring, S2'!O10*Main!$B$5)</f>
        <v>-8.4582206057512623E-3</v>
      </c>
      <c r="P10" s="2">
        <f>('[1]Qc, Spring, S2'!P10*Main!$B$5)</f>
        <v>-3.9562254921780438E-3</v>
      </c>
      <c r="Q10" s="2">
        <f>('[1]Qc, Spring, S2'!Q10*Main!$B$5)</f>
        <v>-2.0457917552985538E-2</v>
      </c>
      <c r="R10" s="2">
        <f>('[1]Qc, Spring, S2'!R10*Main!$B$5)</f>
        <v>-1.6897936364670522E-2</v>
      </c>
      <c r="S10" s="2">
        <f>('[1]Qc, Spring, S2'!S10*Main!$B$5)</f>
        <v>-1.4173604526442415E-2</v>
      </c>
      <c r="T10" s="2">
        <f>('[1]Qc, Spring, S2'!T10*Main!$B$5)</f>
        <v>-9.0258598578675277E-3</v>
      </c>
      <c r="U10" s="2">
        <f>('[1]Qc, Spring, S2'!U10*Main!$B$5)</f>
        <v>-9.3413952834011105E-3</v>
      </c>
      <c r="V10" s="2">
        <f>('[1]Qc, Spring, S2'!V10*Main!$B$5)</f>
        <v>-1.8687820125718589E-2</v>
      </c>
      <c r="W10" s="2">
        <f>('[1]Qc, Spring, S2'!W10*Main!$B$5)</f>
        <v>-1.5906424114841246E-2</v>
      </c>
      <c r="X10" s="2">
        <f>('[1]Qc, Spring, S2'!X10*Main!$B$5)</f>
        <v>8.9505146423105777E-3</v>
      </c>
      <c r="Y10" s="2">
        <f>('[1]Qc, Spring, S2'!Y10*Main!$B$5)</f>
        <v>1.0526267360002655E-2</v>
      </c>
    </row>
    <row r="11" spans="1:25" x14ac:dyDescent="0.3">
      <c r="A11">
        <v>10</v>
      </c>
      <c r="B11" s="2">
        <f>('[1]Qc, Spring, S2'!B11*Main!$B$5)</f>
        <v>-2.5045652543558224E-2</v>
      </c>
      <c r="C11" s="2">
        <f>('[1]Qc, Spring, S2'!C11*Main!$B$5)</f>
        <v>-2.8026035462372537E-2</v>
      </c>
      <c r="D11" s="2">
        <f>('[1]Qc, Spring, S2'!D11*Main!$B$5)</f>
        <v>-2.79899143645705E-2</v>
      </c>
      <c r="E11" s="2">
        <f>('[1]Qc, Spring, S2'!E11*Main!$B$5)</f>
        <v>-2.8212819573838355E-2</v>
      </c>
      <c r="F11" s="2">
        <f>('[1]Qc, Spring, S2'!F11*Main!$B$5)</f>
        <v>-2.817443573593869E-2</v>
      </c>
      <c r="G11" s="2">
        <f>('[1]Qc, Spring, S2'!G11*Main!$B$5)</f>
        <v>-2.6786893410172048E-2</v>
      </c>
      <c r="H11" s="2">
        <f>('[1]Qc, Spring, S2'!H11*Main!$B$5)</f>
        <v>-1.5065853788772409E-2</v>
      </c>
      <c r="I11" s="2">
        <f>('[1]Qc, Spring, S2'!I11*Main!$B$5)</f>
        <v>-5.8889691082468698E-3</v>
      </c>
      <c r="J11" s="2">
        <f>('[1]Qc, Spring, S2'!J11*Main!$B$5)</f>
        <v>1.2669460874745111E-3</v>
      </c>
      <c r="K11" s="2">
        <f>('[1]Qc, Spring, S2'!K11*Main!$B$5)</f>
        <v>4.5009003348388827E-3</v>
      </c>
      <c r="L11" s="2">
        <f>('[1]Qc, Spring, S2'!L11*Main!$B$5)</f>
        <v>-1.3183222655459015E-3</v>
      </c>
      <c r="M11" s="2">
        <f>('[1]Qc, Spring, S2'!M11*Main!$B$5)</f>
        <v>4.7732833650561916E-3</v>
      </c>
      <c r="N11" s="2">
        <f>('[1]Qc, Spring, S2'!N11*Main!$B$5)</f>
        <v>4.897014160656403E-3</v>
      </c>
      <c r="O11" s="2">
        <f>('[1]Qc, Spring, S2'!O11*Main!$B$5)</f>
        <v>2.2912507516628573E-3</v>
      </c>
      <c r="P11" s="2">
        <f>('[1]Qc, Spring, S2'!P11*Main!$B$5)</f>
        <v>-1.0277446275777946E-3</v>
      </c>
      <c r="Q11" s="2">
        <f>('[1]Qc, Spring, S2'!Q11*Main!$B$5)</f>
        <v>-4.5531876660528927E-3</v>
      </c>
      <c r="R11" s="2">
        <f>('[1]Qc, Spring, S2'!R11*Main!$B$5)</f>
        <v>-6.2560773846932934E-3</v>
      </c>
      <c r="S11" s="2">
        <f>('[1]Qc, Spring, S2'!S11*Main!$B$5)</f>
        <v>-3.8738237329275426E-3</v>
      </c>
      <c r="T11" s="2">
        <f>('[1]Qc, Spring, S2'!T11*Main!$B$5)</f>
        <v>-5.0873837481089723E-3</v>
      </c>
      <c r="U11" s="2">
        <f>('[1]Qc, Spring, S2'!U11*Main!$B$5)</f>
        <v>-5.6797303000492945E-3</v>
      </c>
      <c r="V11" s="2">
        <f>('[1]Qc, Spring, S2'!V11*Main!$B$5)</f>
        <v>-5.6420153054902427E-3</v>
      </c>
      <c r="W11" s="2">
        <f>('[1]Qc, Spring, S2'!W11*Main!$B$5)</f>
        <v>-1.0994945009099076E-2</v>
      </c>
      <c r="X11" s="2">
        <f>('[1]Qc, Spring, S2'!X11*Main!$B$5)</f>
        <v>-2.005302644376571E-2</v>
      </c>
      <c r="Y11" s="2">
        <f>('[1]Qc, Spring, S2'!Y11*Main!$B$5)</f>
        <v>-2.1386699518198517E-2</v>
      </c>
    </row>
    <row r="12" spans="1:25" x14ac:dyDescent="0.3">
      <c r="A12">
        <v>11</v>
      </c>
      <c r="B12" s="2">
        <f>('[1]Qc, Spring, S2'!B12*Main!$B$5)</f>
        <v>0.24055314374373724</v>
      </c>
      <c r="C12" s="2">
        <f>('[1]Qc, Spring, S2'!C12*Main!$B$5)</f>
        <v>0.2600053049260142</v>
      </c>
      <c r="D12" s="2">
        <f>('[1]Qc, Spring, S2'!D12*Main!$B$5)</f>
        <v>0.25247388250112668</v>
      </c>
      <c r="E12" s="2">
        <f>('[1]Qc, Spring, S2'!E12*Main!$B$5)</f>
        <v>0.25245701047003599</v>
      </c>
      <c r="F12" s="2">
        <f>('[1]Qc, Spring, S2'!F12*Main!$B$5)</f>
        <v>0.26415839420232329</v>
      </c>
      <c r="G12" s="2">
        <f>('[1]Qc, Spring, S2'!G12*Main!$B$5)</f>
        <v>0.22482889341838547</v>
      </c>
      <c r="H12" s="2">
        <f>('[1]Qc, Spring, S2'!H12*Main!$B$5)</f>
        <v>0.18042910743126417</v>
      </c>
      <c r="I12" s="2">
        <f>('[1]Qc, Spring, S2'!I12*Main!$B$5)</f>
        <v>0.15639415230854883</v>
      </c>
      <c r="J12" s="2">
        <f>('[1]Qc, Spring, S2'!J12*Main!$B$5)</f>
        <v>0.12815228864152678</v>
      </c>
      <c r="K12" s="2">
        <f>('[1]Qc, Spring, S2'!K12*Main!$B$5)</f>
        <v>9.0658687069101698E-2</v>
      </c>
      <c r="L12" s="2">
        <f>('[1]Qc, Spring, S2'!L12*Main!$B$5)</f>
        <v>0.12990074709025629</v>
      </c>
      <c r="M12" s="2">
        <f>('[1]Qc, Spring, S2'!M12*Main!$B$5)</f>
        <v>0.12302555670991457</v>
      </c>
      <c r="N12" s="2">
        <f>('[1]Qc, Spring, S2'!N12*Main!$B$5)</f>
        <v>0.14613321537713872</v>
      </c>
      <c r="O12" s="2">
        <f>('[1]Qc, Spring, S2'!O12*Main!$B$5)</f>
        <v>0.15365734572464335</v>
      </c>
      <c r="P12" s="2">
        <f>('[1]Qc, Spring, S2'!P12*Main!$B$5)</f>
        <v>0.16723372559173363</v>
      </c>
      <c r="Q12" s="2">
        <f>('[1]Qc, Spring, S2'!Q12*Main!$B$5)</f>
        <v>0.171862982309922</v>
      </c>
      <c r="R12" s="2">
        <f>('[1]Qc, Spring, S2'!R12*Main!$B$5)</f>
        <v>0.16396209989164315</v>
      </c>
      <c r="S12" s="2">
        <f>('[1]Qc, Spring, S2'!S12*Main!$B$5)</f>
        <v>0.11107426011248317</v>
      </c>
      <c r="T12" s="2">
        <f>('[1]Qc, Spring, S2'!T12*Main!$B$5)</f>
        <v>0.1211272507658121</v>
      </c>
      <c r="U12" s="2">
        <f>('[1]Qc, Spring, S2'!U12*Main!$B$5)</f>
        <v>0.13930537621650996</v>
      </c>
      <c r="V12" s="2">
        <f>('[1]Qc, Spring, S2'!V12*Main!$B$5)</f>
        <v>0.13829106195301727</v>
      </c>
      <c r="W12" s="2">
        <f>('[1]Qc, Spring, S2'!W12*Main!$B$5)</f>
        <v>0.15390146228126619</v>
      </c>
      <c r="X12" s="2">
        <f>('[1]Qc, Spring, S2'!X12*Main!$B$5)</f>
        <v>0.16864554823040781</v>
      </c>
      <c r="Y12" s="2">
        <f>('[1]Qc, Spring, S2'!Y12*Main!$B$5)</f>
        <v>0.18436262084825331</v>
      </c>
    </row>
    <row r="13" spans="1:25" x14ac:dyDescent="0.3">
      <c r="A13">
        <v>12</v>
      </c>
      <c r="B13" s="2">
        <f>('[1]Qc, Spring, S2'!B13*Main!$B$5)</f>
        <v>0.20517328532554818</v>
      </c>
      <c r="C13" s="2">
        <f>('[1]Qc, Spring, S2'!C13*Main!$B$5)</f>
        <v>8.3987501719211488E-2</v>
      </c>
      <c r="D13" s="2">
        <f>('[1]Qc, Spring, S2'!D13*Main!$B$5)</f>
        <v>9.978214644395407E-2</v>
      </c>
      <c r="E13" s="2">
        <f>('[1]Qc, Spring, S2'!E13*Main!$B$5)</f>
        <v>7.1990571036575843E-2</v>
      </c>
      <c r="F13" s="2">
        <f>('[1]Qc, Spring, S2'!F13*Main!$B$5)</f>
        <v>8.7257822973606777E-2</v>
      </c>
      <c r="G13" s="2">
        <f>('[1]Qc, Spring, S2'!G13*Main!$B$5)</f>
        <v>0.10400562490793035</v>
      </c>
      <c r="H13" s="2">
        <f>('[1]Qc, Spring, S2'!H13*Main!$B$5)</f>
        <v>0.23706627265331506</v>
      </c>
      <c r="I13" s="2">
        <f>('[1]Qc, Spring, S2'!I13*Main!$B$5)</f>
        <v>0.13652366657739989</v>
      </c>
      <c r="J13" s="2">
        <f>('[1]Qc, Spring, S2'!J13*Main!$B$5)</f>
        <v>4.7732698400541076E-2</v>
      </c>
      <c r="K13" s="2">
        <f>('[1]Qc, Spring, S2'!K13*Main!$B$5)</f>
        <v>6.1432537802672563E-2</v>
      </c>
      <c r="L13" s="2">
        <f>('[1]Qc, Spring, S2'!L13*Main!$B$5)</f>
        <v>0.10969860771074995</v>
      </c>
      <c r="M13" s="2">
        <f>('[1]Qc, Spring, S2'!M13*Main!$B$5)</f>
        <v>0.15124453801153087</v>
      </c>
      <c r="N13" s="2">
        <f>('[1]Qc, Spring, S2'!N13*Main!$B$5)</f>
        <v>-0.229580727808566</v>
      </c>
      <c r="O13" s="2">
        <f>('[1]Qc, Spring, S2'!O13*Main!$B$5)</f>
        <v>-0.21093915850297226</v>
      </c>
      <c r="P13" s="2">
        <f>('[1]Qc, Spring, S2'!P13*Main!$B$5)</f>
        <v>3.9708087039717892E-2</v>
      </c>
      <c r="Q13" s="2">
        <f>('[1]Qc, Spring, S2'!Q13*Main!$B$5)</f>
        <v>-0.13336097169582789</v>
      </c>
      <c r="R13" s="2">
        <f>('[1]Qc, Spring, S2'!R13*Main!$B$5)</f>
        <v>-3.1168423972508415E-2</v>
      </c>
      <c r="S13" s="2">
        <f>('[1]Qc, Spring, S2'!S13*Main!$B$5)</f>
        <v>-9.4762313942808263E-2</v>
      </c>
      <c r="T13" s="2">
        <f>('[1]Qc, Spring, S2'!T13*Main!$B$5)</f>
        <v>-0.16790635421008276</v>
      </c>
      <c r="U13" s="2">
        <f>('[1]Qc, Spring, S2'!U13*Main!$B$5)</f>
        <v>-0.29359381684719832</v>
      </c>
      <c r="V13" s="2">
        <f>('[1]Qc, Spring, S2'!V13*Main!$B$5)</f>
        <v>-0.49320452836712886</v>
      </c>
      <c r="W13" s="2">
        <f>('[1]Qc, Spring, S2'!W13*Main!$B$5)</f>
        <v>-0.54852602792961225</v>
      </c>
      <c r="X13" s="2">
        <f>('[1]Qc, Spring, S2'!X13*Main!$B$5)</f>
        <v>-0.51780217656669858</v>
      </c>
      <c r="Y13" s="2">
        <f>('[1]Qc, Spring, S2'!Y13*Main!$B$5)</f>
        <v>-0.47440723017837672</v>
      </c>
    </row>
    <row r="14" spans="1:25" x14ac:dyDescent="0.3">
      <c r="A14">
        <v>13</v>
      </c>
      <c r="B14" s="2">
        <f>('[1]Qc, Spring, S2'!B14*Main!$B$5)</f>
        <v>-0.17344526452500422</v>
      </c>
      <c r="C14" s="2">
        <f>('[1]Qc, Spring, S2'!C14*Main!$B$5)</f>
        <v>-0.16395708292909536</v>
      </c>
      <c r="D14" s="2">
        <f>('[1]Qc, Spring, S2'!D14*Main!$B$5)</f>
        <v>-0.14596328404388248</v>
      </c>
      <c r="E14" s="2">
        <f>('[1]Qc, Spring, S2'!E14*Main!$B$5)</f>
        <v>-0.14709623164433216</v>
      </c>
      <c r="F14" s="2">
        <f>('[1]Qc, Spring, S2'!F14*Main!$B$5)</f>
        <v>-0.14504954826120042</v>
      </c>
      <c r="G14" s="2">
        <f>('[1]Qc, Spring, S2'!G14*Main!$B$5)</f>
        <v>-0.1733377247692714</v>
      </c>
      <c r="H14" s="2">
        <f>('[1]Qc, Spring, S2'!H14*Main!$B$5)</f>
        <v>-0.59964064445186338</v>
      </c>
      <c r="I14" s="2">
        <f>('[1]Qc, Spring, S2'!I14*Main!$B$5)</f>
        <v>-0.76487801604580452</v>
      </c>
      <c r="J14" s="2">
        <f>('[1]Qc, Spring, S2'!J14*Main!$B$5)</f>
        <v>-0.94095532005357141</v>
      </c>
      <c r="K14" s="2">
        <f>('[1]Qc, Spring, S2'!K14*Main!$B$5)</f>
        <v>-0.87107134118472351</v>
      </c>
      <c r="L14" s="2">
        <f>('[1]Qc, Spring, S2'!L14*Main!$B$5)</f>
        <v>-0.8241946181127604</v>
      </c>
      <c r="M14" s="2">
        <f>('[1]Qc, Spring, S2'!M14*Main!$B$5)</f>
        <v>-0.87561174351221005</v>
      </c>
      <c r="N14" s="2">
        <f>('[1]Qc, Spring, S2'!N14*Main!$B$5)</f>
        <v>-0.96951585361058978</v>
      </c>
      <c r="O14" s="2">
        <f>('[1]Qc, Spring, S2'!O14*Main!$B$5)</f>
        <v>-0.84865552564502245</v>
      </c>
      <c r="P14" s="2">
        <f>('[1]Qc, Spring, S2'!P14*Main!$B$5)</f>
        <v>-0.8021660526326021</v>
      </c>
      <c r="Q14" s="2">
        <f>('[1]Qc, Spring, S2'!Q14*Main!$B$5)</f>
        <v>-0.75764903061273736</v>
      </c>
      <c r="R14" s="2">
        <f>('[1]Qc, Spring, S2'!R14*Main!$B$5)</f>
        <v>-0.71327030953286419</v>
      </c>
      <c r="S14" s="2">
        <f>('[1]Qc, Spring, S2'!S14*Main!$B$5)</f>
        <v>-0.74490673426640575</v>
      </c>
      <c r="T14" s="2">
        <f>('[1]Qc, Spring, S2'!T14*Main!$B$5)</f>
        <v>-0.61416949772812701</v>
      </c>
      <c r="U14" s="2">
        <f>('[1]Qc, Spring, S2'!U14*Main!$B$5)</f>
        <v>-0.54694483982660635</v>
      </c>
      <c r="V14" s="2">
        <f>('[1]Qc, Spring, S2'!V14*Main!$B$5)</f>
        <v>-0.57401801976485689</v>
      </c>
      <c r="W14" s="2">
        <f>('[1]Qc, Spring, S2'!W14*Main!$B$5)</f>
        <v>-0.43074279190919884</v>
      </c>
      <c r="X14" s="2">
        <f>('[1]Qc, Spring, S2'!X14*Main!$B$5)</f>
        <v>-0.19623428957448488</v>
      </c>
      <c r="Y14" s="2">
        <f>('[1]Qc, Spring, S2'!Y14*Main!$B$5)</f>
        <v>-0.17614598380082577</v>
      </c>
    </row>
    <row r="15" spans="1:25" x14ac:dyDescent="0.3">
      <c r="A15">
        <v>14</v>
      </c>
      <c r="B15" s="2">
        <f>('[1]Qc, Spring, S2'!B15*Main!$B$5)</f>
        <v>-1.1728579795146431E-2</v>
      </c>
      <c r="C15" s="2">
        <f>('[1]Qc, Spring, S2'!C15*Main!$B$5)</f>
        <v>-1.1379710358742726E-2</v>
      </c>
      <c r="D15" s="2">
        <f>('[1]Qc, Spring, S2'!D15*Main!$B$5)</f>
        <v>-1.0504075840336864E-2</v>
      </c>
      <c r="E15" s="2">
        <f>('[1]Qc, Spring, S2'!E15*Main!$B$5)</f>
        <v>-1.1427185254938918E-2</v>
      </c>
      <c r="F15" s="2">
        <f>('[1]Qc, Spring, S2'!F15*Main!$B$5)</f>
        <v>-1.1215712392653624E-2</v>
      </c>
      <c r="G15" s="2">
        <f>('[1]Qc, Spring, S2'!G15*Main!$B$5)</f>
        <v>-1.1064909446016565E-2</v>
      </c>
      <c r="H15" s="2">
        <f>('[1]Qc, Spring, S2'!H15*Main!$B$5)</f>
        <v>-1.0358121415710251E-2</v>
      </c>
      <c r="I15" s="2">
        <f>('[1]Qc, Spring, S2'!I15*Main!$B$5)</f>
        <v>-2.2791730457462869E-2</v>
      </c>
      <c r="J15" s="2">
        <f>('[1]Qc, Spring, S2'!J15*Main!$B$5)</f>
        <v>-2.4918924448225913E-2</v>
      </c>
      <c r="K15" s="2">
        <f>('[1]Qc, Spring, S2'!K15*Main!$B$5)</f>
        <v>-2.3764286106072705E-2</v>
      </c>
      <c r="L15" s="2">
        <f>('[1]Qc, Spring, S2'!L15*Main!$B$5)</f>
        <v>-2.3660134860673247E-2</v>
      </c>
      <c r="M15" s="2">
        <f>('[1]Qc, Spring, S2'!M15*Main!$B$5)</f>
        <v>-2.4209314715957699E-2</v>
      </c>
      <c r="N15" s="2">
        <f>('[1]Qc, Spring, S2'!N15*Main!$B$5)</f>
        <v>-2.5704123496805446E-2</v>
      </c>
      <c r="O15" s="2">
        <f>('[1]Qc, Spring, S2'!O15*Main!$B$5)</f>
        <v>-2.4236694425559233E-2</v>
      </c>
      <c r="P15" s="2">
        <f>('[1]Qc, Spring, S2'!P15*Main!$B$5)</f>
        <v>-1.66169349441159E-2</v>
      </c>
      <c r="Q15" s="2">
        <f>('[1]Qc, Spring, S2'!Q15*Main!$B$5)</f>
        <v>-2.3107711264149591E-2</v>
      </c>
      <c r="R15" s="2">
        <f>('[1]Qc, Spring, S2'!R15*Main!$B$5)</f>
        <v>-2.4662357286520584E-2</v>
      </c>
      <c r="S15" s="2">
        <f>('[1]Qc, Spring, S2'!S15*Main!$B$5)</f>
        <v>-2.2345039530238156E-2</v>
      </c>
      <c r="T15" s="2">
        <f>('[1]Qc, Spring, S2'!T15*Main!$B$5)</f>
        <v>-1.732875482830231E-2</v>
      </c>
      <c r="U15" s="2">
        <f>('[1]Qc, Spring, S2'!U15*Main!$B$5)</f>
        <v>-1.536453045321836E-2</v>
      </c>
      <c r="V15" s="2">
        <f>('[1]Qc, Spring, S2'!V15*Main!$B$5)</f>
        <v>-1.6481109640016447E-2</v>
      </c>
      <c r="W15" s="2">
        <f>('[1]Qc, Spring, S2'!W15*Main!$B$5)</f>
        <v>-1.4346982909849421E-2</v>
      </c>
      <c r="X15" s="2">
        <f>('[1]Qc, Spring, S2'!X15*Main!$B$5)</f>
        <v>-1.0148973070088659E-2</v>
      </c>
      <c r="Y15" s="2">
        <f>('[1]Qc, Spring, S2'!Y15*Main!$B$5)</f>
        <v>-1.0228789962750746E-2</v>
      </c>
    </row>
    <row r="16" spans="1:25" x14ac:dyDescent="0.3">
      <c r="A16">
        <v>15</v>
      </c>
      <c r="B16" s="2">
        <f>('[1]Qc, Spring, S2'!B16*Main!$B$5)</f>
        <v>-3.6068042070178524E-2</v>
      </c>
      <c r="C16" s="2">
        <f>('[1]Qc, Spring, S2'!C16*Main!$B$5)</f>
        <v>-4.5949851111680602E-2</v>
      </c>
      <c r="D16" s="2">
        <f>('[1]Qc, Spring, S2'!D16*Main!$B$5)</f>
        <v>-4.98100244837427E-2</v>
      </c>
      <c r="E16" s="2">
        <f>('[1]Qc, Spring, S2'!E16*Main!$B$5)</f>
        <v>-5.3939929666438562E-2</v>
      </c>
      <c r="F16" s="2">
        <f>('[1]Qc, Spring, S2'!F16*Main!$B$5)</f>
        <v>-5.7636687192186432E-2</v>
      </c>
      <c r="G16" s="2">
        <f>('[1]Qc, Spring, S2'!G16*Main!$B$5)</f>
        <v>-5.2937926525008963E-2</v>
      </c>
      <c r="H16" s="2">
        <f>('[1]Qc, Spring, S2'!H16*Main!$B$5)</f>
        <v>-4.0179908382871013E-2</v>
      </c>
      <c r="I16" s="2">
        <f>('[1]Qc, Spring, S2'!I16*Main!$B$5)</f>
        <v>3.5641700231002459E-2</v>
      </c>
      <c r="J16" s="2">
        <f>('[1]Qc, Spring, S2'!J16*Main!$B$5)</f>
        <v>4.9512329629237857E-2</v>
      </c>
      <c r="K16" s="2">
        <f>('[1]Qc, Spring, S2'!K16*Main!$B$5)</f>
        <v>6.4083992065783288E-2</v>
      </c>
      <c r="L16" s="2">
        <f>('[1]Qc, Spring, S2'!L16*Main!$B$5)</f>
        <v>3.5098864659582903E-2</v>
      </c>
      <c r="M16" s="2">
        <f>('[1]Qc, Spring, S2'!M16*Main!$B$5)</f>
        <v>2.3854638701954183E-2</v>
      </c>
      <c r="N16" s="2">
        <f>('[1]Qc, Spring, S2'!N16*Main!$B$5)</f>
        <v>6.7135010927079838E-3</v>
      </c>
      <c r="O16" s="2">
        <f>('[1]Qc, Spring, S2'!O16*Main!$B$5)</f>
        <v>8.5475542849725063E-3</v>
      </c>
      <c r="P16" s="2">
        <f>('[1]Qc, Spring, S2'!P16*Main!$B$5)</f>
        <v>-1.0901567126660572E-2</v>
      </c>
      <c r="Q16" s="2">
        <f>('[1]Qc, Spring, S2'!Q16*Main!$B$5)</f>
        <v>-1.3495329798102345E-2</v>
      </c>
      <c r="R16" s="2">
        <f>('[1]Qc, Spring, S2'!R16*Main!$B$5)</f>
        <v>-3.8243326560350958E-3</v>
      </c>
      <c r="S16" s="2">
        <f>('[1]Qc, Spring, S2'!S16*Main!$B$5)</f>
        <v>3.2653671063613915E-2</v>
      </c>
      <c r="T16" s="2">
        <f>('[1]Qc, Spring, S2'!T16*Main!$B$5)</f>
        <v>4.7387191629107595E-2</v>
      </c>
      <c r="U16" s="2">
        <f>('[1]Qc, Spring, S2'!U16*Main!$B$5)</f>
        <v>3.6370196994875127E-2</v>
      </c>
      <c r="V16" s="2">
        <f>('[1]Qc, Spring, S2'!V16*Main!$B$5)</f>
        <v>1.8775851323418503E-2</v>
      </c>
      <c r="W16" s="2">
        <f>('[1]Qc, Spring, S2'!W16*Main!$B$5)</f>
        <v>3.0442127913474426E-3</v>
      </c>
      <c r="X16" s="2">
        <f>('[1]Qc, Spring, S2'!X16*Main!$B$5)</f>
        <v>-1.3899214669522885E-2</v>
      </c>
      <c r="Y16" s="2">
        <f>('[1]Qc, Spring, S2'!Y16*Main!$B$5)</f>
        <v>-3.135510016294888E-2</v>
      </c>
    </row>
    <row r="17" spans="1:25" x14ac:dyDescent="0.3">
      <c r="A17">
        <v>16</v>
      </c>
      <c r="B17" s="2">
        <f>('[1]Qc, Spring, S2'!B17*Main!$B$5)</f>
        <v>-0.13284126739127849</v>
      </c>
      <c r="C17" s="2">
        <f>('[1]Qc, Spring, S2'!C17*Main!$B$5)</f>
        <v>-0.18273210414358512</v>
      </c>
      <c r="D17" s="2">
        <f>('[1]Qc, Spring, S2'!D17*Main!$B$5)</f>
        <v>-0.23265267005581813</v>
      </c>
      <c r="E17" s="2">
        <f>('[1]Qc, Spring, S2'!E17*Main!$B$5)</f>
        <v>-0.21215209351460015</v>
      </c>
      <c r="F17" s="2">
        <f>('[1]Qc, Spring, S2'!F17*Main!$B$5)</f>
        <v>-0.21700859109715012</v>
      </c>
      <c r="G17" s="2">
        <f>('[1]Qc, Spring, S2'!G17*Main!$B$5)</f>
        <v>-0.19420648632009674</v>
      </c>
      <c r="H17" s="2">
        <f>('[1]Qc, Spring, S2'!H17*Main!$B$5)</f>
        <v>-1.0078486733377478E-2</v>
      </c>
      <c r="I17" s="2">
        <f>('[1]Qc, Spring, S2'!I17*Main!$B$5)</f>
        <v>0.17247384001027335</v>
      </c>
      <c r="J17" s="2">
        <f>('[1]Qc, Spring, S2'!J17*Main!$B$5)</f>
        <v>0.2266654854262693</v>
      </c>
      <c r="K17" s="2">
        <f>('[1]Qc, Spring, S2'!K17*Main!$B$5)</f>
        <v>0.19963892931731961</v>
      </c>
      <c r="L17" s="2">
        <f>('[1]Qc, Spring, S2'!L17*Main!$B$5)</f>
        <v>0.15208786597510976</v>
      </c>
      <c r="M17" s="2">
        <f>('[1]Qc, Spring, S2'!M17*Main!$B$5)</f>
        <v>0.22737967018624164</v>
      </c>
      <c r="N17" s="2">
        <f>('[1]Qc, Spring, S2'!N17*Main!$B$5)</f>
        <v>0.1869811974678979</v>
      </c>
      <c r="O17" s="2">
        <f>('[1]Qc, Spring, S2'!O17*Main!$B$5)</f>
        <v>0.13850788136608663</v>
      </c>
      <c r="P17" s="2">
        <f>('[1]Qc, Spring, S2'!P17*Main!$B$5)</f>
        <v>5.7589349759645386E-2</v>
      </c>
      <c r="Q17" s="2">
        <f>('[1]Qc, Spring, S2'!Q17*Main!$B$5)</f>
        <v>1.9498391114009955E-2</v>
      </c>
      <c r="R17" s="2">
        <f>('[1]Qc, Spring, S2'!R17*Main!$B$5)</f>
        <v>4.6197725735823224E-2</v>
      </c>
      <c r="S17" s="2">
        <f>('[1]Qc, Spring, S2'!S17*Main!$B$5)</f>
        <v>4.9017042711001706E-2</v>
      </c>
      <c r="T17" s="2">
        <f>('[1]Qc, Spring, S2'!T17*Main!$B$5)</f>
        <v>-2.8879372247096188E-2</v>
      </c>
      <c r="U17" s="2">
        <f>('[1]Qc, Spring, S2'!U17*Main!$B$5)</f>
        <v>3.0464931597822736E-2</v>
      </c>
      <c r="V17" s="2">
        <f>('[1]Qc, Spring, S2'!V17*Main!$B$5)</f>
        <v>4.419189931994999E-2</v>
      </c>
      <c r="W17" s="2">
        <f>('[1]Qc, Spring, S2'!W17*Main!$B$5)</f>
        <v>1.5835824838150727E-3</v>
      </c>
      <c r="X17" s="2">
        <f>('[1]Qc, Spring, S2'!X17*Main!$B$5)</f>
        <v>-0.12744379455843438</v>
      </c>
      <c r="Y17" s="2">
        <f>('[1]Qc, Spring, S2'!Y17*Main!$B$5)</f>
        <v>-0.18333236763717392</v>
      </c>
    </row>
    <row r="18" spans="1:25" x14ac:dyDescent="0.3">
      <c r="A18">
        <v>17</v>
      </c>
      <c r="B18" s="2">
        <f>('[1]Qc, Spring, S2'!B18*Main!$B$5)</f>
        <v>-0.35894829966804925</v>
      </c>
      <c r="C18" s="2">
        <f>('[1]Qc, Spring, S2'!C18*Main!$B$5)</f>
        <v>-0.37634950481528678</v>
      </c>
      <c r="D18" s="2">
        <f>('[1]Qc, Spring, S2'!D18*Main!$B$5)</f>
        <v>-0.37571701342762048</v>
      </c>
      <c r="E18" s="2">
        <f>('[1]Qc, Spring, S2'!E18*Main!$B$5)</f>
        <v>-0.38583122755508281</v>
      </c>
      <c r="F18" s="2">
        <f>('[1]Qc, Spring, S2'!F18*Main!$B$5)</f>
        <v>-0.39213057231312104</v>
      </c>
      <c r="G18" s="2">
        <f>('[1]Qc, Spring, S2'!G18*Main!$B$5)</f>
        <v>-0.37029659140275706</v>
      </c>
      <c r="H18" s="2">
        <f>('[1]Qc, Spring, S2'!H18*Main!$B$5)</f>
        <v>-0.35042175743116233</v>
      </c>
      <c r="I18" s="2">
        <f>('[1]Qc, Spring, S2'!I18*Main!$B$5)</f>
        <v>-0.25028278403607512</v>
      </c>
      <c r="J18" s="2">
        <f>('[1]Qc, Spring, S2'!J18*Main!$B$5)</f>
        <v>-0.22564151547954209</v>
      </c>
      <c r="K18" s="2">
        <f>('[1]Qc, Spring, S2'!K18*Main!$B$5)</f>
        <v>-0.25498128976313178</v>
      </c>
      <c r="L18" s="2">
        <f>('[1]Qc, Spring, S2'!L18*Main!$B$5)</f>
        <v>-0.29037778733336544</v>
      </c>
      <c r="M18" s="2">
        <f>('[1]Qc, Spring, S2'!M18*Main!$B$5)</f>
        <v>-0.31934159682485813</v>
      </c>
      <c r="N18" s="2">
        <f>('[1]Qc, Spring, S2'!N18*Main!$B$5)</f>
        <v>-0.30125231332100666</v>
      </c>
      <c r="O18" s="2">
        <f>('[1]Qc, Spring, S2'!O18*Main!$B$5)</f>
        <v>-0.29494984307989841</v>
      </c>
      <c r="P18" s="2">
        <f>('[1]Qc, Spring, S2'!P18*Main!$B$5)</f>
        <v>-0.2976986575034074</v>
      </c>
      <c r="Q18" s="2">
        <f>('[1]Qc, Spring, S2'!Q18*Main!$B$5)</f>
        <v>-0.33390801463978409</v>
      </c>
      <c r="R18" s="2">
        <f>('[1]Qc, Spring, S2'!R18*Main!$B$5)</f>
        <v>-0.33096612209211518</v>
      </c>
      <c r="S18" s="2">
        <f>('[1]Qc, Spring, S2'!S18*Main!$B$5)</f>
        <v>-0.25865182882470056</v>
      </c>
      <c r="T18" s="2">
        <f>('[1]Qc, Spring, S2'!T18*Main!$B$5)</f>
        <v>-0.21508163460677965</v>
      </c>
      <c r="U18" s="2">
        <f>('[1]Qc, Spring, S2'!U18*Main!$B$5)</f>
        <v>-0.23036538930036402</v>
      </c>
      <c r="V18" s="2">
        <f>('[1]Qc, Spring, S2'!V18*Main!$B$5)</f>
        <v>-0.23307719934001453</v>
      </c>
      <c r="W18" s="2">
        <f>('[1]Qc, Spring, S2'!W18*Main!$B$5)</f>
        <v>-0.27856173067369583</v>
      </c>
      <c r="X18" s="2">
        <f>('[1]Qc, Spring, S2'!X18*Main!$B$5)</f>
        <v>-0.31729469976059571</v>
      </c>
      <c r="Y18" s="2">
        <f>('[1]Qc, Spring, S2'!Y18*Main!$B$5)</f>
        <v>-0.33362173803041101</v>
      </c>
    </row>
    <row r="19" spans="1:25" x14ac:dyDescent="0.3">
      <c r="A19">
        <v>18</v>
      </c>
      <c r="B19" s="2">
        <f>('[1]Qc, Spring, S2'!B19*Main!$B$5)</f>
        <v>-0.19822389364487408</v>
      </c>
      <c r="C19" s="2">
        <f>('[1]Qc, Spring, S2'!C19*Main!$B$5)</f>
        <v>-0.22008084234047406</v>
      </c>
      <c r="D19" s="2">
        <f>('[1]Qc, Spring, S2'!D19*Main!$B$5)</f>
        <v>-0.24977632162339294</v>
      </c>
      <c r="E19" s="2">
        <f>('[1]Qc, Spring, S2'!E19*Main!$B$5)</f>
        <v>-0.25665224672899595</v>
      </c>
      <c r="F19" s="2">
        <f>('[1]Qc, Spring, S2'!F19*Main!$B$5)</f>
        <v>-0.25354955369244175</v>
      </c>
      <c r="G19" s="2">
        <f>('[1]Qc, Spring, S2'!G19*Main!$B$5)</f>
        <v>-0.23623881614419623</v>
      </c>
      <c r="H19" s="2">
        <f>('[1]Qc, Spring, S2'!H19*Main!$B$5)</f>
        <v>-0.18698346991068779</v>
      </c>
      <c r="I19" s="2">
        <f>('[1]Qc, Spring, S2'!I19*Main!$B$5)</f>
        <v>-0.11173272304938432</v>
      </c>
      <c r="J19" s="2">
        <f>('[1]Qc, Spring, S2'!J19*Main!$B$5)</f>
        <v>-5.5338827110720509E-2</v>
      </c>
      <c r="K19" s="2">
        <f>('[1]Qc, Spring, S2'!K19*Main!$B$5)</f>
        <v>-1.0824177551134989E-2</v>
      </c>
      <c r="L19" s="2">
        <f>('[1]Qc, Spring, S2'!L19*Main!$B$5)</f>
        <v>2.2773683465634183E-2</v>
      </c>
      <c r="M19" s="2">
        <f>('[1]Qc, Spring, S2'!M19*Main!$B$5)</f>
        <v>2.330785233312167E-2</v>
      </c>
      <c r="N19" s="2">
        <f>('[1]Qc, Spring, S2'!N19*Main!$B$5)</f>
        <v>4.0127740951456711E-3</v>
      </c>
      <c r="O19" s="2">
        <f>('[1]Qc, Spring, S2'!O19*Main!$B$5)</f>
        <v>-1.2214566424431235E-2</v>
      </c>
      <c r="P19" s="2">
        <f>('[1]Qc, Spring, S2'!P19*Main!$B$5)</f>
        <v>-3.4043107212860843E-2</v>
      </c>
      <c r="Q19" s="2">
        <f>('[1]Qc, Spring, S2'!Q19*Main!$B$5)</f>
        <v>-6.0788302610612958E-2</v>
      </c>
      <c r="R19" s="2">
        <f>('[1]Qc, Spring, S2'!R19*Main!$B$5)</f>
        <v>-5.42597443117976E-2</v>
      </c>
      <c r="S19" s="2">
        <f>('[1]Qc, Spring, S2'!S19*Main!$B$5)</f>
        <v>-1.9108039076643123E-2</v>
      </c>
      <c r="T19" s="2">
        <f>('[1]Qc, Spring, S2'!T19*Main!$B$5)</f>
        <v>-2.8093831624546175E-2</v>
      </c>
      <c r="U19" s="2">
        <f>('[1]Qc, Spring, S2'!U19*Main!$B$5)</f>
        <v>-5.2444851635795098E-2</v>
      </c>
      <c r="V19" s="2">
        <f>('[1]Qc, Spring, S2'!V19*Main!$B$5)</f>
        <v>-1.923043869226319E-2</v>
      </c>
      <c r="W19" s="2">
        <f>('[1]Qc, Spring, S2'!W19*Main!$B$5)</f>
        <v>-6.4628337346152476E-2</v>
      </c>
      <c r="X19" s="2">
        <f>('[1]Qc, Spring, S2'!X19*Main!$B$5)</f>
        <v>-7.5817053288818853E-2</v>
      </c>
      <c r="Y19" s="2">
        <f>('[1]Qc, Spring, S2'!Y19*Main!$B$5)</f>
        <v>-0.11512028266559016</v>
      </c>
    </row>
    <row r="20" spans="1:25" x14ac:dyDescent="0.3">
      <c r="A20">
        <v>19</v>
      </c>
      <c r="B20" s="2">
        <f>('[1]Qc, Spring, S2'!B20*Main!$B$5)</f>
        <v>-0.34629610496020313</v>
      </c>
      <c r="C20" s="2">
        <f>('[1]Qc, Spring, S2'!C20*Main!$B$5)</f>
        <v>-0.34353638665530212</v>
      </c>
      <c r="D20" s="2">
        <f>('[1]Qc, Spring, S2'!D20*Main!$B$5)</f>
        <v>-0.26358725893805895</v>
      </c>
      <c r="E20" s="2">
        <f>('[1]Qc, Spring, S2'!E20*Main!$B$5)</f>
        <v>-0.3400432686763824</v>
      </c>
      <c r="F20" s="2">
        <f>('[1]Qc, Spring, S2'!F20*Main!$B$5)</f>
        <v>-0.31627508311308361</v>
      </c>
      <c r="G20" s="2">
        <f>('[1]Qc, Spring, S2'!G20*Main!$B$5)</f>
        <v>-0.3556230996412349</v>
      </c>
      <c r="H20" s="2">
        <f>('[1]Qc, Spring, S2'!H20*Main!$B$5)</f>
        <v>-0.35329768798524908</v>
      </c>
      <c r="I20" s="2">
        <f>('[1]Qc, Spring, S2'!I20*Main!$B$5)</f>
        <v>-0.71127688536467382</v>
      </c>
      <c r="J20" s="2">
        <f>('[1]Qc, Spring, S2'!J20*Main!$B$5)</f>
        <v>-0.84021477382169818</v>
      </c>
      <c r="K20" s="2">
        <f>('[1]Qc, Spring, S2'!K20*Main!$B$5)</f>
        <v>-0.79337737559688437</v>
      </c>
      <c r="L20" s="2">
        <f>('[1]Qc, Spring, S2'!L20*Main!$B$5)</f>
        <v>-0.71889771388835555</v>
      </c>
      <c r="M20" s="2">
        <f>('[1]Qc, Spring, S2'!M20*Main!$B$5)</f>
        <v>-0.84014608950109437</v>
      </c>
      <c r="N20" s="2">
        <f>('[1]Qc, Spring, S2'!N20*Main!$B$5)</f>
        <v>-0.87356164544612569</v>
      </c>
      <c r="O20" s="2">
        <f>('[1]Qc, Spring, S2'!O20*Main!$B$5)</f>
        <v>-0.82786495102490409</v>
      </c>
      <c r="P20" s="2">
        <f>('[1]Qc, Spring, S2'!P20*Main!$B$5)</f>
        <v>-0.69396920833684783</v>
      </c>
      <c r="Q20" s="2">
        <f>('[1]Qc, Spring, S2'!Q20*Main!$B$5)</f>
        <v>-0.63123200703445392</v>
      </c>
      <c r="R20" s="2">
        <f>('[1]Qc, Spring, S2'!R20*Main!$B$5)</f>
        <v>-0.70590993225313081</v>
      </c>
      <c r="S20" s="2">
        <f>('[1]Qc, Spring, S2'!S20*Main!$B$5)</f>
        <v>-0.72240413466425879</v>
      </c>
      <c r="T20" s="2">
        <f>('[1]Qc, Spring, S2'!T20*Main!$B$5)</f>
        <v>-0.58821736273453362</v>
      </c>
      <c r="U20" s="2">
        <f>('[1]Qc, Spring, S2'!U20*Main!$B$5)</f>
        <v>-0.5388484045850167</v>
      </c>
      <c r="V20" s="2">
        <f>('[1]Qc, Spring, S2'!V20*Main!$B$5)</f>
        <v>-0.60014342690885381</v>
      </c>
      <c r="W20" s="2">
        <f>('[1]Qc, Spring, S2'!W20*Main!$B$5)</f>
        <v>-0.48221742205995588</v>
      </c>
      <c r="X20" s="2">
        <f>('[1]Qc, Spring, S2'!X20*Main!$B$5)</f>
        <v>-0.33838910482493756</v>
      </c>
      <c r="Y20" s="2">
        <f>('[1]Qc, Spring, S2'!Y20*Main!$B$5)</f>
        <v>-0.38826196874988489</v>
      </c>
    </row>
    <row r="21" spans="1:25" x14ac:dyDescent="0.3">
      <c r="A21">
        <v>20</v>
      </c>
      <c r="B21" s="2">
        <f>('[1]Qc, Spring, S2'!B21*Main!$B$5)</f>
        <v>0.32153565130912398</v>
      </c>
      <c r="C21" s="2">
        <f>('[1]Qc, Spring, S2'!C21*Main!$B$5)</f>
        <v>0.35616193155861775</v>
      </c>
      <c r="D21" s="2">
        <f>('[1]Qc, Spring, S2'!D21*Main!$B$5)</f>
        <v>0.3670390428082036</v>
      </c>
      <c r="E21" s="2">
        <f>('[1]Qc, Spring, S2'!E21*Main!$B$5)</f>
        <v>0.36886695702361749</v>
      </c>
      <c r="F21" s="2">
        <f>('[1]Qc, Spring, S2'!F21*Main!$B$5)</f>
        <v>0.37208612895456511</v>
      </c>
      <c r="G21" s="2">
        <f>('[1]Qc, Spring, S2'!G21*Main!$B$5)</f>
        <v>0.37213710757170676</v>
      </c>
      <c r="H21" s="2">
        <f>('[1]Qc, Spring, S2'!H21*Main!$B$5)</f>
        <v>0.3095253969381539</v>
      </c>
      <c r="I21" s="2">
        <f>('[1]Qc, Spring, S2'!I21*Main!$B$5)</f>
        <v>0.14560357913761363</v>
      </c>
      <c r="J21" s="2">
        <f>('[1]Qc, Spring, S2'!J21*Main!$B$5)</f>
        <v>4.7470907934315722E-2</v>
      </c>
      <c r="K21" s="2">
        <f>('[1]Qc, Spring, S2'!K21*Main!$B$5)</f>
        <v>4.0668311961481768E-2</v>
      </c>
      <c r="L21" s="2">
        <f>('[1]Qc, Spring, S2'!L21*Main!$B$5)</f>
        <v>-2.5507352185499686E-3</v>
      </c>
      <c r="M21" s="2">
        <f>('[1]Qc, Spring, S2'!M21*Main!$B$5)</f>
        <v>-1.1514147452600372E-3</v>
      </c>
      <c r="N21" s="2">
        <f>('[1]Qc, Spring, S2'!N21*Main!$B$5)</f>
        <v>2.8821951012448613E-2</v>
      </c>
      <c r="O21" s="2">
        <f>('[1]Qc, Spring, S2'!O21*Main!$B$5)</f>
        <v>2.962499463320472E-2</v>
      </c>
      <c r="P21" s="2">
        <f>('[1]Qc, Spring, S2'!P21*Main!$B$5)</f>
        <v>7.8890092734866177E-2</v>
      </c>
      <c r="Q21" s="2">
        <f>('[1]Qc, Spring, S2'!Q21*Main!$B$5)</f>
        <v>0.12399890653966548</v>
      </c>
      <c r="R21" s="2">
        <f>('[1]Qc, Spring, S2'!R21*Main!$B$5)</f>
        <v>0.13480280731052877</v>
      </c>
      <c r="S21" s="2">
        <f>('[1]Qc, Spring, S2'!S21*Main!$B$5)</f>
        <v>0.15637289333518525</v>
      </c>
      <c r="T21" s="2">
        <f>('[1]Qc, Spring, S2'!T21*Main!$B$5)</f>
        <v>0.15638268425484797</v>
      </c>
      <c r="U21" s="2">
        <f>('[1]Qc, Spring, S2'!U21*Main!$B$5)</f>
        <v>0.16287441155498852</v>
      </c>
      <c r="V21" s="2">
        <f>('[1]Qc, Spring, S2'!V21*Main!$B$5)</f>
        <v>0.15919372403203633</v>
      </c>
      <c r="W21" s="2">
        <f>('[1]Qc, Spring, S2'!W21*Main!$B$5)</f>
        <v>0.22575891203022572</v>
      </c>
      <c r="X21" s="2">
        <f>('[1]Qc, Spring, S2'!X21*Main!$B$5)</f>
        <v>0.26619807294292264</v>
      </c>
      <c r="Y21" s="2">
        <f>('[1]Qc, Spring, S2'!Y21*Main!$B$5)</f>
        <v>0.27178034557799119</v>
      </c>
    </row>
    <row r="22" spans="1:25" x14ac:dyDescent="0.3">
      <c r="A22">
        <v>21</v>
      </c>
      <c r="B22" s="2">
        <f>('[1]Qc, Spring, S2'!B22*Main!$B$5)</f>
        <v>0.10618399880303141</v>
      </c>
      <c r="C22" s="2">
        <f>('[1]Qc, Spring, S2'!C22*Main!$B$5)</f>
        <v>0.10676699217156253</v>
      </c>
      <c r="D22" s="2">
        <f>('[1]Qc, Spring, S2'!D22*Main!$B$5)</f>
        <v>0.1102706371190461</v>
      </c>
      <c r="E22" s="2">
        <f>('[1]Qc, Spring, S2'!E22*Main!$B$5)</f>
        <v>0.11437121018372898</v>
      </c>
      <c r="F22" s="2">
        <f>('[1]Qc, Spring, S2'!F22*Main!$B$5)</f>
        <v>0.10651323015910652</v>
      </c>
      <c r="G22" s="2">
        <f>('[1]Qc, Spring, S2'!G22*Main!$B$5)</f>
        <v>0.10601465406410726</v>
      </c>
      <c r="H22" s="2">
        <f>('[1]Qc, Spring, S2'!H22*Main!$B$5)</f>
        <v>8.9086401239251531E-2</v>
      </c>
      <c r="I22" s="2">
        <f>('[1]Qc, Spring, S2'!I22*Main!$B$5)</f>
        <v>7.1646853381579195E-2</v>
      </c>
      <c r="J22" s="2">
        <f>('[1]Qc, Spring, S2'!J22*Main!$B$5)</f>
        <v>6.7920041778937082E-2</v>
      </c>
      <c r="K22" s="2">
        <f>('[1]Qc, Spring, S2'!K22*Main!$B$5)</f>
        <v>7.1507309769198987E-2</v>
      </c>
      <c r="L22" s="2">
        <f>('[1]Qc, Spring, S2'!L22*Main!$B$5)</f>
        <v>6.5085395469299812E-2</v>
      </c>
      <c r="M22" s="2">
        <f>('[1]Qc, Spring, S2'!M22*Main!$B$5)</f>
        <v>6.6075422713185936E-2</v>
      </c>
      <c r="N22" s="2">
        <f>('[1]Qc, Spring, S2'!N22*Main!$B$5)</f>
        <v>6.8411723320636178E-2</v>
      </c>
      <c r="O22" s="2">
        <f>('[1]Qc, Spring, S2'!O22*Main!$B$5)</f>
        <v>6.9551353038015018E-2</v>
      </c>
      <c r="P22" s="2">
        <f>('[1]Qc, Spring, S2'!P22*Main!$B$5)</f>
        <v>8.4035393440310108E-2</v>
      </c>
      <c r="Q22" s="2">
        <f>('[1]Qc, Spring, S2'!Q22*Main!$B$5)</f>
        <v>8.7716834500459182E-2</v>
      </c>
      <c r="R22" s="2">
        <f>('[1]Qc, Spring, S2'!R22*Main!$B$5)</f>
        <v>8.5115341940550052E-2</v>
      </c>
      <c r="S22" s="2">
        <f>('[1]Qc, Spring, S2'!S22*Main!$B$5)</f>
        <v>8.4611503638890306E-2</v>
      </c>
      <c r="T22" s="2">
        <f>('[1]Qc, Spring, S2'!T22*Main!$B$5)</f>
        <v>9.3065211188780944E-2</v>
      </c>
      <c r="U22" s="2">
        <f>('[1]Qc, Spring, S2'!U22*Main!$B$5)</f>
        <v>9.2482590676184431E-2</v>
      </c>
      <c r="V22" s="2">
        <f>('[1]Qc, Spring, S2'!V22*Main!$B$5)</f>
        <v>9.7137728386310351E-2</v>
      </c>
      <c r="W22" s="2">
        <f>('[1]Qc, Spring, S2'!W22*Main!$B$5)</f>
        <v>9.9429433837171372E-2</v>
      </c>
      <c r="X22" s="2">
        <f>('[1]Qc, Spring, S2'!X22*Main!$B$5)</f>
        <v>9.9983684778905846E-2</v>
      </c>
      <c r="Y22" s="2">
        <f>('[1]Qc, Spring, S2'!Y22*Main!$B$5)</f>
        <v>0.10753305426601209</v>
      </c>
    </row>
    <row r="23" spans="1:25" x14ac:dyDescent="0.3">
      <c r="A23">
        <v>22</v>
      </c>
      <c r="B23" s="2">
        <f>('[1]Qc, Spring, S2'!B23*Main!$B$5)</f>
        <v>-1.3628020902467706E-2</v>
      </c>
      <c r="C23" s="2">
        <f>('[1]Qc, Spring, S2'!C23*Main!$B$5)</f>
        <v>-3.8950996179520969E-2</v>
      </c>
      <c r="D23" s="2">
        <f>('[1]Qc, Spring, S2'!D23*Main!$B$5)</f>
        <v>-4.7673921988947855E-2</v>
      </c>
      <c r="E23" s="2">
        <f>('[1]Qc, Spring, S2'!E23*Main!$B$5)</f>
        <v>-5.3874333844562972E-2</v>
      </c>
      <c r="F23" s="2">
        <f>('[1]Qc, Spring, S2'!F23*Main!$B$5)</f>
        <v>-5.5102752545990855E-2</v>
      </c>
      <c r="G23" s="2">
        <f>('[1]Qc, Spring, S2'!G23*Main!$B$5)</f>
        <v>-6.0967443326012109E-2</v>
      </c>
      <c r="H23" s="2">
        <f>('[1]Qc, Spring, S2'!H23*Main!$B$5)</f>
        <v>-9.2899904284065693E-2</v>
      </c>
      <c r="I23" s="2">
        <f>('[1]Qc, Spring, S2'!I23*Main!$B$5)</f>
        <v>-4.0294048165070463E-2</v>
      </c>
      <c r="J23" s="2">
        <f>('[1]Qc, Spring, S2'!J23*Main!$B$5)</f>
        <v>-5.6497254457647611E-2</v>
      </c>
      <c r="K23" s="2">
        <f>('[1]Qc, Spring, S2'!K23*Main!$B$5)</f>
        <v>-2.9378319477240768E-2</v>
      </c>
      <c r="L23" s="2">
        <f>('[1]Qc, Spring, S2'!L23*Main!$B$5)</f>
        <v>-1.5884876850883602E-2</v>
      </c>
      <c r="M23" s="2">
        <f>('[1]Qc, Spring, S2'!M23*Main!$B$5)</f>
        <v>-7.4218445770699963E-3</v>
      </c>
      <c r="N23" s="2">
        <f>('[1]Qc, Spring, S2'!N23*Main!$B$5)</f>
        <v>2.0191011813991289E-2</v>
      </c>
      <c r="O23" s="2">
        <f>('[1]Qc, Spring, S2'!O23*Main!$B$5)</f>
        <v>2.0969217673788641E-2</v>
      </c>
      <c r="P23" s="2">
        <f>('[1]Qc, Spring, S2'!P23*Main!$B$5)</f>
        <v>1.1591797893257996E-2</v>
      </c>
      <c r="Q23" s="2">
        <f>('[1]Qc, Spring, S2'!Q23*Main!$B$5)</f>
        <v>4.5992042610009137E-2</v>
      </c>
      <c r="R23" s="2">
        <f>('[1]Qc, Spring, S2'!R23*Main!$B$5)</f>
        <v>3.4235610567597156E-2</v>
      </c>
      <c r="S23" s="2">
        <f>('[1]Qc, Spring, S2'!S23*Main!$B$5)</f>
        <v>3.1154486527430855E-2</v>
      </c>
      <c r="T23" s="2">
        <f>('[1]Qc, Spring, S2'!T23*Main!$B$5)</f>
        <v>2.4932230338445775E-2</v>
      </c>
      <c r="U23" s="2">
        <f>('[1]Qc, Spring, S2'!U23*Main!$B$5)</f>
        <v>2.4108087386311861E-2</v>
      </c>
      <c r="V23" s="2">
        <f>('[1]Qc, Spring, S2'!V23*Main!$B$5)</f>
        <v>4.096976491600008E-2</v>
      </c>
      <c r="W23" s="2">
        <f>('[1]Qc, Spring, S2'!W23*Main!$B$5)</f>
        <v>3.1669361658322001E-2</v>
      </c>
      <c r="X23" s="2">
        <f>('[1]Qc, Spring, S2'!X23*Main!$B$5)</f>
        <v>-2.1053622729890292E-2</v>
      </c>
      <c r="Y23" s="2">
        <f>('[1]Qc, Spring, S2'!Y23*Main!$B$5)</f>
        <v>-2.4189338599681469E-2</v>
      </c>
    </row>
    <row r="24" spans="1:25" x14ac:dyDescent="0.3">
      <c r="A24">
        <v>23</v>
      </c>
      <c r="B24" s="2">
        <f>('[1]Qc, Spring, S2'!B24*Main!$B$5)</f>
        <v>9.0159303151052292E-2</v>
      </c>
      <c r="C24" s="2">
        <f>('[1]Qc, Spring, S2'!C24*Main!$B$5)</f>
        <v>9.0972912482494964E-2</v>
      </c>
      <c r="D24" s="2">
        <f>('[1]Qc, Spring, S2'!D24*Main!$B$5)</f>
        <v>9.5438452891351888E-2</v>
      </c>
      <c r="E24" s="2">
        <f>('[1]Qc, Spring, S2'!E24*Main!$B$5)</f>
        <v>8.9586544915241234E-2</v>
      </c>
      <c r="F24" s="2">
        <f>('[1]Qc, Spring, S2'!F24*Main!$B$5)</f>
        <v>9.6506569009363163E-2</v>
      </c>
      <c r="G24" s="2">
        <f>('[1]Qc, Spring, S2'!G24*Main!$B$5)</f>
        <v>8.8885078266130457E-2</v>
      </c>
      <c r="H24" s="2">
        <f>('[1]Qc, Spring, S2'!H24*Main!$B$5)</f>
        <v>4.8444383032644207E-2</v>
      </c>
      <c r="I24" s="2">
        <f>('[1]Qc, Spring, S2'!I24*Main!$B$5)</f>
        <v>1.9516180465854686E-2</v>
      </c>
      <c r="J24" s="2">
        <f>('[1]Qc, Spring, S2'!J24*Main!$B$5)</f>
        <v>-2.5364516958285795E-3</v>
      </c>
      <c r="K24" s="2">
        <f>('[1]Qc, Spring, S2'!K24*Main!$B$5)</f>
        <v>-1.5841122723872034E-2</v>
      </c>
      <c r="L24" s="2">
        <f>('[1]Qc, Spring, S2'!L24*Main!$B$5)</f>
        <v>4.3944075518196728E-3</v>
      </c>
      <c r="M24" s="2">
        <f>('[1]Qc, Spring, S2'!M24*Main!$B$5)</f>
        <v>-1.6070811453919039E-2</v>
      </c>
      <c r="N24" s="2">
        <f>('[1]Qc, Spring, S2'!N24*Main!$B$5)</f>
        <v>-1.5741496916528683E-2</v>
      </c>
      <c r="O24" s="2">
        <f>('[1]Qc, Spring, S2'!O24*Main!$B$5)</f>
        <v>-9.0124138781701706E-3</v>
      </c>
      <c r="P24" s="2">
        <f>('[1]Qc, Spring, S2'!P24*Main!$B$5)</f>
        <v>3.3606030228550401E-3</v>
      </c>
      <c r="Q24" s="2">
        <f>('[1]Qc, Spring, S2'!Q24*Main!$B$5)</f>
        <v>1.7027633663125766E-2</v>
      </c>
      <c r="R24" s="2">
        <f>('[1]Qc, Spring, S2'!R24*Main!$B$5)</f>
        <v>2.1560249244818371E-2</v>
      </c>
      <c r="S24" s="2">
        <f>('[1]Qc, Spring, S2'!S24*Main!$B$5)</f>
        <v>1.3745826149097737E-2</v>
      </c>
      <c r="T24" s="2">
        <f>('[1]Qc, Spring, S2'!T24*Main!$B$5)</f>
        <v>1.7844096649447052E-2</v>
      </c>
      <c r="U24" s="2">
        <f>('[1]Qc, Spring, S2'!U24*Main!$B$5)</f>
        <v>1.578256118339549E-2</v>
      </c>
      <c r="V24" s="2">
        <f>('[1]Qc, Spring, S2'!V24*Main!$B$5)</f>
        <v>1.9384851786040908E-2</v>
      </c>
      <c r="W24" s="2">
        <f>('[1]Qc, Spring, S2'!W24*Main!$B$5)</f>
        <v>3.9089980638749598E-2</v>
      </c>
      <c r="X24" s="2">
        <f>('[1]Qc, Spring, S2'!X24*Main!$B$5)</f>
        <v>6.6314486707356388E-2</v>
      </c>
      <c r="Y24" s="2">
        <f>('[1]Qc, Spring, S2'!Y24*Main!$B$5)</f>
        <v>7.4158861851918348E-2</v>
      </c>
    </row>
    <row r="25" spans="1:25" x14ac:dyDescent="0.3">
      <c r="A25">
        <v>24</v>
      </c>
      <c r="B25" s="2">
        <f>('[1]Qc, Spring, S2'!B25*Main!$B$5)</f>
        <v>-1.2303568370714462</v>
      </c>
      <c r="C25" s="2">
        <f>('[1]Qc, Spring, S2'!C25*Main!$B$5)</f>
        <v>-1.3265876888201258</v>
      </c>
      <c r="D25" s="2">
        <f>('[1]Qc, Spring, S2'!D25*Main!$B$5)</f>
        <v>-1.3712676432855455</v>
      </c>
      <c r="E25" s="2">
        <f>('[1]Qc, Spring, S2'!E25*Main!$B$5)</f>
        <v>-1.3044650193383336</v>
      </c>
      <c r="F25" s="2">
        <f>('[1]Qc, Spring, S2'!F25*Main!$B$5)</f>
        <v>-1.3325757175044775</v>
      </c>
      <c r="G25" s="2">
        <f>('[1]Qc, Spring, S2'!G25*Main!$B$5)</f>
        <v>-1.2196837314067166</v>
      </c>
      <c r="H25" s="2">
        <f>('[1]Qc, Spring, S2'!H25*Main!$B$5)</f>
        <v>-0.980097972397037</v>
      </c>
      <c r="I25" s="2">
        <f>('[1]Qc, Spring, S2'!I25*Main!$B$5)</f>
        <v>-0.79950775588977419</v>
      </c>
      <c r="J25" s="2">
        <f>('[1]Qc, Spring, S2'!J25*Main!$B$5)</f>
        <v>-0.63638464861498045</v>
      </c>
      <c r="K25" s="2">
        <f>('[1]Qc, Spring, S2'!K25*Main!$B$5)</f>
        <v>-0.47179428997496803</v>
      </c>
      <c r="L25" s="2">
        <f>('[1]Qc, Spring, S2'!L25*Main!$B$5)</f>
        <v>-0.70243016598502117</v>
      </c>
      <c r="M25" s="2">
        <f>('[1]Qc, Spring, S2'!M25*Main!$B$5)</f>
        <v>-0.65360662231598665</v>
      </c>
      <c r="N25" s="2">
        <f>('[1]Qc, Spring, S2'!N25*Main!$B$5)</f>
        <v>-0.8041622705487772</v>
      </c>
      <c r="O25" s="2">
        <f>('[1]Qc, Spring, S2'!O25*Main!$B$5)</f>
        <v>-0.76179393710708432</v>
      </c>
      <c r="P25" s="2">
        <f>('[1]Qc, Spring, S2'!P25*Main!$B$5)</f>
        <v>-0.84186027133826136</v>
      </c>
      <c r="Q25" s="2">
        <f>('[1]Qc, Spring, S2'!Q25*Main!$B$5)</f>
        <v>-0.86972476697787526</v>
      </c>
      <c r="R25" s="2">
        <f>('[1]Qc, Spring, S2'!R25*Main!$B$5)</f>
        <v>-0.81833647135722387</v>
      </c>
      <c r="S25" s="2">
        <f>('[1]Qc, Spring, S2'!S25*Main!$B$5)</f>
        <v>-0.59606541465770135</v>
      </c>
      <c r="T25" s="2">
        <f>('[1]Qc, Spring, S2'!T25*Main!$B$5)</f>
        <v>-0.65334155736729604</v>
      </c>
      <c r="U25" s="2">
        <f>('[1]Qc, Spring, S2'!U25*Main!$B$5)</f>
        <v>-0.76435508580795897</v>
      </c>
      <c r="V25" s="2">
        <f>('[1]Qc, Spring, S2'!V25*Main!$B$5)</f>
        <v>-0.73320156397177538</v>
      </c>
      <c r="W25" s="2">
        <f>('[1]Qc, Spring, S2'!W25*Main!$B$5)</f>
        <v>-0.8240692479928422</v>
      </c>
      <c r="X25" s="2">
        <f>('[1]Qc, Spring, S2'!X25*Main!$B$5)</f>
        <v>-0.89623870135502792</v>
      </c>
      <c r="Y25" s="2">
        <f>('[1]Qc, Spring, S2'!Y25*Main!$B$5)</f>
        <v>-1.0097672496392842</v>
      </c>
    </row>
    <row r="26" spans="1:25" x14ac:dyDescent="0.3">
      <c r="A26">
        <v>25</v>
      </c>
      <c r="B26" s="2">
        <f>('[1]Qc, Spring, S2'!B26*Main!$B$5)</f>
        <v>-0.17177486538300757</v>
      </c>
      <c r="C26" s="2">
        <f>('[1]Qc, Spring, S2'!C26*Main!$B$5)</f>
        <v>-8.0752132516652114E-2</v>
      </c>
      <c r="D26" s="2">
        <f>('[1]Qc, Spring, S2'!D26*Main!$B$5)</f>
        <v>-7.647866353206717E-2</v>
      </c>
      <c r="E26" s="2">
        <f>('[1]Qc, Spring, S2'!E26*Main!$B$5)</f>
        <v>-5.4807804355149994E-2</v>
      </c>
      <c r="F26" s="2">
        <f>('[1]Qc, Spring, S2'!F26*Main!$B$5)</f>
        <v>-7.8434153685892377E-2</v>
      </c>
      <c r="G26" s="2">
        <f>('[1]Qc, Spring, S2'!G26*Main!$B$5)</f>
        <v>-8.6227053537937345E-2</v>
      </c>
      <c r="H26" s="2">
        <f>('[1]Qc, Spring, S2'!H26*Main!$B$5)</f>
        <v>-0.21525278038438297</v>
      </c>
      <c r="I26" s="2">
        <f>('[1]Qc, Spring, S2'!I26*Main!$B$5)</f>
        <v>-0.12589544139085254</v>
      </c>
      <c r="J26" s="2">
        <f>('[1]Qc, Spring, S2'!J26*Main!$B$5)</f>
        <v>-4.340498416446982E-2</v>
      </c>
      <c r="K26" s="2">
        <f>('[1]Qc, Spring, S2'!K26*Main!$B$5)</f>
        <v>-4.7893249797894638E-2</v>
      </c>
      <c r="L26" s="2">
        <f>('[1]Qc, Spring, S2'!L26*Main!$B$5)</f>
        <v>-9.3368107951168372E-2</v>
      </c>
      <c r="M26" s="2">
        <f>('[1]Qc, Spring, S2'!M26*Main!$B$5)</f>
        <v>-0.12769498692310119</v>
      </c>
      <c r="N26" s="2">
        <f>('[1]Qc, Spring, S2'!N26*Main!$B$5)</f>
        <v>0.20058743044760774</v>
      </c>
      <c r="O26" s="2">
        <f>('[1]Qc, Spring, S2'!O26*Main!$B$5)</f>
        <v>0.19660013414672434</v>
      </c>
      <c r="P26" s="2">
        <f>('[1]Qc, Spring, S2'!P26*Main!$B$5)</f>
        <v>-5.0756556521255977E-2</v>
      </c>
      <c r="Q26" s="2">
        <f>('[1]Qc, Spring, S2'!Q26*Main!$B$5)</f>
        <v>0.11366477471587019</v>
      </c>
      <c r="R26" s="2">
        <f>('[1]Qc, Spring, S2'!R26*Main!$B$5)</f>
        <v>2.2866487527217091E-2</v>
      </c>
      <c r="S26" s="2">
        <f>('[1]Qc, Spring, S2'!S26*Main!$B$5)</f>
        <v>8.5758567192471422E-2</v>
      </c>
      <c r="T26" s="2">
        <f>('[1]Qc, Spring, S2'!T26*Main!$B$5)</f>
        <v>0.14496007444078254</v>
      </c>
      <c r="U26" s="2">
        <f>('[1]Qc, Spring, S2'!U26*Main!$B$5)</f>
        <v>0.25330655954494646</v>
      </c>
      <c r="V26" s="2">
        <f>('[1]Qc, Spring, S2'!V26*Main!$B$5)</f>
        <v>0.42394152415117015</v>
      </c>
      <c r="W26" s="2">
        <f>('[1]Qc, Spring, S2'!W26*Main!$B$5)</f>
        <v>0.46026085275695761</v>
      </c>
      <c r="X26" s="2">
        <f>('[1]Qc, Spring, S2'!X26*Main!$B$5)</f>
        <v>0.42692878454040784</v>
      </c>
      <c r="Y26" s="2">
        <f>('[1]Qc, Spring, S2'!Y26*Main!$B$5)</f>
        <v>0.38559362643975098</v>
      </c>
    </row>
    <row r="27" spans="1:25" x14ac:dyDescent="0.3">
      <c r="A27">
        <v>26</v>
      </c>
      <c r="B27" s="2">
        <f>('[1]Qc, Spring, S2'!B27*Main!$B$5)</f>
        <v>-0.10939994655268311</v>
      </c>
      <c r="C27" s="2">
        <f>('[1]Qc, Spring, S2'!C27*Main!$B$5)</f>
        <v>-0.10227010696317342</v>
      </c>
      <c r="D27" s="2">
        <f>('[1]Qc, Spring, S2'!D27*Main!$B$5)</f>
        <v>-9.0937223651957527E-2</v>
      </c>
      <c r="E27" s="2">
        <f>('[1]Qc, Spring, S2'!E27*Main!$B$5)</f>
        <v>-8.5769816452944E-2</v>
      </c>
      <c r="F27" s="2">
        <f>('[1]Qc, Spring, S2'!F27*Main!$B$5)</f>
        <v>-8.8299545948539046E-2</v>
      </c>
      <c r="G27" s="2">
        <f>('[1]Qc, Spring, S2'!G27*Main!$B$5)</f>
        <v>-0.10992960041913155</v>
      </c>
      <c r="H27" s="2">
        <f>('[1]Qc, Spring, S2'!H27*Main!$B$5)</f>
        <v>-0.38035956510029362</v>
      </c>
      <c r="I27" s="2">
        <f>('[1]Qc, Spring, S2'!I27*Main!$B$5)</f>
        <v>-0.48934675090447344</v>
      </c>
      <c r="J27" s="2">
        <f>('[1]Qc, Spring, S2'!J27*Main!$B$5)</f>
        <v>-0.59716281194330512</v>
      </c>
      <c r="K27" s="2">
        <f>('[1]Qc, Spring, S2'!K27*Main!$B$5)</f>
        <v>-0.53613238353941761</v>
      </c>
      <c r="L27" s="2">
        <f>('[1]Qc, Spring, S2'!L27*Main!$B$5)</f>
        <v>-0.5143049373027081</v>
      </c>
      <c r="M27" s="2">
        <f>('[1]Qc, Spring, S2'!M27*Main!$B$5)</f>
        <v>-0.55443987255060589</v>
      </c>
      <c r="N27" s="2">
        <f>('[1]Qc, Spring, S2'!N27*Main!$B$5)</f>
        <v>-0.60594740850661855</v>
      </c>
      <c r="O27" s="2">
        <f>('[1]Qc, Spring, S2'!O27*Main!$B$5)</f>
        <v>-0.52251053542521375</v>
      </c>
      <c r="P27" s="2">
        <f>('[1]Qc, Spring, S2'!P27*Main!$B$5)</f>
        <v>-0.51344866200218575</v>
      </c>
      <c r="Q27" s="2">
        <f>('[1]Qc, Spring, S2'!Q27*Main!$B$5)</f>
        <v>-0.49253627605661071</v>
      </c>
      <c r="R27" s="2">
        <f>('[1]Qc, Spring, S2'!R27*Main!$B$5)</f>
        <v>-0.46344173048454923</v>
      </c>
      <c r="S27" s="2">
        <f>('[1]Qc, Spring, S2'!S27*Main!$B$5)</f>
        <v>-0.46850839397623423</v>
      </c>
      <c r="T27" s="2">
        <f>('[1]Qc, Spring, S2'!T27*Main!$B$5)</f>
        <v>-0.38425417229205344</v>
      </c>
      <c r="U27" s="2">
        <f>('[1]Qc, Spring, S2'!U27*Main!$B$5)</f>
        <v>-0.33455438911572111</v>
      </c>
      <c r="V27" s="2">
        <f>('[1]Qc, Spring, S2'!V27*Main!$B$5)</f>
        <v>-0.37611880872024361</v>
      </c>
      <c r="W27" s="2">
        <f>('[1]Qc, Spring, S2'!W27*Main!$B$5)</f>
        <v>-0.27265734197756025</v>
      </c>
      <c r="X27" s="2">
        <f>('[1]Qc, Spring, S2'!X27*Main!$B$5)</f>
        <v>-0.12191636605898808</v>
      </c>
      <c r="Y27" s="2">
        <f>('[1]Qc, Spring, S2'!Y27*Main!$B$5)</f>
        <v>-0.11556679302421184</v>
      </c>
    </row>
    <row r="28" spans="1:25" x14ac:dyDescent="0.3">
      <c r="A28">
        <v>27</v>
      </c>
      <c r="B28" s="2">
        <f>('[1]Qc, Spring, S2'!B28*Main!$B$5)</f>
        <v>-0.22653716855102035</v>
      </c>
      <c r="C28" s="2">
        <f>('[1]Qc, Spring, S2'!C28*Main!$B$5)</f>
        <v>-0.23208994060798174</v>
      </c>
      <c r="D28" s="2">
        <f>('[1]Qc, Spring, S2'!D28*Main!$B$5)</f>
        <v>-0.22243043938346135</v>
      </c>
      <c r="E28" s="2">
        <f>('[1]Qc, Spring, S2'!E28*Main!$B$5)</f>
        <v>-0.23093521635135969</v>
      </c>
      <c r="F28" s="2">
        <f>('[1]Qc, Spring, S2'!F28*Main!$B$5)</f>
        <v>-0.20875883425906067</v>
      </c>
      <c r="G28" s="2">
        <f>('[1]Qc, Spring, S2'!G28*Main!$B$5)</f>
        <v>-0.21537360232717934</v>
      </c>
      <c r="H28" s="2">
        <f>('[1]Qc, Spring, S2'!H28*Main!$B$5)</f>
        <v>-0.21582717654767905</v>
      </c>
      <c r="I28" s="2">
        <f>('[1]Qc, Spring, S2'!I28*Main!$B$5)</f>
        <v>-0.46823609627570872</v>
      </c>
      <c r="J28" s="2">
        <f>('[1]Qc, Spring, S2'!J28*Main!$B$5)</f>
        <v>-0.50994587578902895</v>
      </c>
      <c r="K28" s="2">
        <f>('[1]Qc, Spring, S2'!K28*Main!$B$5)</f>
        <v>-0.46176309873865856</v>
      </c>
      <c r="L28" s="2">
        <f>('[1]Qc, Spring, S2'!L28*Main!$B$5)</f>
        <v>-0.47168766536329881</v>
      </c>
      <c r="M28" s="2">
        <f>('[1]Qc, Spring, S2'!M28*Main!$B$5)</f>
        <v>-0.47907762596173864</v>
      </c>
      <c r="N28" s="2">
        <f>('[1]Qc, Spring, S2'!N28*Main!$B$5)</f>
        <v>-0.4999292375113088</v>
      </c>
      <c r="O28" s="2">
        <f>('[1]Qc, Spring, S2'!O28*Main!$B$5)</f>
        <v>-0.48779642242008786</v>
      </c>
      <c r="P28" s="2">
        <f>('[1]Qc, Spring, S2'!P28*Main!$B$5)</f>
        <v>-0.31739557922209888</v>
      </c>
      <c r="Q28" s="2">
        <f>('[1]Qc, Spring, S2'!Q28*Main!$B$5)</f>
        <v>-0.44159187651879944</v>
      </c>
      <c r="R28" s="2">
        <f>('[1]Qc, Spring, S2'!R28*Main!$B$5)</f>
        <v>-0.44505896044051041</v>
      </c>
      <c r="S28" s="2">
        <f>('[1]Qc, Spring, S2'!S28*Main!$B$5)</f>
        <v>-0.42088754385202337</v>
      </c>
      <c r="T28" s="2">
        <f>('[1]Qc, Spring, S2'!T28*Main!$B$5)</f>
        <v>-0.33575402108245467</v>
      </c>
      <c r="U28" s="2">
        <f>('[1]Qc, Spring, S2'!U28*Main!$B$5)</f>
        <v>-0.31802971048816792</v>
      </c>
      <c r="V28" s="2">
        <f>('[1]Qc, Spring, S2'!V28*Main!$B$5)</f>
        <v>-0.32962219280032889</v>
      </c>
      <c r="W28" s="2">
        <f>('[1]Qc, Spring, S2'!W28*Main!$B$5)</f>
        <v>-0.28691081778548688</v>
      </c>
      <c r="X28" s="2">
        <f>('[1]Qc, Spring, S2'!X28*Main!$B$5)</f>
        <v>-0.20466358373174734</v>
      </c>
      <c r="Y28" s="2">
        <f>('[1]Qc, Spring, S2'!Y28*Main!$B$5)</f>
        <v>-0.20677940969331282</v>
      </c>
    </row>
    <row r="29" spans="1:25" x14ac:dyDescent="0.3">
      <c r="A29">
        <v>28</v>
      </c>
      <c r="B29" s="2">
        <f>('[1]Qc, Spring, S2'!B29*Main!$B$5)</f>
        <v>-2.205236464165742E-2</v>
      </c>
      <c r="C29" s="2">
        <f>('[1]Qc, Spring, S2'!C29*Main!$B$5)</f>
        <v>-2.6815419303547229E-2</v>
      </c>
      <c r="D29" s="2">
        <f>('[1]Qc, Spring, S2'!D29*Main!$B$5)</f>
        <v>-2.7603256831467735E-2</v>
      </c>
      <c r="E29" s="2">
        <f>('[1]Qc, Spring, S2'!E29*Main!$B$5)</f>
        <v>-2.9961550828712769E-2</v>
      </c>
      <c r="F29" s="2">
        <f>('[1]Qc, Spring, S2'!F29*Main!$B$5)</f>
        <v>-3.1314419558441969E-2</v>
      </c>
      <c r="G29" s="2">
        <f>('[1]Qc, Spring, S2'!G29*Main!$B$5)</f>
        <v>-2.8057431545499577E-2</v>
      </c>
      <c r="H29" s="2">
        <f>('[1]Qc, Spring, S2'!H29*Main!$B$5)</f>
        <v>-2.1870878235547717E-2</v>
      </c>
      <c r="I29" s="2">
        <f>('[1]Qc, Spring, S2'!I29*Main!$B$5)</f>
        <v>2.0287505615117787E-2</v>
      </c>
      <c r="J29" s="2">
        <f>('[1]Qc, Spring, S2'!J29*Main!$B$5)</f>
        <v>2.746646149540842E-2</v>
      </c>
      <c r="K29" s="2">
        <f>('[1]Qc, Spring, S2'!K29*Main!$B$5)</f>
        <v>3.6781939414762065E-2</v>
      </c>
      <c r="L29" s="2">
        <f>('[1]Qc, Spring, S2'!L29*Main!$B$5)</f>
        <v>2.0892026899337217E-2</v>
      </c>
      <c r="M29" s="2">
        <f>('[1]Qc, Spring, S2'!M29*Main!$B$5)</f>
        <v>1.3052983975852417E-2</v>
      </c>
      <c r="N29" s="2">
        <f>('[1]Qc, Spring, S2'!N29*Main!$B$5)</f>
        <v>3.5176576580707047E-3</v>
      </c>
      <c r="O29" s="2">
        <f>('[1]Qc, Spring, S2'!O29*Main!$B$5)</f>
        <v>4.5790107624554648E-3</v>
      </c>
      <c r="P29" s="2">
        <f>('[1]Qc, Spring, S2'!P29*Main!$B$5)</f>
        <v>-5.5131049261353763E-3</v>
      </c>
      <c r="Q29" s="2">
        <f>('[1]Qc, Spring, S2'!Q29*Main!$B$5)</f>
        <v>-7.7464435159632057E-3</v>
      </c>
      <c r="R29" s="2">
        <f>('[1]Qc, Spring, S2'!R29*Main!$B$5)</f>
        <v>-3.0927758356180867E-3</v>
      </c>
      <c r="S29" s="2">
        <f>('[1]Qc, Spring, S2'!S29*Main!$B$5)</f>
        <v>1.8574150956087276E-2</v>
      </c>
      <c r="T29" s="2">
        <f>('[1]Qc, Spring, S2'!T29*Main!$B$5)</f>
        <v>2.5316313163730817E-2</v>
      </c>
      <c r="U29" s="2">
        <f>('[1]Qc, Spring, S2'!U29*Main!$B$5)</f>
        <v>2.1983166590275698E-2</v>
      </c>
      <c r="V29" s="2">
        <f>('[1]Qc, Spring, S2'!V29*Main!$B$5)</f>
        <v>1.2005711242366317E-2</v>
      </c>
      <c r="W29" s="2">
        <f>('[1]Qc, Spring, S2'!W29*Main!$B$5)</f>
        <v>1.1985959343685201E-3</v>
      </c>
      <c r="X29" s="2">
        <f>('[1]Qc, Spring, S2'!X29*Main!$B$5)</f>
        <v>-7.4137826899677338E-3</v>
      </c>
      <c r="Y29" s="2">
        <f>('[1]Qc, Spring, S2'!Y29*Main!$B$5)</f>
        <v>-1.6094946815151927E-2</v>
      </c>
    </row>
    <row r="30" spans="1:25" x14ac:dyDescent="0.3">
      <c r="A30">
        <v>29</v>
      </c>
      <c r="B30" s="2">
        <f>('[1]Qc, Spring, S2'!B30*Main!$B$5)</f>
        <v>2.2118462266575252</v>
      </c>
      <c r="C30" s="2">
        <f>('[1]Qc, Spring, S2'!C30*Main!$B$5)</f>
        <v>2.8317734002789297</v>
      </c>
      <c r="D30" s="2">
        <f>('[1]Qc, Spring, S2'!D30*Main!$B$5)</f>
        <v>3.7951795638720074</v>
      </c>
      <c r="E30" s="2">
        <f>('[1]Qc, Spring, S2'!E30*Main!$B$5)</f>
        <v>3.4990475859539987</v>
      </c>
      <c r="F30" s="2">
        <f>('[1]Qc, Spring, S2'!F30*Main!$B$5)</f>
        <v>3.620822443120685</v>
      </c>
      <c r="G30" s="2">
        <f>('[1]Qc, Spring, S2'!G30*Main!$B$5)</f>
        <v>3.3083138483333179</v>
      </c>
      <c r="H30" s="2">
        <f>('[1]Qc, Spring, S2'!H30*Main!$B$5)</f>
        <v>0.15735287476327217</v>
      </c>
      <c r="I30" s="2">
        <f>('[1]Qc, Spring, S2'!I30*Main!$B$5)</f>
        <v>-2.8170023633853267</v>
      </c>
      <c r="J30" s="2">
        <f>('[1]Qc, Spring, S2'!J30*Main!$B$5)</f>
        <v>-3.7970499804809394</v>
      </c>
      <c r="K30" s="2">
        <f>('[1]Qc, Spring, S2'!K30*Main!$B$5)</f>
        <v>-3.3480607799210453</v>
      </c>
      <c r="L30" s="2">
        <f>('[1]Qc, Spring, S2'!L30*Main!$B$5)</f>
        <v>-2.5485624396042414</v>
      </c>
      <c r="M30" s="2">
        <f>('[1]Qc, Spring, S2'!M30*Main!$B$5)</f>
        <v>-3.4760802969546463</v>
      </c>
      <c r="N30" s="2">
        <f>('[1]Qc, Spring, S2'!N30*Main!$B$5)</f>
        <v>-3.1664920452952634</v>
      </c>
      <c r="O30" s="2">
        <f>('[1]Qc, Spring, S2'!O30*Main!$B$5)</f>
        <v>-2.3270797826669214</v>
      </c>
      <c r="P30" s="2">
        <f>('[1]Qc, Spring, S2'!P30*Main!$B$5)</f>
        <v>-0.94120677857003965</v>
      </c>
      <c r="Q30" s="2">
        <f>('[1]Qc, Spring, S2'!Q30*Main!$B$5)</f>
        <v>-0.32378891441077584</v>
      </c>
      <c r="R30" s="2">
        <f>('[1]Qc, Spring, S2'!R30*Main!$B$5)</f>
        <v>-0.64395313706181112</v>
      </c>
      <c r="S30" s="2">
        <f>('[1]Qc, Spring, S2'!S30*Main!$B$5)</f>
        <v>-0.79554495400655079</v>
      </c>
      <c r="T30" s="2">
        <f>('[1]Qc, Spring, S2'!T30*Main!$B$5)</f>
        <v>0.48566168322955955</v>
      </c>
      <c r="U30" s="2">
        <f>('[1]Qc, Spring, S2'!U30*Main!$B$5)</f>
        <v>-0.51959602370874713</v>
      </c>
      <c r="V30" s="2">
        <f>('[1]Qc, Spring, S2'!V30*Main!$B$5)</f>
        <v>-0.7691538550980348</v>
      </c>
      <c r="W30" s="2">
        <f>('[1]Qc, Spring, S2'!W30*Main!$B$5)</f>
        <v>1.5628192641251107E-2</v>
      </c>
      <c r="X30" s="2">
        <f>('[1]Qc, Spring, S2'!X30*Main!$B$5)</f>
        <v>2.1416648312180881</v>
      </c>
      <c r="Y30" s="2">
        <f>('[1]Qc, Spring, S2'!Y30*Main!$B$5)</f>
        <v>3.0871624202268571</v>
      </c>
    </row>
    <row r="31" spans="1:25" x14ac:dyDescent="0.3">
      <c r="A31">
        <v>30</v>
      </c>
      <c r="B31" s="2">
        <f>('[1]Qc, Spring, S2'!B31*Main!$B$5)</f>
        <v>-0.26268766803383881</v>
      </c>
      <c r="C31" s="2">
        <f>('[1]Qc, Spring, S2'!C31*Main!$B$5)</f>
        <v>-0.25305383876763937</v>
      </c>
      <c r="D31" s="2">
        <f>('[1]Qc, Spring, S2'!D31*Main!$B$5)</f>
        <v>-0.26952085505507778</v>
      </c>
      <c r="E31" s="2">
        <f>('[1]Qc, Spring, S2'!E31*Main!$B$5)</f>
        <v>-0.26436258265148654</v>
      </c>
      <c r="F31" s="2">
        <f>('[1]Qc, Spring, S2'!F31*Main!$B$5)</f>
        <v>-0.26787399114031762</v>
      </c>
      <c r="G31" s="2">
        <f>('[1]Qc, Spring, S2'!G31*Main!$B$5)</f>
        <v>-0.26914370339216204</v>
      </c>
      <c r="H31" s="2">
        <f>('[1]Qc, Spring, S2'!H31*Main!$B$5)</f>
        <v>-0.23727400166891602</v>
      </c>
      <c r="I31" s="2">
        <f>('[1]Qc, Spring, S2'!I31*Main!$B$5)</f>
        <v>-0.19502718834498933</v>
      </c>
      <c r="J31" s="2">
        <f>('[1]Qc, Spring, S2'!J31*Main!$B$5)</f>
        <v>-0.16443029223571301</v>
      </c>
      <c r="K31" s="2">
        <f>('[1]Qc, Spring, S2'!K31*Main!$B$5)</f>
        <v>-0.17249354241201004</v>
      </c>
      <c r="L31" s="2">
        <f>('[1]Qc, Spring, S2'!L31*Main!$B$5)</f>
        <v>-0.19840858436443687</v>
      </c>
      <c r="M31" s="2">
        <f>('[1]Qc, Spring, S2'!M31*Main!$B$5)</f>
        <v>-0.22536760084714419</v>
      </c>
      <c r="N31" s="2">
        <f>('[1]Qc, Spring, S2'!N31*Main!$B$5)</f>
        <v>-0.21255648684955966</v>
      </c>
      <c r="O31" s="2">
        <f>('[1]Qc, Spring, S2'!O31*Main!$B$5)</f>
        <v>-0.22081299760970241</v>
      </c>
      <c r="P31" s="2">
        <f>('[1]Qc, Spring, S2'!P31*Main!$B$5)</f>
        <v>-0.21700370774140473</v>
      </c>
      <c r="Q31" s="2">
        <f>('[1]Qc, Spring, S2'!Q31*Main!$B$5)</f>
        <v>-0.23704898210089553</v>
      </c>
      <c r="R31" s="2">
        <f>('[1]Qc, Spring, S2'!R31*Main!$B$5)</f>
        <v>-0.22960109965074388</v>
      </c>
      <c r="S31" s="2">
        <f>('[1]Qc, Spring, S2'!S31*Main!$B$5)</f>
        <v>-0.17540279887267912</v>
      </c>
      <c r="T31" s="2">
        <f>('[1]Qc, Spring, S2'!T31*Main!$B$5)</f>
        <v>-0.15543814519958915</v>
      </c>
      <c r="U31" s="2">
        <f>('[1]Qc, Spring, S2'!U31*Main!$B$5)</f>
        <v>-0.16807961316199019</v>
      </c>
      <c r="V31" s="2">
        <f>('[1]Qc, Spring, S2'!V31*Main!$B$5)</f>
        <v>-0.17124142427969677</v>
      </c>
      <c r="W31" s="2">
        <f>('[1]Qc, Spring, S2'!W31*Main!$B$5)</f>
        <v>-0.2050264540786397</v>
      </c>
      <c r="X31" s="2">
        <f>('[1]Qc, Spring, S2'!X31*Main!$B$5)</f>
        <v>-0.22219124742725532</v>
      </c>
      <c r="Y31" s="2">
        <f>('[1]Qc, Spring, S2'!Y31*Main!$B$5)</f>
        <v>-0.23141339869446234</v>
      </c>
    </row>
    <row r="32" spans="1:25" x14ac:dyDescent="0.3">
      <c r="A32">
        <v>31</v>
      </c>
      <c r="B32" s="2">
        <f>('[1]Qc, Spring, S2'!B32*Main!$B$5)</f>
        <v>-0.40422038586993864</v>
      </c>
      <c r="C32" s="2">
        <f>('[1]Qc, Spring, S2'!C32*Main!$B$5)</f>
        <v>-0.45457381594625657</v>
      </c>
      <c r="D32" s="2">
        <f>('[1]Qc, Spring, S2'!D32*Main!$B$5)</f>
        <v>-0.51486914298507469</v>
      </c>
      <c r="E32" s="2">
        <f>('[1]Qc, Spring, S2'!E32*Main!$B$5)</f>
        <v>-0.50246814213992574</v>
      </c>
      <c r="F32" s="2">
        <f>('[1]Qc, Spring, S2'!F32*Main!$B$5)</f>
        <v>-0.49446892695140965</v>
      </c>
      <c r="G32" s="2">
        <f>('[1]Qc, Spring, S2'!G32*Main!$B$5)</f>
        <v>-0.46293058560531863</v>
      </c>
      <c r="H32" s="2">
        <f>('[1]Qc, Spring, S2'!H32*Main!$B$5)</f>
        <v>-0.38111515266181656</v>
      </c>
      <c r="I32" s="2">
        <f>('[1]Qc, Spring, S2'!I32*Main!$B$5)</f>
        <v>-0.23858167171350511</v>
      </c>
      <c r="J32" s="2">
        <f>('[1]Qc, Spring, S2'!J32*Main!$B$5)</f>
        <v>-0.1212307290459345</v>
      </c>
      <c r="K32" s="2">
        <f>('[1]Qc, Spring, S2'!K32*Main!$B$5)</f>
        <v>-1.4336963287397978E-2</v>
      </c>
      <c r="L32" s="2">
        <f>('[1]Qc, Spring, S2'!L32*Main!$B$5)</f>
        <v>4.6017692151975972E-2</v>
      </c>
      <c r="M32" s="2">
        <f>('[1]Qc, Spring, S2'!M32*Main!$B$5)</f>
        <v>4.1197738586725853E-2</v>
      </c>
      <c r="N32" s="2">
        <f>('[1]Qc, Spring, S2'!N32*Main!$B$5)</f>
        <v>2.0387814617550369E-2</v>
      </c>
      <c r="O32" s="2">
        <f>('[1]Qc, Spring, S2'!O32*Main!$B$5)</f>
        <v>-3.0108541163629939E-2</v>
      </c>
      <c r="P32" s="2">
        <f>('[1]Qc, Spring, S2'!P32*Main!$B$5)</f>
        <v>-6.7685414677382427E-2</v>
      </c>
      <c r="Q32" s="2">
        <f>('[1]Qc, Spring, S2'!Q32*Main!$B$5)</f>
        <v>-0.12981493304585129</v>
      </c>
      <c r="R32" s="2">
        <f>('[1]Qc, Spring, S2'!R32*Main!$B$5)</f>
        <v>-0.11530460628103346</v>
      </c>
      <c r="S32" s="2">
        <f>('[1]Qc, Spring, S2'!S32*Main!$B$5)</f>
        <v>-3.9977373651781639E-2</v>
      </c>
      <c r="T32" s="2">
        <f>('[1]Qc, Spring, S2'!T32*Main!$B$5)</f>
        <v>-5.4703330872279486E-2</v>
      </c>
      <c r="U32" s="2">
        <f>('[1]Qc, Spring, S2'!U32*Main!$B$5)</f>
        <v>-0.11243567444099395</v>
      </c>
      <c r="V32" s="2">
        <f>('[1]Qc, Spring, S2'!V32*Main!$B$5)</f>
        <v>-4.4280625025650708E-2</v>
      </c>
      <c r="W32" s="2">
        <f>('[1]Qc, Spring, S2'!W32*Main!$B$5)</f>
        <v>-0.11692684646915195</v>
      </c>
      <c r="X32" s="2">
        <f>('[1]Qc, Spring, S2'!X32*Main!$B$5)</f>
        <v>-0.15634946738119168</v>
      </c>
      <c r="Y32" s="2">
        <f>('[1]Qc, Spring, S2'!Y32*Main!$B$5)</f>
        <v>-0.22057747357566768</v>
      </c>
    </row>
    <row r="33" spans="1:25" x14ac:dyDescent="0.3">
      <c r="A33">
        <v>32</v>
      </c>
      <c r="B33" s="2">
        <f>('[1]Qc, Spring, S2'!B33*Main!$B$5)</f>
        <v>4.9204451550144322E-2</v>
      </c>
      <c r="C33" s="2">
        <f>('[1]Qc, Spring, S2'!C33*Main!$B$5)</f>
        <v>5.2090029735271708E-2</v>
      </c>
      <c r="D33" s="2">
        <f>('[1]Qc, Spring, S2'!D33*Main!$B$5)</f>
        <v>4.1070367947448512E-2</v>
      </c>
      <c r="E33" s="2">
        <f>('[1]Qc, Spring, S2'!E33*Main!$B$5)</f>
        <v>5.0457777156030094E-2</v>
      </c>
      <c r="F33" s="2">
        <f>('[1]Qc, Spring, S2'!F33*Main!$B$5)</f>
        <v>4.7008808944361241E-2</v>
      </c>
      <c r="G33" s="2">
        <f>('[1]Qc, Spring, S2'!G33*Main!$B$5)</f>
        <v>5.4711246098651516E-2</v>
      </c>
      <c r="H33" s="2">
        <f>('[1]Qc, Spring, S2'!H33*Main!$B$5)</f>
        <v>5.9810932620606945E-2</v>
      </c>
      <c r="I33" s="2">
        <f>('[1]Qc, Spring, S2'!I33*Main!$B$5)</f>
        <v>0.1045009251270235</v>
      </c>
      <c r="J33" s="2">
        <f>('[1]Qc, Spring, S2'!J33*Main!$B$5)</f>
        <v>0.1257817853734513</v>
      </c>
      <c r="K33" s="2">
        <f>('[1]Qc, Spring, S2'!K33*Main!$B$5)</f>
        <v>0.11939626089432291</v>
      </c>
      <c r="L33" s="2">
        <f>('[1]Qc, Spring, S2'!L33*Main!$B$5)</f>
        <v>0.11008237442311564</v>
      </c>
      <c r="M33" s="2">
        <f>('[1]Qc, Spring, S2'!M33*Main!$B$5)</f>
        <v>0.13197226142231933</v>
      </c>
      <c r="N33" s="2">
        <f>('[1]Qc, Spring, S2'!N33*Main!$B$5)</f>
        <v>0.13340560111846075</v>
      </c>
      <c r="O33" s="2">
        <f>('[1]Qc, Spring, S2'!O33*Main!$B$5)</f>
        <v>0.12953444848173676</v>
      </c>
      <c r="P33" s="2">
        <f>('[1]Qc, Spring, S2'!P33*Main!$B$5)</f>
        <v>0.10636507968940326</v>
      </c>
      <c r="Q33" s="2">
        <f>('[1]Qc, Spring, S2'!Q33*Main!$B$5)</f>
        <v>9.5114603290959845E-2</v>
      </c>
      <c r="R33" s="2">
        <f>('[1]Qc, Spring, S2'!R33*Main!$B$5)</f>
        <v>0.10798230039481516</v>
      </c>
      <c r="S33" s="2">
        <f>('[1]Qc, Spring, S2'!S33*Main!$B$5)</f>
        <v>0.10393424284628343</v>
      </c>
      <c r="T33" s="2">
        <f>('[1]Qc, Spring, S2'!T33*Main!$B$5)</f>
        <v>8.5308772300835056E-2</v>
      </c>
      <c r="U33" s="2">
        <f>('[1]Qc, Spring, S2'!U33*Main!$B$5)</f>
        <v>8.6064466899096567E-2</v>
      </c>
      <c r="V33" s="2">
        <f>('[1]Qc, Spring, S2'!V33*Main!$B$5)</f>
        <v>8.718131355681423E-2</v>
      </c>
      <c r="W33" s="2">
        <f>('[1]Qc, Spring, S2'!W33*Main!$B$5)</f>
        <v>7.8975932753951927E-2</v>
      </c>
      <c r="X33" s="2">
        <f>('[1]Qc, Spring, S2'!X33*Main!$B$5)</f>
        <v>5.3350974529845545E-2</v>
      </c>
      <c r="Y33" s="2">
        <f>('[1]Qc, Spring, S2'!Y33*Main!$B$5)</f>
        <v>5.69645777850546E-2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-0.71901898376751605</v>
      </c>
      <c r="C2" s="2">
        <f>('[1]Qc, Spring, S3'!C2*Main!$B$5)</f>
        <v>-0.7127317930276319</v>
      </c>
      <c r="D2" s="2">
        <f>('[1]Qc, Spring, S3'!D2*Main!$B$5)</f>
        <v>-0.6520040685744295</v>
      </c>
      <c r="E2" s="2">
        <f>('[1]Qc, Spring, S3'!E2*Main!$B$5)</f>
        <v>-0.67955550283035504</v>
      </c>
      <c r="F2" s="2">
        <f>('[1]Qc, Spring, S3'!F2*Main!$B$5)</f>
        <v>-0.61740905305735816</v>
      </c>
      <c r="G2" s="2">
        <f>('[1]Qc, Spring, S3'!G2*Main!$B$5)</f>
        <v>-0.63522067280826888</v>
      </c>
      <c r="H2" s="2">
        <f>('[1]Qc, Spring, S3'!H2*Main!$B$5)</f>
        <v>-0.67293066391363143</v>
      </c>
      <c r="I2" s="2">
        <f>('[1]Qc, Spring, S3'!I2*Main!$B$5)</f>
        <v>-1.3355389846082772</v>
      </c>
      <c r="J2" s="2">
        <f>('[1]Qc, Spring, S3'!J2*Main!$B$5)</f>
        <v>-1.5224893014074705</v>
      </c>
      <c r="K2" s="2">
        <f>('[1]Qc, Spring, S3'!K2*Main!$B$5)</f>
        <v>-1.4006463845324981</v>
      </c>
      <c r="L2" s="2">
        <f>('[1]Qc, Spring, S3'!L2*Main!$B$5)</f>
        <v>-1.5293998338943855</v>
      </c>
      <c r="M2" s="2">
        <f>('[1]Qc, Spring, S3'!M2*Main!$B$5)</f>
        <v>-1.4014896593861521</v>
      </c>
      <c r="N2" s="2">
        <f>('[1]Qc, Spring, S3'!N2*Main!$B$5)</f>
        <v>-1.5894738778734985</v>
      </c>
      <c r="O2" s="2">
        <f>('[1]Qc, Spring, S3'!O2*Main!$B$5)</f>
        <v>-1.4388943643440697</v>
      </c>
      <c r="P2" s="2">
        <f>('[1]Qc, Spring, S3'!P2*Main!$B$5)</f>
        <v>-0.97436345908422106</v>
      </c>
      <c r="Q2" s="2">
        <f>('[1]Qc, Spring, S3'!Q2*Main!$B$5)</f>
        <v>-1.3556803070807935</v>
      </c>
      <c r="R2" s="2">
        <f>('[1]Qc, Spring, S3'!R2*Main!$B$5)</f>
        <v>-1.364771710065356</v>
      </c>
      <c r="S2" s="2">
        <f>('[1]Qc, Spring, S3'!S2*Main!$B$5)</f>
        <v>-1.3245270038493571</v>
      </c>
      <c r="T2" s="2">
        <f>('[1]Qc, Spring, S3'!T2*Main!$B$5)</f>
        <v>-0.99125164464775817</v>
      </c>
      <c r="U2" s="2">
        <f>('[1]Qc, Spring, S3'!U2*Main!$B$5)</f>
        <v>-0.97090289612385416</v>
      </c>
      <c r="V2" s="2">
        <f>('[1]Qc, Spring, S3'!V2*Main!$B$5)</f>
        <v>-0.97120592919934712</v>
      </c>
      <c r="W2" s="2">
        <f>('[1]Qc, Spring, S3'!W2*Main!$B$5)</f>
        <v>-0.92823403618986933</v>
      </c>
      <c r="X2" s="2">
        <f>('[1]Qc, Spring, S3'!X2*Main!$B$5)</f>
        <v>-0.63895904396705938</v>
      </c>
      <c r="Y2" s="2">
        <f>('[1]Qc, Spring, S3'!Y2*Main!$B$5)</f>
        <v>-0.65449543731905502</v>
      </c>
    </row>
    <row r="3" spans="1:25" x14ac:dyDescent="0.3">
      <c r="A3">
        <v>2</v>
      </c>
      <c r="B3" s="2">
        <f>('[1]Qc, Spring, S3'!B3*Main!$B$5)</f>
        <v>-2.911580521822555E-2</v>
      </c>
      <c r="C3" s="2">
        <f>('[1]Qc, Spring, S3'!C3*Main!$B$5)</f>
        <v>-3.9097827534519451E-2</v>
      </c>
      <c r="D3" s="2">
        <f>('[1]Qc, Spring, S3'!D3*Main!$B$5)</f>
        <v>-3.8921459120878008E-2</v>
      </c>
      <c r="E3" s="2">
        <f>('[1]Qc, Spring, S3'!E3*Main!$B$5)</f>
        <v>-4.2826863470605221E-2</v>
      </c>
      <c r="F3" s="2">
        <f>('[1]Qc, Spring, S3'!F3*Main!$B$5)</f>
        <v>-4.6409070503740504E-2</v>
      </c>
      <c r="G3" s="2">
        <f>('[1]Qc, Spring, S3'!G3*Main!$B$5)</f>
        <v>-4.1716098897757674E-2</v>
      </c>
      <c r="H3" s="2">
        <f>('[1]Qc, Spring, S3'!H3*Main!$B$5)</f>
        <v>-3.0861742752694387E-2</v>
      </c>
      <c r="I3" s="2">
        <f>('[1]Qc, Spring, S3'!I3*Main!$B$5)</f>
        <v>3.0014284666476772E-2</v>
      </c>
      <c r="J3" s="2">
        <f>('[1]Qc, Spring, S3'!J3*Main!$B$5)</f>
        <v>3.9572821984334212E-2</v>
      </c>
      <c r="K3" s="2">
        <f>('[1]Qc, Spring, S3'!K3*Main!$B$5)</f>
        <v>5.3625609442709117E-2</v>
      </c>
      <c r="L3" s="2">
        <f>('[1]Qc, Spring, S3'!L3*Main!$B$5)</f>
        <v>3.0099910248564517E-2</v>
      </c>
      <c r="M3" s="2">
        <f>('[1]Qc, Spring, S3'!M3*Main!$B$5)</f>
        <v>1.9094482745339945E-2</v>
      </c>
      <c r="N3" s="2">
        <f>('[1]Qc, Spring, S3'!N3*Main!$B$5)</f>
        <v>4.3993053987074326E-3</v>
      </c>
      <c r="O3" s="2">
        <f>('[1]Qc, Spring, S3'!O3*Main!$B$5)</f>
        <v>6.3177252519602267E-3</v>
      </c>
      <c r="P3" s="2">
        <f>('[1]Qc, Spring, S3'!P3*Main!$B$5)</f>
        <v>-9.6833988310711348E-3</v>
      </c>
      <c r="Q3" s="2">
        <f>('[1]Qc, Spring, S3'!Q3*Main!$B$5)</f>
        <v>-1.0664086724646969E-2</v>
      </c>
      <c r="R3" s="2">
        <f>('[1]Qc, Spring, S3'!R3*Main!$B$5)</f>
        <v>-4.032096182758787E-3</v>
      </c>
      <c r="S3" s="2">
        <f>('[1]Qc, Spring, S3'!S3*Main!$B$5)</f>
        <v>2.5185803692672117E-2</v>
      </c>
      <c r="T3" s="2">
        <f>('[1]Qc, Spring, S3'!T3*Main!$B$5)</f>
        <v>3.7798019117351013E-2</v>
      </c>
      <c r="U3" s="2">
        <f>('[1]Qc, Spring, S3'!U3*Main!$B$5)</f>
        <v>3.215217275852545E-2</v>
      </c>
      <c r="V3" s="2">
        <f>('[1]Qc, Spring, S3'!V3*Main!$B$5)</f>
        <v>1.7317199531279442E-2</v>
      </c>
      <c r="W3" s="2">
        <f>('[1]Qc, Spring, S3'!W3*Main!$B$5)</f>
        <v>4.7303087516197793E-3</v>
      </c>
      <c r="X3" s="2">
        <f>('[1]Qc, Spring, S3'!X3*Main!$B$5)</f>
        <v>-1.062682831808465E-2</v>
      </c>
      <c r="Y3" s="2">
        <f>('[1]Qc, Spring, S3'!Y3*Main!$B$5)</f>
        <v>-2.4273551358312367E-2</v>
      </c>
    </row>
    <row r="4" spans="1:25" x14ac:dyDescent="0.3">
      <c r="A4">
        <v>3</v>
      </c>
      <c r="B4" s="2">
        <f>('[1]Qc, Spring, S3'!B4*Main!$B$5)</f>
        <v>0.43254929001273529</v>
      </c>
      <c r="C4" s="2">
        <f>('[1]Qc, Spring, S3'!C4*Main!$B$5)</f>
        <v>0.58844739006482027</v>
      </c>
      <c r="D4" s="2">
        <f>('[1]Qc, Spring, S3'!D4*Main!$B$5)</f>
        <v>0.74333458658280105</v>
      </c>
      <c r="E4" s="2">
        <f>('[1]Qc, Spring, S3'!E4*Main!$B$5)</f>
        <v>0.71196911215683245</v>
      </c>
      <c r="F4" s="2">
        <f>('[1]Qc, Spring, S3'!F4*Main!$B$5)</f>
        <v>0.71965483192715596</v>
      </c>
      <c r="G4" s="2">
        <f>('[1]Qc, Spring, S3'!G4*Main!$B$5)</f>
        <v>0.62635946212738602</v>
      </c>
      <c r="H4" s="2">
        <f>('[1]Qc, Spring, S3'!H4*Main!$B$5)</f>
        <v>3.278694142207144E-2</v>
      </c>
      <c r="I4" s="2">
        <f>('[1]Qc, Spring, S3'!I4*Main!$B$5)</f>
        <v>-0.57455358435107429</v>
      </c>
      <c r="J4" s="2">
        <f>('[1]Qc, Spring, S3'!J4*Main!$B$5)</f>
        <v>-0.72235031952701534</v>
      </c>
      <c r="K4" s="2">
        <f>('[1]Qc, Spring, S3'!K4*Main!$B$5)</f>
        <v>-0.66048940026448455</v>
      </c>
      <c r="L4" s="2">
        <f>('[1]Qc, Spring, S3'!L4*Main!$B$5)</f>
        <v>-0.54856454698535384</v>
      </c>
      <c r="M4" s="2">
        <f>('[1]Qc, Spring, S3'!M4*Main!$B$5)</f>
        <v>-0.72013324724989758</v>
      </c>
      <c r="N4" s="2">
        <f>('[1]Qc, Spring, S3'!N4*Main!$B$5)</f>
        <v>-0.59714389782896304</v>
      </c>
      <c r="O4" s="2">
        <f>('[1]Qc, Spring, S3'!O4*Main!$B$5)</f>
        <v>-0.47823686495483936</v>
      </c>
      <c r="P4" s="2">
        <f>('[1]Qc, Spring, S3'!P4*Main!$B$5)</f>
        <v>-0.18187049048095197</v>
      </c>
      <c r="Q4" s="2">
        <f>('[1]Qc, Spring, S3'!Q4*Main!$B$5)</f>
        <v>-5.5510137117566194E-2</v>
      </c>
      <c r="R4" s="2">
        <f>('[1]Qc, Spring, S3'!R4*Main!$B$5)</f>
        <v>-0.1369808093227155</v>
      </c>
      <c r="S4" s="2">
        <f>('[1]Qc, Spring, S3'!S4*Main!$B$5)</f>
        <v>-0.16335433797003174</v>
      </c>
      <c r="T4" s="2">
        <f>('[1]Qc, Spring, S3'!T4*Main!$B$5)</f>
        <v>8.6122339654802343E-2</v>
      </c>
      <c r="U4" s="2">
        <f>('[1]Qc, Spring, S3'!U4*Main!$B$5)</f>
        <v>-9.7324745452882291E-2</v>
      </c>
      <c r="V4" s="2">
        <f>('[1]Qc, Spring, S3'!V4*Main!$B$5)</f>
        <v>-0.1283616671692373</v>
      </c>
      <c r="W4" s="2">
        <f>('[1]Qc, Spring, S3'!W4*Main!$B$5)</f>
        <v>1.5573387710749544E-2</v>
      </c>
      <c r="X4" s="2">
        <f>('[1]Qc, Spring, S3'!X4*Main!$B$5)</f>
        <v>0.39990280544518109</v>
      </c>
      <c r="Y4" s="2">
        <f>('[1]Qc, Spring, S3'!Y4*Main!$B$5)</f>
        <v>0.60791422566407138</v>
      </c>
    </row>
    <row r="5" spans="1:25" x14ac:dyDescent="0.3">
      <c r="A5">
        <v>4</v>
      </c>
      <c r="B5" s="2">
        <f>('[1]Qc, Spring, S3'!B5*Main!$B$5)</f>
        <v>-0.10186503257205212</v>
      </c>
      <c r="C5" s="2">
        <f>('[1]Qc, Spring, S3'!C5*Main!$B$5)</f>
        <v>-0.10283832196356707</v>
      </c>
      <c r="D5" s="2">
        <f>('[1]Qc, Spring, S3'!D5*Main!$B$5)</f>
        <v>-0.10550524340424731</v>
      </c>
      <c r="E5" s="2">
        <f>('[1]Qc, Spring, S3'!E5*Main!$B$5)</f>
        <v>-0.10829450407570096</v>
      </c>
      <c r="F5" s="2">
        <f>('[1]Qc, Spring, S3'!F5*Main!$B$5)</f>
        <v>-0.10664582451526806</v>
      </c>
      <c r="G5" s="2">
        <f>('[1]Qc, Spring, S3'!G5*Main!$B$5)</f>
        <v>-0.10150704734811176</v>
      </c>
      <c r="H5" s="2">
        <f>('[1]Qc, Spring, S3'!H5*Main!$B$5)</f>
        <v>-9.2840636632329693E-2</v>
      </c>
      <c r="I5" s="2">
        <f>('[1]Qc, Spring, S3'!I5*Main!$B$5)</f>
        <v>-6.9872707137637491E-2</v>
      </c>
      <c r="J5" s="2">
        <f>('[1]Qc, Spring, S3'!J5*Main!$B$5)</f>
        <v>-6.2881993629032309E-2</v>
      </c>
      <c r="K5" s="2">
        <f>('[1]Qc, Spring, S3'!K5*Main!$B$5)</f>
        <v>-6.9014251497228327E-2</v>
      </c>
      <c r="L5" s="2">
        <f>('[1]Qc, Spring, S3'!L5*Main!$B$5)</f>
        <v>-7.9384533722076545E-2</v>
      </c>
      <c r="M5" s="2">
        <f>('[1]Qc, Spring, S3'!M5*Main!$B$5)</f>
        <v>-8.5553574155788181E-2</v>
      </c>
      <c r="N5" s="2">
        <f>('[1]Qc, Spring, S3'!N5*Main!$B$5)</f>
        <v>-8.3299870753969343E-2</v>
      </c>
      <c r="O5" s="2">
        <f>('[1]Qc, Spring, S3'!O5*Main!$B$5)</f>
        <v>-8.514470179660566E-2</v>
      </c>
      <c r="P5" s="2">
        <f>('[1]Qc, Spring, S3'!P5*Main!$B$5)</f>
        <v>-8.5154373162307506E-2</v>
      </c>
      <c r="Q5" s="2">
        <f>('[1]Qc, Spring, S3'!Q5*Main!$B$5)</f>
        <v>-9.0667008118913234E-2</v>
      </c>
      <c r="R5" s="2">
        <f>('[1]Qc, Spring, S3'!R5*Main!$B$5)</f>
        <v>-9.0215845414610446E-2</v>
      </c>
      <c r="S5" s="2">
        <f>('[1]Qc, Spring, S3'!S5*Main!$B$5)</f>
        <v>-6.7252837879283558E-2</v>
      </c>
      <c r="T5" s="2">
        <f>('[1]Qc, Spring, S3'!T5*Main!$B$5)</f>
        <v>-5.8513077372102366E-2</v>
      </c>
      <c r="U5" s="2">
        <f>('[1]Qc, Spring, S3'!U5*Main!$B$5)</f>
        <v>-6.3280865712488657E-2</v>
      </c>
      <c r="V5" s="2">
        <f>('[1]Qc, Spring, S3'!V5*Main!$B$5)</f>
        <v>-6.8687727757696243E-2</v>
      </c>
      <c r="W5" s="2">
        <f>('[1]Qc, Spring, S3'!W5*Main!$B$5)</f>
        <v>-7.4130328069755239E-2</v>
      </c>
      <c r="X5" s="2">
        <f>('[1]Qc, Spring, S3'!X5*Main!$B$5)</f>
        <v>-8.5521753063475398E-2</v>
      </c>
      <c r="Y5" s="2">
        <f>('[1]Qc, Spring, S3'!Y5*Main!$B$5)</f>
        <v>-9.0476679850152966E-2</v>
      </c>
    </row>
    <row r="6" spans="1:25" x14ac:dyDescent="0.3">
      <c r="A6">
        <v>5</v>
      </c>
      <c r="B6" s="2">
        <f>('[1]Qc, Spring, S3'!B6*Main!$B$5)</f>
        <v>-5.8790444347663555E-2</v>
      </c>
      <c r="C6" s="2">
        <f>('[1]Qc, Spring, S3'!C6*Main!$B$5)</f>
        <v>-6.5641974642320675E-2</v>
      </c>
      <c r="D6" s="2">
        <f>('[1]Qc, Spring, S3'!D6*Main!$B$5)</f>
        <v>-6.9711231945403337E-2</v>
      </c>
      <c r="E6" s="2">
        <f>('[1]Qc, Spring, S3'!E6*Main!$B$5)</f>
        <v>-6.9696722007185449E-2</v>
      </c>
      <c r="F6" s="2">
        <f>('[1]Qc, Spring, S3'!F6*Main!$B$5)</f>
        <v>-7.0722733119070347E-2</v>
      </c>
      <c r="G6" s="2">
        <f>('[1]Qc, Spring, S3'!G6*Main!$B$5)</f>
        <v>-6.4278341509863363E-2</v>
      </c>
      <c r="H6" s="2">
        <f>('[1]Qc, Spring, S3'!H6*Main!$B$5)</f>
        <v>-5.4069418321438953E-2</v>
      </c>
      <c r="I6" s="2">
        <f>('[1]Qc, Spring, S3'!I6*Main!$B$5)</f>
        <v>-3.2308004319369379E-2</v>
      </c>
      <c r="J6" s="2">
        <f>('[1]Qc, Spring, S3'!J6*Main!$B$5)</f>
        <v>-1.7114926453543695E-2</v>
      </c>
      <c r="K6" s="2">
        <f>('[1]Qc, Spring, S3'!K6*Main!$B$5)</f>
        <v>-2.1339410567765833E-3</v>
      </c>
      <c r="L6" s="2">
        <f>('[1]Qc, Spring, S3'!L6*Main!$B$5)</f>
        <v>6.4966153626319001E-3</v>
      </c>
      <c r="M6" s="2">
        <f>('[1]Qc, Spring, S3'!M6*Main!$B$5)</f>
        <v>6.9101027044501436E-3</v>
      </c>
      <c r="N6" s="2">
        <f>('[1]Qc, Spring, S3'!N6*Main!$B$5)</f>
        <v>2.662354739036279E-4</v>
      </c>
      <c r="O6" s="2">
        <f>('[1]Qc, Spring, S3'!O6*Main!$B$5)</f>
        <v>-3.047196971182282E-3</v>
      </c>
      <c r="P6" s="2">
        <f>('[1]Qc, Spring, S3'!P6*Main!$B$5)</f>
        <v>-7.7437404836798304E-3</v>
      </c>
      <c r="Q6" s="2">
        <f>('[1]Qc, Spring, S3'!Q6*Main!$B$5)</f>
        <v>-1.7040332064978198E-2</v>
      </c>
      <c r="R6" s="2">
        <f>('[1]Qc, Spring, S3'!R6*Main!$B$5)</f>
        <v>-1.5712326835771874E-2</v>
      </c>
      <c r="S6" s="2">
        <f>('[1]Qc, Spring, S3'!S6*Main!$B$5)</f>
        <v>-5.6966128176337725E-3</v>
      </c>
      <c r="T6" s="2">
        <f>('[1]Qc, Spring, S3'!T6*Main!$B$5)</f>
        <v>-7.207386492409964E-3</v>
      </c>
      <c r="U6" s="2">
        <f>('[1]Qc, Spring, S3'!U6*Main!$B$5)</f>
        <v>-1.5937382460231159E-2</v>
      </c>
      <c r="V6" s="2">
        <f>('[1]Qc, Spring, S3'!V6*Main!$B$5)</f>
        <v>-5.0592225290417969E-3</v>
      </c>
      <c r="W6" s="2">
        <f>('[1]Qc, Spring, S3'!W6*Main!$B$5)</f>
        <v>-1.6581360162579873E-2</v>
      </c>
      <c r="X6" s="2">
        <f>('[1]Qc, Spring, S3'!X6*Main!$B$5)</f>
        <v>-2.2819617097725096E-2</v>
      </c>
      <c r="Y6" s="2">
        <f>('[1]Qc, Spring, S3'!Y6*Main!$B$5)</f>
        <v>-3.2407828028164117E-2</v>
      </c>
    </row>
    <row r="7" spans="1:25" x14ac:dyDescent="0.3">
      <c r="A7">
        <v>6</v>
      </c>
      <c r="B7" s="2">
        <f>('[1]Qc, Spring, S3'!B7*Main!$B$5)</f>
        <v>-0.7030299966420207</v>
      </c>
      <c r="C7" s="2">
        <f>('[1]Qc, Spring, S3'!C7*Main!$B$5)</f>
        <v>-0.70061465896955522</v>
      </c>
      <c r="D7" s="2">
        <f>('[1]Qc, Spring, S3'!D7*Main!$B$5)</f>
        <v>-0.54478689861550456</v>
      </c>
      <c r="E7" s="2">
        <f>('[1]Qc, Spring, S3'!E7*Main!$B$5)</f>
        <v>-0.67287038123158893</v>
      </c>
      <c r="F7" s="2">
        <f>('[1]Qc, Spring, S3'!F7*Main!$B$5)</f>
        <v>-0.68882341360581523</v>
      </c>
      <c r="G7" s="2">
        <f>('[1]Qc, Spring, S3'!G7*Main!$B$5)</f>
        <v>-0.7310005393668203</v>
      </c>
      <c r="H7" s="2">
        <f>('[1]Qc, Spring, S3'!H7*Main!$B$5)</f>
        <v>-0.7613017630719715</v>
      </c>
      <c r="I7" s="2">
        <f>('[1]Qc, Spring, S3'!I7*Main!$B$5)</f>
        <v>-1.4264288473349196</v>
      </c>
      <c r="J7" s="2">
        <f>('[1]Qc, Spring, S3'!J7*Main!$B$5)</f>
        <v>-1.6337509490977462</v>
      </c>
      <c r="K7" s="2">
        <f>('[1]Qc, Spring, S3'!K7*Main!$B$5)</f>
        <v>-1.7199129223460838</v>
      </c>
      <c r="L7" s="2">
        <f>('[1]Qc, Spring, S3'!L7*Main!$B$5)</f>
        <v>-1.5370343547192675</v>
      </c>
      <c r="M7" s="2">
        <f>('[1]Qc, Spring, S3'!M7*Main!$B$5)</f>
        <v>-1.7834439056032616</v>
      </c>
      <c r="N7" s="2">
        <f>('[1]Qc, Spring, S3'!N7*Main!$B$5)</f>
        <v>-1.7977624716598148</v>
      </c>
      <c r="O7" s="2">
        <f>('[1]Qc, Spring, S3'!O7*Main!$B$5)</f>
        <v>-1.7083950734930184</v>
      </c>
      <c r="P7" s="2">
        <f>('[1]Qc, Spring, S3'!P7*Main!$B$5)</f>
        <v>-1.4834599705500271</v>
      </c>
      <c r="Q7" s="2">
        <f>('[1]Qc, Spring, S3'!Q7*Main!$B$5)</f>
        <v>-1.3781046624306472</v>
      </c>
      <c r="R7" s="2">
        <f>('[1]Qc, Spring, S3'!R7*Main!$B$5)</f>
        <v>-1.4943144185029602</v>
      </c>
      <c r="S7" s="2">
        <f>('[1]Qc, Spring, S3'!S7*Main!$B$5)</f>
        <v>-1.492539312860238</v>
      </c>
      <c r="T7" s="2">
        <f>('[1]Qc, Spring, S3'!T7*Main!$B$5)</f>
        <v>-1.1408137136903125</v>
      </c>
      <c r="U7" s="2">
        <f>('[1]Qc, Spring, S3'!U7*Main!$B$5)</f>
        <v>-1.1079952911900568</v>
      </c>
      <c r="V7" s="2">
        <f>('[1]Qc, Spring, S3'!V7*Main!$B$5)</f>
        <v>-1.1941113482564267</v>
      </c>
      <c r="W7" s="2">
        <f>('[1]Qc, Spring, S3'!W7*Main!$B$5)</f>
        <v>-1.0529514723677218</v>
      </c>
      <c r="X7" s="2">
        <f>('[1]Qc, Spring, S3'!X7*Main!$B$5)</f>
        <v>-0.71354695345181551</v>
      </c>
      <c r="Y7" s="2">
        <f>('[1]Qc, Spring, S3'!Y7*Main!$B$5)</f>
        <v>-0.81745129872386635</v>
      </c>
    </row>
    <row r="8" spans="1:25" x14ac:dyDescent="0.3">
      <c r="A8">
        <v>7</v>
      </c>
      <c r="B8" s="2">
        <f>('[1]Qc, Spring, S3'!B8*Main!$B$5)</f>
        <v>0.50141895183598229</v>
      </c>
      <c r="C8" s="2">
        <f>('[1]Qc, Spring, S3'!C8*Main!$B$5)</f>
        <v>0.51412501646091358</v>
      </c>
      <c r="D8" s="2">
        <f>('[1]Qc, Spring, S3'!D8*Main!$B$5)</f>
        <v>0.53524039006738899</v>
      </c>
      <c r="E8" s="2">
        <f>('[1]Qc, Spring, S3'!E8*Main!$B$5)</f>
        <v>0.57541088178976585</v>
      </c>
      <c r="F8" s="2">
        <f>('[1]Qc, Spring, S3'!F8*Main!$B$5)</f>
        <v>0.54893927588171088</v>
      </c>
      <c r="G8" s="2">
        <f>('[1]Qc, Spring, S3'!G8*Main!$B$5)</f>
        <v>0.56388794387603292</v>
      </c>
      <c r="H8" s="2">
        <f>('[1]Qc, Spring, S3'!H8*Main!$B$5)</f>
        <v>0.46193320259368653</v>
      </c>
      <c r="I8" s="2">
        <f>('[1]Qc, Spring, S3'!I8*Main!$B$5)</f>
        <v>0.23349587412090933</v>
      </c>
      <c r="J8" s="2">
        <f>('[1]Qc, Spring, S3'!J8*Main!$B$5)</f>
        <v>7.3043995020384569E-2</v>
      </c>
      <c r="K8" s="2">
        <f>('[1]Qc, Spring, S3'!K8*Main!$B$5)</f>
        <v>6.4207325998666631E-2</v>
      </c>
      <c r="L8" s="2">
        <f>('[1]Qc, Spring, S3'!L8*Main!$B$5)</f>
        <v>-4.0285022410811791E-3</v>
      </c>
      <c r="M8" s="2">
        <f>('[1]Qc, Spring, S3'!M8*Main!$B$5)</f>
        <v>-2.4283288022534464E-3</v>
      </c>
      <c r="N8" s="2">
        <f>('[1]Qc, Spring, S3'!N8*Main!$B$5)</f>
        <v>4.4940695895492565E-2</v>
      </c>
      <c r="O8" s="2">
        <f>('[1]Qc, Spring, S3'!O8*Main!$B$5)</f>
        <v>4.3528505101251731E-2</v>
      </c>
      <c r="P8" s="2">
        <f>('[1]Qc, Spring, S3'!P8*Main!$B$5)</f>
        <v>0.12074206102953086</v>
      </c>
      <c r="Q8" s="2">
        <f>('[1]Qc, Spring, S3'!Q8*Main!$B$5)</f>
        <v>0.18650368769342895</v>
      </c>
      <c r="R8" s="2">
        <f>('[1]Qc, Spring, S3'!R8*Main!$B$5)</f>
        <v>0.20411297561838798</v>
      </c>
      <c r="S8" s="2">
        <f>('[1]Qc, Spring, S3'!S8*Main!$B$5)</f>
        <v>0.23756265076098071</v>
      </c>
      <c r="T8" s="2">
        <f>('[1]Qc, Spring, S3'!T8*Main!$B$5)</f>
        <v>0.24442898495003149</v>
      </c>
      <c r="U8" s="2">
        <f>('[1]Qc, Spring, S3'!U8*Main!$B$5)</f>
        <v>0.2548233850113511</v>
      </c>
      <c r="V8" s="2">
        <f>('[1]Qc, Spring, S3'!V8*Main!$B$5)</f>
        <v>0.24169378955314139</v>
      </c>
      <c r="W8" s="2">
        <f>('[1]Qc, Spring, S3'!W8*Main!$B$5)</f>
        <v>0.33131183611548043</v>
      </c>
      <c r="X8" s="2">
        <f>('[1]Qc, Spring, S3'!X8*Main!$B$5)</f>
        <v>0.39367255042152421</v>
      </c>
      <c r="Y8" s="2">
        <f>('[1]Qc, Spring, S3'!Y8*Main!$B$5)</f>
        <v>0.42617656374797785</v>
      </c>
    </row>
    <row r="9" spans="1:25" x14ac:dyDescent="0.3">
      <c r="A9">
        <v>8</v>
      </c>
      <c r="B9" s="2">
        <f>('[1]Qc, Spring, S3'!B9*Main!$B$5)</f>
        <v>-0.26724408309592124</v>
      </c>
      <c r="C9" s="2">
        <f>('[1]Qc, Spring, S3'!C9*Main!$B$5)</f>
        <v>-0.27012091719899867</v>
      </c>
      <c r="D9" s="2">
        <f>('[1]Qc, Spring, S3'!D9*Main!$B$5)</f>
        <v>-0.27966707333091589</v>
      </c>
      <c r="E9" s="2">
        <f>('[1]Qc, Spring, S3'!E9*Main!$B$5)</f>
        <v>-0.27060749484319974</v>
      </c>
      <c r="F9" s="2">
        <f>('[1]Qc, Spring, S3'!F9*Main!$B$5)</f>
        <v>-0.27626818183133006</v>
      </c>
      <c r="G9" s="2">
        <f>('[1]Qc, Spring, S3'!G9*Main!$B$5)</f>
        <v>-0.25932251248968591</v>
      </c>
      <c r="H9" s="2">
        <f>('[1]Qc, Spring, S3'!H9*Main!$B$5)</f>
        <v>-0.22733225026489171</v>
      </c>
      <c r="I9" s="2">
        <f>('[1]Qc, Spring, S3'!I9*Main!$B$5)</f>
        <v>-0.17106255041152971</v>
      </c>
      <c r="J9" s="2">
        <f>('[1]Qc, Spring, S3'!J9*Main!$B$5)</f>
        <v>-0.167383591477065</v>
      </c>
      <c r="K9" s="2">
        <f>('[1]Qc, Spring, S3'!K9*Main!$B$5)</f>
        <v>-0.1746674979572686</v>
      </c>
      <c r="L9" s="2">
        <f>('[1]Qc, Spring, S3'!L9*Main!$B$5)</f>
        <v>-0.1781873150756485</v>
      </c>
      <c r="M9" s="2">
        <f>('[1]Qc, Spring, S3'!M9*Main!$B$5)</f>
        <v>-0.16225488948464231</v>
      </c>
      <c r="N9" s="2">
        <f>('[1]Qc, Spring, S3'!N9*Main!$B$5)</f>
        <v>-0.16452494359725037</v>
      </c>
      <c r="O9" s="2">
        <f>('[1]Qc, Spring, S3'!O9*Main!$B$5)</f>
        <v>-0.1726490374013378</v>
      </c>
      <c r="P9" s="2">
        <f>('[1]Qc, Spring, S3'!P9*Main!$B$5)</f>
        <v>-0.21222647731193367</v>
      </c>
      <c r="Q9" s="2">
        <f>('[1]Qc, Spring, S3'!Q9*Main!$B$5)</f>
        <v>-0.21243920855579959</v>
      </c>
      <c r="R9" s="2">
        <f>('[1]Qc, Spring, S3'!R9*Main!$B$5)</f>
        <v>-0.22650154162490904</v>
      </c>
      <c r="S9" s="2">
        <f>('[1]Qc, Spring, S3'!S9*Main!$B$5)</f>
        <v>-0.21900007642581309</v>
      </c>
      <c r="T9" s="2">
        <f>('[1]Qc, Spring, S3'!T9*Main!$B$5)</f>
        <v>-0.2266853744885601</v>
      </c>
      <c r="U9" s="2">
        <f>('[1]Qc, Spring, S3'!U9*Main!$B$5)</f>
        <v>-0.22750746240762268</v>
      </c>
      <c r="V9" s="2">
        <f>('[1]Qc, Spring, S3'!V9*Main!$B$5)</f>
        <v>-0.24336261722511998</v>
      </c>
      <c r="W9" s="2">
        <f>('[1]Qc, Spring, S3'!W9*Main!$B$5)</f>
        <v>-0.26300861357273131</v>
      </c>
      <c r="X9" s="2">
        <f>('[1]Qc, Spring, S3'!X9*Main!$B$5)</f>
        <v>-0.25373876051950001</v>
      </c>
      <c r="Y9" s="2">
        <f>('[1]Qc, Spring, S3'!Y9*Main!$B$5)</f>
        <v>-0.25654680595839624</v>
      </c>
    </row>
    <row r="10" spans="1:25" x14ac:dyDescent="0.3">
      <c r="A10">
        <v>9</v>
      </c>
      <c r="B10" s="2">
        <f>('[1]Qc, Spring, S3'!B10*Main!$B$5)</f>
        <v>5.67201301959814E-3</v>
      </c>
      <c r="C10" s="2">
        <f>('[1]Qc, Spring, S3'!C10*Main!$B$5)</f>
        <v>1.7652224206439485E-2</v>
      </c>
      <c r="D10" s="2">
        <f>('[1]Qc, Spring, S3'!D10*Main!$B$5)</f>
        <v>2.033928939313839E-2</v>
      </c>
      <c r="E10" s="2">
        <f>('[1]Qc, Spring, S3'!E10*Main!$B$5)</f>
        <v>2.3015213725234587E-2</v>
      </c>
      <c r="F10" s="2">
        <f>('[1]Qc, Spring, S3'!F10*Main!$B$5)</f>
        <v>2.1763232260342838E-2</v>
      </c>
      <c r="G10" s="2">
        <f>('[1]Qc, Spring, S3'!G10*Main!$B$5)</f>
        <v>2.4952811864000085E-2</v>
      </c>
      <c r="H10" s="2">
        <f>('[1]Qc, Spring, S3'!H10*Main!$B$5)</f>
        <v>3.9095802401724375E-2</v>
      </c>
      <c r="I10" s="2">
        <f>('[1]Qc, Spring, S3'!I10*Main!$B$5)</f>
        <v>1.8291310815063664E-2</v>
      </c>
      <c r="J10" s="2">
        <f>('[1]Qc, Spring, S3'!J10*Main!$B$5)</f>
        <v>2.3270038298447572E-2</v>
      </c>
      <c r="K10" s="2">
        <f>('[1]Qc, Spring, S3'!K10*Main!$B$5)</f>
        <v>1.242240581054151E-2</v>
      </c>
      <c r="L10" s="2">
        <f>('[1]Qc, Spring, S3'!L10*Main!$B$5)</f>
        <v>6.9453154695767842E-3</v>
      </c>
      <c r="M10" s="2">
        <f>('[1]Qc, Spring, S3'!M10*Main!$B$5)</f>
        <v>3.0314904769017221E-3</v>
      </c>
      <c r="N10" s="2">
        <f>('[1]Qc, Spring, S3'!N10*Main!$B$5)</f>
        <v>-7.9984979676181733E-3</v>
      </c>
      <c r="O10" s="2">
        <f>('[1]Qc, Spring, S3'!O10*Main!$B$5)</f>
        <v>-8.7276696086245834E-3</v>
      </c>
      <c r="P10" s="2">
        <f>('[1]Qc, Spring, S3'!P10*Main!$B$5)</f>
        <v>-4.7509281874312768E-3</v>
      </c>
      <c r="Q10" s="2">
        <f>('[1]Qc, Spring, S3'!Q10*Main!$B$5)</f>
        <v>-2.1828062497500036E-2</v>
      </c>
      <c r="R10" s="2">
        <f>('[1]Qc, Spring, S3'!R10*Main!$B$5)</f>
        <v>-1.7291840780186835E-2</v>
      </c>
      <c r="S10" s="2">
        <f>('[1]Qc, Spring, S3'!S10*Main!$B$5)</f>
        <v>-1.3747416624258145E-2</v>
      </c>
      <c r="T10" s="2">
        <f>('[1]Qc, Spring, S3'!T10*Main!$B$5)</f>
        <v>-9.2766690705598977E-3</v>
      </c>
      <c r="U10" s="2">
        <f>('[1]Qc, Spring, S3'!U10*Main!$B$5)</f>
        <v>-1.0456947944851422E-2</v>
      </c>
      <c r="V10" s="2">
        <f>('[1]Qc, Spring, S3'!V10*Main!$B$5)</f>
        <v>-1.5837866908015714E-2</v>
      </c>
      <c r="W10" s="2">
        <f>('[1]Qc, Spring, S3'!W10*Main!$B$5)</f>
        <v>-1.4602277079472583E-2</v>
      </c>
      <c r="X10" s="2">
        <f>('[1]Qc, Spring, S3'!X10*Main!$B$5)</f>
        <v>9.2834660051856269E-3</v>
      </c>
      <c r="Y10" s="2">
        <f>('[1]Qc, Spring, S3'!Y10*Main!$B$5)</f>
        <v>1.0268696387270279E-2</v>
      </c>
    </row>
    <row r="11" spans="1:25" x14ac:dyDescent="0.3">
      <c r="A11">
        <v>10</v>
      </c>
      <c r="B11" s="2">
        <f>('[1]Qc, Spring, S3'!B11*Main!$B$5)</f>
        <v>-2.5962890404985225E-2</v>
      </c>
      <c r="C11" s="2">
        <f>('[1]Qc, Spring, S3'!C11*Main!$B$5)</f>
        <v>-2.6767561379163023E-2</v>
      </c>
      <c r="D11" s="2">
        <f>('[1]Qc, Spring, S3'!D11*Main!$B$5)</f>
        <v>-2.8223907512196555E-2</v>
      </c>
      <c r="E11" s="2">
        <f>('[1]Qc, Spring, S3'!E11*Main!$B$5)</f>
        <v>-2.6181617239092746E-2</v>
      </c>
      <c r="F11" s="2">
        <f>('[1]Qc, Spring, S3'!F11*Main!$B$5)</f>
        <v>-2.7597174787651713E-2</v>
      </c>
      <c r="G11" s="2">
        <f>('[1]Qc, Spring, S3'!G11*Main!$B$5)</f>
        <v>-2.7195019674001609E-2</v>
      </c>
      <c r="H11" s="2">
        <f>('[1]Qc, Spring, S3'!H11*Main!$B$5)</f>
        <v>-1.5675699153504193E-2</v>
      </c>
      <c r="I11" s="2">
        <f>('[1]Qc, Spring, S3'!I11*Main!$B$5)</f>
        <v>-6.3128850703978306E-3</v>
      </c>
      <c r="J11" s="2">
        <f>('[1]Qc, Spring, S3'!J11*Main!$B$5)</f>
        <v>1.5743341064287583E-3</v>
      </c>
      <c r="K11" s="2">
        <f>('[1]Qc, Spring, S3'!K11*Main!$B$5)</f>
        <v>4.7232344490922189E-3</v>
      </c>
      <c r="L11" s="2">
        <f>('[1]Qc, Spring, S3'!L11*Main!$B$5)</f>
        <v>-1.2330755155900057E-3</v>
      </c>
      <c r="M11" s="2">
        <f>('[1]Qc, Spring, S3'!M11*Main!$B$5)</f>
        <v>4.6041668274739043E-3</v>
      </c>
      <c r="N11" s="2">
        <f>('[1]Qc, Spring, S3'!N11*Main!$B$5)</f>
        <v>5.0315573883894845E-3</v>
      </c>
      <c r="O11" s="2">
        <f>('[1]Qc, Spring, S3'!O11*Main!$B$5)</f>
        <v>1.9851894266023412E-3</v>
      </c>
      <c r="P11" s="2">
        <f>('[1]Qc, Spring, S3'!P11*Main!$B$5)</f>
        <v>-1.3140157368777771E-3</v>
      </c>
      <c r="Q11" s="2">
        <f>('[1]Qc, Spring, S3'!Q11*Main!$B$5)</f>
        <v>-4.8345029543798972E-3</v>
      </c>
      <c r="R11" s="2">
        <f>('[1]Qc, Spring, S3'!R11*Main!$B$5)</f>
        <v>-6.354638201414276E-3</v>
      </c>
      <c r="S11" s="2">
        <f>('[1]Qc, Spring, S3'!S11*Main!$B$5)</f>
        <v>-4.1089211199794575E-3</v>
      </c>
      <c r="T11" s="2">
        <f>('[1]Qc, Spring, S3'!T11*Main!$B$5)</f>
        <v>-5.3611440382063183E-3</v>
      </c>
      <c r="U11" s="2">
        <f>('[1]Qc, Spring, S3'!U11*Main!$B$5)</f>
        <v>-5.0555790480343588E-3</v>
      </c>
      <c r="V11" s="2">
        <f>('[1]Qc, Spring, S3'!V11*Main!$B$5)</f>
        <v>-5.7026152297024674E-3</v>
      </c>
      <c r="W11" s="2">
        <f>('[1]Qc, Spring, S3'!W11*Main!$B$5)</f>
        <v>-1.1363936598321854E-2</v>
      </c>
      <c r="X11" s="2">
        <f>('[1]Qc, Spring, S3'!X11*Main!$B$5)</f>
        <v>-1.9804785935517318E-2</v>
      </c>
      <c r="Y11" s="2">
        <f>('[1]Qc, Spring, S3'!Y11*Main!$B$5)</f>
        <v>-2.2517228198016655E-2</v>
      </c>
    </row>
    <row r="12" spans="1:25" x14ac:dyDescent="0.3">
      <c r="A12">
        <v>11</v>
      </c>
      <c r="B12" s="2">
        <f>('[1]Qc, Spring, S3'!B12*Main!$B$5)</f>
        <v>0.24313636246527018</v>
      </c>
      <c r="C12" s="2">
        <f>('[1]Qc, Spring, S3'!C12*Main!$B$5)</f>
        <v>0.25342748204935645</v>
      </c>
      <c r="D12" s="2">
        <f>('[1]Qc, Spring, S3'!D12*Main!$B$5)</f>
        <v>0.27278818747203676</v>
      </c>
      <c r="E12" s="2">
        <f>('[1]Qc, Spring, S3'!E12*Main!$B$5)</f>
        <v>0.26338243548247042</v>
      </c>
      <c r="F12" s="2">
        <f>('[1]Qc, Spring, S3'!F12*Main!$B$5)</f>
        <v>0.25222136886814206</v>
      </c>
      <c r="G12" s="2">
        <f>('[1]Qc, Spring, S3'!G12*Main!$B$5)</f>
        <v>0.23509570063553903</v>
      </c>
      <c r="H12" s="2">
        <f>('[1]Qc, Spring, S3'!H12*Main!$B$5)</f>
        <v>0.17646760655030316</v>
      </c>
      <c r="I12" s="2">
        <f>('[1]Qc, Spring, S3'!I12*Main!$B$5)</f>
        <v>0.15405965021158527</v>
      </c>
      <c r="J12" s="2">
        <f>('[1]Qc, Spring, S3'!J12*Main!$B$5)</f>
        <v>0.11869314173677538</v>
      </c>
      <c r="K12" s="2">
        <f>('[1]Qc, Spring, S3'!K12*Main!$B$5)</f>
        <v>8.6596548462241602E-2</v>
      </c>
      <c r="L12" s="2">
        <f>('[1]Qc, Spring, S3'!L12*Main!$B$5)</f>
        <v>0.12561077295698142</v>
      </c>
      <c r="M12" s="2">
        <f>('[1]Qc, Spring, S3'!M12*Main!$B$5)</f>
        <v>0.13321596772035599</v>
      </c>
      <c r="N12" s="2">
        <f>('[1]Qc, Spring, S3'!N12*Main!$B$5)</f>
        <v>0.15316212378589297</v>
      </c>
      <c r="O12" s="2">
        <f>('[1]Qc, Spring, S3'!O12*Main!$B$5)</f>
        <v>0.14889549000959149</v>
      </c>
      <c r="P12" s="2">
        <f>('[1]Qc, Spring, S3'!P12*Main!$B$5)</f>
        <v>0.16544677182000483</v>
      </c>
      <c r="Q12" s="2">
        <f>('[1]Qc, Spring, S3'!Q12*Main!$B$5)</f>
        <v>0.16839107315690663</v>
      </c>
      <c r="R12" s="2">
        <f>('[1]Qc, Spring, S3'!R12*Main!$B$5)</f>
        <v>0.16066807134236299</v>
      </c>
      <c r="S12" s="2">
        <f>('[1]Qc, Spring, S3'!S12*Main!$B$5)</f>
        <v>0.11260738695044896</v>
      </c>
      <c r="T12" s="2">
        <f>('[1]Qc, Spring, S3'!T12*Main!$B$5)</f>
        <v>0.1211272507658121</v>
      </c>
      <c r="U12" s="2">
        <f>('[1]Qc, Spring, S3'!U12*Main!$B$5)</f>
        <v>0.14623050041155941</v>
      </c>
      <c r="V12" s="2">
        <f>('[1]Qc, Spring, S3'!V12*Main!$B$5)</f>
        <v>0.13308766573729749</v>
      </c>
      <c r="W12" s="2">
        <f>('[1]Qc, Spring, S3'!W12*Main!$B$5)</f>
        <v>0.15218680166314016</v>
      </c>
      <c r="X12" s="2">
        <f>('[1]Qc, Spring, S3'!X12*Main!$B$5)</f>
        <v>0.1714007126296653</v>
      </c>
      <c r="Y12" s="2">
        <f>('[1]Qc, Spring, S3'!Y12*Main!$B$5)</f>
        <v>0.18432882996912692</v>
      </c>
    </row>
    <row r="13" spans="1:25" x14ac:dyDescent="0.3">
      <c r="A13">
        <v>12</v>
      </c>
      <c r="B13" s="2">
        <f>('[1]Qc, Spring, S3'!B13*Main!$B$5)</f>
        <v>0.19289104325485068</v>
      </c>
      <c r="C13" s="2">
        <f>('[1]Qc, Spring, S3'!C13*Main!$B$5)</f>
        <v>9.130573136683387E-2</v>
      </c>
      <c r="D13" s="2">
        <f>('[1]Qc, Spring, S3'!D13*Main!$B$5)</f>
        <v>8.2251052529469168E-2</v>
      </c>
      <c r="E13" s="2">
        <f>('[1]Qc, Spring, S3'!E13*Main!$B$5)</f>
        <v>6.0325637774959827E-2</v>
      </c>
      <c r="F13" s="2">
        <f>('[1]Qc, Spring, S3'!F13*Main!$B$5)</f>
        <v>8.6902714839639045E-2</v>
      </c>
      <c r="G13" s="2">
        <f>('[1]Qc, Spring, S3'!G13*Main!$B$5)</f>
        <v>9.7879358070091058E-2</v>
      </c>
      <c r="H13" s="2">
        <f>('[1]Qc, Spring, S3'!H13*Main!$B$5)</f>
        <v>0.23706627265331506</v>
      </c>
      <c r="I13" s="2">
        <f>('[1]Qc, Spring, S3'!I13*Main!$B$5)</f>
        <v>0.13418432827545415</v>
      </c>
      <c r="J13" s="2">
        <f>('[1]Qc, Spring, S3'!J13*Main!$B$5)</f>
        <v>5.3839323896097899E-2</v>
      </c>
      <c r="K13" s="2">
        <f>('[1]Qc, Spring, S3'!K13*Main!$B$5)</f>
        <v>6.3101609742407944E-2</v>
      </c>
      <c r="L13" s="2">
        <f>('[1]Qc, Spring, S3'!L13*Main!$B$5)</f>
        <v>0.10358913585556227</v>
      </c>
      <c r="M13" s="2">
        <f>('[1]Qc, Spring, S3'!M13*Main!$B$5)</f>
        <v>0.15596395274848715</v>
      </c>
      <c r="N13" s="2">
        <f>('[1]Qc, Spring, S3'!N13*Main!$B$5)</f>
        <v>-0.22858560934733455</v>
      </c>
      <c r="O13" s="2">
        <f>('[1]Qc, Spring, S3'!O13*Main!$B$5)</f>
        <v>-0.21434852245224587</v>
      </c>
      <c r="P13" s="2">
        <f>('[1]Qc, Spring, S3'!P13*Main!$B$5)</f>
        <v>3.5582446037872216E-2</v>
      </c>
      <c r="Q13" s="2">
        <f>('[1]Qc, Spring, S3'!Q13*Main!$B$5)</f>
        <v>-0.12751705798830273</v>
      </c>
      <c r="R13" s="2">
        <f>('[1]Qc, Spring, S3'!R13*Main!$B$5)</f>
        <v>-2.1453886920362809E-2</v>
      </c>
      <c r="S13" s="2">
        <f>('[1]Qc, Spring, S3'!S13*Main!$B$5)</f>
        <v>-0.1046550475542887</v>
      </c>
      <c r="T13" s="2">
        <f>('[1]Qc, Spring, S3'!T13*Main!$B$5)</f>
        <v>-0.15429121521264816</v>
      </c>
      <c r="U13" s="2">
        <f>('[1]Qc, Spring, S3'!U13*Main!$B$5)</f>
        <v>-0.293653308933708</v>
      </c>
      <c r="V13" s="2">
        <f>('[1]Qc, Spring, S3'!V13*Main!$B$5)</f>
        <v>-0.4775751693323062</v>
      </c>
      <c r="W13" s="2">
        <f>('[1]Qc, Spring, S3'!W13*Main!$B$5)</f>
        <v>-0.53518634693141265</v>
      </c>
      <c r="X13" s="2">
        <f>('[1]Qc, Spring, S3'!X13*Main!$B$5)</f>
        <v>-0.51054076790934066</v>
      </c>
      <c r="Y13" s="2">
        <f>('[1]Qc, Spring, S3'!Y13*Main!$B$5)</f>
        <v>-0.4533614327253182</v>
      </c>
    </row>
    <row r="14" spans="1:25" x14ac:dyDescent="0.3">
      <c r="A14">
        <v>13</v>
      </c>
      <c r="B14" s="2">
        <f>('[1]Qc, Spring, S3'!B14*Main!$B$5)</f>
        <v>-0.17250377770912217</v>
      </c>
      <c r="C14" s="2">
        <f>('[1]Qc, Spring, S3'!C14*Main!$B$5)</f>
        <v>-0.15776684536066929</v>
      </c>
      <c r="D14" s="2">
        <f>('[1]Qc, Spring, S3'!D14*Main!$B$5)</f>
        <v>-0.14447119036939113</v>
      </c>
      <c r="E14" s="2">
        <f>('[1]Qc, Spring, S3'!E14*Main!$B$5)</f>
        <v>-0.14117474809238756</v>
      </c>
      <c r="F14" s="2">
        <f>('[1]Qc, Spring, S3'!F14*Main!$B$5)</f>
        <v>-0.14067249464341397</v>
      </c>
      <c r="G14" s="2">
        <f>('[1]Qc, Spring, S3'!G14*Main!$B$5)</f>
        <v>-0.17473814868891871</v>
      </c>
      <c r="H14" s="2">
        <f>('[1]Qc, Spring, S3'!H14*Main!$B$5)</f>
        <v>-0.58309069432354632</v>
      </c>
      <c r="I14" s="2">
        <f>('[1]Qc, Spring, S3'!I14*Main!$B$5)</f>
        <v>-0.75133077604881215</v>
      </c>
      <c r="J14" s="2">
        <f>('[1]Qc, Spring, S3'!J14*Main!$B$5)</f>
        <v>-0.88177964320113145</v>
      </c>
      <c r="K14" s="2">
        <f>('[1]Qc, Spring, S3'!K14*Main!$B$5)</f>
        <v>-0.87004334178426712</v>
      </c>
      <c r="L14" s="2">
        <f>('[1]Qc, Spring, S3'!L14*Main!$B$5)</f>
        <v>-0.80173857705780793</v>
      </c>
      <c r="M14" s="2">
        <f>('[1]Qc, Spring, S3'!M14*Main!$B$5)</f>
        <v>-0.88908659431177928</v>
      </c>
      <c r="N14" s="2">
        <f>('[1]Qc, Spring, S3'!N14*Main!$B$5)</f>
        <v>-0.96146638818381436</v>
      </c>
      <c r="O14" s="2">
        <f>('[1]Qc, Spring, S3'!O14*Main!$B$5)</f>
        <v>-0.8437394390246663</v>
      </c>
      <c r="P14" s="2">
        <f>('[1]Qc, Spring, S3'!P14*Main!$B$5)</f>
        <v>-0.81381080463655286</v>
      </c>
      <c r="Q14" s="2">
        <f>('[1]Qc, Spring, S3'!Q14*Main!$B$5)</f>
        <v>-0.77291977830621716</v>
      </c>
      <c r="R14" s="2">
        <f>('[1]Qc, Spring, S3'!R14*Main!$B$5)</f>
        <v>-0.72441124393362355</v>
      </c>
      <c r="S14" s="2">
        <f>('[1]Qc, Spring, S3'!S14*Main!$B$5)</f>
        <v>-0.78256030303095625</v>
      </c>
      <c r="T14" s="2">
        <f>('[1]Qc, Spring, S3'!T14*Main!$B$5)</f>
        <v>-0.63046599565553219</v>
      </c>
      <c r="U14" s="2">
        <f>('[1]Qc, Spring, S3'!U14*Main!$B$5)</f>
        <v>-0.52037297253094517</v>
      </c>
      <c r="V14" s="2">
        <f>('[1]Qc, Spring, S3'!V14*Main!$B$5)</f>
        <v>-0.55266437199709262</v>
      </c>
      <c r="W14" s="2">
        <f>('[1]Qc, Spring, S3'!W14*Main!$B$5)</f>
        <v>-0.44219379954528065</v>
      </c>
      <c r="X14" s="2">
        <f>('[1]Qc, Spring, S3'!X14*Main!$B$5)</f>
        <v>-0.190393770173965</v>
      </c>
      <c r="Y14" s="2">
        <f>('[1]Qc, Spring, S3'!Y14*Main!$B$5)</f>
        <v>-0.17553008164963432</v>
      </c>
    </row>
    <row r="15" spans="1:25" x14ac:dyDescent="0.3">
      <c r="A15">
        <v>14</v>
      </c>
      <c r="B15" s="2">
        <f>('[1]Qc, Spring, S3'!B15*Main!$B$5)</f>
        <v>-1.1662631509424214E-2</v>
      </c>
      <c r="C15" s="2">
        <f>('[1]Qc, Spring, S3'!C15*Main!$B$5)</f>
        <v>-1.1782798844191094E-2</v>
      </c>
      <c r="D15" s="2">
        <f>('[1]Qc, Spring, S3'!D15*Main!$B$5)</f>
        <v>-1.1300063365040374E-2</v>
      </c>
      <c r="E15" s="2">
        <f>('[1]Qc, Spring, S3'!E15*Main!$B$5)</f>
        <v>-1.1081627906005771E-2</v>
      </c>
      <c r="F15" s="2">
        <f>('[1]Qc, Spring, S3'!F15*Main!$B$5)</f>
        <v>-1.0591621571393052E-2</v>
      </c>
      <c r="G15" s="2">
        <f>('[1]Qc, Spring, S3'!G15*Main!$B$5)</f>
        <v>-1.0465501930405017E-2</v>
      </c>
      <c r="H15" s="2">
        <f>('[1]Qc, Spring, S3'!H15*Main!$B$5)</f>
        <v>-1.0391633617922294E-2</v>
      </c>
      <c r="I15" s="2">
        <f>('[1]Qc, Spring, S3'!I15*Main!$B$5)</f>
        <v>-2.3581714686116348E-2</v>
      </c>
      <c r="J15" s="2">
        <f>('[1]Qc, Spring, S3'!J15*Main!$B$5)</f>
        <v>-2.5402066584378807E-2</v>
      </c>
      <c r="K15" s="2">
        <f>('[1]Qc, Spring, S3'!K15*Main!$B$5)</f>
        <v>-2.487315440172063E-2</v>
      </c>
      <c r="L15" s="2">
        <f>('[1]Qc, Spring, S3'!L15*Main!$B$5)</f>
        <v>-2.5216109083473139E-2</v>
      </c>
      <c r="M15" s="2">
        <f>('[1]Qc, Spring, S3'!M15*Main!$B$5)</f>
        <v>-2.3159587553663291E-2</v>
      </c>
      <c r="N15" s="2">
        <f>('[1]Qc, Spring, S3'!N15*Main!$B$5)</f>
        <v>-2.6051734745263396E-2</v>
      </c>
      <c r="O15" s="2">
        <f>('[1]Qc, Spring, S3'!O15*Main!$B$5)</f>
        <v>-2.387944353914578E-2</v>
      </c>
      <c r="P15" s="2">
        <f>('[1]Qc, Spring, S3'!P15*Main!$B$5)</f>
        <v>-1.6465624239934168E-2</v>
      </c>
      <c r="Q15" s="2">
        <f>('[1]Qc, Spring, S3'!Q15*Main!$B$5)</f>
        <v>-2.217435626167644E-2</v>
      </c>
      <c r="R15" s="2">
        <f>('[1]Qc, Spring, S3'!R15*Main!$B$5)</f>
        <v>-2.4131601392870405E-2</v>
      </c>
      <c r="S15" s="2">
        <f>('[1]Qc, Spring, S3'!S15*Main!$B$5)</f>
        <v>-2.2841409679087644E-2</v>
      </c>
      <c r="T15" s="2">
        <f>('[1]Qc, Spring, S3'!T15*Main!$B$5)</f>
        <v>-1.7573347788530709E-2</v>
      </c>
      <c r="U15" s="2">
        <f>('[1]Qc, Spring, S3'!U15*Main!$B$5)</f>
        <v>-1.6270994818318285E-2</v>
      </c>
      <c r="V15" s="2">
        <f>('[1]Qc, Spring, S3'!V15*Main!$B$5)</f>
        <v>-1.5847303192264774E-2</v>
      </c>
      <c r="W15" s="2">
        <f>('[1]Qc, Spring, S3'!W15*Main!$B$5)</f>
        <v>-1.5087193088096798E-2</v>
      </c>
      <c r="X15" s="2">
        <f>('[1]Qc, Spring, S3'!X15*Main!$B$5)</f>
        <v>-1.0981417744017246E-2</v>
      </c>
      <c r="Y15" s="2">
        <f>('[1]Qc, Spring, S3'!Y15*Main!$B$5)</f>
        <v>-1.0302241047265888E-2</v>
      </c>
    </row>
    <row r="16" spans="1:25" x14ac:dyDescent="0.3">
      <c r="A16">
        <v>15</v>
      </c>
      <c r="B16" s="2">
        <f>('[1]Qc, Spring, S3'!B16*Main!$B$5)</f>
        <v>-3.8660264012145146E-2</v>
      </c>
      <c r="C16" s="2">
        <f>('[1]Qc, Spring, S3'!C16*Main!$B$5)</f>
        <v>-4.7951401481530397E-2</v>
      </c>
      <c r="D16" s="2">
        <f>('[1]Qc, Spring, S3'!D16*Main!$B$5)</f>
        <v>-4.9318926913315214E-2</v>
      </c>
      <c r="E16" s="2">
        <f>('[1]Qc, Spring, S3'!E16*Main!$B$5)</f>
        <v>-5.4862221855422749E-2</v>
      </c>
      <c r="F16" s="2">
        <f>('[1]Qc, Spring, S3'!F16*Main!$B$5)</f>
        <v>-6.0631168004343303E-2</v>
      </c>
      <c r="G16" s="2">
        <f>('[1]Qc, Spring, S3'!G16*Main!$B$5)</f>
        <v>-4.9840640532524655E-2</v>
      </c>
      <c r="H16" s="2">
        <f>('[1]Qc, Spring, S3'!H16*Main!$B$5)</f>
        <v>-4.2310026081069964E-2</v>
      </c>
      <c r="I16" s="2">
        <f>('[1]Qc, Spring, S3'!I16*Main!$B$5)</f>
        <v>3.4868842874236063E-2</v>
      </c>
      <c r="J16" s="2">
        <f>('[1]Qc, Spring, S3'!J16*Main!$B$5)</f>
        <v>5.0927705807814722E-2</v>
      </c>
      <c r="K16" s="2">
        <f>('[1]Qc, Spring, S3'!K16*Main!$B$5)</f>
        <v>6.8433994616345639E-2</v>
      </c>
      <c r="L16" s="2">
        <f>('[1]Qc, Spring, S3'!L16*Main!$B$5)</f>
        <v>3.6622057180350998E-2</v>
      </c>
      <c r="M16" s="2">
        <f>('[1]Qc, Spring, S3'!M16*Main!$B$5)</f>
        <v>2.2831929014028383E-2</v>
      </c>
      <c r="N16" s="2">
        <f>('[1]Qc, Spring, S3'!N16*Main!$B$5)</f>
        <v>6.6579240959169757E-3</v>
      </c>
      <c r="O16" s="2">
        <f>('[1]Qc, Spring, S3'!O16*Main!$B$5)</f>
        <v>7.3622558269509884E-3</v>
      </c>
      <c r="P16" s="2">
        <f>('[1]Qc, Spring, S3'!P16*Main!$B$5)</f>
        <v>-1.1599923643270751E-2</v>
      </c>
      <c r="Q16" s="2">
        <f>('[1]Qc, Spring, S3'!Q16*Main!$B$5)</f>
        <v>-1.3237436053132762E-2</v>
      </c>
      <c r="R16" s="2">
        <f>('[1]Qc, Spring, S3'!R16*Main!$B$5)</f>
        <v>-5.2380167425957773E-3</v>
      </c>
      <c r="S16" s="2">
        <f>('[1]Qc, Spring, S3'!S16*Main!$B$5)</f>
        <v>3.2107326252801285E-2</v>
      </c>
      <c r="T16" s="2">
        <f>('[1]Qc, Spring, S3'!T16*Main!$B$5)</f>
        <v>4.6310390913035439E-2</v>
      </c>
      <c r="U16" s="2">
        <f>('[1]Qc, Spring, S3'!U16*Main!$B$5)</f>
        <v>3.6937996932932093E-2</v>
      </c>
      <c r="V16" s="2">
        <f>('[1]Qc, Spring, S3'!V16*Main!$B$5)</f>
        <v>1.8985904851750723E-2</v>
      </c>
      <c r="W16" s="2">
        <f>('[1]Qc, Spring, S3'!W16*Main!$B$5)</f>
        <v>6.3579042062723206E-3</v>
      </c>
      <c r="X16" s="2">
        <f>('[1]Qc, Spring, S3'!X16*Main!$B$5)</f>
        <v>-1.5102647260579322E-2</v>
      </c>
      <c r="Y16" s="2">
        <f>('[1]Qc, Spring, S3'!Y16*Main!$B$5)</f>
        <v>-3.1007395129288091E-2</v>
      </c>
    </row>
    <row r="17" spans="1:25" x14ac:dyDescent="0.3">
      <c r="A17">
        <v>16</v>
      </c>
      <c r="B17" s="2">
        <f>('[1]Qc, Spring, S3'!B17*Main!$B$5)</f>
        <v>-0.13423991808320487</v>
      </c>
      <c r="C17" s="2">
        <f>('[1]Qc, Spring, S3'!C17*Main!$B$5)</f>
        <v>-0.18296116309956248</v>
      </c>
      <c r="D17" s="2">
        <f>('[1]Qc, Spring, S3'!D17*Main!$B$5)</f>
        <v>-0.22650450593542251</v>
      </c>
      <c r="E17" s="2">
        <f>('[1]Qc, Spring, S3'!E17*Main!$B$5)</f>
        <v>-0.22718745605448137</v>
      </c>
      <c r="F17" s="2">
        <f>('[1]Qc, Spring, S3'!F17*Main!$B$5)</f>
        <v>-0.22277136477107026</v>
      </c>
      <c r="G17" s="2">
        <f>('[1]Qc, Spring, S3'!G17*Main!$B$5)</f>
        <v>-0.19604208320742458</v>
      </c>
      <c r="H17" s="2">
        <f>('[1]Qc, Spring, S3'!H17*Main!$B$5)</f>
        <v>-9.6611589350896043E-3</v>
      </c>
      <c r="I17" s="2">
        <f>('[1]Qc, Spring, S3'!I17*Main!$B$5)</f>
        <v>0.1650753302175029</v>
      </c>
      <c r="J17" s="2">
        <f>('[1]Qc, Spring, S3'!J17*Main!$B$5)</f>
        <v>0.22934494968239955</v>
      </c>
      <c r="K17" s="2">
        <f>('[1]Qc, Spring, S3'!K17*Main!$B$5)</f>
        <v>0.20470922613224463</v>
      </c>
      <c r="L17" s="2">
        <f>('[1]Qc, Spring, S3'!L17*Main!$B$5)</f>
        <v>0.15567911493956921</v>
      </c>
      <c r="M17" s="2">
        <f>('[1]Qc, Spring, S3'!M17*Main!$B$5)</f>
        <v>0.21960499895201163</v>
      </c>
      <c r="N17" s="2">
        <f>('[1]Qc, Spring, S3'!N17*Main!$B$5)</f>
        <v>0.17945528051560869</v>
      </c>
      <c r="O17" s="2">
        <f>('[1]Qc, Spring, S3'!O17*Main!$B$5)</f>
        <v>0.14366680003152096</v>
      </c>
      <c r="P17" s="2">
        <f>('[1]Qc, Spring, S3'!P17*Main!$B$5)</f>
        <v>5.3336116683747568E-2</v>
      </c>
      <c r="Q17" s="2">
        <f>('[1]Qc, Spring, S3'!Q17*Main!$B$5)</f>
        <v>2.4504565119910678E-2</v>
      </c>
      <c r="R17" s="2">
        <f>('[1]Qc, Spring, S3'!R17*Main!$B$5)</f>
        <v>4.2417391520808041E-2</v>
      </c>
      <c r="S17" s="2">
        <f>('[1]Qc, Spring, S3'!S17*Main!$B$5)</f>
        <v>5.3688519831546232E-2</v>
      </c>
      <c r="T17" s="2">
        <f>('[1]Qc, Spring, S3'!T17*Main!$B$5)</f>
        <v>-2.5323597887579243E-2</v>
      </c>
      <c r="U17" s="2">
        <f>('[1]Qc, Spring, S3'!U17*Main!$B$5)</f>
        <v>3.1173455292668892E-2</v>
      </c>
      <c r="V17" s="2">
        <f>('[1]Qc, Spring, S3'!V17*Main!$B$5)</f>
        <v>4.1154181713688044E-2</v>
      </c>
      <c r="W17" s="2">
        <f>('[1]Qc, Spring, S3'!W17*Main!$B$5)</f>
        <v>6.0565582008366718E-4</v>
      </c>
      <c r="X17" s="2">
        <f>('[1]Qc, Spring, S3'!X17*Main!$B$5)</f>
        <v>-0.12764889664065621</v>
      </c>
      <c r="Y17" s="2">
        <f>('[1]Qc, Spring, S3'!Y17*Main!$B$5)</f>
        <v>-0.18331074309067844</v>
      </c>
    </row>
    <row r="18" spans="1:25" x14ac:dyDescent="0.3">
      <c r="A18">
        <v>17</v>
      </c>
      <c r="B18" s="2">
        <f>('[1]Qc, Spring, S3'!B18*Main!$B$5)</f>
        <v>-0.3622624398704215</v>
      </c>
      <c r="C18" s="2">
        <f>('[1]Qc, Spring, S3'!C18*Main!$B$5)</f>
        <v>-0.37908431676261017</v>
      </c>
      <c r="D18" s="2">
        <f>('[1]Qc, Spring, S3'!D18*Main!$B$5)</f>
        <v>-0.38727820251993372</v>
      </c>
      <c r="E18" s="2">
        <f>('[1]Qc, Spring, S3'!E18*Main!$B$5)</f>
        <v>-0.39448481207006314</v>
      </c>
      <c r="F18" s="2">
        <f>('[1]Qc, Spring, S3'!F18*Main!$B$5)</f>
        <v>-0.38093463163190239</v>
      </c>
      <c r="G18" s="2">
        <f>('[1]Qc, Spring, S3'!G18*Main!$B$5)</f>
        <v>-0.39847133205296675</v>
      </c>
      <c r="H18" s="2">
        <f>('[1]Qc, Spring, S3'!H18*Main!$B$5)</f>
        <v>-0.33749776102249951</v>
      </c>
      <c r="I18" s="2">
        <f>('[1]Qc, Spring, S3'!I18*Main!$B$5)</f>
        <v>-0.26207831286143957</v>
      </c>
      <c r="J18" s="2">
        <f>('[1]Qc, Spring, S3'!J18*Main!$B$5)</f>
        <v>-0.22192551472797112</v>
      </c>
      <c r="K18" s="2">
        <f>('[1]Qc, Spring, S3'!K18*Main!$B$5)</f>
        <v>-0.23736977284423313</v>
      </c>
      <c r="L18" s="2">
        <f>('[1]Qc, Spring, S3'!L18*Main!$B$5)</f>
        <v>-0.286154901958529</v>
      </c>
      <c r="M18" s="2">
        <f>('[1]Qc, Spring, S3'!M18*Main!$B$5)</f>
        <v>-0.30799468496047266</v>
      </c>
      <c r="N18" s="2">
        <f>('[1]Qc, Spring, S3'!N18*Main!$B$5)</f>
        <v>-0.29600723825940162</v>
      </c>
      <c r="O18" s="2">
        <f>('[1]Qc, Spring, S3'!O18*Main!$B$5)</f>
        <v>-0.31461316595189154</v>
      </c>
      <c r="P18" s="2">
        <f>('[1]Qc, Spring, S3'!P18*Main!$B$5)</f>
        <v>-0.30410915597208332</v>
      </c>
      <c r="Q18" s="2">
        <f>('[1]Qc, Spring, S3'!Q18*Main!$B$5)</f>
        <v>-0.33487837746015259</v>
      </c>
      <c r="R18" s="2">
        <f>('[1]Qc, Spring, S3'!R18*Main!$B$5)</f>
        <v>-0.30986790279952336</v>
      </c>
      <c r="S18" s="2">
        <f>('[1]Qc, Spring, S3'!S18*Main!$B$5)</f>
        <v>-0.24438696419245845</v>
      </c>
      <c r="T18" s="2">
        <f>('[1]Qc, Spring, S3'!T18*Main!$B$5)</f>
        <v>-0.22423643963756459</v>
      </c>
      <c r="U18" s="2">
        <f>('[1]Qc, Spring, S3'!U18*Main!$B$5)</f>
        <v>-0.21882744898068501</v>
      </c>
      <c r="V18" s="2">
        <f>('[1]Qc, Spring, S3'!V18*Main!$B$5)</f>
        <v>-0.234670767404356</v>
      </c>
      <c r="W18" s="2">
        <f>('[1]Qc, Spring, S3'!W18*Main!$B$5)</f>
        <v>-0.28292539892358914</v>
      </c>
      <c r="X18" s="2">
        <f>('[1]Qc, Spring, S3'!X18*Main!$B$5)</f>
        <v>-0.31352814426776204</v>
      </c>
      <c r="Y18" s="2">
        <f>('[1]Qc, Spring, S3'!Y18*Main!$B$5)</f>
        <v>-0.34834472175303516</v>
      </c>
    </row>
    <row r="19" spans="1:25" x14ac:dyDescent="0.3">
      <c r="A19">
        <v>18</v>
      </c>
      <c r="B19" s="2">
        <f>('[1]Qc, Spring, S3'!B19*Main!$B$5)</f>
        <v>-0.18769137328145277</v>
      </c>
      <c r="C19" s="2">
        <f>('[1]Qc, Spring, S3'!C19*Main!$B$5)</f>
        <v>-0.23073271508636081</v>
      </c>
      <c r="D19" s="2">
        <f>('[1]Qc, Spring, S3'!D19*Main!$B$5)</f>
        <v>-0.25064964992910044</v>
      </c>
      <c r="E19" s="2">
        <f>('[1]Qc, Spring, S3'!E19*Main!$B$5)</f>
        <v>-0.25202032364911575</v>
      </c>
      <c r="F19" s="2">
        <f>('[1]Qc, Spring, S3'!F19*Main!$B$5)</f>
        <v>-0.2524230558572893</v>
      </c>
      <c r="G19" s="2">
        <f>('[1]Qc, Spring, S3'!G19*Main!$B$5)</f>
        <v>-0.24353891848077955</v>
      </c>
      <c r="H19" s="2">
        <f>('[1]Qc, Spring, S3'!H19*Main!$B$5)</f>
        <v>-0.19202468902498204</v>
      </c>
      <c r="I19" s="2">
        <f>('[1]Qc, Spring, S3'!I19*Main!$B$5)</f>
        <v>-0.11413163788011504</v>
      </c>
      <c r="J19" s="2">
        <f>('[1]Qc, Spring, S3'!J19*Main!$B$5)</f>
        <v>-5.8568949234989072E-2</v>
      </c>
      <c r="K19" s="2">
        <f>('[1]Qc, Spring, S3'!K19*Main!$B$5)</f>
        <v>-9.2046801278896154E-3</v>
      </c>
      <c r="L19" s="2">
        <f>('[1]Qc, Spring, S3'!L19*Main!$B$5)</f>
        <v>2.3960193028733343E-2</v>
      </c>
      <c r="M19" s="2">
        <f>('[1]Qc, Spring, S3'!M19*Main!$B$5)</f>
        <v>2.5381667879172013E-2</v>
      </c>
      <c r="N19" s="2">
        <f>('[1]Qc, Spring, S3'!N19*Main!$B$5)</f>
        <v>5.5029015730791069E-3</v>
      </c>
      <c r="O19" s="2">
        <f>('[1]Qc, Spring, S3'!O19*Main!$B$5)</f>
        <v>-1.3859457278780577E-2</v>
      </c>
      <c r="P19" s="2">
        <f>('[1]Qc, Spring, S3'!P19*Main!$B$5)</f>
        <v>-3.2457740675933461E-2</v>
      </c>
      <c r="Q19" s="2">
        <f>('[1]Qc, Spring, S3'!Q19*Main!$B$5)</f>
        <v>-6.63951927908603E-2</v>
      </c>
      <c r="R19" s="2">
        <f>('[1]Qc, Spring, S3'!R19*Main!$B$5)</f>
        <v>-5.5779441989017235E-2</v>
      </c>
      <c r="S19" s="2">
        <f>('[1]Qc, Spring, S3'!S19*Main!$B$5)</f>
        <v>-1.9938144861718205E-2</v>
      </c>
      <c r="T19" s="2">
        <f>('[1]Qc, Spring, S3'!T19*Main!$B$5)</f>
        <v>-2.6576032868119669E-2</v>
      </c>
      <c r="U19" s="2">
        <f>('[1]Qc, Spring, S3'!U19*Main!$B$5)</f>
        <v>-5.1671426122172598E-2</v>
      </c>
      <c r="V19" s="2">
        <f>('[1]Qc, Spring, S3'!V19*Main!$B$5)</f>
        <v>-2.2073337592167314E-2</v>
      </c>
      <c r="W19" s="2">
        <f>('[1]Qc, Spring, S3'!W19*Main!$B$5)</f>
        <v>-6.1660269305321959E-2</v>
      </c>
      <c r="X19" s="2">
        <f>('[1]Qc, Spring, S3'!X19*Main!$B$5)</f>
        <v>-7.6193545298534768E-2</v>
      </c>
      <c r="Y19" s="2">
        <f>('[1]Qc, Spring, S3'!Y19*Main!$B$5)</f>
        <v>-0.10800019318040148</v>
      </c>
    </row>
    <row r="20" spans="1:25" x14ac:dyDescent="0.3">
      <c r="A20">
        <v>19</v>
      </c>
      <c r="B20" s="2">
        <f>('[1]Qc, Spring, S3'!B20*Main!$B$5)</f>
        <v>-0.33483432400745111</v>
      </c>
      <c r="C20" s="2">
        <f>('[1]Qc, Spring, S3'!C20*Main!$B$5)</f>
        <v>-0.33787787993983237</v>
      </c>
      <c r="D20" s="2">
        <f>('[1]Qc, Spring, S3'!D20*Main!$B$5)</f>
        <v>-0.25922069116023483</v>
      </c>
      <c r="E20" s="2">
        <f>('[1]Qc, Spring, S3'!E20*Main!$B$5)</f>
        <v>-0.31954479670674513</v>
      </c>
      <c r="F20" s="2">
        <f>('[1]Qc, Spring, S3'!F20*Main!$B$5)</f>
        <v>-0.30610307402292342</v>
      </c>
      <c r="G20" s="2">
        <f>('[1]Qc, Spring, S3'!G20*Main!$B$5)</f>
        <v>-0.35768261861826312</v>
      </c>
      <c r="H20" s="2">
        <f>('[1]Qc, Spring, S3'!H20*Main!$B$5)</f>
        <v>-0.37994657126250475</v>
      </c>
      <c r="I20" s="2">
        <f>('[1]Qc, Spring, S3'!I20*Main!$B$5)</f>
        <v>-0.71374898265742837</v>
      </c>
      <c r="J20" s="2">
        <f>('[1]Qc, Spring, S3'!J20*Main!$B$5)</f>
        <v>-0.7836268065705374</v>
      </c>
      <c r="K20" s="2">
        <f>('[1]Qc, Spring, S3'!K20*Main!$B$5)</f>
        <v>-0.80740320641302965</v>
      </c>
      <c r="L20" s="2">
        <f>('[1]Qc, Spring, S3'!L20*Main!$B$5)</f>
        <v>-0.69303102355865565</v>
      </c>
      <c r="M20" s="2">
        <f>('[1]Qc, Spring, S3'!M20*Main!$B$5)</f>
        <v>-0.79592787426419465</v>
      </c>
      <c r="N20" s="2">
        <f>('[1]Qc, Spring, S3'!N20*Main!$B$5)</f>
        <v>-0.85599220877280413</v>
      </c>
      <c r="O20" s="2">
        <f>('[1]Qc, Spring, S3'!O20*Main!$B$5)</f>
        <v>-0.78203965596060321</v>
      </c>
      <c r="P20" s="2">
        <f>('[1]Qc, Spring, S3'!P20*Main!$B$5)</f>
        <v>-0.68666643059550114</v>
      </c>
      <c r="Q20" s="2">
        <f>('[1]Qc, Spring, S3'!Q20*Main!$B$5)</f>
        <v>-0.64713863005584038</v>
      </c>
      <c r="R20" s="2">
        <f>('[1]Qc, Spring, S3'!R20*Main!$B$5)</f>
        <v>-0.68327929657273967</v>
      </c>
      <c r="S20" s="2">
        <f>('[1]Qc, Spring, S3'!S20*Main!$B$5)</f>
        <v>-0.6865223467057503</v>
      </c>
      <c r="T20" s="2">
        <f>('[1]Qc, Spring, S3'!T20*Main!$B$5)</f>
        <v>-0.53901023639458145</v>
      </c>
      <c r="U20" s="2">
        <f>('[1]Qc, Spring, S3'!U20*Main!$B$5)</f>
        <v>-0.5388484045850167</v>
      </c>
      <c r="V20" s="2">
        <f>('[1]Qc, Spring, S3'!V20*Main!$B$5)</f>
        <v>-0.5590063996361081</v>
      </c>
      <c r="W20" s="2">
        <f>('[1]Qc, Spring, S3'!W20*Main!$B$5)</f>
        <v>-0.49778769735824252</v>
      </c>
      <c r="X20" s="2">
        <f>('[1]Qc, Spring, S3'!X20*Main!$B$5)</f>
        <v>-0.3595854457079784</v>
      </c>
      <c r="Y20" s="2">
        <f>('[1]Qc, Spring, S3'!Y20*Main!$B$5)</f>
        <v>-0.38936696682027333</v>
      </c>
    </row>
    <row r="21" spans="1:25" x14ac:dyDescent="0.3">
      <c r="A21">
        <v>20</v>
      </c>
      <c r="B21" s="2">
        <f>('[1]Qc, Spring, S3'!B21*Main!$B$5)</f>
        <v>0.33166567782305678</v>
      </c>
      <c r="C21" s="2">
        <f>('[1]Qc, Spring, S3'!C21*Main!$B$5)</f>
        <v>0.34416670254296816</v>
      </c>
      <c r="D21" s="2">
        <f>('[1]Qc, Spring, S3'!D21*Main!$B$5)</f>
        <v>0.34402810964450781</v>
      </c>
      <c r="E21" s="2">
        <f>('[1]Qc, Spring, S3'!E21*Main!$B$5)</f>
        <v>0.36270765005170386</v>
      </c>
      <c r="F21" s="2">
        <f>('[1]Qc, Spring, S3'!F21*Main!$B$5)</f>
        <v>0.37208612895456511</v>
      </c>
      <c r="G21" s="2">
        <f>('[1]Qc, Spring, S3'!G21*Main!$B$5)</f>
        <v>0.36297267397071581</v>
      </c>
      <c r="H21" s="2">
        <f>('[1]Qc, Spring, S3'!H21*Main!$B$5)</f>
        <v>0.31500794679476446</v>
      </c>
      <c r="I21" s="2">
        <f>('[1]Qc, Spring, S3'!I21*Main!$B$5)</f>
        <v>0.15579422203558796</v>
      </c>
      <c r="J21" s="2">
        <f>('[1]Qc, Spring, S3'!J21*Main!$B$5)</f>
        <v>4.6648107715017886E-2</v>
      </c>
      <c r="K21" s="2">
        <f>('[1]Qc, Spring, S3'!K21*Main!$B$5)</f>
        <v>4.0425160016091755E-2</v>
      </c>
      <c r="L21" s="2">
        <f>('[1]Qc, Spring, S3'!L21*Main!$B$5)</f>
        <v>-3.8979278861192386E-3</v>
      </c>
      <c r="M21" s="2">
        <f>('[1]Qc, Spring, S3'!M21*Main!$B$5)</f>
        <v>-1.7617885922028857E-3</v>
      </c>
      <c r="N21" s="2">
        <f>('[1]Qc, Spring, S3'!N21*Main!$B$5)</f>
        <v>2.8940732636208256E-2</v>
      </c>
      <c r="O21" s="2">
        <f>('[1]Qc, Spring, S3'!O21*Main!$B$5)</f>
        <v>2.9290394604910949E-2</v>
      </c>
      <c r="P21" s="2">
        <f>('[1]Qc, Spring, S3'!P21*Main!$B$5)</f>
        <v>7.7201606097468498E-2</v>
      </c>
      <c r="Q21" s="2">
        <f>('[1]Qc, Spring, S3'!Q21*Main!$B$5)</f>
        <v>0.12318406793051272</v>
      </c>
      <c r="R21" s="2">
        <f>('[1]Qc, Spring, S3'!R21*Main!$B$5)</f>
        <v>0.1361466779843957</v>
      </c>
      <c r="S21" s="2">
        <f>('[1]Qc, Spring, S3'!S21*Main!$B$5)</f>
        <v>0.15320636149713579</v>
      </c>
      <c r="T21" s="2">
        <f>('[1]Qc, Spring, S3'!T21*Main!$B$5)</f>
        <v>0.16396745819974962</v>
      </c>
      <c r="U21" s="2">
        <f>('[1]Qc, Spring, S3'!U21*Main!$B$5)</f>
        <v>0.17453772021746411</v>
      </c>
      <c r="V21" s="2">
        <f>('[1]Qc, Spring, S3'!V21*Main!$B$5)</f>
        <v>0.14998383864355211</v>
      </c>
      <c r="W21" s="2">
        <f>('[1]Qc, Spring, S3'!W21*Main!$B$5)</f>
        <v>0.22946265732106444</v>
      </c>
      <c r="X21" s="2">
        <f>('[1]Qc, Spring, S3'!X21*Main!$B$5)</f>
        <v>0.26576966436524324</v>
      </c>
      <c r="Y21" s="2">
        <f>('[1]Qc, Spring, S3'!Y21*Main!$B$5)</f>
        <v>0.27613521664717056</v>
      </c>
    </row>
    <row r="22" spans="1:25" x14ac:dyDescent="0.3">
      <c r="A22">
        <v>21</v>
      </c>
      <c r="B22" s="2">
        <f>('[1]Qc, Spring, S3'!B22*Main!$B$5)</f>
        <v>0.10789677311639026</v>
      </c>
      <c r="C22" s="2">
        <f>('[1]Qc, Spring, S3'!C22*Main!$B$5)</f>
        <v>0.10964130605657819</v>
      </c>
      <c r="D22" s="2">
        <f>('[1]Qc, Spring, S3'!D22*Main!$B$5)</f>
        <v>0.11273772666176378</v>
      </c>
      <c r="E22" s="2">
        <f>('[1]Qc, Spring, S3'!E22*Main!$B$5)</f>
        <v>0.11086549924748873</v>
      </c>
      <c r="F22" s="2">
        <f>('[1]Qc, Spring, S3'!F22*Main!$B$5)</f>
        <v>0.10536792660900861</v>
      </c>
      <c r="G22" s="2">
        <f>('[1]Qc, Spring, S3'!G22*Main!$B$5)</f>
        <v>0.10513364592351528</v>
      </c>
      <c r="H22" s="2">
        <f>('[1]Qc, Spring, S3'!H22*Main!$B$5)</f>
        <v>8.6983194146503226E-2</v>
      </c>
      <c r="I22" s="2">
        <f>('[1]Qc, Spring, S3'!I22*Main!$B$5)</f>
        <v>6.7683922748449712E-2</v>
      </c>
      <c r="J22" s="2">
        <f>('[1]Qc, Spring, S3'!J22*Main!$B$5)</f>
        <v>6.6470133996770445E-2</v>
      </c>
      <c r="K22" s="2">
        <f>('[1]Qc, Spring, S3'!K22*Main!$B$5)</f>
        <v>7.3244778463329677E-2</v>
      </c>
      <c r="L22" s="2">
        <f>('[1]Qc, Spring, S3'!L22*Main!$B$5)</f>
        <v>6.9376740225517375E-2</v>
      </c>
      <c r="M22" s="2">
        <f>('[1]Qc, Spring, S3'!M22*Main!$B$5)</f>
        <v>6.4213788540132322E-2</v>
      </c>
      <c r="N22" s="2">
        <f>('[1]Qc, Spring, S3'!N22*Main!$B$5)</f>
        <v>6.9363486413674305E-2</v>
      </c>
      <c r="O22" s="2">
        <f>('[1]Qc, Spring, S3'!O22*Main!$B$5)</f>
        <v>7.3796331059002268E-2</v>
      </c>
      <c r="P22" s="2">
        <f>('[1]Qc, Spring, S3'!P22*Main!$B$5)</f>
        <v>8.4576012163993061E-2</v>
      </c>
      <c r="Q22" s="2">
        <f>('[1]Qc, Spring, S3'!Q22*Main!$B$5)</f>
        <v>8.4277940968185291E-2</v>
      </c>
      <c r="R22" s="2">
        <f>('[1]Qc, Spring, S3'!R22*Main!$B$5)</f>
        <v>8.6507130037005067E-2</v>
      </c>
      <c r="S22" s="2">
        <f>('[1]Qc, Spring, S3'!S22*Main!$B$5)</f>
        <v>8.8917365657287792E-2</v>
      </c>
      <c r="T22" s="2">
        <f>('[1]Qc, Spring, S3'!T22*Main!$B$5)</f>
        <v>8.7795844294740119E-2</v>
      </c>
      <c r="U22" s="2">
        <f>('[1]Qc, Spring, S3'!U22*Main!$B$5)</f>
        <v>9.0759089067668497E-2</v>
      </c>
      <c r="V22" s="2">
        <f>('[1]Qc, Spring, S3'!V22*Main!$B$5)</f>
        <v>9.8728560204760465E-2</v>
      </c>
      <c r="W22" s="2">
        <f>('[1]Qc, Spring, S3'!W22*Main!$B$5)</f>
        <v>0.10295239814107042</v>
      </c>
      <c r="X22" s="2">
        <f>('[1]Qc, Spring, S3'!X22*Main!$B$5)</f>
        <v>0.10672556707010566</v>
      </c>
      <c r="Y22" s="2">
        <f>('[1]Qc, Spring, S3'!Y22*Main!$B$5)</f>
        <v>0.10615890950725689</v>
      </c>
    </row>
    <row r="23" spans="1:25" x14ac:dyDescent="0.3">
      <c r="A23">
        <v>22</v>
      </c>
      <c r="B23" s="2">
        <f>('[1]Qc, Spring, S3'!B23*Main!$B$5)</f>
        <v>-1.3722515991864538E-2</v>
      </c>
      <c r="C23" s="2">
        <f>('[1]Qc, Spring, S3'!C23*Main!$B$5)</f>
        <v>-4.0414232658119741E-2</v>
      </c>
      <c r="D23" s="2">
        <f>('[1]Qc, Spring, S3'!D23*Main!$B$5)</f>
        <v>-4.5764902599756081E-2</v>
      </c>
      <c r="E23" s="2">
        <f>('[1]Qc, Spring, S3'!E23*Main!$B$5)</f>
        <v>-5.3275839462361987E-2</v>
      </c>
      <c r="F23" s="2">
        <f>('[1]Qc, Spring, S3'!F23*Main!$B$5)</f>
        <v>-5.1970426377522701E-2</v>
      </c>
      <c r="G23" s="2">
        <f>('[1]Qc, Spring, S3'!G23*Main!$B$5)</f>
        <v>-5.6263886844222434E-2</v>
      </c>
      <c r="H23" s="2">
        <f>('[1]Qc, Spring, S3'!H23*Main!$B$5)</f>
        <v>-9.6527605942586928E-2</v>
      </c>
      <c r="I23" s="2">
        <f>('[1]Qc, Spring, S3'!I23*Main!$B$5)</f>
        <v>-4.152348897279106E-2</v>
      </c>
      <c r="J23" s="2">
        <f>('[1]Qc, Spring, S3'!J23*Main!$B$5)</f>
        <v>-5.4311879757773011E-2</v>
      </c>
      <c r="K23" s="2">
        <f>('[1]Qc, Spring, S3'!K23*Main!$B$5)</f>
        <v>-2.9476118558029261E-2</v>
      </c>
      <c r="L23" s="2">
        <f>('[1]Qc, Spring, S3'!L23*Main!$B$5)</f>
        <v>-1.7112271422886061E-2</v>
      </c>
      <c r="M23" s="2">
        <f>('[1]Qc, Spring, S3'!M23*Main!$B$5)</f>
        <v>-6.1411107203276256E-3</v>
      </c>
      <c r="N23" s="2">
        <f>('[1]Qc, Spring, S3'!N23*Main!$B$5)</f>
        <v>2.2260132871150976E-2</v>
      </c>
      <c r="O23" s="2">
        <f>('[1]Qc, Spring, S3'!O23*Main!$B$5)</f>
        <v>1.8209533780559676E-2</v>
      </c>
      <c r="P23" s="2">
        <f>('[1]Qc, Spring, S3'!P23*Main!$B$5)</f>
        <v>1.3169237906738122E-2</v>
      </c>
      <c r="Q23" s="2">
        <f>('[1]Qc, Spring, S3'!Q23*Main!$B$5)</f>
        <v>4.4099527674871165E-2</v>
      </c>
      <c r="R23" s="2">
        <f>('[1]Qc, Spring, S3'!R23*Main!$B$5)</f>
        <v>3.8424300251633868E-2</v>
      </c>
      <c r="S23" s="2">
        <f>('[1]Qc, Spring, S3'!S23*Main!$B$5)</f>
        <v>3.1977377314376949E-2</v>
      </c>
      <c r="T23" s="2">
        <f>('[1]Qc, Spring, S3'!T23*Main!$B$5)</f>
        <v>2.3694037492590945E-2</v>
      </c>
      <c r="U23" s="2">
        <f>('[1]Qc, Spring, S3'!U23*Main!$B$5)</f>
        <v>2.1474690595161293E-2</v>
      </c>
      <c r="V23" s="2">
        <f>('[1]Qc, Spring, S3'!V23*Main!$B$5)</f>
        <v>3.90804375321811E-2</v>
      </c>
      <c r="W23" s="2">
        <f>('[1]Qc, Spring, S3'!W23*Main!$B$5)</f>
        <v>3.2364717595487189E-2</v>
      </c>
      <c r="X23" s="2">
        <f>('[1]Qc, Spring, S3'!X23*Main!$B$5)</f>
        <v>-2.200613828864743E-2</v>
      </c>
      <c r="Y23" s="2">
        <f>('[1]Qc, Spring, S3'!Y23*Main!$B$5)</f>
        <v>-2.52310274568808E-2</v>
      </c>
    </row>
    <row r="24" spans="1:25" x14ac:dyDescent="0.3">
      <c r="A24">
        <v>23</v>
      </c>
      <c r="B24" s="2">
        <f>('[1]Qc, Spring, S3'!B24*Main!$B$5)</f>
        <v>8.4163346706473602E-2</v>
      </c>
      <c r="C24" s="2">
        <f>('[1]Qc, Spring, S3'!C24*Main!$B$5)</f>
        <v>8.9021357179678684E-2</v>
      </c>
      <c r="D24" s="2">
        <f>('[1]Qc, Spring, S3'!D24*Main!$B$5)</f>
        <v>9.1354420784526019E-2</v>
      </c>
      <c r="E24" s="2">
        <f>('[1]Qc, Spring, S3'!E24*Main!$B$5)</f>
        <v>9.5193632675860548E-2</v>
      </c>
      <c r="F24" s="2">
        <f>('[1]Qc, Spring, S3'!F24*Main!$B$5)</f>
        <v>9.0066379464549123E-2</v>
      </c>
      <c r="G24" s="2">
        <f>('[1]Qc, Spring, S3'!G24*Main!$B$5)</f>
        <v>9.0781954533664291E-2</v>
      </c>
      <c r="H24" s="2">
        <f>('[1]Qc, Spring, S3'!H24*Main!$B$5)</f>
        <v>5.0883764491571337E-2</v>
      </c>
      <c r="I24" s="2">
        <f>('[1]Qc, Spring, S3'!I24*Main!$B$5)</f>
        <v>1.9943077243501247E-2</v>
      </c>
      <c r="J24" s="2">
        <f>('[1]Qc, Spring, S3'!J24*Main!$B$5)</f>
        <v>-4.382020083686493E-3</v>
      </c>
      <c r="K24" s="2">
        <f>('[1]Qc, Spring, S3'!K24*Main!$B$5)</f>
        <v>-1.5373557973218505E-2</v>
      </c>
      <c r="L24" s="2">
        <f>('[1]Qc, Spring, S3'!L24*Main!$B$5)</f>
        <v>4.8583107288819533E-3</v>
      </c>
      <c r="M24" s="2">
        <f>('[1]Qc, Spring, S3'!M24*Main!$B$5)</f>
        <v>-1.5713204734962589E-2</v>
      </c>
      <c r="N24" s="2">
        <f>('[1]Qc, Spring, S3'!N24*Main!$B$5)</f>
        <v>-1.2868967322521525E-2</v>
      </c>
      <c r="O24" s="2">
        <f>('[1]Qc, Spring, S3'!O24*Main!$B$5)</f>
        <v>-7.5885625188117922E-3</v>
      </c>
      <c r="P24" s="2">
        <f>('[1]Qc, Spring, S3'!P24*Main!$B$5)</f>
        <v>2.7345923029109755E-3</v>
      </c>
      <c r="Q24" s="2">
        <f>('[1]Qc, Spring, S3'!Q24*Main!$B$5)</f>
        <v>1.5597548133894008E-2</v>
      </c>
      <c r="R24" s="2">
        <f>('[1]Qc, Spring, S3'!R24*Main!$B$5)</f>
        <v>2.0295690872906089E-2</v>
      </c>
      <c r="S24" s="2">
        <f>('[1]Qc, Spring, S3'!S24*Main!$B$5)</f>
        <v>1.437889703620527E-2</v>
      </c>
      <c r="T24" s="2">
        <f>('[1]Qc, Spring, S3'!T24*Main!$B$5)</f>
        <v>1.6323982626079998E-2</v>
      </c>
      <c r="U24" s="2">
        <f>('[1]Qc, Spring, S3'!U24*Main!$B$5)</f>
        <v>1.7297419787675784E-2</v>
      </c>
      <c r="V24" s="2">
        <f>('[1]Qc, Spring, S3'!V24*Main!$B$5)</f>
        <v>1.8474116982849443E-2</v>
      </c>
      <c r="W24" s="2">
        <f>('[1]Qc, Spring, S3'!W24*Main!$B$5)</f>
        <v>3.7152113954885116E-2</v>
      </c>
      <c r="X24" s="2">
        <f>('[1]Qc, Spring, S3'!X24*Main!$B$5)</f>
        <v>6.6097087506805707E-2</v>
      </c>
      <c r="Y24" s="2">
        <f>('[1]Qc, Spring, S3'!Y24*Main!$B$5)</f>
        <v>7.6024867320438005E-2</v>
      </c>
    </row>
    <row r="25" spans="1:25" x14ac:dyDescent="0.3">
      <c r="A25">
        <v>24</v>
      </c>
      <c r="B25" s="2">
        <f>('[1]Qc, Spring, S3'!B25*Main!$B$5)</f>
        <v>-1.2039462292776533</v>
      </c>
      <c r="C25" s="2">
        <f>('[1]Qc, Spring, S3'!C25*Main!$B$5)</f>
        <v>-1.3729088883243807</v>
      </c>
      <c r="D25" s="2">
        <f>('[1]Qc, Spring, S3'!D25*Main!$B$5)</f>
        <v>-1.3300011404455798</v>
      </c>
      <c r="E25" s="2">
        <f>('[1]Qc, Spring, S3'!E25*Main!$B$5)</f>
        <v>-1.4213139170899103</v>
      </c>
      <c r="F25" s="2">
        <f>('[1]Qc, Spring, S3'!F25*Main!$B$5)</f>
        <v>-1.3402135539749611</v>
      </c>
      <c r="G25" s="2">
        <f>('[1]Qc, Spring, S3'!G25*Main!$B$5)</f>
        <v>-1.2562341211879886</v>
      </c>
      <c r="H25" s="2">
        <f>('[1]Qc, Spring, S3'!H25*Main!$B$5)</f>
        <v>-0.92416185612359192</v>
      </c>
      <c r="I25" s="2">
        <f>('[1]Qc, Spring, S3'!I25*Main!$B$5)</f>
        <v>-0.79844613272173592</v>
      </c>
      <c r="J25" s="2">
        <f>('[1]Qc, Spring, S3'!J25*Main!$B$5)</f>
        <v>-0.65166566787978386</v>
      </c>
      <c r="K25" s="2">
        <f>('[1]Qc, Spring, S3'!K25*Main!$B$5)</f>
        <v>-0.44955636926687803</v>
      </c>
      <c r="L25" s="2">
        <f>('[1]Qc, Spring, S3'!L25*Main!$B$5)</f>
        <v>-0.69091282788626851</v>
      </c>
      <c r="M25" s="2">
        <f>('[1]Qc, Spring, S3'!M25*Main!$B$5)</f>
        <v>-0.67497347397869556</v>
      </c>
      <c r="N25" s="2">
        <f>('[1]Qc, Spring, S3'!N25*Main!$B$5)</f>
        <v>-0.75942853777187247</v>
      </c>
      <c r="O25" s="2">
        <f>('[1]Qc, Spring, S3'!O25*Main!$B$5)</f>
        <v>-0.80667448259534413</v>
      </c>
      <c r="P25" s="2">
        <f>('[1]Qc, Spring, S3'!P25*Main!$B$5)</f>
        <v>-0.88730222322546259</v>
      </c>
      <c r="Q25" s="2">
        <f>('[1]Qc, Spring, S3'!Q25*Main!$B$5)</f>
        <v>-0.90696587434542852</v>
      </c>
      <c r="R25" s="2">
        <f>('[1]Qc, Spring, S3'!R25*Main!$B$5)</f>
        <v>-0.84801350852964885</v>
      </c>
      <c r="S25" s="2">
        <f>('[1]Qc, Spring, S3'!S25*Main!$B$5)</f>
        <v>-0.58614545793800465</v>
      </c>
      <c r="T25" s="2">
        <f>('[1]Qc, Spring, S3'!T25*Main!$B$5)</f>
        <v>-0.64606456832859305</v>
      </c>
      <c r="U25" s="2">
        <f>('[1]Qc, Spring, S3'!U25*Main!$B$5)</f>
        <v>-0.72742418800399533</v>
      </c>
      <c r="V25" s="2">
        <f>('[1]Qc, Spring, S3'!V25*Main!$B$5)</f>
        <v>-0.73679123577743422</v>
      </c>
      <c r="W25" s="2">
        <f>('[1]Qc, Spring, S3'!W25*Main!$B$5)</f>
        <v>-0.82288851733084678</v>
      </c>
      <c r="X25" s="2">
        <f>('[1]Qc, Spring, S3'!X25*Main!$B$5)</f>
        <v>-0.89093564045289164</v>
      </c>
      <c r="Y25" s="2">
        <f>('[1]Qc, Spring, S3'!Y25*Main!$B$5)</f>
        <v>-0.98356344151724684</v>
      </c>
    </row>
    <row r="26" spans="1:25" x14ac:dyDescent="0.3">
      <c r="A26">
        <v>25</v>
      </c>
      <c r="B26" s="2">
        <f>('[1]Qc, Spring, S3'!B26*Main!$B$5)</f>
        <v>-0.18074789421536389</v>
      </c>
      <c r="C26" s="2">
        <f>('[1]Qc, Spring, S3'!C26*Main!$B$5)</f>
        <v>-7.8140367668491542E-2</v>
      </c>
      <c r="D26" s="2">
        <f>('[1]Qc, Spring, S3'!D26*Main!$B$5)</f>
        <v>-8.1809824598560968E-2</v>
      </c>
      <c r="E26" s="2">
        <f>('[1]Qc, Spring, S3'!E26*Main!$B$5)</f>
        <v>-5.521014771416758E-2</v>
      </c>
      <c r="F26" s="2">
        <f>('[1]Qc, Spring, S3'!F26*Main!$B$5)</f>
        <v>-8.8853136317809153E-2</v>
      </c>
      <c r="G26" s="2">
        <f>('[1]Qc, Spring, S3'!G26*Main!$B$5)</f>
        <v>-8.559676512819088E-2</v>
      </c>
      <c r="H26" s="2">
        <f>('[1]Qc, Spring, S3'!H26*Main!$B$5)</f>
        <v>-0.19385235434064937</v>
      </c>
      <c r="I26" s="2">
        <f>('[1]Qc, Spring, S3'!I26*Main!$B$5)</f>
        <v>-0.12794500066630241</v>
      </c>
      <c r="J26" s="2">
        <f>('[1]Qc, Spring, S3'!J26*Main!$B$5)</f>
        <v>-4.4549332686512455E-2</v>
      </c>
      <c r="K26" s="2">
        <f>('[1]Qc, Spring, S3'!K26*Main!$B$5)</f>
        <v>-4.6422876898603943E-2</v>
      </c>
      <c r="L26" s="2">
        <f>('[1]Qc, Spring, S3'!L26*Main!$B$5)</f>
        <v>-0.10074037968149975</v>
      </c>
      <c r="M26" s="2">
        <f>('[1]Qc, Spring, S3'!M26*Main!$B$5)</f>
        <v>-0.12491557774388458</v>
      </c>
      <c r="N26" s="2">
        <f>('[1]Qc, Spring, S3'!N26*Main!$B$5)</f>
        <v>0.21261085846540276</v>
      </c>
      <c r="O26" s="2">
        <f>('[1]Qc, Spring, S3'!O26*Main!$B$5)</f>
        <v>0.18812591386333019</v>
      </c>
      <c r="P26" s="2">
        <f>('[1]Qc, Spring, S3'!P26*Main!$B$5)</f>
        <v>-4.643242330458857E-2</v>
      </c>
      <c r="Q26" s="2">
        <f>('[1]Qc, Spring, S3'!Q26*Main!$B$5)</f>
        <v>0.10685421828040502</v>
      </c>
      <c r="R26" s="2">
        <f>('[1]Qc, Spring, S3'!R26*Main!$B$5)</f>
        <v>2.0381200529579886E-2</v>
      </c>
      <c r="S26" s="2">
        <f>('[1]Qc, Spring, S3'!S26*Main!$B$5)</f>
        <v>9.3532302457048286E-2</v>
      </c>
      <c r="T26" s="2">
        <f>('[1]Qc, Spring, S3'!T26*Main!$B$5)</f>
        <v>0.14642850242920111</v>
      </c>
      <c r="U26" s="2">
        <f>('[1]Qc, Spring, S3'!U26*Main!$B$5)</f>
        <v>0.25197920764698128</v>
      </c>
      <c r="V26" s="2">
        <f>('[1]Qc, Spring, S3'!V26*Main!$B$5)</f>
        <v>0.43742879996071476</v>
      </c>
      <c r="W26" s="2">
        <f>('[1]Qc, Spring, S3'!W26*Main!$B$5)</f>
        <v>0.46709278175762242</v>
      </c>
      <c r="X26" s="2">
        <f>('[1]Qc, Spring, S3'!X26*Main!$B$5)</f>
        <v>0.43047157472085262</v>
      </c>
      <c r="Y26" s="2">
        <f>('[1]Qc, Spring, S3'!Y26*Main!$B$5)</f>
        <v>0.38259571940281811</v>
      </c>
    </row>
    <row r="27" spans="1:25" x14ac:dyDescent="0.3">
      <c r="A27">
        <v>26</v>
      </c>
      <c r="B27" s="2">
        <f>('[1]Qc, Spring, S3'!B27*Main!$B$5)</f>
        <v>-0.11340963260014865</v>
      </c>
      <c r="C27" s="2">
        <f>('[1]Qc, Spring, S3'!C27*Main!$B$5)</f>
        <v>-0.1030823864332181</v>
      </c>
      <c r="D27" s="2">
        <f>('[1]Qc, Spring, S3'!D27*Main!$B$5)</f>
        <v>-8.9588692389631408E-2</v>
      </c>
      <c r="E27" s="2">
        <f>('[1]Qc, Spring, S3'!E27*Main!$B$5)</f>
        <v>-9.077644439021855E-2</v>
      </c>
      <c r="F27" s="2">
        <f>('[1]Qc, Spring, S3'!F27*Main!$B$5)</f>
        <v>-8.9671669851595942E-2</v>
      </c>
      <c r="G27" s="2">
        <f>('[1]Qc, Spring, S3'!G27*Main!$B$5)</f>
        <v>-0.10720491152783659</v>
      </c>
      <c r="H27" s="2">
        <f>('[1]Qc, Spring, S3'!H27*Main!$B$5)</f>
        <v>-0.36140472963994874</v>
      </c>
      <c r="I27" s="2">
        <f>('[1]Qc, Spring, S3'!I27*Main!$B$5)</f>
        <v>-0.47417235234366545</v>
      </c>
      <c r="J27" s="2">
        <f>('[1]Qc, Spring, S3'!J27*Main!$B$5)</f>
        <v>-0.56773699812900791</v>
      </c>
      <c r="K27" s="2">
        <f>('[1]Qc, Spring, S3'!K27*Main!$B$5)</f>
        <v>-0.51814586224858139</v>
      </c>
      <c r="L27" s="2">
        <f>('[1]Qc, Spring, S3'!L27*Main!$B$5)</f>
        <v>-0.50302852470647841</v>
      </c>
      <c r="M27" s="2">
        <f>('[1]Qc, Spring, S3'!M27*Main!$B$5)</f>
        <v>-0.54553772343680706</v>
      </c>
      <c r="N27" s="2">
        <f>('[1]Qc, Spring, S3'!N27*Main!$B$5)</f>
        <v>-0.59968726787045301</v>
      </c>
      <c r="O27" s="2">
        <f>('[1]Qc, Spring, S3'!O27*Main!$B$5)</f>
        <v>-0.55121712247791887</v>
      </c>
      <c r="P27" s="2">
        <f>('[1]Qc, Spring, S3'!P27*Main!$B$5)</f>
        <v>-0.51687310472118286</v>
      </c>
      <c r="Q27" s="2">
        <f>('[1]Qc, Spring, S3'!Q27*Main!$B$5)</f>
        <v>-0.48014136391160878</v>
      </c>
      <c r="R27" s="2">
        <f>('[1]Qc, Spring, S3'!R27*Main!$B$5)</f>
        <v>-0.45275702745851476</v>
      </c>
      <c r="S27" s="2">
        <f>('[1]Qc, Spring, S3'!S27*Main!$B$5)</f>
        <v>-0.47145007903596464</v>
      </c>
      <c r="T27" s="2">
        <f>('[1]Qc, Spring, S3'!T27*Main!$B$5)</f>
        <v>-0.40217802595314617</v>
      </c>
      <c r="U27" s="2">
        <f>('[1]Qc, Spring, S3'!U27*Main!$B$5)</f>
        <v>-0.34576628203557802</v>
      </c>
      <c r="V27" s="2">
        <f>('[1]Qc, Spring, S3'!V27*Main!$B$5)</f>
        <v>-0.36443139815237313</v>
      </c>
      <c r="W27" s="2">
        <f>('[1]Qc, Spring, S3'!W27*Main!$B$5)</f>
        <v>-0.27432081724913043</v>
      </c>
      <c r="X27" s="2">
        <f>('[1]Qc, Spring, S3'!X27*Main!$B$5)</f>
        <v>-0.1291604137457123</v>
      </c>
      <c r="Y27" s="2">
        <f>('[1]Qc, Spring, S3'!Y27*Main!$B$5)</f>
        <v>-0.11006655149672458</v>
      </c>
    </row>
    <row r="28" spans="1:25" x14ac:dyDescent="0.3">
      <c r="A28">
        <v>27</v>
      </c>
      <c r="B28" s="2">
        <f>('[1]Qc, Spring, S3'!B28*Main!$B$5)</f>
        <v>-0.24113053707095586</v>
      </c>
      <c r="C28" s="2">
        <f>('[1]Qc, Spring, S3'!C28*Main!$B$5)</f>
        <v>-0.24155810858079027</v>
      </c>
      <c r="D28" s="2">
        <f>('[1]Qc, Spring, S3'!D28*Main!$B$5)</f>
        <v>-0.21421021509713201</v>
      </c>
      <c r="E28" s="2">
        <f>('[1]Qc, Spring, S3'!E28*Main!$B$5)</f>
        <v>-0.23322380728576744</v>
      </c>
      <c r="F28" s="2">
        <f>('[1]Qc, Spring, S3'!F28*Main!$B$5)</f>
        <v>-0.2093692509501322</v>
      </c>
      <c r="G28" s="2">
        <f>('[1]Qc, Spring, S3'!G28*Main!$B$5)</f>
        <v>-0.21887990369323618</v>
      </c>
      <c r="H28" s="2">
        <f>('[1]Qc, Spring, S3'!H28*Main!$B$5)</f>
        <v>-0.21069535201201872</v>
      </c>
      <c r="I28" s="2">
        <f>('[1]Qc, Spring, S3'!I28*Main!$B$5)</f>
        <v>-0.46180517507582786</v>
      </c>
      <c r="J28" s="2">
        <f>('[1]Qc, Spring, S3'!J28*Main!$B$5)</f>
        <v>-0.52804684024187543</v>
      </c>
      <c r="K28" s="2">
        <f>('[1]Qc, Spring, S3'!K28*Main!$B$5)</f>
        <v>-0.46898302666348807</v>
      </c>
      <c r="L28" s="2">
        <f>('[1]Qc, Spring, S3'!L28*Main!$B$5)</f>
        <v>-0.48299349426013194</v>
      </c>
      <c r="M28" s="2">
        <f>('[1]Qc, Spring, S3'!M28*Main!$B$5)</f>
        <v>-0.46488882052478986</v>
      </c>
      <c r="N28" s="2">
        <f>('[1]Qc, Spring, S3'!N28*Main!$B$5)</f>
        <v>-0.52833466796940831</v>
      </c>
      <c r="O28" s="2">
        <f>('[1]Qc, Spring, S3'!O28*Main!$B$5)</f>
        <v>-0.50004118970066902</v>
      </c>
      <c r="P28" s="2">
        <f>('[1]Qc, Spring, S3'!P28*Main!$B$5)</f>
        <v>-0.33096957453392789</v>
      </c>
      <c r="Q28" s="2">
        <f>('[1]Qc, Spring, S3'!Q28*Main!$B$5)</f>
        <v>-0.4322379417013657</v>
      </c>
      <c r="R28" s="2">
        <f>('[1]Qc, Spring, S3'!R28*Main!$B$5)</f>
        <v>-0.47504014350907975</v>
      </c>
      <c r="S28" s="2">
        <f>('[1]Qc, Spring, S3'!S28*Main!$B$5)</f>
        <v>-0.45432396179020984</v>
      </c>
      <c r="T28" s="2">
        <f>('[1]Qc, Spring, S3'!T28*Main!$B$5)</f>
        <v>-0.32167149298383962</v>
      </c>
      <c r="U28" s="2">
        <f>('[1]Qc, Spring, S3'!U28*Main!$B$5)</f>
        <v>-0.31775639977031234</v>
      </c>
      <c r="V28" s="2">
        <f>('[1]Qc, Spring, S3'!V28*Main!$B$5)</f>
        <v>-0.33177068568258755</v>
      </c>
      <c r="W28" s="2">
        <f>('[1]Qc, Spring, S3'!W28*Main!$B$5)</f>
        <v>-0.30532664193281678</v>
      </c>
      <c r="X28" s="2">
        <f>('[1]Qc, Spring, S3'!X28*Main!$B$5)</f>
        <v>-0.2043092087656489</v>
      </c>
      <c r="Y28" s="2">
        <f>('[1]Qc, Spring, S3'!Y28*Main!$B$5)</f>
        <v>-0.21743055702502326</v>
      </c>
    </row>
    <row r="29" spans="1:25" x14ac:dyDescent="0.3">
      <c r="A29">
        <v>28</v>
      </c>
      <c r="B29" s="2">
        <f>('[1]Qc, Spring, S3'!B29*Main!$B$5)</f>
        <v>-2.1794414054674253E-2</v>
      </c>
      <c r="C29" s="2">
        <f>('[1]Qc, Spring, S3'!C29*Main!$B$5)</f>
        <v>-2.5077378182174637E-2</v>
      </c>
      <c r="D29" s="2">
        <f>('[1]Qc, Spring, S3'!D29*Main!$B$5)</f>
        <v>-2.8186749152915417E-2</v>
      </c>
      <c r="E29" s="2">
        <f>('[1]Qc, Spring, S3'!E29*Main!$B$5)</f>
        <v>-2.9350981513357466E-2</v>
      </c>
      <c r="F29" s="2">
        <f>('[1]Qc, Spring, S3'!F29*Main!$B$5)</f>
        <v>-3.2730201992197699E-2</v>
      </c>
      <c r="G29" s="2">
        <f>('[1]Qc, Spring, S3'!G29*Main!$B$5)</f>
        <v>-2.8463549831191641E-2</v>
      </c>
      <c r="H29" s="2">
        <f>('[1]Qc, Spring, S3'!H29*Main!$B$5)</f>
        <v>-2.2554649149575751E-2</v>
      </c>
      <c r="I29" s="2">
        <f>('[1]Qc, Spring, S3'!I29*Main!$B$5)</f>
        <v>1.9242345167203571E-2</v>
      </c>
      <c r="J29" s="2">
        <f>('[1]Qc, Spring, S3'!J29*Main!$B$5)</f>
        <v>2.7671661152330759E-2</v>
      </c>
      <c r="K29" s="2">
        <f>('[1]Qc, Spring, S3'!K29*Main!$B$5)</f>
        <v>3.5095124348371337E-2</v>
      </c>
      <c r="L29" s="2">
        <f>('[1]Qc, Spring, S3'!L29*Main!$B$5)</f>
        <v>2.0433528528748302E-2</v>
      </c>
      <c r="M29" s="2">
        <f>('[1]Qc, Spring, S3'!M29*Main!$B$5)</f>
        <v>1.1586561206313916E-2</v>
      </c>
      <c r="N29" s="2">
        <f>('[1]Qc, Spring, S3'!N29*Main!$B$5)</f>
        <v>3.3753697273073637E-3</v>
      </c>
      <c r="O29" s="2">
        <f>('[1]Qc, Spring, S3'!O29*Main!$B$5)</f>
        <v>3.6347020877006793E-3</v>
      </c>
      <c r="P29" s="2">
        <f>('[1]Qc, Spring, S3'!P29*Main!$B$5)</f>
        <v>-6.266933853678016E-3</v>
      </c>
      <c r="Q29" s="2">
        <f>('[1]Qc, Spring, S3'!Q29*Main!$B$5)</f>
        <v>-7.3970582397673403E-3</v>
      </c>
      <c r="R29" s="2">
        <f>('[1]Qc, Spring, S3'!R29*Main!$B$5)</f>
        <v>-3.6981059749616896E-3</v>
      </c>
      <c r="S29" s="2">
        <f>('[1]Qc, Spring, S3'!S29*Main!$B$5)</f>
        <v>1.8385391631308524E-2</v>
      </c>
      <c r="T29" s="2">
        <f>('[1]Qc, Spring, S3'!T29*Main!$B$5)</f>
        <v>2.5587268014001269E-2</v>
      </c>
      <c r="U29" s="2">
        <f>('[1]Qc, Spring, S3'!U29*Main!$B$5)</f>
        <v>2.1941138343335876E-2</v>
      </c>
      <c r="V29" s="2">
        <f>('[1]Qc, Spring, S3'!V29*Main!$B$5)</f>
        <v>1.2122285888399212E-2</v>
      </c>
      <c r="W29" s="2">
        <f>('[1]Qc, Spring, S3'!W29*Main!$B$5)</f>
        <v>1.9390267234535605E-3</v>
      </c>
      <c r="X29" s="2">
        <f>('[1]Qc, Spring, S3'!X29*Main!$B$5)</f>
        <v>-8.7813880949095049E-3</v>
      </c>
      <c r="Y29" s="2">
        <f>('[1]Qc, Spring, S3'!Y29*Main!$B$5)</f>
        <v>-1.7007476951897041E-2</v>
      </c>
    </row>
    <row r="30" spans="1:25" x14ac:dyDescent="0.3">
      <c r="A30">
        <v>29</v>
      </c>
      <c r="B30" s="2">
        <f>('[1]Qc, Spring, S3'!B30*Main!$B$5)</f>
        <v>2.2587289984237069</v>
      </c>
      <c r="C30" s="2">
        <f>('[1]Qc, Spring, S3'!C30*Main!$B$5)</f>
        <v>2.8604023980314222</v>
      </c>
      <c r="D30" s="2">
        <f>('[1]Qc, Spring, S3'!D30*Main!$B$5)</f>
        <v>3.7372165282027692</v>
      </c>
      <c r="E30" s="2">
        <f>('[1]Qc, Spring, S3'!E30*Main!$B$5)</f>
        <v>3.7483180701678198</v>
      </c>
      <c r="F30" s="2">
        <f>('[1]Qc, Spring, S3'!F30*Main!$B$5)</f>
        <v>3.646901867130067</v>
      </c>
      <c r="G30" s="2">
        <f>('[1]Qc, Spring, S3'!G30*Main!$B$5)</f>
        <v>3.2000251170912035</v>
      </c>
      <c r="H30" s="2">
        <f>('[1]Qc, Spring, S3'!H30*Main!$B$5)</f>
        <v>0.1621857387690476</v>
      </c>
      <c r="I30" s="2">
        <f>('[1]Qc, Spring, S3'!I30*Main!$B$5)</f>
        <v>-2.7619717443741405</v>
      </c>
      <c r="J30" s="2">
        <f>('[1]Qc, Spring, S3'!J30*Main!$B$5)</f>
        <v>-3.6313187764490467</v>
      </c>
      <c r="K30" s="2">
        <f>('[1]Qc, Spring, S3'!K30*Main!$B$5)</f>
        <v>-3.5161811479948741</v>
      </c>
      <c r="L30" s="2">
        <f>('[1]Qc, Spring, S3'!L30*Main!$B$5)</f>
        <v>-2.5350095824905305</v>
      </c>
      <c r="M30" s="2">
        <f>('[1]Qc, Spring, S3'!M30*Main!$B$5)</f>
        <v>-3.5885726904678017</v>
      </c>
      <c r="N30" s="2">
        <f>('[1]Qc, Spring, S3'!N30*Main!$B$5)</f>
        <v>-2.8956101765356133</v>
      </c>
      <c r="O30" s="2">
        <f>('[1]Qc, Spring, S3'!O30*Main!$B$5)</f>
        <v>-2.3536049199802731</v>
      </c>
      <c r="P30" s="2">
        <f>('[1]Qc, Spring, S3'!P30*Main!$B$5)</f>
        <v>-0.92717810643212251</v>
      </c>
      <c r="Q30" s="2">
        <f>('[1]Qc, Spring, S3'!Q30*Main!$B$5)</f>
        <v>-0.33683259209353267</v>
      </c>
      <c r="R30" s="2">
        <f>('[1]Qc, Spring, S3'!R30*Main!$B$5)</f>
        <v>-0.68866607062098795</v>
      </c>
      <c r="S30" s="2">
        <f>('[1]Qc, Spring, S3'!S30*Main!$B$5)</f>
        <v>-0.78445500628183518</v>
      </c>
      <c r="T30" s="2">
        <f>('[1]Qc, Spring, S3'!T30*Main!$B$5)</f>
        <v>0.45641385657791389</v>
      </c>
      <c r="U30" s="2">
        <f>('[1]Qc, Spring, S3'!U30*Main!$B$5)</f>
        <v>-0.46681991928708705</v>
      </c>
      <c r="V30" s="2">
        <f>('[1]Qc, Spring, S3'!V30*Main!$B$5)</f>
        <v>-0.73265517293601279</v>
      </c>
      <c r="W30" s="2">
        <f>('[1]Qc, Spring, S3'!W30*Main!$B$5)</f>
        <v>8.7499321576312836E-2</v>
      </c>
      <c r="X30" s="2">
        <f>('[1]Qc, Spring, S3'!X30*Main!$B$5)</f>
        <v>2.127578150289593</v>
      </c>
      <c r="Y30" s="2">
        <f>('[1]Qc, Spring, S3'!Y30*Main!$B$5)</f>
        <v>3.0408917228575865</v>
      </c>
    </row>
    <row r="31" spans="1:25" x14ac:dyDescent="0.3">
      <c r="A31">
        <v>30</v>
      </c>
      <c r="B31" s="2">
        <f>('[1]Qc, Spring, S3'!B31*Main!$B$5)</f>
        <v>-0.2634635867015005</v>
      </c>
      <c r="C31" s="2">
        <f>('[1]Qc, Spring, S3'!C31*Main!$B$5)</f>
        <v>-0.27316674885038755</v>
      </c>
      <c r="D31" s="2">
        <f>('[1]Qc, Spring, S3'!D31*Main!$B$5)</f>
        <v>-0.27446647483345621</v>
      </c>
      <c r="E31" s="2">
        <f>('[1]Qc, Spring, S3'!E31*Main!$B$5)</f>
        <v>-0.27176620495874748</v>
      </c>
      <c r="F31" s="2">
        <f>('[1]Qc, Spring, S3'!F31*Main!$B$5)</f>
        <v>-0.27664942881362325</v>
      </c>
      <c r="G31" s="2">
        <f>('[1]Qc, Spring, S3'!G31*Main!$B$5)</f>
        <v>-0.26740720333144119</v>
      </c>
      <c r="H31" s="2">
        <f>('[1]Qc, Spring, S3'!H31*Main!$B$5)</f>
        <v>-0.24885460668806894</v>
      </c>
      <c r="I31" s="2">
        <f>('[1]Qc, Spring, S3'!I31*Main!$B$5)</f>
        <v>-0.18897875440237621</v>
      </c>
      <c r="J31" s="2">
        <f>('[1]Qc, Spring, S3'!J31*Main!$B$5)</f>
        <v>-0.16232099647645373</v>
      </c>
      <c r="K31" s="2">
        <f>('[1]Qc, Spring, S3'!K31*Main!$B$5)</f>
        <v>-0.17155737478030794</v>
      </c>
      <c r="L31" s="2">
        <f>('[1]Qc, Spring, S3'!L31*Main!$B$5)</f>
        <v>-0.20601243924072662</v>
      </c>
      <c r="M31" s="2">
        <f>('[1]Qc, Spring, S3'!M31*Main!$B$5)</f>
        <v>-0.2218989612638885</v>
      </c>
      <c r="N31" s="2">
        <f>('[1]Qc, Spring, S3'!N31*Main!$B$5)</f>
        <v>-0.2160282566570868</v>
      </c>
      <c r="O31" s="2">
        <f>('[1]Qc, Spring, S3'!O31*Main!$B$5)</f>
        <v>-0.21727738879673844</v>
      </c>
      <c r="P31" s="2">
        <f>('[1]Qc, Spring, S3'!P31*Main!$B$5)</f>
        <v>-0.21234068834141681</v>
      </c>
      <c r="Q31" s="2">
        <f>('[1]Qc, Spring, S3'!Q31*Main!$B$5)</f>
        <v>-0.22394613128511179</v>
      </c>
      <c r="R31" s="2">
        <f>('[1]Qc, Spring, S3'!R31*Main!$B$5)</f>
        <v>-0.22866174938294134</v>
      </c>
      <c r="S31" s="2">
        <f>('[1]Qc, Spring, S3'!S31*Main!$B$5)</f>
        <v>-0.17307490932767824</v>
      </c>
      <c r="T31" s="2">
        <f>('[1]Qc, Spring, S3'!T31*Main!$B$5)</f>
        <v>-0.15559720232153543</v>
      </c>
      <c r="U31" s="2">
        <f>('[1]Qc, Spring, S3'!U31*Main!$B$5)</f>
        <v>-0.16645393023132721</v>
      </c>
      <c r="V31" s="2">
        <f>('[1]Qc, Spring, S3'!V31*Main!$B$5)</f>
        <v>-0.17368753216529778</v>
      </c>
      <c r="W31" s="2">
        <f>('[1]Qc, Spring, S3'!W31*Main!$B$5)</f>
        <v>-0.20279237323293775</v>
      </c>
      <c r="X31" s="2">
        <f>('[1]Qc, Spring, S3'!X31*Main!$B$5)</f>
        <v>-0.22937205060970406</v>
      </c>
      <c r="Y31" s="2">
        <f>('[1]Qc, Spring, S3'!Y31*Main!$B$5)</f>
        <v>-0.24284911164731124</v>
      </c>
    </row>
    <row r="32" spans="1:25" x14ac:dyDescent="0.3">
      <c r="A32">
        <v>31</v>
      </c>
      <c r="B32" s="2">
        <f>('[1]Qc, Spring, S3'!B32*Main!$B$5)</f>
        <v>-0.40460889105712361</v>
      </c>
      <c r="C32" s="2">
        <f>('[1]Qc, Spring, S3'!C32*Main!$B$5)</f>
        <v>-0.46377219262592823</v>
      </c>
      <c r="D32" s="2">
        <f>('[1]Qc, Spring, S3'!D32*Main!$B$5)</f>
        <v>-0.48976351613643287</v>
      </c>
      <c r="E32" s="2">
        <f>('[1]Qc, Spring, S3'!E32*Main!$B$5)</f>
        <v>-0.50539581811404655</v>
      </c>
      <c r="F32" s="2">
        <f>('[1]Qc, Spring, S3'!F32*Main!$B$5)</f>
        <v>-0.51078476144136065</v>
      </c>
      <c r="G32" s="2">
        <f>('[1]Qc, Spring, S3'!G32*Main!$B$5)</f>
        <v>-0.46777570506305943</v>
      </c>
      <c r="H32" s="2">
        <f>('[1]Qc, Spring, S3'!H32*Main!$B$5)</f>
        <v>-0.39694730126206423</v>
      </c>
      <c r="I32" s="2">
        <f>('[1]Qc, Spring, S3'!I32*Main!$B$5)</f>
        <v>-0.2367561887034238</v>
      </c>
      <c r="J32" s="2">
        <f>('[1]Qc, Spring, S3'!J32*Main!$B$5)</f>
        <v>-0.12322658365645414</v>
      </c>
      <c r="K32" s="2">
        <f>('[1]Qc, Spring, S3'!K32*Main!$B$5)</f>
        <v>-1.9171422659219287E-2</v>
      </c>
      <c r="L32" s="2">
        <f>('[1]Qc, Spring, S3'!L32*Main!$B$5)</f>
        <v>4.3980681688067708E-2</v>
      </c>
      <c r="M32" s="2">
        <f>('[1]Qc, Spring, S3'!M32*Main!$B$5)</f>
        <v>4.9026396780721911E-2</v>
      </c>
      <c r="N32" s="2">
        <f>('[1]Qc, Spring, S3'!N32*Main!$B$5)</f>
        <v>1.8858346068173644E-3</v>
      </c>
      <c r="O32" s="2">
        <f>('[1]Qc, Spring, S3'!O32*Main!$B$5)</f>
        <v>-2.5699309412275828E-2</v>
      </c>
      <c r="P32" s="2">
        <f>('[1]Qc, Spring, S3'!P32*Main!$B$5)</f>
        <v>-6.3848310736408301E-2</v>
      </c>
      <c r="Q32" s="2">
        <f>('[1]Qc, Spring, S3'!Q32*Main!$B$5)</f>
        <v>-0.11657644234248955</v>
      </c>
      <c r="R32" s="2">
        <f>('[1]Qc, Spring, S3'!R32*Main!$B$5)</f>
        <v>-0.10887800806917133</v>
      </c>
      <c r="S32" s="2">
        <f>('[1]Qc, Spring, S3'!S32*Main!$B$5)</f>
        <v>-4.16017174150538E-2</v>
      </c>
      <c r="T32" s="2">
        <f>('[1]Qc, Spring, S3'!T32*Main!$B$5)</f>
        <v>-5.3620964329780287E-2</v>
      </c>
      <c r="U32" s="2">
        <f>('[1]Qc, Spring, S3'!U32*Main!$B$5)</f>
        <v>-0.11288979242663738</v>
      </c>
      <c r="V32" s="2">
        <f>('[1]Qc, Spring, S3'!V32*Main!$B$5)</f>
        <v>-3.5836159580712741E-2</v>
      </c>
      <c r="W32" s="2">
        <f>('[1]Qc, Spring, S3'!W32*Main!$B$5)</f>
        <v>-0.13107707000502275</v>
      </c>
      <c r="X32" s="2">
        <f>('[1]Qc, Spring, S3'!X32*Main!$B$5)</f>
        <v>-0.16256315220108833</v>
      </c>
      <c r="Y32" s="2">
        <f>('[1]Qc, Spring, S3'!Y32*Main!$B$5)</f>
        <v>-0.2333516510454475</v>
      </c>
    </row>
    <row r="33" spans="1:25" x14ac:dyDescent="0.3">
      <c r="A33">
        <v>32</v>
      </c>
      <c r="B33" s="2">
        <f>('[1]Qc, Spring, S3'!B33*Main!$B$5)</f>
        <v>5.152424368898674E-2</v>
      </c>
      <c r="C33" s="2">
        <f>('[1]Qc, Spring, S3'!C33*Main!$B$5)</f>
        <v>5.2976589892395405E-2</v>
      </c>
      <c r="D33" s="2">
        <f>('[1]Qc, Spring, S3'!D33*Main!$B$5)</f>
        <v>3.8689844717239144E-2</v>
      </c>
      <c r="E33" s="2">
        <f>('[1]Qc, Spring, S3'!E33*Main!$B$5)</f>
        <v>5.0771474315593916E-2</v>
      </c>
      <c r="F33" s="2">
        <f>('[1]Qc, Spring, S3'!F33*Main!$B$5)</f>
        <v>4.8960511677497133E-2</v>
      </c>
      <c r="G33" s="2">
        <f>('[1]Qc, Spring, S3'!G33*Main!$B$5)</f>
        <v>5.4010169799653368E-2</v>
      </c>
      <c r="H33" s="2">
        <f>('[1]Qc, Spring, S3'!H33*Main!$B$5)</f>
        <v>5.8558891046245738E-2</v>
      </c>
      <c r="I33" s="2">
        <f>('[1]Qc, Spring, S3'!I33*Main!$B$5)</f>
        <v>0.10562654461157554</v>
      </c>
      <c r="J33" s="2">
        <f>('[1]Qc, Spring, S3'!J33*Main!$B$5)</f>
        <v>0.11881773340598532</v>
      </c>
      <c r="K33" s="2">
        <f>('[1]Qc, Spring, S3'!K33*Main!$B$5)</f>
        <v>0.12385115641302176</v>
      </c>
      <c r="L33" s="2">
        <f>('[1]Qc, Spring, S3'!L33*Main!$B$5)</f>
        <v>0.11804135606302321</v>
      </c>
      <c r="M33" s="2">
        <f>('[1]Qc, Spring, S3'!M33*Main!$B$5)</f>
        <v>0.12471874432719296</v>
      </c>
      <c r="N33" s="2">
        <f>('[1]Qc, Spring, S3'!N33*Main!$B$5)</f>
        <v>0.13340560111846075</v>
      </c>
      <c r="O33" s="2">
        <f>('[1]Qc, Spring, S3'!O33*Main!$B$5)</f>
        <v>0.12428409080529927</v>
      </c>
      <c r="P33" s="2">
        <f>('[1]Qc, Spring, S3'!P33*Main!$B$5)</f>
        <v>0.10487537815828654</v>
      </c>
      <c r="Q33" s="2">
        <f>('[1]Qc, Spring, S3'!Q33*Main!$B$5)</f>
        <v>9.8227780455440603E-2</v>
      </c>
      <c r="R33" s="2">
        <f>('[1]Qc, Spring, S3'!R33*Main!$B$5)</f>
        <v>0.10960625372095277</v>
      </c>
      <c r="S33" s="2">
        <f>('[1]Qc, Spring, S3'!S33*Main!$B$5)</f>
        <v>0.10202087309690074</v>
      </c>
      <c r="T33" s="2">
        <f>('[1]Qc, Spring, S3'!T33*Main!$B$5)</f>
        <v>8.9633647426969221E-2</v>
      </c>
      <c r="U33" s="2">
        <f>('[1]Qc, Spring, S3'!U33*Main!$B$5)</f>
        <v>8.6390270532658534E-2</v>
      </c>
      <c r="V33" s="2">
        <f>('[1]Qc, Spring, S3'!V33*Main!$B$5)</f>
        <v>8.600098455940125E-2</v>
      </c>
      <c r="W33" s="2">
        <f>('[1]Qc, Spring, S3'!W33*Main!$B$5)</f>
        <v>7.4989466167044189E-2</v>
      </c>
      <c r="X33" s="2">
        <f>('[1]Qc, Spring, S3'!X33*Main!$B$5)</f>
        <v>5.5138701958996054E-2</v>
      </c>
      <c r="Y33" s="2">
        <f>('[1]Qc, Spring, S3'!Y33*Main!$B$5)</f>
        <v>5.8149398291382333E-2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-0.71901898376751605</v>
      </c>
      <c r="C2" s="2">
        <f>('[1]Qc, Spring, S3'!C2*Main!$B$5)</f>
        <v>-0.7127317930276319</v>
      </c>
      <c r="D2" s="2">
        <f>('[1]Qc, Spring, S3'!D2*Main!$B$5)</f>
        <v>-0.6520040685744295</v>
      </c>
      <c r="E2" s="2">
        <f>('[1]Qc, Spring, S3'!E2*Main!$B$5)</f>
        <v>-0.67955550283035504</v>
      </c>
      <c r="F2" s="2">
        <f>('[1]Qc, Spring, S3'!F2*Main!$B$5)</f>
        <v>-0.61740905305735816</v>
      </c>
      <c r="G2" s="2">
        <f>('[1]Qc, Spring, S3'!G2*Main!$B$5)</f>
        <v>-0.63522067280826888</v>
      </c>
      <c r="H2" s="2">
        <f>('[1]Qc, Spring, S3'!H2*Main!$B$5)</f>
        <v>-0.67293066391363143</v>
      </c>
      <c r="I2" s="2">
        <f>('[1]Qc, Spring, S3'!I2*Main!$B$5)</f>
        <v>-1.3355389846082772</v>
      </c>
      <c r="J2" s="2">
        <f>('[1]Qc, Spring, S3'!J2*Main!$B$5)</f>
        <v>-1.5224893014074705</v>
      </c>
      <c r="K2" s="2">
        <f>('[1]Qc, Spring, S3'!K2*Main!$B$5)</f>
        <v>-1.4006463845324981</v>
      </c>
      <c r="L2" s="2">
        <f>('[1]Qc, Spring, S3'!L2*Main!$B$5)</f>
        <v>-1.5293998338943855</v>
      </c>
      <c r="M2" s="2">
        <f>('[1]Qc, Spring, S3'!M2*Main!$B$5)</f>
        <v>-1.4014896593861521</v>
      </c>
      <c r="N2" s="2">
        <f>('[1]Qc, Spring, S3'!N2*Main!$B$5)</f>
        <v>-1.5894738778734985</v>
      </c>
      <c r="O2" s="2">
        <f>('[1]Qc, Spring, S3'!O2*Main!$B$5)</f>
        <v>-1.4388943643440697</v>
      </c>
      <c r="P2" s="2">
        <f>('[1]Qc, Spring, S3'!P2*Main!$B$5)</f>
        <v>-0.97436345908422106</v>
      </c>
      <c r="Q2" s="2">
        <f>('[1]Qc, Spring, S3'!Q2*Main!$B$5)</f>
        <v>-1.3556803070807935</v>
      </c>
      <c r="R2" s="2">
        <f>('[1]Qc, Spring, S3'!R2*Main!$B$5)</f>
        <v>-1.364771710065356</v>
      </c>
      <c r="S2" s="2">
        <f>('[1]Qc, Spring, S3'!S2*Main!$B$5)</f>
        <v>-1.3245270038493571</v>
      </c>
      <c r="T2" s="2">
        <f>('[1]Qc, Spring, S3'!T2*Main!$B$5)</f>
        <v>-0.99125164464775817</v>
      </c>
      <c r="U2" s="2">
        <f>('[1]Qc, Spring, S3'!U2*Main!$B$5)</f>
        <v>-0.97090289612385416</v>
      </c>
      <c r="V2" s="2">
        <f>('[1]Qc, Spring, S3'!V2*Main!$B$5)</f>
        <v>-0.97120592919934712</v>
      </c>
      <c r="W2" s="2">
        <f>('[1]Qc, Spring, S3'!W2*Main!$B$5)</f>
        <v>-0.92823403618986933</v>
      </c>
      <c r="X2" s="2">
        <f>('[1]Qc, Spring, S3'!X2*Main!$B$5)</f>
        <v>-0.63895904396705938</v>
      </c>
      <c r="Y2" s="2">
        <f>('[1]Qc, Spring, S3'!Y2*Main!$B$5)</f>
        <v>-0.65449543731905502</v>
      </c>
    </row>
    <row r="3" spans="1:25" x14ac:dyDescent="0.3">
      <c r="A3">
        <v>2</v>
      </c>
      <c r="B3" s="2">
        <f>('[1]Qc, Spring, S3'!B3*Main!$B$5)</f>
        <v>-2.911580521822555E-2</v>
      </c>
      <c r="C3" s="2">
        <f>('[1]Qc, Spring, S3'!C3*Main!$B$5)</f>
        <v>-3.9097827534519451E-2</v>
      </c>
      <c r="D3" s="2">
        <f>('[1]Qc, Spring, S3'!D3*Main!$B$5)</f>
        <v>-3.8921459120878008E-2</v>
      </c>
      <c r="E3" s="2">
        <f>('[1]Qc, Spring, S3'!E3*Main!$B$5)</f>
        <v>-4.2826863470605221E-2</v>
      </c>
      <c r="F3" s="2">
        <f>('[1]Qc, Spring, S3'!F3*Main!$B$5)</f>
        <v>-4.6409070503740504E-2</v>
      </c>
      <c r="G3" s="2">
        <f>('[1]Qc, Spring, S3'!G3*Main!$B$5)</f>
        <v>-4.1716098897757674E-2</v>
      </c>
      <c r="H3" s="2">
        <f>('[1]Qc, Spring, S3'!H3*Main!$B$5)</f>
        <v>-3.0861742752694387E-2</v>
      </c>
      <c r="I3" s="2">
        <f>('[1]Qc, Spring, S3'!I3*Main!$B$5)</f>
        <v>3.0014284666476772E-2</v>
      </c>
      <c r="J3" s="2">
        <f>('[1]Qc, Spring, S3'!J3*Main!$B$5)</f>
        <v>3.9572821984334212E-2</v>
      </c>
      <c r="K3" s="2">
        <f>('[1]Qc, Spring, S3'!K3*Main!$B$5)</f>
        <v>5.3625609442709117E-2</v>
      </c>
      <c r="L3" s="2">
        <f>('[1]Qc, Spring, S3'!L3*Main!$B$5)</f>
        <v>3.0099910248564517E-2</v>
      </c>
      <c r="M3" s="2">
        <f>('[1]Qc, Spring, S3'!M3*Main!$B$5)</f>
        <v>1.9094482745339945E-2</v>
      </c>
      <c r="N3" s="2">
        <f>('[1]Qc, Spring, S3'!N3*Main!$B$5)</f>
        <v>4.3993053987074326E-3</v>
      </c>
      <c r="O3" s="2">
        <f>('[1]Qc, Spring, S3'!O3*Main!$B$5)</f>
        <v>6.3177252519602267E-3</v>
      </c>
      <c r="P3" s="2">
        <f>('[1]Qc, Spring, S3'!P3*Main!$B$5)</f>
        <v>-9.6833988310711348E-3</v>
      </c>
      <c r="Q3" s="2">
        <f>('[1]Qc, Spring, S3'!Q3*Main!$B$5)</f>
        <v>-1.0664086724646969E-2</v>
      </c>
      <c r="R3" s="2">
        <f>('[1]Qc, Spring, S3'!R3*Main!$B$5)</f>
        <v>-4.032096182758787E-3</v>
      </c>
      <c r="S3" s="2">
        <f>('[1]Qc, Spring, S3'!S3*Main!$B$5)</f>
        <v>2.5185803692672117E-2</v>
      </c>
      <c r="T3" s="2">
        <f>('[1]Qc, Spring, S3'!T3*Main!$B$5)</f>
        <v>3.7798019117351013E-2</v>
      </c>
      <c r="U3" s="2">
        <f>('[1]Qc, Spring, S3'!U3*Main!$B$5)</f>
        <v>3.215217275852545E-2</v>
      </c>
      <c r="V3" s="2">
        <f>('[1]Qc, Spring, S3'!V3*Main!$B$5)</f>
        <v>1.7317199531279442E-2</v>
      </c>
      <c r="W3" s="2">
        <f>('[1]Qc, Spring, S3'!W3*Main!$B$5)</f>
        <v>4.7303087516197793E-3</v>
      </c>
      <c r="X3" s="2">
        <f>('[1]Qc, Spring, S3'!X3*Main!$B$5)</f>
        <v>-1.062682831808465E-2</v>
      </c>
      <c r="Y3" s="2">
        <f>('[1]Qc, Spring, S3'!Y3*Main!$B$5)</f>
        <v>-2.4273551358312367E-2</v>
      </c>
    </row>
    <row r="4" spans="1:25" x14ac:dyDescent="0.3">
      <c r="A4">
        <v>3</v>
      </c>
      <c r="B4" s="2">
        <f>('[1]Qc, Spring, S3'!B4*Main!$B$5)</f>
        <v>0.43254929001273529</v>
      </c>
      <c r="C4" s="2">
        <f>('[1]Qc, Spring, S3'!C4*Main!$B$5)</f>
        <v>0.58844739006482027</v>
      </c>
      <c r="D4" s="2">
        <f>('[1]Qc, Spring, S3'!D4*Main!$B$5)</f>
        <v>0.74333458658280105</v>
      </c>
      <c r="E4" s="2">
        <f>('[1]Qc, Spring, S3'!E4*Main!$B$5)</f>
        <v>0.71196911215683245</v>
      </c>
      <c r="F4" s="2">
        <f>('[1]Qc, Spring, S3'!F4*Main!$B$5)</f>
        <v>0.71965483192715596</v>
      </c>
      <c r="G4" s="2">
        <f>('[1]Qc, Spring, S3'!G4*Main!$B$5)</f>
        <v>0.62635946212738602</v>
      </c>
      <c r="H4" s="2">
        <f>('[1]Qc, Spring, S3'!H4*Main!$B$5)</f>
        <v>3.278694142207144E-2</v>
      </c>
      <c r="I4" s="2">
        <f>('[1]Qc, Spring, S3'!I4*Main!$B$5)</f>
        <v>-0.57455358435107429</v>
      </c>
      <c r="J4" s="2">
        <f>('[1]Qc, Spring, S3'!J4*Main!$B$5)</f>
        <v>-0.72235031952701534</v>
      </c>
      <c r="K4" s="2">
        <f>('[1]Qc, Spring, S3'!K4*Main!$B$5)</f>
        <v>-0.66048940026448455</v>
      </c>
      <c r="L4" s="2">
        <f>('[1]Qc, Spring, S3'!L4*Main!$B$5)</f>
        <v>-0.54856454698535384</v>
      </c>
      <c r="M4" s="2">
        <f>('[1]Qc, Spring, S3'!M4*Main!$B$5)</f>
        <v>-0.72013324724989758</v>
      </c>
      <c r="N4" s="2">
        <f>('[1]Qc, Spring, S3'!N4*Main!$B$5)</f>
        <v>-0.59714389782896304</v>
      </c>
      <c r="O4" s="2">
        <f>('[1]Qc, Spring, S3'!O4*Main!$B$5)</f>
        <v>-0.47823686495483936</v>
      </c>
      <c r="P4" s="2">
        <f>('[1]Qc, Spring, S3'!P4*Main!$B$5)</f>
        <v>-0.18187049048095197</v>
      </c>
      <c r="Q4" s="2">
        <f>('[1]Qc, Spring, S3'!Q4*Main!$B$5)</f>
        <v>-5.5510137117566194E-2</v>
      </c>
      <c r="R4" s="2">
        <f>('[1]Qc, Spring, S3'!R4*Main!$B$5)</f>
        <v>-0.1369808093227155</v>
      </c>
      <c r="S4" s="2">
        <f>('[1]Qc, Spring, S3'!S4*Main!$B$5)</f>
        <v>-0.16335433797003174</v>
      </c>
      <c r="T4" s="2">
        <f>('[1]Qc, Spring, S3'!T4*Main!$B$5)</f>
        <v>8.6122339654802343E-2</v>
      </c>
      <c r="U4" s="2">
        <f>('[1]Qc, Spring, S3'!U4*Main!$B$5)</f>
        <v>-9.7324745452882291E-2</v>
      </c>
      <c r="V4" s="2">
        <f>('[1]Qc, Spring, S3'!V4*Main!$B$5)</f>
        <v>-0.1283616671692373</v>
      </c>
      <c r="W4" s="2">
        <f>('[1]Qc, Spring, S3'!W4*Main!$B$5)</f>
        <v>1.5573387710749544E-2</v>
      </c>
      <c r="X4" s="2">
        <f>('[1]Qc, Spring, S3'!X4*Main!$B$5)</f>
        <v>0.39990280544518109</v>
      </c>
      <c r="Y4" s="2">
        <f>('[1]Qc, Spring, S3'!Y4*Main!$B$5)</f>
        <v>0.60791422566407138</v>
      </c>
    </row>
    <row r="5" spans="1:25" x14ac:dyDescent="0.3">
      <c r="A5">
        <v>4</v>
      </c>
      <c r="B5" s="2">
        <f>('[1]Qc, Spring, S3'!B5*Main!$B$5)</f>
        <v>-0.10186503257205212</v>
      </c>
      <c r="C5" s="2">
        <f>('[1]Qc, Spring, S3'!C5*Main!$B$5)</f>
        <v>-0.10283832196356707</v>
      </c>
      <c r="D5" s="2">
        <f>('[1]Qc, Spring, S3'!D5*Main!$B$5)</f>
        <v>-0.10550524340424731</v>
      </c>
      <c r="E5" s="2">
        <f>('[1]Qc, Spring, S3'!E5*Main!$B$5)</f>
        <v>-0.10829450407570096</v>
      </c>
      <c r="F5" s="2">
        <f>('[1]Qc, Spring, S3'!F5*Main!$B$5)</f>
        <v>-0.10664582451526806</v>
      </c>
      <c r="G5" s="2">
        <f>('[1]Qc, Spring, S3'!G5*Main!$B$5)</f>
        <v>-0.10150704734811176</v>
      </c>
      <c r="H5" s="2">
        <f>('[1]Qc, Spring, S3'!H5*Main!$B$5)</f>
        <v>-9.2840636632329693E-2</v>
      </c>
      <c r="I5" s="2">
        <f>('[1]Qc, Spring, S3'!I5*Main!$B$5)</f>
        <v>-6.9872707137637491E-2</v>
      </c>
      <c r="J5" s="2">
        <f>('[1]Qc, Spring, S3'!J5*Main!$B$5)</f>
        <v>-6.2881993629032309E-2</v>
      </c>
      <c r="K5" s="2">
        <f>('[1]Qc, Spring, S3'!K5*Main!$B$5)</f>
        <v>-6.9014251497228327E-2</v>
      </c>
      <c r="L5" s="2">
        <f>('[1]Qc, Spring, S3'!L5*Main!$B$5)</f>
        <v>-7.9384533722076545E-2</v>
      </c>
      <c r="M5" s="2">
        <f>('[1]Qc, Spring, S3'!M5*Main!$B$5)</f>
        <v>-8.5553574155788181E-2</v>
      </c>
      <c r="N5" s="2">
        <f>('[1]Qc, Spring, S3'!N5*Main!$B$5)</f>
        <v>-8.3299870753969343E-2</v>
      </c>
      <c r="O5" s="2">
        <f>('[1]Qc, Spring, S3'!O5*Main!$B$5)</f>
        <v>-8.514470179660566E-2</v>
      </c>
      <c r="P5" s="2">
        <f>('[1]Qc, Spring, S3'!P5*Main!$B$5)</f>
        <v>-8.5154373162307506E-2</v>
      </c>
      <c r="Q5" s="2">
        <f>('[1]Qc, Spring, S3'!Q5*Main!$B$5)</f>
        <v>-9.0667008118913234E-2</v>
      </c>
      <c r="R5" s="2">
        <f>('[1]Qc, Spring, S3'!R5*Main!$B$5)</f>
        <v>-9.0215845414610446E-2</v>
      </c>
      <c r="S5" s="2">
        <f>('[1]Qc, Spring, S3'!S5*Main!$B$5)</f>
        <v>-6.7252837879283558E-2</v>
      </c>
      <c r="T5" s="2">
        <f>('[1]Qc, Spring, S3'!T5*Main!$B$5)</f>
        <v>-5.8513077372102366E-2</v>
      </c>
      <c r="U5" s="2">
        <f>('[1]Qc, Spring, S3'!U5*Main!$B$5)</f>
        <v>-6.3280865712488657E-2</v>
      </c>
      <c r="V5" s="2">
        <f>('[1]Qc, Spring, S3'!V5*Main!$B$5)</f>
        <v>-6.8687727757696243E-2</v>
      </c>
      <c r="W5" s="2">
        <f>('[1]Qc, Spring, S3'!W5*Main!$B$5)</f>
        <v>-7.4130328069755239E-2</v>
      </c>
      <c r="X5" s="2">
        <f>('[1]Qc, Spring, S3'!X5*Main!$B$5)</f>
        <v>-8.5521753063475398E-2</v>
      </c>
      <c r="Y5" s="2">
        <f>('[1]Qc, Spring, S3'!Y5*Main!$B$5)</f>
        <v>-9.0476679850152966E-2</v>
      </c>
    </row>
    <row r="6" spans="1:25" x14ac:dyDescent="0.3">
      <c r="A6">
        <v>5</v>
      </c>
      <c r="B6" s="2">
        <f>('[1]Qc, Spring, S3'!B6*Main!$B$5)</f>
        <v>-5.8790444347663555E-2</v>
      </c>
      <c r="C6" s="2">
        <f>('[1]Qc, Spring, S3'!C6*Main!$B$5)</f>
        <v>-6.5641974642320675E-2</v>
      </c>
      <c r="D6" s="2">
        <f>('[1]Qc, Spring, S3'!D6*Main!$B$5)</f>
        <v>-6.9711231945403337E-2</v>
      </c>
      <c r="E6" s="2">
        <f>('[1]Qc, Spring, S3'!E6*Main!$B$5)</f>
        <v>-6.9696722007185449E-2</v>
      </c>
      <c r="F6" s="2">
        <f>('[1]Qc, Spring, S3'!F6*Main!$B$5)</f>
        <v>-7.0722733119070347E-2</v>
      </c>
      <c r="G6" s="2">
        <f>('[1]Qc, Spring, S3'!G6*Main!$B$5)</f>
        <v>-6.4278341509863363E-2</v>
      </c>
      <c r="H6" s="2">
        <f>('[1]Qc, Spring, S3'!H6*Main!$B$5)</f>
        <v>-5.4069418321438953E-2</v>
      </c>
      <c r="I6" s="2">
        <f>('[1]Qc, Spring, S3'!I6*Main!$B$5)</f>
        <v>-3.2308004319369379E-2</v>
      </c>
      <c r="J6" s="2">
        <f>('[1]Qc, Spring, S3'!J6*Main!$B$5)</f>
        <v>-1.7114926453543695E-2</v>
      </c>
      <c r="K6" s="2">
        <f>('[1]Qc, Spring, S3'!K6*Main!$B$5)</f>
        <v>-2.1339410567765833E-3</v>
      </c>
      <c r="L6" s="2">
        <f>('[1]Qc, Spring, S3'!L6*Main!$B$5)</f>
        <v>6.4966153626319001E-3</v>
      </c>
      <c r="M6" s="2">
        <f>('[1]Qc, Spring, S3'!M6*Main!$B$5)</f>
        <v>6.9101027044501436E-3</v>
      </c>
      <c r="N6" s="2">
        <f>('[1]Qc, Spring, S3'!N6*Main!$B$5)</f>
        <v>2.662354739036279E-4</v>
      </c>
      <c r="O6" s="2">
        <f>('[1]Qc, Spring, S3'!O6*Main!$B$5)</f>
        <v>-3.047196971182282E-3</v>
      </c>
      <c r="P6" s="2">
        <f>('[1]Qc, Spring, S3'!P6*Main!$B$5)</f>
        <v>-7.7437404836798304E-3</v>
      </c>
      <c r="Q6" s="2">
        <f>('[1]Qc, Spring, S3'!Q6*Main!$B$5)</f>
        <v>-1.7040332064978198E-2</v>
      </c>
      <c r="R6" s="2">
        <f>('[1]Qc, Spring, S3'!R6*Main!$B$5)</f>
        <v>-1.5712326835771874E-2</v>
      </c>
      <c r="S6" s="2">
        <f>('[1]Qc, Spring, S3'!S6*Main!$B$5)</f>
        <v>-5.6966128176337725E-3</v>
      </c>
      <c r="T6" s="2">
        <f>('[1]Qc, Spring, S3'!T6*Main!$B$5)</f>
        <v>-7.207386492409964E-3</v>
      </c>
      <c r="U6" s="2">
        <f>('[1]Qc, Spring, S3'!U6*Main!$B$5)</f>
        <v>-1.5937382460231159E-2</v>
      </c>
      <c r="V6" s="2">
        <f>('[1]Qc, Spring, S3'!V6*Main!$B$5)</f>
        <v>-5.0592225290417969E-3</v>
      </c>
      <c r="W6" s="2">
        <f>('[1]Qc, Spring, S3'!W6*Main!$B$5)</f>
        <v>-1.6581360162579873E-2</v>
      </c>
      <c r="X6" s="2">
        <f>('[1]Qc, Spring, S3'!X6*Main!$B$5)</f>
        <v>-2.2819617097725096E-2</v>
      </c>
      <c r="Y6" s="2">
        <f>('[1]Qc, Spring, S3'!Y6*Main!$B$5)</f>
        <v>-3.2407828028164117E-2</v>
      </c>
    </row>
    <row r="7" spans="1:25" x14ac:dyDescent="0.3">
      <c r="A7">
        <v>6</v>
      </c>
      <c r="B7" s="2">
        <f>('[1]Qc, Spring, S3'!B7*Main!$B$5)</f>
        <v>-0.7030299966420207</v>
      </c>
      <c r="C7" s="2">
        <f>('[1]Qc, Spring, S3'!C7*Main!$B$5)</f>
        <v>-0.70061465896955522</v>
      </c>
      <c r="D7" s="2">
        <f>('[1]Qc, Spring, S3'!D7*Main!$B$5)</f>
        <v>-0.54478689861550456</v>
      </c>
      <c r="E7" s="2">
        <f>('[1]Qc, Spring, S3'!E7*Main!$B$5)</f>
        <v>-0.67287038123158893</v>
      </c>
      <c r="F7" s="2">
        <f>('[1]Qc, Spring, S3'!F7*Main!$B$5)</f>
        <v>-0.68882341360581523</v>
      </c>
      <c r="G7" s="2">
        <f>('[1]Qc, Spring, S3'!G7*Main!$B$5)</f>
        <v>-0.7310005393668203</v>
      </c>
      <c r="H7" s="2">
        <f>('[1]Qc, Spring, S3'!H7*Main!$B$5)</f>
        <v>-0.7613017630719715</v>
      </c>
      <c r="I7" s="2">
        <f>('[1]Qc, Spring, S3'!I7*Main!$B$5)</f>
        <v>-1.4264288473349196</v>
      </c>
      <c r="J7" s="2">
        <f>('[1]Qc, Spring, S3'!J7*Main!$B$5)</f>
        <v>-1.6337509490977462</v>
      </c>
      <c r="K7" s="2">
        <f>('[1]Qc, Spring, S3'!K7*Main!$B$5)</f>
        <v>-1.7199129223460838</v>
      </c>
      <c r="L7" s="2">
        <f>('[1]Qc, Spring, S3'!L7*Main!$B$5)</f>
        <v>-1.5370343547192675</v>
      </c>
      <c r="M7" s="2">
        <f>('[1]Qc, Spring, S3'!M7*Main!$B$5)</f>
        <v>-1.7834439056032616</v>
      </c>
      <c r="N7" s="2">
        <f>('[1]Qc, Spring, S3'!N7*Main!$B$5)</f>
        <v>-1.7977624716598148</v>
      </c>
      <c r="O7" s="2">
        <f>('[1]Qc, Spring, S3'!O7*Main!$B$5)</f>
        <v>-1.7083950734930184</v>
      </c>
      <c r="P7" s="2">
        <f>('[1]Qc, Spring, S3'!P7*Main!$B$5)</f>
        <v>-1.4834599705500271</v>
      </c>
      <c r="Q7" s="2">
        <f>('[1]Qc, Spring, S3'!Q7*Main!$B$5)</f>
        <v>-1.3781046624306472</v>
      </c>
      <c r="R7" s="2">
        <f>('[1]Qc, Spring, S3'!R7*Main!$B$5)</f>
        <v>-1.4943144185029602</v>
      </c>
      <c r="S7" s="2">
        <f>('[1]Qc, Spring, S3'!S7*Main!$B$5)</f>
        <v>-1.492539312860238</v>
      </c>
      <c r="T7" s="2">
        <f>('[1]Qc, Spring, S3'!T7*Main!$B$5)</f>
        <v>-1.1408137136903125</v>
      </c>
      <c r="U7" s="2">
        <f>('[1]Qc, Spring, S3'!U7*Main!$B$5)</f>
        <v>-1.1079952911900568</v>
      </c>
      <c r="V7" s="2">
        <f>('[1]Qc, Spring, S3'!V7*Main!$B$5)</f>
        <v>-1.1941113482564267</v>
      </c>
      <c r="W7" s="2">
        <f>('[1]Qc, Spring, S3'!W7*Main!$B$5)</f>
        <v>-1.0529514723677218</v>
      </c>
      <c r="X7" s="2">
        <f>('[1]Qc, Spring, S3'!X7*Main!$B$5)</f>
        <v>-0.71354695345181551</v>
      </c>
      <c r="Y7" s="2">
        <f>('[1]Qc, Spring, S3'!Y7*Main!$B$5)</f>
        <v>-0.81745129872386635</v>
      </c>
    </row>
    <row r="8" spans="1:25" x14ac:dyDescent="0.3">
      <c r="A8">
        <v>7</v>
      </c>
      <c r="B8" s="2">
        <f>('[1]Qc, Spring, S3'!B8*Main!$B$5)</f>
        <v>0.50141895183598229</v>
      </c>
      <c r="C8" s="2">
        <f>('[1]Qc, Spring, S3'!C8*Main!$B$5)</f>
        <v>0.51412501646091358</v>
      </c>
      <c r="D8" s="2">
        <f>('[1]Qc, Spring, S3'!D8*Main!$B$5)</f>
        <v>0.53524039006738899</v>
      </c>
      <c r="E8" s="2">
        <f>('[1]Qc, Spring, S3'!E8*Main!$B$5)</f>
        <v>0.57541088178976585</v>
      </c>
      <c r="F8" s="2">
        <f>('[1]Qc, Spring, S3'!F8*Main!$B$5)</f>
        <v>0.54893927588171088</v>
      </c>
      <c r="G8" s="2">
        <f>('[1]Qc, Spring, S3'!G8*Main!$B$5)</f>
        <v>0.56388794387603292</v>
      </c>
      <c r="H8" s="2">
        <f>('[1]Qc, Spring, S3'!H8*Main!$B$5)</f>
        <v>0.46193320259368653</v>
      </c>
      <c r="I8" s="2">
        <f>('[1]Qc, Spring, S3'!I8*Main!$B$5)</f>
        <v>0.23349587412090933</v>
      </c>
      <c r="J8" s="2">
        <f>('[1]Qc, Spring, S3'!J8*Main!$B$5)</f>
        <v>7.3043995020384569E-2</v>
      </c>
      <c r="K8" s="2">
        <f>('[1]Qc, Spring, S3'!K8*Main!$B$5)</f>
        <v>6.4207325998666631E-2</v>
      </c>
      <c r="L8" s="2">
        <f>('[1]Qc, Spring, S3'!L8*Main!$B$5)</f>
        <v>-4.0285022410811791E-3</v>
      </c>
      <c r="M8" s="2">
        <f>('[1]Qc, Spring, S3'!M8*Main!$B$5)</f>
        <v>-2.4283288022534464E-3</v>
      </c>
      <c r="N8" s="2">
        <f>('[1]Qc, Spring, S3'!N8*Main!$B$5)</f>
        <v>4.4940695895492565E-2</v>
      </c>
      <c r="O8" s="2">
        <f>('[1]Qc, Spring, S3'!O8*Main!$B$5)</f>
        <v>4.3528505101251731E-2</v>
      </c>
      <c r="P8" s="2">
        <f>('[1]Qc, Spring, S3'!P8*Main!$B$5)</f>
        <v>0.12074206102953086</v>
      </c>
      <c r="Q8" s="2">
        <f>('[1]Qc, Spring, S3'!Q8*Main!$B$5)</f>
        <v>0.18650368769342895</v>
      </c>
      <c r="R8" s="2">
        <f>('[1]Qc, Spring, S3'!R8*Main!$B$5)</f>
        <v>0.20411297561838798</v>
      </c>
      <c r="S8" s="2">
        <f>('[1]Qc, Spring, S3'!S8*Main!$B$5)</f>
        <v>0.23756265076098071</v>
      </c>
      <c r="T8" s="2">
        <f>('[1]Qc, Spring, S3'!T8*Main!$B$5)</f>
        <v>0.24442898495003149</v>
      </c>
      <c r="U8" s="2">
        <f>('[1]Qc, Spring, S3'!U8*Main!$B$5)</f>
        <v>0.2548233850113511</v>
      </c>
      <c r="V8" s="2">
        <f>('[1]Qc, Spring, S3'!V8*Main!$B$5)</f>
        <v>0.24169378955314139</v>
      </c>
      <c r="W8" s="2">
        <f>('[1]Qc, Spring, S3'!W8*Main!$B$5)</f>
        <v>0.33131183611548043</v>
      </c>
      <c r="X8" s="2">
        <f>('[1]Qc, Spring, S3'!X8*Main!$B$5)</f>
        <v>0.39367255042152421</v>
      </c>
      <c r="Y8" s="2">
        <f>('[1]Qc, Spring, S3'!Y8*Main!$B$5)</f>
        <v>0.42617656374797785</v>
      </c>
    </row>
    <row r="9" spans="1:25" x14ac:dyDescent="0.3">
      <c r="A9">
        <v>8</v>
      </c>
      <c r="B9" s="2">
        <f>('[1]Qc, Spring, S3'!B9*Main!$B$5)</f>
        <v>-0.26724408309592124</v>
      </c>
      <c r="C9" s="2">
        <f>('[1]Qc, Spring, S3'!C9*Main!$B$5)</f>
        <v>-0.27012091719899867</v>
      </c>
      <c r="D9" s="2">
        <f>('[1]Qc, Spring, S3'!D9*Main!$B$5)</f>
        <v>-0.27966707333091589</v>
      </c>
      <c r="E9" s="2">
        <f>('[1]Qc, Spring, S3'!E9*Main!$B$5)</f>
        <v>-0.27060749484319974</v>
      </c>
      <c r="F9" s="2">
        <f>('[1]Qc, Spring, S3'!F9*Main!$B$5)</f>
        <v>-0.27626818183133006</v>
      </c>
      <c r="G9" s="2">
        <f>('[1]Qc, Spring, S3'!G9*Main!$B$5)</f>
        <v>-0.25932251248968591</v>
      </c>
      <c r="H9" s="2">
        <f>('[1]Qc, Spring, S3'!H9*Main!$B$5)</f>
        <v>-0.22733225026489171</v>
      </c>
      <c r="I9" s="2">
        <f>('[1]Qc, Spring, S3'!I9*Main!$B$5)</f>
        <v>-0.17106255041152971</v>
      </c>
      <c r="J9" s="2">
        <f>('[1]Qc, Spring, S3'!J9*Main!$B$5)</f>
        <v>-0.167383591477065</v>
      </c>
      <c r="K9" s="2">
        <f>('[1]Qc, Spring, S3'!K9*Main!$B$5)</f>
        <v>-0.1746674979572686</v>
      </c>
      <c r="L9" s="2">
        <f>('[1]Qc, Spring, S3'!L9*Main!$B$5)</f>
        <v>-0.1781873150756485</v>
      </c>
      <c r="M9" s="2">
        <f>('[1]Qc, Spring, S3'!M9*Main!$B$5)</f>
        <v>-0.16225488948464231</v>
      </c>
      <c r="N9" s="2">
        <f>('[1]Qc, Spring, S3'!N9*Main!$B$5)</f>
        <v>-0.16452494359725037</v>
      </c>
      <c r="O9" s="2">
        <f>('[1]Qc, Spring, S3'!O9*Main!$B$5)</f>
        <v>-0.1726490374013378</v>
      </c>
      <c r="P9" s="2">
        <f>('[1]Qc, Spring, S3'!P9*Main!$B$5)</f>
        <v>-0.21222647731193367</v>
      </c>
      <c r="Q9" s="2">
        <f>('[1]Qc, Spring, S3'!Q9*Main!$B$5)</f>
        <v>-0.21243920855579959</v>
      </c>
      <c r="R9" s="2">
        <f>('[1]Qc, Spring, S3'!R9*Main!$B$5)</f>
        <v>-0.22650154162490904</v>
      </c>
      <c r="S9" s="2">
        <f>('[1]Qc, Spring, S3'!S9*Main!$B$5)</f>
        <v>-0.21900007642581309</v>
      </c>
      <c r="T9" s="2">
        <f>('[1]Qc, Spring, S3'!T9*Main!$B$5)</f>
        <v>-0.2266853744885601</v>
      </c>
      <c r="U9" s="2">
        <f>('[1]Qc, Spring, S3'!U9*Main!$B$5)</f>
        <v>-0.22750746240762268</v>
      </c>
      <c r="V9" s="2">
        <f>('[1]Qc, Spring, S3'!V9*Main!$B$5)</f>
        <v>-0.24336261722511998</v>
      </c>
      <c r="W9" s="2">
        <f>('[1]Qc, Spring, S3'!W9*Main!$B$5)</f>
        <v>-0.26300861357273131</v>
      </c>
      <c r="X9" s="2">
        <f>('[1]Qc, Spring, S3'!X9*Main!$B$5)</f>
        <v>-0.25373876051950001</v>
      </c>
      <c r="Y9" s="2">
        <f>('[1]Qc, Spring, S3'!Y9*Main!$B$5)</f>
        <v>-0.25654680595839624</v>
      </c>
    </row>
    <row r="10" spans="1:25" x14ac:dyDescent="0.3">
      <c r="A10">
        <v>9</v>
      </c>
      <c r="B10" s="2">
        <f>('[1]Qc, Spring, S3'!B10*Main!$B$5)</f>
        <v>5.67201301959814E-3</v>
      </c>
      <c r="C10" s="2">
        <f>('[1]Qc, Spring, S3'!C10*Main!$B$5)</f>
        <v>1.7652224206439485E-2</v>
      </c>
      <c r="D10" s="2">
        <f>('[1]Qc, Spring, S3'!D10*Main!$B$5)</f>
        <v>2.033928939313839E-2</v>
      </c>
      <c r="E10" s="2">
        <f>('[1]Qc, Spring, S3'!E10*Main!$B$5)</f>
        <v>2.3015213725234587E-2</v>
      </c>
      <c r="F10" s="2">
        <f>('[1]Qc, Spring, S3'!F10*Main!$B$5)</f>
        <v>2.1763232260342838E-2</v>
      </c>
      <c r="G10" s="2">
        <f>('[1]Qc, Spring, S3'!G10*Main!$B$5)</f>
        <v>2.4952811864000085E-2</v>
      </c>
      <c r="H10" s="2">
        <f>('[1]Qc, Spring, S3'!H10*Main!$B$5)</f>
        <v>3.9095802401724375E-2</v>
      </c>
      <c r="I10" s="2">
        <f>('[1]Qc, Spring, S3'!I10*Main!$B$5)</f>
        <v>1.8291310815063664E-2</v>
      </c>
      <c r="J10" s="2">
        <f>('[1]Qc, Spring, S3'!J10*Main!$B$5)</f>
        <v>2.3270038298447572E-2</v>
      </c>
      <c r="K10" s="2">
        <f>('[1]Qc, Spring, S3'!K10*Main!$B$5)</f>
        <v>1.242240581054151E-2</v>
      </c>
      <c r="L10" s="2">
        <f>('[1]Qc, Spring, S3'!L10*Main!$B$5)</f>
        <v>6.9453154695767842E-3</v>
      </c>
      <c r="M10" s="2">
        <f>('[1]Qc, Spring, S3'!M10*Main!$B$5)</f>
        <v>3.0314904769017221E-3</v>
      </c>
      <c r="N10" s="2">
        <f>('[1]Qc, Spring, S3'!N10*Main!$B$5)</f>
        <v>-7.9984979676181733E-3</v>
      </c>
      <c r="O10" s="2">
        <f>('[1]Qc, Spring, S3'!O10*Main!$B$5)</f>
        <v>-8.7276696086245834E-3</v>
      </c>
      <c r="P10" s="2">
        <f>('[1]Qc, Spring, S3'!P10*Main!$B$5)</f>
        <v>-4.7509281874312768E-3</v>
      </c>
      <c r="Q10" s="2">
        <f>('[1]Qc, Spring, S3'!Q10*Main!$B$5)</f>
        <v>-2.1828062497500036E-2</v>
      </c>
      <c r="R10" s="2">
        <f>('[1]Qc, Spring, S3'!R10*Main!$B$5)</f>
        <v>-1.7291840780186835E-2</v>
      </c>
      <c r="S10" s="2">
        <f>('[1]Qc, Spring, S3'!S10*Main!$B$5)</f>
        <v>-1.3747416624258145E-2</v>
      </c>
      <c r="T10" s="2">
        <f>('[1]Qc, Spring, S3'!T10*Main!$B$5)</f>
        <v>-9.2766690705598977E-3</v>
      </c>
      <c r="U10" s="2">
        <f>('[1]Qc, Spring, S3'!U10*Main!$B$5)</f>
        <v>-1.0456947944851422E-2</v>
      </c>
      <c r="V10" s="2">
        <f>('[1]Qc, Spring, S3'!V10*Main!$B$5)</f>
        <v>-1.5837866908015714E-2</v>
      </c>
      <c r="W10" s="2">
        <f>('[1]Qc, Spring, S3'!W10*Main!$B$5)</f>
        <v>-1.4602277079472583E-2</v>
      </c>
      <c r="X10" s="2">
        <f>('[1]Qc, Spring, S3'!X10*Main!$B$5)</f>
        <v>9.2834660051856269E-3</v>
      </c>
      <c r="Y10" s="2">
        <f>('[1]Qc, Spring, S3'!Y10*Main!$B$5)</f>
        <v>1.0268696387270279E-2</v>
      </c>
    </row>
    <row r="11" spans="1:25" x14ac:dyDescent="0.3">
      <c r="A11">
        <v>10</v>
      </c>
      <c r="B11" s="2">
        <f>('[1]Qc, Spring, S3'!B11*Main!$B$5)</f>
        <v>-2.5962890404985225E-2</v>
      </c>
      <c r="C11" s="2">
        <f>('[1]Qc, Spring, S3'!C11*Main!$B$5)</f>
        <v>-2.6767561379163023E-2</v>
      </c>
      <c r="D11" s="2">
        <f>('[1]Qc, Spring, S3'!D11*Main!$B$5)</f>
        <v>-2.8223907512196555E-2</v>
      </c>
      <c r="E11" s="2">
        <f>('[1]Qc, Spring, S3'!E11*Main!$B$5)</f>
        <v>-2.6181617239092746E-2</v>
      </c>
      <c r="F11" s="2">
        <f>('[1]Qc, Spring, S3'!F11*Main!$B$5)</f>
        <v>-2.7597174787651713E-2</v>
      </c>
      <c r="G11" s="2">
        <f>('[1]Qc, Spring, S3'!G11*Main!$B$5)</f>
        <v>-2.7195019674001609E-2</v>
      </c>
      <c r="H11" s="2">
        <f>('[1]Qc, Spring, S3'!H11*Main!$B$5)</f>
        <v>-1.5675699153504193E-2</v>
      </c>
      <c r="I11" s="2">
        <f>('[1]Qc, Spring, S3'!I11*Main!$B$5)</f>
        <v>-6.3128850703978306E-3</v>
      </c>
      <c r="J11" s="2">
        <f>('[1]Qc, Spring, S3'!J11*Main!$B$5)</f>
        <v>1.5743341064287583E-3</v>
      </c>
      <c r="K11" s="2">
        <f>('[1]Qc, Spring, S3'!K11*Main!$B$5)</f>
        <v>4.7232344490922189E-3</v>
      </c>
      <c r="L11" s="2">
        <f>('[1]Qc, Spring, S3'!L11*Main!$B$5)</f>
        <v>-1.2330755155900057E-3</v>
      </c>
      <c r="M11" s="2">
        <f>('[1]Qc, Spring, S3'!M11*Main!$B$5)</f>
        <v>4.6041668274739043E-3</v>
      </c>
      <c r="N11" s="2">
        <f>('[1]Qc, Spring, S3'!N11*Main!$B$5)</f>
        <v>5.0315573883894845E-3</v>
      </c>
      <c r="O11" s="2">
        <f>('[1]Qc, Spring, S3'!O11*Main!$B$5)</f>
        <v>1.9851894266023412E-3</v>
      </c>
      <c r="P11" s="2">
        <f>('[1]Qc, Spring, S3'!P11*Main!$B$5)</f>
        <v>-1.3140157368777771E-3</v>
      </c>
      <c r="Q11" s="2">
        <f>('[1]Qc, Spring, S3'!Q11*Main!$B$5)</f>
        <v>-4.8345029543798972E-3</v>
      </c>
      <c r="R11" s="2">
        <f>('[1]Qc, Spring, S3'!R11*Main!$B$5)</f>
        <v>-6.354638201414276E-3</v>
      </c>
      <c r="S11" s="2">
        <f>('[1]Qc, Spring, S3'!S11*Main!$B$5)</f>
        <v>-4.1089211199794575E-3</v>
      </c>
      <c r="T11" s="2">
        <f>('[1]Qc, Spring, S3'!T11*Main!$B$5)</f>
        <v>-5.3611440382063183E-3</v>
      </c>
      <c r="U11" s="2">
        <f>('[1]Qc, Spring, S3'!U11*Main!$B$5)</f>
        <v>-5.0555790480343588E-3</v>
      </c>
      <c r="V11" s="2">
        <f>('[1]Qc, Spring, S3'!V11*Main!$B$5)</f>
        <v>-5.7026152297024674E-3</v>
      </c>
      <c r="W11" s="2">
        <f>('[1]Qc, Spring, S3'!W11*Main!$B$5)</f>
        <v>-1.1363936598321854E-2</v>
      </c>
      <c r="X11" s="2">
        <f>('[1]Qc, Spring, S3'!X11*Main!$B$5)</f>
        <v>-1.9804785935517318E-2</v>
      </c>
      <c r="Y11" s="2">
        <f>('[1]Qc, Spring, S3'!Y11*Main!$B$5)</f>
        <v>-2.2517228198016655E-2</v>
      </c>
    </row>
    <row r="12" spans="1:25" x14ac:dyDescent="0.3">
      <c r="A12">
        <v>11</v>
      </c>
      <c r="B12" s="2">
        <f>('[1]Qc, Spring, S3'!B12*Main!$B$5)</f>
        <v>0.24313636246527018</v>
      </c>
      <c r="C12" s="2">
        <f>('[1]Qc, Spring, S3'!C12*Main!$B$5)</f>
        <v>0.25342748204935645</v>
      </c>
      <c r="D12" s="2">
        <f>('[1]Qc, Spring, S3'!D12*Main!$B$5)</f>
        <v>0.27278818747203676</v>
      </c>
      <c r="E12" s="2">
        <f>('[1]Qc, Spring, S3'!E12*Main!$B$5)</f>
        <v>0.26338243548247042</v>
      </c>
      <c r="F12" s="2">
        <f>('[1]Qc, Spring, S3'!F12*Main!$B$5)</f>
        <v>0.25222136886814206</v>
      </c>
      <c r="G12" s="2">
        <f>('[1]Qc, Spring, S3'!G12*Main!$B$5)</f>
        <v>0.23509570063553903</v>
      </c>
      <c r="H12" s="2">
        <f>('[1]Qc, Spring, S3'!H12*Main!$B$5)</f>
        <v>0.17646760655030316</v>
      </c>
      <c r="I12" s="2">
        <f>('[1]Qc, Spring, S3'!I12*Main!$B$5)</f>
        <v>0.15405965021158527</v>
      </c>
      <c r="J12" s="2">
        <f>('[1]Qc, Spring, S3'!J12*Main!$B$5)</f>
        <v>0.11869314173677538</v>
      </c>
      <c r="K12" s="2">
        <f>('[1]Qc, Spring, S3'!K12*Main!$B$5)</f>
        <v>8.6596548462241602E-2</v>
      </c>
      <c r="L12" s="2">
        <f>('[1]Qc, Spring, S3'!L12*Main!$B$5)</f>
        <v>0.12561077295698142</v>
      </c>
      <c r="M12" s="2">
        <f>('[1]Qc, Spring, S3'!M12*Main!$B$5)</f>
        <v>0.13321596772035599</v>
      </c>
      <c r="N12" s="2">
        <f>('[1]Qc, Spring, S3'!N12*Main!$B$5)</f>
        <v>0.15316212378589297</v>
      </c>
      <c r="O12" s="2">
        <f>('[1]Qc, Spring, S3'!O12*Main!$B$5)</f>
        <v>0.14889549000959149</v>
      </c>
      <c r="P12" s="2">
        <f>('[1]Qc, Spring, S3'!P12*Main!$B$5)</f>
        <v>0.16544677182000483</v>
      </c>
      <c r="Q12" s="2">
        <f>('[1]Qc, Spring, S3'!Q12*Main!$B$5)</f>
        <v>0.16839107315690663</v>
      </c>
      <c r="R12" s="2">
        <f>('[1]Qc, Spring, S3'!R12*Main!$B$5)</f>
        <v>0.16066807134236299</v>
      </c>
      <c r="S12" s="2">
        <f>('[1]Qc, Spring, S3'!S12*Main!$B$5)</f>
        <v>0.11260738695044896</v>
      </c>
      <c r="T12" s="2">
        <f>('[1]Qc, Spring, S3'!T12*Main!$B$5)</f>
        <v>0.1211272507658121</v>
      </c>
      <c r="U12" s="2">
        <f>('[1]Qc, Spring, S3'!U12*Main!$B$5)</f>
        <v>0.14623050041155941</v>
      </c>
      <c r="V12" s="2">
        <f>('[1]Qc, Spring, S3'!V12*Main!$B$5)</f>
        <v>0.13308766573729749</v>
      </c>
      <c r="W12" s="2">
        <f>('[1]Qc, Spring, S3'!W12*Main!$B$5)</f>
        <v>0.15218680166314016</v>
      </c>
      <c r="X12" s="2">
        <f>('[1]Qc, Spring, S3'!X12*Main!$B$5)</f>
        <v>0.1714007126296653</v>
      </c>
      <c r="Y12" s="2">
        <f>('[1]Qc, Spring, S3'!Y12*Main!$B$5)</f>
        <v>0.18432882996912692</v>
      </c>
    </row>
    <row r="13" spans="1:25" x14ac:dyDescent="0.3">
      <c r="A13">
        <v>12</v>
      </c>
      <c r="B13" s="2">
        <f>('[1]Qc, Spring, S3'!B13*Main!$B$5)</f>
        <v>0.19289104325485068</v>
      </c>
      <c r="C13" s="2">
        <f>('[1]Qc, Spring, S3'!C13*Main!$B$5)</f>
        <v>9.130573136683387E-2</v>
      </c>
      <c r="D13" s="2">
        <f>('[1]Qc, Spring, S3'!D13*Main!$B$5)</f>
        <v>8.2251052529469168E-2</v>
      </c>
      <c r="E13" s="2">
        <f>('[1]Qc, Spring, S3'!E13*Main!$B$5)</f>
        <v>6.0325637774959827E-2</v>
      </c>
      <c r="F13" s="2">
        <f>('[1]Qc, Spring, S3'!F13*Main!$B$5)</f>
        <v>8.6902714839639045E-2</v>
      </c>
      <c r="G13" s="2">
        <f>('[1]Qc, Spring, S3'!G13*Main!$B$5)</f>
        <v>9.7879358070091058E-2</v>
      </c>
      <c r="H13" s="2">
        <f>('[1]Qc, Spring, S3'!H13*Main!$B$5)</f>
        <v>0.23706627265331506</v>
      </c>
      <c r="I13" s="2">
        <f>('[1]Qc, Spring, S3'!I13*Main!$B$5)</f>
        <v>0.13418432827545415</v>
      </c>
      <c r="J13" s="2">
        <f>('[1]Qc, Spring, S3'!J13*Main!$B$5)</f>
        <v>5.3839323896097899E-2</v>
      </c>
      <c r="K13" s="2">
        <f>('[1]Qc, Spring, S3'!K13*Main!$B$5)</f>
        <v>6.3101609742407944E-2</v>
      </c>
      <c r="L13" s="2">
        <f>('[1]Qc, Spring, S3'!L13*Main!$B$5)</f>
        <v>0.10358913585556227</v>
      </c>
      <c r="M13" s="2">
        <f>('[1]Qc, Spring, S3'!M13*Main!$B$5)</f>
        <v>0.15596395274848715</v>
      </c>
      <c r="N13" s="2">
        <f>('[1]Qc, Spring, S3'!N13*Main!$B$5)</f>
        <v>-0.22858560934733455</v>
      </c>
      <c r="O13" s="2">
        <f>('[1]Qc, Spring, S3'!O13*Main!$B$5)</f>
        <v>-0.21434852245224587</v>
      </c>
      <c r="P13" s="2">
        <f>('[1]Qc, Spring, S3'!P13*Main!$B$5)</f>
        <v>3.5582446037872216E-2</v>
      </c>
      <c r="Q13" s="2">
        <f>('[1]Qc, Spring, S3'!Q13*Main!$B$5)</f>
        <v>-0.12751705798830273</v>
      </c>
      <c r="R13" s="2">
        <f>('[1]Qc, Spring, S3'!R13*Main!$B$5)</f>
        <v>-2.1453886920362809E-2</v>
      </c>
      <c r="S13" s="2">
        <f>('[1]Qc, Spring, S3'!S13*Main!$B$5)</f>
        <v>-0.1046550475542887</v>
      </c>
      <c r="T13" s="2">
        <f>('[1]Qc, Spring, S3'!T13*Main!$B$5)</f>
        <v>-0.15429121521264816</v>
      </c>
      <c r="U13" s="2">
        <f>('[1]Qc, Spring, S3'!U13*Main!$B$5)</f>
        <v>-0.293653308933708</v>
      </c>
      <c r="V13" s="2">
        <f>('[1]Qc, Spring, S3'!V13*Main!$B$5)</f>
        <v>-0.4775751693323062</v>
      </c>
      <c r="W13" s="2">
        <f>('[1]Qc, Spring, S3'!W13*Main!$B$5)</f>
        <v>-0.53518634693141265</v>
      </c>
      <c r="X13" s="2">
        <f>('[1]Qc, Spring, S3'!X13*Main!$B$5)</f>
        <v>-0.51054076790934066</v>
      </c>
      <c r="Y13" s="2">
        <f>('[1]Qc, Spring, S3'!Y13*Main!$B$5)</f>
        <v>-0.4533614327253182</v>
      </c>
    </row>
    <row r="14" spans="1:25" x14ac:dyDescent="0.3">
      <c r="A14">
        <v>13</v>
      </c>
      <c r="B14" s="2">
        <f>('[1]Qc, Spring, S3'!B14*Main!$B$5)</f>
        <v>-0.17250377770912217</v>
      </c>
      <c r="C14" s="2">
        <f>('[1]Qc, Spring, S3'!C14*Main!$B$5)</f>
        <v>-0.15776684536066929</v>
      </c>
      <c r="D14" s="2">
        <f>('[1]Qc, Spring, S3'!D14*Main!$B$5)</f>
        <v>-0.14447119036939113</v>
      </c>
      <c r="E14" s="2">
        <f>('[1]Qc, Spring, S3'!E14*Main!$B$5)</f>
        <v>-0.14117474809238756</v>
      </c>
      <c r="F14" s="2">
        <f>('[1]Qc, Spring, S3'!F14*Main!$B$5)</f>
        <v>-0.14067249464341397</v>
      </c>
      <c r="G14" s="2">
        <f>('[1]Qc, Spring, S3'!G14*Main!$B$5)</f>
        <v>-0.17473814868891871</v>
      </c>
      <c r="H14" s="2">
        <f>('[1]Qc, Spring, S3'!H14*Main!$B$5)</f>
        <v>-0.58309069432354632</v>
      </c>
      <c r="I14" s="2">
        <f>('[1]Qc, Spring, S3'!I14*Main!$B$5)</f>
        <v>-0.75133077604881215</v>
      </c>
      <c r="J14" s="2">
        <f>('[1]Qc, Spring, S3'!J14*Main!$B$5)</f>
        <v>-0.88177964320113145</v>
      </c>
      <c r="K14" s="2">
        <f>('[1]Qc, Spring, S3'!K14*Main!$B$5)</f>
        <v>-0.87004334178426712</v>
      </c>
      <c r="L14" s="2">
        <f>('[1]Qc, Spring, S3'!L14*Main!$B$5)</f>
        <v>-0.80173857705780793</v>
      </c>
      <c r="M14" s="2">
        <f>('[1]Qc, Spring, S3'!M14*Main!$B$5)</f>
        <v>-0.88908659431177928</v>
      </c>
      <c r="N14" s="2">
        <f>('[1]Qc, Spring, S3'!N14*Main!$B$5)</f>
        <v>-0.96146638818381436</v>
      </c>
      <c r="O14" s="2">
        <f>('[1]Qc, Spring, S3'!O14*Main!$B$5)</f>
        <v>-0.8437394390246663</v>
      </c>
      <c r="P14" s="2">
        <f>('[1]Qc, Spring, S3'!P14*Main!$B$5)</f>
        <v>-0.81381080463655286</v>
      </c>
      <c r="Q14" s="2">
        <f>('[1]Qc, Spring, S3'!Q14*Main!$B$5)</f>
        <v>-0.77291977830621716</v>
      </c>
      <c r="R14" s="2">
        <f>('[1]Qc, Spring, S3'!R14*Main!$B$5)</f>
        <v>-0.72441124393362355</v>
      </c>
      <c r="S14" s="2">
        <f>('[1]Qc, Spring, S3'!S14*Main!$B$5)</f>
        <v>-0.78256030303095625</v>
      </c>
      <c r="T14" s="2">
        <f>('[1]Qc, Spring, S3'!T14*Main!$B$5)</f>
        <v>-0.63046599565553219</v>
      </c>
      <c r="U14" s="2">
        <f>('[1]Qc, Spring, S3'!U14*Main!$B$5)</f>
        <v>-0.52037297253094517</v>
      </c>
      <c r="V14" s="2">
        <f>('[1]Qc, Spring, S3'!V14*Main!$B$5)</f>
        <v>-0.55266437199709262</v>
      </c>
      <c r="W14" s="2">
        <f>('[1]Qc, Spring, S3'!W14*Main!$B$5)</f>
        <v>-0.44219379954528065</v>
      </c>
      <c r="X14" s="2">
        <f>('[1]Qc, Spring, S3'!X14*Main!$B$5)</f>
        <v>-0.190393770173965</v>
      </c>
      <c r="Y14" s="2">
        <f>('[1]Qc, Spring, S3'!Y14*Main!$B$5)</f>
        <v>-0.17553008164963432</v>
      </c>
    </row>
    <row r="15" spans="1:25" x14ac:dyDescent="0.3">
      <c r="A15">
        <v>14</v>
      </c>
      <c r="B15" s="2">
        <f>('[1]Qc, Spring, S3'!B15*Main!$B$5)</f>
        <v>-1.1662631509424214E-2</v>
      </c>
      <c r="C15" s="2">
        <f>('[1]Qc, Spring, S3'!C15*Main!$B$5)</f>
        <v>-1.1782798844191094E-2</v>
      </c>
      <c r="D15" s="2">
        <f>('[1]Qc, Spring, S3'!D15*Main!$B$5)</f>
        <v>-1.1300063365040374E-2</v>
      </c>
      <c r="E15" s="2">
        <f>('[1]Qc, Spring, S3'!E15*Main!$B$5)</f>
        <v>-1.1081627906005771E-2</v>
      </c>
      <c r="F15" s="2">
        <f>('[1]Qc, Spring, S3'!F15*Main!$B$5)</f>
        <v>-1.0591621571393052E-2</v>
      </c>
      <c r="G15" s="2">
        <f>('[1]Qc, Spring, S3'!G15*Main!$B$5)</f>
        <v>-1.0465501930405017E-2</v>
      </c>
      <c r="H15" s="2">
        <f>('[1]Qc, Spring, S3'!H15*Main!$B$5)</f>
        <v>-1.0391633617922294E-2</v>
      </c>
      <c r="I15" s="2">
        <f>('[1]Qc, Spring, S3'!I15*Main!$B$5)</f>
        <v>-2.3581714686116348E-2</v>
      </c>
      <c r="J15" s="2">
        <f>('[1]Qc, Spring, S3'!J15*Main!$B$5)</f>
        <v>-2.5402066584378807E-2</v>
      </c>
      <c r="K15" s="2">
        <f>('[1]Qc, Spring, S3'!K15*Main!$B$5)</f>
        <v>-2.487315440172063E-2</v>
      </c>
      <c r="L15" s="2">
        <f>('[1]Qc, Spring, S3'!L15*Main!$B$5)</f>
        <v>-2.5216109083473139E-2</v>
      </c>
      <c r="M15" s="2">
        <f>('[1]Qc, Spring, S3'!M15*Main!$B$5)</f>
        <v>-2.3159587553663291E-2</v>
      </c>
      <c r="N15" s="2">
        <f>('[1]Qc, Spring, S3'!N15*Main!$B$5)</f>
        <v>-2.6051734745263396E-2</v>
      </c>
      <c r="O15" s="2">
        <f>('[1]Qc, Spring, S3'!O15*Main!$B$5)</f>
        <v>-2.387944353914578E-2</v>
      </c>
      <c r="P15" s="2">
        <f>('[1]Qc, Spring, S3'!P15*Main!$B$5)</f>
        <v>-1.6465624239934168E-2</v>
      </c>
      <c r="Q15" s="2">
        <f>('[1]Qc, Spring, S3'!Q15*Main!$B$5)</f>
        <v>-2.217435626167644E-2</v>
      </c>
      <c r="R15" s="2">
        <f>('[1]Qc, Spring, S3'!R15*Main!$B$5)</f>
        <v>-2.4131601392870405E-2</v>
      </c>
      <c r="S15" s="2">
        <f>('[1]Qc, Spring, S3'!S15*Main!$B$5)</f>
        <v>-2.2841409679087644E-2</v>
      </c>
      <c r="T15" s="2">
        <f>('[1]Qc, Spring, S3'!T15*Main!$B$5)</f>
        <v>-1.7573347788530709E-2</v>
      </c>
      <c r="U15" s="2">
        <f>('[1]Qc, Spring, S3'!U15*Main!$B$5)</f>
        <v>-1.6270994818318285E-2</v>
      </c>
      <c r="V15" s="2">
        <f>('[1]Qc, Spring, S3'!V15*Main!$B$5)</f>
        <v>-1.5847303192264774E-2</v>
      </c>
      <c r="W15" s="2">
        <f>('[1]Qc, Spring, S3'!W15*Main!$B$5)</f>
        <v>-1.5087193088096798E-2</v>
      </c>
      <c r="X15" s="2">
        <f>('[1]Qc, Spring, S3'!X15*Main!$B$5)</f>
        <v>-1.0981417744017246E-2</v>
      </c>
      <c r="Y15" s="2">
        <f>('[1]Qc, Spring, S3'!Y15*Main!$B$5)</f>
        <v>-1.0302241047265888E-2</v>
      </c>
    </row>
    <row r="16" spans="1:25" x14ac:dyDescent="0.3">
      <c r="A16">
        <v>15</v>
      </c>
      <c r="B16" s="2">
        <f>('[1]Qc, Spring, S3'!B16*Main!$B$5)</f>
        <v>-3.8660264012145146E-2</v>
      </c>
      <c r="C16" s="2">
        <f>('[1]Qc, Spring, S3'!C16*Main!$B$5)</f>
        <v>-4.7951401481530397E-2</v>
      </c>
      <c r="D16" s="2">
        <f>('[1]Qc, Spring, S3'!D16*Main!$B$5)</f>
        <v>-4.9318926913315214E-2</v>
      </c>
      <c r="E16" s="2">
        <f>('[1]Qc, Spring, S3'!E16*Main!$B$5)</f>
        <v>-5.4862221855422749E-2</v>
      </c>
      <c r="F16" s="2">
        <f>('[1]Qc, Spring, S3'!F16*Main!$B$5)</f>
        <v>-6.0631168004343303E-2</v>
      </c>
      <c r="G16" s="2">
        <f>('[1]Qc, Spring, S3'!G16*Main!$B$5)</f>
        <v>-4.9840640532524655E-2</v>
      </c>
      <c r="H16" s="2">
        <f>('[1]Qc, Spring, S3'!H16*Main!$B$5)</f>
        <v>-4.2310026081069964E-2</v>
      </c>
      <c r="I16" s="2">
        <f>('[1]Qc, Spring, S3'!I16*Main!$B$5)</f>
        <v>3.4868842874236063E-2</v>
      </c>
      <c r="J16" s="2">
        <f>('[1]Qc, Spring, S3'!J16*Main!$B$5)</f>
        <v>5.0927705807814722E-2</v>
      </c>
      <c r="K16" s="2">
        <f>('[1]Qc, Spring, S3'!K16*Main!$B$5)</f>
        <v>6.8433994616345639E-2</v>
      </c>
      <c r="L16" s="2">
        <f>('[1]Qc, Spring, S3'!L16*Main!$B$5)</f>
        <v>3.6622057180350998E-2</v>
      </c>
      <c r="M16" s="2">
        <f>('[1]Qc, Spring, S3'!M16*Main!$B$5)</f>
        <v>2.2831929014028383E-2</v>
      </c>
      <c r="N16" s="2">
        <f>('[1]Qc, Spring, S3'!N16*Main!$B$5)</f>
        <v>6.6579240959169757E-3</v>
      </c>
      <c r="O16" s="2">
        <f>('[1]Qc, Spring, S3'!O16*Main!$B$5)</f>
        <v>7.3622558269509884E-3</v>
      </c>
      <c r="P16" s="2">
        <f>('[1]Qc, Spring, S3'!P16*Main!$B$5)</f>
        <v>-1.1599923643270751E-2</v>
      </c>
      <c r="Q16" s="2">
        <f>('[1]Qc, Spring, S3'!Q16*Main!$B$5)</f>
        <v>-1.3237436053132762E-2</v>
      </c>
      <c r="R16" s="2">
        <f>('[1]Qc, Spring, S3'!R16*Main!$B$5)</f>
        <v>-5.2380167425957773E-3</v>
      </c>
      <c r="S16" s="2">
        <f>('[1]Qc, Spring, S3'!S16*Main!$B$5)</f>
        <v>3.2107326252801285E-2</v>
      </c>
      <c r="T16" s="2">
        <f>('[1]Qc, Spring, S3'!T16*Main!$B$5)</f>
        <v>4.6310390913035439E-2</v>
      </c>
      <c r="U16" s="2">
        <f>('[1]Qc, Spring, S3'!U16*Main!$B$5)</f>
        <v>3.6937996932932093E-2</v>
      </c>
      <c r="V16" s="2">
        <f>('[1]Qc, Spring, S3'!V16*Main!$B$5)</f>
        <v>1.8985904851750723E-2</v>
      </c>
      <c r="W16" s="2">
        <f>('[1]Qc, Spring, S3'!W16*Main!$B$5)</f>
        <v>6.3579042062723206E-3</v>
      </c>
      <c r="X16" s="2">
        <f>('[1]Qc, Spring, S3'!X16*Main!$B$5)</f>
        <v>-1.5102647260579322E-2</v>
      </c>
      <c r="Y16" s="2">
        <f>('[1]Qc, Spring, S3'!Y16*Main!$B$5)</f>
        <v>-3.1007395129288091E-2</v>
      </c>
    </row>
    <row r="17" spans="1:25" x14ac:dyDescent="0.3">
      <c r="A17">
        <v>16</v>
      </c>
      <c r="B17" s="2">
        <f>('[1]Qc, Spring, S3'!B17*Main!$B$5)</f>
        <v>-0.13423991808320487</v>
      </c>
      <c r="C17" s="2">
        <f>('[1]Qc, Spring, S3'!C17*Main!$B$5)</f>
        <v>-0.18296116309956248</v>
      </c>
      <c r="D17" s="2">
        <f>('[1]Qc, Spring, S3'!D17*Main!$B$5)</f>
        <v>-0.22650450593542251</v>
      </c>
      <c r="E17" s="2">
        <f>('[1]Qc, Spring, S3'!E17*Main!$B$5)</f>
        <v>-0.22718745605448137</v>
      </c>
      <c r="F17" s="2">
        <f>('[1]Qc, Spring, S3'!F17*Main!$B$5)</f>
        <v>-0.22277136477107026</v>
      </c>
      <c r="G17" s="2">
        <f>('[1]Qc, Spring, S3'!G17*Main!$B$5)</f>
        <v>-0.19604208320742458</v>
      </c>
      <c r="H17" s="2">
        <f>('[1]Qc, Spring, S3'!H17*Main!$B$5)</f>
        <v>-9.6611589350896043E-3</v>
      </c>
      <c r="I17" s="2">
        <f>('[1]Qc, Spring, S3'!I17*Main!$B$5)</f>
        <v>0.1650753302175029</v>
      </c>
      <c r="J17" s="2">
        <f>('[1]Qc, Spring, S3'!J17*Main!$B$5)</f>
        <v>0.22934494968239955</v>
      </c>
      <c r="K17" s="2">
        <f>('[1]Qc, Spring, S3'!K17*Main!$B$5)</f>
        <v>0.20470922613224463</v>
      </c>
      <c r="L17" s="2">
        <f>('[1]Qc, Spring, S3'!L17*Main!$B$5)</f>
        <v>0.15567911493956921</v>
      </c>
      <c r="M17" s="2">
        <f>('[1]Qc, Spring, S3'!M17*Main!$B$5)</f>
        <v>0.21960499895201163</v>
      </c>
      <c r="N17" s="2">
        <f>('[1]Qc, Spring, S3'!N17*Main!$B$5)</f>
        <v>0.17945528051560869</v>
      </c>
      <c r="O17" s="2">
        <f>('[1]Qc, Spring, S3'!O17*Main!$B$5)</f>
        <v>0.14366680003152096</v>
      </c>
      <c r="P17" s="2">
        <f>('[1]Qc, Spring, S3'!P17*Main!$B$5)</f>
        <v>5.3336116683747568E-2</v>
      </c>
      <c r="Q17" s="2">
        <f>('[1]Qc, Spring, S3'!Q17*Main!$B$5)</f>
        <v>2.4504565119910678E-2</v>
      </c>
      <c r="R17" s="2">
        <f>('[1]Qc, Spring, S3'!R17*Main!$B$5)</f>
        <v>4.2417391520808041E-2</v>
      </c>
      <c r="S17" s="2">
        <f>('[1]Qc, Spring, S3'!S17*Main!$B$5)</f>
        <v>5.3688519831546232E-2</v>
      </c>
      <c r="T17" s="2">
        <f>('[1]Qc, Spring, S3'!T17*Main!$B$5)</f>
        <v>-2.5323597887579243E-2</v>
      </c>
      <c r="U17" s="2">
        <f>('[1]Qc, Spring, S3'!U17*Main!$B$5)</f>
        <v>3.1173455292668892E-2</v>
      </c>
      <c r="V17" s="2">
        <f>('[1]Qc, Spring, S3'!V17*Main!$B$5)</f>
        <v>4.1154181713688044E-2</v>
      </c>
      <c r="W17" s="2">
        <f>('[1]Qc, Spring, S3'!W17*Main!$B$5)</f>
        <v>6.0565582008366718E-4</v>
      </c>
      <c r="X17" s="2">
        <f>('[1]Qc, Spring, S3'!X17*Main!$B$5)</f>
        <v>-0.12764889664065621</v>
      </c>
      <c r="Y17" s="2">
        <f>('[1]Qc, Spring, S3'!Y17*Main!$B$5)</f>
        <v>-0.18331074309067844</v>
      </c>
    </row>
    <row r="18" spans="1:25" x14ac:dyDescent="0.3">
      <c r="A18">
        <v>17</v>
      </c>
      <c r="B18" s="2">
        <f>('[1]Qc, Spring, S3'!B18*Main!$B$5)</f>
        <v>-0.3622624398704215</v>
      </c>
      <c r="C18" s="2">
        <f>('[1]Qc, Spring, S3'!C18*Main!$B$5)</f>
        <v>-0.37908431676261017</v>
      </c>
      <c r="D18" s="2">
        <f>('[1]Qc, Spring, S3'!D18*Main!$B$5)</f>
        <v>-0.38727820251993372</v>
      </c>
      <c r="E18" s="2">
        <f>('[1]Qc, Spring, S3'!E18*Main!$B$5)</f>
        <v>-0.39448481207006314</v>
      </c>
      <c r="F18" s="2">
        <f>('[1]Qc, Spring, S3'!F18*Main!$B$5)</f>
        <v>-0.38093463163190239</v>
      </c>
      <c r="G18" s="2">
        <f>('[1]Qc, Spring, S3'!G18*Main!$B$5)</f>
        <v>-0.39847133205296675</v>
      </c>
      <c r="H18" s="2">
        <f>('[1]Qc, Spring, S3'!H18*Main!$B$5)</f>
        <v>-0.33749776102249951</v>
      </c>
      <c r="I18" s="2">
        <f>('[1]Qc, Spring, S3'!I18*Main!$B$5)</f>
        <v>-0.26207831286143957</v>
      </c>
      <c r="J18" s="2">
        <f>('[1]Qc, Spring, S3'!J18*Main!$B$5)</f>
        <v>-0.22192551472797112</v>
      </c>
      <c r="K18" s="2">
        <f>('[1]Qc, Spring, S3'!K18*Main!$B$5)</f>
        <v>-0.23736977284423313</v>
      </c>
      <c r="L18" s="2">
        <f>('[1]Qc, Spring, S3'!L18*Main!$B$5)</f>
        <v>-0.286154901958529</v>
      </c>
      <c r="M18" s="2">
        <f>('[1]Qc, Spring, S3'!M18*Main!$B$5)</f>
        <v>-0.30799468496047266</v>
      </c>
      <c r="N18" s="2">
        <f>('[1]Qc, Spring, S3'!N18*Main!$B$5)</f>
        <v>-0.29600723825940162</v>
      </c>
      <c r="O18" s="2">
        <f>('[1]Qc, Spring, S3'!O18*Main!$B$5)</f>
        <v>-0.31461316595189154</v>
      </c>
      <c r="P18" s="2">
        <f>('[1]Qc, Spring, S3'!P18*Main!$B$5)</f>
        <v>-0.30410915597208332</v>
      </c>
      <c r="Q18" s="2">
        <f>('[1]Qc, Spring, S3'!Q18*Main!$B$5)</f>
        <v>-0.33487837746015259</v>
      </c>
      <c r="R18" s="2">
        <f>('[1]Qc, Spring, S3'!R18*Main!$B$5)</f>
        <v>-0.30986790279952336</v>
      </c>
      <c r="S18" s="2">
        <f>('[1]Qc, Spring, S3'!S18*Main!$B$5)</f>
        <v>-0.24438696419245845</v>
      </c>
      <c r="T18" s="2">
        <f>('[1]Qc, Spring, S3'!T18*Main!$B$5)</f>
        <v>-0.22423643963756459</v>
      </c>
      <c r="U18" s="2">
        <f>('[1]Qc, Spring, S3'!U18*Main!$B$5)</f>
        <v>-0.21882744898068501</v>
      </c>
      <c r="V18" s="2">
        <f>('[1]Qc, Spring, S3'!V18*Main!$B$5)</f>
        <v>-0.234670767404356</v>
      </c>
      <c r="W18" s="2">
        <f>('[1]Qc, Spring, S3'!W18*Main!$B$5)</f>
        <v>-0.28292539892358914</v>
      </c>
      <c r="X18" s="2">
        <f>('[1]Qc, Spring, S3'!X18*Main!$B$5)</f>
        <v>-0.31352814426776204</v>
      </c>
      <c r="Y18" s="2">
        <f>('[1]Qc, Spring, S3'!Y18*Main!$B$5)</f>
        <v>-0.34834472175303516</v>
      </c>
    </row>
    <row r="19" spans="1:25" x14ac:dyDescent="0.3">
      <c r="A19">
        <v>18</v>
      </c>
      <c r="B19" s="2">
        <f>('[1]Qc, Spring, S3'!B19*Main!$B$5)</f>
        <v>-0.18769137328145277</v>
      </c>
      <c r="C19" s="2">
        <f>('[1]Qc, Spring, S3'!C19*Main!$B$5)</f>
        <v>-0.23073271508636081</v>
      </c>
      <c r="D19" s="2">
        <f>('[1]Qc, Spring, S3'!D19*Main!$B$5)</f>
        <v>-0.25064964992910044</v>
      </c>
      <c r="E19" s="2">
        <f>('[1]Qc, Spring, S3'!E19*Main!$B$5)</f>
        <v>-0.25202032364911575</v>
      </c>
      <c r="F19" s="2">
        <f>('[1]Qc, Spring, S3'!F19*Main!$B$5)</f>
        <v>-0.2524230558572893</v>
      </c>
      <c r="G19" s="2">
        <f>('[1]Qc, Spring, S3'!G19*Main!$B$5)</f>
        <v>-0.24353891848077955</v>
      </c>
      <c r="H19" s="2">
        <f>('[1]Qc, Spring, S3'!H19*Main!$B$5)</f>
        <v>-0.19202468902498204</v>
      </c>
      <c r="I19" s="2">
        <f>('[1]Qc, Spring, S3'!I19*Main!$B$5)</f>
        <v>-0.11413163788011504</v>
      </c>
      <c r="J19" s="2">
        <f>('[1]Qc, Spring, S3'!J19*Main!$B$5)</f>
        <v>-5.8568949234989072E-2</v>
      </c>
      <c r="K19" s="2">
        <f>('[1]Qc, Spring, S3'!K19*Main!$B$5)</f>
        <v>-9.2046801278896154E-3</v>
      </c>
      <c r="L19" s="2">
        <f>('[1]Qc, Spring, S3'!L19*Main!$B$5)</f>
        <v>2.3960193028733343E-2</v>
      </c>
      <c r="M19" s="2">
        <f>('[1]Qc, Spring, S3'!M19*Main!$B$5)</f>
        <v>2.5381667879172013E-2</v>
      </c>
      <c r="N19" s="2">
        <f>('[1]Qc, Spring, S3'!N19*Main!$B$5)</f>
        <v>5.5029015730791069E-3</v>
      </c>
      <c r="O19" s="2">
        <f>('[1]Qc, Spring, S3'!O19*Main!$B$5)</f>
        <v>-1.3859457278780577E-2</v>
      </c>
      <c r="P19" s="2">
        <f>('[1]Qc, Spring, S3'!P19*Main!$B$5)</f>
        <v>-3.2457740675933461E-2</v>
      </c>
      <c r="Q19" s="2">
        <f>('[1]Qc, Spring, S3'!Q19*Main!$B$5)</f>
        <v>-6.63951927908603E-2</v>
      </c>
      <c r="R19" s="2">
        <f>('[1]Qc, Spring, S3'!R19*Main!$B$5)</f>
        <v>-5.5779441989017235E-2</v>
      </c>
      <c r="S19" s="2">
        <f>('[1]Qc, Spring, S3'!S19*Main!$B$5)</f>
        <v>-1.9938144861718205E-2</v>
      </c>
      <c r="T19" s="2">
        <f>('[1]Qc, Spring, S3'!T19*Main!$B$5)</f>
        <v>-2.6576032868119669E-2</v>
      </c>
      <c r="U19" s="2">
        <f>('[1]Qc, Spring, S3'!U19*Main!$B$5)</f>
        <v>-5.1671426122172598E-2</v>
      </c>
      <c r="V19" s="2">
        <f>('[1]Qc, Spring, S3'!V19*Main!$B$5)</f>
        <v>-2.2073337592167314E-2</v>
      </c>
      <c r="W19" s="2">
        <f>('[1]Qc, Spring, S3'!W19*Main!$B$5)</f>
        <v>-6.1660269305321959E-2</v>
      </c>
      <c r="X19" s="2">
        <f>('[1]Qc, Spring, S3'!X19*Main!$B$5)</f>
        <v>-7.6193545298534768E-2</v>
      </c>
      <c r="Y19" s="2">
        <f>('[1]Qc, Spring, S3'!Y19*Main!$B$5)</f>
        <v>-0.10800019318040148</v>
      </c>
    </row>
    <row r="20" spans="1:25" x14ac:dyDescent="0.3">
      <c r="A20">
        <v>19</v>
      </c>
      <c r="B20" s="2">
        <f>('[1]Qc, Spring, S3'!B20*Main!$B$5)</f>
        <v>-0.33483432400745111</v>
      </c>
      <c r="C20" s="2">
        <f>('[1]Qc, Spring, S3'!C20*Main!$B$5)</f>
        <v>-0.33787787993983237</v>
      </c>
      <c r="D20" s="2">
        <f>('[1]Qc, Spring, S3'!D20*Main!$B$5)</f>
        <v>-0.25922069116023483</v>
      </c>
      <c r="E20" s="2">
        <f>('[1]Qc, Spring, S3'!E20*Main!$B$5)</f>
        <v>-0.31954479670674513</v>
      </c>
      <c r="F20" s="2">
        <f>('[1]Qc, Spring, S3'!F20*Main!$B$5)</f>
        <v>-0.30610307402292342</v>
      </c>
      <c r="G20" s="2">
        <f>('[1]Qc, Spring, S3'!G20*Main!$B$5)</f>
        <v>-0.35768261861826312</v>
      </c>
      <c r="H20" s="2">
        <f>('[1]Qc, Spring, S3'!H20*Main!$B$5)</f>
        <v>-0.37994657126250475</v>
      </c>
      <c r="I20" s="2">
        <f>('[1]Qc, Spring, S3'!I20*Main!$B$5)</f>
        <v>-0.71374898265742837</v>
      </c>
      <c r="J20" s="2">
        <f>('[1]Qc, Spring, S3'!J20*Main!$B$5)</f>
        <v>-0.7836268065705374</v>
      </c>
      <c r="K20" s="2">
        <f>('[1]Qc, Spring, S3'!K20*Main!$B$5)</f>
        <v>-0.80740320641302965</v>
      </c>
      <c r="L20" s="2">
        <f>('[1]Qc, Spring, S3'!L20*Main!$B$5)</f>
        <v>-0.69303102355865565</v>
      </c>
      <c r="M20" s="2">
        <f>('[1]Qc, Spring, S3'!M20*Main!$B$5)</f>
        <v>-0.79592787426419465</v>
      </c>
      <c r="N20" s="2">
        <f>('[1]Qc, Spring, S3'!N20*Main!$B$5)</f>
        <v>-0.85599220877280413</v>
      </c>
      <c r="O20" s="2">
        <f>('[1]Qc, Spring, S3'!O20*Main!$B$5)</f>
        <v>-0.78203965596060321</v>
      </c>
      <c r="P20" s="2">
        <f>('[1]Qc, Spring, S3'!P20*Main!$B$5)</f>
        <v>-0.68666643059550114</v>
      </c>
      <c r="Q20" s="2">
        <f>('[1]Qc, Spring, S3'!Q20*Main!$B$5)</f>
        <v>-0.64713863005584038</v>
      </c>
      <c r="R20" s="2">
        <f>('[1]Qc, Spring, S3'!R20*Main!$B$5)</f>
        <v>-0.68327929657273967</v>
      </c>
      <c r="S20" s="2">
        <f>('[1]Qc, Spring, S3'!S20*Main!$B$5)</f>
        <v>-0.6865223467057503</v>
      </c>
      <c r="T20" s="2">
        <f>('[1]Qc, Spring, S3'!T20*Main!$B$5)</f>
        <v>-0.53901023639458145</v>
      </c>
      <c r="U20" s="2">
        <f>('[1]Qc, Spring, S3'!U20*Main!$B$5)</f>
        <v>-0.5388484045850167</v>
      </c>
      <c r="V20" s="2">
        <f>('[1]Qc, Spring, S3'!V20*Main!$B$5)</f>
        <v>-0.5590063996361081</v>
      </c>
      <c r="W20" s="2">
        <f>('[1]Qc, Spring, S3'!W20*Main!$B$5)</f>
        <v>-0.49778769735824252</v>
      </c>
      <c r="X20" s="2">
        <f>('[1]Qc, Spring, S3'!X20*Main!$B$5)</f>
        <v>-0.3595854457079784</v>
      </c>
      <c r="Y20" s="2">
        <f>('[1]Qc, Spring, S3'!Y20*Main!$B$5)</f>
        <v>-0.38936696682027333</v>
      </c>
    </row>
    <row r="21" spans="1:25" x14ac:dyDescent="0.3">
      <c r="A21">
        <v>20</v>
      </c>
      <c r="B21" s="2">
        <f>('[1]Qc, Spring, S3'!B21*Main!$B$5)</f>
        <v>0.33166567782305678</v>
      </c>
      <c r="C21" s="2">
        <f>('[1]Qc, Spring, S3'!C21*Main!$B$5)</f>
        <v>0.34416670254296816</v>
      </c>
      <c r="D21" s="2">
        <f>('[1]Qc, Spring, S3'!D21*Main!$B$5)</f>
        <v>0.34402810964450781</v>
      </c>
      <c r="E21" s="2">
        <f>('[1]Qc, Spring, S3'!E21*Main!$B$5)</f>
        <v>0.36270765005170386</v>
      </c>
      <c r="F21" s="2">
        <f>('[1]Qc, Spring, S3'!F21*Main!$B$5)</f>
        <v>0.37208612895456511</v>
      </c>
      <c r="G21" s="2">
        <f>('[1]Qc, Spring, S3'!G21*Main!$B$5)</f>
        <v>0.36297267397071581</v>
      </c>
      <c r="H21" s="2">
        <f>('[1]Qc, Spring, S3'!H21*Main!$B$5)</f>
        <v>0.31500794679476446</v>
      </c>
      <c r="I21" s="2">
        <f>('[1]Qc, Spring, S3'!I21*Main!$B$5)</f>
        <v>0.15579422203558796</v>
      </c>
      <c r="J21" s="2">
        <f>('[1]Qc, Spring, S3'!J21*Main!$B$5)</f>
        <v>4.6648107715017886E-2</v>
      </c>
      <c r="K21" s="2">
        <f>('[1]Qc, Spring, S3'!K21*Main!$B$5)</f>
        <v>4.0425160016091755E-2</v>
      </c>
      <c r="L21" s="2">
        <f>('[1]Qc, Spring, S3'!L21*Main!$B$5)</f>
        <v>-3.8979278861192386E-3</v>
      </c>
      <c r="M21" s="2">
        <f>('[1]Qc, Spring, S3'!M21*Main!$B$5)</f>
        <v>-1.7617885922028857E-3</v>
      </c>
      <c r="N21" s="2">
        <f>('[1]Qc, Spring, S3'!N21*Main!$B$5)</f>
        <v>2.8940732636208256E-2</v>
      </c>
      <c r="O21" s="2">
        <f>('[1]Qc, Spring, S3'!O21*Main!$B$5)</f>
        <v>2.9290394604910949E-2</v>
      </c>
      <c r="P21" s="2">
        <f>('[1]Qc, Spring, S3'!P21*Main!$B$5)</f>
        <v>7.7201606097468498E-2</v>
      </c>
      <c r="Q21" s="2">
        <f>('[1]Qc, Spring, S3'!Q21*Main!$B$5)</f>
        <v>0.12318406793051272</v>
      </c>
      <c r="R21" s="2">
        <f>('[1]Qc, Spring, S3'!R21*Main!$B$5)</f>
        <v>0.1361466779843957</v>
      </c>
      <c r="S21" s="2">
        <f>('[1]Qc, Spring, S3'!S21*Main!$B$5)</f>
        <v>0.15320636149713579</v>
      </c>
      <c r="T21" s="2">
        <f>('[1]Qc, Spring, S3'!T21*Main!$B$5)</f>
        <v>0.16396745819974962</v>
      </c>
      <c r="U21" s="2">
        <f>('[1]Qc, Spring, S3'!U21*Main!$B$5)</f>
        <v>0.17453772021746411</v>
      </c>
      <c r="V21" s="2">
        <f>('[1]Qc, Spring, S3'!V21*Main!$B$5)</f>
        <v>0.14998383864355211</v>
      </c>
      <c r="W21" s="2">
        <f>('[1]Qc, Spring, S3'!W21*Main!$B$5)</f>
        <v>0.22946265732106444</v>
      </c>
      <c r="X21" s="2">
        <f>('[1]Qc, Spring, S3'!X21*Main!$B$5)</f>
        <v>0.26576966436524324</v>
      </c>
      <c r="Y21" s="2">
        <f>('[1]Qc, Spring, S3'!Y21*Main!$B$5)</f>
        <v>0.27613521664717056</v>
      </c>
    </row>
    <row r="22" spans="1:25" x14ac:dyDescent="0.3">
      <c r="A22">
        <v>21</v>
      </c>
      <c r="B22" s="2">
        <f>('[1]Qc, Spring, S3'!B22*Main!$B$5)</f>
        <v>0.10789677311639026</v>
      </c>
      <c r="C22" s="2">
        <f>('[1]Qc, Spring, S3'!C22*Main!$B$5)</f>
        <v>0.10964130605657819</v>
      </c>
      <c r="D22" s="2">
        <f>('[1]Qc, Spring, S3'!D22*Main!$B$5)</f>
        <v>0.11273772666176378</v>
      </c>
      <c r="E22" s="2">
        <f>('[1]Qc, Spring, S3'!E22*Main!$B$5)</f>
        <v>0.11086549924748873</v>
      </c>
      <c r="F22" s="2">
        <f>('[1]Qc, Spring, S3'!F22*Main!$B$5)</f>
        <v>0.10536792660900861</v>
      </c>
      <c r="G22" s="2">
        <f>('[1]Qc, Spring, S3'!G22*Main!$B$5)</f>
        <v>0.10513364592351528</v>
      </c>
      <c r="H22" s="2">
        <f>('[1]Qc, Spring, S3'!H22*Main!$B$5)</f>
        <v>8.6983194146503226E-2</v>
      </c>
      <c r="I22" s="2">
        <f>('[1]Qc, Spring, S3'!I22*Main!$B$5)</f>
        <v>6.7683922748449712E-2</v>
      </c>
      <c r="J22" s="2">
        <f>('[1]Qc, Spring, S3'!J22*Main!$B$5)</f>
        <v>6.6470133996770445E-2</v>
      </c>
      <c r="K22" s="2">
        <f>('[1]Qc, Spring, S3'!K22*Main!$B$5)</f>
        <v>7.3244778463329677E-2</v>
      </c>
      <c r="L22" s="2">
        <f>('[1]Qc, Spring, S3'!L22*Main!$B$5)</f>
        <v>6.9376740225517375E-2</v>
      </c>
      <c r="M22" s="2">
        <f>('[1]Qc, Spring, S3'!M22*Main!$B$5)</f>
        <v>6.4213788540132322E-2</v>
      </c>
      <c r="N22" s="2">
        <f>('[1]Qc, Spring, S3'!N22*Main!$B$5)</f>
        <v>6.9363486413674305E-2</v>
      </c>
      <c r="O22" s="2">
        <f>('[1]Qc, Spring, S3'!O22*Main!$B$5)</f>
        <v>7.3796331059002268E-2</v>
      </c>
      <c r="P22" s="2">
        <f>('[1]Qc, Spring, S3'!P22*Main!$B$5)</f>
        <v>8.4576012163993061E-2</v>
      </c>
      <c r="Q22" s="2">
        <f>('[1]Qc, Spring, S3'!Q22*Main!$B$5)</f>
        <v>8.4277940968185291E-2</v>
      </c>
      <c r="R22" s="2">
        <f>('[1]Qc, Spring, S3'!R22*Main!$B$5)</f>
        <v>8.6507130037005067E-2</v>
      </c>
      <c r="S22" s="2">
        <f>('[1]Qc, Spring, S3'!S22*Main!$B$5)</f>
        <v>8.8917365657287792E-2</v>
      </c>
      <c r="T22" s="2">
        <f>('[1]Qc, Spring, S3'!T22*Main!$B$5)</f>
        <v>8.7795844294740119E-2</v>
      </c>
      <c r="U22" s="2">
        <f>('[1]Qc, Spring, S3'!U22*Main!$B$5)</f>
        <v>9.0759089067668497E-2</v>
      </c>
      <c r="V22" s="2">
        <f>('[1]Qc, Spring, S3'!V22*Main!$B$5)</f>
        <v>9.8728560204760465E-2</v>
      </c>
      <c r="W22" s="2">
        <f>('[1]Qc, Spring, S3'!W22*Main!$B$5)</f>
        <v>0.10295239814107042</v>
      </c>
      <c r="X22" s="2">
        <f>('[1]Qc, Spring, S3'!X22*Main!$B$5)</f>
        <v>0.10672556707010566</v>
      </c>
      <c r="Y22" s="2">
        <f>('[1]Qc, Spring, S3'!Y22*Main!$B$5)</f>
        <v>0.10615890950725689</v>
      </c>
    </row>
    <row r="23" spans="1:25" x14ac:dyDescent="0.3">
      <c r="A23">
        <v>22</v>
      </c>
      <c r="B23" s="2">
        <f>('[1]Qc, Spring, S3'!B23*Main!$B$5)</f>
        <v>-1.3722515991864538E-2</v>
      </c>
      <c r="C23" s="2">
        <f>('[1]Qc, Spring, S3'!C23*Main!$B$5)</f>
        <v>-4.0414232658119741E-2</v>
      </c>
      <c r="D23" s="2">
        <f>('[1]Qc, Spring, S3'!D23*Main!$B$5)</f>
        <v>-4.5764902599756081E-2</v>
      </c>
      <c r="E23" s="2">
        <f>('[1]Qc, Spring, S3'!E23*Main!$B$5)</f>
        <v>-5.3275839462361987E-2</v>
      </c>
      <c r="F23" s="2">
        <f>('[1]Qc, Spring, S3'!F23*Main!$B$5)</f>
        <v>-5.1970426377522701E-2</v>
      </c>
      <c r="G23" s="2">
        <f>('[1]Qc, Spring, S3'!G23*Main!$B$5)</f>
        <v>-5.6263886844222434E-2</v>
      </c>
      <c r="H23" s="2">
        <f>('[1]Qc, Spring, S3'!H23*Main!$B$5)</f>
        <v>-9.6527605942586928E-2</v>
      </c>
      <c r="I23" s="2">
        <f>('[1]Qc, Spring, S3'!I23*Main!$B$5)</f>
        <v>-4.152348897279106E-2</v>
      </c>
      <c r="J23" s="2">
        <f>('[1]Qc, Spring, S3'!J23*Main!$B$5)</f>
        <v>-5.4311879757773011E-2</v>
      </c>
      <c r="K23" s="2">
        <f>('[1]Qc, Spring, S3'!K23*Main!$B$5)</f>
        <v>-2.9476118558029261E-2</v>
      </c>
      <c r="L23" s="2">
        <f>('[1]Qc, Spring, S3'!L23*Main!$B$5)</f>
        <v>-1.7112271422886061E-2</v>
      </c>
      <c r="M23" s="2">
        <f>('[1]Qc, Spring, S3'!M23*Main!$B$5)</f>
        <v>-6.1411107203276256E-3</v>
      </c>
      <c r="N23" s="2">
        <f>('[1]Qc, Spring, S3'!N23*Main!$B$5)</f>
        <v>2.2260132871150976E-2</v>
      </c>
      <c r="O23" s="2">
        <f>('[1]Qc, Spring, S3'!O23*Main!$B$5)</f>
        <v>1.8209533780559676E-2</v>
      </c>
      <c r="P23" s="2">
        <f>('[1]Qc, Spring, S3'!P23*Main!$B$5)</f>
        <v>1.3169237906738122E-2</v>
      </c>
      <c r="Q23" s="2">
        <f>('[1]Qc, Spring, S3'!Q23*Main!$B$5)</f>
        <v>4.4099527674871165E-2</v>
      </c>
      <c r="R23" s="2">
        <f>('[1]Qc, Spring, S3'!R23*Main!$B$5)</f>
        <v>3.8424300251633868E-2</v>
      </c>
      <c r="S23" s="2">
        <f>('[1]Qc, Spring, S3'!S23*Main!$B$5)</f>
        <v>3.1977377314376949E-2</v>
      </c>
      <c r="T23" s="2">
        <f>('[1]Qc, Spring, S3'!T23*Main!$B$5)</f>
        <v>2.3694037492590945E-2</v>
      </c>
      <c r="U23" s="2">
        <f>('[1]Qc, Spring, S3'!U23*Main!$B$5)</f>
        <v>2.1474690595161293E-2</v>
      </c>
      <c r="V23" s="2">
        <f>('[1]Qc, Spring, S3'!V23*Main!$B$5)</f>
        <v>3.90804375321811E-2</v>
      </c>
      <c r="W23" s="2">
        <f>('[1]Qc, Spring, S3'!W23*Main!$B$5)</f>
        <v>3.2364717595487189E-2</v>
      </c>
      <c r="X23" s="2">
        <f>('[1]Qc, Spring, S3'!X23*Main!$B$5)</f>
        <v>-2.200613828864743E-2</v>
      </c>
      <c r="Y23" s="2">
        <f>('[1]Qc, Spring, S3'!Y23*Main!$B$5)</f>
        <v>-2.52310274568808E-2</v>
      </c>
    </row>
    <row r="24" spans="1:25" x14ac:dyDescent="0.3">
      <c r="A24">
        <v>23</v>
      </c>
      <c r="B24" s="2">
        <f>('[1]Qc, Spring, S3'!B24*Main!$B$5)</f>
        <v>8.4163346706473602E-2</v>
      </c>
      <c r="C24" s="2">
        <f>('[1]Qc, Spring, S3'!C24*Main!$B$5)</f>
        <v>8.9021357179678684E-2</v>
      </c>
      <c r="D24" s="2">
        <f>('[1]Qc, Spring, S3'!D24*Main!$B$5)</f>
        <v>9.1354420784526019E-2</v>
      </c>
      <c r="E24" s="2">
        <f>('[1]Qc, Spring, S3'!E24*Main!$B$5)</f>
        <v>9.5193632675860548E-2</v>
      </c>
      <c r="F24" s="2">
        <f>('[1]Qc, Spring, S3'!F24*Main!$B$5)</f>
        <v>9.0066379464549123E-2</v>
      </c>
      <c r="G24" s="2">
        <f>('[1]Qc, Spring, S3'!G24*Main!$B$5)</f>
        <v>9.0781954533664291E-2</v>
      </c>
      <c r="H24" s="2">
        <f>('[1]Qc, Spring, S3'!H24*Main!$B$5)</f>
        <v>5.0883764491571337E-2</v>
      </c>
      <c r="I24" s="2">
        <f>('[1]Qc, Spring, S3'!I24*Main!$B$5)</f>
        <v>1.9943077243501247E-2</v>
      </c>
      <c r="J24" s="2">
        <f>('[1]Qc, Spring, S3'!J24*Main!$B$5)</f>
        <v>-4.382020083686493E-3</v>
      </c>
      <c r="K24" s="2">
        <f>('[1]Qc, Spring, S3'!K24*Main!$B$5)</f>
        <v>-1.5373557973218505E-2</v>
      </c>
      <c r="L24" s="2">
        <f>('[1]Qc, Spring, S3'!L24*Main!$B$5)</f>
        <v>4.8583107288819533E-3</v>
      </c>
      <c r="M24" s="2">
        <f>('[1]Qc, Spring, S3'!M24*Main!$B$5)</f>
        <v>-1.5713204734962589E-2</v>
      </c>
      <c r="N24" s="2">
        <f>('[1]Qc, Spring, S3'!N24*Main!$B$5)</f>
        <v>-1.2868967322521525E-2</v>
      </c>
      <c r="O24" s="2">
        <f>('[1]Qc, Spring, S3'!O24*Main!$B$5)</f>
        <v>-7.5885625188117922E-3</v>
      </c>
      <c r="P24" s="2">
        <f>('[1]Qc, Spring, S3'!P24*Main!$B$5)</f>
        <v>2.7345923029109755E-3</v>
      </c>
      <c r="Q24" s="2">
        <f>('[1]Qc, Spring, S3'!Q24*Main!$B$5)</f>
        <v>1.5597548133894008E-2</v>
      </c>
      <c r="R24" s="2">
        <f>('[1]Qc, Spring, S3'!R24*Main!$B$5)</f>
        <v>2.0295690872906089E-2</v>
      </c>
      <c r="S24" s="2">
        <f>('[1]Qc, Spring, S3'!S24*Main!$B$5)</f>
        <v>1.437889703620527E-2</v>
      </c>
      <c r="T24" s="2">
        <f>('[1]Qc, Spring, S3'!T24*Main!$B$5)</f>
        <v>1.6323982626079998E-2</v>
      </c>
      <c r="U24" s="2">
        <f>('[1]Qc, Spring, S3'!U24*Main!$B$5)</f>
        <v>1.7297419787675784E-2</v>
      </c>
      <c r="V24" s="2">
        <f>('[1]Qc, Spring, S3'!V24*Main!$B$5)</f>
        <v>1.8474116982849443E-2</v>
      </c>
      <c r="W24" s="2">
        <f>('[1]Qc, Spring, S3'!W24*Main!$B$5)</f>
        <v>3.7152113954885116E-2</v>
      </c>
      <c r="X24" s="2">
        <f>('[1]Qc, Spring, S3'!X24*Main!$B$5)</f>
        <v>6.6097087506805707E-2</v>
      </c>
      <c r="Y24" s="2">
        <f>('[1]Qc, Spring, S3'!Y24*Main!$B$5)</f>
        <v>7.6024867320438005E-2</v>
      </c>
    </row>
    <row r="25" spans="1:25" x14ac:dyDescent="0.3">
      <c r="A25">
        <v>24</v>
      </c>
      <c r="B25" s="2">
        <f>('[1]Qc, Spring, S3'!B25*Main!$B$5)</f>
        <v>-1.2039462292776533</v>
      </c>
      <c r="C25" s="2">
        <f>('[1]Qc, Spring, S3'!C25*Main!$B$5)</f>
        <v>-1.3729088883243807</v>
      </c>
      <c r="D25" s="2">
        <f>('[1]Qc, Spring, S3'!D25*Main!$B$5)</f>
        <v>-1.3300011404455798</v>
      </c>
      <c r="E25" s="2">
        <f>('[1]Qc, Spring, S3'!E25*Main!$B$5)</f>
        <v>-1.4213139170899103</v>
      </c>
      <c r="F25" s="2">
        <f>('[1]Qc, Spring, S3'!F25*Main!$B$5)</f>
        <v>-1.3402135539749611</v>
      </c>
      <c r="G25" s="2">
        <f>('[1]Qc, Spring, S3'!G25*Main!$B$5)</f>
        <v>-1.2562341211879886</v>
      </c>
      <c r="H25" s="2">
        <f>('[1]Qc, Spring, S3'!H25*Main!$B$5)</f>
        <v>-0.92416185612359192</v>
      </c>
      <c r="I25" s="2">
        <f>('[1]Qc, Spring, S3'!I25*Main!$B$5)</f>
        <v>-0.79844613272173592</v>
      </c>
      <c r="J25" s="2">
        <f>('[1]Qc, Spring, S3'!J25*Main!$B$5)</f>
        <v>-0.65166566787978386</v>
      </c>
      <c r="K25" s="2">
        <f>('[1]Qc, Spring, S3'!K25*Main!$B$5)</f>
        <v>-0.44955636926687803</v>
      </c>
      <c r="L25" s="2">
        <f>('[1]Qc, Spring, S3'!L25*Main!$B$5)</f>
        <v>-0.69091282788626851</v>
      </c>
      <c r="M25" s="2">
        <f>('[1]Qc, Spring, S3'!M25*Main!$B$5)</f>
        <v>-0.67497347397869556</v>
      </c>
      <c r="N25" s="2">
        <f>('[1]Qc, Spring, S3'!N25*Main!$B$5)</f>
        <v>-0.75942853777187247</v>
      </c>
      <c r="O25" s="2">
        <f>('[1]Qc, Spring, S3'!O25*Main!$B$5)</f>
        <v>-0.80667448259534413</v>
      </c>
      <c r="P25" s="2">
        <f>('[1]Qc, Spring, S3'!P25*Main!$B$5)</f>
        <v>-0.88730222322546259</v>
      </c>
      <c r="Q25" s="2">
        <f>('[1]Qc, Spring, S3'!Q25*Main!$B$5)</f>
        <v>-0.90696587434542852</v>
      </c>
      <c r="R25" s="2">
        <f>('[1]Qc, Spring, S3'!R25*Main!$B$5)</f>
        <v>-0.84801350852964885</v>
      </c>
      <c r="S25" s="2">
        <f>('[1]Qc, Spring, S3'!S25*Main!$B$5)</f>
        <v>-0.58614545793800465</v>
      </c>
      <c r="T25" s="2">
        <f>('[1]Qc, Spring, S3'!T25*Main!$B$5)</f>
        <v>-0.64606456832859305</v>
      </c>
      <c r="U25" s="2">
        <f>('[1]Qc, Spring, S3'!U25*Main!$B$5)</f>
        <v>-0.72742418800399533</v>
      </c>
      <c r="V25" s="2">
        <f>('[1]Qc, Spring, S3'!V25*Main!$B$5)</f>
        <v>-0.73679123577743422</v>
      </c>
      <c r="W25" s="2">
        <f>('[1]Qc, Spring, S3'!W25*Main!$B$5)</f>
        <v>-0.82288851733084678</v>
      </c>
      <c r="X25" s="2">
        <f>('[1]Qc, Spring, S3'!X25*Main!$B$5)</f>
        <v>-0.89093564045289164</v>
      </c>
      <c r="Y25" s="2">
        <f>('[1]Qc, Spring, S3'!Y25*Main!$B$5)</f>
        <v>-0.98356344151724684</v>
      </c>
    </row>
    <row r="26" spans="1:25" x14ac:dyDescent="0.3">
      <c r="A26">
        <v>25</v>
      </c>
      <c r="B26" s="2">
        <f>('[1]Qc, Spring, S3'!B26*Main!$B$5)</f>
        <v>-0.18074789421536389</v>
      </c>
      <c r="C26" s="2">
        <f>('[1]Qc, Spring, S3'!C26*Main!$B$5)</f>
        <v>-7.8140367668491542E-2</v>
      </c>
      <c r="D26" s="2">
        <f>('[1]Qc, Spring, S3'!D26*Main!$B$5)</f>
        <v>-8.1809824598560968E-2</v>
      </c>
      <c r="E26" s="2">
        <f>('[1]Qc, Spring, S3'!E26*Main!$B$5)</f>
        <v>-5.521014771416758E-2</v>
      </c>
      <c r="F26" s="2">
        <f>('[1]Qc, Spring, S3'!F26*Main!$B$5)</f>
        <v>-8.8853136317809153E-2</v>
      </c>
      <c r="G26" s="2">
        <f>('[1]Qc, Spring, S3'!G26*Main!$B$5)</f>
        <v>-8.559676512819088E-2</v>
      </c>
      <c r="H26" s="2">
        <f>('[1]Qc, Spring, S3'!H26*Main!$B$5)</f>
        <v>-0.19385235434064937</v>
      </c>
      <c r="I26" s="2">
        <f>('[1]Qc, Spring, S3'!I26*Main!$B$5)</f>
        <v>-0.12794500066630241</v>
      </c>
      <c r="J26" s="2">
        <f>('[1]Qc, Spring, S3'!J26*Main!$B$5)</f>
        <v>-4.4549332686512455E-2</v>
      </c>
      <c r="K26" s="2">
        <f>('[1]Qc, Spring, S3'!K26*Main!$B$5)</f>
        <v>-4.6422876898603943E-2</v>
      </c>
      <c r="L26" s="2">
        <f>('[1]Qc, Spring, S3'!L26*Main!$B$5)</f>
        <v>-0.10074037968149975</v>
      </c>
      <c r="M26" s="2">
        <f>('[1]Qc, Spring, S3'!M26*Main!$B$5)</f>
        <v>-0.12491557774388458</v>
      </c>
      <c r="N26" s="2">
        <f>('[1]Qc, Spring, S3'!N26*Main!$B$5)</f>
        <v>0.21261085846540276</v>
      </c>
      <c r="O26" s="2">
        <f>('[1]Qc, Spring, S3'!O26*Main!$B$5)</f>
        <v>0.18812591386333019</v>
      </c>
      <c r="P26" s="2">
        <f>('[1]Qc, Spring, S3'!P26*Main!$B$5)</f>
        <v>-4.643242330458857E-2</v>
      </c>
      <c r="Q26" s="2">
        <f>('[1]Qc, Spring, S3'!Q26*Main!$B$5)</f>
        <v>0.10685421828040502</v>
      </c>
      <c r="R26" s="2">
        <f>('[1]Qc, Spring, S3'!R26*Main!$B$5)</f>
        <v>2.0381200529579886E-2</v>
      </c>
      <c r="S26" s="2">
        <f>('[1]Qc, Spring, S3'!S26*Main!$B$5)</f>
        <v>9.3532302457048286E-2</v>
      </c>
      <c r="T26" s="2">
        <f>('[1]Qc, Spring, S3'!T26*Main!$B$5)</f>
        <v>0.14642850242920111</v>
      </c>
      <c r="U26" s="2">
        <f>('[1]Qc, Spring, S3'!U26*Main!$B$5)</f>
        <v>0.25197920764698128</v>
      </c>
      <c r="V26" s="2">
        <f>('[1]Qc, Spring, S3'!V26*Main!$B$5)</f>
        <v>0.43742879996071476</v>
      </c>
      <c r="W26" s="2">
        <f>('[1]Qc, Spring, S3'!W26*Main!$B$5)</f>
        <v>0.46709278175762242</v>
      </c>
      <c r="X26" s="2">
        <f>('[1]Qc, Spring, S3'!X26*Main!$B$5)</f>
        <v>0.43047157472085262</v>
      </c>
      <c r="Y26" s="2">
        <f>('[1]Qc, Spring, S3'!Y26*Main!$B$5)</f>
        <v>0.38259571940281811</v>
      </c>
    </row>
    <row r="27" spans="1:25" x14ac:dyDescent="0.3">
      <c r="A27">
        <v>26</v>
      </c>
      <c r="B27" s="2">
        <f>('[1]Qc, Spring, S3'!B27*Main!$B$5)</f>
        <v>-0.11340963260014865</v>
      </c>
      <c r="C27" s="2">
        <f>('[1]Qc, Spring, S3'!C27*Main!$B$5)</f>
        <v>-0.1030823864332181</v>
      </c>
      <c r="D27" s="2">
        <f>('[1]Qc, Spring, S3'!D27*Main!$B$5)</f>
        <v>-8.9588692389631408E-2</v>
      </c>
      <c r="E27" s="2">
        <f>('[1]Qc, Spring, S3'!E27*Main!$B$5)</f>
        <v>-9.077644439021855E-2</v>
      </c>
      <c r="F27" s="2">
        <f>('[1]Qc, Spring, S3'!F27*Main!$B$5)</f>
        <v>-8.9671669851595942E-2</v>
      </c>
      <c r="G27" s="2">
        <f>('[1]Qc, Spring, S3'!G27*Main!$B$5)</f>
        <v>-0.10720491152783659</v>
      </c>
      <c r="H27" s="2">
        <f>('[1]Qc, Spring, S3'!H27*Main!$B$5)</f>
        <v>-0.36140472963994874</v>
      </c>
      <c r="I27" s="2">
        <f>('[1]Qc, Spring, S3'!I27*Main!$B$5)</f>
        <v>-0.47417235234366545</v>
      </c>
      <c r="J27" s="2">
        <f>('[1]Qc, Spring, S3'!J27*Main!$B$5)</f>
        <v>-0.56773699812900791</v>
      </c>
      <c r="K27" s="2">
        <f>('[1]Qc, Spring, S3'!K27*Main!$B$5)</f>
        <v>-0.51814586224858139</v>
      </c>
      <c r="L27" s="2">
        <f>('[1]Qc, Spring, S3'!L27*Main!$B$5)</f>
        <v>-0.50302852470647841</v>
      </c>
      <c r="M27" s="2">
        <f>('[1]Qc, Spring, S3'!M27*Main!$B$5)</f>
        <v>-0.54553772343680706</v>
      </c>
      <c r="N27" s="2">
        <f>('[1]Qc, Spring, S3'!N27*Main!$B$5)</f>
        <v>-0.59968726787045301</v>
      </c>
      <c r="O27" s="2">
        <f>('[1]Qc, Spring, S3'!O27*Main!$B$5)</f>
        <v>-0.55121712247791887</v>
      </c>
      <c r="P27" s="2">
        <f>('[1]Qc, Spring, S3'!P27*Main!$B$5)</f>
        <v>-0.51687310472118286</v>
      </c>
      <c r="Q27" s="2">
        <f>('[1]Qc, Spring, S3'!Q27*Main!$B$5)</f>
        <v>-0.48014136391160878</v>
      </c>
      <c r="R27" s="2">
        <f>('[1]Qc, Spring, S3'!R27*Main!$B$5)</f>
        <v>-0.45275702745851476</v>
      </c>
      <c r="S27" s="2">
        <f>('[1]Qc, Spring, S3'!S27*Main!$B$5)</f>
        <v>-0.47145007903596464</v>
      </c>
      <c r="T27" s="2">
        <f>('[1]Qc, Spring, S3'!T27*Main!$B$5)</f>
        <v>-0.40217802595314617</v>
      </c>
      <c r="U27" s="2">
        <f>('[1]Qc, Spring, S3'!U27*Main!$B$5)</f>
        <v>-0.34576628203557802</v>
      </c>
      <c r="V27" s="2">
        <f>('[1]Qc, Spring, S3'!V27*Main!$B$5)</f>
        <v>-0.36443139815237313</v>
      </c>
      <c r="W27" s="2">
        <f>('[1]Qc, Spring, S3'!W27*Main!$B$5)</f>
        <v>-0.27432081724913043</v>
      </c>
      <c r="X27" s="2">
        <f>('[1]Qc, Spring, S3'!X27*Main!$B$5)</f>
        <v>-0.1291604137457123</v>
      </c>
      <c r="Y27" s="2">
        <f>('[1]Qc, Spring, S3'!Y27*Main!$B$5)</f>
        <v>-0.11006655149672458</v>
      </c>
    </row>
    <row r="28" spans="1:25" x14ac:dyDescent="0.3">
      <c r="A28">
        <v>27</v>
      </c>
      <c r="B28" s="2">
        <f>('[1]Qc, Spring, S3'!B28*Main!$B$5)</f>
        <v>-0.24113053707095586</v>
      </c>
      <c r="C28" s="2">
        <f>('[1]Qc, Spring, S3'!C28*Main!$B$5)</f>
        <v>-0.24155810858079027</v>
      </c>
      <c r="D28" s="2">
        <f>('[1]Qc, Spring, S3'!D28*Main!$B$5)</f>
        <v>-0.21421021509713201</v>
      </c>
      <c r="E28" s="2">
        <f>('[1]Qc, Spring, S3'!E28*Main!$B$5)</f>
        <v>-0.23322380728576744</v>
      </c>
      <c r="F28" s="2">
        <f>('[1]Qc, Spring, S3'!F28*Main!$B$5)</f>
        <v>-0.2093692509501322</v>
      </c>
      <c r="G28" s="2">
        <f>('[1]Qc, Spring, S3'!G28*Main!$B$5)</f>
        <v>-0.21887990369323618</v>
      </c>
      <c r="H28" s="2">
        <f>('[1]Qc, Spring, S3'!H28*Main!$B$5)</f>
        <v>-0.21069535201201872</v>
      </c>
      <c r="I28" s="2">
        <f>('[1]Qc, Spring, S3'!I28*Main!$B$5)</f>
        <v>-0.46180517507582786</v>
      </c>
      <c r="J28" s="2">
        <f>('[1]Qc, Spring, S3'!J28*Main!$B$5)</f>
        <v>-0.52804684024187543</v>
      </c>
      <c r="K28" s="2">
        <f>('[1]Qc, Spring, S3'!K28*Main!$B$5)</f>
        <v>-0.46898302666348807</v>
      </c>
      <c r="L28" s="2">
        <f>('[1]Qc, Spring, S3'!L28*Main!$B$5)</f>
        <v>-0.48299349426013194</v>
      </c>
      <c r="M28" s="2">
        <f>('[1]Qc, Spring, S3'!M28*Main!$B$5)</f>
        <v>-0.46488882052478986</v>
      </c>
      <c r="N28" s="2">
        <f>('[1]Qc, Spring, S3'!N28*Main!$B$5)</f>
        <v>-0.52833466796940831</v>
      </c>
      <c r="O28" s="2">
        <f>('[1]Qc, Spring, S3'!O28*Main!$B$5)</f>
        <v>-0.50004118970066902</v>
      </c>
      <c r="P28" s="2">
        <f>('[1]Qc, Spring, S3'!P28*Main!$B$5)</f>
        <v>-0.33096957453392789</v>
      </c>
      <c r="Q28" s="2">
        <f>('[1]Qc, Spring, S3'!Q28*Main!$B$5)</f>
        <v>-0.4322379417013657</v>
      </c>
      <c r="R28" s="2">
        <f>('[1]Qc, Spring, S3'!R28*Main!$B$5)</f>
        <v>-0.47504014350907975</v>
      </c>
      <c r="S28" s="2">
        <f>('[1]Qc, Spring, S3'!S28*Main!$B$5)</f>
        <v>-0.45432396179020984</v>
      </c>
      <c r="T28" s="2">
        <f>('[1]Qc, Spring, S3'!T28*Main!$B$5)</f>
        <v>-0.32167149298383962</v>
      </c>
      <c r="U28" s="2">
        <f>('[1]Qc, Spring, S3'!U28*Main!$B$5)</f>
        <v>-0.31775639977031234</v>
      </c>
      <c r="V28" s="2">
        <f>('[1]Qc, Spring, S3'!V28*Main!$B$5)</f>
        <v>-0.33177068568258755</v>
      </c>
      <c r="W28" s="2">
        <f>('[1]Qc, Spring, S3'!W28*Main!$B$5)</f>
        <v>-0.30532664193281678</v>
      </c>
      <c r="X28" s="2">
        <f>('[1]Qc, Spring, S3'!X28*Main!$B$5)</f>
        <v>-0.2043092087656489</v>
      </c>
      <c r="Y28" s="2">
        <f>('[1]Qc, Spring, S3'!Y28*Main!$B$5)</f>
        <v>-0.21743055702502326</v>
      </c>
    </row>
    <row r="29" spans="1:25" x14ac:dyDescent="0.3">
      <c r="A29">
        <v>28</v>
      </c>
      <c r="B29" s="2">
        <f>('[1]Qc, Spring, S3'!B29*Main!$B$5)</f>
        <v>-2.1794414054674253E-2</v>
      </c>
      <c r="C29" s="2">
        <f>('[1]Qc, Spring, S3'!C29*Main!$B$5)</f>
        <v>-2.5077378182174637E-2</v>
      </c>
      <c r="D29" s="2">
        <f>('[1]Qc, Spring, S3'!D29*Main!$B$5)</f>
        <v>-2.8186749152915417E-2</v>
      </c>
      <c r="E29" s="2">
        <f>('[1]Qc, Spring, S3'!E29*Main!$B$5)</f>
        <v>-2.9350981513357466E-2</v>
      </c>
      <c r="F29" s="2">
        <f>('[1]Qc, Spring, S3'!F29*Main!$B$5)</f>
        <v>-3.2730201992197699E-2</v>
      </c>
      <c r="G29" s="2">
        <f>('[1]Qc, Spring, S3'!G29*Main!$B$5)</f>
        <v>-2.8463549831191641E-2</v>
      </c>
      <c r="H29" s="2">
        <f>('[1]Qc, Spring, S3'!H29*Main!$B$5)</f>
        <v>-2.2554649149575751E-2</v>
      </c>
      <c r="I29" s="2">
        <f>('[1]Qc, Spring, S3'!I29*Main!$B$5)</f>
        <v>1.9242345167203571E-2</v>
      </c>
      <c r="J29" s="2">
        <f>('[1]Qc, Spring, S3'!J29*Main!$B$5)</f>
        <v>2.7671661152330759E-2</v>
      </c>
      <c r="K29" s="2">
        <f>('[1]Qc, Spring, S3'!K29*Main!$B$5)</f>
        <v>3.5095124348371337E-2</v>
      </c>
      <c r="L29" s="2">
        <f>('[1]Qc, Spring, S3'!L29*Main!$B$5)</f>
        <v>2.0433528528748302E-2</v>
      </c>
      <c r="M29" s="2">
        <f>('[1]Qc, Spring, S3'!M29*Main!$B$5)</f>
        <v>1.1586561206313916E-2</v>
      </c>
      <c r="N29" s="2">
        <f>('[1]Qc, Spring, S3'!N29*Main!$B$5)</f>
        <v>3.3753697273073637E-3</v>
      </c>
      <c r="O29" s="2">
        <f>('[1]Qc, Spring, S3'!O29*Main!$B$5)</f>
        <v>3.6347020877006793E-3</v>
      </c>
      <c r="P29" s="2">
        <f>('[1]Qc, Spring, S3'!P29*Main!$B$5)</f>
        <v>-6.266933853678016E-3</v>
      </c>
      <c r="Q29" s="2">
        <f>('[1]Qc, Spring, S3'!Q29*Main!$B$5)</f>
        <v>-7.3970582397673403E-3</v>
      </c>
      <c r="R29" s="2">
        <f>('[1]Qc, Spring, S3'!R29*Main!$B$5)</f>
        <v>-3.6981059749616896E-3</v>
      </c>
      <c r="S29" s="2">
        <f>('[1]Qc, Spring, S3'!S29*Main!$B$5)</f>
        <v>1.8385391631308524E-2</v>
      </c>
      <c r="T29" s="2">
        <f>('[1]Qc, Spring, S3'!T29*Main!$B$5)</f>
        <v>2.5587268014001269E-2</v>
      </c>
      <c r="U29" s="2">
        <f>('[1]Qc, Spring, S3'!U29*Main!$B$5)</f>
        <v>2.1941138343335876E-2</v>
      </c>
      <c r="V29" s="2">
        <f>('[1]Qc, Spring, S3'!V29*Main!$B$5)</f>
        <v>1.2122285888399212E-2</v>
      </c>
      <c r="W29" s="2">
        <f>('[1]Qc, Spring, S3'!W29*Main!$B$5)</f>
        <v>1.9390267234535605E-3</v>
      </c>
      <c r="X29" s="2">
        <f>('[1]Qc, Spring, S3'!X29*Main!$B$5)</f>
        <v>-8.7813880949095049E-3</v>
      </c>
      <c r="Y29" s="2">
        <f>('[1]Qc, Spring, S3'!Y29*Main!$B$5)</f>
        <v>-1.7007476951897041E-2</v>
      </c>
    </row>
    <row r="30" spans="1:25" x14ac:dyDescent="0.3">
      <c r="A30">
        <v>29</v>
      </c>
      <c r="B30" s="2">
        <f>('[1]Qc, Spring, S3'!B30*Main!$B$5)</f>
        <v>2.2587289984237069</v>
      </c>
      <c r="C30" s="2">
        <f>('[1]Qc, Spring, S3'!C30*Main!$B$5)</f>
        <v>2.8604023980314222</v>
      </c>
      <c r="D30" s="2">
        <f>('[1]Qc, Spring, S3'!D30*Main!$B$5)</f>
        <v>3.7372165282027692</v>
      </c>
      <c r="E30" s="2">
        <f>('[1]Qc, Spring, S3'!E30*Main!$B$5)</f>
        <v>3.7483180701678198</v>
      </c>
      <c r="F30" s="2">
        <f>('[1]Qc, Spring, S3'!F30*Main!$B$5)</f>
        <v>3.646901867130067</v>
      </c>
      <c r="G30" s="2">
        <f>('[1]Qc, Spring, S3'!G30*Main!$B$5)</f>
        <v>3.2000251170912035</v>
      </c>
      <c r="H30" s="2">
        <f>('[1]Qc, Spring, S3'!H30*Main!$B$5)</f>
        <v>0.1621857387690476</v>
      </c>
      <c r="I30" s="2">
        <f>('[1]Qc, Spring, S3'!I30*Main!$B$5)</f>
        <v>-2.7619717443741405</v>
      </c>
      <c r="J30" s="2">
        <f>('[1]Qc, Spring, S3'!J30*Main!$B$5)</f>
        <v>-3.6313187764490467</v>
      </c>
      <c r="K30" s="2">
        <f>('[1]Qc, Spring, S3'!K30*Main!$B$5)</f>
        <v>-3.5161811479948741</v>
      </c>
      <c r="L30" s="2">
        <f>('[1]Qc, Spring, S3'!L30*Main!$B$5)</f>
        <v>-2.5350095824905305</v>
      </c>
      <c r="M30" s="2">
        <f>('[1]Qc, Spring, S3'!M30*Main!$B$5)</f>
        <v>-3.5885726904678017</v>
      </c>
      <c r="N30" s="2">
        <f>('[1]Qc, Spring, S3'!N30*Main!$B$5)</f>
        <v>-2.8956101765356133</v>
      </c>
      <c r="O30" s="2">
        <f>('[1]Qc, Spring, S3'!O30*Main!$B$5)</f>
        <v>-2.3536049199802731</v>
      </c>
      <c r="P30" s="2">
        <f>('[1]Qc, Spring, S3'!P30*Main!$B$5)</f>
        <v>-0.92717810643212251</v>
      </c>
      <c r="Q30" s="2">
        <f>('[1]Qc, Spring, S3'!Q30*Main!$B$5)</f>
        <v>-0.33683259209353267</v>
      </c>
      <c r="R30" s="2">
        <f>('[1]Qc, Spring, S3'!R30*Main!$B$5)</f>
        <v>-0.68866607062098795</v>
      </c>
      <c r="S30" s="2">
        <f>('[1]Qc, Spring, S3'!S30*Main!$B$5)</f>
        <v>-0.78445500628183518</v>
      </c>
      <c r="T30" s="2">
        <f>('[1]Qc, Spring, S3'!T30*Main!$B$5)</f>
        <v>0.45641385657791389</v>
      </c>
      <c r="U30" s="2">
        <f>('[1]Qc, Spring, S3'!U30*Main!$B$5)</f>
        <v>-0.46681991928708705</v>
      </c>
      <c r="V30" s="2">
        <f>('[1]Qc, Spring, S3'!V30*Main!$B$5)</f>
        <v>-0.73265517293601279</v>
      </c>
      <c r="W30" s="2">
        <f>('[1]Qc, Spring, S3'!W30*Main!$B$5)</f>
        <v>8.7499321576312836E-2</v>
      </c>
      <c r="X30" s="2">
        <f>('[1]Qc, Spring, S3'!X30*Main!$B$5)</f>
        <v>2.127578150289593</v>
      </c>
      <c r="Y30" s="2">
        <f>('[1]Qc, Spring, S3'!Y30*Main!$B$5)</f>
        <v>3.0408917228575865</v>
      </c>
    </row>
    <row r="31" spans="1:25" x14ac:dyDescent="0.3">
      <c r="A31">
        <v>30</v>
      </c>
      <c r="B31" s="2">
        <f>('[1]Qc, Spring, S3'!B31*Main!$B$5)</f>
        <v>-0.2634635867015005</v>
      </c>
      <c r="C31" s="2">
        <f>('[1]Qc, Spring, S3'!C31*Main!$B$5)</f>
        <v>-0.27316674885038755</v>
      </c>
      <c r="D31" s="2">
        <f>('[1]Qc, Spring, S3'!D31*Main!$B$5)</f>
        <v>-0.27446647483345621</v>
      </c>
      <c r="E31" s="2">
        <f>('[1]Qc, Spring, S3'!E31*Main!$B$5)</f>
        <v>-0.27176620495874748</v>
      </c>
      <c r="F31" s="2">
        <f>('[1]Qc, Spring, S3'!F31*Main!$B$5)</f>
        <v>-0.27664942881362325</v>
      </c>
      <c r="G31" s="2">
        <f>('[1]Qc, Spring, S3'!G31*Main!$B$5)</f>
        <v>-0.26740720333144119</v>
      </c>
      <c r="H31" s="2">
        <f>('[1]Qc, Spring, S3'!H31*Main!$B$5)</f>
        <v>-0.24885460668806894</v>
      </c>
      <c r="I31" s="2">
        <f>('[1]Qc, Spring, S3'!I31*Main!$B$5)</f>
        <v>-0.18897875440237621</v>
      </c>
      <c r="J31" s="2">
        <f>('[1]Qc, Spring, S3'!J31*Main!$B$5)</f>
        <v>-0.16232099647645373</v>
      </c>
      <c r="K31" s="2">
        <f>('[1]Qc, Spring, S3'!K31*Main!$B$5)</f>
        <v>-0.17155737478030794</v>
      </c>
      <c r="L31" s="2">
        <f>('[1]Qc, Spring, S3'!L31*Main!$B$5)</f>
        <v>-0.20601243924072662</v>
      </c>
      <c r="M31" s="2">
        <f>('[1]Qc, Spring, S3'!M31*Main!$B$5)</f>
        <v>-0.2218989612638885</v>
      </c>
      <c r="N31" s="2">
        <f>('[1]Qc, Spring, S3'!N31*Main!$B$5)</f>
        <v>-0.2160282566570868</v>
      </c>
      <c r="O31" s="2">
        <f>('[1]Qc, Spring, S3'!O31*Main!$B$5)</f>
        <v>-0.21727738879673844</v>
      </c>
      <c r="P31" s="2">
        <f>('[1]Qc, Spring, S3'!P31*Main!$B$5)</f>
        <v>-0.21234068834141681</v>
      </c>
      <c r="Q31" s="2">
        <f>('[1]Qc, Spring, S3'!Q31*Main!$B$5)</f>
        <v>-0.22394613128511179</v>
      </c>
      <c r="R31" s="2">
        <f>('[1]Qc, Spring, S3'!R31*Main!$B$5)</f>
        <v>-0.22866174938294134</v>
      </c>
      <c r="S31" s="2">
        <f>('[1]Qc, Spring, S3'!S31*Main!$B$5)</f>
        <v>-0.17307490932767824</v>
      </c>
      <c r="T31" s="2">
        <f>('[1]Qc, Spring, S3'!T31*Main!$B$5)</f>
        <v>-0.15559720232153543</v>
      </c>
      <c r="U31" s="2">
        <f>('[1]Qc, Spring, S3'!U31*Main!$B$5)</f>
        <v>-0.16645393023132721</v>
      </c>
      <c r="V31" s="2">
        <f>('[1]Qc, Spring, S3'!V31*Main!$B$5)</f>
        <v>-0.17368753216529778</v>
      </c>
      <c r="W31" s="2">
        <f>('[1]Qc, Spring, S3'!W31*Main!$B$5)</f>
        <v>-0.20279237323293775</v>
      </c>
      <c r="X31" s="2">
        <f>('[1]Qc, Spring, S3'!X31*Main!$B$5)</f>
        <v>-0.22937205060970406</v>
      </c>
      <c r="Y31" s="2">
        <f>('[1]Qc, Spring, S3'!Y31*Main!$B$5)</f>
        <v>-0.24284911164731124</v>
      </c>
    </row>
    <row r="32" spans="1:25" x14ac:dyDescent="0.3">
      <c r="A32">
        <v>31</v>
      </c>
      <c r="B32" s="2">
        <f>('[1]Qc, Spring, S3'!B32*Main!$B$5)</f>
        <v>-0.40460889105712361</v>
      </c>
      <c r="C32" s="2">
        <f>('[1]Qc, Spring, S3'!C32*Main!$B$5)</f>
        <v>-0.46377219262592823</v>
      </c>
      <c r="D32" s="2">
        <f>('[1]Qc, Spring, S3'!D32*Main!$B$5)</f>
        <v>-0.48976351613643287</v>
      </c>
      <c r="E32" s="2">
        <f>('[1]Qc, Spring, S3'!E32*Main!$B$5)</f>
        <v>-0.50539581811404655</v>
      </c>
      <c r="F32" s="2">
        <f>('[1]Qc, Spring, S3'!F32*Main!$B$5)</f>
        <v>-0.51078476144136065</v>
      </c>
      <c r="G32" s="2">
        <f>('[1]Qc, Spring, S3'!G32*Main!$B$5)</f>
        <v>-0.46777570506305943</v>
      </c>
      <c r="H32" s="2">
        <f>('[1]Qc, Spring, S3'!H32*Main!$B$5)</f>
        <v>-0.39694730126206423</v>
      </c>
      <c r="I32" s="2">
        <f>('[1]Qc, Spring, S3'!I32*Main!$B$5)</f>
        <v>-0.2367561887034238</v>
      </c>
      <c r="J32" s="2">
        <f>('[1]Qc, Spring, S3'!J32*Main!$B$5)</f>
        <v>-0.12322658365645414</v>
      </c>
      <c r="K32" s="2">
        <f>('[1]Qc, Spring, S3'!K32*Main!$B$5)</f>
        <v>-1.9171422659219287E-2</v>
      </c>
      <c r="L32" s="2">
        <f>('[1]Qc, Spring, S3'!L32*Main!$B$5)</f>
        <v>4.3980681688067708E-2</v>
      </c>
      <c r="M32" s="2">
        <f>('[1]Qc, Spring, S3'!M32*Main!$B$5)</f>
        <v>4.9026396780721911E-2</v>
      </c>
      <c r="N32" s="2">
        <f>('[1]Qc, Spring, S3'!N32*Main!$B$5)</f>
        <v>1.8858346068173644E-3</v>
      </c>
      <c r="O32" s="2">
        <f>('[1]Qc, Spring, S3'!O32*Main!$B$5)</f>
        <v>-2.5699309412275828E-2</v>
      </c>
      <c r="P32" s="2">
        <f>('[1]Qc, Spring, S3'!P32*Main!$B$5)</f>
        <v>-6.3848310736408301E-2</v>
      </c>
      <c r="Q32" s="2">
        <f>('[1]Qc, Spring, S3'!Q32*Main!$B$5)</f>
        <v>-0.11657644234248955</v>
      </c>
      <c r="R32" s="2">
        <f>('[1]Qc, Spring, S3'!R32*Main!$B$5)</f>
        <v>-0.10887800806917133</v>
      </c>
      <c r="S32" s="2">
        <f>('[1]Qc, Spring, S3'!S32*Main!$B$5)</f>
        <v>-4.16017174150538E-2</v>
      </c>
      <c r="T32" s="2">
        <f>('[1]Qc, Spring, S3'!T32*Main!$B$5)</f>
        <v>-5.3620964329780287E-2</v>
      </c>
      <c r="U32" s="2">
        <f>('[1]Qc, Spring, S3'!U32*Main!$B$5)</f>
        <v>-0.11288979242663738</v>
      </c>
      <c r="V32" s="2">
        <f>('[1]Qc, Spring, S3'!V32*Main!$B$5)</f>
        <v>-3.5836159580712741E-2</v>
      </c>
      <c r="W32" s="2">
        <f>('[1]Qc, Spring, S3'!W32*Main!$B$5)</f>
        <v>-0.13107707000502275</v>
      </c>
      <c r="X32" s="2">
        <f>('[1]Qc, Spring, S3'!X32*Main!$B$5)</f>
        <v>-0.16256315220108833</v>
      </c>
      <c r="Y32" s="2">
        <f>('[1]Qc, Spring, S3'!Y32*Main!$B$5)</f>
        <v>-0.2333516510454475</v>
      </c>
    </row>
    <row r="33" spans="1:25" x14ac:dyDescent="0.3">
      <c r="A33">
        <v>32</v>
      </c>
      <c r="B33" s="2">
        <f>('[1]Qc, Spring, S3'!B33*Main!$B$5)</f>
        <v>5.152424368898674E-2</v>
      </c>
      <c r="C33" s="2">
        <f>('[1]Qc, Spring, S3'!C33*Main!$B$5)</f>
        <v>5.2976589892395405E-2</v>
      </c>
      <c r="D33" s="2">
        <f>('[1]Qc, Spring, S3'!D33*Main!$B$5)</f>
        <v>3.8689844717239144E-2</v>
      </c>
      <c r="E33" s="2">
        <f>('[1]Qc, Spring, S3'!E33*Main!$B$5)</f>
        <v>5.0771474315593916E-2</v>
      </c>
      <c r="F33" s="2">
        <f>('[1]Qc, Spring, S3'!F33*Main!$B$5)</f>
        <v>4.8960511677497133E-2</v>
      </c>
      <c r="G33" s="2">
        <f>('[1]Qc, Spring, S3'!G33*Main!$B$5)</f>
        <v>5.4010169799653368E-2</v>
      </c>
      <c r="H33" s="2">
        <f>('[1]Qc, Spring, S3'!H33*Main!$B$5)</f>
        <v>5.8558891046245738E-2</v>
      </c>
      <c r="I33" s="2">
        <f>('[1]Qc, Spring, S3'!I33*Main!$B$5)</f>
        <v>0.10562654461157554</v>
      </c>
      <c r="J33" s="2">
        <f>('[1]Qc, Spring, S3'!J33*Main!$B$5)</f>
        <v>0.11881773340598532</v>
      </c>
      <c r="K33" s="2">
        <f>('[1]Qc, Spring, S3'!K33*Main!$B$5)</f>
        <v>0.12385115641302176</v>
      </c>
      <c r="L33" s="2">
        <f>('[1]Qc, Spring, S3'!L33*Main!$B$5)</f>
        <v>0.11804135606302321</v>
      </c>
      <c r="M33" s="2">
        <f>('[1]Qc, Spring, S3'!M33*Main!$B$5)</f>
        <v>0.12471874432719296</v>
      </c>
      <c r="N33" s="2">
        <f>('[1]Qc, Spring, S3'!N33*Main!$B$5)</f>
        <v>0.13340560111846075</v>
      </c>
      <c r="O33" s="2">
        <f>('[1]Qc, Spring, S3'!O33*Main!$B$5)</f>
        <v>0.12428409080529927</v>
      </c>
      <c r="P33" s="2">
        <f>('[1]Qc, Spring, S3'!P33*Main!$B$5)</f>
        <v>0.10487537815828654</v>
      </c>
      <c r="Q33" s="2">
        <f>('[1]Qc, Spring, S3'!Q33*Main!$B$5)</f>
        <v>9.8227780455440603E-2</v>
      </c>
      <c r="R33" s="2">
        <f>('[1]Qc, Spring, S3'!R33*Main!$B$5)</f>
        <v>0.10960625372095277</v>
      </c>
      <c r="S33" s="2">
        <f>('[1]Qc, Spring, S3'!S33*Main!$B$5)</f>
        <v>0.10202087309690074</v>
      </c>
      <c r="T33" s="2">
        <f>('[1]Qc, Spring, S3'!T33*Main!$B$5)</f>
        <v>8.9633647426969221E-2</v>
      </c>
      <c r="U33" s="2">
        <f>('[1]Qc, Spring, S3'!U33*Main!$B$5)</f>
        <v>8.6390270532658534E-2</v>
      </c>
      <c r="V33" s="2">
        <f>('[1]Qc, Spring, S3'!V33*Main!$B$5)</f>
        <v>8.600098455940125E-2</v>
      </c>
      <c r="W33" s="2">
        <f>('[1]Qc, Spring, S3'!W33*Main!$B$5)</f>
        <v>7.4989466167044189E-2</v>
      </c>
      <c r="X33" s="2">
        <f>('[1]Qc, Spring, S3'!X33*Main!$B$5)</f>
        <v>5.5138701958996054E-2</v>
      </c>
      <c r="Y33" s="2">
        <f>('[1]Qc, Spring, S3'!Y33*Main!$B$5)</f>
        <v>5.8149398291382333E-2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-0.71901898376751605</v>
      </c>
      <c r="C2" s="2">
        <f>('[1]Qc, Spring, S3'!C2*Main!$B$5)</f>
        <v>-0.7127317930276319</v>
      </c>
      <c r="D2" s="2">
        <f>('[1]Qc, Spring, S3'!D2*Main!$B$5)</f>
        <v>-0.6520040685744295</v>
      </c>
      <c r="E2" s="2">
        <f>('[1]Qc, Spring, S3'!E2*Main!$B$5)</f>
        <v>-0.67955550283035504</v>
      </c>
      <c r="F2" s="2">
        <f>('[1]Qc, Spring, S3'!F2*Main!$B$5)</f>
        <v>-0.61740905305735816</v>
      </c>
      <c r="G2" s="2">
        <f>('[1]Qc, Spring, S3'!G2*Main!$B$5)</f>
        <v>-0.63522067280826888</v>
      </c>
      <c r="H2" s="2">
        <f>('[1]Qc, Spring, S3'!H2*Main!$B$5)</f>
        <v>-0.67293066391363143</v>
      </c>
      <c r="I2" s="2">
        <f>('[1]Qc, Spring, S3'!I2*Main!$B$5)</f>
        <v>-1.3355389846082772</v>
      </c>
      <c r="J2" s="2">
        <f>('[1]Qc, Spring, S3'!J2*Main!$B$5)</f>
        <v>-1.5224893014074705</v>
      </c>
      <c r="K2" s="2">
        <f>('[1]Qc, Spring, S3'!K2*Main!$B$5)</f>
        <v>-1.4006463845324981</v>
      </c>
      <c r="L2" s="2">
        <f>('[1]Qc, Spring, S3'!L2*Main!$B$5)</f>
        <v>-1.5293998338943855</v>
      </c>
      <c r="M2" s="2">
        <f>('[1]Qc, Spring, S3'!M2*Main!$B$5)</f>
        <v>-1.4014896593861521</v>
      </c>
      <c r="N2" s="2">
        <f>('[1]Qc, Spring, S3'!N2*Main!$B$5)</f>
        <v>-1.5894738778734985</v>
      </c>
      <c r="O2" s="2">
        <f>('[1]Qc, Spring, S3'!O2*Main!$B$5)</f>
        <v>-1.4388943643440697</v>
      </c>
      <c r="P2" s="2">
        <f>('[1]Qc, Spring, S3'!P2*Main!$B$5)</f>
        <v>-0.97436345908422106</v>
      </c>
      <c r="Q2" s="2">
        <f>('[1]Qc, Spring, S3'!Q2*Main!$B$5)</f>
        <v>-1.3556803070807935</v>
      </c>
      <c r="R2" s="2">
        <f>('[1]Qc, Spring, S3'!R2*Main!$B$5)</f>
        <v>-1.364771710065356</v>
      </c>
      <c r="S2" s="2">
        <f>('[1]Qc, Spring, S3'!S2*Main!$B$5)</f>
        <v>-1.3245270038493571</v>
      </c>
      <c r="T2" s="2">
        <f>('[1]Qc, Spring, S3'!T2*Main!$B$5)</f>
        <v>-0.99125164464775817</v>
      </c>
      <c r="U2" s="2">
        <f>('[1]Qc, Spring, S3'!U2*Main!$B$5)</f>
        <v>-0.97090289612385416</v>
      </c>
      <c r="V2" s="2">
        <f>('[1]Qc, Spring, S3'!V2*Main!$B$5)</f>
        <v>-0.97120592919934712</v>
      </c>
      <c r="W2" s="2">
        <f>('[1]Qc, Spring, S3'!W2*Main!$B$5)</f>
        <v>-0.92823403618986933</v>
      </c>
      <c r="X2" s="2">
        <f>('[1]Qc, Spring, S3'!X2*Main!$B$5)</f>
        <v>-0.63895904396705938</v>
      </c>
      <c r="Y2" s="2">
        <f>('[1]Qc, Spring, S3'!Y2*Main!$B$5)</f>
        <v>-0.65449543731905502</v>
      </c>
    </row>
    <row r="3" spans="1:25" x14ac:dyDescent="0.3">
      <c r="A3">
        <v>2</v>
      </c>
      <c r="B3" s="2">
        <f>('[1]Qc, Spring, S3'!B3*Main!$B$5)</f>
        <v>-2.911580521822555E-2</v>
      </c>
      <c r="C3" s="2">
        <f>('[1]Qc, Spring, S3'!C3*Main!$B$5)</f>
        <v>-3.9097827534519451E-2</v>
      </c>
      <c r="D3" s="2">
        <f>('[1]Qc, Spring, S3'!D3*Main!$B$5)</f>
        <v>-3.8921459120878008E-2</v>
      </c>
      <c r="E3" s="2">
        <f>('[1]Qc, Spring, S3'!E3*Main!$B$5)</f>
        <v>-4.2826863470605221E-2</v>
      </c>
      <c r="F3" s="2">
        <f>('[1]Qc, Spring, S3'!F3*Main!$B$5)</f>
        <v>-4.6409070503740504E-2</v>
      </c>
      <c r="G3" s="2">
        <f>('[1]Qc, Spring, S3'!G3*Main!$B$5)</f>
        <v>-4.1716098897757674E-2</v>
      </c>
      <c r="H3" s="2">
        <f>('[1]Qc, Spring, S3'!H3*Main!$B$5)</f>
        <v>-3.0861742752694387E-2</v>
      </c>
      <c r="I3" s="2">
        <f>('[1]Qc, Spring, S3'!I3*Main!$B$5)</f>
        <v>3.0014284666476772E-2</v>
      </c>
      <c r="J3" s="2">
        <f>('[1]Qc, Spring, S3'!J3*Main!$B$5)</f>
        <v>3.9572821984334212E-2</v>
      </c>
      <c r="K3" s="2">
        <f>('[1]Qc, Spring, S3'!K3*Main!$B$5)</f>
        <v>5.3625609442709117E-2</v>
      </c>
      <c r="L3" s="2">
        <f>('[1]Qc, Spring, S3'!L3*Main!$B$5)</f>
        <v>3.0099910248564517E-2</v>
      </c>
      <c r="M3" s="2">
        <f>('[1]Qc, Spring, S3'!M3*Main!$B$5)</f>
        <v>1.9094482745339945E-2</v>
      </c>
      <c r="N3" s="2">
        <f>('[1]Qc, Spring, S3'!N3*Main!$B$5)</f>
        <v>4.3993053987074326E-3</v>
      </c>
      <c r="O3" s="2">
        <f>('[1]Qc, Spring, S3'!O3*Main!$B$5)</f>
        <v>6.3177252519602267E-3</v>
      </c>
      <c r="P3" s="2">
        <f>('[1]Qc, Spring, S3'!P3*Main!$B$5)</f>
        <v>-9.6833988310711348E-3</v>
      </c>
      <c r="Q3" s="2">
        <f>('[1]Qc, Spring, S3'!Q3*Main!$B$5)</f>
        <v>-1.0664086724646969E-2</v>
      </c>
      <c r="R3" s="2">
        <f>('[1]Qc, Spring, S3'!R3*Main!$B$5)</f>
        <v>-4.032096182758787E-3</v>
      </c>
      <c r="S3" s="2">
        <f>('[1]Qc, Spring, S3'!S3*Main!$B$5)</f>
        <v>2.5185803692672117E-2</v>
      </c>
      <c r="T3" s="2">
        <f>('[1]Qc, Spring, S3'!T3*Main!$B$5)</f>
        <v>3.7798019117351013E-2</v>
      </c>
      <c r="U3" s="2">
        <f>('[1]Qc, Spring, S3'!U3*Main!$B$5)</f>
        <v>3.215217275852545E-2</v>
      </c>
      <c r="V3" s="2">
        <f>('[1]Qc, Spring, S3'!V3*Main!$B$5)</f>
        <v>1.7317199531279442E-2</v>
      </c>
      <c r="W3" s="2">
        <f>('[1]Qc, Spring, S3'!W3*Main!$B$5)</f>
        <v>4.7303087516197793E-3</v>
      </c>
      <c r="X3" s="2">
        <f>('[1]Qc, Spring, S3'!X3*Main!$B$5)</f>
        <v>-1.062682831808465E-2</v>
      </c>
      <c r="Y3" s="2">
        <f>('[1]Qc, Spring, S3'!Y3*Main!$B$5)</f>
        <v>-2.4273551358312367E-2</v>
      </c>
    </row>
    <row r="4" spans="1:25" x14ac:dyDescent="0.3">
      <c r="A4">
        <v>3</v>
      </c>
      <c r="B4" s="2">
        <f>('[1]Qc, Spring, S3'!B4*Main!$B$5)</f>
        <v>0.43254929001273529</v>
      </c>
      <c r="C4" s="2">
        <f>('[1]Qc, Spring, S3'!C4*Main!$B$5)</f>
        <v>0.58844739006482027</v>
      </c>
      <c r="D4" s="2">
        <f>('[1]Qc, Spring, S3'!D4*Main!$B$5)</f>
        <v>0.74333458658280105</v>
      </c>
      <c r="E4" s="2">
        <f>('[1]Qc, Spring, S3'!E4*Main!$B$5)</f>
        <v>0.71196911215683245</v>
      </c>
      <c r="F4" s="2">
        <f>('[1]Qc, Spring, S3'!F4*Main!$B$5)</f>
        <v>0.71965483192715596</v>
      </c>
      <c r="G4" s="2">
        <f>('[1]Qc, Spring, S3'!G4*Main!$B$5)</f>
        <v>0.62635946212738602</v>
      </c>
      <c r="H4" s="2">
        <f>('[1]Qc, Spring, S3'!H4*Main!$B$5)</f>
        <v>3.278694142207144E-2</v>
      </c>
      <c r="I4" s="2">
        <f>('[1]Qc, Spring, S3'!I4*Main!$B$5)</f>
        <v>-0.57455358435107429</v>
      </c>
      <c r="J4" s="2">
        <f>('[1]Qc, Spring, S3'!J4*Main!$B$5)</f>
        <v>-0.72235031952701534</v>
      </c>
      <c r="K4" s="2">
        <f>('[1]Qc, Spring, S3'!K4*Main!$B$5)</f>
        <v>-0.66048940026448455</v>
      </c>
      <c r="L4" s="2">
        <f>('[1]Qc, Spring, S3'!L4*Main!$B$5)</f>
        <v>-0.54856454698535384</v>
      </c>
      <c r="M4" s="2">
        <f>('[1]Qc, Spring, S3'!M4*Main!$B$5)</f>
        <v>-0.72013324724989758</v>
      </c>
      <c r="N4" s="2">
        <f>('[1]Qc, Spring, S3'!N4*Main!$B$5)</f>
        <v>-0.59714389782896304</v>
      </c>
      <c r="O4" s="2">
        <f>('[1]Qc, Spring, S3'!O4*Main!$B$5)</f>
        <v>-0.47823686495483936</v>
      </c>
      <c r="P4" s="2">
        <f>('[1]Qc, Spring, S3'!P4*Main!$B$5)</f>
        <v>-0.18187049048095197</v>
      </c>
      <c r="Q4" s="2">
        <f>('[1]Qc, Spring, S3'!Q4*Main!$B$5)</f>
        <v>-5.5510137117566194E-2</v>
      </c>
      <c r="R4" s="2">
        <f>('[1]Qc, Spring, S3'!R4*Main!$B$5)</f>
        <v>-0.1369808093227155</v>
      </c>
      <c r="S4" s="2">
        <f>('[1]Qc, Spring, S3'!S4*Main!$B$5)</f>
        <v>-0.16335433797003174</v>
      </c>
      <c r="T4" s="2">
        <f>('[1]Qc, Spring, S3'!T4*Main!$B$5)</f>
        <v>8.6122339654802343E-2</v>
      </c>
      <c r="U4" s="2">
        <f>('[1]Qc, Spring, S3'!U4*Main!$B$5)</f>
        <v>-9.7324745452882291E-2</v>
      </c>
      <c r="V4" s="2">
        <f>('[1]Qc, Spring, S3'!V4*Main!$B$5)</f>
        <v>-0.1283616671692373</v>
      </c>
      <c r="W4" s="2">
        <f>('[1]Qc, Spring, S3'!W4*Main!$B$5)</f>
        <v>1.5573387710749544E-2</v>
      </c>
      <c r="X4" s="2">
        <f>('[1]Qc, Spring, S3'!X4*Main!$B$5)</f>
        <v>0.39990280544518109</v>
      </c>
      <c r="Y4" s="2">
        <f>('[1]Qc, Spring, S3'!Y4*Main!$B$5)</f>
        <v>0.60791422566407138</v>
      </c>
    </row>
    <row r="5" spans="1:25" x14ac:dyDescent="0.3">
      <c r="A5">
        <v>4</v>
      </c>
      <c r="B5" s="2">
        <f>('[1]Qc, Spring, S3'!B5*Main!$B$5)</f>
        <v>-0.10186503257205212</v>
      </c>
      <c r="C5" s="2">
        <f>('[1]Qc, Spring, S3'!C5*Main!$B$5)</f>
        <v>-0.10283832196356707</v>
      </c>
      <c r="D5" s="2">
        <f>('[1]Qc, Spring, S3'!D5*Main!$B$5)</f>
        <v>-0.10550524340424731</v>
      </c>
      <c r="E5" s="2">
        <f>('[1]Qc, Spring, S3'!E5*Main!$B$5)</f>
        <v>-0.10829450407570096</v>
      </c>
      <c r="F5" s="2">
        <f>('[1]Qc, Spring, S3'!F5*Main!$B$5)</f>
        <v>-0.10664582451526806</v>
      </c>
      <c r="G5" s="2">
        <f>('[1]Qc, Spring, S3'!G5*Main!$B$5)</f>
        <v>-0.10150704734811176</v>
      </c>
      <c r="H5" s="2">
        <f>('[1]Qc, Spring, S3'!H5*Main!$B$5)</f>
        <v>-9.2840636632329693E-2</v>
      </c>
      <c r="I5" s="2">
        <f>('[1]Qc, Spring, S3'!I5*Main!$B$5)</f>
        <v>-6.9872707137637491E-2</v>
      </c>
      <c r="J5" s="2">
        <f>('[1]Qc, Spring, S3'!J5*Main!$B$5)</f>
        <v>-6.2881993629032309E-2</v>
      </c>
      <c r="K5" s="2">
        <f>('[1]Qc, Spring, S3'!K5*Main!$B$5)</f>
        <v>-6.9014251497228327E-2</v>
      </c>
      <c r="L5" s="2">
        <f>('[1]Qc, Spring, S3'!L5*Main!$B$5)</f>
        <v>-7.9384533722076545E-2</v>
      </c>
      <c r="M5" s="2">
        <f>('[1]Qc, Spring, S3'!M5*Main!$B$5)</f>
        <v>-8.5553574155788181E-2</v>
      </c>
      <c r="N5" s="2">
        <f>('[1]Qc, Spring, S3'!N5*Main!$B$5)</f>
        <v>-8.3299870753969343E-2</v>
      </c>
      <c r="O5" s="2">
        <f>('[1]Qc, Spring, S3'!O5*Main!$B$5)</f>
        <v>-8.514470179660566E-2</v>
      </c>
      <c r="P5" s="2">
        <f>('[1]Qc, Spring, S3'!P5*Main!$B$5)</f>
        <v>-8.5154373162307506E-2</v>
      </c>
      <c r="Q5" s="2">
        <f>('[1]Qc, Spring, S3'!Q5*Main!$B$5)</f>
        <v>-9.0667008118913234E-2</v>
      </c>
      <c r="R5" s="2">
        <f>('[1]Qc, Spring, S3'!R5*Main!$B$5)</f>
        <v>-9.0215845414610446E-2</v>
      </c>
      <c r="S5" s="2">
        <f>('[1]Qc, Spring, S3'!S5*Main!$B$5)</f>
        <v>-6.7252837879283558E-2</v>
      </c>
      <c r="T5" s="2">
        <f>('[1]Qc, Spring, S3'!T5*Main!$B$5)</f>
        <v>-5.8513077372102366E-2</v>
      </c>
      <c r="U5" s="2">
        <f>('[1]Qc, Spring, S3'!U5*Main!$B$5)</f>
        <v>-6.3280865712488657E-2</v>
      </c>
      <c r="V5" s="2">
        <f>('[1]Qc, Spring, S3'!V5*Main!$B$5)</f>
        <v>-6.8687727757696243E-2</v>
      </c>
      <c r="W5" s="2">
        <f>('[1]Qc, Spring, S3'!W5*Main!$B$5)</f>
        <v>-7.4130328069755239E-2</v>
      </c>
      <c r="X5" s="2">
        <f>('[1]Qc, Spring, S3'!X5*Main!$B$5)</f>
        <v>-8.5521753063475398E-2</v>
      </c>
      <c r="Y5" s="2">
        <f>('[1]Qc, Spring, S3'!Y5*Main!$B$5)</f>
        <v>-9.0476679850152966E-2</v>
      </c>
    </row>
    <row r="6" spans="1:25" x14ac:dyDescent="0.3">
      <c r="A6">
        <v>5</v>
      </c>
      <c r="B6" s="2">
        <f>('[1]Qc, Spring, S3'!B6*Main!$B$5)</f>
        <v>-5.8790444347663555E-2</v>
      </c>
      <c r="C6" s="2">
        <f>('[1]Qc, Spring, S3'!C6*Main!$B$5)</f>
        <v>-6.5641974642320675E-2</v>
      </c>
      <c r="D6" s="2">
        <f>('[1]Qc, Spring, S3'!D6*Main!$B$5)</f>
        <v>-6.9711231945403337E-2</v>
      </c>
      <c r="E6" s="2">
        <f>('[1]Qc, Spring, S3'!E6*Main!$B$5)</f>
        <v>-6.9696722007185449E-2</v>
      </c>
      <c r="F6" s="2">
        <f>('[1]Qc, Spring, S3'!F6*Main!$B$5)</f>
        <v>-7.0722733119070347E-2</v>
      </c>
      <c r="G6" s="2">
        <f>('[1]Qc, Spring, S3'!G6*Main!$B$5)</f>
        <v>-6.4278341509863363E-2</v>
      </c>
      <c r="H6" s="2">
        <f>('[1]Qc, Spring, S3'!H6*Main!$B$5)</f>
        <v>-5.4069418321438953E-2</v>
      </c>
      <c r="I6" s="2">
        <f>('[1]Qc, Spring, S3'!I6*Main!$B$5)</f>
        <v>-3.2308004319369379E-2</v>
      </c>
      <c r="J6" s="2">
        <f>('[1]Qc, Spring, S3'!J6*Main!$B$5)</f>
        <v>-1.7114926453543695E-2</v>
      </c>
      <c r="K6" s="2">
        <f>('[1]Qc, Spring, S3'!K6*Main!$B$5)</f>
        <v>-2.1339410567765833E-3</v>
      </c>
      <c r="L6" s="2">
        <f>('[1]Qc, Spring, S3'!L6*Main!$B$5)</f>
        <v>6.4966153626319001E-3</v>
      </c>
      <c r="M6" s="2">
        <f>('[1]Qc, Spring, S3'!M6*Main!$B$5)</f>
        <v>6.9101027044501436E-3</v>
      </c>
      <c r="N6" s="2">
        <f>('[1]Qc, Spring, S3'!N6*Main!$B$5)</f>
        <v>2.662354739036279E-4</v>
      </c>
      <c r="O6" s="2">
        <f>('[1]Qc, Spring, S3'!O6*Main!$B$5)</f>
        <v>-3.047196971182282E-3</v>
      </c>
      <c r="P6" s="2">
        <f>('[1]Qc, Spring, S3'!P6*Main!$B$5)</f>
        <v>-7.7437404836798304E-3</v>
      </c>
      <c r="Q6" s="2">
        <f>('[1]Qc, Spring, S3'!Q6*Main!$B$5)</f>
        <v>-1.7040332064978198E-2</v>
      </c>
      <c r="R6" s="2">
        <f>('[1]Qc, Spring, S3'!R6*Main!$B$5)</f>
        <v>-1.5712326835771874E-2</v>
      </c>
      <c r="S6" s="2">
        <f>('[1]Qc, Spring, S3'!S6*Main!$B$5)</f>
        <v>-5.6966128176337725E-3</v>
      </c>
      <c r="T6" s="2">
        <f>('[1]Qc, Spring, S3'!T6*Main!$B$5)</f>
        <v>-7.207386492409964E-3</v>
      </c>
      <c r="U6" s="2">
        <f>('[1]Qc, Spring, S3'!U6*Main!$B$5)</f>
        <v>-1.5937382460231159E-2</v>
      </c>
      <c r="V6" s="2">
        <f>('[1]Qc, Spring, S3'!V6*Main!$B$5)</f>
        <v>-5.0592225290417969E-3</v>
      </c>
      <c r="W6" s="2">
        <f>('[1]Qc, Spring, S3'!W6*Main!$B$5)</f>
        <v>-1.6581360162579873E-2</v>
      </c>
      <c r="X6" s="2">
        <f>('[1]Qc, Spring, S3'!X6*Main!$B$5)</f>
        <v>-2.2819617097725096E-2</v>
      </c>
      <c r="Y6" s="2">
        <f>('[1]Qc, Spring, S3'!Y6*Main!$B$5)</f>
        <v>-3.2407828028164117E-2</v>
      </c>
    </row>
    <row r="7" spans="1:25" x14ac:dyDescent="0.3">
      <c r="A7">
        <v>6</v>
      </c>
      <c r="B7" s="2">
        <f>('[1]Qc, Spring, S3'!B7*Main!$B$5)</f>
        <v>-0.7030299966420207</v>
      </c>
      <c r="C7" s="2">
        <f>('[1]Qc, Spring, S3'!C7*Main!$B$5)</f>
        <v>-0.70061465896955522</v>
      </c>
      <c r="D7" s="2">
        <f>('[1]Qc, Spring, S3'!D7*Main!$B$5)</f>
        <v>-0.54478689861550456</v>
      </c>
      <c r="E7" s="2">
        <f>('[1]Qc, Spring, S3'!E7*Main!$B$5)</f>
        <v>-0.67287038123158893</v>
      </c>
      <c r="F7" s="2">
        <f>('[1]Qc, Spring, S3'!F7*Main!$B$5)</f>
        <v>-0.68882341360581523</v>
      </c>
      <c r="G7" s="2">
        <f>('[1]Qc, Spring, S3'!G7*Main!$B$5)</f>
        <v>-0.7310005393668203</v>
      </c>
      <c r="H7" s="2">
        <f>('[1]Qc, Spring, S3'!H7*Main!$B$5)</f>
        <v>-0.7613017630719715</v>
      </c>
      <c r="I7" s="2">
        <f>('[1]Qc, Spring, S3'!I7*Main!$B$5)</f>
        <v>-1.4264288473349196</v>
      </c>
      <c r="J7" s="2">
        <f>('[1]Qc, Spring, S3'!J7*Main!$B$5)</f>
        <v>-1.6337509490977462</v>
      </c>
      <c r="K7" s="2">
        <f>('[1]Qc, Spring, S3'!K7*Main!$B$5)</f>
        <v>-1.7199129223460838</v>
      </c>
      <c r="L7" s="2">
        <f>('[1]Qc, Spring, S3'!L7*Main!$B$5)</f>
        <v>-1.5370343547192675</v>
      </c>
      <c r="M7" s="2">
        <f>('[1]Qc, Spring, S3'!M7*Main!$B$5)</f>
        <v>-1.7834439056032616</v>
      </c>
      <c r="N7" s="2">
        <f>('[1]Qc, Spring, S3'!N7*Main!$B$5)</f>
        <v>-1.7977624716598148</v>
      </c>
      <c r="O7" s="2">
        <f>('[1]Qc, Spring, S3'!O7*Main!$B$5)</f>
        <v>-1.7083950734930184</v>
      </c>
      <c r="P7" s="2">
        <f>('[1]Qc, Spring, S3'!P7*Main!$B$5)</f>
        <v>-1.4834599705500271</v>
      </c>
      <c r="Q7" s="2">
        <f>('[1]Qc, Spring, S3'!Q7*Main!$B$5)</f>
        <v>-1.3781046624306472</v>
      </c>
      <c r="R7" s="2">
        <f>('[1]Qc, Spring, S3'!R7*Main!$B$5)</f>
        <v>-1.4943144185029602</v>
      </c>
      <c r="S7" s="2">
        <f>('[1]Qc, Spring, S3'!S7*Main!$B$5)</f>
        <v>-1.492539312860238</v>
      </c>
      <c r="T7" s="2">
        <f>('[1]Qc, Spring, S3'!T7*Main!$B$5)</f>
        <v>-1.1408137136903125</v>
      </c>
      <c r="U7" s="2">
        <f>('[1]Qc, Spring, S3'!U7*Main!$B$5)</f>
        <v>-1.1079952911900568</v>
      </c>
      <c r="V7" s="2">
        <f>('[1]Qc, Spring, S3'!V7*Main!$B$5)</f>
        <v>-1.1941113482564267</v>
      </c>
      <c r="W7" s="2">
        <f>('[1]Qc, Spring, S3'!W7*Main!$B$5)</f>
        <v>-1.0529514723677218</v>
      </c>
      <c r="X7" s="2">
        <f>('[1]Qc, Spring, S3'!X7*Main!$B$5)</f>
        <v>-0.71354695345181551</v>
      </c>
      <c r="Y7" s="2">
        <f>('[1]Qc, Spring, S3'!Y7*Main!$B$5)</f>
        <v>-0.81745129872386635</v>
      </c>
    </row>
    <row r="8" spans="1:25" x14ac:dyDescent="0.3">
      <c r="A8">
        <v>7</v>
      </c>
      <c r="B8" s="2">
        <f>('[1]Qc, Spring, S3'!B8*Main!$B$5)</f>
        <v>0.50141895183598229</v>
      </c>
      <c r="C8" s="2">
        <f>('[1]Qc, Spring, S3'!C8*Main!$B$5)</f>
        <v>0.51412501646091358</v>
      </c>
      <c r="D8" s="2">
        <f>('[1]Qc, Spring, S3'!D8*Main!$B$5)</f>
        <v>0.53524039006738899</v>
      </c>
      <c r="E8" s="2">
        <f>('[1]Qc, Spring, S3'!E8*Main!$B$5)</f>
        <v>0.57541088178976585</v>
      </c>
      <c r="F8" s="2">
        <f>('[1]Qc, Spring, S3'!F8*Main!$B$5)</f>
        <v>0.54893927588171088</v>
      </c>
      <c r="G8" s="2">
        <f>('[1]Qc, Spring, S3'!G8*Main!$B$5)</f>
        <v>0.56388794387603292</v>
      </c>
      <c r="H8" s="2">
        <f>('[1]Qc, Spring, S3'!H8*Main!$B$5)</f>
        <v>0.46193320259368653</v>
      </c>
      <c r="I8" s="2">
        <f>('[1]Qc, Spring, S3'!I8*Main!$B$5)</f>
        <v>0.23349587412090933</v>
      </c>
      <c r="J8" s="2">
        <f>('[1]Qc, Spring, S3'!J8*Main!$B$5)</f>
        <v>7.3043995020384569E-2</v>
      </c>
      <c r="K8" s="2">
        <f>('[1]Qc, Spring, S3'!K8*Main!$B$5)</f>
        <v>6.4207325998666631E-2</v>
      </c>
      <c r="L8" s="2">
        <f>('[1]Qc, Spring, S3'!L8*Main!$B$5)</f>
        <v>-4.0285022410811791E-3</v>
      </c>
      <c r="M8" s="2">
        <f>('[1]Qc, Spring, S3'!M8*Main!$B$5)</f>
        <v>-2.4283288022534464E-3</v>
      </c>
      <c r="N8" s="2">
        <f>('[1]Qc, Spring, S3'!N8*Main!$B$5)</f>
        <v>4.4940695895492565E-2</v>
      </c>
      <c r="O8" s="2">
        <f>('[1]Qc, Spring, S3'!O8*Main!$B$5)</f>
        <v>4.3528505101251731E-2</v>
      </c>
      <c r="P8" s="2">
        <f>('[1]Qc, Spring, S3'!P8*Main!$B$5)</f>
        <v>0.12074206102953086</v>
      </c>
      <c r="Q8" s="2">
        <f>('[1]Qc, Spring, S3'!Q8*Main!$B$5)</f>
        <v>0.18650368769342895</v>
      </c>
      <c r="R8" s="2">
        <f>('[1]Qc, Spring, S3'!R8*Main!$B$5)</f>
        <v>0.20411297561838798</v>
      </c>
      <c r="S8" s="2">
        <f>('[1]Qc, Spring, S3'!S8*Main!$B$5)</f>
        <v>0.23756265076098071</v>
      </c>
      <c r="T8" s="2">
        <f>('[1]Qc, Spring, S3'!T8*Main!$B$5)</f>
        <v>0.24442898495003149</v>
      </c>
      <c r="U8" s="2">
        <f>('[1]Qc, Spring, S3'!U8*Main!$B$5)</f>
        <v>0.2548233850113511</v>
      </c>
      <c r="V8" s="2">
        <f>('[1]Qc, Spring, S3'!V8*Main!$B$5)</f>
        <v>0.24169378955314139</v>
      </c>
      <c r="W8" s="2">
        <f>('[1]Qc, Spring, S3'!W8*Main!$B$5)</f>
        <v>0.33131183611548043</v>
      </c>
      <c r="X8" s="2">
        <f>('[1]Qc, Spring, S3'!X8*Main!$B$5)</f>
        <v>0.39367255042152421</v>
      </c>
      <c r="Y8" s="2">
        <f>('[1]Qc, Spring, S3'!Y8*Main!$B$5)</f>
        <v>0.42617656374797785</v>
      </c>
    </row>
    <row r="9" spans="1:25" x14ac:dyDescent="0.3">
      <c r="A9">
        <v>8</v>
      </c>
      <c r="B9" s="2">
        <f>('[1]Qc, Spring, S3'!B9*Main!$B$5)</f>
        <v>-0.26724408309592124</v>
      </c>
      <c r="C9" s="2">
        <f>('[1]Qc, Spring, S3'!C9*Main!$B$5)</f>
        <v>-0.27012091719899867</v>
      </c>
      <c r="D9" s="2">
        <f>('[1]Qc, Spring, S3'!D9*Main!$B$5)</f>
        <v>-0.27966707333091589</v>
      </c>
      <c r="E9" s="2">
        <f>('[1]Qc, Spring, S3'!E9*Main!$B$5)</f>
        <v>-0.27060749484319974</v>
      </c>
      <c r="F9" s="2">
        <f>('[1]Qc, Spring, S3'!F9*Main!$B$5)</f>
        <v>-0.27626818183133006</v>
      </c>
      <c r="G9" s="2">
        <f>('[1]Qc, Spring, S3'!G9*Main!$B$5)</f>
        <v>-0.25932251248968591</v>
      </c>
      <c r="H9" s="2">
        <f>('[1]Qc, Spring, S3'!H9*Main!$B$5)</f>
        <v>-0.22733225026489171</v>
      </c>
      <c r="I9" s="2">
        <f>('[1]Qc, Spring, S3'!I9*Main!$B$5)</f>
        <v>-0.17106255041152971</v>
      </c>
      <c r="J9" s="2">
        <f>('[1]Qc, Spring, S3'!J9*Main!$B$5)</f>
        <v>-0.167383591477065</v>
      </c>
      <c r="K9" s="2">
        <f>('[1]Qc, Spring, S3'!K9*Main!$B$5)</f>
        <v>-0.1746674979572686</v>
      </c>
      <c r="L9" s="2">
        <f>('[1]Qc, Spring, S3'!L9*Main!$B$5)</f>
        <v>-0.1781873150756485</v>
      </c>
      <c r="M9" s="2">
        <f>('[1]Qc, Spring, S3'!M9*Main!$B$5)</f>
        <v>-0.16225488948464231</v>
      </c>
      <c r="N9" s="2">
        <f>('[1]Qc, Spring, S3'!N9*Main!$B$5)</f>
        <v>-0.16452494359725037</v>
      </c>
      <c r="O9" s="2">
        <f>('[1]Qc, Spring, S3'!O9*Main!$B$5)</f>
        <v>-0.1726490374013378</v>
      </c>
      <c r="P9" s="2">
        <f>('[1]Qc, Spring, S3'!P9*Main!$B$5)</f>
        <v>-0.21222647731193367</v>
      </c>
      <c r="Q9" s="2">
        <f>('[1]Qc, Spring, S3'!Q9*Main!$B$5)</f>
        <v>-0.21243920855579959</v>
      </c>
      <c r="R9" s="2">
        <f>('[1]Qc, Spring, S3'!R9*Main!$B$5)</f>
        <v>-0.22650154162490904</v>
      </c>
      <c r="S9" s="2">
        <f>('[1]Qc, Spring, S3'!S9*Main!$B$5)</f>
        <v>-0.21900007642581309</v>
      </c>
      <c r="T9" s="2">
        <f>('[1]Qc, Spring, S3'!T9*Main!$B$5)</f>
        <v>-0.2266853744885601</v>
      </c>
      <c r="U9" s="2">
        <f>('[1]Qc, Spring, S3'!U9*Main!$B$5)</f>
        <v>-0.22750746240762268</v>
      </c>
      <c r="V9" s="2">
        <f>('[1]Qc, Spring, S3'!V9*Main!$B$5)</f>
        <v>-0.24336261722511998</v>
      </c>
      <c r="W9" s="2">
        <f>('[1]Qc, Spring, S3'!W9*Main!$B$5)</f>
        <v>-0.26300861357273131</v>
      </c>
      <c r="X9" s="2">
        <f>('[1]Qc, Spring, S3'!X9*Main!$B$5)</f>
        <v>-0.25373876051950001</v>
      </c>
      <c r="Y9" s="2">
        <f>('[1]Qc, Spring, S3'!Y9*Main!$B$5)</f>
        <v>-0.25654680595839624</v>
      </c>
    </row>
    <row r="10" spans="1:25" x14ac:dyDescent="0.3">
      <c r="A10">
        <v>9</v>
      </c>
      <c r="B10" s="2">
        <f>('[1]Qc, Spring, S3'!B10*Main!$B$5)</f>
        <v>5.67201301959814E-3</v>
      </c>
      <c r="C10" s="2">
        <f>('[1]Qc, Spring, S3'!C10*Main!$B$5)</f>
        <v>1.7652224206439485E-2</v>
      </c>
      <c r="D10" s="2">
        <f>('[1]Qc, Spring, S3'!D10*Main!$B$5)</f>
        <v>2.033928939313839E-2</v>
      </c>
      <c r="E10" s="2">
        <f>('[1]Qc, Spring, S3'!E10*Main!$B$5)</f>
        <v>2.3015213725234587E-2</v>
      </c>
      <c r="F10" s="2">
        <f>('[1]Qc, Spring, S3'!F10*Main!$B$5)</f>
        <v>2.1763232260342838E-2</v>
      </c>
      <c r="G10" s="2">
        <f>('[1]Qc, Spring, S3'!G10*Main!$B$5)</f>
        <v>2.4952811864000085E-2</v>
      </c>
      <c r="H10" s="2">
        <f>('[1]Qc, Spring, S3'!H10*Main!$B$5)</f>
        <v>3.9095802401724375E-2</v>
      </c>
      <c r="I10" s="2">
        <f>('[1]Qc, Spring, S3'!I10*Main!$B$5)</f>
        <v>1.8291310815063664E-2</v>
      </c>
      <c r="J10" s="2">
        <f>('[1]Qc, Spring, S3'!J10*Main!$B$5)</f>
        <v>2.3270038298447572E-2</v>
      </c>
      <c r="K10" s="2">
        <f>('[1]Qc, Spring, S3'!K10*Main!$B$5)</f>
        <v>1.242240581054151E-2</v>
      </c>
      <c r="L10" s="2">
        <f>('[1]Qc, Spring, S3'!L10*Main!$B$5)</f>
        <v>6.9453154695767842E-3</v>
      </c>
      <c r="M10" s="2">
        <f>('[1]Qc, Spring, S3'!M10*Main!$B$5)</f>
        <v>3.0314904769017221E-3</v>
      </c>
      <c r="N10" s="2">
        <f>('[1]Qc, Spring, S3'!N10*Main!$B$5)</f>
        <v>-7.9984979676181733E-3</v>
      </c>
      <c r="O10" s="2">
        <f>('[1]Qc, Spring, S3'!O10*Main!$B$5)</f>
        <v>-8.7276696086245834E-3</v>
      </c>
      <c r="P10" s="2">
        <f>('[1]Qc, Spring, S3'!P10*Main!$B$5)</f>
        <v>-4.7509281874312768E-3</v>
      </c>
      <c r="Q10" s="2">
        <f>('[1]Qc, Spring, S3'!Q10*Main!$B$5)</f>
        <v>-2.1828062497500036E-2</v>
      </c>
      <c r="R10" s="2">
        <f>('[1]Qc, Spring, S3'!R10*Main!$B$5)</f>
        <v>-1.7291840780186835E-2</v>
      </c>
      <c r="S10" s="2">
        <f>('[1]Qc, Spring, S3'!S10*Main!$B$5)</f>
        <v>-1.3747416624258145E-2</v>
      </c>
      <c r="T10" s="2">
        <f>('[1]Qc, Spring, S3'!T10*Main!$B$5)</f>
        <v>-9.2766690705598977E-3</v>
      </c>
      <c r="U10" s="2">
        <f>('[1]Qc, Spring, S3'!U10*Main!$B$5)</f>
        <v>-1.0456947944851422E-2</v>
      </c>
      <c r="V10" s="2">
        <f>('[1]Qc, Spring, S3'!V10*Main!$B$5)</f>
        <v>-1.5837866908015714E-2</v>
      </c>
      <c r="W10" s="2">
        <f>('[1]Qc, Spring, S3'!W10*Main!$B$5)</f>
        <v>-1.4602277079472583E-2</v>
      </c>
      <c r="X10" s="2">
        <f>('[1]Qc, Spring, S3'!X10*Main!$B$5)</f>
        <v>9.2834660051856269E-3</v>
      </c>
      <c r="Y10" s="2">
        <f>('[1]Qc, Spring, S3'!Y10*Main!$B$5)</f>
        <v>1.0268696387270279E-2</v>
      </c>
    </row>
    <row r="11" spans="1:25" x14ac:dyDescent="0.3">
      <c r="A11">
        <v>10</v>
      </c>
      <c r="B11" s="2">
        <f>('[1]Qc, Spring, S3'!B11*Main!$B$5)</f>
        <v>-2.5962890404985225E-2</v>
      </c>
      <c r="C11" s="2">
        <f>('[1]Qc, Spring, S3'!C11*Main!$B$5)</f>
        <v>-2.6767561379163023E-2</v>
      </c>
      <c r="D11" s="2">
        <f>('[1]Qc, Spring, S3'!D11*Main!$B$5)</f>
        <v>-2.8223907512196555E-2</v>
      </c>
      <c r="E11" s="2">
        <f>('[1]Qc, Spring, S3'!E11*Main!$B$5)</f>
        <v>-2.6181617239092746E-2</v>
      </c>
      <c r="F11" s="2">
        <f>('[1]Qc, Spring, S3'!F11*Main!$B$5)</f>
        <v>-2.7597174787651713E-2</v>
      </c>
      <c r="G11" s="2">
        <f>('[1]Qc, Spring, S3'!G11*Main!$B$5)</f>
        <v>-2.7195019674001609E-2</v>
      </c>
      <c r="H11" s="2">
        <f>('[1]Qc, Spring, S3'!H11*Main!$B$5)</f>
        <v>-1.5675699153504193E-2</v>
      </c>
      <c r="I11" s="2">
        <f>('[1]Qc, Spring, S3'!I11*Main!$B$5)</f>
        <v>-6.3128850703978306E-3</v>
      </c>
      <c r="J11" s="2">
        <f>('[1]Qc, Spring, S3'!J11*Main!$B$5)</f>
        <v>1.5743341064287583E-3</v>
      </c>
      <c r="K11" s="2">
        <f>('[1]Qc, Spring, S3'!K11*Main!$B$5)</f>
        <v>4.7232344490922189E-3</v>
      </c>
      <c r="L11" s="2">
        <f>('[1]Qc, Spring, S3'!L11*Main!$B$5)</f>
        <v>-1.2330755155900057E-3</v>
      </c>
      <c r="M11" s="2">
        <f>('[1]Qc, Spring, S3'!M11*Main!$B$5)</f>
        <v>4.6041668274739043E-3</v>
      </c>
      <c r="N11" s="2">
        <f>('[1]Qc, Spring, S3'!N11*Main!$B$5)</f>
        <v>5.0315573883894845E-3</v>
      </c>
      <c r="O11" s="2">
        <f>('[1]Qc, Spring, S3'!O11*Main!$B$5)</f>
        <v>1.9851894266023412E-3</v>
      </c>
      <c r="P11" s="2">
        <f>('[1]Qc, Spring, S3'!P11*Main!$B$5)</f>
        <v>-1.3140157368777771E-3</v>
      </c>
      <c r="Q11" s="2">
        <f>('[1]Qc, Spring, S3'!Q11*Main!$B$5)</f>
        <v>-4.8345029543798972E-3</v>
      </c>
      <c r="R11" s="2">
        <f>('[1]Qc, Spring, S3'!R11*Main!$B$5)</f>
        <v>-6.354638201414276E-3</v>
      </c>
      <c r="S11" s="2">
        <f>('[1]Qc, Spring, S3'!S11*Main!$B$5)</f>
        <v>-4.1089211199794575E-3</v>
      </c>
      <c r="T11" s="2">
        <f>('[1]Qc, Spring, S3'!T11*Main!$B$5)</f>
        <v>-5.3611440382063183E-3</v>
      </c>
      <c r="U11" s="2">
        <f>('[1]Qc, Spring, S3'!U11*Main!$B$5)</f>
        <v>-5.0555790480343588E-3</v>
      </c>
      <c r="V11" s="2">
        <f>('[1]Qc, Spring, S3'!V11*Main!$B$5)</f>
        <v>-5.7026152297024674E-3</v>
      </c>
      <c r="W11" s="2">
        <f>('[1]Qc, Spring, S3'!W11*Main!$B$5)</f>
        <v>-1.1363936598321854E-2</v>
      </c>
      <c r="X11" s="2">
        <f>('[1]Qc, Spring, S3'!X11*Main!$B$5)</f>
        <v>-1.9804785935517318E-2</v>
      </c>
      <c r="Y11" s="2">
        <f>('[1]Qc, Spring, S3'!Y11*Main!$B$5)</f>
        <v>-2.2517228198016655E-2</v>
      </c>
    </row>
    <row r="12" spans="1:25" x14ac:dyDescent="0.3">
      <c r="A12">
        <v>11</v>
      </c>
      <c r="B12" s="2">
        <f>('[1]Qc, Spring, S3'!B12*Main!$B$5)</f>
        <v>0.24313636246527018</v>
      </c>
      <c r="C12" s="2">
        <f>('[1]Qc, Spring, S3'!C12*Main!$B$5)</f>
        <v>0.25342748204935645</v>
      </c>
      <c r="D12" s="2">
        <f>('[1]Qc, Spring, S3'!D12*Main!$B$5)</f>
        <v>0.27278818747203676</v>
      </c>
      <c r="E12" s="2">
        <f>('[1]Qc, Spring, S3'!E12*Main!$B$5)</f>
        <v>0.26338243548247042</v>
      </c>
      <c r="F12" s="2">
        <f>('[1]Qc, Spring, S3'!F12*Main!$B$5)</f>
        <v>0.25222136886814206</v>
      </c>
      <c r="G12" s="2">
        <f>('[1]Qc, Spring, S3'!G12*Main!$B$5)</f>
        <v>0.23509570063553903</v>
      </c>
      <c r="H12" s="2">
        <f>('[1]Qc, Spring, S3'!H12*Main!$B$5)</f>
        <v>0.17646760655030316</v>
      </c>
      <c r="I12" s="2">
        <f>('[1]Qc, Spring, S3'!I12*Main!$B$5)</f>
        <v>0.15405965021158527</v>
      </c>
      <c r="J12" s="2">
        <f>('[1]Qc, Spring, S3'!J12*Main!$B$5)</f>
        <v>0.11869314173677538</v>
      </c>
      <c r="K12" s="2">
        <f>('[1]Qc, Spring, S3'!K12*Main!$B$5)</f>
        <v>8.6596548462241602E-2</v>
      </c>
      <c r="L12" s="2">
        <f>('[1]Qc, Spring, S3'!L12*Main!$B$5)</f>
        <v>0.12561077295698142</v>
      </c>
      <c r="M12" s="2">
        <f>('[1]Qc, Spring, S3'!M12*Main!$B$5)</f>
        <v>0.13321596772035599</v>
      </c>
      <c r="N12" s="2">
        <f>('[1]Qc, Spring, S3'!N12*Main!$B$5)</f>
        <v>0.15316212378589297</v>
      </c>
      <c r="O12" s="2">
        <f>('[1]Qc, Spring, S3'!O12*Main!$B$5)</f>
        <v>0.14889549000959149</v>
      </c>
      <c r="P12" s="2">
        <f>('[1]Qc, Spring, S3'!P12*Main!$B$5)</f>
        <v>0.16544677182000483</v>
      </c>
      <c r="Q12" s="2">
        <f>('[1]Qc, Spring, S3'!Q12*Main!$B$5)</f>
        <v>0.16839107315690663</v>
      </c>
      <c r="R12" s="2">
        <f>('[1]Qc, Spring, S3'!R12*Main!$B$5)</f>
        <v>0.16066807134236299</v>
      </c>
      <c r="S12" s="2">
        <f>('[1]Qc, Spring, S3'!S12*Main!$B$5)</f>
        <v>0.11260738695044896</v>
      </c>
      <c r="T12" s="2">
        <f>('[1]Qc, Spring, S3'!T12*Main!$B$5)</f>
        <v>0.1211272507658121</v>
      </c>
      <c r="U12" s="2">
        <f>('[1]Qc, Spring, S3'!U12*Main!$B$5)</f>
        <v>0.14623050041155941</v>
      </c>
      <c r="V12" s="2">
        <f>('[1]Qc, Spring, S3'!V12*Main!$B$5)</f>
        <v>0.13308766573729749</v>
      </c>
      <c r="W12" s="2">
        <f>('[1]Qc, Spring, S3'!W12*Main!$B$5)</f>
        <v>0.15218680166314016</v>
      </c>
      <c r="X12" s="2">
        <f>('[1]Qc, Spring, S3'!X12*Main!$B$5)</f>
        <v>0.1714007126296653</v>
      </c>
      <c r="Y12" s="2">
        <f>('[1]Qc, Spring, S3'!Y12*Main!$B$5)</f>
        <v>0.18432882996912692</v>
      </c>
    </row>
    <row r="13" spans="1:25" x14ac:dyDescent="0.3">
      <c r="A13">
        <v>12</v>
      </c>
      <c r="B13" s="2">
        <f>('[1]Qc, Spring, S3'!B13*Main!$B$5)</f>
        <v>0.19289104325485068</v>
      </c>
      <c r="C13" s="2">
        <f>('[1]Qc, Spring, S3'!C13*Main!$B$5)</f>
        <v>9.130573136683387E-2</v>
      </c>
      <c r="D13" s="2">
        <f>('[1]Qc, Spring, S3'!D13*Main!$B$5)</f>
        <v>8.2251052529469168E-2</v>
      </c>
      <c r="E13" s="2">
        <f>('[1]Qc, Spring, S3'!E13*Main!$B$5)</f>
        <v>6.0325637774959827E-2</v>
      </c>
      <c r="F13" s="2">
        <f>('[1]Qc, Spring, S3'!F13*Main!$B$5)</f>
        <v>8.6902714839639045E-2</v>
      </c>
      <c r="G13" s="2">
        <f>('[1]Qc, Spring, S3'!G13*Main!$B$5)</f>
        <v>9.7879358070091058E-2</v>
      </c>
      <c r="H13" s="2">
        <f>('[1]Qc, Spring, S3'!H13*Main!$B$5)</f>
        <v>0.23706627265331506</v>
      </c>
      <c r="I13" s="2">
        <f>('[1]Qc, Spring, S3'!I13*Main!$B$5)</f>
        <v>0.13418432827545415</v>
      </c>
      <c r="J13" s="2">
        <f>('[1]Qc, Spring, S3'!J13*Main!$B$5)</f>
        <v>5.3839323896097899E-2</v>
      </c>
      <c r="K13" s="2">
        <f>('[1]Qc, Spring, S3'!K13*Main!$B$5)</f>
        <v>6.3101609742407944E-2</v>
      </c>
      <c r="L13" s="2">
        <f>('[1]Qc, Spring, S3'!L13*Main!$B$5)</f>
        <v>0.10358913585556227</v>
      </c>
      <c r="M13" s="2">
        <f>('[1]Qc, Spring, S3'!M13*Main!$B$5)</f>
        <v>0.15596395274848715</v>
      </c>
      <c r="N13" s="2">
        <f>('[1]Qc, Spring, S3'!N13*Main!$B$5)</f>
        <v>-0.22858560934733455</v>
      </c>
      <c r="O13" s="2">
        <f>('[1]Qc, Spring, S3'!O13*Main!$B$5)</f>
        <v>-0.21434852245224587</v>
      </c>
      <c r="P13" s="2">
        <f>('[1]Qc, Spring, S3'!P13*Main!$B$5)</f>
        <v>3.5582446037872216E-2</v>
      </c>
      <c r="Q13" s="2">
        <f>('[1]Qc, Spring, S3'!Q13*Main!$B$5)</f>
        <v>-0.12751705798830273</v>
      </c>
      <c r="R13" s="2">
        <f>('[1]Qc, Spring, S3'!R13*Main!$B$5)</f>
        <v>-2.1453886920362809E-2</v>
      </c>
      <c r="S13" s="2">
        <f>('[1]Qc, Spring, S3'!S13*Main!$B$5)</f>
        <v>-0.1046550475542887</v>
      </c>
      <c r="T13" s="2">
        <f>('[1]Qc, Spring, S3'!T13*Main!$B$5)</f>
        <v>-0.15429121521264816</v>
      </c>
      <c r="U13" s="2">
        <f>('[1]Qc, Spring, S3'!U13*Main!$B$5)</f>
        <v>-0.293653308933708</v>
      </c>
      <c r="V13" s="2">
        <f>('[1]Qc, Spring, S3'!V13*Main!$B$5)</f>
        <v>-0.4775751693323062</v>
      </c>
      <c r="W13" s="2">
        <f>('[1]Qc, Spring, S3'!W13*Main!$B$5)</f>
        <v>-0.53518634693141265</v>
      </c>
      <c r="X13" s="2">
        <f>('[1]Qc, Spring, S3'!X13*Main!$B$5)</f>
        <v>-0.51054076790934066</v>
      </c>
      <c r="Y13" s="2">
        <f>('[1]Qc, Spring, S3'!Y13*Main!$B$5)</f>
        <v>-0.4533614327253182</v>
      </c>
    </row>
    <row r="14" spans="1:25" x14ac:dyDescent="0.3">
      <c r="A14">
        <v>13</v>
      </c>
      <c r="B14" s="2">
        <f>('[1]Qc, Spring, S3'!B14*Main!$B$5)</f>
        <v>-0.17250377770912217</v>
      </c>
      <c r="C14" s="2">
        <f>('[1]Qc, Spring, S3'!C14*Main!$B$5)</f>
        <v>-0.15776684536066929</v>
      </c>
      <c r="D14" s="2">
        <f>('[1]Qc, Spring, S3'!D14*Main!$B$5)</f>
        <v>-0.14447119036939113</v>
      </c>
      <c r="E14" s="2">
        <f>('[1]Qc, Spring, S3'!E14*Main!$B$5)</f>
        <v>-0.14117474809238756</v>
      </c>
      <c r="F14" s="2">
        <f>('[1]Qc, Spring, S3'!F14*Main!$B$5)</f>
        <v>-0.14067249464341397</v>
      </c>
      <c r="G14" s="2">
        <f>('[1]Qc, Spring, S3'!G14*Main!$B$5)</f>
        <v>-0.17473814868891871</v>
      </c>
      <c r="H14" s="2">
        <f>('[1]Qc, Spring, S3'!H14*Main!$B$5)</f>
        <v>-0.58309069432354632</v>
      </c>
      <c r="I14" s="2">
        <f>('[1]Qc, Spring, S3'!I14*Main!$B$5)</f>
        <v>-0.75133077604881215</v>
      </c>
      <c r="J14" s="2">
        <f>('[1]Qc, Spring, S3'!J14*Main!$B$5)</f>
        <v>-0.88177964320113145</v>
      </c>
      <c r="K14" s="2">
        <f>('[1]Qc, Spring, S3'!K14*Main!$B$5)</f>
        <v>-0.87004334178426712</v>
      </c>
      <c r="L14" s="2">
        <f>('[1]Qc, Spring, S3'!L14*Main!$B$5)</f>
        <v>-0.80173857705780793</v>
      </c>
      <c r="M14" s="2">
        <f>('[1]Qc, Spring, S3'!M14*Main!$B$5)</f>
        <v>-0.88908659431177928</v>
      </c>
      <c r="N14" s="2">
        <f>('[1]Qc, Spring, S3'!N14*Main!$B$5)</f>
        <v>-0.96146638818381436</v>
      </c>
      <c r="O14" s="2">
        <f>('[1]Qc, Spring, S3'!O14*Main!$B$5)</f>
        <v>-0.8437394390246663</v>
      </c>
      <c r="P14" s="2">
        <f>('[1]Qc, Spring, S3'!P14*Main!$B$5)</f>
        <v>-0.81381080463655286</v>
      </c>
      <c r="Q14" s="2">
        <f>('[1]Qc, Spring, S3'!Q14*Main!$B$5)</f>
        <v>-0.77291977830621716</v>
      </c>
      <c r="R14" s="2">
        <f>('[1]Qc, Spring, S3'!R14*Main!$B$5)</f>
        <v>-0.72441124393362355</v>
      </c>
      <c r="S14" s="2">
        <f>('[1]Qc, Spring, S3'!S14*Main!$B$5)</f>
        <v>-0.78256030303095625</v>
      </c>
      <c r="T14" s="2">
        <f>('[1]Qc, Spring, S3'!T14*Main!$B$5)</f>
        <v>-0.63046599565553219</v>
      </c>
      <c r="U14" s="2">
        <f>('[1]Qc, Spring, S3'!U14*Main!$B$5)</f>
        <v>-0.52037297253094517</v>
      </c>
      <c r="V14" s="2">
        <f>('[1]Qc, Spring, S3'!V14*Main!$B$5)</f>
        <v>-0.55266437199709262</v>
      </c>
      <c r="W14" s="2">
        <f>('[1]Qc, Spring, S3'!W14*Main!$B$5)</f>
        <v>-0.44219379954528065</v>
      </c>
      <c r="X14" s="2">
        <f>('[1]Qc, Spring, S3'!X14*Main!$B$5)</f>
        <v>-0.190393770173965</v>
      </c>
      <c r="Y14" s="2">
        <f>('[1]Qc, Spring, S3'!Y14*Main!$B$5)</f>
        <v>-0.17553008164963432</v>
      </c>
    </row>
    <row r="15" spans="1:25" x14ac:dyDescent="0.3">
      <c r="A15">
        <v>14</v>
      </c>
      <c r="B15" s="2">
        <f>('[1]Qc, Spring, S3'!B15*Main!$B$5)</f>
        <v>-1.1662631509424214E-2</v>
      </c>
      <c r="C15" s="2">
        <f>('[1]Qc, Spring, S3'!C15*Main!$B$5)</f>
        <v>-1.1782798844191094E-2</v>
      </c>
      <c r="D15" s="2">
        <f>('[1]Qc, Spring, S3'!D15*Main!$B$5)</f>
        <v>-1.1300063365040374E-2</v>
      </c>
      <c r="E15" s="2">
        <f>('[1]Qc, Spring, S3'!E15*Main!$B$5)</f>
        <v>-1.1081627906005771E-2</v>
      </c>
      <c r="F15" s="2">
        <f>('[1]Qc, Spring, S3'!F15*Main!$B$5)</f>
        <v>-1.0591621571393052E-2</v>
      </c>
      <c r="G15" s="2">
        <f>('[1]Qc, Spring, S3'!G15*Main!$B$5)</f>
        <v>-1.0465501930405017E-2</v>
      </c>
      <c r="H15" s="2">
        <f>('[1]Qc, Spring, S3'!H15*Main!$B$5)</f>
        <v>-1.0391633617922294E-2</v>
      </c>
      <c r="I15" s="2">
        <f>('[1]Qc, Spring, S3'!I15*Main!$B$5)</f>
        <v>-2.3581714686116348E-2</v>
      </c>
      <c r="J15" s="2">
        <f>('[1]Qc, Spring, S3'!J15*Main!$B$5)</f>
        <v>-2.5402066584378807E-2</v>
      </c>
      <c r="K15" s="2">
        <f>('[1]Qc, Spring, S3'!K15*Main!$B$5)</f>
        <v>-2.487315440172063E-2</v>
      </c>
      <c r="L15" s="2">
        <f>('[1]Qc, Spring, S3'!L15*Main!$B$5)</f>
        <v>-2.5216109083473139E-2</v>
      </c>
      <c r="M15" s="2">
        <f>('[1]Qc, Spring, S3'!M15*Main!$B$5)</f>
        <v>-2.3159587553663291E-2</v>
      </c>
      <c r="N15" s="2">
        <f>('[1]Qc, Spring, S3'!N15*Main!$B$5)</f>
        <v>-2.6051734745263396E-2</v>
      </c>
      <c r="O15" s="2">
        <f>('[1]Qc, Spring, S3'!O15*Main!$B$5)</f>
        <v>-2.387944353914578E-2</v>
      </c>
      <c r="P15" s="2">
        <f>('[1]Qc, Spring, S3'!P15*Main!$B$5)</f>
        <v>-1.6465624239934168E-2</v>
      </c>
      <c r="Q15" s="2">
        <f>('[1]Qc, Spring, S3'!Q15*Main!$B$5)</f>
        <v>-2.217435626167644E-2</v>
      </c>
      <c r="R15" s="2">
        <f>('[1]Qc, Spring, S3'!R15*Main!$B$5)</f>
        <v>-2.4131601392870405E-2</v>
      </c>
      <c r="S15" s="2">
        <f>('[1]Qc, Spring, S3'!S15*Main!$B$5)</f>
        <v>-2.2841409679087644E-2</v>
      </c>
      <c r="T15" s="2">
        <f>('[1]Qc, Spring, S3'!T15*Main!$B$5)</f>
        <v>-1.7573347788530709E-2</v>
      </c>
      <c r="U15" s="2">
        <f>('[1]Qc, Spring, S3'!U15*Main!$B$5)</f>
        <v>-1.6270994818318285E-2</v>
      </c>
      <c r="V15" s="2">
        <f>('[1]Qc, Spring, S3'!V15*Main!$B$5)</f>
        <v>-1.5847303192264774E-2</v>
      </c>
      <c r="W15" s="2">
        <f>('[1]Qc, Spring, S3'!W15*Main!$B$5)</f>
        <v>-1.5087193088096798E-2</v>
      </c>
      <c r="X15" s="2">
        <f>('[1]Qc, Spring, S3'!X15*Main!$B$5)</f>
        <v>-1.0981417744017246E-2</v>
      </c>
      <c r="Y15" s="2">
        <f>('[1]Qc, Spring, S3'!Y15*Main!$B$5)</f>
        <v>-1.0302241047265888E-2</v>
      </c>
    </row>
    <row r="16" spans="1:25" x14ac:dyDescent="0.3">
      <c r="A16">
        <v>15</v>
      </c>
      <c r="B16" s="2">
        <f>('[1]Qc, Spring, S3'!B16*Main!$B$5)</f>
        <v>-3.8660264012145146E-2</v>
      </c>
      <c r="C16" s="2">
        <f>('[1]Qc, Spring, S3'!C16*Main!$B$5)</f>
        <v>-4.7951401481530397E-2</v>
      </c>
      <c r="D16" s="2">
        <f>('[1]Qc, Spring, S3'!D16*Main!$B$5)</f>
        <v>-4.9318926913315214E-2</v>
      </c>
      <c r="E16" s="2">
        <f>('[1]Qc, Spring, S3'!E16*Main!$B$5)</f>
        <v>-5.4862221855422749E-2</v>
      </c>
      <c r="F16" s="2">
        <f>('[1]Qc, Spring, S3'!F16*Main!$B$5)</f>
        <v>-6.0631168004343303E-2</v>
      </c>
      <c r="G16" s="2">
        <f>('[1]Qc, Spring, S3'!G16*Main!$B$5)</f>
        <v>-4.9840640532524655E-2</v>
      </c>
      <c r="H16" s="2">
        <f>('[1]Qc, Spring, S3'!H16*Main!$B$5)</f>
        <v>-4.2310026081069964E-2</v>
      </c>
      <c r="I16" s="2">
        <f>('[1]Qc, Spring, S3'!I16*Main!$B$5)</f>
        <v>3.4868842874236063E-2</v>
      </c>
      <c r="J16" s="2">
        <f>('[1]Qc, Spring, S3'!J16*Main!$B$5)</f>
        <v>5.0927705807814722E-2</v>
      </c>
      <c r="K16" s="2">
        <f>('[1]Qc, Spring, S3'!K16*Main!$B$5)</f>
        <v>6.8433994616345639E-2</v>
      </c>
      <c r="L16" s="2">
        <f>('[1]Qc, Spring, S3'!L16*Main!$B$5)</f>
        <v>3.6622057180350998E-2</v>
      </c>
      <c r="M16" s="2">
        <f>('[1]Qc, Spring, S3'!M16*Main!$B$5)</f>
        <v>2.2831929014028383E-2</v>
      </c>
      <c r="N16" s="2">
        <f>('[1]Qc, Spring, S3'!N16*Main!$B$5)</f>
        <v>6.6579240959169757E-3</v>
      </c>
      <c r="O16" s="2">
        <f>('[1]Qc, Spring, S3'!O16*Main!$B$5)</f>
        <v>7.3622558269509884E-3</v>
      </c>
      <c r="P16" s="2">
        <f>('[1]Qc, Spring, S3'!P16*Main!$B$5)</f>
        <v>-1.1599923643270751E-2</v>
      </c>
      <c r="Q16" s="2">
        <f>('[1]Qc, Spring, S3'!Q16*Main!$B$5)</f>
        <v>-1.3237436053132762E-2</v>
      </c>
      <c r="R16" s="2">
        <f>('[1]Qc, Spring, S3'!R16*Main!$B$5)</f>
        <v>-5.2380167425957773E-3</v>
      </c>
      <c r="S16" s="2">
        <f>('[1]Qc, Spring, S3'!S16*Main!$B$5)</f>
        <v>3.2107326252801285E-2</v>
      </c>
      <c r="T16" s="2">
        <f>('[1]Qc, Spring, S3'!T16*Main!$B$5)</f>
        <v>4.6310390913035439E-2</v>
      </c>
      <c r="U16" s="2">
        <f>('[1]Qc, Spring, S3'!U16*Main!$B$5)</f>
        <v>3.6937996932932093E-2</v>
      </c>
      <c r="V16" s="2">
        <f>('[1]Qc, Spring, S3'!V16*Main!$B$5)</f>
        <v>1.8985904851750723E-2</v>
      </c>
      <c r="W16" s="2">
        <f>('[1]Qc, Spring, S3'!W16*Main!$B$5)</f>
        <v>6.3579042062723206E-3</v>
      </c>
      <c r="X16" s="2">
        <f>('[1]Qc, Spring, S3'!X16*Main!$B$5)</f>
        <v>-1.5102647260579322E-2</v>
      </c>
      <c r="Y16" s="2">
        <f>('[1]Qc, Spring, S3'!Y16*Main!$B$5)</f>
        <v>-3.1007395129288091E-2</v>
      </c>
    </row>
    <row r="17" spans="1:25" x14ac:dyDescent="0.3">
      <c r="A17">
        <v>16</v>
      </c>
      <c r="B17" s="2">
        <f>('[1]Qc, Spring, S3'!B17*Main!$B$5)</f>
        <v>-0.13423991808320487</v>
      </c>
      <c r="C17" s="2">
        <f>('[1]Qc, Spring, S3'!C17*Main!$B$5)</f>
        <v>-0.18296116309956248</v>
      </c>
      <c r="D17" s="2">
        <f>('[1]Qc, Spring, S3'!D17*Main!$B$5)</f>
        <v>-0.22650450593542251</v>
      </c>
      <c r="E17" s="2">
        <f>('[1]Qc, Spring, S3'!E17*Main!$B$5)</f>
        <v>-0.22718745605448137</v>
      </c>
      <c r="F17" s="2">
        <f>('[1]Qc, Spring, S3'!F17*Main!$B$5)</f>
        <v>-0.22277136477107026</v>
      </c>
      <c r="G17" s="2">
        <f>('[1]Qc, Spring, S3'!G17*Main!$B$5)</f>
        <v>-0.19604208320742458</v>
      </c>
      <c r="H17" s="2">
        <f>('[1]Qc, Spring, S3'!H17*Main!$B$5)</f>
        <v>-9.6611589350896043E-3</v>
      </c>
      <c r="I17" s="2">
        <f>('[1]Qc, Spring, S3'!I17*Main!$B$5)</f>
        <v>0.1650753302175029</v>
      </c>
      <c r="J17" s="2">
        <f>('[1]Qc, Spring, S3'!J17*Main!$B$5)</f>
        <v>0.22934494968239955</v>
      </c>
      <c r="K17" s="2">
        <f>('[1]Qc, Spring, S3'!K17*Main!$B$5)</f>
        <v>0.20470922613224463</v>
      </c>
      <c r="L17" s="2">
        <f>('[1]Qc, Spring, S3'!L17*Main!$B$5)</f>
        <v>0.15567911493956921</v>
      </c>
      <c r="M17" s="2">
        <f>('[1]Qc, Spring, S3'!M17*Main!$B$5)</f>
        <v>0.21960499895201163</v>
      </c>
      <c r="N17" s="2">
        <f>('[1]Qc, Spring, S3'!N17*Main!$B$5)</f>
        <v>0.17945528051560869</v>
      </c>
      <c r="O17" s="2">
        <f>('[1]Qc, Spring, S3'!O17*Main!$B$5)</f>
        <v>0.14366680003152096</v>
      </c>
      <c r="P17" s="2">
        <f>('[1]Qc, Spring, S3'!P17*Main!$B$5)</f>
        <v>5.3336116683747568E-2</v>
      </c>
      <c r="Q17" s="2">
        <f>('[1]Qc, Spring, S3'!Q17*Main!$B$5)</f>
        <v>2.4504565119910678E-2</v>
      </c>
      <c r="R17" s="2">
        <f>('[1]Qc, Spring, S3'!R17*Main!$B$5)</f>
        <v>4.2417391520808041E-2</v>
      </c>
      <c r="S17" s="2">
        <f>('[1]Qc, Spring, S3'!S17*Main!$B$5)</f>
        <v>5.3688519831546232E-2</v>
      </c>
      <c r="T17" s="2">
        <f>('[1]Qc, Spring, S3'!T17*Main!$B$5)</f>
        <v>-2.5323597887579243E-2</v>
      </c>
      <c r="U17" s="2">
        <f>('[1]Qc, Spring, S3'!U17*Main!$B$5)</f>
        <v>3.1173455292668892E-2</v>
      </c>
      <c r="V17" s="2">
        <f>('[1]Qc, Spring, S3'!V17*Main!$B$5)</f>
        <v>4.1154181713688044E-2</v>
      </c>
      <c r="W17" s="2">
        <f>('[1]Qc, Spring, S3'!W17*Main!$B$5)</f>
        <v>6.0565582008366718E-4</v>
      </c>
      <c r="X17" s="2">
        <f>('[1]Qc, Spring, S3'!X17*Main!$B$5)</f>
        <v>-0.12764889664065621</v>
      </c>
      <c r="Y17" s="2">
        <f>('[1]Qc, Spring, S3'!Y17*Main!$B$5)</f>
        <v>-0.18331074309067844</v>
      </c>
    </row>
    <row r="18" spans="1:25" x14ac:dyDescent="0.3">
      <c r="A18">
        <v>17</v>
      </c>
      <c r="B18" s="2">
        <f>('[1]Qc, Spring, S3'!B18*Main!$B$5)</f>
        <v>-0.3622624398704215</v>
      </c>
      <c r="C18" s="2">
        <f>('[1]Qc, Spring, S3'!C18*Main!$B$5)</f>
        <v>-0.37908431676261017</v>
      </c>
      <c r="D18" s="2">
        <f>('[1]Qc, Spring, S3'!D18*Main!$B$5)</f>
        <v>-0.38727820251993372</v>
      </c>
      <c r="E18" s="2">
        <f>('[1]Qc, Spring, S3'!E18*Main!$B$5)</f>
        <v>-0.39448481207006314</v>
      </c>
      <c r="F18" s="2">
        <f>('[1]Qc, Spring, S3'!F18*Main!$B$5)</f>
        <v>-0.38093463163190239</v>
      </c>
      <c r="G18" s="2">
        <f>('[1]Qc, Spring, S3'!G18*Main!$B$5)</f>
        <v>-0.39847133205296675</v>
      </c>
      <c r="H18" s="2">
        <f>('[1]Qc, Spring, S3'!H18*Main!$B$5)</f>
        <v>-0.33749776102249951</v>
      </c>
      <c r="I18" s="2">
        <f>('[1]Qc, Spring, S3'!I18*Main!$B$5)</f>
        <v>-0.26207831286143957</v>
      </c>
      <c r="J18" s="2">
        <f>('[1]Qc, Spring, S3'!J18*Main!$B$5)</f>
        <v>-0.22192551472797112</v>
      </c>
      <c r="K18" s="2">
        <f>('[1]Qc, Spring, S3'!K18*Main!$B$5)</f>
        <v>-0.23736977284423313</v>
      </c>
      <c r="L18" s="2">
        <f>('[1]Qc, Spring, S3'!L18*Main!$B$5)</f>
        <v>-0.286154901958529</v>
      </c>
      <c r="M18" s="2">
        <f>('[1]Qc, Spring, S3'!M18*Main!$B$5)</f>
        <v>-0.30799468496047266</v>
      </c>
      <c r="N18" s="2">
        <f>('[1]Qc, Spring, S3'!N18*Main!$B$5)</f>
        <v>-0.29600723825940162</v>
      </c>
      <c r="O18" s="2">
        <f>('[1]Qc, Spring, S3'!O18*Main!$B$5)</f>
        <v>-0.31461316595189154</v>
      </c>
      <c r="P18" s="2">
        <f>('[1]Qc, Spring, S3'!P18*Main!$B$5)</f>
        <v>-0.30410915597208332</v>
      </c>
      <c r="Q18" s="2">
        <f>('[1]Qc, Spring, S3'!Q18*Main!$B$5)</f>
        <v>-0.33487837746015259</v>
      </c>
      <c r="R18" s="2">
        <f>('[1]Qc, Spring, S3'!R18*Main!$B$5)</f>
        <v>-0.30986790279952336</v>
      </c>
      <c r="S18" s="2">
        <f>('[1]Qc, Spring, S3'!S18*Main!$B$5)</f>
        <v>-0.24438696419245845</v>
      </c>
      <c r="T18" s="2">
        <f>('[1]Qc, Spring, S3'!T18*Main!$B$5)</f>
        <v>-0.22423643963756459</v>
      </c>
      <c r="U18" s="2">
        <f>('[1]Qc, Spring, S3'!U18*Main!$B$5)</f>
        <v>-0.21882744898068501</v>
      </c>
      <c r="V18" s="2">
        <f>('[1]Qc, Spring, S3'!V18*Main!$B$5)</f>
        <v>-0.234670767404356</v>
      </c>
      <c r="W18" s="2">
        <f>('[1]Qc, Spring, S3'!W18*Main!$B$5)</f>
        <v>-0.28292539892358914</v>
      </c>
      <c r="X18" s="2">
        <f>('[1]Qc, Spring, S3'!X18*Main!$B$5)</f>
        <v>-0.31352814426776204</v>
      </c>
      <c r="Y18" s="2">
        <f>('[1]Qc, Spring, S3'!Y18*Main!$B$5)</f>
        <v>-0.34834472175303516</v>
      </c>
    </row>
    <row r="19" spans="1:25" x14ac:dyDescent="0.3">
      <c r="A19">
        <v>18</v>
      </c>
      <c r="B19" s="2">
        <f>('[1]Qc, Spring, S3'!B19*Main!$B$5)</f>
        <v>-0.18769137328145277</v>
      </c>
      <c r="C19" s="2">
        <f>('[1]Qc, Spring, S3'!C19*Main!$B$5)</f>
        <v>-0.23073271508636081</v>
      </c>
      <c r="D19" s="2">
        <f>('[1]Qc, Spring, S3'!D19*Main!$B$5)</f>
        <v>-0.25064964992910044</v>
      </c>
      <c r="E19" s="2">
        <f>('[1]Qc, Spring, S3'!E19*Main!$B$5)</f>
        <v>-0.25202032364911575</v>
      </c>
      <c r="F19" s="2">
        <f>('[1]Qc, Spring, S3'!F19*Main!$B$5)</f>
        <v>-0.2524230558572893</v>
      </c>
      <c r="G19" s="2">
        <f>('[1]Qc, Spring, S3'!G19*Main!$B$5)</f>
        <v>-0.24353891848077955</v>
      </c>
      <c r="H19" s="2">
        <f>('[1]Qc, Spring, S3'!H19*Main!$B$5)</f>
        <v>-0.19202468902498204</v>
      </c>
      <c r="I19" s="2">
        <f>('[1]Qc, Spring, S3'!I19*Main!$B$5)</f>
        <v>-0.11413163788011504</v>
      </c>
      <c r="J19" s="2">
        <f>('[1]Qc, Spring, S3'!J19*Main!$B$5)</f>
        <v>-5.8568949234989072E-2</v>
      </c>
      <c r="K19" s="2">
        <f>('[1]Qc, Spring, S3'!K19*Main!$B$5)</f>
        <v>-9.2046801278896154E-3</v>
      </c>
      <c r="L19" s="2">
        <f>('[1]Qc, Spring, S3'!L19*Main!$B$5)</f>
        <v>2.3960193028733343E-2</v>
      </c>
      <c r="M19" s="2">
        <f>('[1]Qc, Spring, S3'!M19*Main!$B$5)</f>
        <v>2.5381667879172013E-2</v>
      </c>
      <c r="N19" s="2">
        <f>('[1]Qc, Spring, S3'!N19*Main!$B$5)</f>
        <v>5.5029015730791069E-3</v>
      </c>
      <c r="O19" s="2">
        <f>('[1]Qc, Spring, S3'!O19*Main!$B$5)</f>
        <v>-1.3859457278780577E-2</v>
      </c>
      <c r="P19" s="2">
        <f>('[1]Qc, Spring, S3'!P19*Main!$B$5)</f>
        <v>-3.2457740675933461E-2</v>
      </c>
      <c r="Q19" s="2">
        <f>('[1]Qc, Spring, S3'!Q19*Main!$B$5)</f>
        <v>-6.63951927908603E-2</v>
      </c>
      <c r="R19" s="2">
        <f>('[1]Qc, Spring, S3'!R19*Main!$B$5)</f>
        <v>-5.5779441989017235E-2</v>
      </c>
      <c r="S19" s="2">
        <f>('[1]Qc, Spring, S3'!S19*Main!$B$5)</f>
        <v>-1.9938144861718205E-2</v>
      </c>
      <c r="T19" s="2">
        <f>('[1]Qc, Spring, S3'!T19*Main!$B$5)</f>
        <v>-2.6576032868119669E-2</v>
      </c>
      <c r="U19" s="2">
        <f>('[1]Qc, Spring, S3'!U19*Main!$B$5)</f>
        <v>-5.1671426122172598E-2</v>
      </c>
      <c r="V19" s="2">
        <f>('[1]Qc, Spring, S3'!V19*Main!$B$5)</f>
        <v>-2.2073337592167314E-2</v>
      </c>
      <c r="W19" s="2">
        <f>('[1]Qc, Spring, S3'!W19*Main!$B$5)</f>
        <v>-6.1660269305321959E-2</v>
      </c>
      <c r="X19" s="2">
        <f>('[1]Qc, Spring, S3'!X19*Main!$B$5)</f>
        <v>-7.6193545298534768E-2</v>
      </c>
      <c r="Y19" s="2">
        <f>('[1]Qc, Spring, S3'!Y19*Main!$B$5)</f>
        <v>-0.10800019318040148</v>
      </c>
    </row>
    <row r="20" spans="1:25" x14ac:dyDescent="0.3">
      <c r="A20">
        <v>19</v>
      </c>
      <c r="B20" s="2">
        <f>('[1]Qc, Spring, S3'!B20*Main!$B$5)</f>
        <v>-0.33483432400745111</v>
      </c>
      <c r="C20" s="2">
        <f>('[1]Qc, Spring, S3'!C20*Main!$B$5)</f>
        <v>-0.33787787993983237</v>
      </c>
      <c r="D20" s="2">
        <f>('[1]Qc, Spring, S3'!D20*Main!$B$5)</f>
        <v>-0.25922069116023483</v>
      </c>
      <c r="E20" s="2">
        <f>('[1]Qc, Spring, S3'!E20*Main!$B$5)</f>
        <v>-0.31954479670674513</v>
      </c>
      <c r="F20" s="2">
        <f>('[1]Qc, Spring, S3'!F20*Main!$B$5)</f>
        <v>-0.30610307402292342</v>
      </c>
      <c r="G20" s="2">
        <f>('[1]Qc, Spring, S3'!G20*Main!$B$5)</f>
        <v>-0.35768261861826312</v>
      </c>
      <c r="H20" s="2">
        <f>('[1]Qc, Spring, S3'!H20*Main!$B$5)</f>
        <v>-0.37994657126250475</v>
      </c>
      <c r="I20" s="2">
        <f>('[1]Qc, Spring, S3'!I20*Main!$B$5)</f>
        <v>-0.71374898265742837</v>
      </c>
      <c r="J20" s="2">
        <f>('[1]Qc, Spring, S3'!J20*Main!$B$5)</f>
        <v>-0.7836268065705374</v>
      </c>
      <c r="K20" s="2">
        <f>('[1]Qc, Spring, S3'!K20*Main!$B$5)</f>
        <v>-0.80740320641302965</v>
      </c>
      <c r="L20" s="2">
        <f>('[1]Qc, Spring, S3'!L20*Main!$B$5)</f>
        <v>-0.69303102355865565</v>
      </c>
      <c r="M20" s="2">
        <f>('[1]Qc, Spring, S3'!M20*Main!$B$5)</f>
        <v>-0.79592787426419465</v>
      </c>
      <c r="N20" s="2">
        <f>('[1]Qc, Spring, S3'!N20*Main!$B$5)</f>
        <v>-0.85599220877280413</v>
      </c>
      <c r="O20" s="2">
        <f>('[1]Qc, Spring, S3'!O20*Main!$B$5)</f>
        <v>-0.78203965596060321</v>
      </c>
      <c r="P20" s="2">
        <f>('[1]Qc, Spring, S3'!P20*Main!$B$5)</f>
        <v>-0.68666643059550114</v>
      </c>
      <c r="Q20" s="2">
        <f>('[1]Qc, Spring, S3'!Q20*Main!$B$5)</f>
        <v>-0.64713863005584038</v>
      </c>
      <c r="R20" s="2">
        <f>('[1]Qc, Spring, S3'!R20*Main!$B$5)</f>
        <v>-0.68327929657273967</v>
      </c>
      <c r="S20" s="2">
        <f>('[1]Qc, Spring, S3'!S20*Main!$B$5)</f>
        <v>-0.6865223467057503</v>
      </c>
      <c r="T20" s="2">
        <f>('[1]Qc, Spring, S3'!T20*Main!$B$5)</f>
        <v>-0.53901023639458145</v>
      </c>
      <c r="U20" s="2">
        <f>('[1]Qc, Spring, S3'!U20*Main!$B$5)</f>
        <v>-0.5388484045850167</v>
      </c>
      <c r="V20" s="2">
        <f>('[1]Qc, Spring, S3'!V20*Main!$B$5)</f>
        <v>-0.5590063996361081</v>
      </c>
      <c r="W20" s="2">
        <f>('[1]Qc, Spring, S3'!W20*Main!$B$5)</f>
        <v>-0.49778769735824252</v>
      </c>
      <c r="X20" s="2">
        <f>('[1]Qc, Spring, S3'!X20*Main!$B$5)</f>
        <v>-0.3595854457079784</v>
      </c>
      <c r="Y20" s="2">
        <f>('[1]Qc, Spring, S3'!Y20*Main!$B$5)</f>
        <v>-0.38936696682027333</v>
      </c>
    </row>
    <row r="21" spans="1:25" x14ac:dyDescent="0.3">
      <c r="A21">
        <v>20</v>
      </c>
      <c r="B21" s="2">
        <f>('[1]Qc, Spring, S3'!B21*Main!$B$5)</f>
        <v>0.33166567782305678</v>
      </c>
      <c r="C21" s="2">
        <f>('[1]Qc, Spring, S3'!C21*Main!$B$5)</f>
        <v>0.34416670254296816</v>
      </c>
      <c r="D21" s="2">
        <f>('[1]Qc, Spring, S3'!D21*Main!$B$5)</f>
        <v>0.34402810964450781</v>
      </c>
      <c r="E21" s="2">
        <f>('[1]Qc, Spring, S3'!E21*Main!$B$5)</f>
        <v>0.36270765005170386</v>
      </c>
      <c r="F21" s="2">
        <f>('[1]Qc, Spring, S3'!F21*Main!$B$5)</f>
        <v>0.37208612895456511</v>
      </c>
      <c r="G21" s="2">
        <f>('[1]Qc, Spring, S3'!G21*Main!$B$5)</f>
        <v>0.36297267397071581</v>
      </c>
      <c r="H21" s="2">
        <f>('[1]Qc, Spring, S3'!H21*Main!$B$5)</f>
        <v>0.31500794679476446</v>
      </c>
      <c r="I21" s="2">
        <f>('[1]Qc, Spring, S3'!I21*Main!$B$5)</f>
        <v>0.15579422203558796</v>
      </c>
      <c r="J21" s="2">
        <f>('[1]Qc, Spring, S3'!J21*Main!$B$5)</f>
        <v>4.6648107715017886E-2</v>
      </c>
      <c r="K21" s="2">
        <f>('[1]Qc, Spring, S3'!K21*Main!$B$5)</f>
        <v>4.0425160016091755E-2</v>
      </c>
      <c r="L21" s="2">
        <f>('[1]Qc, Spring, S3'!L21*Main!$B$5)</f>
        <v>-3.8979278861192386E-3</v>
      </c>
      <c r="M21" s="2">
        <f>('[1]Qc, Spring, S3'!M21*Main!$B$5)</f>
        <v>-1.7617885922028857E-3</v>
      </c>
      <c r="N21" s="2">
        <f>('[1]Qc, Spring, S3'!N21*Main!$B$5)</f>
        <v>2.8940732636208256E-2</v>
      </c>
      <c r="O21" s="2">
        <f>('[1]Qc, Spring, S3'!O21*Main!$B$5)</f>
        <v>2.9290394604910949E-2</v>
      </c>
      <c r="P21" s="2">
        <f>('[1]Qc, Spring, S3'!P21*Main!$B$5)</f>
        <v>7.7201606097468498E-2</v>
      </c>
      <c r="Q21" s="2">
        <f>('[1]Qc, Spring, S3'!Q21*Main!$B$5)</f>
        <v>0.12318406793051272</v>
      </c>
      <c r="R21" s="2">
        <f>('[1]Qc, Spring, S3'!R21*Main!$B$5)</f>
        <v>0.1361466779843957</v>
      </c>
      <c r="S21" s="2">
        <f>('[1]Qc, Spring, S3'!S21*Main!$B$5)</f>
        <v>0.15320636149713579</v>
      </c>
      <c r="T21" s="2">
        <f>('[1]Qc, Spring, S3'!T21*Main!$B$5)</f>
        <v>0.16396745819974962</v>
      </c>
      <c r="U21" s="2">
        <f>('[1]Qc, Spring, S3'!U21*Main!$B$5)</f>
        <v>0.17453772021746411</v>
      </c>
      <c r="V21" s="2">
        <f>('[1]Qc, Spring, S3'!V21*Main!$B$5)</f>
        <v>0.14998383864355211</v>
      </c>
      <c r="W21" s="2">
        <f>('[1]Qc, Spring, S3'!W21*Main!$B$5)</f>
        <v>0.22946265732106444</v>
      </c>
      <c r="X21" s="2">
        <f>('[1]Qc, Spring, S3'!X21*Main!$B$5)</f>
        <v>0.26576966436524324</v>
      </c>
      <c r="Y21" s="2">
        <f>('[1]Qc, Spring, S3'!Y21*Main!$B$5)</f>
        <v>0.27613521664717056</v>
      </c>
    </row>
    <row r="22" spans="1:25" x14ac:dyDescent="0.3">
      <c r="A22">
        <v>21</v>
      </c>
      <c r="B22" s="2">
        <f>('[1]Qc, Spring, S3'!B22*Main!$B$5)</f>
        <v>0.10789677311639026</v>
      </c>
      <c r="C22" s="2">
        <f>('[1]Qc, Spring, S3'!C22*Main!$B$5)</f>
        <v>0.10964130605657819</v>
      </c>
      <c r="D22" s="2">
        <f>('[1]Qc, Spring, S3'!D22*Main!$B$5)</f>
        <v>0.11273772666176378</v>
      </c>
      <c r="E22" s="2">
        <f>('[1]Qc, Spring, S3'!E22*Main!$B$5)</f>
        <v>0.11086549924748873</v>
      </c>
      <c r="F22" s="2">
        <f>('[1]Qc, Spring, S3'!F22*Main!$B$5)</f>
        <v>0.10536792660900861</v>
      </c>
      <c r="G22" s="2">
        <f>('[1]Qc, Spring, S3'!G22*Main!$B$5)</f>
        <v>0.10513364592351528</v>
      </c>
      <c r="H22" s="2">
        <f>('[1]Qc, Spring, S3'!H22*Main!$B$5)</f>
        <v>8.6983194146503226E-2</v>
      </c>
      <c r="I22" s="2">
        <f>('[1]Qc, Spring, S3'!I22*Main!$B$5)</f>
        <v>6.7683922748449712E-2</v>
      </c>
      <c r="J22" s="2">
        <f>('[1]Qc, Spring, S3'!J22*Main!$B$5)</f>
        <v>6.6470133996770445E-2</v>
      </c>
      <c r="K22" s="2">
        <f>('[1]Qc, Spring, S3'!K22*Main!$B$5)</f>
        <v>7.3244778463329677E-2</v>
      </c>
      <c r="L22" s="2">
        <f>('[1]Qc, Spring, S3'!L22*Main!$B$5)</f>
        <v>6.9376740225517375E-2</v>
      </c>
      <c r="M22" s="2">
        <f>('[1]Qc, Spring, S3'!M22*Main!$B$5)</f>
        <v>6.4213788540132322E-2</v>
      </c>
      <c r="N22" s="2">
        <f>('[1]Qc, Spring, S3'!N22*Main!$B$5)</f>
        <v>6.9363486413674305E-2</v>
      </c>
      <c r="O22" s="2">
        <f>('[1]Qc, Spring, S3'!O22*Main!$B$5)</f>
        <v>7.3796331059002268E-2</v>
      </c>
      <c r="P22" s="2">
        <f>('[1]Qc, Spring, S3'!P22*Main!$B$5)</f>
        <v>8.4576012163993061E-2</v>
      </c>
      <c r="Q22" s="2">
        <f>('[1]Qc, Spring, S3'!Q22*Main!$B$5)</f>
        <v>8.4277940968185291E-2</v>
      </c>
      <c r="R22" s="2">
        <f>('[1]Qc, Spring, S3'!R22*Main!$B$5)</f>
        <v>8.6507130037005067E-2</v>
      </c>
      <c r="S22" s="2">
        <f>('[1]Qc, Spring, S3'!S22*Main!$B$5)</f>
        <v>8.8917365657287792E-2</v>
      </c>
      <c r="T22" s="2">
        <f>('[1]Qc, Spring, S3'!T22*Main!$B$5)</f>
        <v>8.7795844294740119E-2</v>
      </c>
      <c r="U22" s="2">
        <f>('[1]Qc, Spring, S3'!U22*Main!$B$5)</f>
        <v>9.0759089067668497E-2</v>
      </c>
      <c r="V22" s="2">
        <f>('[1]Qc, Spring, S3'!V22*Main!$B$5)</f>
        <v>9.8728560204760465E-2</v>
      </c>
      <c r="W22" s="2">
        <f>('[1]Qc, Spring, S3'!W22*Main!$B$5)</f>
        <v>0.10295239814107042</v>
      </c>
      <c r="X22" s="2">
        <f>('[1]Qc, Spring, S3'!X22*Main!$B$5)</f>
        <v>0.10672556707010566</v>
      </c>
      <c r="Y22" s="2">
        <f>('[1]Qc, Spring, S3'!Y22*Main!$B$5)</f>
        <v>0.10615890950725689</v>
      </c>
    </row>
    <row r="23" spans="1:25" x14ac:dyDescent="0.3">
      <c r="A23">
        <v>22</v>
      </c>
      <c r="B23" s="2">
        <f>('[1]Qc, Spring, S3'!B23*Main!$B$5)</f>
        <v>-1.3722515991864538E-2</v>
      </c>
      <c r="C23" s="2">
        <f>('[1]Qc, Spring, S3'!C23*Main!$B$5)</f>
        <v>-4.0414232658119741E-2</v>
      </c>
      <c r="D23" s="2">
        <f>('[1]Qc, Spring, S3'!D23*Main!$B$5)</f>
        <v>-4.5764902599756081E-2</v>
      </c>
      <c r="E23" s="2">
        <f>('[1]Qc, Spring, S3'!E23*Main!$B$5)</f>
        <v>-5.3275839462361987E-2</v>
      </c>
      <c r="F23" s="2">
        <f>('[1]Qc, Spring, S3'!F23*Main!$B$5)</f>
        <v>-5.1970426377522701E-2</v>
      </c>
      <c r="G23" s="2">
        <f>('[1]Qc, Spring, S3'!G23*Main!$B$5)</f>
        <v>-5.6263886844222434E-2</v>
      </c>
      <c r="H23" s="2">
        <f>('[1]Qc, Spring, S3'!H23*Main!$B$5)</f>
        <v>-9.6527605942586928E-2</v>
      </c>
      <c r="I23" s="2">
        <f>('[1]Qc, Spring, S3'!I23*Main!$B$5)</f>
        <v>-4.152348897279106E-2</v>
      </c>
      <c r="J23" s="2">
        <f>('[1]Qc, Spring, S3'!J23*Main!$B$5)</f>
        <v>-5.4311879757773011E-2</v>
      </c>
      <c r="K23" s="2">
        <f>('[1]Qc, Spring, S3'!K23*Main!$B$5)</f>
        <v>-2.9476118558029261E-2</v>
      </c>
      <c r="L23" s="2">
        <f>('[1]Qc, Spring, S3'!L23*Main!$B$5)</f>
        <v>-1.7112271422886061E-2</v>
      </c>
      <c r="M23" s="2">
        <f>('[1]Qc, Spring, S3'!M23*Main!$B$5)</f>
        <v>-6.1411107203276256E-3</v>
      </c>
      <c r="N23" s="2">
        <f>('[1]Qc, Spring, S3'!N23*Main!$B$5)</f>
        <v>2.2260132871150976E-2</v>
      </c>
      <c r="O23" s="2">
        <f>('[1]Qc, Spring, S3'!O23*Main!$B$5)</f>
        <v>1.8209533780559676E-2</v>
      </c>
      <c r="P23" s="2">
        <f>('[1]Qc, Spring, S3'!P23*Main!$B$5)</f>
        <v>1.3169237906738122E-2</v>
      </c>
      <c r="Q23" s="2">
        <f>('[1]Qc, Spring, S3'!Q23*Main!$B$5)</f>
        <v>4.4099527674871165E-2</v>
      </c>
      <c r="R23" s="2">
        <f>('[1]Qc, Spring, S3'!R23*Main!$B$5)</f>
        <v>3.8424300251633868E-2</v>
      </c>
      <c r="S23" s="2">
        <f>('[1]Qc, Spring, S3'!S23*Main!$B$5)</f>
        <v>3.1977377314376949E-2</v>
      </c>
      <c r="T23" s="2">
        <f>('[1]Qc, Spring, S3'!T23*Main!$B$5)</f>
        <v>2.3694037492590945E-2</v>
      </c>
      <c r="U23" s="2">
        <f>('[1]Qc, Spring, S3'!U23*Main!$B$5)</f>
        <v>2.1474690595161293E-2</v>
      </c>
      <c r="V23" s="2">
        <f>('[1]Qc, Spring, S3'!V23*Main!$B$5)</f>
        <v>3.90804375321811E-2</v>
      </c>
      <c r="W23" s="2">
        <f>('[1]Qc, Spring, S3'!W23*Main!$B$5)</f>
        <v>3.2364717595487189E-2</v>
      </c>
      <c r="X23" s="2">
        <f>('[1]Qc, Spring, S3'!X23*Main!$B$5)</f>
        <v>-2.200613828864743E-2</v>
      </c>
      <c r="Y23" s="2">
        <f>('[1]Qc, Spring, S3'!Y23*Main!$B$5)</f>
        <v>-2.52310274568808E-2</v>
      </c>
    </row>
    <row r="24" spans="1:25" x14ac:dyDescent="0.3">
      <c r="A24">
        <v>23</v>
      </c>
      <c r="B24" s="2">
        <f>('[1]Qc, Spring, S3'!B24*Main!$B$5)</f>
        <v>8.4163346706473602E-2</v>
      </c>
      <c r="C24" s="2">
        <f>('[1]Qc, Spring, S3'!C24*Main!$B$5)</f>
        <v>8.9021357179678684E-2</v>
      </c>
      <c r="D24" s="2">
        <f>('[1]Qc, Spring, S3'!D24*Main!$B$5)</f>
        <v>9.1354420784526019E-2</v>
      </c>
      <c r="E24" s="2">
        <f>('[1]Qc, Spring, S3'!E24*Main!$B$5)</f>
        <v>9.5193632675860548E-2</v>
      </c>
      <c r="F24" s="2">
        <f>('[1]Qc, Spring, S3'!F24*Main!$B$5)</f>
        <v>9.0066379464549123E-2</v>
      </c>
      <c r="G24" s="2">
        <f>('[1]Qc, Spring, S3'!G24*Main!$B$5)</f>
        <v>9.0781954533664291E-2</v>
      </c>
      <c r="H24" s="2">
        <f>('[1]Qc, Spring, S3'!H24*Main!$B$5)</f>
        <v>5.0883764491571337E-2</v>
      </c>
      <c r="I24" s="2">
        <f>('[1]Qc, Spring, S3'!I24*Main!$B$5)</f>
        <v>1.9943077243501247E-2</v>
      </c>
      <c r="J24" s="2">
        <f>('[1]Qc, Spring, S3'!J24*Main!$B$5)</f>
        <v>-4.382020083686493E-3</v>
      </c>
      <c r="K24" s="2">
        <f>('[1]Qc, Spring, S3'!K24*Main!$B$5)</f>
        <v>-1.5373557973218505E-2</v>
      </c>
      <c r="L24" s="2">
        <f>('[1]Qc, Spring, S3'!L24*Main!$B$5)</f>
        <v>4.8583107288819533E-3</v>
      </c>
      <c r="M24" s="2">
        <f>('[1]Qc, Spring, S3'!M24*Main!$B$5)</f>
        <v>-1.5713204734962589E-2</v>
      </c>
      <c r="N24" s="2">
        <f>('[1]Qc, Spring, S3'!N24*Main!$B$5)</f>
        <v>-1.2868967322521525E-2</v>
      </c>
      <c r="O24" s="2">
        <f>('[1]Qc, Spring, S3'!O24*Main!$B$5)</f>
        <v>-7.5885625188117922E-3</v>
      </c>
      <c r="P24" s="2">
        <f>('[1]Qc, Spring, S3'!P24*Main!$B$5)</f>
        <v>2.7345923029109755E-3</v>
      </c>
      <c r="Q24" s="2">
        <f>('[1]Qc, Spring, S3'!Q24*Main!$B$5)</f>
        <v>1.5597548133894008E-2</v>
      </c>
      <c r="R24" s="2">
        <f>('[1]Qc, Spring, S3'!R24*Main!$B$5)</f>
        <v>2.0295690872906089E-2</v>
      </c>
      <c r="S24" s="2">
        <f>('[1]Qc, Spring, S3'!S24*Main!$B$5)</f>
        <v>1.437889703620527E-2</v>
      </c>
      <c r="T24" s="2">
        <f>('[1]Qc, Spring, S3'!T24*Main!$B$5)</f>
        <v>1.6323982626079998E-2</v>
      </c>
      <c r="U24" s="2">
        <f>('[1]Qc, Spring, S3'!U24*Main!$B$5)</f>
        <v>1.7297419787675784E-2</v>
      </c>
      <c r="V24" s="2">
        <f>('[1]Qc, Spring, S3'!V24*Main!$B$5)</f>
        <v>1.8474116982849443E-2</v>
      </c>
      <c r="W24" s="2">
        <f>('[1]Qc, Spring, S3'!W24*Main!$B$5)</f>
        <v>3.7152113954885116E-2</v>
      </c>
      <c r="X24" s="2">
        <f>('[1]Qc, Spring, S3'!X24*Main!$B$5)</f>
        <v>6.6097087506805707E-2</v>
      </c>
      <c r="Y24" s="2">
        <f>('[1]Qc, Spring, S3'!Y24*Main!$B$5)</f>
        <v>7.6024867320438005E-2</v>
      </c>
    </row>
    <row r="25" spans="1:25" x14ac:dyDescent="0.3">
      <c r="A25">
        <v>24</v>
      </c>
      <c r="B25" s="2">
        <f>('[1]Qc, Spring, S3'!B25*Main!$B$5)</f>
        <v>-1.2039462292776533</v>
      </c>
      <c r="C25" s="2">
        <f>('[1]Qc, Spring, S3'!C25*Main!$B$5)</f>
        <v>-1.3729088883243807</v>
      </c>
      <c r="D25" s="2">
        <f>('[1]Qc, Spring, S3'!D25*Main!$B$5)</f>
        <v>-1.3300011404455798</v>
      </c>
      <c r="E25" s="2">
        <f>('[1]Qc, Spring, S3'!E25*Main!$B$5)</f>
        <v>-1.4213139170899103</v>
      </c>
      <c r="F25" s="2">
        <f>('[1]Qc, Spring, S3'!F25*Main!$B$5)</f>
        <v>-1.3402135539749611</v>
      </c>
      <c r="G25" s="2">
        <f>('[1]Qc, Spring, S3'!G25*Main!$B$5)</f>
        <v>-1.2562341211879886</v>
      </c>
      <c r="H25" s="2">
        <f>('[1]Qc, Spring, S3'!H25*Main!$B$5)</f>
        <v>-0.92416185612359192</v>
      </c>
      <c r="I25" s="2">
        <f>('[1]Qc, Spring, S3'!I25*Main!$B$5)</f>
        <v>-0.79844613272173592</v>
      </c>
      <c r="J25" s="2">
        <f>('[1]Qc, Spring, S3'!J25*Main!$B$5)</f>
        <v>-0.65166566787978386</v>
      </c>
      <c r="K25" s="2">
        <f>('[1]Qc, Spring, S3'!K25*Main!$B$5)</f>
        <v>-0.44955636926687803</v>
      </c>
      <c r="L25" s="2">
        <f>('[1]Qc, Spring, S3'!L25*Main!$B$5)</f>
        <v>-0.69091282788626851</v>
      </c>
      <c r="M25" s="2">
        <f>('[1]Qc, Spring, S3'!M25*Main!$B$5)</f>
        <v>-0.67497347397869556</v>
      </c>
      <c r="N25" s="2">
        <f>('[1]Qc, Spring, S3'!N25*Main!$B$5)</f>
        <v>-0.75942853777187247</v>
      </c>
      <c r="O25" s="2">
        <f>('[1]Qc, Spring, S3'!O25*Main!$B$5)</f>
        <v>-0.80667448259534413</v>
      </c>
      <c r="P25" s="2">
        <f>('[1]Qc, Spring, S3'!P25*Main!$B$5)</f>
        <v>-0.88730222322546259</v>
      </c>
      <c r="Q25" s="2">
        <f>('[1]Qc, Spring, S3'!Q25*Main!$B$5)</f>
        <v>-0.90696587434542852</v>
      </c>
      <c r="R25" s="2">
        <f>('[1]Qc, Spring, S3'!R25*Main!$B$5)</f>
        <v>-0.84801350852964885</v>
      </c>
      <c r="S25" s="2">
        <f>('[1]Qc, Spring, S3'!S25*Main!$B$5)</f>
        <v>-0.58614545793800465</v>
      </c>
      <c r="T25" s="2">
        <f>('[1]Qc, Spring, S3'!T25*Main!$B$5)</f>
        <v>-0.64606456832859305</v>
      </c>
      <c r="U25" s="2">
        <f>('[1]Qc, Spring, S3'!U25*Main!$B$5)</f>
        <v>-0.72742418800399533</v>
      </c>
      <c r="V25" s="2">
        <f>('[1]Qc, Spring, S3'!V25*Main!$B$5)</f>
        <v>-0.73679123577743422</v>
      </c>
      <c r="W25" s="2">
        <f>('[1]Qc, Spring, S3'!W25*Main!$B$5)</f>
        <v>-0.82288851733084678</v>
      </c>
      <c r="X25" s="2">
        <f>('[1]Qc, Spring, S3'!X25*Main!$B$5)</f>
        <v>-0.89093564045289164</v>
      </c>
      <c r="Y25" s="2">
        <f>('[1]Qc, Spring, S3'!Y25*Main!$B$5)</f>
        <v>-0.98356344151724684</v>
      </c>
    </row>
    <row r="26" spans="1:25" x14ac:dyDescent="0.3">
      <c r="A26">
        <v>25</v>
      </c>
      <c r="B26" s="2">
        <f>('[1]Qc, Spring, S3'!B26*Main!$B$5)</f>
        <v>-0.18074789421536389</v>
      </c>
      <c r="C26" s="2">
        <f>('[1]Qc, Spring, S3'!C26*Main!$B$5)</f>
        <v>-7.8140367668491542E-2</v>
      </c>
      <c r="D26" s="2">
        <f>('[1]Qc, Spring, S3'!D26*Main!$B$5)</f>
        <v>-8.1809824598560968E-2</v>
      </c>
      <c r="E26" s="2">
        <f>('[1]Qc, Spring, S3'!E26*Main!$B$5)</f>
        <v>-5.521014771416758E-2</v>
      </c>
      <c r="F26" s="2">
        <f>('[1]Qc, Spring, S3'!F26*Main!$B$5)</f>
        <v>-8.8853136317809153E-2</v>
      </c>
      <c r="G26" s="2">
        <f>('[1]Qc, Spring, S3'!G26*Main!$B$5)</f>
        <v>-8.559676512819088E-2</v>
      </c>
      <c r="H26" s="2">
        <f>('[1]Qc, Spring, S3'!H26*Main!$B$5)</f>
        <v>-0.19385235434064937</v>
      </c>
      <c r="I26" s="2">
        <f>('[1]Qc, Spring, S3'!I26*Main!$B$5)</f>
        <v>-0.12794500066630241</v>
      </c>
      <c r="J26" s="2">
        <f>('[1]Qc, Spring, S3'!J26*Main!$B$5)</f>
        <v>-4.4549332686512455E-2</v>
      </c>
      <c r="K26" s="2">
        <f>('[1]Qc, Spring, S3'!K26*Main!$B$5)</f>
        <v>-4.6422876898603943E-2</v>
      </c>
      <c r="L26" s="2">
        <f>('[1]Qc, Spring, S3'!L26*Main!$B$5)</f>
        <v>-0.10074037968149975</v>
      </c>
      <c r="M26" s="2">
        <f>('[1]Qc, Spring, S3'!M26*Main!$B$5)</f>
        <v>-0.12491557774388458</v>
      </c>
      <c r="N26" s="2">
        <f>('[1]Qc, Spring, S3'!N26*Main!$B$5)</f>
        <v>0.21261085846540276</v>
      </c>
      <c r="O26" s="2">
        <f>('[1]Qc, Spring, S3'!O26*Main!$B$5)</f>
        <v>0.18812591386333019</v>
      </c>
      <c r="P26" s="2">
        <f>('[1]Qc, Spring, S3'!P26*Main!$B$5)</f>
        <v>-4.643242330458857E-2</v>
      </c>
      <c r="Q26" s="2">
        <f>('[1]Qc, Spring, S3'!Q26*Main!$B$5)</f>
        <v>0.10685421828040502</v>
      </c>
      <c r="R26" s="2">
        <f>('[1]Qc, Spring, S3'!R26*Main!$B$5)</f>
        <v>2.0381200529579886E-2</v>
      </c>
      <c r="S26" s="2">
        <f>('[1]Qc, Spring, S3'!S26*Main!$B$5)</f>
        <v>9.3532302457048286E-2</v>
      </c>
      <c r="T26" s="2">
        <f>('[1]Qc, Spring, S3'!T26*Main!$B$5)</f>
        <v>0.14642850242920111</v>
      </c>
      <c r="U26" s="2">
        <f>('[1]Qc, Spring, S3'!U26*Main!$B$5)</f>
        <v>0.25197920764698128</v>
      </c>
      <c r="V26" s="2">
        <f>('[1]Qc, Spring, S3'!V26*Main!$B$5)</f>
        <v>0.43742879996071476</v>
      </c>
      <c r="W26" s="2">
        <f>('[1]Qc, Spring, S3'!W26*Main!$B$5)</f>
        <v>0.46709278175762242</v>
      </c>
      <c r="X26" s="2">
        <f>('[1]Qc, Spring, S3'!X26*Main!$B$5)</f>
        <v>0.43047157472085262</v>
      </c>
      <c r="Y26" s="2">
        <f>('[1]Qc, Spring, S3'!Y26*Main!$B$5)</f>
        <v>0.38259571940281811</v>
      </c>
    </row>
    <row r="27" spans="1:25" x14ac:dyDescent="0.3">
      <c r="A27">
        <v>26</v>
      </c>
      <c r="B27" s="2">
        <f>('[1]Qc, Spring, S3'!B27*Main!$B$5)</f>
        <v>-0.11340963260014865</v>
      </c>
      <c r="C27" s="2">
        <f>('[1]Qc, Spring, S3'!C27*Main!$B$5)</f>
        <v>-0.1030823864332181</v>
      </c>
      <c r="D27" s="2">
        <f>('[1]Qc, Spring, S3'!D27*Main!$B$5)</f>
        <v>-8.9588692389631408E-2</v>
      </c>
      <c r="E27" s="2">
        <f>('[1]Qc, Spring, S3'!E27*Main!$B$5)</f>
        <v>-9.077644439021855E-2</v>
      </c>
      <c r="F27" s="2">
        <f>('[1]Qc, Spring, S3'!F27*Main!$B$5)</f>
        <v>-8.9671669851595942E-2</v>
      </c>
      <c r="G27" s="2">
        <f>('[1]Qc, Spring, S3'!G27*Main!$B$5)</f>
        <v>-0.10720491152783659</v>
      </c>
      <c r="H27" s="2">
        <f>('[1]Qc, Spring, S3'!H27*Main!$B$5)</f>
        <v>-0.36140472963994874</v>
      </c>
      <c r="I27" s="2">
        <f>('[1]Qc, Spring, S3'!I27*Main!$B$5)</f>
        <v>-0.47417235234366545</v>
      </c>
      <c r="J27" s="2">
        <f>('[1]Qc, Spring, S3'!J27*Main!$B$5)</f>
        <v>-0.56773699812900791</v>
      </c>
      <c r="K27" s="2">
        <f>('[1]Qc, Spring, S3'!K27*Main!$B$5)</f>
        <v>-0.51814586224858139</v>
      </c>
      <c r="L27" s="2">
        <f>('[1]Qc, Spring, S3'!L27*Main!$B$5)</f>
        <v>-0.50302852470647841</v>
      </c>
      <c r="M27" s="2">
        <f>('[1]Qc, Spring, S3'!M27*Main!$B$5)</f>
        <v>-0.54553772343680706</v>
      </c>
      <c r="N27" s="2">
        <f>('[1]Qc, Spring, S3'!N27*Main!$B$5)</f>
        <v>-0.59968726787045301</v>
      </c>
      <c r="O27" s="2">
        <f>('[1]Qc, Spring, S3'!O27*Main!$B$5)</f>
        <v>-0.55121712247791887</v>
      </c>
      <c r="P27" s="2">
        <f>('[1]Qc, Spring, S3'!P27*Main!$B$5)</f>
        <v>-0.51687310472118286</v>
      </c>
      <c r="Q27" s="2">
        <f>('[1]Qc, Spring, S3'!Q27*Main!$B$5)</f>
        <v>-0.48014136391160878</v>
      </c>
      <c r="R27" s="2">
        <f>('[1]Qc, Spring, S3'!R27*Main!$B$5)</f>
        <v>-0.45275702745851476</v>
      </c>
      <c r="S27" s="2">
        <f>('[1]Qc, Spring, S3'!S27*Main!$B$5)</f>
        <v>-0.47145007903596464</v>
      </c>
      <c r="T27" s="2">
        <f>('[1]Qc, Spring, S3'!T27*Main!$B$5)</f>
        <v>-0.40217802595314617</v>
      </c>
      <c r="U27" s="2">
        <f>('[1]Qc, Spring, S3'!U27*Main!$B$5)</f>
        <v>-0.34576628203557802</v>
      </c>
      <c r="V27" s="2">
        <f>('[1]Qc, Spring, S3'!V27*Main!$B$5)</f>
        <v>-0.36443139815237313</v>
      </c>
      <c r="W27" s="2">
        <f>('[1]Qc, Spring, S3'!W27*Main!$B$5)</f>
        <v>-0.27432081724913043</v>
      </c>
      <c r="X27" s="2">
        <f>('[1]Qc, Spring, S3'!X27*Main!$B$5)</f>
        <v>-0.1291604137457123</v>
      </c>
      <c r="Y27" s="2">
        <f>('[1]Qc, Spring, S3'!Y27*Main!$B$5)</f>
        <v>-0.11006655149672458</v>
      </c>
    </row>
    <row r="28" spans="1:25" x14ac:dyDescent="0.3">
      <c r="A28">
        <v>27</v>
      </c>
      <c r="B28" s="2">
        <f>('[1]Qc, Spring, S3'!B28*Main!$B$5)</f>
        <v>-0.24113053707095586</v>
      </c>
      <c r="C28" s="2">
        <f>('[1]Qc, Spring, S3'!C28*Main!$B$5)</f>
        <v>-0.24155810858079027</v>
      </c>
      <c r="D28" s="2">
        <f>('[1]Qc, Spring, S3'!D28*Main!$B$5)</f>
        <v>-0.21421021509713201</v>
      </c>
      <c r="E28" s="2">
        <f>('[1]Qc, Spring, S3'!E28*Main!$B$5)</f>
        <v>-0.23322380728576744</v>
      </c>
      <c r="F28" s="2">
        <f>('[1]Qc, Spring, S3'!F28*Main!$B$5)</f>
        <v>-0.2093692509501322</v>
      </c>
      <c r="G28" s="2">
        <f>('[1]Qc, Spring, S3'!G28*Main!$B$5)</f>
        <v>-0.21887990369323618</v>
      </c>
      <c r="H28" s="2">
        <f>('[1]Qc, Spring, S3'!H28*Main!$B$5)</f>
        <v>-0.21069535201201872</v>
      </c>
      <c r="I28" s="2">
        <f>('[1]Qc, Spring, S3'!I28*Main!$B$5)</f>
        <v>-0.46180517507582786</v>
      </c>
      <c r="J28" s="2">
        <f>('[1]Qc, Spring, S3'!J28*Main!$B$5)</f>
        <v>-0.52804684024187543</v>
      </c>
      <c r="K28" s="2">
        <f>('[1]Qc, Spring, S3'!K28*Main!$B$5)</f>
        <v>-0.46898302666348807</v>
      </c>
      <c r="L28" s="2">
        <f>('[1]Qc, Spring, S3'!L28*Main!$B$5)</f>
        <v>-0.48299349426013194</v>
      </c>
      <c r="M28" s="2">
        <f>('[1]Qc, Spring, S3'!M28*Main!$B$5)</f>
        <v>-0.46488882052478986</v>
      </c>
      <c r="N28" s="2">
        <f>('[1]Qc, Spring, S3'!N28*Main!$B$5)</f>
        <v>-0.52833466796940831</v>
      </c>
      <c r="O28" s="2">
        <f>('[1]Qc, Spring, S3'!O28*Main!$B$5)</f>
        <v>-0.50004118970066902</v>
      </c>
      <c r="P28" s="2">
        <f>('[1]Qc, Spring, S3'!P28*Main!$B$5)</f>
        <v>-0.33096957453392789</v>
      </c>
      <c r="Q28" s="2">
        <f>('[1]Qc, Spring, S3'!Q28*Main!$B$5)</f>
        <v>-0.4322379417013657</v>
      </c>
      <c r="R28" s="2">
        <f>('[1]Qc, Spring, S3'!R28*Main!$B$5)</f>
        <v>-0.47504014350907975</v>
      </c>
      <c r="S28" s="2">
        <f>('[1]Qc, Spring, S3'!S28*Main!$B$5)</f>
        <v>-0.45432396179020984</v>
      </c>
      <c r="T28" s="2">
        <f>('[1]Qc, Spring, S3'!T28*Main!$B$5)</f>
        <v>-0.32167149298383962</v>
      </c>
      <c r="U28" s="2">
        <f>('[1]Qc, Spring, S3'!U28*Main!$B$5)</f>
        <v>-0.31775639977031234</v>
      </c>
      <c r="V28" s="2">
        <f>('[1]Qc, Spring, S3'!V28*Main!$B$5)</f>
        <v>-0.33177068568258755</v>
      </c>
      <c r="W28" s="2">
        <f>('[1]Qc, Spring, S3'!W28*Main!$B$5)</f>
        <v>-0.30532664193281678</v>
      </c>
      <c r="X28" s="2">
        <f>('[1]Qc, Spring, S3'!X28*Main!$B$5)</f>
        <v>-0.2043092087656489</v>
      </c>
      <c r="Y28" s="2">
        <f>('[1]Qc, Spring, S3'!Y28*Main!$B$5)</f>
        <v>-0.21743055702502326</v>
      </c>
    </row>
    <row r="29" spans="1:25" x14ac:dyDescent="0.3">
      <c r="A29">
        <v>28</v>
      </c>
      <c r="B29" s="2">
        <f>('[1]Qc, Spring, S3'!B29*Main!$B$5)</f>
        <v>-2.1794414054674253E-2</v>
      </c>
      <c r="C29" s="2">
        <f>('[1]Qc, Spring, S3'!C29*Main!$B$5)</f>
        <v>-2.5077378182174637E-2</v>
      </c>
      <c r="D29" s="2">
        <f>('[1]Qc, Spring, S3'!D29*Main!$B$5)</f>
        <v>-2.8186749152915417E-2</v>
      </c>
      <c r="E29" s="2">
        <f>('[1]Qc, Spring, S3'!E29*Main!$B$5)</f>
        <v>-2.9350981513357466E-2</v>
      </c>
      <c r="F29" s="2">
        <f>('[1]Qc, Spring, S3'!F29*Main!$B$5)</f>
        <v>-3.2730201992197699E-2</v>
      </c>
      <c r="G29" s="2">
        <f>('[1]Qc, Spring, S3'!G29*Main!$B$5)</f>
        <v>-2.8463549831191641E-2</v>
      </c>
      <c r="H29" s="2">
        <f>('[1]Qc, Spring, S3'!H29*Main!$B$5)</f>
        <v>-2.2554649149575751E-2</v>
      </c>
      <c r="I29" s="2">
        <f>('[1]Qc, Spring, S3'!I29*Main!$B$5)</f>
        <v>1.9242345167203571E-2</v>
      </c>
      <c r="J29" s="2">
        <f>('[1]Qc, Spring, S3'!J29*Main!$B$5)</f>
        <v>2.7671661152330759E-2</v>
      </c>
      <c r="K29" s="2">
        <f>('[1]Qc, Spring, S3'!K29*Main!$B$5)</f>
        <v>3.5095124348371337E-2</v>
      </c>
      <c r="L29" s="2">
        <f>('[1]Qc, Spring, S3'!L29*Main!$B$5)</f>
        <v>2.0433528528748302E-2</v>
      </c>
      <c r="M29" s="2">
        <f>('[1]Qc, Spring, S3'!M29*Main!$B$5)</f>
        <v>1.1586561206313916E-2</v>
      </c>
      <c r="N29" s="2">
        <f>('[1]Qc, Spring, S3'!N29*Main!$B$5)</f>
        <v>3.3753697273073637E-3</v>
      </c>
      <c r="O29" s="2">
        <f>('[1]Qc, Spring, S3'!O29*Main!$B$5)</f>
        <v>3.6347020877006793E-3</v>
      </c>
      <c r="P29" s="2">
        <f>('[1]Qc, Spring, S3'!P29*Main!$B$5)</f>
        <v>-6.266933853678016E-3</v>
      </c>
      <c r="Q29" s="2">
        <f>('[1]Qc, Spring, S3'!Q29*Main!$B$5)</f>
        <v>-7.3970582397673403E-3</v>
      </c>
      <c r="R29" s="2">
        <f>('[1]Qc, Spring, S3'!R29*Main!$B$5)</f>
        <v>-3.6981059749616896E-3</v>
      </c>
      <c r="S29" s="2">
        <f>('[1]Qc, Spring, S3'!S29*Main!$B$5)</f>
        <v>1.8385391631308524E-2</v>
      </c>
      <c r="T29" s="2">
        <f>('[1]Qc, Spring, S3'!T29*Main!$B$5)</f>
        <v>2.5587268014001269E-2</v>
      </c>
      <c r="U29" s="2">
        <f>('[1]Qc, Spring, S3'!U29*Main!$B$5)</f>
        <v>2.1941138343335876E-2</v>
      </c>
      <c r="V29" s="2">
        <f>('[1]Qc, Spring, S3'!V29*Main!$B$5)</f>
        <v>1.2122285888399212E-2</v>
      </c>
      <c r="W29" s="2">
        <f>('[1]Qc, Spring, S3'!W29*Main!$B$5)</f>
        <v>1.9390267234535605E-3</v>
      </c>
      <c r="X29" s="2">
        <f>('[1]Qc, Spring, S3'!X29*Main!$B$5)</f>
        <v>-8.7813880949095049E-3</v>
      </c>
      <c r="Y29" s="2">
        <f>('[1]Qc, Spring, S3'!Y29*Main!$B$5)</f>
        <v>-1.7007476951897041E-2</v>
      </c>
    </row>
    <row r="30" spans="1:25" x14ac:dyDescent="0.3">
      <c r="A30">
        <v>29</v>
      </c>
      <c r="B30" s="2">
        <f>('[1]Qc, Spring, S3'!B30*Main!$B$5)</f>
        <v>2.2587289984237069</v>
      </c>
      <c r="C30" s="2">
        <f>('[1]Qc, Spring, S3'!C30*Main!$B$5)</f>
        <v>2.8604023980314222</v>
      </c>
      <c r="D30" s="2">
        <f>('[1]Qc, Spring, S3'!D30*Main!$B$5)</f>
        <v>3.7372165282027692</v>
      </c>
      <c r="E30" s="2">
        <f>('[1]Qc, Spring, S3'!E30*Main!$B$5)</f>
        <v>3.7483180701678198</v>
      </c>
      <c r="F30" s="2">
        <f>('[1]Qc, Spring, S3'!F30*Main!$B$5)</f>
        <v>3.646901867130067</v>
      </c>
      <c r="G30" s="2">
        <f>('[1]Qc, Spring, S3'!G30*Main!$B$5)</f>
        <v>3.2000251170912035</v>
      </c>
      <c r="H30" s="2">
        <f>('[1]Qc, Spring, S3'!H30*Main!$B$5)</f>
        <v>0.1621857387690476</v>
      </c>
      <c r="I30" s="2">
        <f>('[1]Qc, Spring, S3'!I30*Main!$B$5)</f>
        <v>-2.7619717443741405</v>
      </c>
      <c r="J30" s="2">
        <f>('[1]Qc, Spring, S3'!J30*Main!$B$5)</f>
        <v>-3.6313187764490467</v>
      </c>
      <c r="K30" s="2">
        <f>('[1]Qc, Spring, S3'!K30*Main!$B$5)</f>
        <v>-3.5161811479948741</v>
      </c>
      <c r="L30" s="2">
        <f>('[1]Qc, Spring, S3'!L30*Main!$B$5)</f>
        <v>-2.5350095824905305</v>
      </c>
      <c r="M30" s="2">
        <f>('[1]Qc, Spring, S3'!M30*Main!$B$5)</f>
        <v>-3.5885726904678017</v>
      </c>
      <c r="N30" s="2">
        <f>('[1]Qc, Spring, S3'!N30*Main!$B$5)</f>
        <v>-2.8956101765356133</v>
      </c>
      <c r="O30" s="2">
        <f>('[1]Qc, Spring, S3'!O30*Main!$B$5)</f>
        <v>-2.3536049199802731</v>
      </c>
      <c r="P30" s="2">
        <f>('[1]Qc, Spring, S3'!P30*Main!$B$5)</f>
        <v>-0.92717810643212251</v>
      </c>
      <c r="Q30" s="2">
        <f>('[1]Qc, Spring, S3'!Q30*Main!$B$5)</f>
        <v>-0.33683259209353267</v>
      </c>
      <c r="R30" s="2">
        <f>('[1]Qc, Spring, S3'!R30*Main!$B$5)</f>
        <v>-0.68866607062098795</v>
      </c>
      <c r="S30" s="2">
        <f>('[1]Qc, Spring, S3'!S30*Main!$B$5)</f>
        <v>-0.78445500628183518</v>
      </c>
      <c r="T30" s="2">
        <f>('[1]Qc, Spring, S3'!T30*Main!$B$5)</f>
        <v>0.45641385657791389</v>
      </c>
      <c r="U30" s="2">
        <f>('[1]Qc, Spring, S3'!U30*Main!$B$5)</f>
        <v>-0.46681991928708705</v>
      </c>
      <c r="V30" s="2">
        <f>('[1]Qc, Spring, S3'!V30*Main!$B$5)</f>
        <v>-0.73265517293601279</v>
      </c>
      <c r="W30" s="2">
        <f>('[1]Qc, Spring, S3'!W30*Main!$B$5)</f>
        <v>8.7499321576312836E-2</v>
      </c>
      <c r="X30" s="2">
        <f>('[1]Qc, Spring, S3'!X30*Main!$B$5)</f>
        <v>2.127578150289593</v>
      </c>
      <c r="Y30" s="2">
        <f>('[1]Qc, Spring, S3'!Y30*Main!$B$5)</f>
        <v>3.0408917228575865</v>
      </c>
    </row>
    <row r="31" spans="1:25" x14ac:dyDescent="0.3">
      <c r="A31">
        <v>30</v>
      </c>
      <c r="B31" s="2">
        <f>('[1]Qc, Spring, S3'!B31*Main!$B$5)</f>
        <v>-0.2634635867015005</v>
      </c>
      <c r="C31" s="2">
        <f>('[1]Qc, Spring, S3'!C31*Main!$B$5)</f>
        <v>-0.27316674885038755</v>
      </c>
      <c r="D31" s="2">
        <f>('[1]Qc, Spring, S3'!D31*Main!$B$5)</f>
        <v>-0.27446647483345621</v>
      </c>
      <c r="E31" s="2">
        <f>('[1]Qc, Spring, S3'!E31*Main!$B$5)</f>
        <v>-0.27176620495874748</v>
      </c>
      <c r="F31" s="2">
        <f>('[1]Qc, Spring, S3'!F31*Main!$B$5)</f>
        <v>-0.27664942881362325</v>
      </c>
      <c r="G31" s="2">
        <f>('[1]Qc, Spring, S3'!G31*Main!$B$5)</f>
        <v>-0.26740720333144119</v>
      </c>
      <c r="H31" s="2">
        <f>('[1]Qc, Spring, S3'!H31*Main!$B$5)</f>
        <v>-0.24885460668806894</v>
      </c>
      <c r="I31" s="2">
        <f>('[1]Qc, Spring, S3'!I31*Main!$B$5)</f>
        <v>-0.18897875440237621</v>
      </c>
      <c r="J31" s="2">
        <f>('[1]Qc, Spring, S3'!J31*Main!$B$5)</f>
        <v>-0.16232099647645373</v>
      </c>
      <c r="K31" s="2">
        <f>('[1]Qc, Spring, S3'!K31*Main!$B$5)</f>
        <v>-0.17155737478030794</v>
      </c>
      <c r="L31" s="2">
        <f>('[1]Qc, Spring, S3'!L31*Main!$B$5)</f>
        <v>-0.20601243924072662</v>
      </c>
      <c r="M31" s="2">
        <f>('[1]Qc, Spring, S3'!M31*Main!$B$5)</f>
        <v>-0.2218989612638885</v>
      </c>
      <c r="N31" s="2">
        <f>('[1]Qc, Spring, S3'!N31*Main!$B$5)</f>
        <v>-0.2160282566570868</v>
      </c>
      <c r="O31" s="2">
        <f>('[1]Qc, Spring, S3'!O31*Main!$B$5)</f>
        <v>-0.21727738879673844</v>
      </c>
      <c r="P31" s="2">
        <f>('[1]Qc, Spring, S3'!P31*Main!$B$5)</f>
        <v>-0.21234068834141681</v>
      </c>
      <c r="Q31" s="2">
        <f>('[1]Qc, Spring, S3'!Q31*Main!$B$5)</f>
        <v>-0.22394613128511179</v>
      </c>
      <c r="R31" s="2">
        <f>('[1]Qc, Spring, S3'!R31*Main!$B$5)</f>
        <v>-0.22866174938294134</v>
      </c>
      <c r="S31" s="2">
        <f>('[1]Qc, Spring, S3'!S31*Main!$B$5)</f>
        <v>-0.17307490932767824</v>
      </c>
      <c r="T31" s="2">
        <f>('[1]Qc, Spring, S3'!T31*Main!$B$5)</f>
        <v>-0.15559720232153543</v>
      </c>
      <c r="U31" s="2">
        <f>('[1]Qc, Spring, S3'!U31*Main!$B$5)</f>
        <v>-0.16645393023132721</v>
      </c>
      <c r="V31" s="2">
        <f>('[1]Qc, Spring, S3'!V31*Main!$B$5)</f>
        <v>-0.17368753216529778</v>
      </c>
      <c r="W31" s="2">
        <f>('[1]Qc, Spring, S3'!W31*Main!$B$5)</f>
        <v>-0.20279237323293775</v>
      </c>
      <c r="X31" s="2">
        <f>('[1]Qc, Spring, S3'!X31*Main!$B$5)</f>
        <v>-0.22937205060970406</v>
      </c>
      <c r="Y31" s="2">
        <f>('[1]Qc, Spring, S3'!Y31*Main!$B$5)</f>
        <v>-0.24284911164731124</v>
      </c>
    </row>
    <row r="32" spans="1:25" x14ac:dyDescent="0.3">
      <c r="A32">
        <v>31</v>
      </c>
      <c r="B32" s="2">
        <f>('[1]Qc, Spring, S3'!B32*Main!$B$5)</f>
        <v>-0.40460889105712361</v>
      </c>
      <c r="C32" s="2">
        <f>('[1]Qc, Spring, S3'!C32*Main!$B$5)</f>
        <v>-0.46377219262592823</v>
      </c>
      <c r="D32" s="2">
        <f>('[1]Qc, Spring, S3'!D32*Main!$B$5)</f>
        <v>-0.48976351613643287</v>
      </c>
      <c r="E32" s="2">
        <f>('[1]Qc, Spring, S3'!E32*Main!$B$5)</f>
        <v>-0.50539581811404655</v>
      </c>
      <c r="F32" s="2">
        <f>('[1]Qc, Spring, S3'!F32*Main!$B$5)</f>
        <v>-0.51078476144136065</v>
      </c>
      <c r="G32" s="2">
        <f>('[1]Qc, Spring, S3'!G32*Main!$B$5)</f>
        <v>-0.46777570506305943</v>
      </c>
      <c r="H32" s="2">
        <f>('[1]Qc, Spring, S3'!H32*Main!$B$5)</f>
        <v>-0.39694730126206423</v>
      </c>
      <c r="I32" s="2">
        <f>('[1]Qc, Spring, S3'!I32*Main!$B$5)</f>
        <v>-0.2367561887034238</v>
      </c>
      <c r="J32" s="2">
        <f>('[1]Qc, Spring, S3'!J32*Main!$B$5)</f>
        <v>-0.12322658365645414</v>
      </c>
      <c r="K32" s="2">
        <f>('[1]Qc, Spring, S3'!K32*Main!$B$5)</f>
        <v>-1.9171422659219287E-2</v>
      </c>
      <c r="L32" s="2">
        <f>('[1]Qc, Spring, S3'!L32*Main!$B$5)</f>
        <v>4.3980681688067708E-2</v>
      </c>
      <c r="M32" s="2">
        <f>('[1]Qc, Spring, S3'!M32*Main!$B$5)</f>
        <v>4.9026396780721911E-2</v>
      </c>
      <c r="N32" s="2">
        <f>('[1]Qc, Spring, S3'!N32*Main!$B$5)</f>
        <v>1.8858346068173644E-3</v>
      </c>
      <c r="O32" s="2">
        <f>('[1]Qc, Spring, S3'!O32*Main!$B$5)</f>
        <v>-2.5699309412275828E-2</v>
      </c>
      <c r="P32" s="2">
        <f>('[1]Qc, Spring, S3'!P32*Main!$B$5)</f>
        <v>-6.3848310736408301E-2</v>
      </c>
      <c r="Q32" s="2">
        <f>('[1]Qc, Spring, S3'!Q32*Main!$B$5)</f>
        <v>-0.11657644234248955</v>
      </c>
      <c r="R32" s="2">
        <f>('[1]Qc, Spring, S3'!R32*Main!$B$5)</f>
        <v>-0.10887800806917133</v>
      </c>
      <c r="S32" s="2">
        <f>('[1]Qc, Spring, S3'!S32*Main!$B$5)</f>
        <v>-4.16017174150538E-2</v>
      </c>
      <c r="T32" s="2">
        <f>('[1]Qc, Spring, S3'!T32*Main!$B$5)</f>
        <v>-5.3620964329780287E-2</v>
      </c>
      <c r="U32" s="2">
        <f>('[1]Qc, Spring, S3'!U32*Main!$B$5)</f>
        <v>-0.11288979242663738</v>
      </c>
      <c r="V32" s="2">
        <f>('[1]Qc, Spring, S3'!V32*Main!$B$5)</f>
        <v>-3.5836159580712741E-2</v>
      </c>
      <c r="W32" s="2">
        <f>('[1]Qc, Spring, S3'!W32*Main!$B$5)</f>
        <v>-0.13107707000502275</v>
      </c>
      <c r="X32" s="2">
        <f>('[1]Qc, Spring, S3'!X32*Main!$B$5)</f>
        <v>-0.16256315220108833</v>
      </c>
      <c r="Y32" s="2">
        <f>('[1]Qc, Spring, S3'!Y32*Main!$B$5)</f>
        <v>-0.2333516510454475</v>
      </c>
    </row>
    <row r="33" spans="1:25" x14ac:dyDescent="0.3">
      <c r="A33">
        <v>32</v>
      </c>
      <c r="B33" s="2">
        <f>('[1]Qc, Spring, S3'!B33*Main!$B$5)</f>
        <v>5.152424368898674E-2</v>
      </c>
      <c r="C33" s="2">
        <f>('[1]Qc, Spring, S3'!C33*Main!$B$5)</f>
        <v>5.2976589892395405E-2</v>
      </c>
      <c r="D33" s="2">
        <f>('[1]Qc, Spring, S3'!D33*Main!$B$5)</f>
        <v>3.8689844717239144E-2</v>
      </c>
      <c r="E33" s="2">
        <f>('[1]Qc, Spring, S3'!E33*Main!$B$5)</f>
        <v>5.0771474315593916E-2</v>
      </c>
      <c r="F33" s="2">
        <f>('[1]Qc, Spring, S3'!F33*Main!$B$5)</f>
        <v>4.8960511677497133E-2</v>
      </c>
      <c r="G33" s="2">
        <f>('[1]Qc, Spring, S3'!G33*Main!$B$5)</f>
        <v>5.4010169799653368E-2</v>
      </c>
      <c r="H33" s="2">
        <f>('[1]Qc, Spring, S3'!H33*Main!$B$5)</f>
        <v>5.8558891046245738E-2</v>
      </c>
      <c r="I33" s="2">
        <f>('[1]Qc, Spring, S3'!I33*Main!$B$5)</f>
        <v>0.10562654461157554</v>
      </c>
      <c r="J33" s="2">
        <f>('[1]Qc, Spring, S3'!J33*Main!$B$5)</f>
        <v>0.11881773340598532</v>
      </c>
      <c r="K33" s="2">
        <f>('[1]Qc, Spring, S3'!K33*Main!$B$5)</f>
        <v>0.12385115641302176</v>
      </c>
      <c r="L33" s="2">
        <f>('[1]Qc, Spring, S3'!L33*Main!$B$5)</f>
        <v>0.11804135606302321</v>
      </c>
      <c r="M33" s="2">
        <f>('[1]Qc, Spring, S3'!M33*Main!$B$5)</f>
        <v>0.12471874432719296</v>
      </c>
      <c r="N33" s="2">
        <f>('[1]Qc, Spring, S3'!N33*Main!$B$5)</f>
        <v>0.13340560111846075</v>
      </c>
      <c r="O33" s="2">
        <f>('[1]Qc, Spring, S3'!O33*Main!$B$5)</f>
        <v>0.12428409080529927</v>
      </c>
      <c r="P33" s="2">
        <f>('[1]Qc, Spring, S3'!P33*Main!$B$5)</f>
        <v>0.10487537815828654</v>
      </c>
      <c r="Q33" s="2">
        <f>('[1]Qc, Spring, S3'!Q33*Main!$B$5)</f>
        <v>9.8227780455440603E-2</v>
      </c>
      <c r="R33" s="2">
        <f>('[1]Qc, Spring, S3'!R33*Main!$B$5)</f>
        <v>0.10960625372095277</v>
      </c>
      <c r="S33" s="2">
        <f>('[1]Qc, Spring, S3'!S33*Main!$B$5)</f>
        <v>0.10202087309690074</v>
      </c>
      <c r="T33" s="2">
        <f>('[1]Qc, Spring, S3'!T33*Main!$B$5)</f>
        <v>8.9633647426969221E-2</v>
      </c>
      <c r="U33" s="2">
        <f>('[1]Qc, Spring, S3'!U33*Main!$B$5)</f>
        <v>8.6390270532658534E-2</v>
      </c>
      <c r="V33" s="2">
        <f>('[1]Qc, Spring, S3'!V33*Main!$B$5)</f>
        <v>8.600098455940125E-2</v>
      </c>
      <c r="W33" s="2">
        <f>('[1]Qc, Spring, S3'!W33*Main!$B$5)</f>
        <v>7.4989466167044189E-2</v>
      </c>
      <c r="X33" s="2">
        <f>('[1]Qc, Spring, S3'!X33*Main!$B$5)</f>
        <v>5.5138701958996054E-2</v>
      </c>
      <c r="Y33" s="2">
        <f>('[1]Qc, Spring, S3'!Y33*Main!$B$5)</f>
        <v>5.8149398291382333E-2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0.19420945344449128</v>
      </c>
      <c r="C2" s="2">
        <f>('FL Characterization'!C$4-'FL Characterization'!C$2)*VLOOKUP($A2,'FL Ratio'!$A$2:$B$55,2,FALSE)</f>
        <v>0.21379996177199323</v>
      </c>
      <c r="D2" s="2">
        <f>('FL Characterization'!D$4-'FL Characterization'!D$2)*VLOOKUP($A2,'FL Ratio'!$A$2:$B$55,2,FALSE)</f>
        <v>0.27828095880876363</v>
      </c>
      <c r="E2" s="2">
        <f>('FL Characterization'!E$4-'FL Characterization'!E$2)*VLOOKUP($A2,'FL Ratio'!$A$2:$B$55,2,FALSE)</f>
        <v>0.3190379295965039</v>
      </c>
      <c r="F2" s="2">
        <f>('FL Characterization'!F$4-'FL Characterization'!F$2)*VLOOKUP($A2,'FL Ratio'!$A$2:$B$55,2,FALSE)</f>
        <v>0.37511607904328431</v>
      </c>
      <c r="G2" s="2">
        <f>('FL Characterization'!G$4-'FL Characterization'!G$2)*VLOOKUP($A2,'FL Ratio'!$A$2:$B$55,2,FALSE)</f>
        <v>0.43848368868935039</v>
      </c>
      <c r="H2" s="2">
        <f>('FL Characterization'!H$4-'FL Characterization'!H$2)*VLOOKUP($A2,'FL Ratio'!$A$2:$B$55,2,FALSE)</f>
        <v>0.39086889701683691</v>
      </c>
      <c r="I2" s="2">
        <f>('FL Characterization'!I$4-'FL Characterization'!I$2)*VLOOKUP($A2,'FL Ratio'!$A$2:$B$55,2,FALSE)</f>
        <v>0.55879003706969788</v>
      </c>
      <c r="J2" s="2">
        <f>('FL Characterization'!J$4-'FL Characterization'!J$2)*VLOOKUP($A2,'FL Ratio'!$A$2:$B$55,2,FALSE)</f>
        <v>0.5126274898198423</v>
      </c>
      <c r="K2" s="2">
        <f>('FL Characterization'!K$4-'FL Characterization'!K$2)*VLOOKUP($A2,'FL Ratio'!$A$2:$B$55,2,FALSE)</f>
        <v>0.57898295789845045</v>
      </c>
      <c r="L2" s="2">
        <f>('FL Characterization'!L$4-'FL Characterization'!L$2)*VLOOKUP($A2,'FL Ratio'!$A$2:$B$55,2,FALSE)</f>
        <v>0.59503967146415182</v>
      </c>
      <c r="M2" s="2">
        <f>('FL Characterization'!M$4-'FL Characterization'!M$2)*VLOOKUP($A2,'FL Ratio'!$A$2:$B$55,2,FALSE)</f>
        <v>0.55194835223406513</v>
      </c>
      <c r="N2" s="2">
        <f>('FL Characterization'!N$4-'FL Characterization'!N$2)*VLOOKUP($A2,'FL Ratio'!$A$2:$B$55,2,FALSE)</f>
        <v>0.52068341235330806</v>
      </c>
      <c r="O2" s="2">
        <f>('FL Characterization'!O$4-'FL Characterization'!O$2)*VLOOKUP($A2,'FL Ratio'!$A$2:$B$55,2,FALSE)</f>
        <v>0.47936436918716874</v>
      </c>
      <c r="P2" s="2">
        <f>('FL Characterization'!P$4-'FL Characterization'!P$2)*VLOOKUP($A2,'FL Ratio'!$A$2:$B$55,2,FALSE)</f>
        <v>0.44154684868454924</v>
      </c>
      <c r="Q2" s="2">
        <f>('FL Characterization'!Q$4-'FL Characterization'!Q$2)*VLOOKUP($A2,'FL Ratio'!$A$2:$B$55,2,FALSE)</f>
        <v>0.39738651619889492</v>
      </c>
      <c r="R2" s="2">
        <f>('FL Characterization'!R$4-'FL Characterization'!R$2)*VLOOKUP($A2,'FL Ratio'!$A$2:$B$55,2,FALSE)</f>
        <v>0.3932503089358434</v>
      </c>
      <c r="S2" s="2">
        <f>('FL Characterization'!S$4-'FL Characterization'!S$2)*VLOOKUP($A2,'FL Ratio'!$A$2:$B$55,2,FALSE)</f>
        <v>0.31157635153971835</v>
      </c>
      <c r="T2" s="2">
        <f>('FL Characterization'!T$4-'FL Characterization'!T$2)*VLOOKUP($A2,'FL Ratio'!$A$2:$B$55,2,FALSE)</f>
        <v>0.25779221041243244</v>
      </c>
      <c r="U2" s="2">
        <f>('FL Characterization'!U$4-'FL Characterization'!U$2)*VLOOKUP($A2,'FL Ratio'!$A$2:$B$55,2,FALSE)</f>
        <v>0.30590453026678244</v>
      </c>
      <c r="V2" s="2">
        <f>('FL Characterization'!V$4-'FL Characterization'!V$2)*VLOOKUP($A2,'FL Ratio'!$A$2:$B$55,2,FALSE)</f>
        <v>0.31168661454217944</v>
      </c>
      <c r="W2" s="2">
        <f>('FL Characterization'!W$4-'FL Characterization'!W$2)*VLOOKUP($A2,'FL Ratio'!$A$2:$B$55,2,FALSE)</f>
        <v>0.35619521675511906</v>
      </c>
      <c r="X2" s="2">
        <f>('FL Characterization'!X$4-'FL Characterization'!X$2)*VLOOKUP($A2,'FL Ratio'!$A$2:$B$55,2,FALSE)</f>
        <v>0.17295155337245616</v>
      </c>
      <c r="Y2" s="2">
        <f>('FL Characterization'!Y$4-'FL Characterization'!Y$2)*VLOOKUP($A2,'FL Ratio'!$A$2:$B$55,2,FALSE)</f>
        <v>0.16605339236483149</v>
      </c>
    </row>
    <row r="3" spans="1:25" x14ac:dyDescent="0.3">
      <c r="A3">
        <v>2</v>
      </c>
      <c r="B3" s="2">
        <f>('FL Characterization'!B$4-'FL Characterization'!B$2)*VLOOKUP($A3,'FL Ratio'!$A$2:$B$55,2,FALSE)</f>
        <v>0.17478850810004212</v>
      </c>
      <c r="C3" s="2">
        <f>('FL Characterization'!C$4-'FL Characterization'!C$2)*VLOOKUP($A3,'FL Ratio'!$A$2:$B$55,2,FALSE)</f>
        <v>0.19241996559479385</v>
      </c>
      <c r="D3" s="2">
        <f>('FL Characterization'!D$4-'FL Characterization'!D$2)*VLOOKUP($A3,'FL Ratio'!$A$2:$B$55,2,FALSE)</f>
        <v>0.25045286292788721</v>
      </c>
      <c r="E3" s="2">
        <f>('FL Characterization'!E$4-'FL Characterization'!E$2)*VLOOKUP($A3,'FL Ratio'!$A$2:$B$55,2,FALSE)</f>
        <v>0.2871341366368535</v>
      </c>
      <c r="F3" s="2">
        <f>('FL Characterization'!F$4-'FL Characterization'!F$2)*VLOOKUP($A3,'FL Ratio'!$A$2:$B$55,2,FALSE)</f>
        <v>0.33760447113895581</v>
      </c>
      <c r="G3" s="2">
        <f>('FL Characterization'!G$4-'FL Characterization'!G$2)*VLOOKUP($A3,'FL Ratio'!$A$2:$B$55,2,FALSE)</f>
        <v>0.39463531982041528</v>
      </c>
      <c r="H3" s="2">
        <f>('FL Characterization'!H$4-'FL Characterization'!H$2)*VLOOKUP($A3,'FL Ratio'!$A$2:$B$55,2,FALSE)</f>
        <v>0.35178200731515319</v>
      </c>
      <c r="I3" s="2">
        <f>('FL Characterization'!I$4-'FL Characterization'!I$2)*VLOOKUP($A3,'FL Ratio'!$A$2:$B$55,2,FALSE)</f>
        <v>0.50291103336272791</v>
      </c>
      <c r="J3" s="2">
        <f>('FL Characterization'!J$4-'FL Characterization'!J$2)*VLOOKUP($A3,'FL Ratio'!$A$2:$B$55,2,FALSE)</f>
        <v>0.46136474083785795</v>
      </c>
      <c r="K3" s="2">
        <f>('FL Characterization'!K$4-'FL Characterization'!K$2)*VLOOKUP($A3,'FL Ratio'!$A$2:$B$55,2,FALSE)</f>
        <v>0.52108466210860538</v>
      </c>
      <c r="L3" s="2">
        <f>('FL Characterization'!L$4-'FL Characterization'!L$2)*VLOOKUP($A3,'FL Ratio'!$A$2:$B$55,2,FALSE)</f>
        <v>0.53553570431773645</v>
      </c>
      <c r="M3" s="2">
        <f>('FL Characterization'!M$4-'FL Characterization'!M$2)*VLOOKUP($A3,'FL Ratio'!$A$2:$B$55,2,FALSE)</f>
        <v>0.49675351701065856</v>
      </c>
      <c r="N3" s="2">
        <f>('FL Characterization'!N$4-'FL Characterization'!N$2)*VLOOKUP($A3,'FL Ratio'!$A$2:$B$55,2,FALSE)</f>
        <v>0.46861507111797723</v>
      </c>
      <c r="O3" s="2">
        <f>('FL Characterization'!O$4-'FL Characterization'!O$2)*VLOOKUP($A3,'FL Ratio'!$A$2:$B$55,2,FALSE)</f>
        <v>0.43142793226845177</v>
      </c>
      <c r="P3" s="2">
        <f>('FL Characterization'!P$4-'FL Characterization'!P$2)*VLOOKUP($A3,'FL Ratio'!$A$2:$B$55,2,FALSE)</f>
        <v>0.39739216381609427</v>
      </c>
      <c r="Q3" s="2">
        <f>('FL Characterization'!Q$4-'FL Characterization'!Q$2)*VLOOKUP($A3,'FL Ratio'!$A$2:$B$55,2,FALSE)</f>
        <v>0.35764786457900538</v>
      </c>
      <c r="R3" s="2">
        <f>('FL Characterization'!R$4-'FL Characterization'!R$2)*VLOOKUP($A3,'FL Ratio'!$A$2:$B$55,2,FALSE)</f>
        <v>0.35392527804225898</v>
      </c>
      <c r="S3" s="2">
        <f>('FL Characterization'!S$4-'FL Characterization'!S$2)*VLOOKUP($A3,'FL Ratio'!$A$2:$B$55,2,FALSE)</f>
        <v>0.28041871638574645</v>
      </c>
      <c r="T3" s="2">
        <f>('FL Characterization'!T$4-'FL Characterization'!T$2)*VLOOKUP($A3,'FL Ratio'!$A$2:$B$55,2,FALSE)</f>
        <v>0.23201298937118914</v>
      </c>
      <c r="U3" s="2">
        <f>('FL Characterization'!U$4-'FL Characterization'!U$2)*VLOOKUP($A3,'FL Ratio'!$A$2:$B$55,2,FALSE)</f>
        <v>0.27531407724010415</v>
      </c>
      <c r="V3" s="2">
        <f>('FL Characterization'!V$4-'FL Characterization'!V$2)*VLOOKUP($A3,'FL Ratio'!$A$2:$B$55,2,FALSE)</f>
        <v>0.28051795308796146</v>
      </c>
      <c r="W3" s="2">
        <f>('FL Characterization'!W$4-'FL Characterization'!W$2)*VLOOKUP($A3,'FL Ratio'!$A$2:$B$55,2,FALSE)</f>
        <v>0.32057569507960709</v>
      </c>
      <c r="X3" s="2">
        <f>('FL Characterization'!X$4-'FL Characterization'!X$2)*VLOOKUP($A3,'FL Ratio'!$A$2:$B$55,2,FALSE)</f>
        <v>0.15565639803521053</v>
      </c>
      <c r="Y3" s="2">
        <f>('FL Characterization'!Y$4-'FL Characterization'!Y$2)*VLOOKUP($A3,'FL Ratio'!$A$2:$B$55,2,FALSE)</f>
        <v>0.14944805312834833</v>
      </c>
    </row>
    <row r="4" spans="1:25" x14ac:dyDescent="0.3">
      <c r="A4">
        <v>3</v>
      </c>
      <c r="B4" s="2">
        <f>('FL Characterization'!B$4-'FL Characterization'!B$2)*VLOOKUP($A4,'FL Ratio'!$A$2:$B$55,2,FALSE)</f>
        <v>0.23305134413338952</v>
      </c>
      <c r="C4" s="2">
        <f>('FL Characterization'!C$4-'FL Characterization'!C$2)*VLOOKUP($A4,'FL Ratio'!$A$2:$B$55,2,FALSE)</f>
        <v>0.25655995412639182</v>
      </c>
      <c r="D4" s="2">
        <f>('FL Characterization'!D$4-'FL Characterization'!D$2)*VLOOKUP($A4,'FL Ratio'!$A$2:$B$55,2,FALSE)</f>
        <v>0.33393715057051632</v>
      </c>
      <c r="E4" s="2">
        <f>('FL Characterization'!E$4-'FL Characterization'!E$2)*VLOOKUP($A4,'FL Ratio'!$A$2:$B$55,2,FALSE)</f>
        <v>0.38284551551580465</v>
      </c>
      <c r="F4" s="2">
        <f>('FL Characterization'!F$4-'FL Characterization'!F$2)*VLOOKUP($A4,'FL Ratio'!$A$2:$B$55,2,FALSE)</f>
        <v>0.4501392948519411</v>
      </c>
      <c r="G4" s="2">
        <f>('FL Characterization'!G$4-'FL Characterization'!G$2)*VLOOKUP($A4,'FL Ratio'!$A$2:$B$55,2,FALSE)</f>
        <v>0.5261804264272204</v>
      </c>
      <c r="H4" s="2">
        <f>('FL Characterization'!H$4-'FL Characterization'!H$2)*VLOOKUP($A4,'FL Ratio'!$A$2:$B$55,2,FALSE)</f>
        <v>0.4690426764202042</v>
      </c>
      <c r="I4" s="2">
        <f>('FL Characterization'!I$4-'FL Characterization'!I$2)*VLOOKUP($A4,'FL Ratio'!$A$2:$B$55,2,FALSE)</f>
        <v>0.67054804448363725</v>
      </c>
      <c r="J4" s="2">
        <f>('FL Characterization'!J$4-'FL Characterization'!J$2)*VLOOKUP($A4,'FL Ratio'!$A$2:$B$55,2,FALSE)</f>
        <v>0.61515298778381056</v>
      </c>
      <c r="K4" s="2">
        <f>('FL Characterization'!K$4-'FL Characterization'!K$2)*VLOOKUP($A4,'FL Ratio'!$A$2:$B$55,2,FALSE)</f>
        <v>0.69477954947814047</v>
      </c>
      <c r="L4" s="2">
        <f>('FL Characterization'!L$4-'FL Characterization'!L$2)*VLOOKUP($A4,'FL Ratio'!$A$2:$B$55,2,FALSE)</f>
        <v>0.71404760575698201</v>
      </c>
      <c r="M4" s="2">
        <f>('FL Characterization'!M$4-'FL Characterization'!M$2)*VLOOKUP($A4,'FL Ratio'!$A$2:$B$55,2,FALSE)</f>
        <v>0.66233802268087805</v>
      </c>
      <c r="N4" s="2">
        <f>('FL Characterization'!N$4-'FL Characterization'!N$2)*VLOOKUP($A4,'FL Ratio'!$A$2:$B$55,2,FALSE)</f>
        <v>0.62482009482396961</v>
      </c>
      <c r="O4" s="2">
        <f>('FL Characterization'!O$4-'FL Characterization'!O$2)*VLOOKUP($A4,'FL Ratio'!$A$2:$B$55,2,FALSE)</f>
        <v>0.57523724302460244</v>
      </c>
      <c r="P4" s="2">
        <f>('FL Characterization'!P$4-'FL Characterization'!P$2)*VLOOKUP($A4,'FL Ratio'!$A$2:$B$55,2,FALSE)</f>
        <v>0.52985621842145902</v>
      </c>
      <c r="Q4" s="2">
        <f>('FL Characterization'!Q$4-'FL Characterization'!Q$2)*VLOOKUP($A4,'FL Ratio'!$A$2:$B$55,2,FALSE)</f>
        <v>0.47686381943867384</v>
      </c>
      <c r="R4" s="2">
        <f>('FL Characterization'!R$4-'FL Characterization'!R$2)*VLOOKUP($A4,'FL Ratio'!$A$2:$B$55,2,FALSE)</f>
        <v>0.47190037072301194</v>
      </c>
      <c r="S4" s="2">
        <f>('FL Characterization'!S$4-'FL Characterization'!S$2)*VLOOKUP($A4,'FL Ratio'!$A$2:$B$55,2,FALSE)</f>
        <v>0.37389162184766195</v>
      </c>
      <c r="T4" s="2">
        <f>('FL Characterization'!T$4-'FL Characterization'!T$2)*VLOOKUP($A4,'FL Ratio'!$A$2:$B$55,2,FALSE)</f>
        <v>0.30935065249491889</v>
      </c>
      <c r="U4" s="2">
        <f>('FL Characterization'!U$4-'FL Characterization'!U$2)*VLOOKUP($A4,'FL Ratio'!$A$2:$B$55,2,FALSE)</f>
        <v>0.36708543632013885</v>
      </c>
      <c r="V4" s="2">
        <f>('FL Characterization'!V$4-'FL Characterization'!V$2)*VLOOKUP($A4,'FL Ratio'!$A$2:$B$55,2,FALSE)</f>
        <v>0.37402393745061524</v>
      </c>
      <c r="W4" s="2">
        <f>('FL Characterization'!W$4-'FL Characterization'!W$2)*VLOOKUP($A4,'FL Ratio'!$A$2:$B$55,2,FALSE)</f>
        <v>0.42743426010614277</v>
      </c>
      <c r="X4" s="2">
        <f>('FL Characterization'!X$4-'FL Characterization'!X$2)*VLOOKUP($A4,'FL Ratio'!$A$2:$B$55,2,FALSE)</f>
        <v>0.20754186404694736</v>
      </c>
      <c r="Y4" s="2">
        <f>('FL Characterization'!Y$4-'FL Characterization'!Y$2)*VLOOKUP($A4,'FL Ratio'!$A$2:$B$55,2,FALSE)</f>
        <v>0.19926407083779776</v>
      </c>
    </row>
    <row r="5" spans="1:25" x14ac:dyDescent="0.3">
      <c r="A5">
        <v>4</v>
      </c>
      <c r="B5" s="2">
        <f>('FL Characterization'!B$4-'FL Characterization'!B$2)*VLOOKUP($A5,'FL Ratio'!$A$2:$B$55,2,FALSE)</f>
        <v>0.11652567206669476</v>
      </c>
      <c r="C5" s="2">
        <f>('FL Characterization'!C$4-'FL Characterization'!C$2)*VLOOKUP($A5,'FL Ratio'!$A$2:$B$55,2,FALSE)</f>
        <v>0.12827997706319591</v>
      </c>
      <c r="D5" s="2">
        <f>('FL Characterization'!D$4-'FL Characterization'!D$2)*VLOOKUP($A5,'FL Ratio'!$A$2:$B$55,2,FALSE)</f>
        <v>0.16696857528525816</v>
      </c>
      <c r="E5" s="2">
        <f>('FL Characterization'!E$4-'FL Characterization'!E$2)*VLOOKUP($A5,'FL Ratio'!$A$2:$B$55,2,FALSE)</f>
        <v>0.19142275775790232</v>
      </c>
      <c r="F5" s="2">
        <f>('FL Characterization'!F$4-'FL Characterization'!F$2)*VLOOKUP($A5,'FL Ratio'!$A$2:$B$55,2,FALSE)</f>
        <v>0.22506964742597055</v>
      </c>
      <c r="G5" s="2">
        <f>('FL Characterization'!G$4-'FL Characterization'!G$2)*VLOOKUP($A5,'FL Ratio'!$A$2:$B$55,2,FALSE)</f>
        <v>0.2630902132136102</v>
      </c>
      <c r="H5" s="2">
        <f>('FL Characterization'!H$4-'FL Characterization'!H$2)*VLOOKUP($A5,'FL Ratio'!$A$2:$B$55,2,FALSE)</f>
        <v>0.2345213382101021</v>
      </c>
      <c r="I5" s="2">
        <f>('FL Characterization'!I$4-'FL Characterization'!I$2)*VLOOKUP($A5,'FL Ratio'!$A$2:$B$55,2,FALSE)</f>
        <v>0.33527402224181863</v>
      </c>
      <c r="J5" s="2">
        <f>('FL Characterization'!J$4-'FL Characterization'!J$2)*VLOOKUP($A5,'FL Ratio'!$A$2:$B$55,2,FALSE)</f>
        <v>0.30757649389190528</v>
      </c>
      <c r="K5" s="2">
        <f>('FL Characterization'!K$4-'FL Characterization'!K$2)*VLOOKUP($A5,'FL Ratio'!$A$2:$B$55,2,FALSE)</f>
        <v>0.34738977473907023</v>
      </c>
      <c r="L5" s="2">
        <f>('FL Characterization'!L$4-'FL Characterization'!L$2)*VLOOKUP($A5,'FL Ratio'!$A$2:$B$55,2,FALSE)</f>
        <v>0.357023802878491</v>
      </c>
      <c r="M5" s="2">
        <f>('FL Characterization'!M$4-'FL Characterization'!M$2)*VLOOKUP($A5,'FL Ratio'!$A$2:$B$55,2,FALSE)</f>
        <v>0.33116901134043902</v>
      </c>
      <c r="N5" s="2">
        <f>('FL Characterization'!N$4-'FL Characterization'!N$2)*VLOOKUP($A5,'FL Ratio'!$A$2:$B$55,2,FALSE)</f>
        <v>0.3124100474119848</v>
      </c>
      <c r="O5" s="2">
        <f>('FL Characterization'!O$4-'FL Characterization'!O$2)*VLOOKUP($A5,'FL Ratio'!$A$2:$B$55,2,FALSE)</f>
        <v>0.28761862151230122</v>
      </c>
      <c r="P5" s="2">
        <f>('FL Characterization'!P$4-'FL Characterization'!P$2)*VLOOKUP($A5,'FL Ratio'!$A$2:$B$55,2,FALSE)</f>
        <v>0.26492810921072951</v>
      </c>
      <c r="Q5" s="2">
        <f>('FL Characterization'!Q$4-'FL Characterization'!Q$2)*VLOOKUP($A5,'FL Ratio'!$A$2:$B$55,2,FALSE)</f>
        <v>0.23843190971933692</v>
      </c>
      <c r="R5" s="2">
        <f>('FL Characterization'!R$4-'FL Characterization'!R$2)*VLOOKUP($A5,'FL Ratio'!$A$2:$B$55,2,FALSE)</f>
        <v>0.23595018536150597</v>
      </c>
      <c r="S5" s="2">
        <f>('FL Characterization'!S$4-'FL Characterization'!S$2)*VLOOKUP($A5,'FL Ratio'!$A$2:$B$55,2,FALSE)</f>
        <v>0.18694581092383097</v>
      </c>
      <c r="T5" s="2">
        <f>('FL Characterization'!T$4-'FL Characterization'!T$2)*VLOOKUP($A5,'FL Ratio'!$A$2:$B$55,2,FALSE)</f>
        <v>0.15467532624745944</v>
      </c>
      <c r="U5" s="2">
        <f>('FL Characterization'!U$4-'FL Characterization'!U$2)*VLOOKUP($A5,'FL Ratio'!$A$2:$B$55,2,FALSE)</f>
        <v>0.18354271816006942</v>
      </c>
      <c r="V5" s="2">
        <f>('FL Characterization'!V$4-'FL Characterization'!V$2)*VLOOKUP($A5,'FL Ratio'!$A$2:$B$55,2,FALSE)</f>
        <v>0.18701196872530762</v>
      </c>
      <c r="W5" s="2">
        <f>('FL Characterization'!W$4-'FL Characterization'!W$2)*VLOOKUP($A5,'FL Ratio'!$A$2:$B$55,2,FALSE)</f>
        <v>0.21371713005307139</v>
      </c>
      <c r="X5" s="2">
        <f>('FL Characterization'!X$4-'FL Characterization'!X$2)*VLOOKUP($A5,'FL Ratio'!$A$2:$B$55,2,FALSE)</f>
        <v>0.10377093202347368</v>
      </c>
      <c r="Y5" s="2">
        <f>('FL Characterization'!Y$4-'FL Characterization'!Y$2)*VLOOKUP($A5,'FL Ratio'!$A$2:$B$55,2,FALSE)</f>
        <v>9.9632035418898882E-2</v>
      </c>
    </row>
    <row r="6" spans="1:25" x14ac:dyDescent="0.3">
      <c r="A6">
        <v>5</v>
      </c>
      <c r="B6" s="2">
        <f>('FL Characterization'!B$4-'FL Characterization'!B$2)*VLOOKUP($A6,'FL Ratio'!$A$2:$B$55,2,FALSE)</f>
        <v>0.11652567206669476</v>
      </c>
      <c r="C6" s="2">
        <f>('FL Characterization'!C$4-'FL Characterization'!C$2)*VLOOKUP($A6,'FL Ratio'!$A$2:$B$55,2,FALSE)</f>
        <v>0.12827997706319591</v>
      </c>
      <c r="D6" s="2">
        <f>('FL Characterization'!D$4-'FL Characterization'!D$2)*VLOOKUP($A6,'FL Ratio'!$A$2:$B$55,2,FALSE)</f>
        <v>0.16696857528525816</v>
      </c>
      <c r="E6" s="2">
        <f>('FL Characterization'!E$4-'FL Characterization'!E$2)*VLOOKUP($A6,'FL Ratio'!$A$2:$B$55,2,FALSE)</f>
        <v>0.19142275775790232</v>
      </c>
      <c r="F6" s="2">
        <f>('FL Characterization'!F$4-'FL Characterization'!F$2)*VLOOKUP($A6,'FL Ratio'!$A$2:$B$55,2,FALSE)</f>
        <v>0.22506964742597055</v>
      </c>
      <c r="G6" s="2">
        <f>('FL Characterization'!G$4-'FL Characterization'!G$2)*VLOOKUP($A6,'FL Ratio'!$A$2:$B$55,2,FALSE)</f>
        <v>0.2630902132136102</v>
      </c>
      <c r="H6" s="2">
        <f>('FL Characterization'!H$4-'FL Characterization'!H$2)*VLOOKUP($A6,'FL Ratio'!$A$2:$B$55,2,FALSE)</f>
        <v>0.2345213382101021</v>
      </c>
      <c r="I6" s="2">
        <f>('FL Characterization'!I$4-'FL Characterization'!I$2)*VLOOKUP($A6,'FL Ratio'!$A$2:$B$55,2,FALSE)</f>
        <v>0.33527402224181863</v>
      </c>
      <c r="J6" s="2">
        <f>('FL Characterization'!J$4-'FL Characterization'!J$2)*VLOOKUP($A6,'FL Ratio'!$A$2:$B$55,2,FALSE)</f>
        <v>0.30757649389190528</v>
      </c>
      <c r="K6" s="2">
        <f>('FL Characterization'!K$4-'FL Characterization'!K$2)*VLOOKUP($A6,'FL Ratio'!$A$2:$B$55,2,FALSE)</f>
        <v>0.34738977473907023</v>
      </c>
      <c r="L6" s="2">
        <f>('FL Characterization'!L$4-'FL Characterization'!L$2)*VLOOKUP($A6,'FL Ratio'!$A$2:$B$55,2,FALSE)</f>
        <v>0.357023802878491</v>
      </c>
      <c r="M6" s="2">
        <f>('FL Characterization'!M$4-'FL Characterization'!M$2)*VLOOKUP($A6,'FL Ratio'!$A$2:$B$55,2,FALSE)</f>
        <v>0.33116901134043902</v>
      </c>
      <c r="N6" s="2">
        <f>('FL Characterization'!N$4-'FL Characterization'!N$2)*VLOOKUP($A6,'FL Ratio'!$A$2:$B$55,2,FALSE)</f>
        <v>0.3124100474119848</v>
      </c>
      <c r="O6" s="2">
        <f>('FL Characterization'!O$4-'FL Characterization'!O$2)*VLOOKUP($A6,'FL Ratio'!$A$2:$B$55,2,FALSE)</f>
        <v>0.28761862151230122</v>
      </c>
      <c r="P6" s="2">
        <f>('FL Characterization'!P$4-'FL Characterization'!P$2)*VLOOKUP($A6,'FL Ratio'!$A$2:$B$55,2,FALSE)</f>
        <v>0.26492810921072951</v>
      </c>
      <c r="Q6" s="2">
        <f>('FL Characterization'!Q$4-'FL Characterization'!Q$2)*VLOOKUP($A6,'FL Ratio'!$A$2:$B$55,2,FALSE)</f>
        <v>0.23843190971933692</v>
      </c>
      <c r="R6" s="2">
        <f>('FL Characterization'!R$4-'FL Characterization'!R$2)*VLOOKUP($A6,'FL Ratio'!$A$2:$B$55,2,FALSE)</f>
        <v>0.23595018536150597</v>
      </c>
      <c r="S6" s="2">
        <f>('FL Characterization'!S$4-'FL Characterization'!S$2)*VLOOKUP($A6,'FL Ratio'!$A$2:$B$55,2,FALSE)</f>
        <v>0.18694581092383097</v>
      </c>
      <c r="T6" s="2">
        <f>('FL Characterization'!T$4-'FL Characterization'!T$2)*VLOOKUP($A6,'FL Ratio'!$A$2:$B$55,2,FALSE)</f>
        <v>0.15467532624745944</v>
      </c>
      <c r="U6" s="2">
        <f>('FL Characterization'!U$4-'FL Characterization'!U$2)*VLOOKUP($A6,'FL Ratio'!$A$2:$B$55,2,FALSE)</f>
        <v>0.18354271816006942</v>
      </c>
      <c r="V6" s="2">
        <f>('FL Characterization'!V$4-'FL Characterization'!V$2)*VLOOKUP($A6,'FL Ratio'!$A$2:$B$55,2,FALSE)</f>
        <v>0.18701196872530762</v>
      </c>
      <c r="W6" s="2">
        <f>('FL Characterization'!W$4-'FL Characterization'!W$2)*VLOOKUP($A6,'FL Ratio'!$A$2:$B$55,2,FALSE)</f>
        <v>0.21371713005307139</v>
      </c>
      <c r="X6" s="2">
        <f>('FL Characterization'!X$4-'FL Characterization'!X$2)*VLOOKUP($A6,'FL Ratio'!$A$2:$B$55,2,FALSE)</f>
        <v>0.10377093202347368</v>
      </c>
      <c r="Y6" s="2">
        <f>('FL Characterization'!Y$4-'FL Characterization'!Y$2)*VLOOKUP($A6,'FL Ratio'!$A$2:$B$55,2,FALSE)</f>
        <v>9.9632035418898882E-2</v>
      </c>
    </row>
    <row r="7" spans="1:25" x14ac:dyDescent="0.3">
      <c r="A7">
        <v>6</v>
      </c>
      <c r="B7" s="2">
        <f>('FL Characterization'!B$4-'FL Characterization'!B$2)*VLOOKUP($A7,'FL Ratio'!$A$2:$B$55,2,FALSE)</f>
        <v>0.38841890688898256</v>
      </c>
      <c r="C7" s="2">
        <f>('FL Characterization'!C$4-'FL Characterization'!C$2)*VLOOKUP($A7,'FL Ratio'!$A$2:$B$55,2,FALSE)</f>
        <v>0.42759992354398646</v>
      </c>
      <c r="D7" s="2">
        <f>('FL Characterization'!D$4-'FL Characterization'!D$2)*VLOOKUP($A7,'FL Ratio'!$A$2:$B$55,2,FALSE)</f>
        <v>0.55656191761752727</v>
      </c>
      <c r="E7" s="2">
        <f>('FL Characterization'!E$4-'FL Characterization'!E$2)*VLOOKUP($A7,'FL Ratio'!$A$2:$B$55,2,FALSE)</f>
        <v>0.6380758591930078</v>
      </c>
      <c r="F7" s="2">
        <f>('FL Characterization'!F$4-'FL Characterization'!F$2)*VLOOKUP($A7,'FL Ratio'!$A$2:$B$55,2,FALSE)</f>
        <v>0.75023215808656862</v>
      </c>
      <c r="G7" s="2">
        <f>('FL Characterization'!G$4-'FL Characterization'!G$2)*VLOOKUP($A7,'FL Ratio'!$A$2:$B$55,2,FALSE)</f>
        <v>0.87696737737870079</v>
      </c>
      <c r="H7" s="2">
        <f>('FL Characterization'!H$4-'FL Characterization'!H$2)*VLOOKUP($A7,'FL Ratio'!$A$2:$B$55,2,FALSE)</f>
        <v>0.78173779403367383</v>
      </c>
      <c r="I7" s="2">
        <f>('FL Characterization'!I$4-'FL Characterization'!I$2)*VLOOKUP($A7,'FL Ratio'!$A$2:$B$55,2,FALSE)</f>
        <v>1.1175800741393958</v>
      </c>
      <c r="J7" s="2">
        <f>('FL Characterization'!J$4-'FL Characterization'!J$2)*VLOOKUP($A7,'FL Ratio'!$A$2:$B$55,2,FALSE)</f>
        <v>1.0252549796396846</v>
      </c>
      <c r="K7" s="2">
        <f>('FL Characterization'!K$4-'FL Characterization'!K$2)*VLOOKUP($A7,'FL Ratio'!$A$2:$B$55,2,FALSE)</f>
        <v>1.1579659157969009</v>
      </c>
      <c r="L7" s="2">
        <f>('FL Characterization'!L$4-'FL Characterization'!L$2)*VLOOKUP($A7,'FL Ratio'!$A$2:$B$55,2,FALSE)</f>
        <v>1.1900793429283036</v>
      </c>
      <c r="M7" s="2">
        <f>('FL Characterization'!M$4-'FL Characterization'!M$2)*VLOOKUP($A7,'FL Ratio'!$A$2:$B$55,2,FALSE)</f>
        <v>1.1038967044681303</v>
      </c>
      <c r="N7" s="2">
        <f>('FL Characterization'!N$4-'FL Characterization'!N$2)*VLOOKUP($A7,'FL Ratio'!$A$2:$B$55,2,FALSE)</f>
        <v>1.0413668247066161</v>
      </c>
      <c r="O7" s="2">
        <f>('FL Characterization'!O$4-'FL Characterization'!O$2)*VLOOKUP($A7,'FL Ratio'!$A$2:$B$55,2,FALSE)</f>
        <v>0.95872873837433747</v>
      </c>
      <c r="P7" s="2">
        <f>('FL Characterization'!P$4-'FL Characterization'!P$2)*VLOOKUP($A7,'FL Ratio'!$A$2:$B$55,2,FALSE)</f>
        <v>0.88309369736909848</v>
      </c>
      <c r="Q7" s="2">
        <f>('FL Characterization'!Q$4-'FL Characterization'!Q$2)*VLOOKUP($A7,'FL Ratio'!$A$2:$B$55,2,FALSE)</f>
        <v>0.79477303239778985</v>
      </c>
      <c r="R7" s="2">
        <f>('FL Characterization'!R$4-'FL Characterization'!R$2)*VLOOKUP($A7,'FL Ratio'!$A$2:$B$55,2,FALSE)</f>
        <v>0.78650061787168679</v>
      </c>
      <c r="S7" s="2">
        <f>('FL Characterization'!S$4-'FL Characterization'!S$2)*VLOOKUP($A7,'FL Ratio'!$A$2:$B$55,2,FALSE)</f>
        <v>0.62315270307943671</v>
      </c>
      <c r="T7" s="2">
        <f>('FL Characterization'!T$4-'FL Characterization'!T$2)*VLOOKUP($A7,'FL Ratio'!$A$2:$B$55,2,FALSE)</f>
        <v>0.51558442082486489</v>
      </c>
      <c r="U7" s="2">
        <f>('FL Characterization'!U$4-'FL Characterization'!U$2)*VLOOKUP($A7,'FL Ratio'!$A$2:$B$55,2,FALSE)</f>
        <v>0.61180906053356487</v>
      </c>
      <c r="V7" s="2">
        <f>('FL Characterization'!V$4-'FL Characterization'!V$2)*VLOOKUP($A7,'FL Ratio'!$A$2:$B$55,2,FALSE)</f>
        <v>0.62337322908435888</v>
      </c>
      <c r="W7" s="2">
        <f>('FL Characterization'!W$4-'FL Characterization'!W$2)*VLOOKUP($A7,'FL Ratio'!$A$2:$B$55,2,FALSE)</f>
        <v>0.71239043351023812</v>
      </c>
      <c r="X7" s="2">
        <f>('FL Characterization'!X$4-'FL Characterization'!X$2)*VLOOKUP($A7,'FL Ratio'!$A$2:$B$55,2,FALSE)</f>
        <v>0.34590310674491231</v>
      </c>
      <c r="Y7" s="2">
        <f>('FL Characterization'!Y$4-'FL Characterization'!Y$2)*VLOOKUP($A7,'FL Ratio'!$A$2:$B$55,2,FALSE)</f>
        <v>0.33210678472966298</v>
      </c>
    </row>
    <row r="8" spans="1:25" x14ac:dyDescent="0.3">
      <c r="A8">
        <v>7</v>
      </c>
      <c r="B8" s="2">
        <f>('FL Characterization'!B$4-'FL Characterization'!B$2)*VLOOKUP($A8,'FL Ratio'!$A$2:$B$55,2,FALSE)</f>
        <v>0.38841890688898256</v>
      </c>
      <c r="C8" s="2">
        <f>('FL Characterization'!C$4-'FL Characterization'!C$2)*VLOOKUP($A8,'FL Ratio'!$A$2:$B$55,2,FALSE)</f>
        <v>0.42759992354398646</v>
      </c>
      <c r="D8" s="2">
        <f>('FL Characterization'!D$4-'FL Characterization'!D$2)*VLOOKUP($A8,'FL Ratio'!$A$2:$B$55,2,FALSE)</f>
        <v>0.55656191761752727</v>
      </c>
      <c r="E8" s="2">
        <f>('FL Characterization'!E$4-'FL Characterization'!E$2)*VLOOKUP($A8,'FL Ratio'!$A$2:$B$55,2,FALSE)</f>
        <v>0.6380758591930078</v>
      </c>
      <c r="F8" s="2">
        <f>('FL Characterization'!F$4-'FL Characterization'!F$2)*VLOOKUP($A8,'FL Ratio'!$A$2:$B$55,2,FALSE)</f>
        <v>0.75023215808656862</v>
      </c>
      <c r="G8" s="2">
        <f>('FL Characterization'!G$4-'FL Characterization'!G$2)*VLOOKUP($A8,'FL Ratio'!$A$2:$B$55,2,FALSE)</f>
        <v>0.87696737737870079</v>
      </c>
      <c r="H8" s="2">
        <f>('FL Characterization'!H$4-'FL Characterization'!H$2)*VLOOKUP($A8,'FL Ratio'!$A$2:$B$55,2,FALSE)</f>
        <v>0.78173779403367383</v>
      </c>
      <c r="I8" s="2">
        <f>('FL Characterization'!I$4-'FL Characterization'!I$2)*VLOOKUP($A8,'FL Ratio'!$A$2:$B$55,2,FALSE)</f>
        <v>1.1175800741393958</v>
      </c>
      <c r="J8" s="2">
        <f>('FL Characterization'!J$4-'FL Characterization'!J$2)*VLOOKUP($A8,'FL Ratio'!$A$2:$B$55,2,FALSE)</f>
        <v>1.0252549796396846</v>
      </c>
      <c r="K8" s="2">
        <f>('FL Characterization'!K$4-'FL Characterization'!K$2)*VLOOKUP($A8,'FL Ratio'!$A$2:$B$55,2,FALSE)</f>
        <v>1.1579659157969009</v>
      </c>
      <c r="L8" s="2">
        <f>('FL Characterization'!L$4-'FL Characterization'!L$2)*VLOOKUP($A8,'FL Ratio'!$A$2:$B$55,2,FALSE)</f>
        <v>1.1900793429283036</v>
      </c>
      <c r="M8" s="2">
        <f>('FL Characterization'!M$4-'FL Characterization'!M$2)*VLOOKUP($A8,'FL Ratio'!$A$2:$B$55,2,FALSE)</f>
        <v>1.1038967044681303</v>
      </c>
      <c r="N8" s="2">
        <f>('FL Characterization'!N$4-'FL Characterization'!N$2)*VLOOKUP($A8,'FL Ratio'!$A$2:$B$55,2,FALSE)</f>
        <v>1.0413668247066161</v>
      </c>
      <c r="O8" s="2">
        <f>('FL Characterization'!O$4-'FL Characterization'!O$2)*VLOOKUP($A8,'FL Ratio'!$A$2:$B$55,2,FALSE)</f>
        <v>0.95872873837433747</v>
      </c>
      <c r="P8" s="2">
        <f>('FL Characterization'!P$4-'FL Characterization'!P$2)*VLOOKUP($A8,'FL Ratio'!$A$2:$B$55,2,FALSE)</f>
        <v>0.88309369736909848</v>
      </c>
      <c r="Q8" s="2">
        <f>('FL Characterization'!Q$4-'FL Characterization'!Q$2)*VLOOKUP($A8,'FL Ratio'!$A$2:$B$55,2,FALSE)</f>
        <v>0.79477303239778985</v>
      </c>
      <c r="R8" s="2">
        <f>('FL Characterization'!R$4-'FL Characterization'!R$2)*VLOOKUP($A8,'FL Ratio'!$A$2:$B$55,2,FALSE)</f>
        <v>0.78650061787168679</v>
      </c>
      <c r="S8" s="2">
        <f>('FL Characterization'!S$4-'FL Characterization'!S$2)*VLOOKUP($A8,'FL Ratio'!$A$2:$B$55,2,FALSE)</f>
        <v>0.62315270307943671</v>
      </c>
      <c r="T8" s="2">
        <f>('FL Characterization'!T$4-'FL Characterization'!T$2)*VLOOKUP($A8,'FL Ratio'!$A$2:$B$55,2,FALSE)</f>
        <v>0.51558442082486489</v>
      </c>
      <c r="U8" s="2">
        <f>('FL Characterization'!U$4-'FL Characterization'!U$2)*VLOOKUP($A8,'FL Ratio'!$A$2:$B$55,2,FALSE)</f>
        <v>0.61180906053356487</v>
      </c>
      <c r="V8" s="2">
        <f>('FL Characterization'!V$4-'FL Characterization'!V$2)*VLOOKUP($A8,'FL Ratio'!$A$2:$B$55,2,FALSE)</f>
        <v>0.62337322908435888</v>
      </c>
      <c r="W8" s="2">
        <f>('FL Characterization'!W$4-'FL Characterization'!W$2)*VLOOKUP($A8,'FL Ratio'!$A$2:$B$55,2,FALSE)</f>
        <v>0.71239043351023812</v>
      </c>
      <c r="X8" s="2">
        <f>('FL Characterization'!X$4-'FL Characterization'!X$2)*VLOOKUP($A8,'FL Ratio'!$A$2:$B$55,2,FALSE)</f>
        <v>0.34590310674491231</v>
      </c>
      <c r="Y8" s="2">
        <f>('FL Characterization'!Y$4-'FL Characterization'!Y$2)*VLOOKUP($A8,'FL Ratio'!$A$2:$B$55,2,FALSE)</f>
        <v>0.33210678472966298</v>
      </c>
    </row>
    <row r="9" spans="1:25" x14ac:dyDescent="0.3">
      <c r="A9">
        <v>8</v>
      </c>
      <c r="B9" s="2">
        <f>('FL Characterization'!B$4-'FL Characterization'!B$2)*VLOOKUP($A9,'FL Ratio'!$A$2:$B$55,2,FALSE)</f>
        <v>0.11652567206669476</v>
      </c>
      <c r="C9" s="2">
        <f>('FL Characterization'!C$4-'FL Characterization'!C$2)*VLOOKUP($A9,'FL Ratio'!$A$2:$B$55,2,FALSE)</f>
        <v>0.12827997706319591</v>
      </c>
      <c r="D9" s="2">
        <f>('FL Characterization'!D$4-'FL Characterization'!D$2)*VLOOKUP($A9,'FL Ratio'!$A$2:$B$55,2,FALSE)</f>
        <v>0.16696857528525816</v>
      </c>
      <c r="E9" s="2">
        <f>('FL Characterization'!E$4-'FL Characterization'!E$2)*VLOOKUP($A9,'FL Ratio'!$A$2:$B$55,2,FALSE)</f>
        <v>0.19142275775790232</v>
      </c>
      <c r="F9" s="2">
        <f>('FL Characterization'!F$4-'FL Characterization'!F$2)*VLOOKUP($A9,'FL Ratio'!$A$2:$B$55,2,FALSE)</f>
        <v>0.22506964742597055</v>
      </c>
      <c r="G9" s="2">
        <f>('FL Characterization'!G$4-'FL Characterization'!G$2)*VLOOKUP($A9,'FL Ratio'!$A$2:$B$55,2,FALSE)</f>
        <v>0.2630902132136102</v>
      </c>
      <c r="H9" s="2">
        <f>('FL Characterization'!H$4-'FL Characterization'!H$2)*VLOOKUP($A9,'FL Ratio'!$A$2:$B$55,2,FALSE)</f>
        <v>0.2345213382101021</v>
      </c>
      <c r="I9" s="2">
        <f>('FL Characterization'!I$4-'FL Characterization'!I$2)*VLOOKUP($A9,'FL Ratio'!$A$2:$B$55,2,FALSE)</f>
        <v>0.33527402224181863</v>
      </c>
      <c r="J9" s="2">
        <f>('FL Characterization'!J$4-'FL Characterization'!J$2)*VLOOKUP($A9,'FL Ratio'!$A$2:$B$55,2,FALSE)</f>
        <v>0.30757649389190528</v>
      </c>
      <c r="K9" s="2">
        <f>('FL Characterization'!K$4-'FL Characterization'!K$2)*VLOOKUP($A9,'FL Ratio'!$A$2:$B$55,2,FALSE)</f>
        <v>0.34738977473907023</v>
      </c>
      <c r="L9" s="2">
        <f>('FL Characterization'!L$4-'FL Characterization'!L$2)*VLOOKUP($A9,'FL Ratio'!$A$2:$B$55,2,FALSE)</f>
        <v>0.357023802878491</v>
      </c>
      <c r="M9" s="2">
        <f>('FL Characterization'!M$4-'FL Characterization'!M$2)*VLOOKUP($A9,'FL Ratio'!$A$2:$B$55,2,FALSE)</f>
        <v>0.33116901134043902</v>
      </c>
      <c r="N9" s="2">
        <f>('FL Characterization'!N$4-'FL Characterization'!N$2)*VLOOKUP($A9,'FL Ratio'!$A$2:$B$55,2,FALSE)</f>
        <v>0.3124100474119848</v>
      </c>
      <c r="O9" s="2">
        <f>('FL Characterization'!O$4-'FL Characterization'!O$2)*VLOOKUP($A9,'FL Ratio'!$A$2:$B$55,2,FALSE)</f>
        <v>0.28761862151230122</v>
      </c>
      <c r="P9" s="2">
        <f>('FL Characterization'!P$4-'FL Characterization'!P$2)*VLOOKUP($A9,'FL Ratio'!$A$2:$B$55,2,FALSE)</f>
        <v>0.26492810921072951</v>
      </c>
      <c r="Q9" s="2">
        <f>('FL Characterization'!Q$4-'FL Characterization'!Q$2)*VLOOKUP($A9,'FL Ratio'!$A$2:$B$55,2,FALSE)</f>
        <v>0.23843190971933692</v>
      </c>
      <c r="R9" s="2">
        <f>('FL Characterization'!R$4-'FL Characterization'!R$2)*VLOOKUP($A9,'FL Ratio'!$A$2:$B$55,2,FALSE)</f>
        <v>0.23595018536150597</v>
      </c>
      <c r="S9" s="2">
        <f>('FL Characterization'!S$4-'FL Characterization'!S$2)*VLOOKUP($A9,'FL Ratio'!$A$2:$B$55,2,FALSE)</f>
        <v>0.18694581092383097</v>
      </c>
      <c r="T9" s="2">
        <f>('FL Characterization'!T$4-'FL Characterization'!T$2)*VLOOKUP($A9,'FL Ratio'!$A$2:$B$55,2,FALSE)</f>
        <v>0.15467532624745944</v>
      </c>
      <c r="U9" s="2">
        <f>('FL Characterization'!U$4-'FL Characterization'!U$2)*VLOOKUP($A9,'FL Ratio'!$A$2:$B$55,2,FALSE)</f>
        <v>0.18354271816006942</v>
      </c>
      <c r="V9" s="2">
        <f>('FL Characterization'!V$4-'FL Characterization'!V$2)*VLOOKUP($A9,'FL Ratio'!$A$2:$B$55,2,FALSE)</f>
        <v>0.18701196872530762</v>
      </c>
      <c r="W9" s="2">
        <f>('FL Characterization'!W$4-'FL Characterization'!W$2)*VLOOKUP($A9,'FL Ratio'!$A$2:$B$55,2,FALSE)</f>
        <v>0.21371713005307139</v>
      </c>
      <c r="X9" s="2">
        <f>('FL Characterization'!X$4-'FL Characterization'!X$2)*VLOOKUP($A9,'FL Ratio'!$A$2:$B$55,2,FALSE)</f>
        <v>0.10377093202347368</v>
      </c>
      <c r="Y9" s="2">
        <f>('FL Characterization'!Y$4-'FL Characterization'!Y$2)*VLOOKUP($A9,'FL Ratio'!$A$2:$B$55,2,FALSE)</f>
        <v>9.9632035418898882E-2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0.11652567206669476</v>
      </c>
      <c r="C10" s="2">
        <f>('FL Characterization'!C$4-'FL Characterization'!C$2)*VLOOKUP($A10,'FL Ratio'!$A$2:$B$55,2,FALSE)</f>
        <v>0.12827997706319591</v>
      </c>
      <c r="D10" s="2">
        <f>('FL Characterization'!D$4-'FL Characterization'!D$2)*VLOOKUP($A10,'FL Ratio'!$A$2:$B$55,2,FALSE)</f>
        <v>0.16696857528525816</v>
      </c>
      <c r="E10" s="2">
        <f>('FL Characterization'!E$4-'FL Characterization'!E$2)*VLOOKUP($A10,'FL Ratio'!$A$2:$B$55,2,FALSE)</f>
        <v>0.19142275775790232</v>
      </c>
      <c r="F10" s="2">
        <f>('FL Characterization'!F$4-'FL Characterization'!F$2)*VLOOKUP($A10,'FL Ratio'!$A$2:$B$55,2,FALSE)</f>
        <v>0.22506964742597055</v>
      </c>
      <c r="G10" s="2">
        <f>('FL Characterization'!G$4-'FL Characterization'!G$2)*VLOOKUP($A10,'FL Ratio'!$A$2:$B$55,2,FALSE)</f>
        <v>0.2630902132136102</v>
      </c>
      <c r="H10" s="2">
        <f>('FL Characterization'!H$4-'FL Characterization'!H$2)*VLOOKUP($A10,'FL Ratio'!$A$2:$B$55,2,FALSE)</f>
        <v>0.2345213382101021</v>
      </c>
      <c r="I10" s="2">
        <f>('FL Characterization'!I$4-'FL Characterization'!I$2)*VLOOKUP($A10,'FL Ratio'!$A$2:$B$55,2,FALSE)</f>
        <v>0.33527402224181863</v>
      </c>
      <c r="J10" s="2">
        <f>('FL Characterization'!J$4-'FL Characterization'!J$2)*VLOOKUP($A10,'FL Ratio'!$A$2:$B$55,2,FALSE)</f>
        <v>0.30757649389190528</v>
      </c>
      <c r="K10" s="2">
        <f>('FL Characterization'!K$4-'FL Characterization'!K$2)*VLOOKUP($A10,'FL Ratio'!$A$2:$B$55,2,FALSE)</f>
        <v>0.34738977473907023</v>
      </c>
      <c r="L10" s="2">
        <f>('FL Characterization'!L$4-'FL Characterization'!L$2)*VLOOKUP($A10,'FL Ratio'!$A$2:$B$55,2,FALSE)</f>
        <v>0.357023802878491</v>
      </c>
      <c r="M10" s="2">
        <f>('FL Characterization'!M$4-'FL Characterization'!M$2)*VLOOKUP($A10,'FL Ratio'!$A$2:$B$55,2,FALSE)</f>
        <v>0.33116901134043902</v>
      </c>
      <c r="N10" s="2">
        <f>('FL Characterization'!N$4-'FL Characterization'!N$2)*VLOOKUP($A10,'FL Ratio'!$A$2:$B$55,2,FALSE)</f>
        <v>0.3124100474119848</v>
      </c>
      <c r="O10" s="2">
        <f>('FL Characterization'!O$4-'FL Characterization'!O$2)*VLOOKUP($A10,'FL Ratio'!$A$2:$B$55,2,FALSE)</f>
        <v>0.28761862151230122</v>
      </c>
      <c r="P10" s="2">
        <f>('FL Characterization'!P$4-'FL Characterization'!P$2)*VLOOKUP($A10,'FL Ratio'!$A$2:$B$55,2,FALSE)</f>
        <v>0.26492810921072951</v>
      </c>
      <c r="Q10" s="2">
        <f>('FL Characterization'!Q$4-'FL Characterization'!Q$2)*VLOOKUP($A10,'FL Ratio'!$A$2:$B$55,2,FALSE)</f>
        <v>0.23843190971933692</v>
      </c>
      <c r="R10" s="2">
        <f>('FL Characterization'!R$4-'FL Characterization'!R$2)*VLOOKUP($A10,'FL Ratio'!$A$2:$B$55,2,FALSE)</f>
        <v>0.23595018536150597</v>
      </c>
      <c r="S10" s="2">
        <f>('FL Characterization'!S$4-'FL Characterization'!S$2)*VLOOKUP($A10,'FL Ratio'!$A$2:$B$55,2,FALSE)</f>
        <v>0.18694581092383097</v>
      </c>
      <c r="T10" s="2">
        <f>('FL Characterization'!T$4-'FL Characterization'!T$2)*VLOOKUP($A10,'FL Ratio'!$A$2:$B$55,2,FALSE)</f>
        <v>0.15467532624745944</v>
      </c>
      <c r="U10" s="2">
        <f>('FL Characterization'!U$4-'FL Characterization'!U$2)*VLOOKUP($A10,'FL Ratio'!$A$2:$B$55,2,FALSE)</f>
        <v>0.18354271816006942</v>
      </c>
      <c r="V10" s="2">
        <f>('FL Characterization'!V$4-'FL Characterization'!V$2)*VLOOKUP($A10,'FL Ratio'!$A$2:$B$55,2,FALSE)</f>
        <v>0.18701196872530762</v>
      </c>
      <c r="W10" s="2">
        <f>('FL Characterization'!W$4-'FL Characterization'!W$2)*VLOOKUP($A10,'FL Ratio'!$A$2:$B$55,2,FALSE)</f>
        <v>0.21371713005307139</v>
      </c>
      <c r="X10" s="2">
        <f>('FL Characterization'!X$4-'FL Characterization'!X$2)*VLOOKUP($A10,'FL Ratio'!$A$2:$B$55,2,FALSE)</f>
        <v>0.10377093202347368</v>
      </c>
      <c r="Y10" s="2">
        <f>('FL Characterization'!Y$4-'FL Characterization'!Y$2)*VLOOKUP($A10,'FL Ratio'!$A$2:$B$55,2,FALSE)</f>
        <v>9.9632035418898882E-2</v>
      </c>
    </row>
    <row r="11" spans="1:25" x14ac:dyDescent="0.3">
      <c r="A11">
        <v>10</v>
      </c>
      <c r="B11" s="2">
        <f>('FL Characterization'!B$4-'FL Characterization'!B$2)*VLOOKUP($A11,'FL Ratio'!$A$2:$B$55,2,FALSE)</f>
        <v>8.7394254050021061E-2</v>
      </c>
      <c r="C11" s="2">
        <f>('FL Characterization'!C$4-'FL Characterization'!C$2)*VLOOKUP($A11,'FL Ratio'!$A$2:$B$55,2,FALSE)</f>
        <v>9.6209982797396926E-2</v>
      </c>
      <c r="D11" s="2">
        <f>('FL Characterization'!D$4-'FL Characterization'!D$2)*VLOOKUP($A11,'FL Ratio'!$A$2:$B$55,2,FALSE)</f>
        <v>0.1252264314639436</v>
      </c>
      <c r="E11" s="2">
        <f>('FL Characterization'!E$4-'FL Characterization'!E$2)*VLOOKUP($A11,'FL Ratio'!$A$2:$B$55,2,FALSE)</f>
        <v>0.14356706831842675</v>
      </c>
      <c r="F11" s="2">
        <f>('FL Characterization'!F$4-'FL Characterization'!F$2)*VLOOKUP($A11,'FL Ratio'!$A$2:$B$55,2,FALSE)</f>
        <v>0.1688022355694779</v>
      </c>
      <c r="G11" s="2">
        <f>('FL Characterization'!G$4-'FL Characterization'!G$2)*VLOOKUP($A11,'FL Ratio'!$A$2:$B$55,2,FALSE)</f>
        <v>0.19731765991020764</v>
      </c>
      <c r="H11" s="2">
        <f>('FL Characterization'!H$4-'FL Characterization'!H$2)*VLOOKUP($A11,'FL Ratio'!$A$2:$B$55,2,FALSE)</f>
        <v>0.17589100365757659</v>
      </c>
      <c r="I11" s="2">
        <f>('FL Characterization'!I$4-'FL Characterization'!I$2)*VLOOKUP($A11,'FL Ratio'!$A$2:$B$55,2,FALSE)</f>
        <v>0.25145551668136396</v>
      </c>
      <c r="J11" s="2">
        <f>('FL Characterization'!J$4-'FL Characterization'!J$2)*VLOOKUP($A11,'FL Ratio'!$A$2:$B$55,2,FALSE)</f>
        <v>0.23068237041892897</v>
      </c>
      <c r="K11" s="2">
        <f>('FL Characterization'!K$4-'FL Characterization'!K$2)*VLOOKUP($A11,'FL Ratio'!$A$2:$B$55,2,FALSE)</f>
        <v>0.26054233105430269</v>
      </c>
      <c r="L11" s="2">
        <f>('FL Characterization'!L$4-'FL Characterization'!L$2)*VLOOKUP($A11,'FL Ratio'!$A$2:$B$55,2,FALSE)</f>
        <v>0.26776785215886822</v>
      </c>
      <c r="M11" s="2">
        <f>('FL Characterization'!M$4-'FL Characterization'!M$2)*VLOOKUP($A11,'FL Ratio'!$A$2:$B$55,2,FALSE)</f>
        <v>0.24837675850532928</v>
      </c>
      <c r="N11" s="2">
        <f>('FL Characterization'!N$4-'FL Characterization'!N$2)*VLOOKUP($A11,'FL Ratio'!$A$2:$B$55,2,FALSE)</f>
        <v>0.23430753555898862</v>
      </c>
      <c r="O11" s="2">
        <f>('FL Characterization'!O$4-'FL Characterization'!O$2)*VLOOKUP($A11,'FL Ratio'!$A$2:$B$55,2,FALSE)</f>
        <v>0.21571396613422589</v>
      </c>
      <c r="P11" s="2">
        <f>('FL Characterization'!P$4-'FL Characterization'!P$2)*VLOOKUP($A11,'FL Ratio'!$A$2:$B$55,2,FALSE)</f>
        <v>0.19869608190804713</v>
      </c>
      <c r="Q11" s="2">
        <f>('FL Characterization'!Q$4-'FL Characterization'!Q$2)*VLOOKUP($A11,'FL Ratio'!$A$2:$B$55,2,FALSE)</f>
        <v>0.17882393228950269</v>
      </c>
      <c r="R11" s="2">
        <f>('FL Characterization'!R$4-'FL Characterization'!R$2)*VLOOKUP($A11,'FL Ratio'!$A$2:$B$55,2,FALSE)</f>
        <v>0.17696263902112949</v>
      </c>
      <c r="S11" s="2">
        <f>('FL Characterization'!S$4-'FL Characterization'!S$2)*VLOOKUP($A11,'FL Ratio'!$A$2:$B$55,2,FALSE)</f>
        <v>0.14020935819287322</v>
      </c>
      <c r="T11" s="2">
        <f>('FL Characterization'!T$4-'FL Characterization'!T$2)*VLOOKUP($A11,'FL Ratio'!$A$2:$B$55,2,FALSE)</f>
        <v>0.11600649468559457</v>
      </c>
      <c r="U11" s="2">
        <f>('FL Characterization'!U$4-'FL Characterization'!U$2)*VLOOKUP($A11,'FL Ratio'!$A$2:$B$55,2,FALSE)</f>
        <v>0.13765703862005207</v>
      </c>
      <c r="V11" s="2">
        <f>('FL Characterization'!V$4-'FL Characterization'!V$2)*VLOOKUP($A11,'FL Ratio'!$A$2:$B$55,2,FALSE)</f>
        <v>0.14025897654398073</v>
      </c>
      <c r="W11" s="2">
        <f>('FL Characterization'!W$4-'FL Characterization'!W$2)*VLOOKUP($A11,'FL Ratio'!$A$2:$B$55,2,FALSE)</f>
        <v>0.16028784753980355</v>
      </c>
      <c r="X11" s="2">
        <f>('FL Characterization'!X$4-'FL Characterization'!X$2)*VLOOKUP($A11,'FL Ratio'!$A$2:$B$55,2,FALSE)</f>
        <v>7.7828199017605265E-2</v>
      </c>
      <c r="Y11" s="2">
        <f>('FL Characterization'!Y$4-'FL Characterization'!Y$2)*VLOOKUP($A11,'FL Ratio'!$A$2:$B$55,2,FALSE)</f>
        <v>7.4724026564174165E-2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0.11652567206669476</v>
      </c>
      <c r="C12" s="2">
        <f>('FL Characterization'!C$4-'FL Characterization'!C$2)*VLOOKUP($A12,'FL Ratio'!$A$2:$B$55,2,FALSE)</f>
        <v>0.12827997706319591</v>
      </c>
      <c r="D12" s="2">
        <f>('FL Characterization'!D$4-'FL Characterization'!D$2)*VLOOKUP($A12,'FL Ratio'!$A$2:$B$55,2,FALSE)</f>
        <v>0.16696857528525816</v>
      </c>
      <c r="E12" s="2">
        <f>('FL Characterization'!E$4-'FL Characterization'!E$2)*VLOOKUP($A12,'FL Ratio'!$A$2:$B$55,2,FALSE)</f>
        <v>0.19142275775790232</v>
      </c>
      <c r="F12" s="2">
        <f>('FL Characterization'!F$4-'FL Characterization'!F$2)*VLOOKUP($A12,'FL Ratio'!$A$2:$B$55,2,FALSE)</f>
        <v>0.22506964742597055</v>
      </c>
      <c r="G12" s="2">
        <f>('FL Characterization'!G$4-'FL Characterization'!G$2)*VLOOKUP($A12,'FL Ratio'!$A$2:$B$55,2,FALSE)</f>
        <v>0.2630902132136102</v>
      </c>
      <c r="H12" s="2">
        <f>('FL Characterization'!H$4-'FL Characterization'!H$2)*VLOOKUP($A12,'FL Ratio'!$A$2:$B$55,2,FALSE)</f>
        <v>0.2345213382101021</v>
      </c>
      <c r="I12" s="2">
        <f>('FL Characterization'!I$4-'FL Characterization'!I$2)*VLOOKUP($A12,'FL Ratio'!$A$2:$B$55,2,FALSE)</f>
        <v>0.33527402224181863</v>
      </c>
      <c r="J12" s="2">
        <f>('FL Characterization'!J$4-'FL Characterization'!J$2)*VLOOKUP($A12,'FL Ratio'!$A$2:$B$55,2,FALSE)</f>
        <v>0.30757649389190528</v>
      </c>
      <c r="K12" s="2">
        <f>('FL Characterization'!K$4-'FL Characterization'!K$2)*VLOOKUP($A12,'FL Ratio'!$A$2:$B$55,2,FALSE)</f>
        <v>0.34738977473907023</v>
      </c>
      <c r="L12" s="2">
        <f>('FL Characterization'!L$4-'FL Characterization'!L$2)*VLOOKUP($A12,'FL Ratio'!$A$2:$B$55,2,FALSE)</f>
        <v>0.357023802878491</v>
      </c>
      <c r="M12" s="2">
        <f>('FL Characterization'!M$4-'FL Characterization'!M$2)*VLOOKUP($A12,'FL Ratio'!$A$2:$B$55,2,FALSE)</f>
        <v>0.33116901134043902</v>
      </c>
      <c r="N12" s="2">
        <f>('FL Characterization'!N$4-'FL Characterization'!N$2)*VLOOKUP($A12,'FL Ratio'!$A$2:$B$55,2,FALSE)</f>
        <v>0.3124100474119848</v>
      </c>
      <c r="O12" s="2">
        <f>('FL Characterization'!O$4-'FL Characterization'!O$2)*VLOOKUP($A12,'FL Ratio'!$A$2:$B$55,2,FALSE)</f>
        <v>0.28761862151230122</v>
      </c>
      <c r="P12" s="2">
        <f>('FL Characterization'!P$4-'FL Characterization'!P$2)*VLOOKUP($A12,'FL Ratio'!$A$2:$B$55,2,FALSE)</f>
        <v>0.26492810921072951</v>
      </c>
      <c r="Q12" s="2">
        <f>('FL Characterization'!Q$4-'FL Characterization'!Q$2)*VLOOKUP($A12,'FL Ratio'!$A$2:$B$55,2,FALSE)</f>
        <v>0.23843190971933692</v>
      </c>
      <c r="R12" s="2">
        <f>('FL Characterization'!R$4-'FL Characterization'!R$2)*VLOOKUP($A12,'FL Ratio'!$A$2:$B$55,2,FALSE)</f>
        <v>0.23595018536150597</v>
      </c>
      <c r="S12" s="2">
        <f>('FL Characterization'!S$4-'FL Characterization'!S$2)*VLOOKUP($A12,'FL Ratio'!$A$2:$B$55,2,FALSE)</f>
        <v>0.18694581092383097</v>
      </c>
      <c r="T12" s="2">
        <f>('FL Characterization'!T$4-'FL Characterization'!T$2)*VLOOKUP($A12,'FL Ratio'!$A$2:$B$55,2,FALSE)</f>
        <v>0.15467532624745944</v>
      </c>
      <c r="U12" s="2">
        <f>('FL Characterization'!U$4-'FL Characterization'!U$2)*VLOOKUP($A12,'FL Ratio'!$A$2:$B$55,2,FALSE)</f>
        <v>0.18354271816006942</v>
      </c>
      <c r="V12" s="2">
        <f>('FL Characterization'!V$4-'FL Characterization'!V$2)*VLOOKUP($A12,'FL Ratio'!$A$2:$B$55,2,FALSE)</f>
        <v>0.18701196872530762</v>
      </c>
      <c r="W12" s="2">
        <f>('FL Characterization'!W$4-'FL Characterization'!W$2)*VLOOKUP($A12,'FL Ratio'!$A$2:$B$55,2,FALSE)</f>
        <v>0.21371713005307139</v>
      </c>
      <c r="X12" s="2">
        <f>('FL Characterization'!X$4-'FL Characterization'!X$2)*VLOOKUP($A12,'FL Ratio'!$A$2:$B$55,2,FALSE)</f>
        <v>0.10377093202347368</v>
      </c>
      <c r="Y12" s="2">
        <f>('FL Characterization'!Y$4-'FL Characterization'!Y$2)*VLOOKUP($A12,'FL Ratio'!$A$2:$B$55,2,FALSE)</f>
        <v>9.9632035418898882E-2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0.11652567206669476</v>
      </c>
      <c r="C13" s="2">
        <f>('FL Characterization'!C$4-'FL Characterization'!C$2)*VLOOKUP($A13,'FL Ratio'!$A$2:$B$55,2,FALSE)</f>
        <v>0.12827997706319591</v>
      </c>
      <c r="D13" s="2">
        <f>('FL Characterization'!D$4-'FL Characterization'!D$2)*VLOOKUP($A13,'FL Ratio'!$A$2:$B$55,2,FALSE)</f>
        <v>0.16696857528525816</v>
      </c>
      <c r="E13" s="2">
        <f>('FL Characterization'!E$4-'FL Characterization'!E$2)*VLOOKUP($A13,'FL Ratio'!$A$2:$B$55,2,FALSE)</f>
        <v>0.19142275775790232</v>
      </c>
      <c r="F13" s="2">
        <f>('FL Characterization'!F$4-'FL Characterization'!F$2)*VLOOKUP($A13,'FL Ratio'!$A$2:$B$55,2,FALSE)</f>
        <v>0.22506964742597055</v>
      </c>
      <c r="G13" s="2">
        <f>('FL Characterization'!G$4-'FL Characterization'!G$2)*VLOOKUP($A13,'FL Ratio'!$A$2:$B$55,2,FALSE)</f>
        <v>0.2630902132136102</v>
      </c>
      <c r="H13" s="2">
        <f>('FL Characterization'!H$4-'FL Characterization'!H$2)*VLOOKUP($A13,'FL Ratio'!$A$2:$B$55,2,FALSE)</f>
        <v>0.2345213382101021</v>
      </c>
      <c r="I13" s="2">
        <f>('FL Characterization'!I$4-'FL Characterization'!I$2)*VLOOKUP($A13,'FL Ratio'!$A$2:$B$55,2,FALSE)</f>
        <v>0.33527402224181863</v>
      </c>
      <c r="J13" s="2">
        <f>('FL Characterization'!J$4-'FL Characterization'!J$2)*VLOOKUP($A13,'FL Ratio'!$A$2:$B$55,2,FALSE)</f>
        <v>0.30757649389190528</v>
      </c>
      <c r="K13" s="2">
        <f>('FL Characterization'!K$4-'FL Characterization'!K$2)*VLOOKUP($A13,'FL Ratio'!$A$2:$B$55,2,FALSE)</f>
        <v>0.34738977473907023</v>
      </c>
      <c r="L13" s="2">
        <f>('FL Characterization'!L$4-'FL Characterization'!L$2)*VLOOKUP($A13,'FL Ratio'!$A$2:$B$55,2,FALSE)</f>
        <v>0.357023802878491</v>
      </c>
      <c r="M13" s="2">
        <f>('FL Characterization'!M$4-'FL Characterization'!M$2)*VLOOKUP($A13,'FL Ratio'!$A$2:$B$55,2,FALSE)</f>
        <v>0.33116901134043902</v>
      </c>
      <c r="N13" s="2">
        <f>('FL Characterization'!N$4-'FL Characterization'!N$2)*VLOOKUP($A13,'FL Ratio'!$A$2:$B$55,2,FALSE)</f>
        <v>0.3124100474119848</v>
      </c>
      <c r="O13" s="2">
        <f>('FL Characterization'!O$4-'FL Characterization'!O$2)*VLOOKUP($A13,'FL Ratio'!$A$2:$B$55,2,FALSE)</f>
        <v>0.28761862151230122</v>
      </c>
      <c r="P13" s="2">
        <f>('FL Characterization'!P$4-'FL Characterization'!P$2)*VLOOKUP($A13,'FL Ratio'!$A$2:$B$55,2,FALSE)</f>
        <v>0.26492810921072951</v>
      </c>
      <c r="Q13" s="2">
        <f>('FL Characterization'!Q$4-'FL Characterization'!Q$2)*VLOOKUP($A13,'FL Ratio'!$A$2:$B$55,2,FALSE)</f>
        <v>0.23843190971933692</v>
      </c>
      <c r="R13" s="2">
        <f>('FL Characterization'!R$4-'FL Characterization'!R$2)*VLOOKUP($A13,'FL Ratio'!$A$2:$B$55,2,FALSE)</f>
        <v>0.23595018536150597</v>
      </c>
      <c r="S13" s="2">
        <f>('FL Characterization'!S$4-'FL Characterization'!S$2)*VLOOKUP($A13,'FL Ratio'!$A$2:$B$55,2,FALSE)</f>
        <v>0.18694581092383097</v>
      </c>
      <c r="T13" s="2">
        <f>('FL Characterization'!T$4-'FL Characterization'!T$2)*VLOOKUP($A13,'FL Ratio'!$A$2:$B$55,2,FALSE)</f>
        <v>0.15467532624745944</v>
      </c>
      <c r="U13" s="2">
        <f>('FL Characterization'!U$4-'FL Characterization'!U$2)*VLOOKUP($A13,'FL Ratio'!$A$2:$B$55,2,FALSE)</f>
        <v>0.18354271816006942</v>
      </c>
      <c r="V13" s="2">
        <f>('FL Characterization'!V$4-'FL Characterization'!V$2)*VLOOKUP($A13,'FL Ratio'!$A$2:$B$55,2,FALSE)</f>
        <v>0.18701196872530762</v>
      </c>
      <c r="W13" s="2">
        <f>('FL Characterization'!W$4-'FL Characterization'!W$2)*VLOOKUP($A13,'FL Ratio'!$A$2:$B$55,2,FALSE)</f>
        <v>0.21371713005307139</v>
      </c>
      <c r="X13" s="2">
        <f>('FL Characterization'!X$4-'FL Characterization'!X$2)*VLOOKUP($A13,'FL Ratio'!$A$2:$B$55,2,FALSE)</f>
        <v>0.10377093202347368</v>
      </c>
      <c r="Y13" s="2">
        <f>('FL Characterization'!Y$4-'FL Characterization'!Y$2)*VLOOKUP($A13,'FL Ratio'!$A$2:$B$55,2,FALSE)</f>
        <v>9.9632035418898882E-2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0.23305134413338952</v>
      </c>
      <c r="C14" s="2">
        <f>('FL Characterization'!C$4-'FL Characterization'!C$2)*VLOOKUP($A14,'FL Ratio'!$A$2:$B$55,2,FALSE)</f>
        <v>0.25655995412639182</v>
      </c>
      <c r="D14" s="2">
        <f>('FL Characterization'!D$4-'FL Characterization'!D$2)*VLOOKUP($A14,'FL Ratio'!$A$2:$B$55,2,FALSE)</f>
        <v>0.33393715057051632</v>
      </c>
      <c r="E14" s="2">
        <f>('FL Characterization'!E$4-'FL Characterization'!E$2)*VLOOKUP($A14,'FL Ratio'!$A$2:$B$55,2,FALSE)</f>
        <v>0.38284551551580465</v>
      </c>
      <c r="F14" s="2">
        <f>('FL Characterization'!F$4-'FL Characterization'!F$2)*VLOOKUP($A14,'FL Ratio'!$A$2:$B$55,2,FALSE)</f>
        <v>0.4501392948519411</v>
      </c>
      <c r="G14" s="2">
        <f>('FL Characterization'!G$4-'FL Characterization'!G$2)*VLOOKUP($A14,'FL Ratio'!$A$2:$B$55,2,FALSE)</f>
        <v>0.5261804264272204</v>
      </c>
      <c r="H14" s="2">
        <f>('FL Characterization'!H$4-'FL Characterization'!H$2)*VLOOKUP($A14,'FL Ratio'!$A$2:$B$55,2,FALSE)</f>
        <v>0.4690426764202042</v>
      </c>
      <c r="I14" s="2">
        <f>('FL Characterization'!I$4-'FL Characterization'!I$2)*VLOOKUP($A14,'FL Ratio'!$A$2:$B$55,2,FALSE)</f>
        <v>0.67054804448363725</v>
      </c>
      <c r="J14" s="2">
        <f>('FL Characterization'!J$4-'FL Characterization'!J$2)*VLOOKUP($A14,'FL Ratio'!$A$2:$B$55,2,FALSE)</f>
        <v>0.61515298778381056</v>
      </c>
      <c r="K14" s="2">
        <f>('FL Characterization'!K$4-'FL Characterization'!K$2)*VLOOKUP($A14,'FL Ratio'!$A$2:$B$55,2,FALSE)</f>
        <v>0.69477954947814047</v>
      </c>
      <c r="L14" s="2">
        <f>('FL Characterization'!L$4-'FL Characterization'!L$2)*VLOOKUP($A14,'FL Ratio'!$A$2:$B$55,2,FALSE)</f>
        <v>0.71404760575698201</v>
      </c>
      <c r="M14" s="2">
        <f>('FL Characterization'!M$4-'FL Characterization'!M$2)*VLOOKUP($A14,'FL Ratio'!$A$2:$B$55,2,FALSE)</f>
        <v>0.66233802268087805</v>
      </c>
      <c r="N14" s="2">
        <f>('FL Characterization'!N$4-'FL Characterization'!N$2)*VLOOKUP($A14,'FL Ratio'!$A$2:$B$55,2,FALSE)</f>
        <v>0.62482009482396961</v>
      </c>
      <c r="O14" s="2">
        <f>('FL Characterization'!O$4-'FL Characterization'!O$2)*VLOOKUP($A14,'FL Ratio'!$A$2:$B$55,2,FALSE)</f>
        <v>0.57523724302460244</v>
      </c>
      <c r="P14" s="2">
        <f>('FL Characterization'!P$4-'FL Characterization'!P$2)*VLOOKUP($A14,'FL Ratio'!$A$2:$B$55,2,FALSE)</f>
        <v>0.52985621842145902</v>
      </c>
      <c r="Q14" s="2">
        <f>('FL Characterization'!Q$4-'FL Characterization'!Q$2)*VLOOKUP($A14,'FL Ratio'!$A$2:$B$55,2,FALSE)</f>
        <v>0.47686381943867384</v>
      </c>
      <c r="R14" s="2">
        <f>('FL Characterization'!R$4-'FL Characterization'!R$2)*VLOOKUP($A14,'FL Ratio'!$A$2:$B$55,2,FALSE)</f>
        <v>0.47190037072301194</v>
      </c>
      <c r="S14" s="2">
        <f>('FL Characterization'!S$4-'FL Characterization'!S$2)*VLOOKUP($A14,'FL Ratio'!$A$2:$B$55,2,FALSE)</f>
        <v>0.37389162184766195</v>
      </c>
      <c r="T14" s="2">
        <f>('FL Characterization'!T$4-'FL Characterization'!T$2)*VLOOKUP($A14,'FL Ratio'!$A$2:$B$55,2,FALSE)</f>
        <v>0.30935065249491889</v>
      </c>
      <c r="U14" s="2">
        <f>('FL Characterization'!U$4-'FL Characterization'!U$2)*VLOOKUP($A14,'FL Ratio'!$A$2:$B$55,2,FALSE)</f>
        <v>0.36708543632013885</v>
      </c>
      <c r="V14" s="2">
        <f>('FL Characterization'!V$4-'FL Characterization'!V$2)*VLOOKUP($A14,'FL Ratio'!$A$2:$B$55,2,FALSE)</f>
        <v>0.37402393745061524</v>
      </c>
      <c r="W14" s="2">
        <f>('FL Characterization'!W$4-'FL Characterization'!W$2)*VLOOKUP($A14,'FL Ratio'!$A$2:$B$55,2,FALSE)</f>
        <v>0.42743426010614277</v>
      </c>
      <c r="X14" s="2">
        <f>('FL Characterization'!X$4-'FL Characterization'!X$2)*VLOOKUP($A14,'FL Ratio'!$A$2:$B$55,2,FALSE)</f>
        <v>0.20754186404694736</v>
      </c>
      <c r="Y14" s="2">
        <f>('FL Characterization'!Y$4-'FL Characterization'!Y$2)*VLOOKUP($A14,'FL Ratio'!$A$2:$B$55,2,FALSE)</f>
        <v>0.19926407083779776</v>
      </c>
    </row>
    <row r="15" spans="1:25" x14ac:dyDescent="0.3">
      <c r="A15">
        <v>14</v>
      </c>
      <c r="B15" s="2">
        <f>('FL Characterization'!B$4-'FL Characterization'!B$2)*VLOOKUP($A15,'FL Ratio'!$A$2:$B$55,2,FALSE)</f>
        <v>0.11652567206669476</v>
      </c>
      <c r="C15" s="2">
        <f>('FL Characterization'!C$4-'FL Characterization'!C$2)*VLOOKUP($A15,'FL Ratio'!$A$2:$B$55,2,FALSE)</f>
        <v>0.12827997706319591</v>
      </c>
      <c r="D15" s="2">
        <f>('FL Characterization'!D$4-'FL Characterization'!D$2)*VLOOKUP($A15,'FL Ratio'!$A$2:$B$55,2,FALSE)</f>
        <v>0.16696857528525816</v>
      </c>
      <c r="E15" s="2">
        <f>('FL Characterization'!E$4-'FL Characterization'!E$2)*VLOOKUP($A15,'FL Ratio'!$A$2:$B$55,2,FALSE)</f>
        <v>0.19142275775790232</v>
      </c>
      <c r="F15" s="2">
        <f>('FL Characterization'!F$4-'FL Characterization'!F$2)*VLOOKUP($A15,'FL Ratio'!$A$2:$B$55,2,FALSE)</f>
        <v>0.22506964742597055</v>
      </c>
      <c r="G15" s="2">
        <f>('FL Characterization'!G$4-'FL Characterization'!G$2)*VLOOKUP($A15,'FL Ratio'!$A$2:$B$55,2,FALSE)</f>
        <v>0.2630902132136102</v>
      </c>
      <c r="H15" s="2">
        <f>('FL Characterization'!H$4-'FL Characterization'!H$2)*VLOOKUP($A15,'FL Ratio'!$A$2:$B$55,2,FALSE)</f>
        <v>0.2345213382101021</v>
      </c>
      <c r="I15" s="2">
        <f>('FL Characterization'!I$4-'FL Characterization'!I$2)*VLOOKUP($A15,'FL Ratio'!$A$2:$B$55,2,FALSE)</f>
        <v>0.33527402224181863</v>
      </c>
      <c r="J15" s="2">
        <f>('FL Characterization'!J$4-'FL Characterization'!J$2)*VLOOKUP($A15,'FL Ratio'!$A$2:$B$55,2,FALSE)</f>
        <v>0.30757649389190528</v>
      </c>
      <c r="K15" s="2">
        <f>('FL Characterization'!K$4-'FL Characterization'!K$2)*VLOOKUP($A15,'FL Ratio'!$A$2:$B$55,2,FALSE)</f>
        <v>0.34738977473907023</v>
      </c>
      <c r="L15" s="2">
        <f>('FL Characterization'!L$4-'FL Characterization'!L$2)*VLOOKUP($A15,'FL Ratio'!$A$2:$B$55,2,FALSE)</f>
        <v>0.357023802878491</v>
      </c>
      <c r="M15" s="2">
        <f>('FL Characterization'!M$4-'FL Characterization'!M$2)*VLOOKUP($A15,'FL Ratio'!$A$2:$B$55,2,FALSE)</f>
        <v>0.33116901134043902</v>
      </c>
      <c r="N15" s="2">
        <f>('FL Characterization'!N$4-'FL Characterization'!N$2)*VLOOKUP($A15,'FL Ratio'!$A$2:$B$55,2,FALSE)</f>
        <v>0.3124100474119848</v>
      </c>
      <c r="O15" s="2">
        <f>('FL Characterization'!O$4-'FL Characterization'!O$2)*VLOOKUP($A15,'FL Ratio'!$A$2:$B$55,2,FALSE)</f>
        <v>0.28761862151230122</v>
      </c>
      <c r="P15" s="2">
        <f>('FL Characterization'!P$4-'FL Characterization'!P$2)*VLOOKUP($A15,'FL Ratio'!$A$2:$B$55,2,FALSE)</f>
        <v>0.26492810921072951</v>
      </c>
      <c r="Q15" s="2">
        <f>('FL Characterization'!Q$4-'FL Characterization'!Q$2)*VLOOKUP($A15,'FL Ratio'!$A$2:$B$55,2,FALSE)</f>
        <v>0.23843190971933692</v>
      </c>
      <c r="R15" s="2">
        <f>('FL Characterization'!R$4-'FL Characterization'!R$2)*VLOOKUP($A15,'FL Ratio'!$A$2:$B$55,2,FALSE)</f>
        <v>0.23595018536150597</v>
      </c>
      <c r="S15" s="2">
        <f>('FL Characterization'!S$4-'FL Characterization'!S$2)*VLOOKUP($A15,'FL Ratio'!$A$2:$B$55,2,FALSE)</f>
        <v>0.18694581092383097</v>
      </c>
      <c r="T15" s="2">
        <f>('FL Characterization'!T$4-'FL Characterization'!T$2)*VLOOKUP($A15,'FL Ratio'!$A$2:$B$55,2,FALSE)</f>
        <v>0.15467532624745944</v>
      </c>
      <c r="U15" s="2">
        <f>('FL Characterization'!U$4-'FL Characterization'!U$2)*VLOOKUP($A15,'FL Ratio'!$A$2:$B$55,2,FALSE)</f>
        <v>0.18354271816006942</v>
      </c>
      <c r="V15" s="2">
        <f>('FL Characterization'!V$4-'FL Characterization'!V$2)*VLOOKUP($A15,'FL Ratio'!$A$2:$B$55,2,FALSE)</f>
        <v>0.18701196872530762</v>
      </c>
      <c r="W15" s="2">
        <f>('FL Characterization'!W$4-'FL Characterization'!W$2)*VLOOKUP($A15,'FL Ratio'!$A$2:$B$55,2,FALSE)</f>
        <v>0.21371713005307139</v>
      </c>
      <c r="X15" s="2">
        <f>('FL Characterization'!X$4-'FL Characterization'!X$2)*VLOOKUP($A15,'FL Ratio'!$A$2:$B$55,2,FALSE)</f>
        <v>0.10377093202347368</v>
      </c>
      <c r="Y15" s="2">
        <f>('FL Characterization'!Y$4-'FL Characterization'!Y$2)*VLOOKUP($A15,'FL Ratio'!$A$2:$B$55,2,FALSE)</f>
        <v>9.9632035418898882E-2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0.11652567206669476</v>
      </c>
      <c r="C16" s="2">
        <f>('FL Characterization'!C$4-'FL Characterization'!C$2)*VLOOKUP($A16,'FL Ratio'!$A$2:$B$55,2,FALSE)</f>
        <v>0.12827997706319591</v>
      </c>
      <c r="D16" s="2">
        <f>('FL Characterization'!D$4-'FL Characterization'!D$2)*VLOOKUP($A16,'FL Ratio'!$A$2:$B$55,2,FALSE)</f>
        <v>0.16696857528525816</v>
      </c>
      <c r="E16" s="2">
        <f>('FL Characterization'!E$4-'FL Characterization'!E$2)*VLOOKUP($A16,'FL Ratio'!$A$2:$B$55,2,FALSE)</f>
        <v>0.19142275775790232</v>
      </c>
      <c r="F16" s="2">
        <f>('FL Characterization'!F$4-'FL Characterization'!F$2)*VLOOKUP($A16,'FL Ratio'!$A$2:$B$55,2,FALSE)</f>
        <v>0.22506964742597055</v>
      </c>
      <c r="G16" s="2">
        <f>('FL Characterization'!G$4-'FL Characterization'!G$2)*VLOOKUP($A16,'FL Ratio'!$A$2:$B$55,2,FALSE)</f>
        <v>0.2630902132136102</v>
      </c>
      <c r="H16" s="2">
        <f>('FL Characterization'!H$4-'FL Characterization'!H$2)*VLOOKUP($A16,'FL Ratio'!$A$2:$B$55,2,FALSE)</f>
        <v>0.2345213382101021</v>
      </c>
      <c r="I16" s="2">
        <f>('FL Characterization'!I$4-'FL Characterization'!I$2)*VLOOKUP($A16,'FL Ratio'!$A$2:$B$55,2,FALSE)</f>
        <v>0.33527402224181863</v>
      </c>
      <c r="J16" s="2">
        <f>('FL Characterization'!J$4-'FL Characterization'!J$2)*VLOOKUP($A16,'FL Ratio'!$A$2:$B$55,2,FALSE)</f>
        <v>0.30757649389190528</v>
      </c>
      <c r="K16" s="2">
        <f>('FL Characterization'!K$4-'FL Characterization'!K$2)*VLOOKUP($A16,'FL Ratio'!$A$2:$B$55,2,FALSE)</f>
        <v>0.34738977473907023</v>
      </c>
      <c r="L16" s="2">
        <f>('FL Characterization'!L$4-'FL Characterization'!L$2)*VLOOKUP($A16,'FL Ratio'!$A$2:$B$55,2,FALSE)</f>
        <v>0.357023802878491</v>
      </c>
      <c r="M16" s="2">
        <f>('FL Characterization'!M$4-'FL Characterization'!M$2)*VLOOKUP($A16,'FL Ratio'!$A$2:$B$55,2,FALSE)</f>
        <v>0.33116901134043902</v>
      </c>
      <c r="N16" s="2">
        <f>('FL Characterization'!N$4-'FL Characterization'!N$2)*VLOOKUP($A16,'FL Ratio'!$A$2:$B$55,2,FALSE)</f>
        <v>0.3124100474119848</v>
      </c>
      <c r="O16" s="2">
        <f>('FL Characterization'!O$4-'FL Characterization'!O$2)*VLOOKUP($A16,'FL Ratio'!$A$2:$B$55,2,FALSE)</f>
        <v>0.28761862151230122</v>
      </c>
      <c r="P16" s="2">
        <f>('FL Characterization'!P$4-'FL Characterization'!P$2)*VLOOKUP($A16,'FL Ratio'!$A$2:$B$55,2,FALSE)</f>
        <v>0.26492810921072951</v>
      </c>
      <c r="Q16" s="2">
        <f>('FL Characterization'!Q$4-'FL Characterization'!Q$2)*VLOOKUP($A16,'FL Ratio'!$A$2:$B$55,2,FALSE)</f>
        <v>0.23843190971933692</v>
      </c>
      <c r="R16" s="2">
        <f>('FL Characterization'!R$4-'FL Characterization'!R$2)*VLOOKUP($A16,'FL Ratio'!$A$2:$B$55,2,FALSE)</f>
        <v>0.23595018536150597</v>
      </c>
      <c r="S16" s="2">
        <f>('FL Characterization'!S$4-'FL Characterization'!S$2)*VLOOKUP($A16,'FL Ratio'!$A$2:$B$55,2,FALSE)</f>
        <v>0.18694581092383097</v>
      </c>
      <c r="T16" s="2">
        <f>('FL Characterization'!T$4-'FL Characterization'!T$2)*VLOOKUP($A16,'FL Ratio'!$A$2:$B$55,2,FALSE)</f>
        <v>0.15467532624745944</v>
      </c>
      <c r="U16" s="2">
        <f>('FL Characterization'!U$4-'FL Characterization'!U$2)*VLOOKUP($A16,'FL Ratio'!$A$2:$B$55,2,FALSE)</f>
        <v>0.18354271816006942</v>
      </c>
      <c r="V16" s="2">
        <f>('FL Characterization'!V$4-'FL Characterization'!V$2)*VLOOKUP($A16,'FL Ratio'!$A$2:$B$55,2,FALSE)</f>
        <v>0.18701196872530762</v>
      </c>
      <c r="W16" s="2">
        <f>('FL Characterization'!W$4-'FL Characterization'!W$2)*VLOOKUP($A16,'FL Ratio'!$A$2:$B$55,2,FALSE)</f>
        <v>0.21371713005307139</v>
      </c>
      <c r="X16" s="2">
        <f>('FL Characterization'!X$4-'FL Characterization'!X$2)*VLOOKUP($A16,'FL Ratio'!$A$2:$B$55,2,FALSE)</f>
        <v>0.10377093202347368</v>
      </c>
      <c r="Y16" s="2">
        <f>('FL Characterization'!Y$4-'FL Characterization'!Y$2)*VLOOKUP($A16,'FL Ratio'!$A$2:$B$55,2,FALSE)</f>
        <v>9.9632035418898882E-2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0.11652567206669476</v>
      </c>
      <c r="C17" s="2">
        <f>('FL Characterization'!C$4-'FL Characterization'!C$2)*VLOOKUP($A17,'FL Ratio'!$A$2:$B$55,2,FALSE)</f>
        <v>0.12827997706319591</v>
      </c>
      <c r="D17" s="2">
        <f>('FL Characterization'!D$4-'FL Characterization'!D$2)*VLOOKUP($A17,'FL Ratio'!$A$2:$B$55,2,FALSE)</f>
        <v>0.16696857528525816</v>
      </c>
      <c r="E17" s="2">
        <f>('FL Characterization'!E$4-'FL Characterization'!E$2)*VLOOKUP($A17,'FL Ratio'!$A$2:$B$55,2,FALSE)</f>
        <v>0.19142275775790232</v>
      </c>
      <c r="F17" s="2">
        <f>('FL Characterization'!F$4-'FL Characterization'!F$2)*VLOOKUP($A17,'FL Ratio'!$A$2:$B$55,2,FALSE)</f>
        <v>0.22506964742597055</v>
      </c>
      <c r="G17" s="2">
        <f>('FL Characterization'!G$4-'FL Characterization'!G$2)*VLOOKUP($A17,'FL Ratio'!$A$2:$B$55,2,FALSE)</f>
        <v>0.2630902132136102</v>
      </c>
      <c r="H17" s="2">
        <f>('FL Characterization'!H$4-'FL Characterization'!H$2)*VLOOKUP($A17,'FL Ratio'!$A$2:$B$55,2,FALSE)</f>
        <v>0.2345213382101021</v>
      </c>
      <c r="I17" s="2">
        <f>('FL Characterization'!I$4-'FL Characterization'!I$2)*VLOOKUP($A17,'FL Ratio'!$A$2:$B$55,2,FALSE)</f>
        <v>0.33527402224181863</v>
      </c>
      <c r="J17" s="2">
        <f>('FL Characterization'!J$4-'FL Characterization'!J$2)*VLOOKUP($A17,'FL Ratio'!$A$2:$B$55,2,FALSE)</f>
        <v>0.30757649389190528</v>
      </c>
      <c r="K17" s="2">
        <f>('FL Characterization'!K$4-'FL Characterization'!K$2)*VLOOKUP($A17,'FL Ratio'!$A$2:$B$55,2,FALSE)</f>
        <v>0.34738977473907023</v>
      </c>
      <c r="L17" s="2">
        <f>('FL Characterization'!L$4-'FL Characterization'!L$2)*VLOOKUP($A17,'FL Ratio'!$A$2:$B$55,2,FALSE)</f>
        <v>0.357023802878491</v>
      </c>
      <c r="M17" s="2">
        <f>('FL Characterization'!M$4-'FL Characterization'!M$2)*VLOOKUP($A17,'FL Ratio'!$A$2:$B$55,2,FALSE)</f>
        <v>0.33116901134043902</v>
      </c>
      <c r="N17" s="2">
        <f>('FL Characterization'!N$4-'FL Characterization'!N$2)*VLOOKUP($A17,'FL Ratio'!$A$2:$B$55,2,FALSE)</f>
        <v>0.3124100474119848</v>
      </c>
      <c r="O17" s="2">
        <f>('FL Characterization'!O$4-'FL Characterization'!O$2)*VLOOKUP($A17,'FL Ratio'!$A$2:$B$55,2,FALSE)</f>
        <v>0.28761862151230122</v>
      </c>
      <c r="P17" s="2">
        <f>('FL Characterization'!P$4-'FL Characterization'!P$2)*VLOOKUP($A17,'FL Ratio'!$A$2:$B$55,2,FALSE)</f>
        <v>0.26492810921072951</v>
      </c>
      <c r="Q17" s="2">
        <f>('FL Characterization'!Q$4-'FL Characterization'!Q$2)*VLOOKUP($A17,'FL Ratio'!$A$2:$B$55,2,FALSE)</f>
        <v>0.23843190971933692</v>
      </c>
      <c r="R17" s="2">
        <f>('FL Characterization'!R$4-'FL Characterization'!R$2)*VLOOKUP($A17,'FL Ratio'!$A$2:$B$55,2,FALSE)</f>
        <v>0.23595018536150597</v>
      </c>
      <c r="S17" s="2">
        <f>('FL Characterization'!S$4-'FL Characterization'!S$2)*VLOOKUP($A17,'FL Ratio'!$A$2:$B$55,2,FALSE)</f>
        <v>0.18694581092383097</v>
      </c>
      <c r="T17" s="2">
        <f>('FL Characterization'!T$4-'FL Characterization'!T$2)*VLOOKUP($A17,'FL Ratio'!$A$2:$B$55,2,FALSE)</f>
        <v>0.15467532624745944</v>
      </c>
      <c r="U17" s="2">
        <f>('FL Characterization'!U$4-'FL Characterization'!U$2)*VLOOKUP($A17,'FL Ratio'!$A$2:$B$55,2,FALSE)</f>
        <v>0.18354271816006942</v>
      </c>
      <c r="V17" s="2">
        <f>('FL Characterization'!V$4-'FL Characterization'!V$2)*VLOOKUP($A17,'FL Ratio'!$A$2:$B$55,2,FALSE)</f>
        <v>0.18701196872530762</v>
      </c>
      <c r="W17" s="2">
        <f>('FL Characterization'!W$4-'FL Characterization'!W$2)*VLOOKUP($A17,'FL Ratio'!$A$2:$B$55,2,FALSE)</f>
        <v>0.21371713005307139</v>
      </c>
      <c r="X17" s="2">
        <f>('FL Characterization'!X$4-'FL Characterization'!X$2)*VLOOKUP($A17,'FL Ratio'!$A$2:$B$55,2,FALSE)</f>
        <v>0.10377093202347368</v>
      </c>
      <c r="Y17" s="2">
        <f>('FL Characterization'!Y$4-'FL Characterization'!Y$2)*VLOOKUP($A17,'FL Ratio'!$A$2:$B$55,2,FALSE)</f>
        <v>9.9632035418898882E-2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0.17478850810004212</v>
      </c>
      <c r="C18" s="2">
        <f>('FL Characterization'!C$4-'FL Characterization'!C$2)*VLOOKUP($A18,'FL Ratio'!$A$2:$B$55,2,FALSE)</f>
        <v>0.19241996559479385</v>
      </c>
      <c r="D18" s="2">
        <f>('FL Characterization'!D$4-'FL Characterization'!D$2)*VLOOKUP($A18,'FL Ratio'!$A$2:$B$55,2,FALSE)</f>
        <v>0.25045286292788721</v>
      </c>
      <c r="E18" s="2">
        <f>('FL Characterization'!E$4-'FL Characterization'!E$2)*VLOOKUP($A18,'FL Ratio'!$A$2:$B$55,2,FALSE)</f>
        <v>0.2871341366368535</v>
      </c>
      <c r="F18" s="2">
        <f>('FL Characterization'!F$4-'FL Characterization'!F$2)*VLOOKUP($A18,'FL Ratio'!$A$2:$B$55,2,FALSE)</f>
        <v>0.33760447113895581</v>
      </c>
      <c r="G18" s="2">
        <f>('FL Characterization'!G$4-'FL Characterization'!G$2)*VLOOKUP($A18,'FL Ratio'!$A$2:$B$55,2,FALSE)</f>
        <v>0.39463531982041528</v>
      </c>
      <c r="H18" s="2">
        <f>('FL Characterization'!H$4-'FL Characterization'!H$2)*VLOOKUP($A18,'FL Ratio'!$A$2:$B$55,2,FALSE)</f>
        <v>0.35178200731515319</v>
      </c>
      <c r="I18" s="2">
        <f>('FL Characterization'!I$4-'FL Characterization'!I$2)*VLOOKUP($A18,'FL Ratio'!$A$2:$B$55,2,FALSE)</f>
        <v>0.50291103336272791</v>
      </c>
      <c r="J18" s="2">
        <f>('FL Characterization'!J$4-'FL Characterization'!J$2)*VLOOKUP($A18,'FL Ratio'!$A$2:$B$55,2,FALSE)</f>
        <v>0.46136474083785795</v>
      </c>
      <c r="K18" s="2">
        <f>('FL Characterization'!K$4-'FL Characterization'!K$2)*VLOOKUP($A18,'FL Ratio'!$A$2:$B$55,2,FALSE)</f>
        <v>0.52108466210860538</v>
      </c>
      <c r="L18" s="2">
        <f>('FL Characterization'!L$4-'FL Characterization'!L$2)*VLOOKUP($A18,'FL Ratio'!$A$2:$B$55,2,FALSE)</f>
        <v>0.53553570431773645</v>
      </c>
      <c r="M18" s="2">
        <f>('FL Characterization'!M$4-'FL Characterization'!M$2)*VLOOKUP($A18,'FL Ratio'!$A$2:$B$55,2,FALSE)</f>
        <v>0.49675351701065856</v>
      </c>
      <c r="N18" s="2">
        <f>('FL Characterization'!N$4-'FL Characterization'!N$2)*VLOOKUP($A18,'FL Ratio'!$A$2:$B$55,2,FALSE)</f>
        <v>0.46861507111797723</v>
      </c>
      <c r="O18" s="2">
        <f>('FL Characterization'!O$4-'FL Characterization'!O$2)*VLOOKUP($A18,'FL Ratio'!$A$2:$B$55,2,FALSE)</f>
        <v>0.43142793226845177</v>
      </c>
      <c r="P18" s="2">
        <f>('FL Characterization'!P$4-'FL Characterization'!P$2)*VLOOKUP($A18,'FL Ratio'!$A$2:$B$55,2,FALSE)</f>
        <v>0.39739216381609427</v>
      </c>
      <c r="Q18" s="2">
        <f>('FL Characterization'!Q$4-'FL Characterization'!Q$2)*VLOOKUP($A18,'FL Ratio'!$A$2:$B$55,2,FALSE)</f>
        <v>0.35764786457900538</v>
      </c>
      <c r="R18" s="2">
        <f>('FL Characterization'!R$4-'FL Characterization'!R$2)*VLOOKUP($A18,'FL Ratio'!$A$2:$B$55,2,FALSE)</f>
        <v>0.35392527804225898</v>
      </c>
      <c r="S18" s="2">
        <f>('FL Characterization'!S$4-'FL Characterization'!S$2)*VLOOKUP($A18,'FL Ratio'!$A$2:$B$55,2,FALSE)</f>
        <v>0.28041871638574645</v>
      </c>
      <c r="T18" s="2">
        <f>('FL Characterization'!T$4-'FL Characterization'!T$2)*VLOOKUP($A18,'FL Ratio'!$A$2:$B$55,2,FALSE)</f>
        <v>0.23201298937118914</v>
      </c>
      <c r="U18" s="2">
        <f>('FL Characterization'!U$4-'FL Characterization'!U$2)*VLOOKUP($A18,'FL Ratio'!$A$2:$B$55,2,FALSE)</f>
        <v>0.27531407724010415</v>
      </c>
      <c r="V18" s="2">
        <f>('FL Characterization'!V$4-'FL Characterization'!V$2)*VLOOKUP($A18,'FL Ratio'!$A$2:$B$55,2,FALSE)</f>
        <v>0.28051795308796146</v>
      </c>
      <c r="W18" s="2">
        <f>('FL Characterization'!W$4-'FL Characterization'!W$2)*VLOOKUP($A18,'FL Ratio'!$A$2:$B$55,2,FALSE)</f>
        <v>0.32057569507960709</v>
      </c>
      <c r="X18" s="2">
        <f>('FL Characterization'!X$4-'FL Characterization'!X$2)*VLOOKUP($A18,'FL Ratio'!$A$2:$B$55,2,FALSE)</f>
        <v>0.15565639803521053</v>
      </c>
      <c r="Y18" s="2">
        <f>('FL Characterization'!Y$4-'FL Characterization'!Y$2)*VLOOKUP($A18,'FL Ratio'!$A$2:$B$55,2,FALSE)</f>
        <v>0.14944805312834833</v>
      </c>
    </row>
    <row r="19" spans="1:25" x14ac:dyDescent="0.3">
      <c r="A19">
        <v>18</v>
      </c>
      <c r="B19" s="2">
        <f>('FL Characterization'!B$4-'FL Characterization'!B$2)*VLOOKUP($A19,'FL Ratio'!$A$2:$B$55,2,FALSE)</f>
        <v>0.17478850810004212</v>
      </c>
      <c r="C19" s="2">
        <f>('FL Characterization'!C$4-'FL Characterization'!C$2)*VLOOKUP($A19,'FL Ratio'!$A$2:$B$55,2,FALSE)</f>
        <v>0.19241996559479385</v>
      </c>
      <c r="D19" s="2">
        <f>('FL Characterization'!D$4-'FL Characterization'!D$2)*VLOOKUP($A19,'FL Ratio'!$A$2:$B$55,2,FALSE)</f>
        <v>0.25045286292788721</v>
      </c>
      <c r="E19" s="2">
        <f>('FL Characterization'!E$4-'FL Characterization'!E$2)*VLOOKUP($A19,'FL Ratio'!$A$2:$B$55,2,FALSE)</f>
        <v>0.2871341366368535</v>
      </c>
      <c r="F19" s="2">
        <f>('FL Characterization'!F$4-'FL Characterization'!F$2)*VLOOKUP($A19,'FL Ratio'!$A$2:$B$55,2,FALSE)</f>
        <v>0.33760447113895581</v>
      </c>
      <c r="G19" s="2">
        <f>('FL Characterization'!G$4-'FL Characterization'!G$2)*VLOOKUP($A19,'FL Ratio'!$A$2:$B$55,2,FALSE)</f>
        <v>0.39463531982041528</v>
      </c>
      <c r="H19" s="2">
        <f>('FL Characterization'!H$4-'FL Characterization'!H$2)*VLOOKUP($A19,'FL Ratio'!$A$2:$B$55,2,FALSE)</f>
        <v>0.35178200731515319</v>
      </c>
      <c r="I19" s="2">
        <f>('FL Characterization'!I$4-'FL Characterization'!I$2)*VLOOKUP($A19,'FL Ratio'!$A$2:$B$55,2,FALSE)</f>
        <v>0.50291103336272791</v>
      </c>
      <c r="J19" s="2">
        <f>('FL Characterization'!J$4-'FL Characterization'!J$2)*VLOOKUP($A19,'FL Ratio'!$A$2:$B$55,2,FALSE)</f>
        <v>0.46136474083785795</v>
      </c>
      <c r="K19" s="2">
        <f>('FL Characterization'!K$4-'FL Characterization'!K$2)*VLOOKUP($A19,'FL Ratio'!$A$2:$B$55,2,FALSE)</f>
        <v>0.52108466210860538</v>
      </c>
      <c r="L19" s="2">
        <f>('FL Characterization'!L$4-'FL Characterization'!L$2)*VLOOKUP($A19,'FL Ratio'!$A$2:$B$55,2,FALSE)</f>
        <v>0.53553570431773645</v>
      </c>
      <c r="M19" s="2">
        <f>('FL Characterization'!M$4-'FL Characterization'!M$2)*VLOOKUP($A19,'FL Ratio'!$A$2:$B$55,2,FALSE)</f>
        <v>0.49675351701065856</v>
      </c>
      <c r="N19" s="2">
        <f>('FL Characterization'!N$4-'FL Characterization'!N$2)*VLOOKUP($A19,'FL Ratio'!$A$2:$B$55,2,FALSE)</f>
        <v>0.46861507111797723</v>
      </c>
      <c r="O19" s="2">
        <f>('FL Characterization'!O$4-'FL Characterization'!O$2)*VLOOKUP($A19,'FL Ratio'!$A$2:$B$55,2,FALSE)</f>
        <v>0.43142793226845177</v>
      </c>
      <c r="P19" s="2">
        <f>('FL Characterization'!P$4-'FL Characterization'!P$2)*VLOOKUP($A19,'FL Ratio'!$A$2:$B$55,2,FALSE)</f>
        <v>0.39739216381609427</v>
      </c>
      <c r="Q19" s="2">
        <f>('FL Characterization'!Q$4-'FL Characterization'!Q$2)*VLOOKUP($A19,'FL Ratio'!$A$2:$B$55,2,FALSE)</f>
        <v>0.35764786457900538</v>
      </c>
      <c r="R19" s="2">
        <f>('FL Characterization'!R$4-'FL Characterization'!R$2)*VLOOKUP($A19,'FL Ratio'!$A$2:$B$55,2,FALSE)</f>
        <v>0.35392527804225898</v>
      </c>
      <c r="S19" s="2">
        <f>('FL Characterization'!S$4-'FL Characterization'!S$2)*VLOOKUP($A19,'FL Ratio'!$A$2:$B$55,2,FALSE)</f>
        <v>0.28041871638574645</v>
      </c>
      <c r="T19" s="2">
        <f>('FL Characterization'!T$4-'FL Characterization'!T$2)*VLOOKUP($A19,'FL Ratio'!$A$2:$B$55,2,FALSE)</f>
        <v>0.23201298937118914</v>
      </c>
      <c r="U19" s="2">
        <f>('FL Characterization'!U$4-'FL Characterization'!U$2)*VLOOKUP($A19,'FL Ratio'!$A$2:$B$55,2,FALSE)</f>
        <v>0.27531407724010415</v>
      </c>
      <c r="V19" s="2">
        <f>('FL Characterization'!V$4-'FL Characterization'!V$2)*VLOOKUP($A19,'FL Ratio'!$A$2:$B$55,2,FALSE)</f>
        <v>0.28051795308796146</v>
      </c>
      <c r="W19" s="2">
        <f>('FL Characterization'!W$4-'FL Characterization'!W$2)*VLOOKUP($A19,'FL Ratio'!$A$2:$B$55,2,FALSE)</f>
        <v>0.32057569507960709</v>
      </c>
      <c r="X19" s="2">
        <f>('FL Characterization'!X$4-'FL Characterization'!X$2)*VLOOKUP($A19,'FL Ratio'!$A$2:$B$55,2,FALSE)</f>
        <v>0.15565639803521053</v>
      </c>
      <c r="Y19" s="2">
        <f>('FL Characterization'!Y$4-'FL Characterization'!Y$2)*VLOOKUP($A19,'FL Ratio'!$A$2:$B$55,2,FALSE)</f>
        <v>0.14944805312834833</v>
      </c>
    </row>
    <row r="20" spans="1:25" x14ac:dyDescent="0.3">
      <c r="A20">
        <v>19</v>
      </c>
      <c r="B20" s="2">
        <f>('FL Characterization'!B$4-'FL Characterization'!B$2)*VLOOKUP($A20,'FL Ratio'!$A$2:$B$55,2,FALSE)</f>
        <v>0.17478850810004212</v>
      </c>
      <c r="C20" s="2">
        <f>('FL Characterization'!C$4-'FL Characterization'!C$2)*VLOOKUP($A20,'FL Ratio'!$A$2:$B$55,2,FALSE)</f>
        <v>0.19241996559479385</v>
      </c>
      <c r="D20" s="2">
        <f>('FL Characterization'!D$4-'FL Characterization'!D$2)*VLOOKUP($A20,'FL Ratio'!$A$2:$B$55,2,FALSE)</f>
        <v>0.25045286292788721</v>
      </c>
      <c r="E20" s="2">
        <f>('FL Characterization'!E$4-'FL Characterization'!E$2)*VLOOKUP($A20,'FL Ratio'!$A$2:$B$55,2,FALSE)</f>
        <v>0.2871341366368535</v>
      </c>
      <c r="F20" s="2">
        <f>('FL Characterization'!F$4-'FL Characterization'!F$2)*VLOOKUP($A20,'FL Ratio'!$A$2:$B$55,2,FALSE)</f>
        <v>0.33760447113895581</v>
      </c>
      <c r="G20" s="2">
        <f>('FL Characterization'!G$4-'FL Characterization'!G$2)*VLOOKUP($A20,'FL Ratio'!$A$2:$B$55,2,FALSE)</f>
        <v>0.39463531982041528</v>
      </c>
      <c r="H20" s="2">
        <f>('FL Characterization'!H$4-'FL Characterization'!H$2)*VLOOKUP($A20,'FL Ratio'!$A$2:$B$55,2,FALSE)</f>
        <v>0.35178200731515319</v>
      </c>
      <c r="I20" s="2">
        <f>('FL Characterization'!I$4-'FL Characterization'!I$2)*VLOOKUP($A20,'FL Ratio'!$A$2:$B$55,2,FALSE)</f>
        <v>0.50291103336272791</v>
      </c>
      <c r="J20" s="2">
        <f>('FL Characterization'!J$4-'FL Characterization'!J$2)*VLOOKUP($A20,'FL Ratio'!$A$2:$B$55,2,FALSE)</f>
        <v>0.46136474083785795</v>
      </c>
      <c r="K20" s="2">
        <f>('FL Characterization'!K$4-'FL Characterization'!K$2)*VLOOKUP($A20,'FL Ratio'!$A$2:$B$55,2,FALSE)</f>
        <v>0.52108466210860538</v>
      </c>
      <c r="L20" s="2">
        <f>('FL Characterization'!L$4-'FL Characterization'!L$2)*VLOOKUP($A20,'FL Ratio'!$A$2:$B$55,2,FALSE)</f>
        <v>0.53553570431773645</v>
      </c>
      <c r="M20" s="2">
        <f>('FL Characterization'!M$4-'FL Characterization'!M$2)*VLOOKUP($A20,'FL Ratio'!$A$2:$B$55,2,FALSE)</f>
        <v>0.49675351701065856</v>
      </c>
      <c r="N20" s="2">
        <f>('FL Characterization'!N$4-'FL Characterization'!N$2)*VLOOKUP($A20,'FL Ratio'!$A$2:$B$55,2,FALSE)</f>
        <v>0.46861507111797723</v>
      </c>
      <c r="O20" s="2">
        <f>('FL Characterization'!O$4-'FL Characterization'!O$2)*VLOOKUP($A20,'FL Ratio'!$A$2:$B$55,2,FALSE)</f>
        <v>0.43142793226845177</v>
      </c>
      <c r="P20" s="2">
        <f>('FL Characterization'!P$4-'FL Characterization'!P$2)*VLOOKUP($A20,'FL Ratio'!$A$2:$B$55,2,FALSE)</f>
        <v>0.39739216381609427</v>
      </c>
      <c r="Q20" s="2">
        <f>('FL Characterization'!Q$4-'FL Characterization'!Q$2)*VLOOKUP($A20,'FL Ratio'!$A$2:$B$55,2,FALSE)</f>
        <v>0.35764786457900538</v>
      </c>
      <c r="R20" s="2">
        <f>('FL Characterization'!R$4-'FL Characterization'!R$2)*VLOOKUP($A20,'FL Ratio'!$A$2:$B$55,2,FALSE)</f>
        <v>0.35392527804225898</v>
      </c>
      <c r="S20" s="2">
        <f>('FL Characterization'!S$4-'FL Characterization'!S$2)*VLOOKUP($A20,'FL Ratio'!$A$2:$B$55,2,FALSE)</f>
        <v>0.28041871638574645</v>
      </c>
      <c r="T20" s="2">
        <f>('FL Characterization'!T$4-'FL Characterization'!T$2)*VLOOKUP($A20,'FL Ratio'!$A$2:$B$55,2,FALSE)</f>
        <v>0.23201298937118914</v>
      </c>
      <c r="U20" s="2">
        <f>('FL Characterization'!U$4-'FL Characterization'!U$2)*VLOOKUP($A20,'FL Ratio'!$A$2:$B$55,2,FALSE)</f>
        <v>0.27531407724010415</v>
      </c>
      <c r="V20" s="2">
        <f>('FL Characterization'!V$4-'FL Characterization'!V$2)*VLOOKUP($A20,'FL Ratio'!$A$2:$B$55,2,FALSE)</f>
        <v>0.28051795308796146</v>
      </c>
      <c r="W20" s="2">
        <f>('FL Characterization'!W$4-'FL Characterization'!W$2)*VLOOKUP($A20,'FL Ratio'!$A$2:$B$55,2,FALSE)</f>
        <v>0.32057569507960709</v>
      </c>
      <c r="X20" s="2">
        <f>('FL Characterization'!X$4-'FL Characterization'!X$2)*VLOOKUP($A20,'FL Ratio'!$A$2:$B$55,2,FALSE)</f>
        <v>0.15565639803521053</v>
      </c>
      <c r="Y20" s="2">
        <f>('FL Characterization'!Y$4-'FL Characterization'!Y$2)*VLOOKUP($A20,'FL Ratio'!$A$2:$B$55,2,FALSE)</f>
        <v>0.14944805312834833</v>
      </c>
    </row>
    <row r="21" spans="1:25" x14ac:dyDescent="0.3">
      <c r="A21">
        <v>20</v>
      </c>
      <c r="B21" s="2">
        <f>('FL Characterization'!B$4-'FL Characterization'!B$2)*VLOOKUP($A21,'FL Ratio'!$A$2:$B$55,2,FALSE)</f>
        <v>0.17478850810004212</v>
      </c>
      <c r="C21" s="2">
        <f>('FL Characterization'!C$4-'FL Characterization'!C$2)*VLOOKUP($A21,'FL Ratio'!$A$2:$B$55,2,FALSE)</f>
        <v>0.19241996559479385</v>
      </c>
      <c r="D21" s="2">
        <f>('FL Characterization'!D$4-'FL Characterization'!D$2)*VLOOKUP($A21,'FL Ratio'!$A$2:$B$55,2,FALSE)</f>
        <v>0.25045286292788721</v>
      </c>
      <c r="E21" s="2">
        <f>('FL Characterization'!E$4-'FL Characterization'!E$2)*VLOOKUP($A21,'FL Ratio'!$A$2:$B$55,2,FALSE)</f>
        <v>0.2871341366368535</v>
      </c>
      <c r="F21" s="2">
        <f>('FL Characterization'!F$4-'FL Characterization'!F$2)*VLOOKUP($A21,'FL Ratio'!$A$2:$B$55,2,FALSE)</f>
        <v>0.33760447113895581</v>
      </c>
      <c r="G21" s="2">
        <f>('FL Characterization'!G$4-'FL Characterization'!G$2)*VLOOKUP($A21,'FL Ratio'!$A$2:$B$55,2,FALSE)</f>
        <v>0.39463531982041528</v>
      </c>
      <c r="H21" s="2">
        <f>('FL Characterization'!H$4-'FL Characterization'!H$2)*VLOOKUP($A21,'FL Ratio'!$A$2:$B$55,2,FALSE)</f>
        <v>0.35178200731515319</v>
      </c>
      <c r="I21" s="2">
        <f>('FL Characterization'!I$4-'FL Characterization'!I$2)*VLOOKUP($A21,'FL Ratio'!$A$2:$B$55,2,FALSE)</f>
        <v>0.50291103336272791</v>
      </c>
      <c r="J21" s="2">
        <f>('FL Characterization'!J$4-'FL Characterization'!J$2)*VLOOKUP($A21,'FL Ratio'!$A$2:$B$55,2,FALSE)</f>
        <v>0.46136474083785795</v>
      </c>
      <c r="K21" s="2">
        <f>('FL Characterization'!K$4-'FL Characterization'!K$2)*VLOOKUP($A21,'FL Ratio'!$A$2:$B$55,2,FALSE)</f>
        <v>0.52108466210860538</v>
      </c>
      <c r="L21" s="2">
        <f>('FL Characterization'!L$4-'FL Characterization'!L$2)*VLOOKUP($A21,'FL Ratio'!$A$2:$B$55,2,FALSE)</f>
        <v>0.53553570431773645</v>
      </c>
      <c r="M21" s="2">
        <f>('FL Characterization'!M$4-'FL Characterization'!M$2)*VLOOKUP($A21,'FL Ratio'!$A$2:$B$55,2,FALSE)</f>
        <v>0.49675351701065856</v>
      </c>
      <c r="N21" s="2">
        <f>('FL Characterization'!N$4-'FL Characterization'!N$2)*VLOOKUP($A21,'FL Ratio'!$A$2:$B$55,2,FALSE)</f>
        <v>0.46861507111797723</v>
      </c>
      <c r="O21" s="2">
        <f>('FL Characterization'!O$4-'FL Characterization'!O$2)*VLOOKUP($A21,'FL Ratio'!$A$2:$B$55,2,FALSE)</f>
        <v>0.43142793226845177</v>
      </c>
      <c r="P21" s="2">
        <f>('FL Characterization'!P$4-'FL Characterization'!P$2)*VLOOKUP($A21,'FL Ratio'!$A$2:$B$55,2,FALSE)</f>
        <v>0.39739216381609427</v>
      </c>
      <c r="Q21" s="2">
        <f>('FL Characterization'!Q$4-'FL Characterization'!Q$2)*VLOOKUP($A21,'FL Ratio'!$A$2:$B$55,2,FALSE)</f>
        <v>0.35764786457900538</v>
      </c>
      <c r="R21" s="2">
        <f>('FL Characterization'!R$4-'FL Characterization'!R$2)*VLOOKUP($A21,'FL Ratio'!$A$2:$B$55,2,FALSE)</f>
        <v>0.35392527804225898</v>
      </c>
      <c r="S21" s="2">
        <f>('FL Characterization'!S$4-'FL Characterization'!S$2)*VLOOKUP($A21,'FL Ratio'!$A$2:$B$55,2,FALSE)</f>
        <v>0.28041871638574645</v>
      </c>
      <c r="T21" s="2">
        <f>('FL Characterization'!T$4-'FL Characterization'!T$2)*VLOOKUP($A21,'FL Ratio'!$A$2:$B$55,2,FALSE)</f>
        <v>0.23201298937118914</v>
      </c>
      <c r="U21" s="2">
        <f>('FL Characterization'!U$4-'FL Characterization'!U$2)*VLOOKUP($A21,'FL Ratio'!$A$2:$B$55,2,FALSE)</f>
        <v>0.27531407724010415</v>
      </c>
      <c r="V21" s="2">
        <f>('FL Characterization'!V$4-'FL Characterization'!V$2)*VLOOKUP($A21,'FL Ratio'!$A$2:$B$55,2,FALSE)</f>
        <v>0.28051795308796146</v>
      </c>
      <c r="W21" s="2">
        <f>('FL Characterization'!W$4-'FL Characterization'!W$2)*VLOOKUP($A21,'FL Ratio'!$A$2:$B$55,2,FALSE)</f>
        <v>0.32057569507960709</v>
      </c>
      <c r="X21" s="2">
        <f>('FL Characterization'!X$4-'FL Characterization'!X$2)*VLOOKUP($A21,'FL Ratio'!$A$2:$B$55,2,FALSE)</f>
        <v>0.15565639803521053</v>
      </c>
      <c r="Y21" s="2">
        <f>('FL Characterization'!Y$4-'FL Characterization'!Y$2)*VLOOKUP($A21,'FL Ratio'!$A$2:$B$55,2,FALSE)</f>
        <v>0.14944805312834833</v>
      </c>
    </row>
    <row r="22" spans="1:25" x14ac:dyDescent="0.3">
      <c r="A22">
        <v>21</v>
      </c>
      <c r="B22" s="2">
        <f>('FL Characterization'!B$4-'FL Characterization'!B$2)*VLOOKUP($A22,'FL Ratio'!$A$2:$B$55,2,FALSE)</f>
        <v>0.17478850810004212</v>
      </c>
      <c r="C22" s="2">
        <f>('FL Characterization'!C$4-'FL Characterization'!C$2)*VLOOKUP($A22,'FL Ratio'!$A$2:$B$55,2,FALSE)</f>
        <v>0.19241996559479385</v>
      </c>
      <c r="D22" s="2">
        <f>('FL Characterization'!D$4-'FL Characterization'!D$2)*VLOOKUP($A22,'FL Ratio'!$A$2:$B$55,2,FALSE)</f>
        <v>0.25045286292788721</v>
      </c>
      <c r="E22" s="2">
        <f>('FL Characterization'!E$4-'FL Characterization'!E$2)*VLOOKUP($A22,'FL Ratio'!$A$2:$B$55,2,FALSE)</f>
        <v>0.2871341366368535</v>
      </c>
      <c r="F22" s="2">
        <f>('FL Characterization'!F$4-'FL Characterization'!F$2)*VLOOKUP($A22,'FL Ratio'!$A$2:$B$55,2,FALSE)</f>
        <v>0.33760447113895581</v>
      </c>
      <c r="G22" s="2">
        <f>('FL Characterization'!G$4-'FL Characterization'!G$2)*VLOOKUP($A22,'FL Ratio'!$A$2:$B$55,2,FALSE)</f>
        <v>0.39463531982041528</v>
      </c>
      <c r="H22" s="2">
        <f>('FL Characterization'!H$4-'FL Characterization'!H$2)*VLOOKUP($A22,'FL Ratio'!$A$2:$B$55,2,FALSE)</f>
        <v>0.35178200731515319</v>
      </c>
      <c r="I22" s="2">
        <f>('FL Characterization'!I$4-'FL Characterization'!I$2)*VLOOKUP($A22,'FL Ratio'!$A$2:$B$55,2,FALSE)</f>
        <v>0.50291103336272791</v>
      </c>
      <c r="J22" s="2">
        <f>('FL Characterization'!J$4-'FL Characterization'!J$2)*VLOOKUP($A22,'FL Ratio'!$A$2:$B$55,2,FALSE)</f>
        <v>0.46136474083785795</v>
      </c>
      <c r="K22" s="2">
        <f>('FL Characterization'!K$4-'FL Characterization'!K$2)*VLOOKUP($A22,'FL Ratio'!$A$2:$B$55,2,FALSE)</f>
        <v>0.52108466210860538</v>
      </c>
      <c r="L22" s="2">
        <f>('FL Characterization'!L$4-'FL Characterization'!L$2)*VLOOKUP($A22,'FL Ratio'!$A$2:$B$55,2,FALSE)</f>
        <v>0.53553570431773645</v>
      </c>
      <c r="M22" s="2">
        <f>('FL Characterization'!M$4-'FL Characterization'!M$2)*VLOOKUP($A22,'FL Ratio'!$A$2:$B$55,2,FALSE)</f>
        <v>0.49675351701065856</v>
      </c>
      <c r="N22" s="2">
        <f>('FL Characterization'!N$4-'FL Characterization'!N$2)*VLOOKUP($A22,'FL Ratio'!$A$2:$B$55,2,FALSE)</f>
        <v>0.46861507111797723</v>
      </c>
      <c r="O22" s="2">
        <f>('FL Characterization'!O$4-'FL Characterization'!O$2)*VLOOKUP($A22,'FL Ratio'!$A$2:$B$55,2,FALSE)</f>
        <v>0.43142793226845177</v>
      </c>
      <c r="P22" s="2">
        <f>('FL Characterization'!P$4-'FL Characterization'!P$2)*VLOOKUP($A22,'FL Ratio'!$A$2:$B$55,2,FALSE)</f>
        <v>0.39739216381609427</v>
      </c>
      <c r="Q22" s="2">
        <f>('FL Characterization'!Q$4-'FL Characterization'!Q$2)*VLOOKUP($A22,'FL Ratio'!$A$2:$B$55,2,FALSE)</f>
        <v>0.35764786457900538</v>
      </c>
      <c r="R22" s="2">
        <f>('FL Characterization'!R$4-'FL Characterization'!R$2)*VLOOKUP($A22,'FL Ratio'!$A$2:$B$55,2,FALSE)</f>
        <v>0.35392527804225898</v>
      </c>
      <c r="S22" s="2">
        <f>('FL Characterization'!S$4-'FL Characterization'!S$2)*VLOOKUP($A22,'FL Ratio'!$A$2:$B$55,2,FALSE)</f>
        <v>0.28041871638574645</v>
      </c>
      <c r="T22" s="2">
        <f>('FL Characterization'!T$4-'FL Characterization'!T$2)*VLOOKUP($A22,'FL Ratio'!$A$2:$B$55,2,FALSE)</f>
        <v>0.23201298937118914</v>
      </c>
      <c r="U22" s="2">
        <f>('FL Characterization'!U$4-'FL Characterization'!U$2)*VLOOKUP($A22,'FL Ratio'!$A$2:$B$55,2,FALSE)</f>
        <v>0.27531407724010415</v>
      </c>
      <c r="V22" s="2">
        <f>('FL Characterization'!V$4-'FL Characterization'!V$2)*VLOOKUP($A22,'FL Ratio'!$A$2:$B$55,2,FALSE)</f>
        <v>0.28051795308796146</v>
      </c>
      <c r="W22" s="2">
        <f>('FL Characterization'!W$4-'FL Characterization'!W$2)*VLOOKUP($A22,'FL Ratio'!$A$2:$B$55,2,FALSE)</f>
        <v>0.32057569507960709</v>
      </c>
      <c r="X22" s="2">
        <f>('FL Characterization'!X$4-'FL Characterization'!X$2)*VLOOKUP($A22,'FL Ratio'!$A$2:$B$55,2,FALSE)</f>
        <v>0.15565639803521053</v>
      </c>
      <c r="Y22" s="2">
        <f>('FL Characterization'!Y$4-'FL Characterization'!Y$2)*VLOOKUP($A22,'FL Ratio'!$A$2:$B$55,2,FALSE)</f>
        <v>0.14944805312834833</v>
      </c>
    </row>
    <row r="23" spans="1:25" x14ac:dyDescent="0.3">
      <c r="A23">
        <v>22</v>
      </c>
      <c r="B23" s="2">
        <f>('FL Characterization'!B$4-'FL Characterization'!B$2)*VLOOKUP($A23,'FL Ratio'!$A$2:$B$55,2,FALSE)</f>
        <v>0.17478850810004212</v>
      </c>
      <c r="C23" s="2">
        <f>('FL Characterization'!C$4-'FL Characterization'!C$2)*VLOOKUP($A23,'FL Ratio'!$A$2:$B$55,2,FALSE)</f>
        <v>0.19241996559479385</v>
      </c>
      <c r="D23" s="2">
        <f>('FL Characterization'!D$4-'FL Characterization'!D$2)*VLOOKUP($A23,'FL Ratio'!$A$2:$B$55,2,FALSE)</f>
        <v>0.25045286292788721</v>
      </c>
      <c r="E23" s="2">
        <f>('FL Characterization'!E$4-'FL Characterization'!E$2)*VLOOKUP($A23,'FL Ratio'!$A$2:$B$55,2,FALSE)</f>
        <v>0.2871341366368535</v>
      </c>
      <c r="F23" s="2">
        <f>('FL Characterization'!F$4-'FL Characterization'!F$2)*VLOOKUP($A23,'FL Ratio'!$A$2:$B$55,2,FALSE)</f>
        <v>0.33760447113895581</v>
      </c>
      <c r="G23" s="2">
        <f>('FL Characterization'!G$4-'FL Characterization'!G$2)*VLOOKUP($A23,'FL Ratio'!$A$2:$B$55,2,FALSE)</f>
        <v>0.39463531982041528</v>
      </c>
      <c r="H23" s="2">
        <f>('FL Characterization'!H$4-'FL Characterization'!H$2)*VLOOKUP($A23,'FL Ratio'!$A$2:$B$55,2,FALSE)</f>
        <v>0.35178200731515319</v>
      </c>
      <c r="I23" s="2">
        <f>('FL Characterization'!I$4-'FL Characterization'!I$2)*VLOOKUP($A23,'FL Ratio'!$A$2:$B$55,2,FALSE)</f>
        <v>0.50291103336272791</v>
      </c>
      <c r="J23" s="2">
        <f>('FL Characterization'!J$4-'FL Characterization'!J$2)*VLOOKUP($A23,'FL Ratio'!$A$2:$B$55,2,FALSE)</f>
        <v>0.46136474083785795</v>
      </c>
      <c r="K23" s="2">
        <f>('FL Characterization'!K$4-'FL Characterization'!K$2)*VLOOKUP($A23,'FL Ratio'!$A$2:$B$55,2,FALSE)</f>
        <v>0.52108466210860538</v>
      </c>
      <c r="L23" s="2">
        <f>('FL Characterization'!L$4-'FL Characterization'!L$2)*VLOOKUP($A23,'FL Ratio'!$A$2:$B$55,2,FALSE)</f>
        <v>0.53553570431773645</v>
      </c>
      <c r="M23" s="2">
        <f>('FL Characterization'!M$4-'FL Characterization'!M$2)*VLOOKUP($A23,'FL Ratio'!$A$2:$B$55,2,FALSE)</f>
        <v>0.49675351701065856</v>
      </c>
      <c r="N23" s="2">
        <f>('FL Characterization'!N$4-'FL Characterization'!N$2)*VLOOKUP($A23,'FL Ratio'!$A$2:$B$55,2,FALSE)</f>
        <v>0.46861507111797723</v>
      </c>
      <c r="O23" s="2">
        <f>('FL Characterization'!O$4-'FL Characterization'!O$2)*VLOOKUP($A23,'FL Ratio'!$A$2:$B$55,2,FALSE)</f>
        <v>0.43142793226845177</v>
      </c>
      <c r="P23" s="2">
        <f>('FL Characterization'!P$4-'FL Characterization'!P$2)*VLOOKUP($A23,'FL Ratio'!$A$2:$B$55,2,FALSE)</f>
        <v>0.39739216381609427</v>
      </c>
      <c r="Q23" s="2">
        <f>('FL Characterization'!Q$4-'FL Characterization'!Q$2)*VLOOKUP($A23,'FL Ratio'!$A$2:$B$55,2,FALSE)</f>
        <v>0.35764786457900538</v>
      </c>
      <c r="R23" s="2">
        <f>('FL Characterization'!R$4-'FL Characterization'!R$2)*VLOOKUP($A23,'FL Ratio'!$A$2:$B$55,2,FALSE)</f>
        <v>0.35392527804225898</v>
      </c>
      <c r="S23" s="2">
        <f>('FL Characterization'!S$4-'FL Characterization'!S$2)*VLOOKUP($A23,'FL Ratio'!$A$2:$B$55,2,FALSE)</f>
        <v>0.28041871638574645</v>
      </c>
      <c r="T23" s="2">
        <f>('FL Characterization'!T$4-'FL Characterization'!T$2)*VLOOKUP($A23,'FL Ratio'!$A$2:$B$55,2,FALSE)</f>
        <v>0.23201298937118914</v>
      </c>
      <c r="U23" s="2">
        <f>('FL Characterization'!U$4-'FL Characterization'!U$2)*VLOOKUP($A23,'FL Ratio'!$A$2:$B$55,2,FALSE)</f>
        <v>0.27531407724010415</v>
      </c>
      <c r="V23" s="2">
        <f>('FL Characterization'!V$4-'FL Characterization'!V$2)*VLOOKUP($A23,'FL Ratio'!$A$2:$B$55,2,FALSE)</f>
        <v>0.28051795308796146</v>
      </c>
      <c r="W23" s="2">
        <f>('FL Characterization'!W$4-'FL Characterization'!W$2)*VLOOKUP($A23,'FL Ratio'!$A$2:$B$55,2,FALSE)</f>
        <v>0.32057569507960709</v>
      </c>
      <c r="X23" s="2">
        <f>('FL Characterization'!X$4-'FL Characterization'!X$2)*VLOOKUP($A23,'FL Ratio'!$A$2:$B$55,2,FALSE)</f>
        <v>0.15565639803521053</v>
      </c>
      <c r="Y23" s="2">
        <f>('FL Characterization'!Y$4-'FL Characterization'!Y$2)*VLOOKUP($A23,'FL Ratio'!$A$2:$B$55,2,FALSE)</f>
        <v>0.14944805312834833</v>
      </c>
    </row>
    <row r="24" spans="1:25" x14ac:dyDescent="0.3">
      <c r="A24">
        <v>23</v>
      </c>
      <c r="B24" s="2">
        <f>('FL Characterization'!B$4-'FL Characterization'!B$2)*VLOOKUP($A24,'FL Ratio'!$A$2:$B$55,2,FALSE)</f>
        <v>0.81567970446686333</v>
      </c>
      <c r="C24" s="2">
        <f>('FL Characterization'!C$4-'FL Characterization'!C$2)*VLOOKUP($A24,'FL Ratio'!$A$2:$B$55,2,FALSE)</f>
        <v>0.89795983944237145</v>
      </c>
      <c r="D24" s="2">
        <f>('FL Characterization'!D$4-'FL Characterization'!D$2)*VLOOKUP($A24,'FL Ratio'!$A$2:$B$55,2,FALSE)</f>
        <v>1.1687800269968072</v>
      </c>
      <c r="E24" s="2">
        <f>('FL Characterization'!E$4-'FL Characterization'!E$2)*VLOOKUP($A24,'FL Ratio'!$A$2:$B$55,2,FALSE)</f>
        <v>1.3399593043053164</v>
      </c>
      <c r="F24" s="2">
        <f>('FL Characterization'!F$4-'FL Characterization'!F$2)*VLOOKUP($A24,'FL Ratio'!$A$2:$B$55,2,FALSE)</f>
        <v>1.575487531981794</v>
      </c>
      <c r="G24" s="2">
        <f>('FL Characterization'!G$4-'FL Characterization'!G$2)*VLOOKUP($A24,'FL Ratio'!$A$2:$B$55,2,FALSE)</f>
        <v>1.8416314924952715</v>
      </c>
      <c r="H24" s="2">
        <f>('FL Characterization'!H$4-'FL Characterization'!H$2)*VLOOKUP($A24,'FL Ratio'!$A$2:$B$55,2,FALSE)</f>
        <v>1.6416493674707149</v>
      </c>
      <c r="I24" s="2">
        <f>('FL Characterization'!I$4-'FL Characterization'!I$2)*VLOOKUP($A24,'FL Ratio'!$A$2:$B$55,2,FALSE)</f>
        <v>2.3469181556927308</v>
      </c>
      <c r="J24" s="2">
        <f>('FL Characterization'!J$4-'FL Characterization'!J$2)*VLOOKUP($A24,'FL Ratio'!$A$2:$B$55,2,FALSE)</f>
        <v>2.1530354572433374</v>
      </c>
      <c r="K24" s="2">
        <f>('FL Characterization'!K$4-'FL Characterization'!K$2)*VLOOKUP($A24,'FL Ratio'!$A$2:$B$55,2,FALSE)</f>
        <v>2.4317284231734919</v>
      </c>
      <c r="L24" s="2">
        <f>('FL Characterization'!L$4-'FL Characterization'!L$2)*VLOOKUP($A24,'FL Ratio'!$A$2:$B$55,2,FALSE)</f>
        <v>2.4991666201494374</v>
      </c>
      <c r="M24" s="2">
        <f>('FL Characterization'!M$4-'FL Characterization'!M$2)*VLOOKUP($A24,'FL Ratio'!$A$2:$B$55,2,FALSE)</f>
        <v>2.3181830793830733</v>
      </c>
      <c r="N24" s="2">
        <f>('FL Characterization'!N$4-'FL Characterization'!N$2)*VLOOKUP($A24,'FL Ratio'!$A$2:$B$55,2,FALSE)</f>
        <v>2.186870331883894</v>
      </c>
      <c r="O24" s="2">
        <f>('FL Characterization'!O$4-'FL Characterization'!O$2)*VLOOKUP($A24,'FL Ratio'!$A$2:$B$55,2,FALSE)</f>
        <v>2.0133303505861084</v>
      </c>
      <c r="P24" s="2">
        <f>('FL Characterization'!P$4-'FL Characterization'!P$2)*VLOOKUP($A24,'FL Ratio'!$A$2:$B$55,2,FALSE)</f>
        <v>1.8544967644751067</v>
      </c>
      <c r="Q24" s="2">
        <f>('FL Characterization'!Q$4-'FL Characterization'!Q$2)*VLOOKUP($A24,'FL Ratio'!$A$2:$B$55,2,FALSE)</f>
        <v>1.6690233680353588</v>
      </c>
      <c r="R24" s="2">
        <f>('FL Characterization'!R$4-'FL Characterization'!R$2)*VLOOKUP($A24,'FL Ratio'!$A$2:$B$55,2,FALSE)</f>
        <v>1.6516512975305422</v>
      </c>
      <c r="S24" s="2">
        <f>('FL Characterization'!S$4-'FL Characterization'!S$2)*VLOOKUP($A24,'FL Ratio'!$A$2:$B$55,2,FALSE)</f>
        <v>1.3086206764668169</v>
      </c>
      <c r="T24" s="2">
        <f>('FL Characterization'!T$4-'FL Characterization'!T$2)*VLOOKUP($A24,'FL Ratio'!$A$2:$B$55,2,FALSE)</f>
        <v>1.0827272837322162</v>
      </c>
      <c r="U24" s="2">
        <f>('FL Characterization'!U$4-'FL Characterization'!U$2)*VLOOKUP($A24,'FL Ratio'!$A$2:$B$55,2,FALSE)</f>
        <v>1.2847990271204861</v>
      </c>
      <c r="V24" s="2">
        <f>('FL Characterization'!V$4-'FL Characterization'!V$2)*VLOOKUP($A24,'FL Ratio'!$A$2:$B$55,2,FALSE)</f>
        <v>1.3090837810771536</v>
      </c>
      <c r="W24" s="2">
        <f>('FL Characterization'!W$4-'FL Characterization'!W$2)*VLOOKUP($A24,'FL Ratio'!$A$2:$B$55,2,FALSE)</f>
        <v>1.4960199103715</v>
      </c>
      <c r="X24" s="2">
        <f>('FL Characterization'!X$4-'FL Characterization'!X$2)*VLOOKUP($A24,'FL Ratio'!$A$2:$B$55,2,FALSE)</f>
        <v>0.72639652416431588</v>
      </c>
      <c r="Y24" s="2">
        <f>('FL Characterization'!Y$4-'FL Characterization'!Y$2)*VLOOKUP($A24,'FL Ratio'!$A$2:$B$55,2,FALSE)</f>
        <v>0.6974242479322923</v>
      </c>
    </row>
    <row r="25" spans="1:25" x14ac:dyDescent="0.3">
      <c r="A25">
        <v>24</v>
      </c>
      <c r="B25" s="2">
        <f>('FL Characterization'!B$4-'FL Characterization'!B$2)*VLOOKUP($A25,'FL Ratio'!$A$2:$B$55,2,FALSE)</f>
        <v>0.81567970446686333</v>
      </c>
      <c r="C25" s="2">
        <f>('FL Characterization'!C$4-'FL Characterization'!C$2)*VLOOKUP($A25,'FL Ratio'!$A$2:$B$55,2,FALSE)</f>
        <v>0.89795983944237145</v>
      </c>
      <c r="D25" s="2">
        <f>('FL Characterization'!D$4-'FL Characterization'!D$2)*VLOOKUP($A25,'FL Ratio'!$A$2:$B$55,2,FALSE)</f>
        <v>1.1687800269968072</v>
      </c>
      <c r="E25" s="2">
        <f>('FL Characterization'!E$4-'FL Characterization'!E$2)*VLOOKUP($A25,'FL Ratio'!$A$2:$B$55,2,FALSE)</f>
        <v>1.3399593043053164</v>
      </c>
      <c r="F25" s="2">
        <f>('FL Characterization'!F$4-'FL Characterization'!F$2)*VLOOKUP($A25,'FL Ratio'!$A$2:$B$55,2,FALSE)</f>
        <v>1.575487531981794</v>
      </c>
      <c r="G25" s="2">
        <f>('FL Characterization'!G$4-'FL Characterization'!G$2)*VLOOKUP($A25,'FL Ratio'!$A$2:$B$55,2,FALSE)</f>
        <v>1.8416314924952715</v>
      </c>
      <c r="H25" s="2">
        <f>('FL Characterization'!H$4-'FL Characterization'!H$2)*VLOOKUP($A25,'FL Ratio'!$A$2:$B$55,2,FALSE)</f>
        <v>1.6416493674707149</v>
      </c>
      <c r="I25" s="2">
        <f>('FL Characterization'!I$4-'FL Characterization'!I$2)*VLOOKUP($A25,'FL Ratio'!$A$2:$B$55,2,FALSE)</f>
        <v>2.3469181556927308</v>
      </c>
      <c r="J25" s="2">
        <f>('FL Characterization'!J$4-'FL Characterization'!J$2)*VLOOKUP($A25,'FL Ratio'!$A$2:$B$55,2,FALSE)</f>
        <v>2.1530354572433374</v>
      </c>
      <c r="K25" s="2">
        <f>('FL Characterization'!K$4-'FL Characterization'!K$2)*VLOOKUP($A25,'FL Ratio'!$A$2:$B$55,2,FALSE)</f>
        <v>2.4317284231734919</v>
      </c>
      <c r="L25" s="2">
        <f>('FL Characterization'!L$4-'FL Characterization'!L$2)*VLOOKUP($A25,'FL Ratio'!$A$2:$B$55,2,FALSE)</f>
        <v>2.4991666201494374</v>
      </c>
      <c r="M25" s="2">
        <f>('FL Characterization'!M$4-'FL Characterization'!M$2)*VLOOKUP($A25,'FL Ratio'!$A$2:$B$55,2,FALSE)</f>
        <v>2.3181830793830733</v>
      </c>
      <c r="N25" s="2">
        <f>('FL Characterization'!N$4-'FL Characterization'!N$2)*VLOOKUP($A25,'FL Ratio'!$A$2:$B$55,2,FALSE)</f>
        <v>2.186870331883894</v>
      </c>
      <c r="O25" s="2">
        <f>('FL Characterization'!O$4-'FL Characterization'!O$2)*VLOOKUP($A25,'FL Ratio'!$A$2:$B$55,2,FALSE)</f>
        <v>2.0133303505861084</v>
      </c>
      <c r="P25" s="2">
        <f>('FL Characterization'!P$4-'FL Characterization'!P$2)*VLOOKUP($A25,'FL Ratio'!$A$2:$B$55,2,FALSE)</f>
        <v>1.8544967644751067</v>
      </c>
      <c r="Q25" s="2">
        <f>('FL Characterization'!Q$4-'FL Characterization'!Q$2)*VLOOKUP($A25,'FL Ratio'!$A$2:$B$55,2,FALSE)</f>
        <v>1.6690233680353588</v>
      </c>
      <c r="R25" s="2">
        <f>('FL Characterization'!R$4-'FL Characterization'!R$2)*VLOOKUP($A25,'FL Ratio'!$A$2:$B$55,2,FALSE)</f>
        <v>1.6516512975305422</v>
      </c>
      <c r="S25" s="2">
        <f>('FL Characterization'!S$4-'FL Characterization'!S$2)*VLOOKUP($A25,'FL Ratio'!$A$2:$B$55,2,FALSE)</f>
        <v>1.3086206764668169</v>
      </c>
      <c r="T25" s="2">
        <f>('FL Characterization'!T$4-'FL Characterization'!T$2)*VLOOKUP($A25,'FL Ratio'!$A$2:$B$55,2,FALSE)</f>
        <v>1.0827272837322162</v>
      </c>
      <c r="U25" s="2">
        <f>('FL Characterization'!U$4-'FL Characterization'!U$2)*VLOOKUP($A25,'FL Ratio'!$A$2:$B$55,2,FALSE)</f>
        <v>1.2847990271204861</v>
      </c>
      <c r="V25" s="2">
        <f>('FL Characterization'!V$4-'FL Characterization'!V$2)*VLOOKUP($A25,'FL Ratio'!$A$2:$B$55,2,FALSE)</f>
        <v>1.3090837810771536</v>
      </c>
      <c r="W25" s="2">
        <f>('FL Characterization'!W$4-'FL Characterization'!W$2)*VLOOKUP($A25,'FL Ratio'!$A$2:$B$55,2,FALSE)</f>
        <v>1.4960199103715</v>
      </c>
      <c r="X25" s="2">
        <f>('FL Characterization'!X$4-'FL Characterization'!X$2)*VLOOKUP($A25,'FL Ratio'!$A$2:$B$55,2,FALSE)</f>
        <v>0.72639652416431588</v>
      </c>
      <c r="Y25" s="2">
        <f>('FL Characterization'!Y$4-'FL Characterization'!Y$2)*VLOOKUP($A25,'FL Ratio'!$A$2:$B$55,2,FALSE)</f>
        <v>0.6974242479322923</v>
      </c>
    </row>
    <row r="26" spans="1:25" x14ac:dyDescent="0.3">
      <c r="A26">
        <v>25</v>
      </c>
      <c r="B26" s="2">
        <f>('FL Characterization'!B$4-'FL Characterization'!B$2)*VLOOKUP($A26,'FL Ratio'!$A$2:$B$55,2,FALSE)</f>
        <v>0.11652567206669476</v>
      </c>
      <c r="C26" s="2">
        <f>('FL Characterization'!C$4-'FL Characterization'!C$2)*VLOOKUP($A26,'FL Ratio'!$A$2:$B$55,2,FALSE)</f>
        <v>0.12827997706319591</v>
      </c>
      <c r="D26" s="2">
        <f>('FL Characterization'!D$4-'FL Characterization'!D$2)*VLOOKUP($A26,'FL Ratio'!$A$2:$B$55,2,FALSE)</f>
        <v>0.16696857528525816</v>
      </c>
      <c r="E26" s="2">
        <f>('FL Characterization'!E$4-'FL Characterization'!E$2)*VLOOKUP($A26,'FL Ratio'!$A$2:$B$55,2,FALSE)</f>
        <v>0.19142275775790232</v>
      </c>
      <c r="F26" s="2">
        <f>('FL Characterization'!F$4-'FL Characterization'!F$2)*VLOOKUP($A26,'FL Ratio'!$A$2:$B$55,2,FALSE)</f>
        <v>0.22506964742597055</v>
      </c>
      <c r="G26" s="2">
        <f>('FL Characterization'!G$4-'FL Characterization'!G$2)*VLOOKUP($A26,'FL Ratio'!$A$2:$B$55,2,FALSE)</f>
        <v>0.2630902132136102</v>
      </c>
      <c r="H26" s="2">
        <f>('FL Characterization'!H$4-'FL Characterization'!H$2)*VLOOKUP($A26,'FL Ratio'!$A$2:$B$55,2,FALSE)</f>
        <v>0.2345213382101021</v>
      </c>
      <c r="I26" s="2">
        <f>('FL Characterization'!I$4-'FL Characterization'!I$2)*VLOOKUP($A26,'FL Ratio'!$A$2:$B$55,2,FALSE)</f>
        <v>0.33527402224181863</v>
      </c>
      <c r="J26" s="2">
        <f>('FL Characterization'!J$4-'FL Characterization'!J$2)*VLOOKUP($A26,'FL Ratio'!$A$2:$B$55,2,FALSE)</f>
        <v>0.30757649389190528</v>
      </c>
      <c r="K26" s="2">
        <f>('FL Characterization'!K$4-'FL Characterization'!K$2)*VLOOKUP($A26,'FL Ratio'!$A$2:$B$55,2,FALSE)</f>
        <v>0.34738977473907023</v>
      </c>
      <c r="L26" s="2">
        <f>('FL Characterization'!L$4-'FL Characterization'!L$2)*VLOOKUP($A26,'FL Ratio'!$A$2:$B$55,2,FALSE)</f>
        <v>0.357023802878491</v>
      </c>
      <c r="M26" s="2">
        <f>('FL Characterization'!M$4-'FL Characterization'!M$2)*VLOOKUP($A26,'FL Ratio'!$A$2:$B$55,2,FALSE)</f>
        <v>0.33116901134043902</v>
      </c>
      <c r="N26" s="2">
        <f>('FL Characterization'!N$4-'FL Characterization'!N$2)*VLOOKUP($A26,'FL Ratio'!$A$2:$B$55,2,FALSE)</f>
        <v>0.3124100474119848</v>
      </c>
      <c r="O26" s="2">
        <f>('FL Characterization'!O$4-'FL Characterization'!O$2)*VLOOKUP($A26,'FL Ratio'!$A$2:$B$55,2,FALSE)</f>
        <v>0.28761862151230122</v>
      </c>
      <c r="P26" s="2">
        <f>('FL Characterization'!P$4-'FL Characterization'!P$2)*VLOOKUP($A26,'FL Ratio'!$A$2:$B$55,2,FALSE)</f>
        <v>0.26492810921072951</v>
      </c>
      <c r="Q26" s="2">
        <f>('FL Characterization'!Q$4-'FL Characterization'!Q$2)*VLOOKUP($A26,'FL Ratio'!$A$2:$B$55,2,FALSE)</f>
        <v>0.23843190971933692</v>
      </c>
      <c r="R26" s="2">
        <f>('FL Characterization'!R$4-'FL Characterization'!R$2)*VLOOKUP($A26,'FL Ratio'!$A$2:$B$55,2,FALSE)</f>
        <v>0.23595018536150597</v>
      </c>
      <c r="S26" s="2">
        <f>('FL Characterization'!S$4-'FL Characterization'!S$2)*VLOOKUP($A26,'FL Ratio'!$A$2:$B$55,2,FALSE)</f>
        <v>0.18694581092383097</v>
      </c>
      <c r="T26" s="2">
        <f>('FL Characterization'!T$4-'FL Characterization'!T$2)*VLOOKUP($A26,'FL Ratio'!$A$2:$B$55,2,FALSE)</f>
        <v>0.15467532624745944</v>
      </c>
      <c r="U26" s="2">
        <f>('FL Characterization'!U$4-'FL Characterization'!U$2)*VLOOKUP($A26,'FL Ratio'!$A$2:$B$55,2,FALSE)</f>
        <v>0.18354271816006942</v>
      </c>
      <c r="V26" s="2">
        <f>('FL Characterization'!V$4-'FL Characterization'!V$2)*VLOOKUP($A26,'FL Ratio'!$A$2:$B$55,2,FALSE)</f>
        <v>0.18701196872530762</v>
      </c>
      <c r="W26" s="2">
        <f>('FL Characterization'!W$4-'FL Characterization'!W$2)*VLOOKUP($A26,'FL Ratio'!$A$2:$B$55,2,FALSE)</f>
        <v>0.21371713005307139</v>
      </c>
      <c r="X26" s="2">
        <f>('FL Characterization'!X$4-'FL Characterization'!X$2)*VLOOKUP($A26,'FL Ratio'!$A$2:$B$55,2,FALSE)</f>
        <v>0.10377093202347368</v>
      </c>
      <c r="Y26" s="2">
        <f>('FL Characterization'!Y$4-'FL Characterization'!Y$2)*VLOOKUP($A26,'FL Ratio'!$A$2:$B$55,2,FALSE)</f>
        <v>9.9632035418898882E-2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0.11652567206669476</v>
      </c>
      <c r="C27" s="2">
        <f>('FL Characterization'!C$4-'FL Characterization'!C$2)*VLOOKUP($A27,'FL Ratio'!$A$2:$B$55,2,FALSE)</f>
        <v>0.12827997706319591</v>
      </c>
      <c r="D27" s="2">
        <f>('FL Characterization'!D$4-'FL Characterization'!D$2)*VLOOKUP($A27,'FL Ratio'!$A$2:$B$55,2,FALSE)</f>
        <v>0.16696857528525816</v>
      </c>
      <c r="E27" s="2">
        <f>('FL Characterization'!E$4-'FL Characterization'!E$2)*VLOOKUP($A27,'FL Ratio'!$A$2:$B$55,2,FALSE)</f>
        <v>0.19142275775790232</v>
      </c>
      <c r="F27" s="2">
        <f>('FL Characterization'!F$4-'FL Characterization'!F$2)*VLOOKUP($A27,'FL Ratio'!$A$2:$B$55,2,FALSE)</f>
        <v>0.22506964742597055</v>
      </c>
      <c r="G27" s="2">
        <f>('FL Characterization'!G$4-'FL Characterization'!G$2)*VLOOKUP($A27,'FL Ratio'!$A$2:$B$55,2,FALSE)</f>
        <v>0.2630902132136102</v>
      </c>
      <c r="H27" s="2">
        <f>('FL Characterization'!H$4-'FL Characterization'!H$2)*VLOOKUP($A27,'FL Ratio'!$A$2:$B$55,2,FALSE)</f>
        <v>0.2345213382101021</v>
      </c>
      <c r="I27" s="2">
        <f>('FL Characterization'!I$4-'FL Characterization'!I$2)*VLOOKUP($A27,'FL Ratio'!$A$2:$B$55,2,FALSE)</f>
        <v>0.33527402224181863</v>
      </c>
      <c r="J27" s="2">
        <f>('FL Characterization'!J$4-'FL Characterization'!J$2)*VLOOKUP($A27,'FL Ratio'!$A$2:$B$55,2,FALSE)</f>
        <v>0.30757649389190528</v>
      </c>
      <c r="K27" s="2">
        <f>('FL Characterization'!K$4-'FL Characterization'!K$2)*VLOOKUP($A27,'FL Ratio'!$A$2:$B$55,2,FALSE)</f>
        <v>0.34738977473907023</v>
      </c>
      <c r="L27" s="2">
        <f>('FL Characterization'!L$4-'FL Characterization'!L$2)*VLOOKUP($A27,'FL Ratio'!$A$2:$B$55,2,FALSE)</f>
        <v>0.357023802878491</v>
      </c>
      <c r="M27" s="2">
        <f>('FL Characterization'!M$4-'FL Characterization'!M$2)*VLOOKUP($A27,'FL Ratio'!$A$2:$B$55,2,FALSE)</f>
        <v>0.33116901134043902</v>
      </c>
      <c r="N27" s="2">
        <f>('FL Characterization'!N$4-'FL Characterization'!N$2)*VLOOKUP($A27,'FL Ratio'!$A$2:$B$55,2,FALSE)</f>
        <v>0.3124100474119848</v>
      </c>
      <c r="O27" s="2">
        <f>('FL Characterization'!O$4-'FL Characterization'!O$2)*VLOOKUP($A27,'FL Ratio'!$A$2:$B$55,2,FALSE)</f>
        <v>0.28761862151230122</v>
      </c>
      <c r="P27" s="2">
        <f>('FL Characterization'!P$4-'FL Characterization'!P$2)*VLOOKUP($A27,'FL Ratio'!$A$2:$B$55,2,FALSE)</f>
        <v>0.26492810921072951</v>
      </c>
      <c r="Q27" s="2">
        <f>('FL Characterization'!Q$4-'FL Characterization'!Q$2)*VLOOKUP($A27,'FL Ratio'!$A$2:$B$55,2,FALSE)</f>
        <v>0.23843190971933692</v>
      </c>
      <c r="R27" s="2">
        <f>('FL Characterization'!R$4-'FL Characterization'!R$2)*VLOOKUP($A27,'FL Ratio'!$A$2:$B$55,2,FALSE)</f>
        <v>0.23595018536150597</v>
      </c>
      <c r="S27" s="2">
        <f>('FL Characterization'!S$4-'FL Characterization'!S$2)*VLOOKUP($A27,'FL Ratio'!$A$2:$B$55,2,FALSE)</f>
        <v>0.18694581092383097</v>
      </c>
      <c r="T27" s="2">
        <f>('FL Characterization'!T$4-'FL Characterization'!T$2)*VLOOKUP($A27,'FL Ratio'!$A$2:$B$55,2,FALSE)</f>
        <v>0.15467532624745944</v>
      </c>
      <c r="U27" s="2">
        <f>('FL Characterization'!U$4-'FL Characterization'!U$2)*VLOOKUP($A27,'FL Ratio'!$A$2:$B$55,2,FALSE)</f>
        <v>0.18354271816006942</v>
      </c>
      <c r="V27" s="2">
        <f>('FL Characterization'!V$4-'FL Characterization'!V$2)*VLOOKUP($A27,'FL Ratio'!$A$2:$B$55,2,FALSE)</f>
        <v>0.18701196872530762</v>
      </c>
      <c r="W27" s="2">
        <f>('FL Characterization'!W$4-'FL Characterization'!W$2)*VLOOKUP($A27,'FL Ratio'!$A$2:$B$55,2,FALSE)</f>
        <v>0.21371713005307139</v>
      </c>
      <c r="X27" s="2">
        <f>('FL Characterization'!X$4-'FL Characterization'!X$2)*VLOOKUP($A27,'FL Ratio'!$A$2:$B$55,2,FALSE)</f>
        <v>0.10377093202347368</v>
      </c>
      <c r="Y27" s="2">
        <f>('FL Characterization'!Y$4-'FL Characterization'!Y$2)*VLOOKUP($A27,'FL Ratio'!$A$2:$B$55,2,FALSE)</f>
        <v>9.9632035418898882E-2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0.11652567206669476</v>
      </c>
      <c r="C28" s="2">
        <f>('FL Characterization'!C$4-'FL Characterization'!C$2)*VLOOKUP($A28,'FL Ratio'!$A$2:$B$55,2,FALSE)</f>
        <v>0.12827997706319591</v>
      </c>
      <c r="D28" s="2">
        <f>('FL Characterization'!D$4-'FL Characterization'!D$2)*VLOOKUP($A28,'FL Ratio'!$A$2:$B$55,2,FALSE)</f>
        <v>0.16696857528525816</v>
      </c>
      <c r="E28" s="2">
        <f>('FL Characterization'!E$4-'FL Characterization'!E$2)*VLOOKUP($A28,'FL Ratio'!$A$2:$B$55,2,FALSE)</f>
        <v>0.19142275775790232</v>
      </c>
      <c r="F28" s="2">
        <f>('FL Characterization'!F$4-'FL Characterization'!F$2)*VLOOKUP($A28,'FL Ratio'!$A$2:$B$55,2,FALSE)</f>
        <v>0.22506964742597055</v>
      </c>
      <c r="G28" s="2">
        <f>('FL Characterization'!G$4-'FL Characterization'!G$2)*VLOOKUP($A28,'FL Ratio'!$A$2:$B$55,2,FALSE)</f>
        <v>0.2630902132136102</v>
      </c>
      <c r="H28" s="2">
        <f>('FL Characterization'!H$4-'FL Characterization'!H$2)*VLOOKUP($A28,'FL Ratio'!$A$2:$B$55,2,FALSE)</f>
        <v>0.2345213382101021</v>
      </c>
      <c r="I28" s="2">
        <f>('FL Characterization'!I$4-'FL Characterization'!I$2)*VLOOKUP($A28,'FL Ratio'!$A$2:$B$55,2,FALSE)</f>
        <v>0.33527402224181863</v>
      </c>
      <c r="J28" s="2">
        <f>('FL Characterization'!J$4-'FL Characterization'!J$2)*VLOOKUP($A28,'FL Ratio'!$A$2:$B$55,2,FALSE)</f>
        <v>0.30757649389190528</v>
      </c>
      <c r="K28" s="2">
        <f>('FL Characterization'!K$4-'FL Characterization'!K$2)*VLOOKUP($A28,'FL Ratio'!$A$2:$B$55,2,FALSE)</f>
        <v>0.34738977473907023</v>
      </c>
      <c r="L28" s="2">
        <f>('FL Characterization'!L$4-'FL Characterization'!L$2)*VLOOKUP($A28,'FL Ratio'!$A$2:$B$55,2,FALSE)</f>
        <v>0.357023802878491</v>
      </c>
      <c r="M28" s="2">
        <f>('FL Characterization'!M$4-'FL Characterization'!M$2)*VLOOKUP($A28,'FL Ratio'!$A$2:$B$55,2,FALSE)</f>
        <v>0.33116901134043902</v>
      </c>
      <c r="N28" s="2">
        <f>('FL Characterization'!N$4-'FL Characterization'!N$2)*VLOOKUP($A28,'FL Ratio'!$A$2:$B$55,2,FALSE)</f>
        <v>0.3124100474119848</v>
      </c>
      <c r="O28" s="2">
        <f>('FL Characterization'!O$4-'FL Characterization'!O$2)*VLOOKUP($A28,'FL Ratio'!$A$2:$B$55,2,FALSE)</f>
        <v>0.28761862151230122</v>
      </c>
      <c r="P28" s="2">
        <f>('FL Characterization'!P$4-'FL Characterization'!P$2)*VLOOKUP($A28,'FL Ratio'!$A$2:$B$55,2,FALSE)</f>
        <v>0.26492810921072951</v>
      </c>
      <c r="Q28" s="2">
        <f>('FL Characterization'!Q$4-'FL Characterization'!Q$2)*VLOOKUP($A28,'FL Ratio'!$A$2:$B$55,2,FALSE)</f>
        <v>0.23843190971933692</v>
      </c>
      <c r="R28" s="2">
        <f>('FL Characterization'!R$4-'FL Characterization'!R$2)*VLOOKUP($A28,'FL Ratio'!$A$2:$B$55,2,FALSE)</f>
        <v>0.23595018536150597</v>
      </c>
      <c r="S28" s="2">
        <f>('FL Characterization'!S$4-'FL Characterization'!S$2)*VLOOKUP($A28,'FL Ratio'!$A$2:$B$55,2,FALSE)</f>
        <v>0.18694581092383097</v>
      </c>
      <c r="T28" s="2">
        <f>('FL Characterization'!T$4-'FL Characterization'!T$2)*VLOOKUP($A28,'FL Ratio'!$A$2:$B$55,2,FALSE)</f>
        <v>0.15467532624745944</v>
      </c>
      <c r="U28" s="2">
        <f>('FL Characterization'!U$4-'FL Characterization'!U$2)*VLOOKUP($A28,'FL Ratio'!$A$2:$B$55,2,FALSE)</f>
        <v>0.18354271816006942</v>
      </c>
      <c r="V28" s="2">
        <f>('FL Characterization'!V$4-'FL Characterization'!V$2)*VLOOKUP($A28,'FL Ratio'!$A$2:$B$55,2,FALSE)</f>
        <v>0.18701196872530762</v>
      </c>
      <c r="W28" s="2">
        <f>('FL Characterization'!W$4-'FL Characterization'!W$2)*VLOOKUP($A28,'FL Ratio'!$A$2:$B$55,2,FALSE)</f>
        <v>0.21371713005307139</v>
      </c>
      <c r="X28" s="2">
        <f>('FL Characterization'!X$4-'FL Characterization'!X$2)*VLOOKUP($A28,'FL Ratio'!$A$2:$B$55,2,FALSE)</f>
        <v>0.10377093202347368</v>
      </c>
      <c r="Y28" s="2">
        <f>('FL Characterization'!Y$4-'FL Characterization'!Y$2)*VLOOKUP($A28,'FL Ratio'!$A$2:$B$55,2,FALSE)</f>
        <v>9.9632035418898882E-2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0.23305134413338952</v>
      </c>
      <c r="C29" s="2">
        <f>('FL Characterization'!C$4-'FL Characterization'!C$2)*VLOOKUP($A29,'FL Ratio'!$A$2:$B$55,2,FALSE)</f>
        <v>0.25655995412639182</v>
      </c>
      <c r="D29" s="2">
        <f>('FL Characterization'!D$4-'FL Characterization'!D$2)*VLOOKUP($A29,'FL Ratio'!$A$2:$B$55,2,FALSE)</f>
        <v>0.33393715057051632</v>
      </c>
      <c r="E29" s="2">
        <f>('FL Characterization'!E$4-'FL Characterization'!E$2)*VLOOKUP($A29,'FL Ratio'!$A$2:$B$55,2,FALSE)</f>
        <v>0.38284551551580465</v>
      </c>
      <c r="F29" s="2">
        <f>('FL Characterization'!F$4-'FL Characterization'!F$2)*VLOOKUP($A29,'FL Ratio'!$A$2:$B$55,2,FALSE)</f>
        <v>0.4501392948519411</v>
      </c>
      <c r="G29" s="2">
        <f>('FL Characterization'!G$4-'FL Characterization'!G$2)*VLOOKUP($A29,'FL Ratio'!$A$2:$B$55,2,FALSE)</f>
        <v>0.5261804264272204</v>
      </c>
      <c r="H29" s="2">
        <f>('FL Characterization'!H$4-'FL Characterization'!H$2)*VLOOKUP($A29,'FL Ratio'!$A$2:$B$55,2,FALSE)</f>
        <v>0.4690426764202042</v>
      </c>
      <c r="I29" s="2">
        <f>('FL Characterization'!I$4-'FL Characterization'!I$2)*VLOOKUP($A29,'FL Ratio'!$A$2:$B$55,2,FALSE)</f>
        <v>0.67054804448363725</v>
      </c>
      <c r="J29" s="2">
        <f>('FL Characterization'!J$4-'FL Characterization'!J$2)*VLOOKUP($A29,'FL Ratio'!$A$2:$B$55,2,FALSE)</f>
        <v>0.61515298778381056</v>
      </c>
      <c r="K29" s="2">
        <f>('FL Characterization'!K$4-'FL Characterization'!K$2)*VLOOKUP($A29,'FL Ratio'!$A$2:$B$55,2,FALSE)</f>
        <v>0.69477954947814047</v>
      </c>
      <c r="L29" s="2">
        <f>('FL Characterization'!L$4-'FL Characterization'!L$2)*VLOOKUP($A29,'FL Ratio'!$A$2:$B$55,2,FALSE)</f>
        <v>0.71404760575698201</v>
      </c>
      <c r="M29" s="2">
        <f>('FL Characterization'!M$4-'FL Characterization'!M$2)*VLOOKUP($A29,'FL Ratio'!$A$2:$B$55,2,FALSE)</f>
        <v>0.66233802268087805</v>
      </c>
      <c r="N29" s="2">
        <f>('FL Characterization'!N$4-'FL Characterization'!N$2)*VLOOKUP($A29,'FL Ratio'!$A$2:$B$55,2,FALSE)</f>
        <v>0.62482009482396961</v>
      </c>
      <c r="O29" s="2">
        <f>('FL Characterization'!O$4-'FL Characterization'!O$2)*VLOOKUP($A29,'FL Ratio'!$A$2:$B$55,2,FALSE)</f>
        <v>0.57523724302460244</v>
      </c>
      <c r="P29" s="2">
        <f>('FL Characterization'!P$4-'FL Characterization'!P$2)*VLOOKUP($A29,'FL Ratio'!$A$2:$B$55,2,FALSE)</f>
        <v>0.52985621842145902</v>
      </c>
      <c r="Q29" s="2">
        <f>('FL Characterization'!Q$4-'FL Characterization'!Q$2)*VLOOKUP($A29,'FL Ratio'!$A$2:$B$55,2,FALSE)</f>
        <v>0.47686381943867384</v>
      </c>
      <c r="R29" s="2">
        <f>('FL Characterization'!R$4-'FL Characterization'!R$2)*VLOOKUP($A29,'FL Ratio'!$A$2:$B$55,2,FALSE)</f>
        <v>0.47190037072301194</v>
      </c>
      <c r="S29" s="2">
        <f>('FL Characterization'!S$4-'FL Characterization'!S$2)*VLOOKUP($A29,'FL Ratio'!$A$2:$B$55,2,FALSE)</f>
        <v>0.37389162184766195</v>
      </c>
      <c r="T29" s="2">
        <f>('FL Characterization'!T$4-'FL Characterization'!T$2)*VLOOKUP($A29,'FL Ratio'!$A$2:$B$55,2,FALSE)</f>
        <v>0.30935065249491889</v>
      </c>
      <c r="U29" s="2">
        <f>('FL Characterization'!U$4-'FL Characterization'!U$2)*VLOOKUP($A29,'FL Ratio'!$A$2:$B$55,2,FALSE)</f>
        <v>0.36708543632013885</v>
      </c>
      <c r="V29" s="2">
        <f>('FL Characterization'!V$4-'FL Characterization'!V$2)*VLOOKUP($A29,'FL Ratio'!$A$2:$B$55,2,FALSE)</f>
        <v>0.37402393745061524</v>
      </c>
      <c r="W29" s="2">
        <f>('FL Characterization'!W$4-'FL Characterization'!W$2)*VLOOKUP($A29,'FL Ratio'!$A$2:$B$55,2,FALSE)</f>
        <v>0.42743426010614277</v>
      </c>
      <c r="X29" s="2">
        <f>('FL Characterization'!X$4-'FL Characterization'!X$2)*VLOOKUP($A29,'FL Ratio'!$A$2:$B$55,2,FALSE)</f>
        <v>0.20754186404694736</v>
      </c>
      <c r="Y29" s="2">
        <f>('FL Characterization'!Y$4-'FL Characterization'!Y$2)*VLOOKUP($A29,'FL Ratio'!$A$2:$B$55,2,FALSE)</f>
        <v>0.19926407083779776</v>
      </c>
    </row>
    <row r="30" spans="1:25" x14ac:dyDescent="0.3">
      <c r="A30">
        <v>29</v>
      </c>
      <c r="B30" s="2">
        <f>('FL Characterization'!B$4-'FL Characterization'!B$2)*VLOOKUP($A30,'FL Ratio'!$A$2:$B$55,2,FALSE)</f>
        <v>0.38841890688898256</v>
      </c>
      <c r="C30" s="2">
        <f>('FL Characterization'!C$4-'FL Characterization'!C$2)*VLOOKUP($A30,'FL Ratio'!$A$2:$B$55,2,FALSE)</f>
        <v>0.42759992354398646</v>
      </c>
      <c r="D30" s="2">
        <f>('FL Characterization'!D$4-'FL Characterization'!D$2)*VLOOKUP($A30,'FL Ratio'!$A$2:$B$55,2,FALSE)</f>
        <v>0.55656191761752727</v>
      </c>
      <c r="E30" s="2">
        <f>('FL Characterization'!E$4-'FL Characterization'!E$2)*VLOOKUP($A30,'FL Ratio'!$A$2:$B$55,2,FALSE)</f>
        <v>0.6380758591930078</v>
      </c>
      <c r="F30" s="2">
        <f>('FL Characterization'!F$4-'FL Characterization'!F$2)*VLOOKUP($A30,'FL Ratio'!$A$2:$B$55,2,FALSE)</f>
        <v>0.75023215808656862</v>
      </c>
      <c r="G30" s="2">
        <f>('FL Characterization'!G$4-'FL Characterization'!G$2)*VLOOKUP($A30,'FL Ratio'!$A$2:$B$55,2,FALSE)</f>
        <v>0.87696737737870079</v>
      </c>
      <c r="H30" s="2">
        <f>('FL Characterization'!H$4-'FL Characterization'!H$2)*VLOOKUP($A30,'FL Ratio'!$A$2:$B$55,2,FALSE)</f>
        <v>0.78173779403367383</v>
      </c>
      <c r="I30" s="2">
        <f>('FL Characterization'!I$4-'FL Characterization'!I$2)*VLOOKUP($A30,'FL Ratio'!$A$2:$B$55,2,FALSE)</f>
        <v>1.1175800741393958</v>
      </c>
      <c r="J30" s="2">
        <f>('FL Characterization'!J$4-'FL Characterization'!J$2)*VLOOKUP($A30,'FL Ratio'!$A$2:$B$55,2,FALSE)</f>
        <v>1.0252549796396846</v>
      </c>
      <c r="K30" s="2">
        <f>('FL Characterization'!K$4-'FL Characterization'!K$2)*VLOOKUP($A30,'FL Ratio'!$A$2:$B$55,2,FALSE)</f>
        <v>1.1579659157969009</v>
      </c>
      <c r="L30" s="2">
        <f>('FL Characterization'!L$4-'FL Characterization'!L$2)*VLOOKUP($A30,'FL Ratio'!$A$2:$B$55,2,FALSE)</f>
        <v>1.1900793429283036</v>
      </c>
      <c r="M30" s="2">
        <f>('FL Characterization'!M$4-'FL Characterization'!M$2)*VLOOKUP($A30,'FL Ratio'!$A$2:$B$55,2,FALSE)</f>
        <v>1.1038967044681303</v>
      </c>
      <c r="N30" s="2">
        <f>('FL Characterization'!N$4-'FL Characterization'!N$2)*VLOOKUP($A30,'FL Ratio'!$A$2:$B$55,2,FALSE)</f>
        <v>1.0413668247066161</v>
      </c>
      <c r="O30" s="2">
        <f>('FL Characterization'!O$4-'FL Characterization'!O$2)*VLOOKUP($A30,'FL Ratio'!$A$2:$B$55,2,FALSE)</f>
        <v>0.95872873837433747</v>
      </c>
      <c r="P30" s="2">
        <f>('FL Characterization'!P$4-'FL Characterization'!P$2)*VLOOKUP($A30,'FL Ratio'!$A$2:$B$55,2,FALSE)</f>
        <v>0.88309369736909848</v>
      </c>
      <c r="Q30" s="2">
        <f>('FL Characterization'!Q$4-'FL Characterization'!Q$2)*VLOOKUP($A30,'FL Ratio'!$A$2:$B$55,2,FALSE)</f>
        <v>0.79477303239778985</v>
      </c>
      <c r="R30" s="2">
        <f>('FL Characterization'!R$4-'FL Characterization'!R$2)*VLOOKUP($A30,'FL Ratio'!$A$2:$B$55,2,FALSE)</f>
        <v>0.78650061787168679</v>
      </c>
      <c r="S30" s="2">
        <f>('FL Characterization'!S$4-'FL Characterization'!S$2)*VLOOKUP($A30,'FL Ratio'!$A$2:$B$55,2,FALSE)</f>
        <v>0.62315270307943671</v>
      </c>
      <c r="T30" s="2">
        <f>('FL Characterization'!T$4-'FL Characterization'!T$2)*VLOOKUP($A30,'FL Ratio'!$A$2:$B$55,2,FALSE)</f>
        <v>0.51558442082486489</v>
      </c>
      <c r="U30" s="2">
        <f>('FL Characterization'!U$4-'FL Characterization'!U$2)*VLOOKUP($A30,'FL Ratio'!$A$2:$B$55,2,FALSE)</f>
        <v>0.61180906053356487</v>
      </c>
      <c r="V30" s="2">
        <f>('FL Characterization'!V$4-'FL Characterization'!V$2)*VLOOKUP($A30,'FL Ratio'!$A$2:$B$55,2,FALSE)</f>
        <v>0.62337322908435888</v>
      </c>
      <c r="W30" s="2">
        <f>('FL Characterization'!W$4-'FL Characterization'!W$2)*VLOOKUP($A30,'FL Ratio'!$A$2:$B$55,2,FALSE)</f>
        <v>0.71239043351023812</v>
      </c>
      <c r="X30" s="2">
        <f>('FL Characterization'!X$4-'FL Characterization'!X$2)*VLOOKUP($A30,'FL Ratio'!$A$2:$B$55,2,FALSE)</f>
        <v>0.34590310674491231</v>
      </c>
      <c r="Y30" s="2">
        <f>('FL Characterization'!Y$4-'FL Characterization'!Y$2)*VLOOKUP($A30,'FL Ratio'!$A$2:$B$55,2,FALSE)</f>
        <v>0.33210678472966298</v>
      </c>
    </row>
    <row r="31" spans="1:25" x14ac:dyDescent="0.3">
      <c r="A31">
        <v>30</v>
      </c>
      <c r="B31" s="2">
        <f>('FL Characterization'!B$4-'FL Characterization'!B$2)*VLOOKUP($A31,'FL Ratio'!$A$2:$B$55,2,FALSE)</f>
        <v>0.29131418016673688</v>
      </c>
      <c r="C31" s="2">
        <f>('FL Characterization'!C$4-'FL Characterization'!C$2)*VLOOKUP($A31,'FL Ratio'!$A$2:$B$55,2,FALSE)</f>
        <v>0.32069994265798979</v>
      </c>
      <c r="D31" s="2">
        <f>('FL Characterization'!D$4-'FL Characterization'!D$2)*VLOOKUP($A31,'FL Ratio'!$A$2:$B$55,2,FALSE)</f>
        <v>0.41742143821314537</v>
      </c>
      <c r="E31" s="2">
        <f>('FL Characterization'!E$4-'FL Characterization'!E$2)*VLOOKUP($A31,'FL Ratio'!$A$2:$B$55,2,FALSE)</f>
        <v>0.47855689439475579</v>
      </c>
      <c r="F31" s="2">
        <f>('FL Characterization'!F$4-'FL Characterization'!F$2)*VLOOKUP($A31,'FL Ratio'!$A$2:$B$55,2,FALSE)</f>
        <v>0.56267411856492644</v>
      </c>
      <c r="G31" s="2">
        <f>('FL Characterization'!G$4-'FL Characterization'!G$2)*VLOOKUP($A31,'FL Ratio'!$A$2:$B$55,2,FALSE)</f>
        <v>0.65772553303402548</v>
      </c>
      <c r="H31" s="2">
        <f>('FL Characterization'!H$4-'FL Characterization'!H$2)*VLOOKUP($A31,'FL Ratio'!$A$2:$B$55,2,FALSE)</f>
        <v>0.58630334552525531</v>
      </c>
      <c r="I31" s="2">
        <f>('FL Characterization'!I$4-'FL Characterization'!I$2)*VLOOKUP($A31,'FL Ratio'!$A$2:$B$55,2,FALSE)</f>
        <v>0.83818505560454659</v>
      </c>
      <c r="J31" s="2">
        <f>('FL Characterization'!J$4-'FL Characterization'!J$2)*VLOOKUP($A31,'FL Ratio'!$A$2:$B$55,2,FALSE)</f>
        <v>0.76894123472976328</v>
      </c>
      <c r="K31" s="2">
        <f>('FL Characterization'!K$4-'FL Characterization'!K$2)*VLOOKUP($A31,'FL Ratio'!$A$2:$B$55,2,FALSE)</f>
        <v>0.86847443684767556</v>
      </c>
      <c r="L31" s="2">
        <f>('FL Characterization'!L$4-'FL Characterization'!L$2)*VLOOKUP($A31,'FL Ratio'!$A$2:$B$55,2,FALSE)</f>
        <v>0.89255950719622745</v>
      </c>
      <c r="M31" s="2">
        <f>('FL Characterization'!M$4-'FL Characterization'!M$2)*VLOOKUP($A31,'FL Ratio'!$A$2:$B$55,2,FALSE)</f>
        <v>0.82792252835109759</v>
      </c>
      <c r="N31" s="2">
        <f>('FL Characterization'!N$4-'FL Characterization'!N$2)*VLOOKUP($A31,'FL Ratio'!$A$2:$B$55,2,FALSE)</f>
        <v>0.78102511852996204</v>
      </c>
      <c r="O31" s="2">
        <f>('FL Characterization'!O$4-'FL Characterization'!O$2)*VLOOKUP($A31,'FL Ratio'!$A$2:$B$55,2,FALSE)</f>
        <v>0.71904655378075299</v>
      </c>
      <c r="P31" s="2">
        <f>('FL Characterization'!P$4-'FL Characterization'!P$2)*VLOOKUP($A31,'FL Ratio'!$A$2:$B$55,2,FALSE)</f>
        <v>0.66232027302682372</v>
      </c>
      <c r="Q31" s="2">
        <f>('FL Characterization'!Q$4-'FL Characterization'!Q$2)*VLOOKUP($A31,'FL Ratio'!$A$2:$B$55,2,FALSE)</f>
        <v>0.59607977429834236</v>
      </c>
      <c r="R31" s="2">
        <f>('FL Characterization'!R$4-'FL Characterization'!R$2)*VLOOKUP($A31,'FL Ratio'!$A$2:$B$55,2,FALSE)</f>
        <v>0.58987546340376495</v>
      </c>
      <c r="S31" s="2">
        <f>('FL Characterization'!S$4-'FL Characterization'!S$2)*VLOOKUP($A31,'FL Ratio'!$A$2:$B$55,2,FALSE)</f>
        <v>0.46736452730957739</v>
      </c>
      <c r="T31" s="2">
        <f>('FL Characterization'!T$4-'FL Characterization'!T$2)*VLOOKUP($A31,'FL Ratio'!$A$2:$B$55,2,FALSE)</f>
        <v>0.38668831561864858</v>
      </c>
      <c r="U31" s="2">
        <f>('FL Characterization'!U$4-'FL Characterization'!U$2)*VLOOKUP($A31,'FL Ratio'!$A$2:$B$55,2,FALSE)</f>
        <v>0.45885679540017354</v>
      </c>
      <c r="V31" s="2">
        <f>('FL Characterization'!V$4-'FL Characterization'!V$2)*VLOOKUP($A31,'FL Ratio'!$A$2:$B$55,2,FALSE)</f>
        <v>0.46752992181326908</v>
      </c>
      <c r="W31" s="2">
        <f>('FL Characterization'!W$4-'FL Characterization'!W$2)*VLOOKUP($A31,'FL Ratio'!$A$2:$B$55,2,FALSE)</f>
        <v>0.53429282513267851</v>
      </c>
      <c r="X31" s="2">
        <f>('FL Characterization'!X$4-'FL Characterization'!X$2)*VLOOKUP($A31,'FL Ratio'!$A$2:$B$55,2,FALSE)</f>
        <v>0.25942733005868418</v>
      </c>
      <c r="Y31" s="2">
        <f>('FL Characterization'!Y$4-'FL Characterization'!Y$2)*VLOOKUP($A31,'FL Ratio'!$A$2:$B$55,2,FALSE)</f>
        <v>0.2490800885472472</v>
      </c>
    </row>
    <row r="32" spans="1:25" x14ac:dyDescent="0.3">
      <c r="A32">
        <v>31</v>
      </c>
      <c r="B32" s="2">
        <f>('FL Characterization'!B$4-'FL Characterization'!B$2)*VLOOKUP($A32,'FL Ratio'!$A$2:$B$55,2,FALSE)</f>
        <v>0.40783985223343167</v>
      </c>
      <c r="C32" s="2">
        <f>('FL Characterization'!C$4-'FL Characterization'!C$2)*VLOOKUP($A32,'FL Ratio'!$A$2:$B$55,2,FALSE)</f>
        <v>0.44897991972118573</v>
      </c>
      <c r="D32" s="2">
        <f>('FL Characterization'!D$4-'FL Characterization'!D$2)*VLOOKUP($A32,'FL Ratio'!$A$2:$B$55,2,FALSE)</f>
        <v>0.58439001349840358</v>
      </c>
      <c r="E32" s="2">
        <f>('FL Characterization'!E$4-'FL Characterization'!E$2)*VLOOKUP($A32,'FL Ratio'!$A$2:$B$55,2,FALSE)</f>
        <v>0.6699796521526582</v>
      </c>
      <c r="F32" s="2">
        <f>('FL Characterization'!F$4-'FL Characterization'!F$2)*VLOOKUP($A32,'FL Ratio'!$A$2:$B$55,2,FALSE)</f>
        <v>0.78774376599089702</v>
      </c>
      <c r="G32" s="2">
        <f>('FL Characterization'!G$4-'FL Characterization'!G$2)*VLOOKUP($A32,'FL Ratio'!$A$2:$B$55,2,FALSE)</f>
        <v>0.92081574624763574</v>
      </c>
      <c r="H32" s="2">
        <f>('FL Characterization'!H$4-'FL Characterization'!H$2)*VLOOKUP($A32,'FL Ratio'!$A$2:$B$55,2,FALSE)</f>
        <v>0.82082468373535744</v>
      </c>
      <c r="I32" s="2">
        <f>('FL Characterization'!I$4-'FL Characterization'!I$2)*VLOOKUP($A32,'FL Ratio'!$A$2:$B$55,2,FALSE)</f>
        <v>1.1734590778463654</v>
      </c>
      <c r="J32" s="2">
        <f>('FL Characterization'!J$4-'FL Characterization'!J$2)*VLOOKUP($A32,'FL Ratio'!$A$2:$B$55,2,FALSE)</f>
        <v>1.0765177286216687</v>
      </c>
      <c r="K32" s="2">
        <f>('FL Characterization'!K$4-'FL Characterization'!K$2)*VLOOKUP($A32,'FL Ratio'!$A$2:$B$55,2,FALSE)</f>
        <v>1.215864211586746</v>
      </c>
      <c r="L32" s="2">
        <f>('FL Characterization'!L$4-'FL Characterization'!L$2)*VLOOKUP($A32,'FL Ratio'!$A$2:$B$55,2,FALSE)</f>
        <v>1.2495833100747187</v>
      </c>
      <c r="M32" s="2">
        <f>('FL Characterization'!M$4-'FL Characterization'!M$2)*VLOOKUP($A32,'FL Ratio'!$A$2:$B$55,2,FALSE)</f>
        <v>1.1590915396915367</v>
      </c>
      <c r="N32" s="2">
        <f>('FL Characterization'!N$4-'FL Characterization'!N$2)*VLOOKUP($A32,'FL Ratio'!$A$2:$B$55,2,FALSE)</f>
        <v>1.093435165941947</v>
      </c>
      <c r="O32" s="2">
        <f>('FL Characterization'!O$4-'FL Characterization'!O$2)*VLOOKUP($A32,'FL Ratio'!$A$2:$B$55,2,FALSE)</f>
        <v>1.0066651752930542</v>
      </c>
      <c r="P32" s="2">
        <f>('FL Characterization'!P$4-'FL Characterization'!P$2)*VLOOKUP($A32,'FL Ratio'!$A$2:$B$55,2,FALSE)</f>
        <v>0.92724838223755335</v>
      </c>
      <c r="Q32" s="2">
        <f>('FL Characterization'!Q$4-'FL Characterization'!Q$2)*VLOOKUP($A32,'FL Ratio'!$A$2:$B$55,2,FALSE)</f>
        <v>0.83451168401767939</v>
      </c>
      <c r="R32" s="2">
        <f>('FL Characterization'!R$4-'FL Characterization'!R$2)*VLOOKUP($A32,'FL Ratio'!$A$2:$B$55,2,FALSE)</f>
        <v>0.82582564876527109</v>
      </c>
      <c r="S32" s="2">
        <f>('FL Characterization'!S$4-'FL Characterization'!S$2)*VLOOKUP($A32,'FL Ratio'!$A$2:$B$55,2,FALSE)</f>
        <v>0.65431033823340845</v>
      </c>
      <c r="T32" s="2">
        <f>('FL Characterization'!T$4-'FL Characterization'!T$2)*VLOOKUP($A32,'FL Ratio'!$A$2:$B$55,2,FALSE)</f>
        <v>0.54136364186610808</v>
      </c>
      <c r="U32" s="2">
        <f>('FL Characterization'!U$4-'FL Characterization'!U$2)*VLOOKUP($A32,'FL Ratio'!$A$2:$B$55,2,FALSE)</f>
        <v>0.64239951356024305</v>
      </c>
      <c r="V32" s="2">
        <f>('FL Characterization'!V$4-'FL Characterization'!V$2)*VLOOKUP($A32,'FL Ratio'!$A$2:$B$55,2,FALSE)</f>
        <v>0.65454189053857681</v>
      </c>
      <c r="W32" s="2">
        <f>('FL Characterization'!W$4-'FL Characterization'!W$2)*VLOOKUP($A32,'FL Ratio'!$A$2:$B$55,2,FALSE)</f>
        <v>0.74800995518574998</v>
      </c>
      <c r="X32" s="2">
        <f>('FL Characterization'!X$4-'FL Characterization'!X$2)*VLOOKUP($A32,'FL Ratio'!$A$2:$B$55,2,FALSE)</f>
        <v>0.36319826208215794</v>
      </c>
      <c r="Y32" s="2">
        <f>('FL Characterization'!Y$4-'FL Characterization'!Y$2)*VLOOKUP($A32,'FL Ratio'!$A$2:$B$55,2,FALSE)</f>
        <v>0.34871212396614615</v>
      </c>
    </row>
    <row r="33" spans="1:25" x14ac:dyDescent="0.3">
      <c r="A33">
        <v>32</v>
      </c>
      <c r="B33" s="2">
        <f>('FL Characterization'!B$4-'FL Characterization'!B$2)*VLOOKUP($A33,'FL Ratio'!$A$2:$B$55,2,FALSE)</f>
        <v>0.11652567206669476</v>
      </c>
      <c r="C33" s="2">
        <f>('FL Characterization'!C$4-'FL Characterization'!C$2)*VLOOKUP($A33,'FL Ratio'!$A$2:$B$55,2,FALSE)</f>
        <v>0.12827997706319591</v>
      </c>
      <c r="D33" s="2">
        <f>('FL Characterization'!D$4-'FL Characterization'!D$2)*VLOOKUP($A33,'FL Ratio'!$A$2:$B$55,2,FALSE)</f>
        <v>0.16696857528525816</v>
      </c>
      <c r="E33" s="2">
        <f>('FL Characterization'!E$4-'FL Characterization'!E$2)*VLOOKUP($A33,'FL Ratio'!$A$2:$B$55,2,FALSE)</f>
        <v>0.19142275775790232</v>
      </c>
      <c r="F33" s="2">
        <f>('FL Characterization'!F$4-'FL Characterization'!F$2)*VLOOKUP($A33,'FL Ratio'!$A$2:$B$55,2,FALSE)</f>
        <v>0.22506964742597055</v>
      </c>
      <c r="G33" s="2">
        <f>('FL Characterization'!G$4-'FL Characterization'!G$2)*VLOOKUP($A33,'FL Ratio'!$A$2:$B$55,2,FALSE)</f>
        <v>0.2630902132136102</v>
      </c>
      <c r="H33" s="2">
        <f>('FL Characterization'!H$4-'FL Characterization'!H$2)*VLOOKUP($A33,'FL Ratio'!$A$2:$B$55,2,FALSE)</f>
        <v>0.2345213382101021</v>
      </c>
      <c r="I33" s="2">
        <f>('FL Characterization'!I$4-'FL Characterization'!I$2)*VLOOKUP($A33,'FL Ratio'!$A$2:$B$55,2,FALSE)</f>
        <v>0.33527402224181863</v>
      </c>
      <c r="J33" s="2">
        <f>('FL Characterization'!J$4-'FL Characterization'!J$2)*VLOOKUP($A33,'FL Ratio'!$A$2:$B$55,2,FALSE)</f>
        <v>0.30757649389190528</v>
      </c>
      <c r="K33" s="2">
        <f>('FL Characterization'!K$4-'FL Characterization'!K$2)*VLOOKUP($A33,'FL Ratio'!$A$2:$B$55,2,FALSE)</f>
        <v>0.34738977473907023</v>
      </c>
      <c r="L33" s="2">
        <f>('FL Characterization'!L$4-'FL Characterization'!L$2)*VLOOKUP($A33,'FL Ratio'!$A$2:$B$55,2,FALSE)</f>
        <v>0.357023802878491</v>
      </c>
      <c r="M33" s="2">
        <f>('FL Characterization'!M$4-'FL Characterization'!M$2)*VLOOKUP($A33,'FL Ratio'!$A$2:$B$55,2,FALSE)</f>
        <v>0.33116901134043902</v>
      </c>
      <c r="N33" s="2">
        <f>('FL Characterization'!N$4-'FL Characterization'!N$2)*VLOOKUP($A33,'FL Ratio'!$A$2:$B$55,2,FALSE)</f>
        <v>0.3124100474119848</v>
      </c>
      <c r="O33" s="2">
        <f>('FL Characterization'!O$4-'FL Characterization'!O$2)*VLOOKUP($A33,'FL Ratio'!$A$2:$B$55,2,FALSE)</f>
        <v>0.28761862151230122</v>
      </c>
      <c r="P33" s="2">
        <f>('FL Characterization'!P$4-'FL Characterization'!P$2)*VLOOKUP($A33,'FL Ratio'!$A$2:$B$55,2,FALSE)</f>
        <v>0.26492810921072951</v>
      </c>
      <c r="Q33" s="2">
        <f>('FL Characterization'!Q$4-'FL Characterization'!Q$2)*VLOOKUP($A33,'FL Ratio'!$A$2:$B$55,2,FALSE)</f>
        <v>0.23843190971933692</v>
      </c>
      <c r="R33" s="2">
        <f>('FL Characterization'!R$4-'FL Characterization'!R$2)*VLOOKUP($A33,'FL Ratio'!$A$2:$B$55,2,FALSE)</f>
        <v>0.23595018536150597</v>
      </c>
      <c r="S33" s="2">
        <f>('FL Characterization'!S$4-'FL Characterization'!S$2)*VLOOKUP($A33,'FL Ratio'!$A$2:$B$55,2,FALSE)</f>
        <v>0.18694581092383097</v>
      </c>
      <c r="T33" s="2">
        <f>('FL Characterization'!T$4-'FL Characterization'!T$2)*VLOOKUP($A33,'FL Ratio'!$A$2:$B$55,2,FALSE)</f>
        <v>0.15467532624745944</v>
      </c>
      <c r="U33" s="2">
        <f>('FL Characterization'!U$4-'FL Characterization'!U$2)*VLOOKUP($A33,'FL Ratio'!$A$2:$B$55,2,FALSE)</f>
        <v>0.18354271816006942</v>
      </c>
      <c r="V33" s="2">
        <f>('FL Characterization'!V$4-'FL Characterization'!V$2)*VLOOKUP($A33,'FL Ratio'!$A$2:$B$55,2,FALSE)</f>
        <v>0.18701196872530762</v>
      </c>
      <c r="W33" s="2">
        <f>('FL Characterization'!W$4-'FL Characterization'!W$2)*VLOOKUP($A33,'FL Ratio'!$A$2:$B$55,2,FALSE)</f>
        <v>0.21371713005307139</v>
      </c>
      <c r="X33" s="2">
        <f>('FL Characterization'!X$4-'FL Characterization'!X$2)*VLOOKUP($A33,'FL Ratio'!$A$2:$B$55,2,FALSE)</f>
        <v>0.10377093202347368</v>
      </c>
      <c r="Y33" s="2">
        <f>('FL Characterization'!Y$4-'FL Characterization'!Y$2)*VLOOKUP($A33,'FL Ratio'!$A$2:$B$55,2,FALSE)</f>
        <v>9.9632035418898882E-2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0.53841961970039809</v>
      </c>
      <c r="C2" s="2">
        <f>('FL Characterization'!C$2-'FL Characterization'!C$3)*VLOOKUP($A2,'FL Ratio'!$A$2:$B$55,2,FALSE)</f>
        <v>0.56980423527894819</v>
      </c>
      <c r="D2" s="2">
        <f>('FL Characterization'!D$2-'FL Characterization'!D$3)*VLOOKUP($A2,'FL Ratio'!$A$2:$B$55,2,FALSE)</f>
        <v>0.60169982574695213</v>
      </c>
      <c r="E2" s="2">
        <f>('FL Characterization'!E$2-'FL Characterization'!E$3)*VLOOKUP($A2,'FL Ratio'!$A$2:$B$55,2,FALSE)</f>
        <v>0.62905042904034159</v>
      </c>
      <c r="F2" s="2">
        <f>('FL Characterization'!F$2-'FL Characterization'!F$3)*VLOOKUP($A2,'FL Ratio'!$A$2:$B$55,2,FALSE)</f>
        <v>0.63619063078507598</v>
      </c>
      <c r="G2" s="2">
        <f>('FL Characterization'!G$2-'FL Characterization'!G$3)*VLOOKUP($A2,'FL Ratio'!$A$2:$B$55,2,FALSE)</f>
        <v>0.66549100668295991</v>
      </c>
      <c r="H2" s="2">
        <f>('FL Characterization'!H$2-'FL Characterization'!H$3)*VLOOKUP($A2,'FL Ratio'!$A$2:$B$55,2,FALSE)</f>
        <v>0.66208898965580776</v>
      </c>
      <c r="I2" s="2">
        <f>('FL Characterization'!I$2-'FL Characterization'!I$3)*VLOOKUP($A2,'FL Ratio'!$A$2:$B$55,2,FALSE)</f>
        <v>0.6258285978952598</v>
      </c>
      <c r="J2" s="2">
        <f>('FL Characterization'!J$2-'FL Characterization'!J$3)*VLOOKUP($A2,'FL Ratio'!$A$2:$B$55,2,FALSE)</f>
        <v>0.567026145485234</v>
      </c>
      <c r="K2" s="2">
        <f>('FL Characterization'!K$2-'FL Characterization'!K$3)*VLOOKUP($A2,'FL Ratio'!$A$2:$B$55,2,FALSE)</f>
        <v>0.83266182045078063</v>
      </c>
      <c r="L2" s="2">
        <f>('FL Characterization'!L$2-'FL Characterization'!L$3)*VLOOKUP($A2,'FL Ratio'!$A$2:$B$55,2,FALSE)</f>
        <v>0.8131277882952711</v>
      </c>
      <c r="M2" s="2">
        <f>('FL Characterization'!M$2-'FL Characterization'!M$3)*VLOOKUP($A2,'FL Ratio'!$A$2:$B$55,2,FALSE)</f>
        <v>0.74874495222410631</v>
      </c>
      <c r="N2" s="2">
        <f>('FL Characterization'!N$2-'FL Characterization'!N$3)*VLOOKUP($A2,'FL Ratio'!$A$2:$B$55,2,FALSE)</f>
        <v>0.73055155681803152</v>
      </c>
      <c r="O2" s="2">
        <f>('FL Characterization'!O$2-'FL Characterization'!O$3)*VLOOKUP($A2,'FL Ratio'!$A$2:$B$55,2,FALSE)</f>
        <v>0.73355420662895288</v>
      </c>
      <c r="P2" s="2">
        <f>('FL Characterization'!P$2-'FL Characterization'!P$3)*VLOOKUP($A2,'FL Ratio'!$A$2:$B$55,2,FALSE)</f>
        <v>0.69880119079229364</v>
      </c>
      <c r="Q2" s="2">
        <f>('FL Characterization'!Q$2-'FL Characterization'!Q$3)*VLOOKUP($A2,'FL Ratio'!$A$2:$B$55,2,FALSE)</f>
        <v>0.64055543207761978</v>
      </c>
      <c r="R2" s="2">
        <f>('FL Characterization'!R$2-'FL Characterization'!R$3)*VLOOKUP($A2,'FL Ratio'!$A$2:$B$55,2,FALSE)</f>
        <v>0.57568582519071254</v>
      </c>
      <c r="S2" s="2">
        <f>('FL Characterization'!S$2-'FL Characterization'!S$3)*VLOOKUP($A2,'FL Ratio'!$A$2:$B$55,2,FALSE)</f>
        <v>0.55503437163221314</v>
      </c>
      <c r="T2" s="2">
        <f>('FL Characterization'!T$2-'FL Characterization'!T$3)*VLOOKUP($A2,'FL Ratio'!$A$2:$B$55,2,FALSE)</f>
        <v>0.34889230984821645</v>
      </c>
      <c r="U2" s="2">
        <f>('FL Characterization'!U$2-'FL Characterization'!U$3)*VLOOKUP($A2,'FL Ratio'!$A$2:$B$55,2,FALSE)</f>
        <v>0.37310848559603604</v>
      </c>
      <c r="V2" s="2">
        <f>('FL Characterization'!V$2-'FL Characterization'!V$3)*VLOOKUP($A2,'FL Ratio'!$A$2:$B$55,2,FALSE)</f>
        <v>0.40792739030001973</v>
      </c>
      <c r="W2" s="2">
        <f>('FL Characterization'!W$2-'FL Characterization'!W$3)*VLOOKUP($A2,'FL Ratio'!$A$2:$B$55,2,FALSE)</f>
        <v>0.41766146194411252</v>
      </c>
      <c r="X2" s="2">
        <f>('FL Characterization'!X$2-'FL Characterization'!X$3)*VLOOKUP($A2,'FL Ratio'!$A$2:$B$55,2,FALSE)</f>
        <v>0.43559264655165197</v>
      </c>
      <c r="Y2" s="2">
        <f>('FL Characterization'!Y$2-'FL Characterization'!Y$3)*VLOOKUP($A2,'FL Ratio'!$A$2:$B$55,2,FALSE)</f>
        <v>0.48081392426830327</v>
      </c>
    </row>
    <row r="3" spans="1:25" x14ac:dyDescent="0.3">
      <c r="A3">
        <v>2</v>
      </c>
      <c r="B3" s="2">
        <f>('FL Characterization'!B$2-'FL Characterization'!B$3)*VLOOKUP($A3,'FL Ratio'!$A$2:$B$55,2,FALSE)</f>
        <v>0.48457765773035821</v>
      </c>
      <c r="C3" s="2">
        <f>('FL Characterization'!C$2-'FL Characterization'!C$3)*VLOOKUP($A3,'FL Ratio'!$A$2:$B$55,2,FALSE)</f>
        <v>0.51282381175105329</v>
      </c>
      <c r="D3" s="2">
        <f>('FL Characterization'!D$2-'FL Characterization'!D$3)*VLOOKUP($A3,'FL Ratio'!$A$2:$B$55,2,FALSE)</f>
        <v>0.54152984317225683</v>
      </c>
      <c r="E3" s="2">
        <f>('FL Characterization'!E$2-'FL Characterization'!E$3)*VLOOKUP($A3,'FL Ratio'!$A$2:$B$55,2,FALSE)</f>
        <v>0.56614538613630738</v>
      </c>
      <c r="F3" s="2">
        <f>('FL Characterization'!F$2-'FL Characterization'!F$3)*VLOOKUP($A3,'FL Ratio'!$A$2:$B$55,2,FALSE)</f>
        <v>0.57257156770656836</v>
      </c>
      <c r="G3" s="2">
        <f>('FL Characterization'!G$2-'FL Characterization'!G$3)*VLOOKUP($A3,'FL Ratio'!$A$2:$B$55,2,FALSE)</f>
        <v>0.59894190601466379</v>
      </c>
      <c r="H3" s="2">
        <f>('FL Characterization'!H$2-'FL Characterization'!H$3)*VLOOKUP($A3,'FL Ratio'!$A$2:$B$55,2,FALSE)</f>
        <v>0.59588009069022685</v>
      </c>
      <c r="I3" s="2">
        <f>('FL Characterization'!I$2-'FL Characterization'!I$3)*VLOOKUP($A3,'FL Ratio'!$A$2:$B$55,2,FALSE)</f>
        <v>0.56324573810573375</v>
      </c>
      <c r="J3" s="2">
        <f>('FL Characterization'!J$2-'FL Characterization'!J$3)*VLOOKUP($A3,'FL Ratio'!$A$2:$B$55,2,FALSE)</f>
        <v>0.51032353093671046</v>
      </c>
      <c r="K3" s="2">
        <f>('FL Characterization'!K$2-'FL Characterization'!K$3)*VLOOKUP($A3,'FL Ratio'!$A$2:$B$55,2,FALSE)</f>
        <v>0.74939563840570245</v>
      </c>
      <c r="L3" s="2">
        <f>('FL Characterization'!L$2-'FL Characterization'!L$3)*VLOOKUP($A3,'FL Ratio'!$A$2:$B$55,2,FALSE)</f>
        <v>0.73181500946574385</v>
      </c>
      <c r="M3" s="2">
        <f>('FL Characterization'!M$2-'FL Characterization'!M$3)*VLOOKUP($A3,'FL Ratio'!$A$2:$B$55,2,FALSE)</f>
        <v>0.67387045700169557</v>
      </c>
      <c r="N3" s="2">
        <f>('FL Characterization'!N$2-'FL Characterization'!N$3)*VLOOKUP($A3,'FL Ratio'!$A$2:$B$55,2,FALSE)</f>
        <v>0.65749640113622831</v>
      </c>
      <c r="O3" s="2">
        <f>('FL Characterization'!O$2-'FL Characterization'!O$3)*VLOOKUP($A3,'FL Ratio'!$A$2:$B$55,2,FALSE)</f>
        <v>0.66019878596605741</v>
      </c>
      <c r="P3" s="2">
        <f>('FL Characterization'!P$2-'FL Characterization'!P$3)*VLOOKUP($A3,'FL Ratio'!$A$2:$B$55,2,FALSE)</f>
        <v>0.62892107171306411</v>
      </c>
      <c r="Q3" s="2">
        <f>('FL Characterization'!Q$2-'FL Characterization'!Q$3)*VLOOKUP($A3,'FL Ratio'!$A$2:$B$55,2,FALSE)</f>
        <v>0.5764998888698577</v>
      </c>
      <c r="R3" s="2">
        <f>('FL Characterization'!R$2-'FL Characterization'!R$3)*VLOOKUP($A3,'FL Ratio'!$A$2:$B$55,2,FALSE)</f>
        <v>0.51811724267164116</v>
      </c>
      <c r="S3" s="2">
        <f>('FL Characterization'!S$2-'FL Characterization'!S$3)*VLOOKUP($A3,'FL Ratio'!$A$2:$B$55,2,FALSE)</f>
        <v>0.49953093446899177</v>
      </c>
      <c r="T3" s="2">
        <f>('FL Characterization'!T$2-'FL Characterization'!T$3)*VLOOKUP($A3,'FL Ratio'!$A$2:$B$55,2,FALSE)</f>
        <v>0.31400307886339474</v>
      </c>
      <c r="U3" s="2">
        <f>('FL Characterization'!U$2-'FL Characterization'!U$3)*VLOOKUP($A3,'FL Ratio'!$A$2:$B$55,2,FALSE)</f>
        <v>0.33579763703643234</v>
      </c>
      <c r="V3" s="2">
        <f>('FL Characterization'!V$2-'FL Characterization'!V$3)*VLOOKUP($A3,'FL Ratio'!$A$2:$B$55,2,FALSE)</f>
        <v>0.36713465127001771</v>
      </c>
      <c r="W3" s="2">
        <f>('FL Characterization'!W$2-'FL Characterization'!W$3)*VLOOKUP($A3,'FL Ratio'!$A$2:$B$55,2,FALSE)</f>
        <v>0.3758953157497012</v>
      </c>
      <c r="X3" s="2">
        <f>('FL Characterization'!X$2-'FL Characterization'!X$3)*VLOOKUP($A3,'FL Ratio'!$A$2:$B$55,2,FALSE)</f>
        <v>0.39203338189648668</v>
      </c>
      <c r="Y3" s="2">
        <f>('FL Characterization'!Y$2-'FL Characterization'!Y$3)*VLOOKUP($A3,'FL Ratio'!$A$2:$B$55,2,FALSE)</f>
        <v>0.43273253184147287</v>
      </c>
    </row>
    <row r="4" spans="1:25" x14ac:dyDescent="0.3">
      <c r="A4">
        <v>3</v>
      </c>
      <c r="B4" s="2">
        <f>('FL Characterization'!B$2-'FL Characterization'!B$3)*VLOOKUP($A4,'FL Ratio'!$A$2:$B$55,2,FALSE)</f>
        <v>0.64610354364047762</v>
      </c>
      <c r="C4" s="2">
        <f>('FL Characterization'!C$2-'FL Characterization'!C$3)*VLOOKUP($A4,'FL Ratio'!$A$2:$B$55,2,FALSE)</f>
        <v>0.68376508233473765</v>
      </c>
      <c r="D4" s="2">
        <f>('FL Characterization'!D$2-'FL Characterization'!D$3)*VLOOKUP($A4,'FL Ratio'!$A$2:$B$55,2,FALSE)</f>
        <v>0.7220397908963424</v>
      </c>
      <c r="E4" s="2">
        <f>('FL Characterization'!E$2-'FL Characterization'!E$3)*VLOOKUP($A4,'FL Ratio'!$A$2:$B$55,2,FALSE)</f>
        <v>0.75486051484840977</v>
      </c>
      <c r="F4" s="2">
        <f>('FL Characterization'!F$2-'FL Characterization'!F$3)*VLOOKUP($A4,'FL Ratio'!$A$2:$B$55,2,FALSE)</f>
        <v>0.76342875694209111</v>
      </c>
      <c r="G4" s="2">
        <f>('FL Characterization'!G$2-'FL Characterization'!G$3)*VLOOKUP($A4,'FL Ratio'!$A$2:$B$55,2,FALSE)</f>
        <v>0.79858920801955169</v>
      </c>
      <c r="H4" s="2">
        <f>('FL Characterization'!H$2-'FL Characterization'!H$3)*VLOOKUP($A4,'FL Ratio'!$A$2:$B$55,2,FALSE)</f>
        <v>0.79450678758696913</v>
      </c>
      <c r="I4" s="2">
        <f>('FL Characterization'!I$2-'FL Characterization'!I$3)*VLOOKUP($A4,'FL Ratio'!$A$2:$B$55,2,FALSE)</f>
        <v>0.75099431747431167</v>
      </c>
      <c r="J4" s="2">
        <f>('FL Characterization'!J$2-'FL Characterization'!J$3)*VLOOKUP($A4,'FL Ratio'!$A$2:$B$55,2,FALSE)</f>
        <v>0.68043137458228065</v>
      </c>
      <c r="K4" s="2">
        <f>('FL Characterization'!K$2-'FL Characterization'!K$3)*VLOOKUP($A4,'FL Ratio'!$A$2:$B$55,2,FALSE)</f>
        <v>0.99919418454093656</v>
      </c>
      <c r="L4" s="2">
        <f>('FL Characterization'!L$2-'FL Characterization'!L$3)*VLOOKUP($A4,'FL Ratio'!$A$2:$B$55,2,FALSE)</f>
        <v>0.97575334595432517</v>
      </c>
      <c r="M4" s="2">
        <f>('FL Characterization'!M$2-'FL Characterization'!M$3)*VLOOKUP($A4,'FL Ratio'!$A$2:$B$55,2,FALSE)</f>
        <v>0.89849394266892746</v>
      </c>
      <c r="N4" s="2">
        <f>('FL Characterization'!N$2-'FL Characterization'!N$3)*VLOOKUP($A4,'FL Ratio'!$A$2:$B$55,2,FALSE)</f>
        <v>0.87666186818163772</v>
      </c>
      <c r="O4" s="2">
        <f>('FL Characterization'!O$2-'FL Characterization'!O$3)*VLOOKUP($A4,'FL Ratio'!$A$2:$B$55,2,FALSE)</f>
        <v>0.88026504795474325</v>
      </c>
      <c r="P4" s="2">
        <f>('FL Characterization'!P$2-'FL Characterization'!P$3)*VLOOKUP($A4,'FL Ratio'!$A$2:$B$55,2,FALSE)</f>
        <v>0.83856142895075214</v>
      </c>
      <c r="Q4" s="2">
        <f>('FL Characterization'!Q$2-'FL Characterization'!Q$3)*VLOOKUP($A4,'FL Ratio'!$A$2:$B$55,2,FALSE)</f>
        <v>0.7686665184931436</v>
      </c>
      <c r="R4" s="2">
        <f>('FL Characterization'!R$2-'FL Characterization'!R$3)*VLOOKUP($A4,'FL Ratio'!$A$2:$B$55,2,FALSE)</f>
        <v>0.69082299022885496</v>
      </c>
      <c r="S4" s="2">
        <f>('FL Characterization'!S$2-'FL Characterization'!S$3)*VLOOKUP($A4,'FL Ratio'!$A$2:$B$55,2,FALSE)</f>
        <v>0.66604124595865566</v>
      </c>
      <c r="T4" s="2">
        <f>('FL Characterization'!T$2-'FL Characterization'!T$3)*VLOOKUP($A4,'FL Ratio'!$A$2:$B$55,2,FALSE)</f>
        <v>0.41867077181785967</v>
      </c>
      <c r="U4" s="2">
        <f>('FL Characterization'!U$2-'FL Characterization'!U$3)*VLOOKUP($A4,'FL Ratio'!$A$2:$B$55,2,FALSE)</f>
        <v>0.44773018271524317</v>
      </c>
      <c r="V4" s="2">
        <f>('FL Characterization'!V$2-'FL Characterization'!V$3)*VLOOKUP($A4,'FL Ratio'!$A$2:$B$55,2,FALSE)</f>
        <v>0.48951286836002361</v>
      </c>
      <c r="W4" s="2">
        <f>('FL Characterization'!W$2-'FL Characterization'!W$3)*VLOOKUP($A4,'FL Ratio'!$A$2:$B$55,2,FALSE)</f>
        <v>0.501193754332935</v>
      </c>
      <c r="X4" s="2">
        <f>('FL Characterization'!X$2-'FL Characterization'!X$3)*VLOOKUP($A4,'FL Ratio'!$A$2:$B$55,2,FALSE)</f>
        <v>0.52271117586198224</v>
      </c>
      <c r="Y4" s="2">
        <f>('FL Characterization'!Y$2-'FL Characterization'!Y$3)*VLOOKUP($A4,'FL Ratio'!$A$2:$B$55,2,FALSE)</f>
        <v>0.57697670912196386</v>
      </c>
    </row>
    <row r="5" spans="1:25" x14ac:dyDescent="0.3">
      <c r="A5">
        <v>4</v>
      </c>
      <c r="B5" s="2">
        <f>('FL Characterization'!B$2-'FL Characterization'!B$3)*VLOOKUP($A5,'FL Ratio'!$A$2:$B$55,2,FALSE)</f>
        <v>0.32305177182023881</v>
      </c>
      <c r="C5" s="2">
        <f>('FL Characterization'!C$2-'FL Characterization'!C$3)*VLOOKUP($A5,'FL Ratio'!$A$2:$B$55,2,FALSE)</f>
        <v>0.34188254116736883</v>
      </c>
      <c r="D5" s="2">
        <f>('FL Characterization'!D$2-'FL Characterization'!D$3)*VLOOKUP($A5,'FL Ratio'!$A$2:$B$55,2,FALSE)</f>
        <v>0.3610198954481712</v>
      </c>
      <c r="E5" s="2">
        <f>('FL Characterization'!E$2-'FL Characterization'!E$3)*VLOOKUP($A5,'FL Ratio'!$A$2:$B$55,2,FALSE)</f>
        <v>0.37743025742420488</v>
      </c>
      <c r="F5" s="2">
        <f>('FL Characterization'!F$2-'FL Characterization'!F$3)*VLOOKUP($A5,'FL Ratio'!$A$2:$B$55,2,FALSE)</f>
        <v>0.38171437847104556</v>
      </c>
      <c r="G5" s="2">
        <f>('FL Characterization'!G$2-'FL Characterization'!G$3)*VLOOKUP($A5,'FL Ratio'!$A$2:$B$55,2,FALSE)</f>
        <v>0.39929460400977584</v>
      </c>
      <c r="H5" s="2">
        <f>('FL Characterization'!H$2-'FL Characterization'!H$3)*VLOOKUP($A5,'FL Ratio'!$A$2:$B$55,2,FALSE)</f>
        <v>0.39725339379348457</v>
      </c>
      <c r="I5" s="2">
        <f>('FL Characterization'!I$2-'FL Characterization'!I$3)*VLOOKUP($A5,'FL Ratio'!$A$2:$B$55,2,FALSE)</f>
        <v>0.37549715873715583</v>
      </c>
      <c r="J5" s="2">
        <f>('FL Characterization'!J$2-'FL Characterization'!J$3)*VLOOKUP($A5,'FL Ratio'!$A$2:$B$55,2,FALSE)</f>
        <v>0.34021568729114032</v>
      </c>
      <c r="K5" s="2">
        <f>('FL Characterization'!K$2-'FL Characterization'!K$3)*VLOOKUP($A5,'FL Ratio'!$A$2:$B$55,2,FALSE)</f>
        <v>0.49959709227046828</v>
      </c>
      <c r="L5" s="2">
        <f>('FL Characterization'!L$2-'FL Characterization'!L$3)*VLOOKUP($A5,'FL Ratio'!$A$2:$B$55,2,FALSE)</f>
        <v>0.48787667297716258</v>
      </c>
      <c r="M5" s="2">
        <f>('FL Characterization'!M$2-'FL Characterization'!M$3)*VLOOKUP($A5,'FL Ratio'!$A$2:$B$55,2,FALSE)</f>
        <v>0.44924697133446373</v>
      </c>
      <c r="N5" s="2">
        <f>('FL Characterization'!N$2-'FL Characterization'!N$3)*VLOOKUP($A5,'FL Ratio'!$A$2:$B$55,2,FALSE)</f>
        <v>0.43833093409081886</v>
      </c>
      <c r="O5" s="2">
        <f>('FL Characterization'!O$2-'FL Characterization'!O$3)*VLOOKUP($A5,'FL Ratio'!$A$2:$B$55,2,FALSE)</f>
        <v>0.44013252397737163</v>
      </c>
      <c r="P5" s="2">
        <f>('FL Characterization'!P$2-'FL Characterization'!P$3)*VLOOKUP($A5,'FL Ratio'!$A$2:$B$55,2,FALSE)</f>
        <v>0.41928071447537607</v>
      </c>
      <c r="Q5" s="2">
        <f>('FL Characterization'!Q$2-'FL Characterization'!Q$3)*VLOOKUP($A5,'FL Ratio'!$A$2:$B$55,2,FALSE)</f>
        <v>0.3843332592465718</v>
      </c>
      <c r="R5" s="2">
        <f>('FL Characterization'!R$2-'FL Characterization'!R$3)*VLOOKUP($A5,'FL Ratio'!$A$2:$B$55,2,FALSE)</f>
        <v>0.34541149511442748</v>
      </c>
      <c r="S5" s="2">
        <f>('FL Characterization'!S$2-'FL Characterization'!S$3)*VLOOKUP($A5,'FL Ratio'!$A$2:$B$55,2,FALSE)</f>
        <v>0.33302062297932783</v>
      </c>
      <c r="T5" s="2">
        <f>('FL Characterization'!T$2-'FL Characterization'!T$3)*VLOOKUP($A5,'FL Ratio'!$A$2:$B$55,2,FALSE)</f>
        <v>0.20933538590892983</v>
      </c>
      <c r="U5" s="2">
        <f>('FL Characterization'!U$2-'FL Characterization'!U$3)*VLOOKUP($A5,'FL Ratio'!$A$2:$B$55,2,FALSE)</f>
        <v>0.22386509135762159</v>
      </c>
      <c r="V5" s="2">
        <f>('FL Characterization'!V$2-'FL Characterization'!V$3)*VLOOKUP($A5,'FL Ratio'!$A$2:$B$55,2,FALSE)</f>
        <v>0.24475643418001181</v>
      </c>
      <c r="W5" s="2">
        <f>('FL Characterization'!W$2-'FL Characterization'!W$3)*VLOOKUP($A5,'FL Ratio'!$A$2:$B$55,2,FALSE)</f>
        <v>0.2505968771664675</v>
      </c>
      <c r="X5" s="2">
        <f>('FL Characterization'!X$2-'FL Characterization'!X$3)*VLOOKUP($A5,'FL Ratio'!$A$2:$B$55,2,FALSE)</f>
        <v>0.26135558793099112</v>
      </c>
      <c r="Y5" s="2">
        <f>('FL Characterization'!Y$2-'FL Characterization'!Y$3)*VLOOKUP($A5,'FL Ratio'!$A$2:$B$55,2,FALSE)</f>
        <v>0.28848835456098193</v>
      </c>
    </row>
    <row r="6" spans="1:25" x14ac:dyDescent="0.3">
      <c r="A6">
        <v>5</v>
      </c>
      <c r="B6" s="2">
        <f>('FL Characterization'!B$2-'FL Characterization'!B$3)*VLOOKUP($A6,'FL Ratio'!$A$2:$B$55,2,FALSE)</f>
        <v>0.32305177182023881</v>
      </c>
      <c r="C6" s="2">
        <f>('FL Characterization'!C$2-'FL Characterization'!C$3)*VLOOKUP($A6,'FL Ratio'!$A$2:$B$55,2,FALSE)</f>
        <v>0.34188254116736883</v>
      </c>
      <c r="D6" s="2">
        <f>('FL Characterization'!D$2-'FL Characterization'!D$3)*VLOOKUP($A6,'FL Ratio'!$A$2:$B$55,2,FALSE)</f>
        <v>0.3610198954481712</v>
      </c>
      <c r="E6" s="2">
        <f>('FL Characterization'!E$2-'FL Characterization'!E$3)*VLOOKUP($A6,'FL Ratio'!$A$2:$B$55,2,FALSE)</f>
        <v>0.37743025742420488</v>
      </c>
      <c r="F6" s="2">
        <f>('FL Characterization'!F$2-'FL Characterization'!F$3)*VLOOKUP($A6,'FL Ratio'!$A$2:$B$55,2,FALSE)</f>
        <v>0.38171437847104556</v>
      </c>
      <c r="G6" s="2">
        <f>('FL Characterization'!G$2-'FL Characterization'!G$3)*VLOOKUP($A6,'FL Ratio'!$A$2:$B$55,2,FALSE)</f>
        <v>0.39929460400977584</v>
      </c>
      <c r="H6" s="2">
        <f>('FL Characterization'!H$2-'FL Characterization'!H$3)*VLOOKUP($A6,'FL Ratio'!$A$2:$B$55,2,FALSE)</f>
        <v>0.39725339379348457</v>
      </c>
      <c r="I6" s="2">
        <f>('FL Characterization'!I$2-'FL Characterization'!I$3)*VLOOKUP($A6,'FL Ratio'!$A$2:$B$55,2,FALSE)</f>
        <v>0.37549715873715583</v>
      </c>
      <c r="J6" s="2">
        <f>('FL Characterization'!J$2-'FL Characterization'!J$3)*VLOOKUP($A6,'FL Ratio'!$A$2:$B$55,2,FALSE)</f>
        <v>0.34021568729114032</v>
      </c>
      <c r="K6" s="2">
        <f>('FL Characterization'!K$2-'FL Characterization'!K$3)*VLOOKUP($A6,'FL Ratio'!$A$2:$B$55,2,FALSE)</f>
        <v>0.49959709227046828</v>
      </c>
      <c r="L6" s="2">
        <f>('FL Characterization'!L$2-'FL Characterization'!L$3)*VLOOKUP($A6,'FL Ratio'!$A$2:$B$55,2,FALSE)</f>
        <v>0.48787667297716258</v>
      </c>
      <c r="M6" s="2">
        <f>('FL Characterization'!M$2-'FL Characterization'!M$3)*VLOOKUP($A6,'FL Ratio'!$A$2:$B$55,2,FALSE)</f>
        <v>0.44924697133446373</v>
      </c>
      <c r="N6" s="2">
        <f>('FL Characterization'!N$2-'FL Characterization'!N$3)*VLOOKUP($A6,'FL Ratio'!$A$2:$B$55,2,FALSE)</f>
        <v>0.43833093409081886</v>
      </c>
      <c r="O6" s="2">
        <f>('FL Characterization'!O$2-'FL Characterization'!O$3)*VLOOKUP($A6,'FL Ratio'!$A$2:$B$55,2,FALSE)</f>
        <v>0.44013252397737163</v>
      </c>
      <c r="P6" s="2">
        <f>('FL Characterization'!P$2-'FL Characterization'!P$3)*VLOOKUP($A6,'FL Ratio'!$A$2:$B$55,2,FALSE)</f>
        <v>0.41928071447537607</v>
      </c>
      <c r="Q6" s="2">
        <f>('FL Characterization'!Q$2-'FL Characterization'!Q$3)*VLOOKUP($A6,'FL Ratio'!$A$2:$B$55,2,FALSE)</f>
        <v>0.3843332592465718</v>
      </c>
      <c r="R6" s="2">
        <f>('FL Characterization'!R$2-'FL Characterization'!R$3)*VLOOKUP($A6,'FL Ratio'!$A$2:$B$55,2,FALSE)</f>
        <v>0.34541149511442748</v>
      </c>
      <c r="S6" s="2">
        <f>('FL Characterization'!S$2-'FL Characterization'!S$3)*VLOOKUP($A6,'FL Ratio'!$A$2:$B$55,2,FALSE)</f>
        <v>0.33302062297932783</v>
      </c>
      <c r="T6" s="2">
        <f>('FL Characterization'!T$2-'FL Characterization'!T$3)*VLOOKUP($A6,'FL Ratio'!$A$2:$B$55,2,FALSE)</f>
        <v>0.20933538590892983</v>
      </c>
      <c r="U6" s="2">
        <f>('FL Characterization'!U$2-'FL Characterization'!U$3)*VLOOKUP($A6,'FL Ratio'!$A$2:$B$55,2,FALSE)</f>
        <v>0.22386509135762159</v>
      </c>
      <c r="V6" s="2">
        <f>('FL Characterization'!V$2-'FL Characterization'!V$3)*VLOOKUP($A6,'FL Ratio'!$A$2:$B$55,2,FALSE)</f>
        <v>0.24475643418001181</v>
      </c>
      <c r="W6" s="2">
        <f>('FL Characterization'!W$2-'FL Characterization'!W$3)*VLOOKUP($A6,'FL Ratio'!$A$2:$B$55,2,FALSE)</f>
        <v>0.2505968771664675</v>
      </c>
      <c r="X6" s="2">
        <f>('FL Characterization'!X$2-'FL Characterization'!X$3)*VLOOKUP($A6,'FL Ratio'!$A$2:$B$55,2,FALSE)</f>
        <v>0.26135558793099112</v>
      </c>
      <c r="Y6" s="2">
        <f>('FL Characterization'!Y$2-'FL Characterization'!Y$3)*VLOOKUP($A6,'FL Ratio'!$A$2:$B$55,2,FALSE)</f>
        <v>0.28848835456098193</v>
      </c>
    </row>
    <row r="7" spans="1:25" x14ac:dyDescent="0.3">
      <c r="A7">
        <v>6</v>
      </c>
      <c r="B7" s="2">
        <f>('FL Characterization'!B$2-'FL Characterization'!B$3)*VLOOKUP($A7,'FL Ratio'!$A$2:$B$55,2,FALSE)</f>
        <v>1.0768392394007962</v>
      </c>
      <c r="C7" s="2">
        <f>('FL Characterization'!C$2-'FL Characterization'!C$3)*VLOOKUP($A7,'FL Ratio'!$A$2:$B$55,2,FALSE)</f>
        <v>1.1396084705578964</v>
      </c>
      <c r="D7" s="2">
        <f>('FL Characterization'!D$2-'FL Characterization'!D$3)*VLOOKUP($A7,'FL Ratio'!$A$2:$B$55,2,FALSE)</f>
        <v>1.2033996514939043</v>
      </c>
      <c r="E7" s="2">
        <f>('FL Characterization'!E$2-'FL Characterization'!E$3)*VLOOKUP($A7,'FL Ratio'!$A$2:$B$55,2,FALSE)</f>
        <v>1.2581008580806832</v>
      </c>
      <c r="F7" s="2">
        <f>('FL Characterization'!F$2-'FL Characterization'!F$3)*VLOOKUP($A7,'FL Ratio'!$A$2:$B$55,2,FALSE)</f>
        <v>1.272381261570152</v>
      </c>
      <c r="G7" s="2">
        <f>('FL Characterization'!G$2-'FL Characterization'!G$3)*VLOOKUP($A7,'FL Ratio'!$A$2:$B$55,2,FALSE)</f>
        <v>1.3309820133659198</v>
      </c>
      <c r="H7" s="2">
        <f>('FL Characterization'!H$2-'FL Characterization'!H$3)*VLOOKUP($A7,'FL Ratio'!$A$2:$B$55,2,FALSE)</f>
        <v>1.3241779793116155</v>
      </c>
      <c r="I7" s="2">
        <f>('FL Characterization'!I$2-'FL Characterization'!I$3)*VLOOKUP($A7,'FL Ratio'!$A$2:$B$55,2,FALSE)</f>
        <v>1.2516571957905196</v>
      </c>
      <c r="J7" s="2">
        <f>('FL Characterization'!J$2-'FL Characterization'!J$3)*VLOOKUP($A7,'FL Ratio'!$A$2:$B$55,2,FALSE)</f>
        <v>1.134052290970468</v>
      </c>
      <c r="K7" s="2">
        <f>('FL Characterization'!K$2-'FL Characterization'!K$3)*VLOOKUP($A7,'FL Ratio'!$A$2:$B$55,2,FALSE)</f>
        <v>1.6653236409015613</v>
      </c>
      <c r="L7" s="2">
        <f>('FL Characterization'!L$2-'FL Characterization'!L$3)*VLOOKUP($A7,'FL Ratio'!$A$2:$B$55,2,FALSE)</f>
        <v>1.6262555765905422</v>
      </c>
      <c r="M7" s="2">
        <f>('FL Characterization'!M$2-'FL Characterization'!M$3)*VLOOKUP($A7,'FL Ratio'!$A$2:$B$55,2,FALSE)</f>
        <v>1.4974899044482126</v>
      </c>
      <c r="N7" s="2">
        <f>('FL Characterization'!N$2-'FL Characterization'!N$3)*VLOOKUP($A7,'FL Ratio'!$A$2:$B$55,2,FALSE)</f>
        <v>1.461103113636063</v>
      </c>
      <c r="O7" s="2">
        <f>('FL Characterization'!O$2-'FL Characterization'!O$3)*VLOOKUP($A7,'FL Ratio'!$A$2:$B$55,2,FALSE)</f>
        <v>1.4671084132579058</v>
      </c>
      <c r="P7" s="2">
        <f>('FL Characterization'!P$2-'FL Characterization'!P$3)*VLOOKUP($A7,'FL Ratio'!$A$2:$B$55,2,FALSE)</f>
        <v>1.3976023815845873</v>
      </c>
      <c r="Q7" s="2">
        <f>('FL Characterization'!Q$2-'FL Characterization'!Q$3)*VLOOKUP($A7,'FL Ratio'!$A$2:$B$55,2,FALSE)</f>
        <v>1.2811108641552396</v>
      </c>
      <c r="R7" s="2">
        <f>('FL Characterization'!R$2-'FL Characterization'!R$3)*VLOOKUP($A7,'FL Ratio'!$A$2:$B$55,2,FALSE)</f>
        <v>1.1513716503814251</v>
      </c>
      <c r="S7" s="2">
        <f>('FL Characterization'!S$2-'FL Characterization'!S$3)*VLOOKUP($A7,'FL Ratio'!$A$2:$B$55,2,FALSE)</f>
        <v>1.1100687432644263</v>
      </c>
      <c r="T7" s="2">
        <f>('FL Characterization'!T$2-'FL Characterization'!T$3)*VLOOKUP($A7,'FL Ratio'!$A$2:$B$55,2,FALSE)</f>
        <v>0.69778461969643291</v>
      </c>
      <c r="U7" s="2">
        <f>('FL Characterization'!U$2-'FL Characterization'!U$3)*VLOOKUP($A7,'FL Ratio'!$A$2:$B$55,2,FALSE)</f>
        <v>0.74621697119207209</v>
      </c>
      <c r="V7" s="2">
        <f>('FL Characterization'!V$2-'FL Characterization'!V$3)*VLOOKUP($A7,'FL Ratio'!$A$2:$B$55,2,FALSE)</f>
        <v>0.81585478060003946</v>
      </c>
      <c r="W7" s="2">
        <f>('FL Characterization'!W$2-'FL Characterization'!W$3)*VLOOKUP($A7,'FL Ratio'!$A$2:$B$55,2,FALSE)</f>
        <v>0.83532292388822504</v>
      </c>
      <c r="X7" s="2">
        <f>('FL Characterization'!X$2-'FL Characterization'!X$3)*VLOOKUP($A7,'FL Ratio'!$A$2:$B$55,2,FALSE)</f>
        <v>0.87118529310330395</v>
      </c>
      <c r="Y7" s="2">
        <f>('FL Characterization'!Y$2-'FL Characterization'!Y$3)*VLOOKUP($A7,'FL Ratio'!$A$2:$B$55,2,FALSE)</f>
        <v>0.96162784853660654</v>
      </c>
    </row>
    <row r="8" spans="1:25" x14ac:dyDescent="0.3">
      <c r="A8">
        <v>7</v>
      </c>
      <c r="B8" s="2">
        <f>('FL Characterization'!B$2-'FL Characterization'!B$3)*VLOOKUP($A8,'FL Ratio'!$A$2:$B$55,2,FALSE)</f>
        <v>1.0768392394007962</v>
      </c>
      <c r="C8" s="2">
        <f>('FL Characterization'!C$2-'FL Characterization'!C$3)*VLOOKUP($A8,'FL Ratio'!$A$2:$B$55,2,FALSE)</f>
        <v>1.1396084705578964</v>
      </c>
      <c r="D8" s="2">
        <f>('FL Characterization'!D$2-'FL Characterization'!D$3)*VLOOKUP($A8,'FL Ratio'!$A$2:$B$55,2,FALSE)</f>
        <v>1.2033996514939043</v>
      </c>
      <c r="E8" s="2">
        <f>('FL Characterization'!E$2-'FL Characterization'!E$3)*VLOOKUP($A8,'FL Ratio'!$A$2:$B$55,2,FALSE)</f>
        <v>1.2581008580806832</v>
      </c>
      <c r="F8" s="2">
        <f>('FL Characterization'!F$2-'FL Characterization'!F$3)*VLOOKUP($A8,'FL Ratio'!$A$2:$B$55,2,FALSE)</f>
        <v>1.272381261570152</v>
      </c>
      <c r="G8" s="2">
        <f>('FL Characterization'!G$2-'FL Characterization'!G$3)*VLOOKUP($A8,'FL Ratio'!$A$2:$B$55,2,FALSE)</f>
        <v>1.3309820133659198</v>
      </c>
      <c r="H8" s="2">
        <f>('FL Characterization'!H$2-'FL Characterization'!H$3)*VLOOKUP($A8,'FL Ratio'!$A$2:$B$55,2,FALSE)</f>
        <v>1.3241779793116155</v>
      </c>
      <c r="I8" s="2">
        <f>('FL Characterization'!I$2-'FL Characterization'!I$3)*VLOOKUP($A8,'FL Ratio'!$A$2:$B$55,2,FALSE)</f>
        <v>1.2516571957905196</v>
      </c>
      <c r="J8" s="2">
        <f>('FL Characterization'!J$2-'FL Characterization'!J$3)*VLOOKUP($A8,'FL Ratio'!$A$2:$B$55,2,FALSE)</f>
        <v>1.134052290970468</v>
      </c>
      <c r="K8" s="2">
        <f>('FL Characterization'!K$2-'FL Characterization'!K$3)*VLOOKUP($A8,'FL Ratio'!$A$2:$B$55,2,FALSE)</f>
        <v>1.6653236409015613</v>
      </c>
      <c r="L8" s="2">
        <f>('FL Characterization'!L$2-'FL Characterization'!L$3)*VLOOKUP($A8,'FL Ratio'!$A$2:$B$55,2,FALSE)</f>
        <v>1.6262555765905422</v>
      </c>
      <c r="M8" s="2">
        <f>('FL Characterization'!M$2-'FL Characterization'!M$3)*VLOOKUP($A8,'FL Ratio'!$A$2:$B$55,2,FALSE)</f>
        <v>1.4974899044482126</v>
      </c>
      <c r="N8" s="2">
        <f>('FL Characterization'!N$2-'FL Characterization'!N$3)*VLOOKUP($A8,'FL Ratio'!$A$2:$B$55,2,FALSE)</f>
        <v>1.461103113636063</v>
      </c>
      <c r="O8" s="2">
        <f>('FL Characterization'!O$2-'FL Characterization'!O$3)*VLOOKUP($A8,'FL Ratio'!$A$2:$B$55,2,FALSE)</f>
        <v>1.4671084132579058</v>
      </c>
      <c r="P8" s="2">
        <f>('FL Characterization'!P$2-'FL Characterization'!P$3)*VLOOKUP($A8,'FL Ratio'!$A$2:$B$55,2,FALSE)</f>
        <v>1.3976023815845873</v>
      </c>
      <c r="Q8" s="2">
        <f>('FL Characterization'!Q$2-'FL Characterization'!Q$3)*VLOOKUP($A8,'FL Ratio'!$A$2:$B$55,2,FALSE)</f>
        <v>1.2811108641552396</v>
      </c>
      <c r="R8" s="2">
        <f>('FL Characterization'!R$2-'FL Characterization'!R$3)*VLOOKUP($A8,'FL Ratio'!$A$2:$B$55,2,FALSE)</f>
        <v>1.1513716503814251</v>
      </c>
      <c r="S8" s="2">
        <f>('FL Characterization'!S$2-'FL Characterization'!S$3)*VLOOKUP($A8,'FL Ratio'!$A$2:$B$55,2,FALSE)</f>
        <v>1.1100687432644263</v>
      </c>
      <c r="T8" s="2">
        <f>('FL Characterization'!T$2-'FL Characterization'!T$3)*VLOOKUP($A8,'FL Ratio'!$A$2:$B$55,2,FALSE)</f>
        <v>0.69778461969643291</v>
      </c>
      <c r="U8" s="2">
        <f>('FL Characterization'!U$2-'FL Characterization'!U$3)*VLOOKUP($A8,'FL Ratio'!$A$2:$B$55,2,FALSE)</f>
        <v>0.74621697119207209</v>
      </c>
      <c r="V8" s="2">
        <f>('FL Characterization'!V$2-'FL Characterization'!V$3)*VLOOKUP($A8,'FL Ratio'!$A$2:$B$55,2,FALSE)</f>
        <v>0.81585478060003946</v>
      </c>
      <c r="W8" s="2">
        <f>('FL Characterization'!W$2-'FL Characterization'!W$3)*VLOOKUP($A8,'FL Ratio'!$A$2:$B$55,2,FALSE)</f>
        <v>0.83532292388822504</v>
      </c>
      <c r="X8" s="2">
        <f>('FL Characterization'!X$2-'FL Characterization'!X$3)*VLOOKUP($A8,'FL Ratio'!$A$2:$B$55,2,FALSE)</f>
        <v>0.87118529310330395</v>
      </c>
      <c r="Y8" s="2">
        <f>('FL Characterization'!Y$2-'FL Characterization'!Y$3)*VLOOKUP($A8,'FL Ratio'!$A$2:$B$55,2,FALSE)</f>
        <v>0.96162784853660654</v>
      </c>
    </row>
    <row r="9" spans="1:25" x14ac:dyDescent="0.3">
      <c r="A9">
        <v>8</v>
      </c>
      <c r="B9" s="2">
        <f>('FL Characterization'!B$2-'FL Characterization'!B$3)*VLOOKUP($A9,'FL Ratio'!$A$2:$B$55,2,FALSE)</f>
        <v>0.32305177182023881</v>
      </c>
      <c r="C9" s="2">
        <f>('FL Characterization'!C$2-'FL Characterization'!C$3)*VLOOKUP($A9,'FL Ratio'!$A$2:$B$55,2,FALSE)</f>
        <v>0.34188254116736883</v>
      </c>
      <c r="D9" s="2">
        <f>('FL Characterization'!D$2-'FL Characterization'!D$3)*VLOOKUP($A9,'FL Ratio'!$A$2:$B$55,2,FALSE)</f>
        <v>0.3610198954481712</v>
      </c>
      <c r="E9" s="2">
        <f>('FL Characterization'!E$2-'FL Characterization'!E$3)*VLOOKUP($A9,'FL Ratio'!$A$2:$B$55,2,FALSE)</f>
        <v>0.37743025742420488</v>
      </c>
      <c r="F9" s="2">
        <f>('FL Characterization'!F$2-'FL Characterization'!F$3)*VLOOKUP($A9,'FL Ratio'!$A$2:$B$55,2,FALSE)</f>
        <v>0.38171437847104556</v>
      </c>
      <c r="G9" s="2">
        <f>('FL Characterization'!G$2-'FL Characterization'!G$3)*VLOOKUP($A9,'FL Ratio'!$A$2:$B$55,2,FALSE)</f>
        <v>0.39929460400977584</v>
      </c>
      <c r="H9" s="2">
        <f>('FL Characterization'!H$2-'FL Characterization'!H$3)*VLOOKUP($A9,'FL Ratio'!$A$2:$B$55,2,FALSE)</f>
        <v>0.39725339379348457</v>
      </c>
      <c r="I9" s="2">
        <f>('FL Characterization'!I$2-'FL Characterization'!I$3)*VLOOKUP($A9,'FL Ratio'!$A$2:$B$55,2,FALSE)</f>
        <v>0.37549715873715583</v>
      </c>
      <c r="J9" s="2">
        <f>('FL Characterization'!J$2-'FL Characterization'!J$3)*VLOOKUP($A9,'FL Ratio'!$A$2:$B$55,2,FALSE)</f>
        <v>0.34021568729114032</v>
      </c>
      <c r="K9" s="2">
        <f>('FL Characterization'!K$2-'FL Characterization'!K$3)*VLOOKUP($A9,'FL Ratio'!$A$2:$B$55,2,FALSE)</f>
        <v>0.49959709227046828</v>
      </c>
      <c r="L9" s="2">
        <f>('FL Characterization'!L$2-'FL Characterization'!L$3)*VLOOKUP($A9,'FL Ratio'!$A$2:$B$55,2,FALSE)</f>
        <v>0.48787667297716258</v>
      </c>
      <c r="M9" s="2">
        <f>('FL Characterization'!M$2-'FL Characterization'!M$3)*VLOOKUP($A9,'FL Ratio'!$A$2:$B$55,2,FALSE)</f>
        <v>0.44924697133446373</v>
      </c>
      <c r="N9" s="2">
        <f>('FL Characterization'!N$2-'FL Characterization'!N$3)*VLOOKUP($A9,'FL Ratio'!$A$2:$B$55,2,FALSE)</f>
        <v>0.43833093409081886</v>
      </c>
      <c r="O9" s="2">
        <f>('FL Characterization'!O$2-'FL Characterization'!O$3)*VLOOKUP($A9,'FL Ratio'!$A$2:$B$55,2,FALSE)</f>
        <v>0.44013252397737163</v>
      </c>
      <c r="P9" s="2">
        <f>('FL Characterization'!P$2-'FL Characterization'!P$3)*VLOOKUP($A9,'FL Ratio'!$A$2:$B$55,2,FALSE)</f>
        <v>0.41928071447537607</v>
      </c>
      <c r="Q9" s="2">
        <f>('FL Characterization'!Q$2-'FL Characterization'!Q$3)*VLOOKUP($A9,'FL Ratio'!$A$2:$B$55,2,FALSE)</f>
        <v>0.3843332592465718</v>
      </c>
      <c r="R9" s="2">
        <f>('FL Characterization'!R$2-'FL Characterization'!R$3)*VLOOKUP($A9,'FL Ratio'!$A$2:$B$55,2,FALSE)</f>
        <v>0.34541149511442748</v>
      </c>
      <c r="S9" s="2">
        <f>('FL Characterization'!S$2-'FL Characterization'!S$3)*VLOOKUP($A9,'FL Ratio'!$A$2:$B$55,2,FALSE)</f>
        <v>0.33302062297932783</v>
      </c>
      <c r="T9" s="2">
        <f>('FL Characterization'!T$2-'FL Characterization'!T$3)*VLOOKUP($A9,'FL Ratio'!$A$2:$B$55,2,FALSE)</f>
        <v>0.20933538590892983</v>
      </c>
      <c r="U9" s="2">
        <f>('FL Characterization'!U$2-'FL Characterization'!U$3)*VLOOKUP($A9,'FL Ratio'!$A$2:$B$55,2,FALSE)</f>
        <v>0.22386509135762159</v>
      </c>
      <c r="V9" s="2">
        <f>('FL Characterization'!V$2-'FL Characterization'!V$3)*VLOOKUP($A9,'FL Ratio'!$A$2:$B$55,2,FALSE)</f>
        <v>0.24475643418001181</v>
      </c>
      <c r="W9" s="2">
        <f>('FL Characterization'!W$2-'FL Characterization'!W$3)*VLOOKUP($A9,'FL Ratio'!$A$2:$B$55,2,FALSE)</f>
        <v>0.2505968771664675</v>
      </c>
      <c r="X9" s="2">
        <f>('FL Characterization'!X$2-'FL Characterization'!X$3)*VLOOKUP($A9,'FL Ratio'!$A$2:$B$55,2,FALSE)</f>
        <v>0.26135558793099112</v>
      </c>
      <c r="Y9" s="2">
        <f>('FL Characterization'!Y$2-'FL Characterization'!Y$3)*VLOOKUP($A9,'FL Ratio'!$A$2:$B$55,2,FALSE)</f>
        <v>0.28848835456098193</v>
      </c>
    </row>
    <row r="10" spans="1:25" x14ac:dyDescent="0.3">
      <c r="A10">
        <v>9</v>
      </c>
      <c r="B10" s="2">
        <f>('FL Characterization'!B$2-'FL Characterization'!B$3)*VLOOKUP($A10,'FL Ratio'!$A$2:$B$55,2,FALSE)</f>
        <v>0.32305177182023881</v>
      </c>
      <c r="C10" s="2">
        <f>('FL Characterization'!C$2-'FL Characterization'!C$3)*VLOOKUP($A10,'FL Ratio'!$A$2:$B$55,2,FALSE)</f>
        <v>0.34188254116736883</v>
      </c>
      <c r="D10" s="2">
        <f>('FL Characterization'!D$2-'FL Characterization'!D$3)*VLOOKUP($A10,'FL Ratio'!$A$2:$B$55,2,FALSE)</f>
        <v>0.3610198954481712</v>
      </c>
      <c r="E10" s="2">
        <f>('FL Characterization'!E$2-'FL Characterization'!E$3)*VLOOKUP($A10,'FL Ratio'!$A$2:$B$55,2,FALSE)</f>
        <v>0.37743025742420488</v>
      </c>
      <c r="F10" s="2">
        <f>('FL Characterization'!F$2-'FL Characterization'!F$3)*VLOOKUP($A10,'FL Ratio'!$A$2:$B$55,2,FALSE)</f>
        <v>0.38171437847104556</v>
      </c>
      <c r="G10" s="2">
        <f>('FL Characterization'!G$2-'FL Characterization'!G$3)*VLOOKUP($A10,'FL Ratio'!$A$2:$B$55,2,FALSE)</f>
        <v>0.39929460400977584</v>
      </c>
      <c r="H10" s="2">
        <f>('FL Characterization'!H$2-'FL Characterization'!H$3)*VLOOKUP($A10,'FL Ratio'!$A$2:$B$55,2,FALSE)</f>
        <v>0.39725339379348457</v>
      </c>
      <c r="I10" s="2">
        <f>('FL Characterization'!I$2-'FL Characterization'!I$3)*VLOOKUP($A10,'FL Ratio'!$A$2:$B$55,2,FALSE)</f>
        <v>0.37549715873715583</v>
      </c>
      <c r="J10" s="2">
        <f>('FL Characterization'!J$2-'FL Characterization'!J$3)*VLOOKUP($A10,'FL Ratio'!$A$2:$B$55,2,FALSE)</f>
        <v>0.34021568729114032</v>
      </c>
      <c r="K10" s="2">
        <f>('FL Characterization'!K$2-'FL Characterization'!K$3)*VLOOKUP($A10,'FL Ratio'!$A$2:$B$55,2,FALSE)</f>
        <v>0.49959709227046828</v>
      </c>
      <c r="L10" s="2">
        <f>('FL Characterization'!L$2-'FL Characterization'!L$3)*VLOOKUP($A10,'FL Ratio'!$A$2:$B$55,2,FALSE)</f>
        <v>0.48787667297716258</v>
      </c>
      <c r="M10" s="2">
        <f>('FL Characterization'!M$2-'FL Characterization'!M$3)*VLOOKUP($A10,'FL Ratio'!$A$2:$B$55,2,FALSE)</f>
        <v>0.44924697133446373</v>
      </c>
      <c r="N10" s="2">
        <f>('FL Characterization'!N$2-'FL Characterization'!N$3)*VLOOKUP($A10,'FL Ratio'!$A$2:$B$55,2,FALSE)</f>
        <v>0.43833093409081886</v>
      </c>
      <c r="O10" s="2">
        <f>('FL Characterization'!O$2-'FL Characterization'!O$3)*VLOOKUP($A10,'FL Ratio'!$A$2:$B$55,2,FALSE)</f>
        <v>0.44013252397737163</v>
      </c>
      <c r="P10" s="2">
        <f>('FL Characterization'!P$2-'FL Characterization'!P$3)*VLOOKUP($A10,'FL Ratio'!$A$2:$B$55,2,FALSE)</f>
        <v>0.41928071447537607</v>
      </c>
      <c r="Q10" s="2">
        <f>('FL Characterization'!Q$2-'FL Characterization'!Q$3)*VLOOKUP($A10,'FL Ratio'!$A$2:$B$55,2,FALSE)</f>
        <v>0.3843332592465718</v>
      </c>
      <c r="R10" s="2">
        <f>('FL Characterization'!R$2-'FL Characterization'!R$3)*VLOOKUP($A10,'FL Ratio'!$A$2:$B$55,2,FALSE)</f>
        <v>0.34541149511442748</v>
      </c>
      <c r="S10" s="2">
        <f>('FL Characterization'!S$2-'FL Characterization'!S$3)*VLOOKUP($A10,'FL Ratio'!$A$2:$B$55,2,FALSE)</f>
        <v>0.33302062297932783</v>
      </c>
      <c r="T10" s="2">
        <f>('FL Characterization'!T$2-'FL Characterization'!T$3)*VLOOKUP($A10,'FL Ratio'!$A$2:$B$55,2,FALSE)</f>
        <v>0.20933538590892983</v>
      </c>
      <c r="U10" s="2">
        <f>('FL Characterization'!U$2-'FL Characterization'!U$3)*VLOOKUP($A10,'FL Ratio'!$A$2:$B$55,2,FALSE)</f>
        <v>0.22386509135762159</v>
      </c>
      <c r="V10" s="2">
        <f>('FL Characterization'!V$2-'FL Characterization'!V$3)*VLOOKUP($A10,'FL Ratio'!$A$2:$B$55,2,FALSE)</f>
        <v>0.24475643418001181</v>
      </c>
      <c r="W10" s="2">
        <f>('FL Characterization'!W$2-'FL Characterization'!W$3)*VLOOKUP($A10,'FL Ratio'!$A$2:$B$55,2,FALSE)</f>
        <v>0.2505968771664675</v>
      </c>
      <c r="X10" s="2">
        <f>('FL Characterization'!X$2-'FL Characterization'!X$3)*VLOOKUP($A10,'FL Ratio'!$A$2:$B$55,2,FALSE)</f>
        <v>0.26135558793099112</v>
      </c>
      <c r="Y10" s="2">
        <f>('FL Characterization'!Y$2-'FL Characterization'!Y$3)*VLOOKUP($A10,'FL Ratio'!$A$2:$B$55,2,FALSE)</f>
        <v>0.28848835456098193</v>
      </c>
    </row>
    <row r="11" spans="1:25" x14ac:dyDescent="0.3">
      <c r="A11">
        <v>10</v>
      </c>
      <c r="B11" s="2">
        <f>('FL Characterization'!B$2-'FL Characterization'!B$3)*VLOOKUP($A11,'FL Ratio'!$A$2:$B$55,2,FALSE)</f>
        <v>0.24228882886517911</v>
      </c>
      <c r="C11" s="2">
        <f>('FL Characterization'!C$2-'FL Characterization'!C$3)*VLOOKUP($A11,'FL Ratio'!$A$2:$B$55,2,FALSE)</f>
        <v>0.25641190587552665</v>
      </c>
      <c r="D11" s="2">
        <f>('FL Characterization'!D$2-'FL Characterization'!D$3)*VLOOKUP($A11,'FL Ratio'!$A$2:$B$55,2,FALSE)</f>
        <v>0.27076492158612842</v>
      </c>
      <c r="E11" s="2">
        <f>('FL Characterization'!E$2-'FL Characterization'!E$3)*VLOOKUP($A11,'FL Ratio'!$A$2:$B$55,2,FALSE)</f>
        <v>0.28307269306815369</v>
      </c>
      <c r="F11" s="2">
        <f>('FL Characterization'!F$2-'FL Characterization'!F$3)*VLOOKUP($A11,'FL Ratio'!$A$2:$B$55,2,FALSE)</f>
        <v>0.28628578385328418</v>
      </c>
      <c r="G11" s="2">
        <f>('FL Characterization'!G$2-'FL Characterization'!G$3)*VLOOKUP($A11,'FL Ratio'!$A$2:$B$55,2,FALSE)</f>
        <v>0.2994709530073319</v>
      </c>
      <c r="H11" s="2">
        <f>('FL Characterization'!H$2-'FL Characterization'!H$3)*VLOOKUP($A11,'FL Ratio'!$A$2:$B$55,2,FALSE)</f>
        <v>0.29794004534511342</v>
      </c>
      <c r="I11" s="2">
        <f>('FL Characterization'!I$2-'FL Characterization'!I$3)*VLOOKUP($A11,'FL Ratio'!$A$2:$B$55,2,FALSE)</f>
        <v>0.28162286905286688</v>
      </c>
      <c r="J11" s="2">
        <f>('FL Characterization'!J$2-'FL Characterization'!J$3)*VLOOKUP($A11,'FL Ratio'!$A$2:$B$55,2,FALSE)</f>
        <v>0.25516176546835523</v>
      </c>
      <c r="K11" s="2">
        <f>('FL Characterization'!K$2-'FL Characterization'!K$3)*VLOOKUP($A11,'FL Ratio'!$A$2:$B$55,2,FALSE)</f>
        <v>0.37469781920285122</v>
      </c>
      <c r="L11" s="2">
        <f>('FL Characterization'!L$2-'FL Characterization'!L$3)*VLOOKUP($A11,'FL Ratio'!$A$2:$B$55,2,FALSE)</f>
        <v>0.36590750473287192</v>
      </c>
      <c r="M11" s="2">
        <f>('FL Characterization'!M$2-'FL Characterization'!M$3)*VLOOKUP($A11,'FL Ratio'!$A$2:$B$55,2,FALSE)</f>
        <v>0.33693522850084778</v>
      </c>
      <c r="N11" s="2">
        <f>('FL Characterization'!N$2-'FL Characterization'!N$3)*VLOOKUP($A11,'FL Ratio'!$A$2:$B$55,2,FALSE)</f>
        <v>0.32874820056811416</v>
      </c>
      <c r="O11" s="2">
        <f>('FL Characterization'!O$2-'FL Characterization'!O$3)*VLOOKUP($A11,'FL Ratio'!$A$2:$B$55,2,FALSE)</f>
        <v>0.33009939298302871</v>
      </c>
      <c r="P11" s="2">
        <f>('FL Characterization'!P$2-'FL Characterization'!P$3)*VLOOKUP($A11,'FL Ratio'!$A$2:$B$55,2,FALSE)</f>
        <v>0.31446053585653205</v>
      </c>
      <c r="Q11" s="2">
        <f>('FL Characterization'!Q$2-'FL Characterization'!Q$3)*VLOOKUP($A11,'FL Ratio'!$A$2:$B$55,2,FALSE)</f>
        <v>0.28824994443492885</v>
      </c>
      <c r="R11" s="2">
        <f>('FL Characterization'!R$2-'FL Characterization'!R$3)*VLOOKUP($A11,'FL Ratio'!$A$2:$B$55,2,FALSE)</f>
        <v>0.25905862133582058</v>
      </c>
      <c r="S11" s="2">
        <f>('FL Characterization'!S$2-'FL Characterization'!S$3)*VLOOKUP($A11,'FL Ratio'!$A$2:$B$55,2,FALSE)</f>
        <v>0.24976546723449589</v>
      </c>
      <c r="T11" s="2">
        <f>('FL Characterization'!T$2-'FL Characterization'!T$3)*VLOOKUP($A11,'FL Ratio'!$A$2:$B$55,2,FALSE)</f>
        <v>0.15700153943169737</v>
      </c>
      <c r="U11" s="2">
        <f>('FL Characterization'!U$2-'FL Characterization'!U$3)*VLOOKUP($A11,'FL Ratio'!$A$2:$B$55,2,FALSE)</f>
        <v>0.16789881851821617</v>
      </c>
      <c r="V11" s="2">
        <f>('FL Characterization'!V$2-'FL Characterization'!V$3)*VLOOKUP($A11,'FL Ratio'!$A$2:$B$55,2,FALSE)</f>
        <v>0.18356732563500885</v>
      </c>
      <c r="W11" s="2">
        <f>('FL Characterization'!W$2-'FL Characterization'!W$3)*VLOOKUP($A11,'FL Ratio'!$A$2:$B$55,2,FALSE)</f>
        <v>0.1879476578748506</v>
      </c>
      <c r="X11" s="2">
        <f>('FL Characterization'!X$2-'FL Characterization'!X$3)*VLOOKUP($A11,'FL Ratio'!$A$2:$B$55,2,FALSE)</f>
        <v>0.19601669094824334</v>
      </c>
      <c r="Y11" s="2">
        <f>('FL Characterization'!Y$2-'FL Characterization'!Y$3)*VLOOKUP($A11,'FL Ratio'!$A$2:$B$55,2,FALSE)</f>
        <v>0.21636626592073643</v>
      </c>
    </row>
    <row r="12" spans="1:25" x14ac:dyDescent="0.3">
      <c r="A12">
        <v>11</v>
      </c>
      <c r="B12" s="2">
        <f>('FL Characterization'!B$2-'FL Characterization'!B$3)*VLOOKUP($A12,'FL Ratio'!$A$2:$B$55,2,FALSE)</f>
        <v>0.32305177182023881</v>
      </c>
      <c r="C12" s="2">
        <f>('FL Characterization'!C$2-'FL Characterization'!C$3)*VLOOKUP($A12,'FL Ratio'!$A$2:$B$55,2,FALSE)</f>
        <v>0.34188254116736883</v>
      </c>
      <c r="D12" s="2">
        <f>('FL Characterization'!D$2-'FL Characterization'!D$3)*VLOOKUP($A12,'FL Ratio'!$A$2:$B$55,2,FALSE)</f>
        <v>0.3610198954481712</v>
      </c>
      <c r="E12" s="2">
        <f>('FL Characterization'!E$2-'FL Characterization'!E$3)*VLOOKUP($A12,'FL Ratio'!$A$2:$B$55,2,FALSE)</f>
        <v>0.37743025742420488</v>
      </c>
      <c r="F12" s="2">
        <f>('FL Characterization'!F$2-'FL Characterization'!F$3)*VLOOKUP($A12,'FL Ratio'!$A$2:$B$55,2,FALSE)</f>
        <v>0.38171437847104556</v>
      </c>
      <c r="G12" s="2">
        <f>('FL Characterization'!G$2-'FL Characterization'!G$3)*VLOOKUP($A12,'FL Ratio'!$A$2:$B$55,2,FALSE)</f>
        <v>0.39929460400977584</v>
      </c>
      <c r="H12" s="2">
        <f>('FL Characterization'!H$2-'FL Characterization'!H$3)*VLOOKUP($A12,'FL Ratio'!$A$2:$B$55,2,FALSE)</f>
        <v>0.39725339379348457</v>
      </c>
      <c r="I12" s="2">
        <f>('FL Characterization'!I$2-'FL Characterization'!I$3)*VLOOKUP($A12,'FL Ratio'!$A$2:$B$55,2,FALSE)</f>
        <v>0.37549715873715583</v>
      </c>
      <c r="J12" s="2">
        <f>('FL Characterization'!J$2-'FL Characterization'!J$3)*VLOOKUP($A12,'FL Ratio'!$A$2:$B$55,2,FALSE)</f>
        <v>0.34021568729114032</v>
      </c>
      <c r="K12" s="2">
        <f>('FL Characterization'!K$2-'FL Characterization'!K$3)*VLOOKUP($A12,'FL Ratio'!$A$2:$B$55,2,FALSE)</f>
        <v>0.49959709227046828</v>
      </c>
      <c r="L12" s="2">
        <f>('FL Characterization'!L$2-'FL Characterization'!L$3)*VLOOKUP($A12,'FL Ratio'!$A$2:$B$55,2,FALSE)</f>
        <v>0.48787667297716258</v>
      </c>
      <c r="M12" s="2">
        <f>('FL Characterization'!M$2-'FL Characterization'!M$3)*VLOOKUP($A12,'FL Ratio'!$A$2:$B$55,2,FALSE)</f>
        <v>0.44924697133446373</v>
      </c>
      <c r="N12" s="2">
        <f>('FL Characterization'!N$2-'FL Characterization'!N$3)*VLOOKUP($A12,'FL Ratio'!$A$2:$B$55,2,FALSE)</f>
        <v>0.43833093409081886</v>
      </c>
      <c r="O12" s="2">
        <f>('FL Characterization'!O$2-'FL Characterization'!O$3)*VLOOKUP($A12,'FL Ratio'!$A$2:$B$55,2,FALSE)</f>
        <v>0.44013252397737163</v>
      </c>
      <c r="P12" s="2">
        <f>('FL Characterization'!P$2-'FL Characterization'!P$3)*VLOOKUP($A12,'FL Ratio'!$A$2:$B$55,2,FALSE)</f>
        <v>0.41928071447537607</v>
      </c>
      <c r="Q12" s="2">
        <f>('FL Characterization'!Q$2-'FL Characterization'!Q$3)*VLOOKUP($A12,'FL Ratio'!$A$2:$B$55,2,FALSE)</f>
        <v>0.3843332592465718</v>
      </c>
      <c r="R12" s="2">
        <f>('FL Characterization'!R$2-'FL Characterization'!R$3)*VLOOKUP($A12,'FL Ratio'!$A$2:$B$55,2,FALSE)</f>
        <v>0.34541149511442748</v>
      </c>
      <c r="S12" s="2">
        <f>('FL Characterization'!S$2-'FL Characterization'!S$3)*VLOOKUP($A12,'FL Ratio'!$A$2:$B$55,2,FALSE)</f>
        <v>0.33302062297932783</v>
      </c>
      <c r="T12" s="2">
        <f>('FL Characterization'!T$2-'FL Characterization'!T$3)*VLOOKUP($A12,'FL Ratio'!$A$2:$B$55,2,FALSE)</f>
        <v>0.20933538590892983</v>
      </c>
      <c r="U12" s="2">
        <f>('FL Characterization'!U$2-'FL Characterization'!U$3)*VLOOKUP($A12,'FL Ratio'!$A$2:$B$55,2,FALSE)</f>
        <v>0.22386509135762159</v>
      </c>
      <c r="V12" s="2">
        <f>('FL Characterization'!V$2-'FL Characterization'!V$3)*VLOOKUP($A12,'FL Ratio'!$A$2:$B$55,2,FALSE)</f>
        <v>0.24475643418001181</v>
      </c>
      <c r="W12" s="2">
        <f>('FL Characterization'!W$2-'FL Characterization'!W$3)*VLOOKUP($A12,'FL Ratio'!$A$2:$B$55,2,FALSE)</f>
        <v>0.2505968771664675</v>
      </c>
      <c r="X12" s="2">
        <f>('FL Characterization'!X$2-'FL Characterization'!X$3)*VLOOKUP($A12,'FL Ratio'!$A$2:$B$55,2,FALSE)</f>
        <v>0.26135558793099112</v>
      </c>
      <c r="Y12" s="2">
        <f>('FL Characterization'!Y$2-'FL Characterization'!Y$3)*VLOOKUP($A12,'FL Ratio'!$A$2:$B$55,2,FALSE)</f>
        <v>0.28848835456098193</v>
      </c>
    </row>
    <row r="13" spans="1:25" x14ac:dyDescent="0.3">
      <c r="A13">
        <v>12</v>
      </c>
      <c r="B13" s="2">
        <f>('FL Characterization'!B$2-'FL Characterization'!B$3)*VLOOKUP($A13,'FL Ratio'!$A$2:$B$55,2,FALSE)</f>
        <v>0.32305177182023881</v>
      </c>
      <c r="C13" s="2">
        <f>('FL Characterization'!C$2-'FL Characterization'!C$3)*VLOOKUP($A13,'FL Ratio'!$A$2:$B$55,2,FALSE)</f>
        <v>0.34188254116736883</v>
      </c>
      <c r="D13" s="2">
        <f>('FL Characterization'!D$2-'FL Characterization'!D$3)*VLOOKUP($A13,'FL Ratio'!$A$2:$B$55,2,FALSE)</f>
        <v>0.3610198954481712</v>
      </c>
      <c r="E13" s="2">
        <f>('FL Characterization'!E$2-'FL Characterization'!E$3)*VLOOKUP($A13,'FL Ratio'!$A$2:$B$55,2,FALSE)</f>
        <v>0.37743025742420488</v>
      </c>
      <c r="F13" s="2">
        <f>('FL Characterization'!F$2-'FL Characterization'!F$3)*VLOOKUP($A13,'FL Ratio'!$A$2:$B$55,2,FALSE)</f>
        <v>0.38171437847104556</v>
      </c>
      <c r="G13" s="2">
        <f>('FL Characterization'!G$2-'FL Characterization'!G$3)*VLOOKUP($A13,'FL Ratio'!$A$2:$B$55,2,FALSE)</f>
        <v>0.39929460400977584</v>
      </c>
      <c r="H13" s="2">
        <f>('FL Characterization'!H$2-'FL Characterization'!H$3)*VLOOKUP($A13,'FL Ratio'!$A$2:$B$55,2,FALSE)</f>
        <v>0.39725339379348457</v>
      </c>
      <c r="I13" s="2">
        <f>('FL Characterization'!I$2-'FL Characterization'!I$3)*VLOOKUP($A13,'FL Ratio'!$A$2:$B$55,2,FALSE)</f>
        <v>0.37549715873715583</v>
      </c>
      <c r="J13" s="2">
        <f>('FL Characterization'!J$2-'FL Characterization'!J$3)*VLOOKUP($A13,'FL Ratio'!$A$2:$B$55,2,FALSE)</f>
        <v>0.34021568729114032</v>
      </c>
      <c r="K13" s="2">
        <f>('FL Characterization'!K$2-'FL Characterization'!K$3)*VLOOKUP($A13,'FL Ratio'!$A$2:$B$55,2,FALSE)</f>
        <v>0.49959709227046828</v>
      </c>
      <c r="L13" s="2">
        <f>('FL Characterization'!L$2-'FL Characterization'!L$3)*VLOOKUP($A13,'FL Ratio'!$A$2:$B$55,2,FALSE)</f>
        <v>0.48787667297716258</v>
      </c>
      <c r="M13" s="2">
        <f>('FL Characterization'!M$2-'FL Characterization'!M$3)*VLOOKUP($A13,'FL Ratio'!$A$2:$B$55,2,FALSE)</f>
        <v>0.44924697133446373</v>
      </c>
      <c r="N13" s="2">
        <f>('FL Characterization'!N$2-'FL Characterization'!N$3)*VLOOKUP($A13,'FL Ratio'!$A$2:$B$55,2,FALSE)</f>
        <v>0.43833093409081886</v>
      </c>
      <c r="O13" s="2">
        <f>('FL Characterization'!O$2-'FL Characterization'!O$3)*VLOOKUP($A13,'FL Ratio'!$A$2:$B$55,2,FALSE)</f>
        <v>0.44013252397737163</v>
      </c>
      <c r="P13" s="2">
        <f>('FL Characterization'!P$2-'FL Characterization'!P$3)*VLOOKUP($A13,'FL Ratio'!$A$2:$B$55,2,FALSE)</f>
        <v>0.41928071447537607</v>
      </c>
      <c r="Q13" s="2">
        <f>('FL Characterization'!Q$2-'FL Characterization'!Q$3)*VLOOKUP($A13,'FL Ratio'!$A$2:$B$55,2,FALSE)</f>
        <v>0.3843332592465718</v>
      </c>
      <c r="R13" s="2">
        <f>('FL Characterization'!R$2-'FL Characterization'!R$3)*VLOOKUP($A13,'FL Ratio'!$A$2:$B$55,2,FALSE)</f>
        <v>0.34541149511442748</v>
      </c>
      <c r="S13" s="2">
        <f>('FL Characterization'!S$2-'FL Characterization'!S$3)*VLOOKUP($A13,'FL Ratio'!$A$2:$B$55,2,FALSE)</f>
        <v>0.33302062297932783</v>
      </c>
      <c r="T13" s="2">
        <f>('FL Characterization'!T$2-'FL Characterization'!T$3)*VLOOKUP($A13,'FL Ratio'!$A$2:$B$55,2,FALSE)</f>
        <v>0.20933538590892983</v>
      </c>
      <c r="U13" s="2">
        <f>('FL Characterization'!U$2-'FL Characterization'!U$3)*VLOOKUP($A13,'FL Ratio'!$A$2:$B$55,2,FALSE)</f>
        <v>0.22386509135762159</v>
      </c>
      <c r="V13" s="2">
        <f>('FL Characterization'!V$2-'FL Characterization'!V$3)*VLOOKUP($A13,'FL Ratio'!$A$2:$B$55,2,FALSE)</f>
        <v>0.24475643418001181</v>
      </c>
      <c r="W13" s="2">
        <f>('FL Characterization'!W$2-'FL Characterization'!W$3)*VLOOKUP($A13,'FL Ratio'!$A$2:$B$55,2,FALSE)</f>
        <v>0.2505968771664675</v>
      </c>
      <c r="X13" s="2">
        <f>('FL Characterization'!X$2-'FL Characterization'!X$3)*VLOOKUP($A13,'FL Ratio'!$A$2:$B$55,2,FALSE)</f>
        <v>0.26135558793099112</v>
      </c>
      <c r="Y13" s="2">
        <f>('FL Characterization'!Y$2-'FL Characterization'!Y$3)*VLOOKUP($A13,'FL Ratio'!$A$2:$B$55,2,FALSE)</f>
        <v>0.28848835456098193</v>
      </c>
    </row>
    <row r="14" spans="1:25" x14ac:dyDescent="0.3">
      <c r="A14">
        <v>13</v>
      </c>
      <c r="B14" s="2">
        <f>('FL Characterization'!B$2-'FL Characterization'!B$3)*VLOOKUP($A14,'FL Ratio'!$A$2:$B$55,2,FALSE)</f>
        <v>0.64610354364047762</v>
      </c>
      <c r="C14" s="2">
        <f>('FL Characterization'!C$2-'FL Characterization'!C$3)*VLOOKUP($A14,'FL Ratio'!$A$2:$B$55,2,FALSE)</f>
        <v>0.68376508233473765</v>
      </c>
      <c r="D14" s="2">
        <f>('FL Characterization'!D$2-'FL Characterization'!D$3)*VLOOKUP($A14,'FL Ratio'!$A$2:$B$55,2,FALSE)</f>
        <v>0.7220397908963424</v>
      </c>
      <c r="E14" s="2">
        <f>('FL Characterization'!E$2-'FL Characterization'!E$3)*VLOOKUP($A14,'FL Ratio'!$A$2:$B$55,2,FALSE)</f>
        <v>0.75486051484840977</v>
      </c>
      <c r="F14" s="2">
        <f>('FL Characterization'!F$2-'FL Characterization'!F$3)*VLOOKUP($A14,'FL Ratio'!$A$2:$B$55,2,FALSE)</f>
        <v>0.76342875694209111</v>
      </c>
      <c r="G14" s="2">
        <f>('FL Characterization'!G$2-'FL Characterization'!G$3)*VLOOKUP($A14,'FL Ratio'!$A$2:$B$55,2,FALSE)</f>
        <v>0.79858920801955169</v>
      </c>
      <c r="H14" s="2">
        <f>('FL Characterization'!H$2-'FL Characterization'!H$3)*VLOOKUP($A14,'FL Ratio'!$A$2:$B$55,2,FALSE)</f>
        <v>0.79450678758696913</v>
      </c>
      <c r="I14" s="2">
        <f>('FL Characterization'!I$2-'FL Characterization'!I$3)*VLOOKUP($A14,'FL Ratio'!$A$2:$B$55,2,FALSE)</f>
        <v>0.75099431747431167</v>
      </c>
      <c r="J14" s="2">
        <f>('FL Characterization'!J$2-'FL Characterization'!J$3)*VLOOKUP($A14,'FL Ratio'!$A$2:$B$55,2,FALSE)</f>
        <v>0.68043137458228065</v>
      </c>
      <c r="K14" s="2">
        <f>('FL Characterization'!K$2-'FL Characterization'!K$3)*VLOOKUP($A14,'FL Ratio'!$A$2:$B$55,2,FALSE)</f>
        <v>0.99919418454093656</v>
      </c>
      <c r="L14" s="2">
        <f>('FL Characterization'!L$2-'FL Characterization'!L$3)*VLOOKUP($A14,'FL Ratio'!$A$2:$B$55,2,FALSE)</f>
        <v>0.97575334595432517</v>
      </c>
      <c r="M14" s="2">
        <f>('FL Characterization'!M$2-'FL Characterization'!M$3)*VLOOKUP($A14,'FL Ratio'!$A$2:$B$55,2,FALSE)</f>
        <v>0.89849394266892746</v>
      </c>
      <c r="N14" s="2">
        <f>('FL Characterization'!N$2-'FL Characterization'!N$3)*VLOOKUP($A14,'FL Ratio'!$A$2:$B$55,2,FALSE)</f>
        <v>0.87666186818163772</v>
      </c>
      <c r="O14" s="2">
        <f>('FL Characterization'!O$2-'FL Characterization'!O$3)*VLOOKUP($A14,'FL Ratio'!$A$2:$B$55,2,FALSE)</f>
        <v>0.88026504795474325</v>
      </c>
      <c r="P14" s="2">
        <f>('FL Characterization'!P$2-'FL Characterization'!P$3)*VLOOKUP($A14,'FL Ratio'!$A$2:$B$55,2,FALSE)</f>
        <v>0.83856142895075214</v>
      </c>
      <c r="Q14" s="2">
        <f>('FL Characterization'!Q$2-'FL Characterization'!Q$3)*VLOOKUP($A14,'FL Ratio'!$A$2:$B$55,2,FALSE)</f>
        <v>0.7686665184931436</v>
      </c>
      <c r="R14" s="2">
        <f>('FL Characterization'!R$2-'FL Characterization'!R$3)*VLOOKUP($A14,'FL Ratio'!$A$2:$B$55,2,FALSE)</f>
        <v>0.69082299022885496</v>
      </c>
      <c r="S14" s="2">
        <f>('FL Characterization'!S$2-'FL Characterization'!S$3)*VLOOKUP($A14,'FL Ratio'!$A$2:$B$55,2,FALSE)</f>
        <v>0.66604124595865566</v>
      </c>
      <c r="T14" s="2">
        <f>('FL Characterization'!T$2-'FL Characterization'!T$3)*VLOOKUP($A14,'FL Ratio'!$A$2:$B$55,2,FALSE)</f>
        <v>0.41867077181785967</v>
      </c>
      <c r="U14" s="2">
        <f>('FL Characterization'!U$2-'FL Characterization'!U$3)*VLOOKUP($A14,'FL Ratio'!$A$2:$B$55,2,FALSE)</f>
        <v>0.44773018271524317</v>
      </c>
      <c r="V14" s="2">
        <f>('FL Characterization'!V$2-'FL Characterization'!V$3)*VLOOKUP($A14,'FL Ratio'!$A$2:$B$55,2,FALSE)</f>
        <v>0.48951286836002361</v>
      </c>
      <c r="W14" s="2">
        <f>('FL Characterization'!W$2-'FL Characterization'!W$3)*VLOOKUP($A14,'FL Ratio'!$A$2:$B$55,2,FALSE)</f>
        <v>0.501193754332935</v>
      </c>
      <c r="X14" s="2">
        <f>('FL Characterization'!X$2-'FL Characterization'!X$3)*VLOOKUP($A14,'FL Ratio'!$A$2:$B$55,2,FALSE)</f>
        <v>0.52271117586198224</v>
      </c>
      <c r="Y14" s="2">
        <f>('FL Characterization'!Y$2-'FL Characterization'!Y$3)*VLOOKUP($A14,'FL Ratio'!$A$2:$B$55,2,FALSE)</f>
        <v>0.57697670912196386</v>
      </c>
    </row>
    <row r="15" spans="1:25" x14ac:dyDescent="0.3">
      <c r="A15">
        <v>14</v>
      </c>
      <c r="B15" s="2">
        <f>('FL Characterization'!B$2-'FL Characterization'!B$3)*VLOOKUP($A15,'FL Ratio'!$A$2:$B$55,2,FALSE)</f>
        <v>0.32305177182023881</v>
      </c>
      <c r="C15" s="2">
        <f>('FL Characterization'!C$2-'FL Characterization'!C$3)*VLOOKUP($A15,'FL Ratio'!$A$2:$B$55,2,FALSE)</f>
        <v>0.34188254116736883</v>
      </c>
      <c r="D15" s="2">
        <f>('FL Characterization'!D$2-'FL Characterization'!D$3)*VLOOKUP($A15,'FL Ratio'!$A$2:$B$55,2,FALSE)</f>
        <v>0.3610198954481712</v>
      </c>
      <c r="E15" s="2">
        <f>('FL Characterization'!E$2-'FL Characterization'!E$3)*VLOOKUP($A15,'FL Ratio'!$A$2:$B$55,2,FALSE)</f>
        <v>0.37743025742420488</v>
      </c>
      <c r="F15" s="2">
        <f>('FL Characterization'!F$2-'FL Characterization'!F$3)*VLOOKUP($A15,'FL Ratio'!$A$2:$B$55,2,FALSE)</f>
        <v>0.38171437847104556</v>
      </c>
      <c r="G15" s="2">
        <f>('FL Characterization'!G$2-'FL Characterization'!G$3)*VLOOKUP($A15,'FL Ratio'!$A$2:$B$55,2,FALSE)</f>
        <v>0.39929460400977584</v>
      </c>
      <c r="H15" s="2">
        <f>('FL Characterization'!H$2-'FL Characterization'!H$3)*VLOOKUP($A15,'FL Ratio'!$A$2:$B$55,2,FALSE)</f>
        <v>0.39725339379348457</v>
      </c>
      <c r="I15" s="2">
        <f>('FL Characterization'!I$2-'FL Characterization'!I$3)*VLOOKUP($A15,'FL Ratio'!$A$2:$B$55,2,FALSE)</f>
        <v>0.37549715873715583</v>
      </c>
      <c r="J15" s="2">
        <f>('FL Characterization'!J$2-'FL Characterization'!J$3)*VLOOKUP($A15,'FL Ratio'!$A$2:$B$55,2,FALSE)</f>
        <v>0.34021568729114032</v>
      </c>
      <c r="K15" s="2">
        <f>('FL Characterization'!K$2-'FL Characterization'!K$3)*VLOOKUP($A15,'FL Ratio'!$A$2:$B$55,2,FALSE)</f>
        <v>0.49959709227046828</v>
      </c>
      <c r="L15" s="2">
        <f>('FL Characterization'!L$2-'FL Characterization'!L$3)*VLOOKUP($A15,'FL Ratio'!$A$2:$B$55,2,FALSE)</f>
        <v>0.48787667297716258</v>
      </c>
      <c r="M15" s="2">
        <f>('FL Characterization'!M$2-'FL Characterization'!M$3)*VLOOKUP($A15,'FL Ratio'!$A$2:$B$55,2,FALSE)</f>
        <v>0.44924697133446373</v>
      </c>
      <c r="N15" s="2">
        <f>('FL Characterization'!N$2-'FL Characterization'!N$3)*VLOOKUP($A15,'FL Ratio'!$A$2:$B$55,2,FALSE)</f>
        <v>0.43833093409081886</v>
      </c>
      <c r="O15" s="2">
        <f>('FL Characterization'!O$2-'FL Characterization'!O$3)*VLOOKUP($A15,'FL Ratio'!$A$2:$B$55,2,FALSE)</f>
        <v>0.44013252397737163</v>
      </c>
      <c r="P15" s="2">
        <f>('FL Characterization'!P$2-'FL Characterization'!P$3)*VLOOKUP($A15,'FL Ratio'!$A$2:$B$55,2,FALSE)</f>
        <v>0.41928071447537607</v>
      </c>
      <c r="Q15" s="2">
        <f>('FL Characterization'!Q$2-'FL Characterization'!Q$3)*VLOOKUP($A15,'FL Ratio'!$A$2:$B$55,2,FALSE)</f>
        <v>0.3843332592465718</v>
      </c>
      <c r="R15" s="2">
        <f>('FL Characterization'!R$2-'FL Characterization'!R$3)*VLOOKUP($A15,'FL Ratio'!$A$2:$B$55,2,FALSE)</f>
        <v>0.34541149511442748</v>
      </c>
      <c r="S15" s="2">
        <f>('FL Characterization'!S$2-'FL Characterization'!S$3)*VLOOKUP($A15,'FL Ratio'!$A$2:$B$55,2,FALSE)</f>
        <v>0.33302062297932783</v>
      </c>
      <c r="T15" s="2">
        <f>('FL Characterization'!T$2-'FL Characterization'!T$3)*VLOOKUP($A15,'FL Ratio'!$A$2:$B$55,2,FALSE)</f>
        <v>0.20933538590892983</v>
      </c>
      <c r="U15" s="2">
        <f>('FL Characterization'!U$2-'FL Characterization'!U$3)*VLOOKUP($A15,'FL Ratio'!$A$2:$B$55,2,FALSE)</f>
        <v>0.22386509135762159</v>
      </c>
      <c r="V15" s="2">
        <f>('FL Characterization'!V$2-'FL Characterization'!V$3)*VLOOKUP($A15,'FL Ratio'!$A$2:$B$55,2,FALSE)</f>
        <v>0.24475643418001181</v>
      </c>
      <c r="W15" s="2">
        <f>('FL Characterization'!W$2-'FL Characterization'!W$3)*VLOOKUP($A15,'FL Ratio'!$A$2:$B$55,2,FALSE)</f>
        <v>0.2505968771664675</v>
      </c>
      <c r="X15" s="2">
        <f>('FL Characterization'!X$2-'FL Characterization'!X$3)*VLOOKUP($A15,'FL Ratio'!$A$2:$B$55,2,FALSE)</f>
        <v>0.26135558793099112</v>
      </c>
      <c r="Y15" s="2">
        <f>('FL Characterization'!Y$2-'FL Characterization'!Y$3)*VLOOKUP($A15,'FL Ratio'!$A$2:$B$55,2,FALSE)</f>
        <v>0.28848835456098193</v>
      </c>
    </row>
    <row r="16" spans="1:25" x14ac:dyDescent="0.3">
      <c r="A16">
        <v>15</v>
      </c>
      <c r="B16" s="2">
        <f>('FL Characterization'!B$2-'FL Characterization'!B$3)*VLOOKUP($A16,'FL Ratio'!$A$2:$B$55,2,FALSE)</f>
        <v>0.32305177182023881</v>
      </c>
      <c r="C16" s="2">
        <f>('FL Characterization'!C$2-'FL Characterization'!C$3)*VLOOKUP($A16,'FL Ratio'!$A$2:$B$55,2,FALSE)</f>
        <v>0.34188254116736883</v>
      </c>
      <c r="D16" s="2">
        <f>('FL Characterization'!D$2-'FL Characterization'!D$3)*VLOOKUP($A16,'FL Ratio'!$A$2:$B$55,2,FALSE)</f>
        <v>0.3610198954481712</v>
      </c>
      <c r="E16" s="2">
        <f>('FL Characterization'!E$2-'FL Characterization'!E$3)*VLOOKUP($A16,'FL Ratio'!$A$2:$B$55,2,FALSE)</f>
        <v>0.37743025742420488</v>
      </c>
      <c r="F16" s="2">
        <f>('FL Characterization'!F$2-'FL Characterization'!F$3)*VLOOKUP($A16,'FL Ratio'!$A$2:$B$55,2,FALSE)</f>
        <v>0.38171437847104556</v>
      </c>
      <c r="G16" s="2">
        <f>('FL Characterization'!G$2-'FL Characterization'!G$3)*VLOOKUP($A16,'FL Ratio'!$A$2:$B$55,2,FALSE)</f>
        <v>0.39929460400977584</v>
      </c>
      <c r="H16" s="2">
        <f>('FL Characterization'!H$2-'FL Characterization'!H$3)*VLOOKUP($A16,'FL Ratio'!$A$2:$B$55,2,FALSE)</f>
        <v>0.39725339379348457</v>
      </c>
      <c r="I16" s="2">
        <f>('FL Characterization'!I$2-'FL Characterization'!I$3)*VLOOKUP($A16,'FL Ratio'!$A$2:$B$55,2,FALSE)</f>
        <v>0.37549715873715583</v>
      </c>
      <c r="J16" s="2">
        <f>('FL Characterization'!J$2-'FL Characterization'!J$3)*VLOOKUP($A16,'FL Ratio'!$A$2:$B$55,2,FALSE)</f>
        <v>0.34021568729114032</v>
      </c>
      <c r="K16" s="2">
        <f>('FL Characterization'!K$2-'FL Characterization'!K$3)*VLOOKUP($A16,'FL Ratio'!$A$2:$B$55,2,FALSE)</f>
        <v>0.49959709227046828</v>
      </c>
      <c r="L16" s="2">
        <f>('FL Characterization'!L$2-'FL Characterization'!L$3)*VLOOKUP($A16,'FL Ratio'!$A$2:$B$55,2,FALSE)</f>
        <v>0.48787667297716258</v>
      </c>
      <c r="M16" s="2">
        <f>('FL Characterization'!M$2-'FL Characterization'!M$3)*VLOOKUP($A16,'FL Ratio'!$A$2:$B$55,2,FALSE)</f>
        <v>0.44924697133446373</v>
      </c>
      <c r="N16" s="2">
        <f>('FL Characterization'!N$2-'FL Characterization'!N$3)*VLOOKUP($A16,'FL Ratio'!$A$2:$B$55,2,FALSE)</f>
        <v>0.43833093409081886</v>
      </c>
      <c r="O16" s="2">
        <f>('FL Characterization'!O$2-'FL Characterization'!O$3)*VLOOKUP($A16,'FL Ratio'!$A$2:$B$55,2,FALSE)</f>
        <v>0.44013252397737163</v>
      </c>
      <c r="P16" s="2">
        <f>('FL Characterization'!P$2-'FL Characterization'!P$3)*VLOOKUP($A16,'FL Ratio'!$A$2:$B$55,2,FALSE)</f>
        <v>0.41928071447537607</v>
      </c>
      <c r="Q16" s="2">
        <f>('FL Characterization'!Q$2-'FL Characterization'!Q$3)*VLOOKUP($A16,'FL Ratio'!$A$2:$B$55,2,FALSE)</f>
        <v>0.3843332592465718</v>
      </c>
      <c r="R16" s="2">
        <f>('FL Characterization'!R$2-'FL Characterization'!R$3)*VLOOKUP($A16,'FL Ratio'!$A$2:$B$55,2,FALSE)</f>
        <v>0.34541149511442748</v>
      </c>
      <c r="S16" s="2">
        <f>('FL Characterization'!S$2-'FL Characterization'!S$3)*VLOOKUP($A16,'FL Ratio'!$A$2:$B$55,2,FALSE)</f>
        <v>0.33302062297932783</v>
      </c>
      <c r="T16" s="2">
        <f>('FL Characterization'!T$2-'FL Characterization'!T$3)*VLOOKUP($A16,'FL Ratio'!$A$2:$B$55,2,FALSE)</f>
        <v>0.20933538590892983</v>
      </c>
      <c r="U16" s="2">
        <f>('FL Characterization'!U$2-'FL Characterization'!U$3)*VLOOKUP($A16,'FL Ratio'!$A$2:$B$55,2,FALSE)</f>
        <v>0.22386509135762159</v>
      </c>
      <c r="V16" s="2">
        <f>('FL Characterization'!V$2-'FL Characterization'!V$3)*VLOOKUP($A16,'FL Ratio'!$A$2:$B$55,2,FALSE)</f>
        <v>0.24475643418001181</v>
      </c>
      <c r="W16" s="2">
        <f>('FL Characterization'!W$2-'FL Characterization'!W$3)*VLOOKUP($A16,'FL Ratio'!$A$2:$B$55,2,FALSE)</f>
        <v>0.2505968771664675</v>
      </c>
      <c r="X16" s="2">
        <f>('FL Characterization'!X$2-'FL Characterization'!X$3)*VLOOKUP($A16,'FL Ratio'!$A$2:$B$55,2,FALSE)</f>
        <v>0.26135558793099112</v>
      </c>
      <c r="Y16" s="2">
        <f>('FL Characterization'!Y$2-'FL Characterization'!Y$3)*VLOOKUP($A16,'FL Ratio'!$A$2:$B$55,2,FALSE)</f>
        <v>0.28848835456098193</v>
      </c>
    </row>
    <row r="17" spans="1:25" x14ac:dyDescent="0.3">
      <c r="A17">
        <v>16</v>
      </c>
      <c r="B17" s="2">
        <f>('FL Characterization'!B$2-'FL Characterization'!B$3)*VLOOKUP($A17,'FL Ratio'!$A$2:$B$55,2,FALSE)</f>
        <v>0.32305177182023881</v>
      </c>
      <c r="C17" s="2">
        <f>('FL Characterization'!C$2-'FL Characterization'!C$3)*VLOOKUP($A17,'FL Ratio'!$A$2:$B$55,2,FALSE)</f>
        <v>0.34188254116736883</v>
      </c>
      <c r="D17" s="2">
        <f>('FL Characterization'!D$2-'FL Characterization'!D$3)*VLOOKUP($A17,'FL Ratio'!$A$2:$B$55,2,FALSE)</f>
        <v>0.3610198954481712</v>
      </c>
      <c r="E17" s="2">
        <f>('FL Characterization'!E$2-'FL Characterization'!E$3)*VLOOKUP($A17,'FL Ratio'!$A$2:$B$55,2,FALSE)</f>
        <v>0.37743025742420488</v>
      </c>
      <c r="F17" s="2">
        <f>('FL Characterization'!F$2-'FL Characterization'!F$3)*VLOOKUP($A17,'FL Ratio'!$A$2:$B$55,2,FALSE)</f>
        <v>0.38171437847104556</v>
      </c>
      <c r="G17" s="2">
        <f>('FL Characterization'!G$2-'FL Characterization'!G$3)*VLOOKUP($A17,'FL Ratio'!$A$2:$B$55,2,FALSE)</f>
        <v>0.39929460400977584</v>
      </c>
      <c r="H17" s="2">
        <f>('FL Characterization'!H$2-'FL Characterization'!H$3)*VLOOKUP($A17,'FL Ratio'!$A$2:$B$55,2,FALSE)</f>
        <v>0.39725339379348457</v>
      </c>
      <c r="I17" s="2">
        <f>('FL Characterization'!I$2-'FL Characterization'!I$3)*VLOOKUP($A17,'FL Ratio'!$A$2:$B$55,2,FALSE)</f>
        <v>0.37549715873715583</v>
      </c>
      <c r="J17" s="2">
        <f>('FL Characterization'!J$2-'FL Characterization'!J$3)*VLOOKUP($A17,'FL Ratio'!$A$2:$B$55,2,FALSE)</f>
        <v>0.34021568729114032</v>
      </c>
      <c r="K17" s="2">
        <f>('FL Characterization'!K$2-'FL Characterization'!K$3)*VLOOKUP($A17,'FL Ratio'!$A$2:$B$55,2,FALSE)</f>
        <v>0.49959709227046828</v>
      </c>
      <c r="L17" s="2">
        <f>('FL Characterization'!L$2-'FL Characterization'!L$3)*VLOOKUP($A17,'FL Ratio'!$A$2:$B$55,2,FALSE)</f>
        <v>0.48787667297716258</v>
      </c>
      <c r="M17" s="2">
        <f>('FL Characterization'!M$2-'FL Characterization'!M$3)*VLOOKUP($A17,'FL Ratio'!$A$2:$B$55,2,FALSE)</f>
        <v>0.44924697133446373</v>
      </c>
      <c r="N17" s="2">
        <f>('FL Characterization'!N$2-'FL Characterization'!N$3)*VLOOKUP($A17,'FL Ratio'!$A$2:$B$55,2,FALSE)</f>
        <v>0.43833093409081886</v>
      </c>
      <c r="O17" s="2">
        <f>('FL Characterization'!O$2-'FL Characterization'!O$3)*VLOOKUP($A17,'FL Ratio'!$A$2:$B$55,2,FALSE)</f>
        <v>0.44013252397737163</v>
      </c>
      <c r="P17" s="2">
        <f>('FL Characterization'!P$2-'FL Characterization'!P$3)*VLOOKUP($A17,'FL Ratio'!$A$2:$B$55,2,FALSE)</f>
        <v>0.41928071447537607</v>
      </c>
      <c r="Q17" s="2">
        <f>('FL Characterization'!Q$2-'FL Characterization'!Q$3)*VLOOKUP($A17,'FL Ratio'!$A$2:$B$55,2,FALSE)</f>
        <v>0.3843332592465718</v>
      </c>
      <c r="R17" s="2">
        <f>('FL Characterization'!R$2-'FL Characterization'!R$3)*VLOOKUP($A17,'FL Ratio'!$A$2:$B$55,2,FALSE)</f>
        <v>0.34541149511442748</v>
      </c>
      <c r="S17" s="2">
        <f>('FL Characterization'!S$2-'FL Characterization'!S$3)*VLOOKUP($A17,'FL Ratio'!$A$2:$B$55,2,FALSE)</f>
        <v>0.33302062297932783</v>
      </c>
      <c r="T17" s="2">
        <f>('FL Characterization'!T$2-'FL Characterization'!T$3)*VLOOKUP($A17,'FL Ratio'!$A$2:$B$55,2,FALSE)</f>
        <v>0.20933538590892983</v>
      </c>
      <c r="U17" s="2">
        <f>('FL Characterization'!U$2-'FL Characterization'!U$3)*VLOOKUP($A17,'FL Ratio'!$A$2:$B$55,2,FALSE)</f>
        <v>0.22386509135762159</v>
      </c>
      <c r="V17" s="2">
        <f>('FL Characterization'!V$2-'FL Characterization'!V$3)*VLOOKUP($A17,'FL Ratio'!$A$2:$B$55,2,FALSE)</f>
        <v>0.24475643418001181</v>
      </c>
      <c r="W17" s="2">
        <f>('FL Characterization'!W$2-'FL Characterization'!W$3)*VLOOKUP($A17,'FL Ratio'!$A$2:$B$55,2,FALSE)</f>
        <v>0.2505968771664675</v>
      </c>
      <c r="X17" s="2">
        <f>('FL Characterization'!X$2-'FL Characterization'!X$3)*VLOOKUP($A17,'FL Ratio'!$A$2:$B$55,2,FALSE)</f>
        <v>0.26135558793099112</v>
      </c>
      <c r="Y17" s="2">
        <f>('FL Characterization'!Y$2-'FL Characterization'!Y$3)*VLOOKUP($A17,'FL Ratio'!$A$2:$B$55,2,FALSE)</f>
        <v>0.28848835456098193</v>
      </c>
    </row>
    <row r="18" spans="1:25" x14ac:dyDescent="0.3">
      <c r="A18">
        <v>17</v>
      </c>
      <c r="B18" s="2">
        <f>('FL Characterization'!B$2-'FL Characterization'!B$3)*VLOOKUP($A18,'FL Ratio'!$A$2:$B$55,2,FALSE)</f>
        <v>0.48457765773035821</v>
      </c>
      <c r="C18" s="2">
        <f>('FL Characterization'!C$2-'FL Characterization'!C$3)*VLOOKUP($A18,'FL Ratio'!$A$2:$B$55,2,FALSE)</f>
        <v>0.51282381175105329</v>
      </c>
      <c r="D18" s="2">
        <f>('FL Characterization'!D$2-'FL Characterization'!D$3)*VLOOKUP($A18,'FL Ratio'!$A$2:$B$55,2,FALSE)</f>
        <v>0.54152984317225683</v>
      </c>
      <c r="E18" s="2">
        <f>('FL Characterization'!E$2-'FL Characterization'!E$3)*VLOOKUP($A18,'FL Ratio'!$A$2:$B$55,2,FALSE)</f>
        <v>0.56614538613630738</v>
      </c>
      <c r="F18" s="2">
        <f>('FL Characterization'!F$2-'FL Characterization'!F$3)*VLOOKUP($A18,'FL Ratio'!$A$2:$B$55,2,FALSE)</f>
        <v>0.57257156770656836</v>
      </c>
      <c r="G18" s="2">
        <f>('FL Characterization'!G$2-'FL Characterization'!G$3)*VLOOKUP($A18,'FL Ratio'!$A$2:$B$55,2,FALSE)</f>
        <v>0.59894190601466379</v>
      </c>
      <c r="H18" s="2">
        <f>('FL Characterization'!H$2-'FL Characterization'!H$3)*VLOOKUP($A18,'FL Ratio'!$A$2:$B$55,2,FALSE)</f>
        <v>0.59588009069022685</v>
      </c>
      <c r="I18" s="2">
        <f>('FL Characterization'!I$2-'FL Characterization'!I$3)*VLOOKUP($A18,'FL Ratio'!$A$2:$B$55,2,FALSE)</f>
        <v>0.56324573810573375</v>
      </c>
      <c r="J18" s="2">
        <f>('FL Characterization'!J$2-'FL Characterization'!J$3)*VLOOKUP($A18,'FL Ratio'!$A$2:$B$55,2,FALSE)</f>
        <v>0.51032353093671046</v>
      </c>
      <c r="K18" s="2">
        <f>('FL Characterization'!K$2-'FL Characterization'!K$3)*VLOOKUP($A18,'FL Ratio'!$A$2:$B$55,2,FALSE)</f>
        <v>0.74939563840570245</v>
      </c>
      <c r="L18" s="2">
        <f>('FL Characterization'!L$2-'FL Characterization'!L$3)*VLOOKUP($A18,'FL Ratio'!$A$2:$B$55,2,FALSE)</f>
        <v>0.73181500946574385</v>
      </c>
      <c r="M18" s="2">
        <f>('FL Characterization'!M$2-'FL Characterization'!M$3)*VLOOKUP($A18,'FL Ratio'!$A$2:$B$55,2,FALSE)</f>
        <v>0.67387045700169557</v>
      </c>
      <c r="N18" s="2">
        <f>('FL Characterization'!N$2-'FL Characterization'!N$3)*VLOOKUP($A18,'FL Ratio'!$A$2:$B$55,2,FALSE)</f>
        <v>0.65749640113622831</v>
      </c>
      <c r="O18" s="2">
        <f>('FL Characterization'!O$2-'FL Characterization'!O$3)*VLOOKUP($A18,'FL Ratio'!$A$2:$B$55,2,FALSE)</f>
        <v>0.66019878596605741</v>
      </c>
      <c r="P18" s="2">
        <f>('FL Characterization'!P$2-'FL Characterization'!P$3)*VLOOKUP($A18,'FL Ratio'!$A$2:$B$55,2,FALSE)</f>
        <v>0.62892107171306411</v>
      </c>
      <c r="Q18" s="2">
        <f>('FL Characterization'!Q$2-'FL Characterization'!Q$3)*VLOOKUP($A18,'FL Ratio'!$A$2:$B$55,2,FALSE)</f>
        <v>0.5764998888698577</v>
      </c>
      <c r="R18" s="2">
        <f>('FL Characterization'!R$2-'FL Characterization'!R$3)*VLOOKUP($A18,'FL Ratio'!$A$2:$B$55,2,FALSE)</f>
        <v>0.51811724267164116</v>
      </c>
      <c r="S18" s="2">
        <f>('FL Characterization'!S$2-'FL Characterization'!S$3)*VLOOKUP($A18,'FL Ratio'!$A$2:$B$55,2,FALSE)</f>
        <v>0.49953093446899177</v>
      </c>
      <c r="T18" s="2">
        <f>('FL Characterization'!T$2-'FL Characterization'!T$3)*VLOOKUP($A18,'FL Ratio'!$A$2:$B$55,2,FALSE)</f>
        <v>0.31400307886339474</v>
      </c>
      <c r="U18" s="2">
        <f>('FL Characterization'!U$2-'FL Characterization'!U$3)*VLOOKUP($A18,'FL Ratio'!$A$2:$B$55,2,FALSE)</f>
        <v>0.33579763703643234</v>
      </c>
      <c r="V18" s="2">
        <f>('FL Characterization'!V$2-'FL Characterization'!V$3)*VLOOKUP($A18,'FL Ratio'!$A$2:$B$55,2,FALSE)</f>
        <v>0.36713465127001771</v>
      </c>
      <c r="W18" s="2">
        <f>('FL Characterization'!W$2-'FL Characterization'!W$3)*VLOOKUP($A18,'FL Ratio'!$A$2:$B$55,2,FALSE)</f>
        <v>0.3758953157497012</v>
      </c>
      <c r="X18" s="2">
        <f>('FL Characterization'!X$2-'FL Characterization'!X$3)*VLOOKUP($A18,'FL Ratio'!$A$2:$B$55,2,FALSE)</f>
        <v>0.39203338189648668</v>
      </c>
      <c r="Y18" s="2">
        <f>('FL Characterization'!Y$2-'FL Characterization'!Y$3)*VLOOKUP($A18,'FL Ratio'!$A$2:$B$55,2,FALSE)</f>
        <v>0.43273253184147287</v>
      </c>
    </row>
    <row r="19" spans="1:25" x14ac:dyDescent="0.3">
      <c r="A19">
        <v>18</v>
      </c>
      <c r="B19" s="2">
        <f>('FL Characterization'!B$2-'FL Characterization'!B$3)*VLOOKUP($A19,'FL Ratio'!$A$2:$B$55,2,FALSE)</f>
        <v>0.48457765773035821</v>
      </c>
      <c r="C19" s="2">
        <f>('FL Characterization'!C$2-'FL Characterization'!C$3)*VLOOKUP($A19,'FL Ratio'!$A$2:$B$55,2,FALSE)</f>
        <v>0.51282381175105329</v>
      </c>
      <c r="D19" s="2">
        <f>('FL Characterization'!D$2-'FL Characterization'!D$3)*VLOOKUP($A19,'FL Ratio'!$A$2:$B$55,2,FALSE)</f>
        <v>0.54152984317225683</v>
      </c>
      <c r="E19" s="2">
        <f>('FL Characterization'!E$2-'FL Characterization'!E$3)*VLOOKUP($A19,'FL Ratio'!$A$2:$B$55,2,FALSE)</f>
        <v>0.56614538613630738</v>
      </c>
      <c r="F19" s="2">
        <f>('FL Characterization'!F$2-'FL Characterization'!F$3)*VLOOKUP($A19,'FL Ratio'!$A$2:$B$55,2,FALSE)</f>
        <v>0.57257156770656836</v>
      </c>
      <c r="G19" s="2">
        <f>('FL Characterization'!G$2-'FL Characterization'!G$3)*VLOOKUP($A19,'FL Ratio'!$A$2:$B$55,2,FALSE)</f>
        <v>0.59894190601466379</v>
      </c>
      <c r="H19" s="2">
        <f>('FL Characterization'!H$2-'FL Characterization'!H$3)*VLOOKUP($A19,'FL Ratio'!$A$2:$B$55,2,FALSE)</f>
        <v>0.59588009069022685</v>
      </c>
      <c r="I19" s="2">
        <f>('FL Characterization'!I$2-'FL Characterization'!I$3)*VLOOKUP($A19,'FL Ratio'!$A$2:$B$55,2,FALSE)</f>
        <v>0.56324573810573375</v>
      </c>
      <c r="J19" s="2">
        <f>('FL Characterization'!J$2-'FL Characterization'!J$3)*VLOOKUP($A19,'FL Ratio'!$A$2:$B$55,2,FALSE)</f>
        <v>0.51032353093671046</v>
      </c>
      <c r="K19" s="2">
        <f>('FL Characterization'!K$2-'FL Characterization'!K$3)*VLOOKUP($A19,'FL Ratio'!$A$2:$B$55,2,FALSE)</f>
        <v>0.74939563840570245</v>
      </c>
      <c r="L19" s="2">
        <f>('FL Characterization'!L$2-'FL Characterization'!L$3)*VLOOKUP($A19,'FL Ratio'!$A$2:$B$55,2,FALSE)</f>
        <v>0.73181500946574385</v>
      </c>
      <c r="M19" s="2">
        <f>('FL Characterization'!M$2-'FL Characterization'!M$3)*VLOOKUP($A19,'FL Ratio'!$A$2:$B$55,2,FALSE)</f>
        <v>0.67387045700169557</v>
      </c>
      <c r="N19" s="2">
        <f>('FL Characterization'!N$2-'FL Characterization'!N$3)*VLOOKUP($A19,'FL Ratio'!$A$2:$B$55,2,FALSE)</f>
        <v>0.65749640113622831</v>
      </c>
      <c r="O19" s="2">
        <f>('FL Characterization'!O$2-'FL Characterization'!O$3)*VLOOKUP($A19,'FL Ratio'!$A$2:$B$55,2,FALSE)</f>
        <v>0.66019878596605741</v>
      </c>
      <c r="P19" s="2">
        <f>('FL Characterization'!P$2-'FL Characterization'!P$3)*VLOOKUP($A19,'FL Ratio'!$A$2:$B$55,2,FALSE)</f>
        <v>0.62892107171306411</v>
      </c>
      <c r="Q19" s="2">
        <f>('FL Characterization'!Q$2-'FL Characterization'!Q$3)*VLOOKUP($A19,'FL Ratio'!$A$2:$B$55,2,FALSE)</f>
        <v>0.5764998888698577</v>
      </c>
      <c r="R19" s="2">
        <f>('FL Characterization'!R$2-'FL Characterization'!R$3)*VLOOKUP($A19,'FL Ratio'!$A$2:$B$55,2,FALSE)</f>
        <v>0.51811724267164116</v>
      </c>
      <c r="S19" s="2">
        <f>('FL Characterization'!S$2-'FL Characterization'!S$3)*VLOOKUP($A19,'FL Ratio'!$A$2:$B$55,2,FALSE)</f>
        <v>0.49953093446899177</v>
      </c>
      <c r="T19" s="2">
        <f>('FL Characterization'!T$2-'FL Characterization'!T$3)*VLOOKUP($A19,'FL Ratio'!$A$2:$B$55,2,FALSE)</f>
        <v>0.31400307886339474</v>
      </c>
      <c r="U19" s="2">
        <f>('FL Characterization'!U$2-'FL Characterization'!U$3)*VLOOKUP($A19,'FL Ratio'!$A$2:$B$55,2,FALSE)</f>
        <v>0.33579763703643234</v>
      </c>
      <c r="V19" s="2">
        <f>('FL Characterization'!V$2-'FL Characterization'!V$3)*VLOOKUP($A19,'FL Ratio'!$A$2:$B$55,2,FALSE)</f>
        <v>0.36713465127001771</v>
      </c>
      <c r="W19" s="2">
        <f>('FL Characterization'!W$2-'FL Characterization'!W$3)*VLOOKUP($A19,'FL Ratio'!$A$2:$B$55,2,FALSE)</f>
        <v>0.3758953157497012</v>
      </c>
      <c r="X19" s="2">
        <f>('FL Characterization'!X$2-'FL Characterization'!X$3)*VLOOKUP($A19,'FL Ratio'!$A$2:$B$55,2,FALSE)</f>
        <v>0.39203338189648668</v>
      </c>
      <c r="Y19" s="2">
        <f>('FL Characterization'!Y$2-'FL Characterization'!Y$3)*VLOOKUP($A19,'FL Ratio'!$A$2:$B$55,2,FALSE)</f>
        <v>0.43273253184147287</v>
      </c>
    </row>
    <row r="20" spans="1:25" x14ac:dyDescent="0.3">
      <c r="A20">
        <v>19</v>
      </c>
      <c r="B20" s="2">
        <f>('FL Characterization'!B$2-'FL Characterization'!B$3)*VLOOKUP($A20,'FL Ratio'!$A$2:$B$55,2,FALSE)</f>
        <v>0.48457765773035821</v>
      </c>
      <c r="C20" s="2">
        <f>('FL Characterization'!C$2-'FL Characterization'!C$3)*VLOOKUP($A20,'FL Ratio'!$A$2:$B$55,2,FALSE)</f>
        <v>0.51282381175105329</v>
      </c>
      <c r="D20" s="2">
        <f>('FL Characterization'!D$2-'FL Characterization'!D$3)*VLOOKUP($A20,'FL Ratio'!$A$2:$B$55,2,FALSE)</f>
        <v>0.54152984317225683</v>
      </c>
      <c r="E20" s="2">
        <f>('FL Characterization'!E$2-'FL Characterization'!E$3)*VLOOKUP($A20,'FL Ratio'!$A$2:$B$55,2,FALSE)</f>
        <v>0.56614538613630738</v>
      </c>
      <c r="F20" s="2">
        <f>('FL Characterization'!F$2-'FL Characterization'!F$3)*VLOOKUP($A20,'FL Ratio'!$A$2:$B$55,2,FALSE)</f>
        <v>0.57257156770656836</v>
      </c>
      <c r="G20" s="2">
        <f>('FL Characterization'!G$2-'FL Characterization'!G$3)*VLOOKUP($A20,'FL Ratio'!$A$2:$B$55,2,FALSE)</f>
        <v>0.59894190601466379</v>
      </c>
      <c r="H20" s="2">
        <f>('FL Characterization'!H$2-'FL Characterization'!H$3)*VLOOKUP($A20,'FL Ratio'!$A$2:$B$55,2,FALSE)</f>
        <v>0.59588009069022685</v>
      </c>
      <c r="I20" s="2">
        <f>('FL Characterization'!I$2-'FL Characterization'!I$3)*VLOOKUP($A20,'FL Ratio'!$A$2:$B$55,2,FALSE)</f>
        <v>0.56324573810573375</v>
      </c>
      <c r="J20" s="2">
        <f>('FL Characterization'!J$2-'FL Characterization'!J$3)*VLOOKUP($A20,'FL Ratio'!$A$2:$B$55,2,FALSE)</f>
        <v>0.51032353093671046</v>
      </c>
      <c r="K20" s="2">
        <f>('FL Characterization'!K$2-'FL Characterization'!K$3)*VLOOKUP($A20,'FL Ratio'!$A$2:$B$55,2,FALSE)</f>
        <v>0.74939563840570245</v>
      </c>
      <c r="L20" s="2">
        <f>('FL Characterization'!L$2-'FL Characterization'!L$3)*VLOOKUP($A20,'FL Ratio'!$A$2:$B$55,2,FALSE)</f>
        <v>0.73181500946574385</v>
      </c>
      <c r="M20" s="2">
        <f>('FL Characterization'!M$2-'FL Characterization'!M$3)*VLOOKUP($A20,'FL Ratio'!$A$2:$B$55,2,FALSE)</f>
        <v>0.67387045700169557</v>
      </c>
      <c r="N20" s="2">
        <f>('FL Characterization'!N$2-'FL Characterization'!N$3)*VLOOKUP($A20,'FL Ratio'!$A$2:$B$55,2,FALSE)</f>
        <v>0.65749640113622831</v>
      </c>
      <c r="O20" s="2">
        <f>('FL Characterization'!O$2-'FL Characterization'!O$3)*VLOOKUP($A20,'FL Ratio'!$A$2:$B$55,2,FALSE)</f>
        <v>0.66019878596605741</v>
      </c>
      <c r="P20" s="2">
        <f>('FL Characterization'!P$2-'FL Characterization'!P$3)*VLOOKUP($A20,'FL Ratio'!$A$2:$B$55,2,FALSE)</f>
        <v>0.62892107171306411</v>
      </c>
      <c r="Q20" s="2">
        <f>('FL Characterization'!Q$2-'FL Characterization'!Q$3)*VLOOKUP($A20,'FL Ratio'!$A$2:$B$55,2,FALSE)</f>
        <v>0.5764998888698577</v>
      </c>
      <c r="R20" s="2">
        <f>('FL Characterization'!R$2-'FL Characterization'!R$3)*VLOOKUP($A20,'FL Ratio'!$A$2:$B$55,2,FALSE)</f>
        <v>0.51811724267164116</v>
      </c>
      <c r="S20" s="2">
        <f>('FL Characterization'!S$2-'FL Characterization'!S$3)*VLOOKUP($A20,'FL Ratio'!$A$2:$B$55,2,FALSE)</f>
        <v>0.49953093446899177</v>
      </c>
      <c r="T20" s="2">
        <f>('FL Characterization'!T$2-'FL Characterization'!T$3)*VLOOKUP($A20,'FL Ratio'!$A$2:$B$55,2,FALSE)</f>
        <v>0.31400307886339474</v>
      </c>
      <c r="U20" s="2">
        <f>('FL Characterization'!U$2-'FL Characterization'!U$3)*VLOOKUP($A20,'FL Ratio'!$A$2:$B$55,2,FALSE)</f>
        <v>0.33579763703643234</v>
      </c>
      <c r="V20" s="2">
        <f>('FL Characterization'!V$2-'FL Characterization'!V$3)*VLOOKUP($A20,'FL Ratio'!$A$2:$B$55,2,FALSE)</f>
        <v>0.36713465127001771</v>
      </c>
      <c r="W20" s="2">
        <f>('FL Characterization'!W$2-'FL Characterization'!W$3)*VLOOKUP($A20,'FL Ratio'!$A$2:$B$55,2,FALSE)</f>
        <v>0.3758953157497012</v>
      </c>
      <c r="X20" s="2">
        <f>('FL Characterization'!X$2-'FL Characterization'!X$3)*VLOOKUP($A20,'FL Ratio'!$A$2:$B$55,2,FALSE)</f>
        <v>0.39203338189648668</v>
      </c>
      <c r="Y20" s="2">
        <f>('FL Characterization'!Y$2-'FL Characterization'!Y$3)*VLOOKUP($A20,'FL Ratio'!$A$2:$B$55,2,FALSE)</f>
        <v>0.43273253184147287</v>
      </c>
    </row>
    <row r="21" spans="1:25" x14ac:dyDescent="0.3">
      <c r="A21">
        <v>20</v>
      </c>
      <c r="B21" s="2">
        <f>('FL Characterization'!B$2-'FL Characterization'!B$3)*VLOOKUP($A21,'FL Ratio'!$A$2:$B$55,2,FALSE)</f>
        <v>0.48457765773035821</v>
      </c>
      <c r="C21" s="2">
        <f>('FL Characterization'!C$2-'FL Characterization'!C$3)*VLOOKUP($A21,'FL Ratio'!$A$2:$B$55,2,FALSE)</f>
        <v>0.51282381175105329</v>
      </c>
      <c r="D21" s="2">
        <f>('FL Characterization'!D$2-'FL Characterization'!D$3)*VLOOKUP($A21,'FL Ratio'!$A$2:$B$55,2,FALSE)</f>
        <v>0.54152984317225683</v>
      </c>
      <c r="E21" s="2">
        <f>('FL Characterization'!E$2-'FL Characterization'!E$3)*VLOOKUP($A21,'FL Ratio'!$A$2:$B$55,2,FALSE)</f>
        <v>0.56614538613630738</v>
      </c>
      <c r="F21" s="2">
        <f>('FL Characterization'!F$2-'FL Characterization'!F$3)*VLOOKUP($A21,'FL Ratio'!$A$2:$B$55,2,FALSE)</f>
        <v>0.57257156770656836</v>
      </c>
      <c r="G21" s="2">
        <f>('FL Characterization'!G$2-'FL Characterization'!G$3)*VLOOKUP($A21,'FL Ratio'!$A$2:$B$55,2,FALSE)</f>
        <v>0.59894190601466379</v>
      </c>
      <c r="H21" s="2">
        <f>('FL Characterization'!H$2-'FL Characterization'!H$3)*VLOOKUP($A21,'FL Ratio'!$A$2:$B$55,2,FALSE)</f>
        <v>0.59588009069022685</v>
      </c>
      <c r="I21" s="2">
        <f>('FL Characterization'!I$2-'FL Characterization'!I$3)*VLOOKUP($A21,'FL Ratio'!$A$2:$B$55,2,FALSE)</f>
        <v>0.56324573810573375</v>
      </c>
      <c r="J21" s="2">
        <f>('FL Characterization'!J$2-'FL Characterization'!J$3)*VLOOKUP($A21,'FL Ratio'!$A$2:$B$55,2,FALSE)</f>
        <v>0.51032353093671046</v>
      </c>
      <c r="K21" s="2">
        <f>('FL Characterization'!K$2-'FL Characterization'!K$3)*VLOOKUP($A21,'FL Ratio'!$A$2:$B$55,2,FALSE)</f>
        <v>0.74939563840570245</v>
      </c>
      <c r="L21" s="2">
        <f>('FL Characterization'!L$2-'FL Characterization'!L$3)*VLOOKUP($A21,'FL Ratio'!$A$2:$B$55,2,FALSE)</f>
        <v>0.73181500946574385</v>
      </c>
      <c r="M21" s="2">
        <f>('FL Characterization'!M$2-'FL Characterization'!M$3)*VLOOKUP($A21,'FL Ratio'!$A$2:$B$55,2,FALSE)</f>
        <v>0.67387045700169557</v>
      </c>
      <c r="N21" s="2">
        <f>('FL Characterization'!N$2-'FL Characterization'!N$3)*VLOOKUP($A21,'FL Ratio'!$A$2:$B$55,2,FALSE)</f>
        <v>0.65749640113622831</v>
      </c>
      <c r="O21" s="2">
        <f>('FL Characterization'!O$2-'FL Characterization'!O$3)*VLOOKUP($A21,'FL Ratio'!$A$2:$B$55,2,FALSE)</f>
        <v>0.66019878596605741</v>
      </c>
      <c r="P21" s="2">
        <f>('FL Characterization'!P$2-'FL Characterization'!P$3)*VLOOKUP($A21,'FL Ratio'!$A$2:$B$55,2,FALSE)</f>
        <v>0.62892107171306411</v>
      </c>
      <c r="Q21" s="2">
        <f>('FL Characterization'!Q$2-'FL Characterization'!Q$3)*VLOOKUP($A21,'FL Ratio'!$A$2:$B$55,2,FALSE)</f>
        <v>0.5764998888698577</v>
      </c>
      <c r="R21" s="2">
        <f>('FL Characterization'!R$2-'FL Characterization'!R$3)*VLOOKUP($A21,'FL Ratio'!$A$2:$B$55,2,FALSE)</f>
        <v>0.51811724267164116</v>
      </c>
      <c r="S21" s="2">
        <f>('FL Characterization'!S$2-'FL Characterization'!S$3)*VLOOKUP($A21,'FL Ratio'!$A$2:$B$55,2,FALSE)</f>
        <v>0.49953093446899177</v>
      </c>
      <c r="T21" s="2">
        <f>('FL Characterization'!T$2-'FL Characterization'!T$3)*VLOOKUP($A21,'FL Ratio'!$A$2:$B$55,2,FALSE)</f>
        <v>0.31400307886339474</v>
      </c>
      <c r="U21" s="2">
        <f>('FL Characterization'!U$2-'FL Characterization'!U$3)*VLOOKUP($A21,'FL Ratio'!$A$2:$B$55,2,FALSE)</f>
        <v>0.33579763703643234</v>
      </c>
      <c r="V21" s="2">
        <f>('FL Characterization'!V$2-'FL Characterization'!V$3)*VLOOKUP($A21,'FL Ratio'!$A$2:$B$55,2,FALSE)</f>
        <v>0.36713465127001771</v>
      </c>
      <c r="W21" s="2">
        <f>('FL Characterization'!W$2-'FL Characterization'!W$3)*VLOOKUP($A21,'FL Ratio'!$A$2:$B$55,2,FALSE)</f>
        <v>0.3758953157497012</v>
      </c>
      <c r="X21" s="2">
        <f>('FL Characterization'!X$2-'FL Characterization'!X$3)*VLOOKUP($A21,'FL Ratio'!$A$2:$B$55,2,FALSE)</f>
        <v>0.39203338189648668</v>
      </c>
      <c r="Y21" s="2">
        <f>('FL Characterization'!Y$2-'FL Characterization'!Y$3)*VLOOKUP($A21,'FL Ratio'!$A$2:$B$55,2,FALSE)</f>
        <v>0.43273253184147287</v>
      </c>
    </row>
    <row r="22" spans="1:25" x14ac:dyDescent="0.3">
      <c r="A22">
        <v>21</v>
      </c>
      <c r="B22" s="2">
        <f>('FL Characterization'!B$2-'FL Characterization'!B$3)*VLOOKUP($A22,'FL Ratio'!$A$2:$B$55,2,FALSE)</f>
        <v>0.48457765773035821</v>
      </c>
      <c r="C22" s="2">
        <f>('FL Characterization'!C$2-'FL Characterization'!C$3)*VLOOKUP($A22,'FL Ratio'!$A$2:$B$55,2,FALSE)</f>
        <v>0.51282381175105329</v>
      </c>
      <c r="D22" s="2">
        <f>('FL Characterization'!D$2-'FL Characterization'!D$3)*VLOOKUP($A22,'FL Ratio'!$A$2:$B$55,2,FALSE)</f>
        <v>0.54152984317225683</v>
      </c>
      <c r="E22" s="2">
        <f>('FL Characterization'!E$2-'FL Characterization'!E$3)*VLOOKUP($A22,'FL Ratio'!$A$2:$B$55,2,FALSE)</f>
        <v>0.56614538613630738</v>
      </c>
      <c r="F22" s="2">
        <f>('FL Characterization'!F$2-'FL Characterization'!F$3)*VLOOKUP($A22,'FL Ratio'!$A$2:$B$55,2,FALSE)</f>
        <v>0.57257156770656836</v>
      </c>
      <c r="G22" s="2">
        <f>('FL Characterization'!G$2-'FL Characterization'!G$3)*VLOOKUP($A22,'FL Ratio'!$A$2:$B$55,2,FALSE)</f>
        <v>0.59894190601466379</v>
      </c>
      <c r="H22" s="2">
        <f>('FL Characterization'!H$2-'FL Characterization'!H$3)*VLOOKUP($A22,'FL Ratio'!$A$2:$B$55,2,FALSE)</f>
        <v>0.59588009069022685</v>
      </c>
      <c r="I22" s="2">
        <f>('FL Characterization'!I$2-'FL Characterization'!I$3)*VLOOKUP($A22,'FL Ratio'!$A$2:$B$55,2,FALSE)</f>
        <v>0.56324573810573375</v>
      </c>
      <c r="J22" s="2">
        <f>('FL Characterization'!J$2-'FL Characterization'!J$3)*VLOOKUP($A22,'FL Ratio'!$A$2:$B$55,2,FALSE)</f>
        <v>0.51032353093671046</v>
      </c>
      <c r="K22" s="2">
        <f>('FL Characterization'!K$2-'FL Characterization'!K$3)*VLOOKUP($A22,'FL Ratio'!$A$2:$B$55,2,FALSE)</f>
        <v>0.74939563840570245</v>
      </c>
      <c r="L22" s="2">
        <f>('FL Characterization'!L$2-'FL Characterization'!L$3)*VLOOKUP($A22,'FL Ratio'!$A$2:$B$55,2,FALSE)</f>
        <v>0.73181500946574385</v>
      </c>
      <c r="M22" s="2">
        <f>('FL Characterization'!M$2-'FL Characterization'!M$3)*VLOOKUP($A22,'FL Ratio'!$A$2:$B$55,2,FALSE)</f>
        <v>0.67387045700169557</v>
      </c>
      <c r="N22" s="2">
        <f>('FL Characterization'!N$2-'FL Characterization'!N$3)*VLOOKUP($A22,'FL Ratio'!$A$2:$B$55,2,FALSE)</f>
        <v>0.65749640113622831</v>
      </c>
      <c r="O22" s="2">
        <f>('FL Characterization'!O$2-'FL Characterization'!O$3)*VLOOKUP($A22,'FL Ratio'!$A$2:$B$55,2,FALSE)</f>
        <v>0.66019878596605741</v>
      </c>
      <c r="P22" s="2">
        <f>('FL Characterization'!P$2-'FL Characterization'!P$3)*VLOOKUP($A22,'FL Ratio'!$A$2:$B$55,2,FALSE)</f>
        <v>0.62892107171306411</v>
      </c>
      <c r="Q22" s="2">
        <f>('FL Characterization'!Q$2-'FL Characterization'!Q$3)*VLOOKUP($A22,'FL Ratio'!$A$2:$B$55,2,FALSE)</f>
        <v>0.5764998888698577</v>
      </c>
      <c r="R22" s="2">
        <f>('FL Characterization'!R$2-'FL Characterization'!R$3)*VLOOKUP($A22,'FL Ratio'!$A$2:$B$55,2,FALSE)</f>
        <v>0.51811724267164116</v>
      </c>
      <c r="S22" s="2">
        <f>('FL Characterization'!S$2-'FL Characterization'!S$3)*VLOOKUP($A22,'FL Ratio'!$A$2:$B$55,2,FALSE)</f>
        <v>0.49953093446899177</v>
      </c>
      <c r="T22" s="2">
        <f>('FL Characterization'!T$2-'FL Characterization'!T$3)*VLOOKUP($A22,'FL Ratio'!$A$2:$B$55,2,FALSE)</f>
        <v>0.31400307886339474</v>
      </c>
      <c r="U22" s="2">
        <f>('FL Characterization'!U$2-'FL Characterization'!U$3)*VLOOKUP($A22,'FL Ratio'!$A$2:$B$55,2,FALSE)</f>
        <v>0.33579763703643234</v>
      </c>
      <c r="V22" s="2">
        <f>('FL Characterization'!V$2-'FL Characterization'!V$3)*VLOOKUP($A22,'FL Ratio'!$A$2:$B$55,2,FALSE)</f>
        <v>0.36713465127001771</v>
      </c>
      <c r="W22" s="2">
        <f>('FL Characterization'!W$2-'FL Characterization'!W$3)*VLOOKUP($A22,'FL Ratio'!$A$2:$B$55,2,FALSE)</f>
        <v>0.3758953157497012</v>
      </c>
      <c r="X22" s="2">
        <f>('FL Characterization'!X$2-'FL Characterization'!X$3)*VLOOKUP($A22,'FL Ratio'!$A$2:$B$55,2,FALSE)</f>
        <v>0.39203338189648668</v>
      </c>
      <c r="Y22" s="2">
        <f>('FL Characterization'!Y$2-'FL Characterization'!Y$3)*VLOOKUP($A22,'FL Ratio'!$A$2:$B$55,2,FALSE)</f>
        <v>0.43273253184147287</v>
      </c>
    </row>
    <row r="23" spans="1:25" x14ac:dyDescent="0.3">
      <c r="A23">
        <v>22</v>
      </c>
      <c r="B23" s="2">
        <f>('FL Characterization'!B$2-'FL Characterization'!B$3)*VLOOKUP($A23,'FL Ratio'!$A$2:$B$55,2,FALSE)</f>
        <v>0.48457765773035821</v>
      </c>
      <c r="C23" s="2">
        <f>('FL Characterization'!C$2-'FL Characterization'!C$3)*VLOOKUP($A23,'FL Ratio'!$A$2:$B$55,2,FALSE)</f>
        <v>0.51282381175105329</v>
      </c>
      <c r="D23" s="2">
        <f>('FL Characterization'!D$2-'FL Characterization'!D$3)*VLOOKUP($A23,'FL Ratio'!$A$2:$B$55,2,FALSE)</f>
        <v>0.54152984317225683</v>
      </c>
      <c r="E23" s="2">
        <f>('FL Characterization'!E$2-'FL Characterization'!E$3)*VLOOKUP($A23,'FL Ratio'!$A$2:$B$55,2,FALSE)</f>
        <v>0.56614538613630738</v>
      </c>
      <c r="F23" s="2">
        <f>('FL Characterization'!F$2-'FL Characterization'!F$3)*VLOOKUP($A23,'FL Ratio'!$A$2:$B$55,2,FALSE)</f>
        <v>0.57257156770656836</v>
      </c>
      <c r="G23" s="2">
        <f>('FL Characterization'!G$2-'FL Characterization'!G$3)*VLOOKUP($A23,'FL Ratio'!$A$2:$B$55,2,FALSE)</f>
        <v>0.59894190601466379</v>
      </c>
      <c r="H23" s="2">
        <f>('FL Characterization'!H$2-'FL Characterization'!H$3)*VLOOKUP($A23,'FL Ratio'!$A$2:$B$55,2,FALSE)</f>
        <v>0.59588009069022685</v>
      </c>
      <c r="I23" s="2">
        <f>('FL Characterization'!I$2-'FL Characterization'!I$3)*VLOOKUP($A23,'FL Ratio'!$A$2:$B$55,2,FALSE)</f>
        <v>0.56324573810573375</v>
      </c>
      <c r="J23" s="2">
        <f>('FL Characterization'!J$2-'FL Characterization'!J$3)*VLOOKUP($A23,'FL Ratio'!$A$2:$B$55,2,FALSE)</f>
        <v>0.51032353093671046</v>
      </c>
      <c r="K23" s="2">
        <f>('FL Characterization'!K$2-'FL Characterization'!K$3)*VLOOKUP($A23,'FL Ratio'!$A$2:$B$55,2,FALSE)</f>
        <v>0.74939563840570245</v>
      </c>
      <c r="L23" s="2">
        <f>('FL Characterization'!L$2-'FL Characterization'!L$3)*VLOOKUP($A23,'FL Ratio'!$A$2:$B$55,2,FALSE)</f>
        <v>0.73181500946574385</v>
      </c>
      <c r="M23" s="2">
        <f>('FL Characterization'!M$2-'FL Characterization'!M$3)*VLOOKUP($A23,'FL Ratio'!$A$2:$B$55,2,FALSE)</f>
        <v>0.67387045700169557</v>
      </c>
      <c r="N23" s="2">
        <f>('FL Characterization'!N$2-'FL Characterization'!N$3)*VLOOKUP($A23,'FL Ratio'!$A$2:$B$55,2,FALSE)</f>
        <v>0.65749640113622831</v>
      </c>
      <c r="O23" s="2">
        <f>('FL Characterization'!O$2-'FL Characterization'!O$3)*VLOOKUP($A23,'FL Ratio'!$A$2:$B$55,2,FALSE)</f>
        <v>0.66019878596605741</v>
      </c>
      <c r="P23" s="2">
        <f>('FL Characterization'!P$2-'FL Characterization'!P$3)*VLOOKUP($A23,'FL Ratio'!$A$2:$B$55,2,FALSE)</f>
        <v>0.62892107171306411</v>
      </c>
      <c r="Q23" s="2">
        <f>('FL Characterization'!Q$2-'FL Characterization'!Q$3)*VLOOKUP($A23,'FL Ratio'!$A$2:$B$55,2,FALSE)</f>
        <v>0.5764998888698577</v>
      </c>
      <c r="R23" s="2">
        <f>('FL Characterization'!R$2-'FL Characterization'!R$3)*VLOOKUP($A23,'FL Ratio'!$A$2:$B$55,2,FALSE)</f>
        <v>0.51811724267164116</v>
      </c>
      <c r="S23" s="2">
        <f>('FL Characterization'!S$2-'FL Characterization'!S$3)*VLOOKUP($A23,'FL Ratio'!$A$2:$B$55,2,FALSE)</f>
        <v>0.49953093446899177</v>
      </c>
      <c r="T23" s="2">
        <f>('FL Characterization'!T$2-'FL Characterization'!T$3)*VLOOKUP($A23,'FL Ratio'!$A$2:$B$55,2,FALSE)</f>
        <v>0.31400307886339474</v>
      </c>
      <c r="U23" s="2">
        <f>('FL Characterization'!U$2-'FL Characterization'!U$3)*VLOOKUP($A23,'FL Ratio'!$A$2:$B$55,2,FALSE)</f>
        <v>0.33579763703643234</v>
      </c>
      <c r="V23" s="2">
        <f>('FL Characterization'!V$2-'FL Characterization'!V$3)*VLOOKUP($A23,'FL Ratio'!$A$2:$B$55,2,FALSE)</f>
        <v>0.36713465127001771</v>
      </c>
      <c r="W23" s="2">
        <f>('FL Characterization'!W$2-'FL Characterization'!W$3)*VLOOKUP($A23,'FL Ratio'!$A$2:$B$55,2,FALSE)</f>
        <v>0.3758953157497012</v>
      </c>
      <c r="X23" s="2">
        <f>('FL Characterization'!X$2-'FL Characterization'!X$3)*VLOOKUP($A23,'FL Ratio'!$A$2:$B$55,2,FALSE)</f>
        <v>0.39203338189648668</v>
      </c>
      <c r="Y23" s="2">
        <f>('FL Characterization'!Y$2-'FL Characterization'!Y$3)*VLOOKUP($A23,'FL Ratio'!$A$2:$B$55,2,FALSE)</f>
        <v>0.43273253184147287</v>
      </c>
    </row>
    <row r="24" spans="1:25" x14ac:dyDescent="0.3">
      <c r="A24">
        <v>23</v>
      </c>
      <c r="B24" s="2">
        <f>('FL Characterization'!B$2-'FL Characterization'!B$3)*VLOOKUP($A24,'FL Ratio'!$A$2:$B$55,2,FALSE)</f>
        <v>2.2613624027416721</v>
      </c>
      <c r="C24" s="2">
        <f>('FL Characterization'!C$2-'FL Characterization'!C$3)*VLOOKUP($A24,'FL Ratio'!$A$2:$B$55,2,FALSE)</f>
        <v>2.3931777881715823</v>
      </c>
      <c r="D24" s="2">
        <f>('FL Characterization'!D$2-'FL Characterization'!D$3)*VLOOKUP($A24,'FL Ratio'!$A$2:$B$55,2,FALSE)</f>
        <v>2.5271392681371987</v>
      </c>
      <c r="E24" s="2">
        <f>('FL Characterization'!E$2-'FL Characterization'!E$3)*VLOOKUP($A24,'FL Ratio'!$A$2:$B$55,2,FALSE)</f>
        <v>2.6420118019694345</v>
      </c>
      <c r="F24" s="2">
        <f>('FL Characterization'!F$2-'FL Characterization'!F$3)*VLOOKUP($A24,'FL Ratio'!$A$2:$B$55,2,FALSE)</f>
        <v>2.6720006492973192</v>
      </c>
      <c r="G24" s="2">
        <f>('FL Characterization'!G$2-'FL Characterization'!G$3)*VLOOKUP($A24,'FL Ratio'!$A$2:$B$55,2,FALSE)</f>
        <v>2.7950622280684314</v>
      </c>
      <c r="H24" s="2">
        <f>('FL Characterization'!H$2-'FL Characterization'!H$3)*VLOOKUP($A24,'FL Ratio'!$A$2:$B$55,2,FALSE)</f>
        <v>2.7807737565543924</v>
      </c>
      <c r="I24" s="2">
        <f>('FL Characterization'!I$2-'FL Characterization'!I$3)*VLOOKUP($A24,'FL Ratio'!$A$2:$B$55,2,FALSE)</f>
        <v>2.6284801111600911</v>
      </c>
      <c r="J24" s="2">
        <f>('FL Characterization'!J$2-'FL Characterization'!J$3)*VLOOKUP($A24,'FL Ratio'!$A$2:$B$55,2,FALSE)</f>
        <v>2.3815098110379824</v>
      </c>
      <c r="K24" s="2">
        <f>('FL Characterization'!K$2-'FL Characterization'!K$3)*VLOOKUP($A24,'FL Ratio'!$A$2:$B$55,2,FALSE)</f>
        <v>3.4971796458932785</v>
      </c>
      <c r="L24" s="2">
        <f>('FL Characterization'!L$2-'FL Characterization'!L$3)*VLOOKUP($A24,'FL Ratio'!$A$2:$B$55,2,FALSE)</f>
        <v>3.4151367108401383</v>
      </c>
      <c r="M24" s="2">
        <f>('FL Characterization'!M$2-'FL Characterization'!M$3)*VLOOKUP($A24,'FL Ratio'!$A$2:$B$55,2,FALSE)</f>
        <v>3.1447287993412463</v>
      </c>
      <c r="N24" s="2">
        <f>('FL Characterization'!N$2-'FL Characterization'!N$3)*VLOOKUP($A24,'FL Ratio'!$A$2:$B$55,2,FALSE)</f>
        <v>3.0683165386357323</v>
      </c>
      <c r="O24" s="2">
        <f>('FL Characterization'!O$2-'FL Characterization'!O$3)*VLOOKUP($A24,'FL Ratio'!$A$2:$B$55,2,FALSE)</f>
        <v>3.0809276678416015</v>
      </c>
      <c r="P24" s="2">
        <f>('FL Characterization'!P$2-'FL Characterization'!P$3)*VLOOKUP($A24,'FL Ratio'!$A$2:$B$55,2,FALSE)</f>
        <v>2.9349650013276332</v>
      </c>
      <c r="Q24" s="2">
        <f>('FL Characterization'!Q$2-'FL Characterization'!Q$3)*VLOOKUP($A24,'FL Ratio'!$A$2:$B$55,2,FALSE)</f>
        <v>2.6903328147260033</v>
      </c>
      <c r="R24" s="2">
        <f>('FL Characterization'!R$2-'FL Characterization'!R$3)*VLOOKUP($A24,'FL Ratio'!$A$2:$B$55,2,FALSE)</f>
        <v>2.4178804658009927</v>
      </c>
      <c r="S24" s="2">
        <f>('FL Characterization'!S$2-'FL Characterization'!S$3)*VLOOKUP($A24,'FL Ratio'!$A$2:$B$55,2,FALSE)</f>
        <v>2.3311443608552951</v>
      </c>
      <c r="T24" s="2">
        <f>('FL Characterization'!T$2-'FL Characterization'!T$3)*VLOOKUP($A24,'FL Ratio'!$A$2:$B$55,2,FALSE)</f>
        <v>1.4653477013625091</v>
      </c>
      <c r="U24" s="2">
        <f>('FL Characterization'!U$2-'FL Characterization'!U$3)*VLOOKUP($A24,'FL Ratio'!$A$2:$B$55,2,FALSE)</f>
        <v>1.5670556395033512</v>
      </c>
      <c r="V24" s="2">
        <f>('FL Characterization'!V$2-'FL Characterization'!V$3)*VLOOKUP($A24,'FL Ratio'!$A$2:$B$55,2,FALSE)</f>
        <v>1.713295039260083</v>
      </c>
      <c r="W24" s="2">
        <f>('FL Characterization'!W$2-'FL Characterization'!W$3)*VLOOKUP($A24,'FL Ratio'!$A$2:$B$55,2,FALSE)</f>
        <v>1.7541781401652725</v>
      </c>
      <c r="X24" s="2">
        <f>('FL Characterization'!X$2-'FL Characterization'!X$3)*VLOOKUP($A24,'FL Ratio'!$A$2:$B$55,2,FALSE)</f>
        <v>1.8294891155169382</v>
      </c>
      <c r="Y24" s="2">
        <f>('FL Characterization'!Y$2-'FL Characterization'!Y$3)*VLOOKUP($A24,'FL Ratio'!$A$2:$B$55,2,FALSE)</f>
        <v>2.0194184819268735</v>
      </c>
    </row>
    <row r="25" spans="1:25" x14ac:dyDescent="0.3">
      <c r="A25">
        <v>24</v>
      </c>
      <c r="B25" s="2">
        <f>('FL Characterization'!B$2-'FL Characterization'!B$3)*VLOOKUP($A25,'FL Ratio'!$A$2:$B$55,2,FALSE)</f>
        <v>2.2613624027416721</v>
      </c>
      <c r="C25" s="2">
        <f>('FL Characterization'!C$2-'FL Characterization'!C$3)*VLOOKUP($A25,'FL Ratio'!$A$2:$B$55,2,FALSE)</f>
        <v>2.3931777881715823</v>
      </c>
      <c r="D25" s="2">
        <f>('FL Characterization'!D$2-'FL Characterization'!D$3)*VLOOKUP($A25,'FL Ratio'!$A$2:$B$55,2,FALSE)</f>
        <v>2.5271392681371987</v>
      </c>
      <c r="E25" s="2">
        <f>('FL Characterization'!E$2-'FL Characterization'!E$3)*VLOOKUP($A25,'FL Ratio'!$A$2:$B$55,2,FALSE)</f>
        <v>2.6420118019694345</v>
      </c>
      <c r="F25" s="2">
        <f>('FL Characterization'!F$2-'FL Characterization'!F$3)*VLOOKUP($A25,'FL Ratio'!$A$2:$B$55,2,FALSE)</f>
        <v>2.6720006492973192</v>
      </c>
      <c r="G25" s="2">
        <f>('FL Characterization'!G$2-'FL Characterization'!G$3)*VLOOKUP($A25,'FL Ratio'!$A$2:$B$55,2,FALSE)</f>
        <v>2.7950622280684314</v>
      </c>
      <c r="H25" s="2">
        <f>('FL Characterization'!H$2-'FL Characterization'!H$3)*VLOOKUP($A25,'FL Ratio'!$A$2:$B$55,2,FALSE)</f>
        <v>2.7807737565543924</v>
      </c>
      <c r="I25" s="2">
        <f>('FL Characterization'!I$2-'FL Characterization'!I$3)*VLOOKUP($A25,'FL Ratio'!$A$2:$B$55,2,FALSE)</f>
        <v>2.6284801111600911</v>
      </c>
      <c r="J25" s="2">
        <f>('FL Characterization'!J$2-'FL Characterization'!J$3)*VLOOKUP($A25,'FL Ratio'!$A$2:$B$55,2,FALSE)</f>
        <v>2.3815098110379824</v>
      </c>
      <c r="K25" s="2">
        <f>('FL Characterization'!K$2-'FL Characterization'!K$3)*VLOOKUP($A25,'FL Ratio'!$A$2:$B$55,2,FALSE)</f>
        <v>3.4971796458932785</v>
      </c>
      <c r="L25" s="2">
        <f>('FL Characterization'!L$2-'FL Characterization'!L$3)*VLOOKUP($A25,'FL Ratio'!$A$2:$B$55,2,FALSE)</f>
        <v>3.4151367108401383</v>
      </c>
      <c r="M25" s="2">
        <f>('FL Characterization'!M$2-'FL Characterization'!M$3)*VLOOKUP($A25,'FL Ratio'!$A$2:$B$55,2,FALSE)</f>
        <v>3.1447287993412463</v>
      </c>
      <c r="N25" s="2">
        <f>('FL Characterization'!N$2-'FL Characterization'!N$3)*VLOOKUP($A25,'FL Ratio'!$A$2:$B$55,2,FALSE)</f>
        <v>3.0683165386357323</v>
      </c>
      <c r="O25" s="2">
        <f>('FL Characterization'!O$2-'FL Characterization'!O$3)*VLOOKUP($A25,'FL Ratio'!$A$2:$B$55,2,FALSE)</f>
        <v>3.0809276678416015</v>
      </c>
      <c r="P25" s="2">
        <f>('FL Characterization'!P$2-'FL Characterization'!P$3)*VLOOKUP($A25,'FL Ratio'!$A$2:$B$55,2,FALSE)</f>
        <v>2.9349650013276332</v>
      </c>
      <c r="Q25" s="2">
        <f>('FL Characterization'!Q$2-'FL Characterization'!Q$3)*VLOOKUP($A25,'FL Ratio'!$A$2:$B$55,2,FALSE)</f>
        <v>2.6903328147260033</v>
      </c>
      <c r="R25" s="2">
        <f>('FL Characterization'!R$2-'FL Characterization'!R$3)*VLOOKUP($A25,'FL Ratio'!$A$2:$B$55,2,FALSE)</f>
        <v>2.4178804658009927</v>
      </c>
      <c r="S25" s="2">
        <f>('FL Characterization'!S$2-'FL Characterization'!S$3)*VLOOKUP($A25,'FL Ratio'!$A$2:$B$55,2,FALSE)</f>
        <v>2.3311443608552951</v>
      </c>
      <c r="T25" s="2">
        <f>('FL Characterization'!T$2-'FL Characterization'!T$3)*VLOOKUP($A25,'FL Ratio'!$A$2:$B$55,2,FALSE)</f>
        <v>1.4653477013625091</v>
      </c>
      <c r="U25" s="2">
        <f>('FL Characterization'!U$2-'FL Characterization'!U$3)*VLOOKUP($A25,'FL Ratio'!$A$2:$B$55,2,FALSE)</f>
        <v>1.5670556395033512</v>
      </c>
      <c r="V25" s="2">
        <f>('FL Characterization'!V$2-'FL Characterization'!V$3)*VLOOKUP($A25,'FL Ratio'!$A$2:$B$55,2,FALSE)</f>
        <v>1.713295039260083</v>
      </c>
      <c r="W25" s="2">
        <f>('FL Characterization'!W$2-'FL Characterization'!W$3)*VLOOKUP($A25,'FL Ratio'!$A$2:$B$55,2,FALSE)</f>
        <v>1.7541781401652725</v>
      </c>
      <c r="X25" s="2">
        <f>('FL Characterization'!X$2-'FL Characterization'!X$3)*VLOOKUP($A25,'FL Ratio'!$A$2:$B$55,2,FALSE)</f>
        <v>1.8294891155169382</v>
      </c>
      <c r="Y25" s="2">
        <f>('FL Characterization'!Y$2-'FL Characterization'!Y$3)*VLOOKUP($A25,'FL Ratio'!$A$2:$B$55,2,FALSE)</f>
        <v>2.0194184819268735</v>
      </c>
    </row>
    <row r="26" spans="1:25" x14ac:dyDescent="0.3">
      <c r="A26">
        <v>25</v>
      </c>
      <c r="B26" s="2">
        <f>('FL Characterization'!B$2-'FL Characterization'!B$3)*VLOOKUP($A26,'FL Ratio'!$A$2:$B$55,2,FALSE)</f>
        <v>0.32305177182023881</v>
      </c>
      <c r="C26" s="2">
        <f>('FL Characterization'!C$2-'FL Characterization'!C$3)*VLOOKUP($A26,'FL Ratio'!$A$2:$B$55,2,FALSE)</f>
        <v>0.34188254116736883</v>
      </c>
      <c r="D26" s="2">
        <f>('FL Characterization'!D$2-'FL Characterization'!D$3)*VLOOKUP($A26,'FL Ratio'!$A$2:$B$55,2,FALSE)</f>
        <v>0.3610198954481712</v>
      </c>
      <c r="E26" s="2">
        <f>('FL Characterization'!E$2-'FL Characterization'!E$3)*VLOOKUP($A26,'FL Ratio'!$A$2:$B$55,2,FALSE)</f>
        <v>0.37743025742420488</v>
      </c>
      <c r="F26" s="2">
        <f>('FL Characterization'!F$2-'FL Characterization'!F$3)*VLOOKUP($A26,'FL Ratio'!$A$2:$B$55,2,FALSE)</f>
        <v>0.38171437847104556</v>
      </c>
      <c r="G26" s="2">
        <f>('FL Characterization'!G$2-'FL Characterization'!G$3)*VLOOKUP($A26,'FL Ratio'!$A$2:$B$55,2,FALSE)</f>
        <v>0.39929460400977584</v>
      </c>
      <c r="H26" s="2">
        <f>('FL Characterization'!H$2-'FL Characterization'!H$3)*VLOOKUP($A26,'FL Ratio'!$A$2:$B$55,2,FALSE)</f>
        <v>0.39725339379348457</v>
      </c>
      <c r="I26" s="2">
        <f>('FL Characterization'!I$2-'FL Characterization'!I$3)*VLOOKUP($A26,'FL Ratio'!$A$2:$B$55,2,FALSE)</f>
        <v>0.37549715873715583</v>
      </c>
      <c r="J26" s="2">
        <f>('FL Characterization'!J$2-'FL Characterization'!J$3)*VLOOKUP($A26,'FL Ratio'!$A$2:$B$55,2,FALSE)</f>
        <v>0.34021568729114032</v>
      </c>
      <c r="K26" s="2">
        <f>('FL Characterization'!K$2-'FL Characterization'!K$3)*VLOOKUP($A26,'FL Ratio'!$A$2:$B$55,2,FALSE)</f>
        <v>0.49959709227046828</v>
      </c>
      <c r="L26" s="2">
        <f>('FL Characterization'!L$2-'FL Characterization'!L$3)*VLOOKUP($A26,'FL Ratio'!$A$2:$B$55,2,FALSE)</f>
        <v>0.48787667297716258</v>
      </c>
      <c r="M26" s="2">
        <f>('FL Characterization'!M$2-'FL Characterization'!M$3)*VLOOKUP($A26,'FL Ratio'!$A$2:$B$55,2,FALSE)</f>
        <v>0.44924697133446373</v>
      </c>
      <c r="N26" s="2">
        <f>('FL Characterization'!N$2-'FL Characterization'!N$3)*VLOOKUP($A26,'FL Ratio'!$A$2:$B$55,2,FALSE)</f>
        <v>0.43833093409081886</v>
      </c>
      <c r="O26" s="2">
        <f>('FL Characterization'!O$2-'FL Characterization'!O$3)*VLOOKUP($A26,'FL Ratio'!$A$2:$B$55,2,FALSE)</f>
        <v>0.44013252397737163</v>
      </c>
      <c r="P26" s="2">
        <f>('FL Characterization'!P$2-'FL Characterization'!P$3)*VLOOKUP($A26,'FL Ratio'!$A$2:$B$55,2,FALSE)</f>
        <v>0.41928071447537607</v>
      </c>
      <c r="Q26" s="2">
        <f>('FL Characterization'!Q$2-'FL Characterization'!Q$3)*VLOOKUP($A26,'FL Ratio'!$A$2:$B$55,2,FALSE)</f>
        <v>0.3843332592465718</v>
      </c>
      <c r="R26" s="2">
        <f>('FL Characterization'!R$2-'FL Characterization'!R$3)*VLOOKUP($A26,'FL Ratio'!$A$2:$B$55,2,FALSE)</f>
        <v>0.34541149511442748</v>
      </c>
      <c r="S26" s="2">
        <f>('FL Characterization'!S$2-'FL Characterization'!S$3)*VLOOKUP($A26,'FL Ratio'!$A$2:$B$55,2,FALSE)</f>
        <v>0.33302062297932783</v>
      </c>
      <c r="T26" s="2">
        <f>('FL Characterization'!T$2-'FL Characterization'!T$3)*VLOOKUP($A26,'FL Ratio'!$A$2:$B$55,2,FALSE)</f>
        <v>0.20933538590892983</v>
      </c>
      <c r="U26" s="2">
        <f>('FL Characterization'!U$2-'FL Characterization'!U$3)*VLOOKUP($A26,'FL Ratio'!$A$2:$B$55,2,FALSE)</f>
        <v>0.22386509135762159</v>
      </c>
      <c r="V26" s="2">
        <f>('FL Characterization'!V$2-'FL Characterization'!V$3)*VLOOKUP($A26,'FL Ratio'!$A$2:$B$55,2,FALSE)</f>
        <v>0.24475643418001181</v>
      </c>
      <c r="W26" s="2">
        <f>('FL Characterization'!W$2-'FL Characterization'!W$3)*VLOOKUP($A26,'FL Ratio'!$A$2:$B$55,2,FALSE)</f>
        <v>0.2505968771664675</v>
      </c>
      <c r="X26" s="2">
        <f>('FL Characterization'!X$2-'FL Characterization'!X$3)*VLOOKUP($A26,'FL Ratio'!$A$2:$B$55,2,FALSE)</f>
        <v>0.26135558793099112</v>
      </c>
      <c r="Y26" s="2">
        <f>('FL Characterization'!Y$2-'FL Characterization'!Y$3)*VLOOKUP($A26,'FL Ratio'!$A$2:$B$55,2,FALSE)</f>
        <v>0.28848835456098193</v>
      </c>
    </row>
    <row r="27" spans="1:25" x14ac:dyDescent="0.3">
      <c r="A27">
        <v>26</v>
      </c>
      <c r="B27" s="2">
        <f>('FL Characterization'!B$2-'FL Characterization'!B$3)*VLOOKUP($A27,'FL Ratio'!$A$2:$B$55,2,FALSE)</f>
        <v>0.32305177182023881</v>
      </c>
      <c r="C27" s="2">
        <f>('FL Characterization'!C$2-'FL Characterization'!C$3)*VLOOKUP($A27,'FL Ratio'!$A$2:$B$55,2,FALSE)</f>
        <v>0.34188254116736883</v>
      </c>
      <c r="D27" s="2">
        <f>('FL Characterization'!D$2-'FL Characterization'!D$3)*VLOOKUP($A27,'FL Ratio'!$A$2:$B$55,2,FALSE)</f>
        <v>0.3610198954481712</v>
      </c>
      <c r="E27" s="2">
        <f>('FL Characterization'!E$2-'FL Characterization'!E$3)*VLOOKUP($A27,'FL Ratio'!$A$2:$B$55,2,FALSE)</f>
        <v>0.37743025742420488</v>
      </c>
      <c r="F27" s="2">
        <f>('FL Characterization'!F$2-'FL Characterization'!F$3)*VLOOKUP($A27,'FL Ratio'!$A$2:$B$55,2,FALSE)</f>
        <v>0.38171437847104556</v>
      </c>
      <c r="G27" s="2">
        <f>('FL Characterization'!G$2-'FL Characterization'!G$3)*VLOOKUP($A27,'FL Ratio'!$A$2:$B$55,2,FALSE)</f>
        <v>0.39929460400977584</v>
      </c>
      <c r="H27" s="2">
        <f>('FL Characterization'!H$2-'FL Characterization'!H$3)*VLOOKUP($A27,'FL Ratio'!$A$2:$B$55,2,FALSE)</f>
        <v>0.39725339379348457</v>
      </c>
      <c r="I27" s="2">
        <f>('FL Characterization'!I$2-'FL Characterization'!I$3)*VLOOKUP($A27,'FL Ratio'!$A$2:$B$55,2,FALSE)</f>
        <v>0.37549715873715583</v>
      </c>
      <c r="J27" s="2">
        <f>('FL Characterization'!J$2-'FL Characterization'!J$3)*VLOOKUP($A27,'FL Ratio'!$A$2:$B$55,2,FALSE)</f>
        <v>0.34021568729114032</v>
      </c>
      <c r="K27" s="2">
        <f>('FL Characterization'!K$2-'FL Characterization'!K$3)*VLOOKUP($A27,'FL Ratio'!$A$2:$B$55,2,FALSE)</f>
        <v>0.49959709227046828</v>
      </c>
      <c r="L27" s="2">
        <f>('FL Characterization'!L$2-'FL Characterization'!L$3)*VLOOKUP($A27,'FL Ratio'!$A$2:$B$55,2,FALSE)</f>
        <v>0.48787667297716258</v>
      </c>
      <c r="M27" s="2">
        <f>('FL Characterization'!M$2-'FL Characterization'!M$3)*VLOOKUP($A27,'FL Ratio'!$A$2:$B$55,2,FALSE)</f>
        <v>0.44924697133446373</v>
      </c>
      <c r="N27" s="2">
        <f>('FL Characterization'!N$2-'FL Characterization'!N$3)*VLOOKUP($A27,'FL Ratio'!$A$2:$B$55,2,FALSE)</f>
        <v>0.43833093409081886</v>
      </c>
      <c r="O27" s="2">
        <f>('FL Characterization'!O$2-'FL Characterization'!O$3)*VLOOKUP($A27,'FL Ratio'!$A$2:$B$55,2,FALSE)</f>
        <v>0.44013252397737163</v>
      </c>
      <c r="P27" s="2">
        <f>('FL Characterization'!P$2-'FL Characterization'!P$3)*VLOOKUP($A27,'FL Ratio'!$A$2:$B$55,2,FALSE)</f>
        <v>0.41928071447537607</v>
      </c>
      <c r="Q27" s="2">
        <f>('FL Characterization'!Q$2-'FL Characterization'!Q$3)*VLOOKUP($A27,'FL Ratio'!$A$2:$B$55,2,FALSE)</f>
        <v>0.3843332592465718</v>
      </c>
      <c r="R27" s="2">
        <f>('FL Characterization'!R$2-'FL Characterization'!R$3)*VLOOKUP($A27,'FL Ratio'!$A$2:$B$55,2,FALSE)</f>
        <v>0.34541149511442748</v>
      </c>
      <c r="S27" s="2">
        <f>('FL Characterization'!S$2-'FL Characterization'!S$3)*VLOOKUP($A27,'FL Ratio'!$A$2:$B$55,2,FALSE)</f>
        <v>0.33302062297932783</v>
      </c>
      <c r="T27" s="2">
        <f>('FL Characterization'!T$2-'FL Characterization'!T$3)*VLOOKUP($A27,'FL Ratio'!$A$2:$B$55,2,FALSE)</f>
        <v>0.20933538590892983</v>
      </c>
      <c r="U27" s="2">
        <f>('FL Characterization'!U$2-'FL Characterization'!U$3)*VLOOKUP($A27,'FL Ratio'!$A$2:$B$55,2,FALSE)</f>
        <v>0.22386509135762159</v>
      </c>
      <c r="V27" s="2">
        <f>('FL Characterization'!V$2-'FL Characterization'!V$3)*VLOOKUP($A27,'FL Ratio'!$A$2:$B$55,2,FALSE)</f>
        <v>0.24475643418001181</v>
      </c>
      <c r="W27" s="2">
        <f>('FL Characterization'!W$2-'FL Characterization'!W$3)*VLOOKUP($A27,'FL Ratio'!$A$2:$B$55,2,FALSE)</f>
        <v>0.2505968771664675</v>
      </c>
      <c r="X27" s="2">
        <f>('FL Characterization'!X$2-'FL Characterization'!X$3)*VLOOKUP($A27,'FL Ratio'!$A$2:$B$55,2,FALSE)</f>
        <v>0.26135558793099112</v>
      </c>
      <c r="Y27" s="2">
        <f>('FL Characterization'!Y$2-'FL Characterization'!Y$3)*VLOOKUP($A27,'FL Ratio'!$A$2:$B$55,2,FALSE)</f>
        <v>0.28848835456098193</v>
      </c>
    </row>
    <row r="28" spans="1:25" x14ac:dyDescent="0.3">
      <c r="A28">
        <v>27</v>
      </c>
      <c r="B28" s="2">
        <f>('FL Characterization'!B$2-'FL Characterization'!B$3)*VLOOKUP($A28,'FL Ratio'!$A$2:$B$55,2,FALSE)</f>
        <v>0.32305177182023881</v>
      </c>
      <c r="C28" s="2">
        <f>('FL Characterization'!C$2-'FL Characterization'!C$3)*VLOOKUP($A28,'FL Ratio'!$A$2:$B$55,2,FALSE)</f>
        <v>0.34188254116736883</v>
      </c>
      <c r="D28" s="2">
        <f>('FL Characterization'!D$2-'FL Characterization'!D$3)*VLOOKUP($A28,'FL Ratio'!$A$2:$B$55,2,FALSE)</f>
        <v>0.3610198954481712</v>
      </c>
      <c r="E28" s="2">
        <f>('FL Characterization'!E$2-'FL Characterization'!E$3)*VLOOKUP($A28,'FL Ratio'!$A$2:$B$55,2,FALSE)</f>
        <v>0.37743025742420488</v>
      </c>
      <c r="F28" s="2">
        <f>('FL Characterization'!F$2-'FL Characterization'!F$3)*VLOOKUP($A28,'FL Ratio'!$A$2:$B$55,2,FALSE)</f>
        <v>0.38171437847104556</v>
      </c>
      <c r="G28" s="2">
        <f>('FL Characterization'!G$2-'FL Characterization'!G$3)*VLOOKUP($A28,'FL Ratio'!$A$2:$B$55,2,FALSE)</f>
        <v>0.39929460400977584</v>
      </c>
      <c r="H28" s="2">
        <f>('FL Characterization'!H$2-'FL Characterization'!H$3)*VLOOKUP($A28,'FL Ratio'!$A$2:$B$55,2,FALSE)</f>
        <v>0.39725339379348457</v>
      </c>
      <c r="I28" s="2">
        <f>('FL Characterization'!I$2-'FL Characterization'!I$3)*VLOOKUP($A28,'FL Ratio'!$A$2:$B$55,2,FALSE)</f>
        <v>0.37549715873715583</v>
      </c>
      <c r="J28" s="2">
        <f>('FL Characterization'!J$2-'FL Characterization'!J$3)*VLOOKUP($A28,'FL Ratio'!$A$2:$B$55,2,FALSE)</f>
        <v>0.34021568729114032</v>
      </c>
      <c r="K28" s="2">
        <f>('FL Characterization'!K$2-'FL Characterization'!K$3)*VLOOKUP($A28,'FL Ratio'!$A$2:$B$55,2,FALSE)</f>
        <v>0.49959709227046828</v>
      </c>
      <c r="L28" s="2">
        <f>('FL Characterization'!L$2-'FL Characterization'!L$3)*VLOOKUP($A28,'FL Ratio'!$A$2:$B$55,2,FALSE)</f>
        <v>0.48787667297716258</v>
      </c>
      <c r="M28" s="2">
        <f>('FL Characterization'!M$2-'FL Characterization'!M$3)*VLOOKUP($A28,'FL Ratio'!$A$2:$B$55,2,FALSE)</f>
        <v>0.44924697133446373</v>
      </c>
      <c r="N28" s="2">
        <f>('FL Characterization'!N$2-'FL Characterization'!N$3)*VLOOKUP($A28,'FL Ratio'!$A$2:$B$55,2,FALSE)</f>
        <v>0.43833093409081886</v>
      </c>
      <c r="O28" s="2">
        <f>('FL Characterization'!O$2-'FL Characterization'!O$3)*VLOOKUP($A28,'FL Ratio'!$A$2:$B$55,2,FALSE)</f>
        <v>0.44013252397737163</v>
      </c>
      <c r="P28" s="2">
        <f>('FL Characterization'!P$2-'FL Characterization'!P$3)*VLOOKUP($A28,'FL Ratio'!$A$2:$B$55,2,FALSE)</f>
        <v>0.41928071447537607</v>
      </c>
      <c r="Q28" s="2">
        <f>('FL Characterization'!Q$2-'FL Characterization'!Q$3)*VLOOKUP($A28,'FL Ratio'!$A$2:$B$55,2,FALSE)</f>
        <v>0.3843332592465718</v>
      </c>
      <c r="R28" s="2">
        <f>('FL Characterization'!R$2-'FL Characterization'!R$3)*VLOOKUP($A28,'FL Ratio'!$A$2:$B$55,2,FALSE)</f>
        <v>0.34541149511442748</v>
      </c>
      <c r="S28" s="2">
        <f>('FL Characterization'!S$2-'FL Characterization'!S$3)*VLOOKUP($A28,'FL Ratio'!$A$2:$B$55,2,FALSE)</f>
        <v>0.33302062297932783</v>
      </c>
      <c r="T28" s="2">
        <f>('FL Characterization'!T$2-'FL Characterization'!T$3)*VLOOKUP($A28,'FL Ratio'!$A$2:$B$55,2,FALSE)</f>
        <v>0.20933538590892983</v>
      </c>
      <c r="U28" s="2">
        <f>('FL Characterization'!U$2-'FL Characterization'!U$3)*VLOOKUP($A28,'FL Ratio'!$A$2:$B$55,2,FALSE)</f>
        <v>0.22386509135762159</v>
      </c>
      <c r="V28" s="2">
        <f>('FL Characterization'!V$2-'FL Characterization'!V$3)*VLOOKUP($A28,'FL Ratio'!$A$2:$B$55,2,FALSE)</f>
        <v>0.24475643418001181</v>
      </c>
      <c r="W28" s="2">
        <f>('FL Characterization'!W$2-'FL Characterization'!W$3)*VLOOKUP($A28,'FL Ratio'!$A$2:$B$55,2,FALSE)</f>
        <v>0.2505968771664675</v>
      </c>
      <c r="X28" s="2">
        <f>('FL Characterization'!X$2-'FL Characterization'!X$3)*VLOOKUP($A28,'FL Ratio'!$A$2:$B$55,2,FALSE)</f>
        <v>0.26135558793099112</v>
      </c>
      <c r="Y28" s="2">
        <f>('FL Characterization'!Y$2-'FL Characterization'!Y$3)*VLOOKUP($A28,'FL Ratio'!$A$2:$B$55,2,FALSE)</f>
        <v>0.28848835456098193</v>
      </c>
    </row>
    <row r="29" spans="1:25" x14ac:dyDescent="0.3">
      <c r="A29">
        <v>28</v>
      </c>
      <c r="B29" s="2">
        <f>('FL Characterization'!B$2-'FL Characterization'!B$3)*VLOOKUP($A29,'FL Ratio'!$A$2:$B$55,2,FALSE)</f>
        <v>0.64610354364047762</v>
      </c>
      <c r="C29" s="2">
        <f>('FL Characterization'!C$2-'FL Characterization'!C$3)*VLOOKUP($A29,'FL Ratio'!$A$2:$B$55,2,FALSE)</f>
        <v>0.68376508233473765</v>
      </c>
      <c r="D29" s="2">
        <f>('FL Characterization'!D$2-'FL Characterization'!D$3)*VLOOKUP($A29,'FL Ratio'!$A$2:$B$55,2,FALSE)</f>
        <v>0.7220397908963424</v>
      </c>
      <c r="E29" s="2">
        <f>('FL Characterization'!E$2-'FL Characterization'!E$3)*VLOOKUP($A29,'FL Ratio'!$A$2:$B$55,2,FALSE)</f>
        <v>0.75486051484840977</v>
      </c>
      <c r="F29" s="2">
        <f>('FL Characterization'!F$2-'FL Characterization'!F$3)*VLOOKUP($A29,'FL Ratio'!$A$2:$B$55,2,FALSE)</f>
        <v>0.76342875694209111</v>
      </c>
      <c r="G29" s="2">
        <f>('FL Characterization'!G$2-'FL Characterization'!G$3)*VLOOKUP($A29,'FL Ratio'!$A$2:$B$55,2,FALSE)</f>
        <v>0.79858920801955169</v>
      </c>
      <c r="H29" s="2">
        <f>('FL Characterization'!H$2-'FL Characterization'!H$3)*VLOOKUP($A29,'FL Ratio'!$A$2:$B$55,2,FALSE)</f>
        <v>0.79450678758696913</v>
      </c>
      <c r="I29" s="2">
        <f>('FL Characterization'!I$2-'FL Characterization'!I$3)*VLOOKUP($A29,'FL Ratio'!$A$2:$B$55,2,FALSE)</f>
        <v>0.75099431747431167</v>
      </c>
      <c r="J29" s="2">
        <f>('FL Characterization'!J$2-'FL Characterization'!J$3)*VLOOKUP($A29,'FL Ratio'!$A$2:$B$55,2,FALSE)</f>
        <v>0.68043137458228065</v>
      </c>
      <c r="K29" s="2">
        <f>('FL Characterization'!K$2-'FL Characterization'!K$3)*VLOOKUP($A29,'FL Ratio'!$A$2:$B$55,2,FALSE)</f>
        <v>0.99919418454093656</v>
      </c>
      <c r="L29" s="2">
        <f>('FL Characterization'!L$2-'FL Characterization'!L$3)*VLOOKUP($A29,'FL Ratio'!$A$2:$B$55,2,FALSE)</f>
        <v>0.97575334595432517</v>
      </c>
      <c r="M29" s="2">
        <f>('FL Characterization'!M$2-'FL Characterization'!M$3)*VLOOKUP($A29,'FL Ratio'!$A$2:$B$55,2,FALSE)</f>
        <v>0.89849394266892746</v>
      </c>
      <c r="N29" s="2">
        <f>('FL Characterization'!N$2-'FL Characterization'!N$3)*VLOOKUP($A29,'FL Ratio'!$A$2:$B$55,2,FALSE)</f>
        <v>0.87666186818163772</v>
      </c>
      <c r="O29" s="2">
        <f>('FL Characterization'!O$2-'FL Characterization'!O$3)*VLOOKUP($A29,'FL Ratio'!$A$2:$B$55,2,FALSE)</f>
        <v>0.88026504795474325</v>
      </c>
      <c r="P29" s="2">
        <f>('FL Characterization'!P$2-'FL Characterization'!P$3)*VLOOKUP($A29,'FL Ratio'!$A$2:$B$55,2,FALSE)</f>
        <v>0.83856142895075214</v>
      </c>
      <c r="Q29" s="2">
        <f>('FL Characterization'!Q$2-'FL Characterization'!Q$3)*VLOOKUP($A29,'FL Ratio'!$A$2:$B$55,2,FALSE)</f>
        <v>0.7686665184931436</v>
      </c>
      <c r="R29" s="2">
        <f>('FL Characterization'!R$2-'FL Characterization'!R$3)*VLOOKUP($A29,'FL Ratio'!$A$2:$B$55,2,FALSE)</f>
        <v>0.69082299022885496</v>
      </c>
      <c r="S29" s="2">
        <f>('FL Characterization'!S$2-'FL Characterization'!S$3)*VLOOKUP($A29,'FL Ratio'!$A$2:$B$55,2,FALSE)</f>
        <v>0.66604124595865566</v>
      </c>
      <c r="T29" s="2">
        <f>('FL Characterization'!T$2-'FL Characterization'!T$3)*VLOOKUP($A29,'FL Ratio'!$A$2:$B$55,2,FALSE)</f>
        <v>0.41867077181785967</v>
      </c>
      <c r="U29" s="2">
        <f>('FL Characterization'!U$2-'FL Characterization'!U$3)*VLOOKUP($A29,'FL Ratio'!$A$2:$B$55,2,FALSE)</f>
        <v>0.44773018271524317</v>
      </c>
      <c r="V29" s="2">
        <f>('FL Characterization'!V$2-'FL Characterization'!V$3)*VLOOKUP($A29,'FL Ratio'!$A$2:$B$55,2,FALSE)</f>
        <v>0.48951286836002361</v>
      </c>
      <c r="W29" s="2">
        <f>('FL Characterization'!W$2-'FL Characterization'!W$3)*VLOOKUP($A29,'FL Ratio'!$A$2:$B$55,2,FALSE)</f>
        <v>0.501193754332935</v>
      </c>
      <c r="X29" s="2">
        <f>('FL Characterization'!X$2-'FL Characterization'!X$3)*VLOOKUP($A29,'FL Ratio'!$A$2:$B$55,2,FALSE)</f>
        <v>0.52271117586198224</v>
      </c>
      <c r="Y29" s="2">
        <f>('FL Characterization'!Y$2-'FL Characterization'!Y$3)*VLOOKUP($A29,'FL Ratio'!$A$2:$B$55,2,FALSE)</f>
        <v>0.57697670912196386</v>
      </c>
    </row>
    <row r="30" spans="1:25" x14ac:dyDescent="0.3">
      <c r="A30">
        <v>29</v>
      </c>
      <c r="B30" s="2">
        <f>('FL Characterization'!B$2-'FL Characterization'!B$3)*VLOOKUP($A30,'FL Ratio'!$A$2:$B$55,2,FALSE)</f>
        <v>1.0768392394007962</v>
      </c>
      <c r="C30" s="2">
        <f>('FL Characterization'!C$2-'FL Characterization'!C$3)*VLOOKUP($A30,'FL Ratio'!$A$2:$B$55,2,FALSE)</f>
        <v>1.1396084705578964</v>
      </c>
      <c r="D30" s="2">
        <f>('FL Characterization'!D$2-'FL Characterization'!D$3)*VLOOKUP($A30,'FL Ratio'!$A$2:$B$55,2,FALSE)</f>
        <v>1.2033996514939043</v>
      </c>
      <c r="E30" s="2">
        <f>('FL Characterization'!E$2-'FL Characterization'!E$3)*VLOOKUP($A30,'FL Ratio'!$A$2:$B$55,2,FALSE)</f>
        <v>1.2581008580806832</v>
      </c>
      <c r="F30" s="2">
        <f>('FL Characterization'!F$2-'FL Characterization'!F$3)*VLOOKUP($A30,'FL Ratio'!$A$2:$B$55,2,FALSE)</f>
        <v>1.272381261570152</v>
      </c>
      <c r="G30" s="2">
        <f>('FL Characterization'!G$2-'FL Characterization'!G$3)*VLOOKUP($A30,'FL Ratio'!$A$2:$B$55,2,FALSE)</f>
        <v>1.3309820133659198</v>
      </c>
      <c r="H30" s="2">
        <f>('FL Characterization'!H$2-'FL Characterization'!H$3)*VLOOKUP($A30,'FL Ratio'!$A$2:$B$55,2,FALSE)</f>
        <v>1.3241779793116155</v>
      </c>
      <c r="I30" s="2">
        <f>('FL Characterization'!I$2-'FL Characterization'!I$3)*VLOOKUP($A30,'FL Ratio'!$A$2:$B$55,2,FALSE)</f>
        <v>1.2516571957905196</v>
      </c>
      <c r="J30" s="2">
        <f>('FL Characterization'!J$2-'FL Characterization'!J$3)*VLOOKUP($A30,'FL Ratio'!$A$2:$B$55,2,FALSE)</f>
        <v>1.134052290970468</v>
      </c>
      <c r="K30" s="2">
        <f>('FL Characterization'!K$2-'FL Characterization'!K$3)*VLOOKUP($A30,'FL Ratio'!$A$2:$B$55,2,FALSE)</f>
        <v>1.6653236409015613</v>
      </c>
      <c r="L30" s="2">
        <f>('FL Characterization'!L$2-'FL Characterization'!L$3)*VLOOKUP($A30,'FL Ratio'!$A$2:$B$55,2,FALSE)</f>
        <v>1.6262555765905422</v>
      </c>
      <c r="M30" s="2">
        <f>('FL Characterization'!M$2-'FL Characterization'!M$3)*VLOOKUP($A30,'FL Ratio'!$A$2:$B$55,2,FALSE)</f>
        <v>1.4974899044482126</v>
      </c>
      <c r="N30" s="2">
        <f>('FL Characterization'!N$2-'FL Characterization'!N$3)*VLOOKUP($A30,'FL Ratio'!$A$2:$B$55,2,FALSE)</f>
        <v>1.461103113636063</v>
      </c>
      <c r="O30" s="2">
        <f>('FL Characterization'!O$2-'FL Characterization'!O$3)*VLOOKUP($A30,'FL Ratio'!$A$2:$B$55,2,FALSE)</f>
        <v>1.4671084132579058</v>
      </c>
      <c r="P30" s="2">
        <f>('FL Characterization'!P$2-'FL Characterization'!P$3)*VLOOKUP($A30,'FL Ratio'!$A$2:$B$55,2,FALSE)</f>
        <v>1.3976023815845873</v>
      </c>
      <c r="Q30" s="2">
        <f>('FL Characterization'!Q$2-'FL Characterization'!Q$3)*VLOOKUP($A30,'FL Ratio'!$A$2:$B$55,2,FALSE)</f>
        <v>1.2811108641552396</v>
      </c>
      <c r="R30" s="2">
        <f>('FL Characterization'!R$2-'FL Characterization'!R$3)*VLOOKUP($A30,'FL Ratio'!$A$2:$B$55,2,FALSE)</f>
        <v>1.1513716503814251</v>
      </c>
      <c r="S30" s="2">
        <f>('FL Characterization'!S$2-'FL Characterization'!S$3)*VLOOKUP($A30,'FL Ratio'!$A$2:$B$55,2,FALSE)</f>
        <v>1.1100687432644263</v>
      </c>
      <c r="T30" s="2">
        <f>('FL Characterization'!T$2-'FL Characterization'!T$3)*VLOOKUP($A30,'FL Ratio'!$A$2:$B$55,2,FALSE)</f>
        <v>0.69778461969643291</v>
      </c>
      <c r="U30" s="2">
        <f>('FL Characterization'!U$2-'FL Characterization'!U$3)*VLOOKUP($A30,'FL Ratio'!$A$2:$B$55,2,FALSE)</f>
        <v>0.74621697119207209</v>
      </c>
      <c r="V30" s="2">
        <f>('FL Characterization'!V$2-'FL Characterization'!V$3)*VLOOKUP($A30,'FL Ratio'!$A$2:$B$55,2,FALSE)</f>
        <v>0.81585478060003946</v>
      </c>
      <c r="W30" s="2">
        <f>('FL Characterization'!W$2-'FL Characterization'!W$3)*VLOOKUP($A30,'FL Ratio'!$A$2:$B$55,2,FALSE)</f>
        <v>0.83532292388822504</v>
      </c>
      <c r="X30" s="2">
        <f>('FL Characterization'!X$2-'FL Characterization'!X$3)*VLOOKUP($A30,'FL Ratio'!$A$2:$B$55,2,FALSE)</f>
        <v>0.87118529310330395</v>
      </c>
      <c r="Y30" s="2">
        <f>('FL Characterization'!Y$2-'FL Characterization'!Y$3)*VLOOKUP($A30,'FL Ratio'!$A$2:$B$55,2,FALSE)</f>
        <v>0.96162784853660654</v>
      </c>
    </row>
    <row r="31" spans="1:25" x14ac:dyDescent="0.3">
      <c r="A31">
        <v>30</v>
      </c>
      <c r="B31" s="2">
        <f>('FL Characterization'!B$2-'FL Characterization'!B$3)*VLOOKUP($A31,'FL Ratio'!$A$2:$B$55,2,FALSE)</f>
        <v>0.80762942955059702</v>
      </c>
      <c r="C31" s="2">
        <f>('FL Characterization'!C$2-'FL Characterization'!C$3)*VLOOKUP($A31,'FL Ratio'!$A$2:$B$55,2,FALSE)</f>
        <v>0.85470635291842212</v>
      </c>
      <c r="D31" s="2">
        <f>('FL Characterization'!D$2-'FL Characterization'!D$3)*VLOOKUP($A31,'FL Ratio'!$A$2:$B$55,2,FALSE)</f>
        <v>0.90254973862042798</v>
      </c>
      <c r="E31" s="2">
        <f>('FL Characterization'!E$2-'FL Characterization'!E$3)*VLOOKUP($A31,'FL Ratio'!$A$2:$B$55,2,FALSE)</f>
        <v>0.94357564356051227</v>
      </c>
      <c r="F31" s="2">
        <f>('FL Characterization'!F$2-'FL Characterization'!F$3)*VLOOKUP($A31,'FL Ratio'!$A$2:$B$55,2,FALSE)</f>
        <v>0.95428594617761386</v>
      </c>
      <c r="G31" s="2">
        <f>('FL Characterization'!G$2-'FL Characterization'!G$3)*VLOOKUP($A31,'FL Ratio'!$A$2:$B$55,2,FALSE)</f>
        <v>0.99823651002443969</v>
      </c>
      <c r="H31" s="2">
        <f>('FL Characterization'!H$2-'FL Characterization'!H$3)*VLOOKUP($A31,'FL Ratio'!$A$2:$B$55,2,FALSE)</f>
        <v>0.99313348448371142</v>
      </c>
      <c r="I31" s="2">
        <f>('FL Characterization'!I$2-'FL Characterization'!I$3)*VLOOKUP($A31,'FL Ratio'!$A$2:$B$55,2,FALSE)</f>
        <v>0.93874289684288958</v>
      </c>
      <c r="J31" s="2">
        <f>('FL Characterization'!J$2-'FL Characterization'!J$3)*VLOOKUP($A31,'FL Ratio'!$A$2:$B$55,2,FALSE)</f>
        <v>0.85053921822785084</v>
      </c>
      <c r="K31" s="2">
        <f>('FL Characterization'!K$2-'FL Characterization'!K$3)*VLOOKUP($A31,'FL Ratio'!$A$2:$B$55,2,FALSE)</f>
        <v>1.2489927306761708</v>
      </c>
      <c r="L31" s="2">
        <f>('FL Characterization'!L$2-'FL Characterization'!L$3)*VLOOKUP($A31,'FL Ratio'!$A$2:$B$55,2,FALSE)</f>
        <v>1.2196916824429065</v>
      </c>
      <c r="M31" s="2">
        <f>('FL Characterization'!M$2-'FL Characterization'!M$3)*VLOOKUP($A31,'FL Ratio'!$A$2:$B$55,2,FALSE)</f>
        <v>1.1231174283361594</v>
      </c>
      <c r="N31" s="2">
        <f>('FL Characterization'!N$2-'FL Characterization'!N$3)*VLOOKUP($A31,'FL Ratio'!$A$2:$B$55,2,FALSE)</f>
        <v>1.0958273352270471</v>
      </c>
      <c r="O31" s="2">
        <f>('FL Characterization'!O$2-'FL Characterization'!O$3)*VLOOKUP($A31,'FL Ratio'!$A$2:$B$55,2,FALSE)</f>
        <v>1.1003313099434291</v>
      </c>
      <c r="P31" s="2">
        <f>('FL Characterization'!P$2-'FL Characterization'!P$3)*VLOOKUP($A31,'FL Ratio'!$A$2:$B$55,2,FALSE)</f>
        <v>1.0482017861884403</v>
      </c>
      <c r="Q31" s="2">
        <f>('FL Characterization'!Q$2-'FL Characterization'!Q$3)*VLOOKUP($A31,'FL Ratio'!$A$2:$B$55,2,FALSE)</f>
        <v>0.96083314811642961</v>
      </c>
      <c r="R31" s="2">
        <f>('FL Characterization'!R$2-'FL Characterization'!R$3)*VLOOKUP($A31,'FL Ratio'!$A$2:$B$55,2,FALSE)</f>
        <v>0.86352873778606865</v>
      </c>
      <c r="S31" s="2">
        <f>('FL Characterization'!S$2-'FL Characterization'!S$3)*VLOOKUP($A31,'FL Ratio'!$A$2:$B$55,2,FALSE)</f>
        <v>0.83255155744831955</v>
      </c>
      <c r="T31" s="2">
        <f>('FL Characterization'!T$2-'FL Characterization'!T$3)*VLOOKUP($A31,'FL Ratio'!$A$2:$B$55,2,FALSE)</f>
        <v>0.5233384647723246</v>
      </c>
      <c r="U31" s="2">
        <f>('FL Characterization'!U$2-'FL Characterization'!U$3)*VLOOKUP($A31,'FL Ratio'!$A$2:$B$55,2,FALSE)</f>
        <v>0.55966272839405395</v>
      </c>
      <c r="V31" s="2">
        <f>('FL Characterization'!V$2-'FL Characterization'!V$3)*VLOOKUP($A31,'FL Ratio'!$A$2:$B$55,2,FALSE)</f>
        <v>0.61189108545002957</v>
      </c>
      <c r="W31" s="2">
        <f>('FL Characterization'!W$2-'FL Characterization'!W$3)*VLOOKUP($A31,'FL Ratio'!$A$2:$B$55,2,FALSE)</f>
        <v>0.62649219291616876</v>
      </c>
      <c r="X31" s="2">
        <f>('FL Characterization'!X$2-'FL Characterization'!X$3)*VLOOKUP($A31,'FL Ratio'!$A$2:$B$55,2,FALSE)</f>
        <v>0.65338896982747785</v>
      </c>
      <c r="Y31" s="2">
        <f>('FL Characterization'!Y$2-'FL Characterization'!Y$3)*VLOOKUP($A31,'FL Ratio'!$A$2:$B$55,2,FALSE)</f>
        <v>0.72122088640245474</v>
      </c>
    </row>
    <row r="32" spans="1:25" x14ac:dyDescent="0.3">
      <c r="A32">
        <v>31</v>
      </c>
      <c r="B32" s="2">
        <f>('FL Characterization'!B$2-'FL Characterization'!B$3)*VLOOKUP($A32,'FL Ratio'!$A$2:$B$55,2,FALSE)</f>
        <v>1.1306812013708361</v>
      </c>
      <c r="C32" s="2">
        <f>('FL Characterization'!C$2-'FL Characterization'!C$3)*VLOOKUP($A32,'FL Ratio'!$A$2:$B$55,2,FALSE)</f>
        <v>1.1965888940857912</v>
      </c>
      <c r="D32" s="2">
        <f>('FL Characterization'!D$2-'FL Characterization'!D$3)*VLOOKUP($A32,'FL Ratio'!$A$2:$B$55,2,FALSE)</f>
        <v>1.2635696340685993</v>
      </c>
      <c r="E32" s="2">
        <f>('FL Characterization'!E$2-'FL Characterization'!E$3)*VLOOKUP($A32,'FL Ratio'!$A$2:$B$55,2,FALSE)</f>
        <v>1.3210059009847173</v>
      </c>
      <c r="F32" s="2">
        <f>('FL Characterization'!F$2-'FL Characterization'!F$3)*VLOOKUP($A32,'FL Ratio'!$A$2:$B$55,2,FALSE)</f>
        <v>1.3360003246486596</v>
      </c>
      <c r="G32" s="2">
        <f>('FL Characterization'!G$2-'FL Characterization'!G$3)*VLOOKUP($A32,'FL Ratio'!$A$2:$B$55,2,FALSE)</f>
        <v>1.3975311140342157</v>
      </c>
      <c r="H32" s="2">
        <f>('FL Characterization'!H$2-'FL Characterization'!H$3)*VLOOKUP($A32,'FL Ratio'!$A$2:$B$55,2,FALSE)</f>
        <v>1.3903868782771962</v>
      </c>
      <c r="I32" s="2">
        <f>('FL Characterization'!I$2-'FL Characterization'!I$3)*VLOOKUP($A32,'FL Ratio'!$A$2:$B$55,2,FALSE)</f>
        <v>1.3142400555800455</v>
      </c>
      <c r="J32" s="2">
        <f>('FL Characterization'!J$2-'FL Characterization'!J$3)*VLOOKUP($A32,'FL Ratio'!$A$2:$B$55,2,FALSE)</f>
        <v>1.1907549055189912</v>
      </c>
      <c r="K32" s="2">
        <f>('FL Characterization'!K$2-'FL Characterization'!K$3)*VLOOKUP($A32,'FL Ratio'!$A$2:$B$55,2,FALSE)</f>
        <v>1.7485898229466392</v>
      </c>
      <c r="L32" s="2">
        <f>('FL Characterization'!L$2-'FL Characterization'!L$3)*VLOOKUP($A32,'FL Ratio'!$A$2:$B$55,2,FALSE)</f>
        <v>1.7075683554200691</v>
      </c>
      <c r="M32" s="2">
        <f>('FL Characterization'!M$2-'FL Characterization'!M$3)*VLOOKUP($A32,'FL Ratio'!$A$2:$B$55,2,FALSE)</f>
        <v>1.5723643996706231</v>
      </c>
      <c r="N32" s="2">
        <f>('FL Characterization'!N$2-'FL Characterization'!N$3)*VLOOKUP($A32,'FL Ratio'!$A$2:$B$55,2,FALSE)</f>
        <v>1.5341582693178661</v>
      </c>
      <c r="O32" s="2">
        <f>('FL Characterization'!O$2-'FL Characterization'!O$3)*VLOOKUP($A32,'FL Ratio'!$A$2:$B$55,2,FALSE)</f>
        <v>1.5404638339208008</v>
      </c>
      <c r="P32" s="2">
        <f>('FL Characterization'!P$2-'FL Characterization'!P$3)*VLOOKUP($A32,'FL Ratio'!$A$2:$B$55,2,FALSE)</f>
        <v>1.4674825006638166</v>
      </c>
      <c r="Q32" s="2">
        <f>('FL Characterization'!Q$2-'FL Characterization'!Q$3)*VLOOKUP($A32,'FL Ratio'!$A$2:$B$55,2,FALSE)</f>
        <v>1.3451664073630016</v>
      </c>
      <c r="R32" s="2">
        <f>('FL Characterization'!R$2-'FL Characterization'!R$3)*VLOOKUP($A32,'FL Ratio'!$A$2:$B$55,2,FALSE)</f>
        <v>1.2089402329004963</v>
      </c>
      <c r="S32" s="2">
        <f>('FL Characterization'!S$2-'FL Characterization'!S$3)*VLOOKUP($A32,'FL Ratio'!$A$2:$B$55,2,FALSE)</f>
        <v>1.1655721804276475</v>
      </c>
      <c r="T32" s="2">
        <f>('FL Characterization'!T$2-'FL Characterization'!T$3)*VLOOKUP($A32,'FL Ratio'!$A$2:$B$55,2,FALSE)</f>
        <v>0.73267385068125457</v>
      </c>
      <c r="U32" s="2">
        <f>('FL Characterization'!U$2-'FL Characterization'!U$3)*VLOOKUP($A32,'FL Ratio'!$A$2:$B$55,2,FALSE)</f>
        <v>0.78352781975167562</v>
      </c>
      <c r="V32" s="2">
        <f>('FL Characterization'!V$2-'FL Characterization'!V$3)*VLOOKUP($A32,'FL Ratio'!$A$2:$B$55,2,FALSE)</f>
        <v>0.85664751963004149</v>
      </c>
      <c r="W32" s="2">
        <f>('FL Characterization'!W$2-'FL Characterization'!W$3)*VLOOKUP($A32,'FL Ratio'!$A$2:$B$55,2,FALSE)</f>
        <v>0.87708907008263626</v>
      </c>
      <c r="X32" s="2">
        <f>('FL Characterization'!X$2-'FL Characterization'!X$3)*VLOOKUP($A32,'FL Ratio'!$A$2:$B$55,2,FALSE)</f>
        <v>0.91474455775846908</v>
      </c>
      <c r="Y32" s="2">
        <f>('FL Characterization'!Y$2-'FL Characterization'!Y$3)*VLOOKUP($A32,'FL Ratio'!$A$2:$B$55,2,FALSE)</f>
        <v>1.0097092409634367</v>
      </c>
    </row>
    <row r="33" spans="1:25" x14ac:dyDescent="0.3">
      <c r="A33">
        <v>32</v>
      </c>
      <c r="B33" s="2">
        <f>('FL Characterization'!B$2-'FL Characterization'!B$3)*VLOOKUP($A33,'FL Ratio'!$A$2:$B$55,2,FALSE)</f>
        <v>0.32305177182023881</v>
      </c>
      <c r="C33" s="2">
        <f>('FL Characterization'!C$2-'FL Characterization'!C$3)*VLOOKUP($A33,'FL Ratio'!$A$2:$B$55,2,FALSE)</f>
        <v>0.34188254116736883</v>
      </c>
      <c r="D33" s="2">
        <f>('FL Characterization'!D$2-'FL Characterization'!D$3)*VLOOKUP($A33,'FL Ratio'!$A$2:$B$55,2,FALSE)</f>
        <v>0.3610198954481712</v>
      </c>
      <c r="E33" s="2">
        <f>('FL Characterization'!E$2-'FL Characterization'!E$3)*VLOOKUP($A33,'FL Ratio'!$A$2:$B$55,2,FALSE)</f>
        <v>0.37743025742420488</v>
      </c>
      <c r="F33" s="2">
        <f>('FL Characterization'!F$2-'FL Characterization'!F$3)*VLOOKUP($A33,'FL Ratio'!$A$2:$B$55,2,FALSE)</f>
        <v>0.38171437847104556</v>
      </c>
      <c r="G33" s="2">
        <f>('FL Characterization'!G$2-'FL Characterization'!G$3)*VLOOKUP($A33,'FL Ratio'!$A$2:$B$55,2,FALSE)</f>
        <v>0.39929460400977584</v>
      </c>
      <c r="H33" s="2">
        <f>('FL Characterization'!H$2-'FL Characterization'!H$3)*VLOOKUP($A33,'FL Ratio'!$A$2:$B$55,2,FALSE)</f>
        <v>0.39725339379348457</v>
      </c>
      <c r="I33" s="2">
        <f>('FL Characterization'!I$2-'FL Characterization'!I$3)*VLOOKUP($A33,'FL Ratio'!$A$2:$B$55,2,FALSE)</f>
        <v>0.37549715873715583</v>
      </c>
      <c r="J33" s="2">
        <f>('FL Characterization'!J$2-'FL Characterization'!J$3)*VLOOKUP($A33,'FL Ratio'!$A$2:$B$55,2,FALSE)</f>
        <v>0.34021568729114032</v>
      </c>
      <c r="K33" s="2">
        <f>('FL Characterization'!K$2-'FL Characterization'!K$3)*VLOOKUP($A33,'FL Ratio'!$A$2:$B$55,2,FALSE)</f>
        <v>0.49959709227046828</v>
      </c>
      <c r="L33" s="2">
        <f>('FL Characterization'!L$2-'FL Characterization'!L$3)*VLOOKUP($A33,'FL Ratio'!$A$2:$B$55,2,FALSE)</f>
        <v>0.48787667297716258</v>
      </c>
      <c r="M33" s="2">
        <f>('FL Characterization'!M$2-'FL Characterization'!M$3)*VLOOKUP($A33,'FL Ratio'!$A$2:$B$55,2,FALSE)</f>
        <v>0.44924697133446373</v>
      </c>
      <c r="N33" s="2">
        <f>('FL Characterization'!N$2-'FL Characterization'!N$3)*VLOOKUP($A33,'FL Ratio'!$A$2:$B$55,2,FALSE)</f>
        <v>0.43833093409081886</v>
      </c>
      <c r="O33" s="2">
        <f>('FL Characterization'!O$2-'FL Characterization'!O$3)*VLOOKUP($A33,'FL Ratio'!$A$2:$B$55,2,FALSE)</f>
        <v>0.44013252397737163</v>
      </c>
      <c r="P33" s="2">
        <f>('FL Characterization'!P$2-'FL Characterization'!P$3)*VLOOKUP($A33,'FL Ratio'!$A$2:$B$55,2,FALSE)</f>
        <v>0.41928071447537607</v>
      </c>
      <c r="Q33" s="2">
        <f>('FL Characterization'!Q$2-'FL Characterization'!Q$3)*VLOOKUP($A33,'FL Ratio'!$A$2:$B$55,2,FALSE)</f>
        <v>0.3843332592465718</v>
      </c>
      <c r="R33" s="2">
        <f>('FL Characterization'!R$2-'FL Characterization'!R$3)*VLOOKUP($A33,'FL Ratio'!$A$2:$B$55,2,FALSE)</f>
        <v>0.34541149511442748</v>
      </c>
      <c r="S33" s="2">
        <f>('FL Characterization'!S$2-'FL Characterization'!S$3)*VLOOKUP($A33,'FL Ratio'!$A$2:$B$55,2,FALSE)</f>
        <v>0.33302062297932783</v>
      </c>
      <c r="T33" s="2">
        <f>('FL Characterization'!T$2-'FL Characterization'!T$3)*VLOOKUP($A33,'FL Ratio'!$A$2:$B$55,2,FALSE)</f>
        <v>0.20933538590892983</v>
      </c>
      <c r="U33" s="2">
        <f>('FL Characterization'!U$2-'FL Characterization'!U$3)*VLOOKUP($A33,'FL Ratio'!$A$2:$B$55,2,FALSE)</f>
        <v>0.22386509135762159</v>
      </c>
      <c r="V33" s="2">
        <f>('FL Characterization'!V$2-'FL Characterization'!V$3)*VLOOKUP($A33,'FL Ratio'!$A$2:$B$55,2,FALSE)</f>
        <v>0.24475643418001181</v>
      </c>
      <c r="W33" s="2">
        <f>('FL Characterization'!W$2-'FL Characterization'!W$3)*VLOOKUP($A33,'FL Ratio'!$A$2:$B$55,2,FALSE)</f>
        <v>0.2505968771664675</v>
      </c>
      <c r="X33" s="2">
        <f>('FL Characterization'!X$2-'FL Characterization'!X$3)*VLOOKUP($A33,'FL Ratio'!$A$2:$B$55,2,FALSE)</f>
        <v>0.26135558793099112</v>
      </c>
      <c r="Y33" s="2">
        <f>('FL Characterization'!Y$2-'FL Characterization'!Y$3)*VLOOKUP($A33,'FL Ratio'!$A$2:$B$55,2,FALSE)</f>
        <v>0.28848835456098193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5.4965883244882489E-2</v>
      </c>
      <c r="H8" s="6">
        <f>VLOOKUP($A8,'RES installed'!$A$2:$C$7,3,FALSE)*'[1]Profiles, RES, Spring'!H$4</f>
        <v>0.5269143290371493</v>
      </c>
      <c r="I8" s="6">
        <f>VLOOKUP($A8,'RES installed'!$A$2:$C$7,3,FALSE)*'[1]Profiles, RES, Spring'!I$4</f>
        <v>1.4632297194844579</v>
      </c>
      <c r="J8" s="6">
        <f>VLOOKUP($A8,'RES installed'!$A$2:$C$7,3,FALSE)*'[1]Profiles, RES, Spring'!J$4</f>
        <v>2.3483699772554969</v>
      </c>
      <c r="K8" s="6">
        <f>VLOOKUP($A8,'RES installed'!$A$2:$C$7,3,FALSE)*'[1]Profiles, RES, Spring'!K$4</f>
        <v>2.7843062926459439</v>
      </c>
      <c r="L8" s="6">
        <f>VLOOKUP($A8,'RES installed'!$A$2:$C$7,3,FALSE)*'[1]Profiles, RES, Spring'!L$4</f>
        <v>3.0780894617134189</v>
      </c>
      <c r="M8" s="6">
        <f>VLOOKUP($A8,'RES installed'!$A$2:$C$7,3,FALSE)*'[1]Profiles, RES, Spring'!M$4</f>
        <v>3.4230477634571645</v>
      </c>
      <c r="N8" s="6">
        <f>VLOOKUP($A8,'RES installed'!$A$2:$C$7,3,FALSE)*'[1]Profiles, RES, Spring'!N$4</f>
        <v>3.3415466262319935</v>
      </c>
      <c r="O8" s="6">
        <f>VLOOKUP($A8,'RES installed'!$A$2:$C$7,3,FALSE)*'[1]Profiles, RES, Spring'!O$4</f>
        <v>3.3244882486732372</v>
      </c>
      <c r="P8" s="6">
        <f>VLOOKUP($A8,'RES installed'!$A$2:$C$7,3,FALSE)*'[1]Profiles, RES, Spring'!P$4</f>
        <v>3.3472327520849126</v>
      </c>
      <c r="Q8" s="6">
        <f>VLOOKUP($A8,'RES installed'!$A$2:$C$7,3,FALSE)*'[1]Profiles, RES, Spring'!Q$4</f>
        <v>3.0932524639878696</v>
      </c>
      <c r="R8" s="6">
        <f>VLOOKUP($A8,'RES installed'!$A$2:$C$7,3,FALSE)*'[1]Profiles, RES, Spring'!R$4</f>
        <v>2.5151630022744502</v>
      </c>
      <c r="S8" s="6">
        <f>VLOOKUP($A8,'RES installed'!$A$2:$C$7,3,FALSE)*'[1]Profiles, RES, Spring'!S$4</f>
        <v>1.6489764973464747</v>
      </c>
      <c r="T8" s="6">
        <f>VLOOKUP($A8,'RES installed'!$A$2:$C$7,3,FALSE)*'[1]Profiles, RES, Spring'!T$4</f>
        <v>0.58567096285064446</v>
      </c>
      <c r="U8" s="6">
        <f>VLOOKUP($A8,'RES installed'!$A$2:$C$7,3,FALSE)*'[1]Profiles, RES, Spring'!U$4</f>
        <v>6.0652009097801364E-2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5.4965883244882489E-2</v>
      </c>
      <c r="H8" s="6">
        <f>VLOOKUP($A8,'RES installed'!$A$2:$C$7,3,FALSE)*'[1]Profiles, RES, Spring'!H$4</f>
        <v>0.5269143290371493</v>
      </c>
      <c r="I8" s="6">
        <f>VLOOKUP($A8,'RES installed'!$A$2:$C$7,3,FALSE)*'[1]Profiles, RES, Spring'!I$4</f>
        <v>1.4632297194844579</v>
      </c>
      <c r="J8" s="6">
        <f>VLOOKUP($A8,'RES installed'!$A$2:$C$7,3,FALSE)*'[1]Profiles, RES, Spring'!J$4</f>
        <v>2.3483699772554969</v>
      </c>
      <c r="K8" s="6">
        <f>VLOOKUP($A8,'RES installed'!$A$2:$C$7,3,FALSE)*'[1]Profiles, RES, Spring'!K$4</f>
        <v>2.7843062926459439</v>
      </c>
      <c r="L8" s="6">
        <f>VLOOKUP($A8,'RES installed'!$A$2:$C$7,3,FALSE)*'[1]Profiles, RES, Spring'!L$4</f>
        <v>3.0780894617134189</v>
      </c>
      <c r="M8" s="6">
        <f>VLOOKUP($A8,'RES installed'!$A$2:$C$7,3,FALSE)*'[1]Profiles, RES, Spring'!M$4</f>
        <v>3.4230477634571645</v>
      </c>
      <c r="N8" s="6">
        <f>VLOOKUP($A8,'RES installed'!$A$2:$C$7,3,FALSE)*'[1]Profiles, RES, Spring'!N$4</f>
        <v>3.3415466262319935</v>
      </c>
      <c r="O8" s="6">
        <f>VLOOKUP($A8,'RES installed'!$A$2:$C$7,3,FALSE)*'[1]Profiles, RES, Spring'!O$4</f>
        <v>3.3244882486732372</v>
      </c>
      <c r="P8" s="6">
        <f>VLOOKUP($A8,'RES installed'!$A$2:$C$7,3,FALSE)*'[1]Profiles, RES, Spring'!P$4</f>
        <v>3.3472327520849126</v>
      </c>
      <c r="Q8" s="6">
        <f>VLOOKUP($A8,'RES installed'!$A$2:$C$7,3,FALSE)*'[1]Profiles, RES, Spring'!Q$4</f>
        <v>3.0932524639878696</v>
      </c>
      <c r="R8" s="6">
        <f>VLOOKUP($A8,'RES installed'!$A$2:$C$7,3,FALSE)*'[1]Profiles, RES, Spring'!R$4</f>
        <v>2.5151630022744502</v>
      </c>
      <c r="S8" s="6">
        <f>VLOOKUP($A8,'RES installed'!$A$2:$C$7,3,FALSE)*'[1]Profiles, RES, Spring'!S$4</f>
        <v>1.6489764973464747</v>
      </c>
      <c r="T8" s="6">
        <f>VLOOKUP($A8,'RES installed'!$A$2:$C$7,3,FALSE)*'[1]Profiles, RES, Spring'!T$4</f>
        <v>0.58567096285064446</v>
      </c>
      <c r="U8" s="6">
        <f>VLOOKUP($A8,'RES installed'!$A$2:$C$7,3,FALSE)*'[1]Profiles, RES, Spring'!U$4</f>
        <v>6.0652009097801364E-2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2.0316294363146761</v>
      </c>
      <c r="C2" s="2">
        <f>('[1]Pc, Summer, S1'!C2*Main!$B$5)+(_xlfn.IFNA(VLOOKUP($A2,'FL Ratio'!$A$3:$B$44,2,FALSE),0)*'FL Characterization'!C$2)</f>
        <v>2.0107582838004796</v>
      </c>
      <c r="D2" s="2">
        <f>('[1]Pc, Summer, S1'!D2*Main!$B$5)+(_xlfn.IFNA(VLOOKUP($A2,'FL Ratio'!$A$3:$B$44,2,FALSE),0)*'FL Characterization'!D$2)</f>
        <v>1.9379437534363855</v>
      </c>
      <c r="E2" s="2">
        <f>('[1]Pc, Summer, S1'!E2*Main!$B$5)+(_xlfn.IFNA(VLOOKUP($A2,'FL Ratio'!$A$3:$B$44,2,FALSE),0)*'FL Characterization'!E$2)</f>
        <v>1.9025547032919421</v>
      </c>
      <c r="F2" s="2">
        <f>('[1]Pc, Summer, S1'!F2*Main!$B$5)+(_xlfn.IFNA(VLOOKUP($A2,'FL Ratio'!$A$3:$B$44,2,FALSE),0)*'FL Characterization'!F$2)</f>
        <v>1.8899461817655925</v>
      </c>
      <c r="G2" s="2">
        <f>('[1]Pc, Summer, S1'!G2*Main!$B$5)+(_xlfn.IFNA(VLOOKUP($A2,'FL Ratio'!$A$3:$B$44,2,FALSE),0)*'FL Characterization'!G$2)</f>
        <v>1.9170154296834183</v>
      </c>
      <c r="H2" s="2">
        <f>('[1]Pc, Summer, S1'!H2*Main!$B$5)+(_xlfn.IFNA(VLOOKUP($A2,'FL Ratio'!$A$3:$B$44,2,FALSE),0)*'FL Characterization'!H$2)</f>
        <v>1.9013203395146363</v>
      </c>
      <c r="I2" s="2">
        <f>('[1]Pc, Summer, S1'!I2*Main!$B$5)+(_xlfn.IFNA(VLOOKUP($A2,'FL Ratio'!$A$3:$B$44,2,FALSE),0)*'FL Characterization'!I$2)</f>
        <v>2.3241067256739099</v>
      </c>
      <c r="J2" s="2">
        <f>('[1]Pc, Summer, S1'!J2*Main!$B$5)+(_xlfn.IFNA(VLOOKUP($A2,'FL Ratio'!$A$3:$B$44,2,FALSE),0)*'FL Characterization'!J$2)</f>
        <v>2.5005619437387789</v>
      </c>
      <c r="K2" s="2">
        <f>('[1]Pc, Summer, S1'!K2*Main!$B$5)+(_xlfn.IFNA(VLOOKUP($A2,'FL Ratio'!$A$3:$B$44,2,FALSE),0)*'FL Characterization'!K$2)</f>
        <v>2.4680737052459625</v>
      </c>
      <c r="L2" s="2">
        <f>('[1]Pc, Summer, S1'!L2*Main!$B$5)+(_xlfn.IFNA(VLOOKUP($A2,'FL Ratio'!$A$3:$B$44,2,FALSE),0)*'FL Characterization'!L$2)</f>
        <v>2.4271031204913736</v>
      </c>
      <c r="M2" s="2">
        <f>('[1]Pc, Summer, S1'!M2*Main!$B$5)+(_xlfn.IFNA(VLOOKUP($A2,'FL Ratio'!$A$3:$B$44,2,FALSE),0)*'FL Characterization'!M$2)</f>
        <v>2.4569441827856107</v>
      </c>
      <c r="N2" s="2">
        <f>('[1]Pc, Summer, S1'!N2*Main!$B$5)+(_xlfn.IFNA(VLOOKUP($A2,'FL Ratio'!$A$3:$B$44,2,FALSE),0)*'FL Characterization'!N$2)</f>
        <v>2.5479086381553855</v>
      </c>
      <c r="O2" s="2">
        <f>('[1]Pc, Summer, S1'!O2*Main!$B$5)+(_xlfn.IFNA(VLOOKUP($A2,'FL Ratio'!$A$3:$B$44,2,FALSE),0)*'FL Characterization'!O$2)</f>
        <v>2.499038042921403</v>
      </c>
      <c r="P2" s="2">
        <f>('[1]Pc, Summer, S1'!P2*Main!$B$5)+(_xlfn.IFNA(VLOOKUP($A2,'FL Ratio'!$A$3:$B$44,2,FALSE),0)*'FL Characterization'!P$2)</f>
        <v>2.3056145429363686</v>
      </c>
      <c r="Q2" s="2">
        <f>('[1]Pc, Summer, S1'!Q2*Main!$B$5)+(_xlfn.IFNA(VLOOKUP($A2,'FL Ratio'!$A$3:$B$44,2,FALSE),0)*'FL Characterization'!Q$2)</f>
        <v>2.3766515979964371</v>
      </c>
      <c r="R2" s="2">
        <f>('[1]Pc, Summer, S1'!R2*Main!$B$5)+(_xlfn.IFNA(VLOOKUP($A2,'FL Ratio'!$A$3:$B$44,2,FALSE),0)*'FL Characterization'!R$2)</f>
        <v>2.4039911328144856</v>
      </c>
      <c r="S2" s="2">
        <f>('[1]Pc, Summer, S1'!S2*Main!$B$5)+(_xlfn.IFNA(VLOOKUP($A2,'FL Ratio'!$A$3:$B$44,2,FALSE),0)*'FL Characterization'!S$2)</f>
        <v>2.324379352159617</v>
      </c>
      <c r="T2" s="2">
        <f>('[1]Pc, Summer, S1'!T2*Main!$B$5)+(_xlfn.IFNA(VLOOKUP($A2,'FL Ratio'!$A$3:$B$44,2,FALSE),0)*'FL Characterization'!T$2)</f>
        <v>2.2064539785386539</v>
      </c>
      <c r="U2" s="2">
        <f>('[1]Pc, Summer, S1'!U2*Main!$B$5)+(_xlfn.IFNA(VLOOKUP($A2,'FL Ratio'!$A$3:$B$44,2,FALSE),0)*'FL Characterization'!U$2)</f>
        <v>2.1787160892827213</v>
      </c>
      <c r="V2" s="2">
        <f>('[1]Pc, Summer, S1'!V2*Main!$B$5)+(_xlfn.IFNA(VLOOKUP($A2,'FL Ratio'!$A$3:$B$44,2,FALSE),0)*'FL Characterization'!V$2)</f>
        <v>2.1721113327696191</v>
      </c>
      <c r="W2" s="2">
        <f>('[1]Pc, Summer, S1'!W2*Main!$B$5)+(_xlfn.IFNA(VLOOKUP($A2,'FL Ratio'!$A$3:$B$44,2,FALSE),0)*'FL Characterization'!W$2)</f>
        <v>2.1476323794019887</v>
      </c>
      <c r="X2" s="2">
        <f>('[1]Pc, Summer, S1'!X2*Main!$B$5)+(_xlfn.IFNA(VLOOKUP($A2,'FL Ratio'!$A$3:$B$44,2,FALSE),0)*'FL Characterization'!X$2)</f>
        <v>1.9847388619970932</v>
      </c>
      <c r="Y2" s="2">
        <f>('[1]Pc, Summer, S1'!Y2*Main!$B$5)+(_xlfn.IFNA(VLOOKUP($A2,'FL Ratio'!$A$3:$B$44,2,FALSE),0)*'FL Characterization'!Y$2)</f>
        <v>1.9191106618485163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0.8696657837134395</v>
      </c>
      <c r="C3" s="2">
        <f>('[1]Pc, Summer, S1'!C3*Main!$B$5)+(_xlfn.IFNA(VLOOKUP($A3,'FL Ratio'!$A$3:$B$44,2,FALSE),0)*'FL Characterization'!C$2)</f>
        <v>0.8326478764260955</v>
      </c>
      <c r="D3" s="2">
        <f>('[1]Pc, Summer, S1'!D3*Main!$B$5)+(_xlfn.IFNA(VLOOKUP($A3,'FL Ratio'!$A$3:$B$44,2,FALSE),0)*'FL Characterization'!D$2)</f>
        <v>0.79052740799305643</v>
      </c>
      <c r="E3" s="2">
        <f>('[1]Pc, Summer, S1'!E3*Main!$B$5)+(_xlfn.IFNA(VLOOKUP($A3,'FL Ratio'!$A$3:$B$44,2,FALSE),0)*'FL Characterization'!E$2)</f>
        <v>0.72413332988224766</v>
      </c>
      <c r="F3" s="2">
        <f>('[1]Pc, Summer, S1'!F3*Main!$B$5)+(_xlfn.IFNA(VLOOKUP($A3,'FL Ratio'!$A$3:$B$44,2,FALSE),0)*'FL Characterization'!F$2)</f>
        <v>0.67891584653407244</v>
      </c>
      <c r="G3" s="2">
        <f>('[1]Pc, Summer, S1'!G3*Main!$B$5)+(_xlfn.IFNA(VLOOKUP($A3,'FL Ratio'!$A$3:$B$44,2,FALSE),0)*'FL Characterization'!G$2)</f>
        <v>0.6923527867003646</v>
      </c>
      <c r="H3" s="2">
        <f>('[1]Pc, Summer, S1'!H3*Main!$B$5)+(_xlfn.IFNA(VLOOKUP($A3,'FL Ratio'!$A$3:$B$44,2,FALSE),0)*'FL Characterization'!H$2)</f>
        <v>0.75083684287633634</v>
      </c>
      <c r="I3" s="2">
        <f>('[1]Pc, Summer, S1'!I3*Main!$B$5)+(_xlfn.IFNA(VLOOKUP($A3,'FL Ratio'!$A$3:$B$44,2,FALSE),0)*'FL Characterization'!I$2)</f>
        <v>0.87859210821545974</v>
      </c>
      <c r="J3" s="2">
        <f>('[1]Pc, Summer, S1'!J3*Main!$B$5)+(_xlfn.IFNA(VLOOKUP($A3,'FL Ratio'!$A$3:$B$44,2,FALSE),0)*'FL Characterization'!J$2)</f>
        <v>0.95571156291630632</v>
      </c>
      <c r="K3" s="2">
        <f>('[1]Pc, Summer, S1'!K3*Main!$B$5)+(_xlfn.IFNA(VLOOKUP($A3,'FL Ratio'!$A$3:$B$44,2,FALSE),0)*'FL Characterization'!K$2)</f>
        <v>1.0256192844007115</v>
      </c>
      <c r="L3" s="2">
        <f>('[1]Pc, Summer, S1'!L3*Main!$B$5)+(_xlfn.IFNA(VLOOKUP($A3,'FL Ratio'!$A$3:$B$44,2,FALSE),0)*'FL Characterization'!L$2)</f>
        <v>0.92645518946957517</v>
      </c>
      <c r="M3" s="2">
        <f>('[1]Pc, Summer, S1'!M3*Main!$B$5)+(_xlfn.IFNA(VLOOKUP($A3,'FL Ratio'!$A$3:$B$44,2,FALSE),0)*'FL Characterization'!M$2)</f>
        <v>0.97577859665716049</v>
      </c>
      <c r="N3" s="2">
        <f>('[1]Pc, Summer, S1'!N3*Main!$B$5)+(_xlfn.IFNA(VLOOKUP($A3,'FL Ratio'!$A$3:$B$44,2,FALSE),0)*'FL Characterization'!N$2)</f>
        <v>0.98749885686905836</v>
      </c>
      <c r="O3" s="2">
        <f>('[1]Pc, Summer, S1'!O3*Main!$B$5)+(_xlfn.IFNA(VLOOKUP($A3,'FL Ratio'!$A$3:$B$44,2,FALSE),0)*'FL Characterization'!O$2)</f>
        <v>0.98855526091219303</v>
      </c>
      <c r="P3" s="2">
        <f>('[1]Pc, Summer, S1'!P3*Main!$B$5)+(_xlfn.IFNA(VLOOKUP($A3,'FL Ratio'!$A$3:$B$44,2,FALSE),0)*'FL Characterization'!P$2)</f>
        <v>0.86183115359324447</v>
      </c>
      <c r="Q3" s="2">
        <f>('[1]Pc, Summer, S1'!Q3*Main!$B$5)+(_xlfn.IFNA(VLOOKUP($A3,'FL Ratio'!$A$3:$B$44,2,FALSE),0)*'FL Characterization'!Q$2)</f>
        <v>0.89501768979141383</v>
      </c>
      <c r="R3" s="2">
        <f>('[1]Pc, Summer, S1'!R3*Main!$B$5)+(_xlfn.IFNA(VLOOKUP($A3,'FL Ratio'!$A$3:$B$44,2,FALSE),0)*'FL Characterization'!R$2)</f>
        <v>0.91957771941344846</v>
      </c>
      <c r="S3" s="2">
        <f>('[1]Pc, Summer, S1'!S3*Main!$B$5)+(_xlfn.IFNA(VLOOKUP($A3,'FL Ratio'!$A$3:$B$44,2,FALSE),0)*'FL Characterization'!S$2)</f>
        <v>0.94691735950161482</v>
      </c>
      <c r="T3" s="2">
        <f>('[1]Pc, Summer, S1'!T3*Main!$B$5)+(_xlfn.IFNA(VLOOKUP($A3,'FL Ratio'!$A$3:$B$44,2,FALSE),0)*'FL Characterization'!T$2)</f>
        <v>0.95975461699472564</v>
      </c>
      <c r="U3" s="2">
        <f>('[1]Pc, Summer, S1'!U3*Main!$B$5)+(_xlfn.IFNA(VLOOKUP($A3,'FL Ratio'!$A$3:$B$44,2,FALSE),0)*'FL Characterization'!U$2)</f>
        <v>0.99710655484586164</v>
      </c>
      <c r="V3" s="2">
        <f>('[1]Pc, Summer, S1'!V3*Main!$B$5)+(_xlfn.IFNA(VLOOKUP($A3,'FL Ratio'!$A$3:$B$44,2,FALSE),0)*'FL Characterization'!V$2)</f>
        <v>1.0561928726828365</v>
      </c>
      <c r="W3" s="2">
        <f>('[1]Pc, Summer, S1'!W3*Main!$B$5)+(_xlfn.IFNA(VLOOKUP($A3,'FL Ratio'!$A$3:$B$44,2,FALSE),0)*'FL Characterization'!W$2)</f>
        <v>0.95762026112344267</v>
      </c>
      <c r="X3" s="2">
        <f>('[1]Pc, Summer, S1'!X3*Main!$B$5)+(_xlfn.IFNA(VLOOKUP($A3,'FL Ratio'!$A$3:$B$44,2,FALSE),0)*'FL Characterization'!X$2)</f>
        <v>0.91366048635873021</v>
      </c>
      <c r="Y3" s="2">
        <f>('[1]Pc, Summer, S1'!Y3*Main!$B$5)+(_xlfn.IFNA(VLOOKUP($A3,'FL Ratio'!$A$3:$B$44,2,FALSE),0)*'FL Characterization'!Y$2)</f>
        <v>0.87524224015646146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1.7213750999420725</v>
      </c>
      <c r="C4" s="2">
        <f>('[1]Pc, Summer, S1'!C4*Main!$B$5)+(_xlfn.IFNA(VLOOKUP($A4,'FL Ratio'!$A$3:$B$44,2,FALSE),0)*'FL Characterization'!C$2)</f>
        <v>1.6361729418703319</v>
      </c>
      <c r="D4" s="2">
        <f>('[1]Pc, Summer, S1'!D4*Main!$B$5)+(_xlfn.IFNA(VLOOKUP($A4,'FL Ratio'!$A$3:$B$44,2,FALSE),0)*'FL Characterization'!D$2)</f>
        <v>1.5013697046026402</v>
      </c>
      <c r="E4" s="2">
        <f>('[1]Pc, Summer, S1'!E4*Main!$B$5)+(_xlfn.IFNA(VLOOKUP($A4,'FL Ratio'!$A$3:$B$44,2,FALSE),0)*'FL Characterization'!E$2)</f>
        <v>1.5468919650331092</v>
      </c>
      <c r="F4" s="2">
        <f>('[1]Pc, Summer, S1'!F4*Main!$B$5)+(_xlfn.IFNA(VLOOKUP($A4,'FL Ratio'!$A$3:$B$44,2,FALSE),0)*'FL Characterization'!F$2)</f>
        <v>1.489372294021122</v>
      </c>
      <c r="G4" s="2">
        <f>('[1]Pc, Summer, S1'!G4*Main!$B$5)+(_xlfn.IFNA(VLOOKUP($A4,'FL Ratio'!$A$3:$B$44,2,FALSE),0)*'FL Characterization'!G$2)</f>
        <v>1.4957869012887706</v>
      </c>
      <c r="H4" s="2">
        <f>('[1]Pc, Summer, S1'!H4*Main!$B$5)+(_xlfn.IFNA(VLOOKUP($A4,'FL Ratio'!$A$3:$B$44,2,FALSE),0)*'FL Characterization'!H$2)</f>
        <v>2.0958072418767122</v>
      </c>
      <c r="I4" s="2">
        <f>('[1]Pc, Summer, S1'!I4*Main!$B$5)+(_xlfn.IFNA(VLOOKUP($A4,'FL Ratio'!$A$3:$B$44,2,FALSE),0)*'FL Characterization'!I$2)</f>
        <v>2.5194130923201929</v>
      </c>
      <c r="J4" s="2">
        <f>('[1]Pc, Summer, S1'!J4*Main!$B$5)+(_xlfn.IFNA(VLOOKUP($A4,'FL Ratio'!$A$3:$B$44,2,FALSE),0)*'FL Characterization'!J$2)</f>
        <v>2.6377801227904842</v>
      </c>
      <c r="K4" s="2">
        <f>('[1]Pc, Summer, S1'!K4*Main!$B$5)+(_xlfn.IFNA(VLOOKUP($A4,'FL Ratio'!$A$3:$B$44,2,FALSE),0)*'FL Characterization'!K$2)</f>
        <v>2.4846246774890504</v>
      </c>
      <c r="L4" s="2">
        <f>('[1]Pc, Summer, S1'!L4*Main!$B$5)+(_xlfn.IFNA(VLOOKUP($A4,'FL Ratio'!$A$3:$B$44,2,FALSE),0)*'FL Characterization'!L$2)</f>
        <v>2.4184024616074331</v>
      </c>
      <c r="M4" s="2">
        <f>('[1]Pc, Summer, S1'!M4*Main!$B$5)+(_xlfn.IFNA(VLOOKUP($A4,'FL Ratio'!$A$3:$B$44,2,FALSE),0)*'FL Characterization'!M$2)</f>
        <v>2.602703299645273</v>
      </c>
      <c r="N4" s="2">
        <f>('[1]Pc, Summer, S1'!N4*Main!$B$5)+(_xlfn.IFNA(VLOOKUP($A4,'FL Ratio'!$A$3:$B$44,2,FALSE),0)*'FL Characterization'!N$2)</f>
        <v>2.7363154519952295</v>
      </c>
      <c r="O4" s="2">
        <f>('[1]Pc, Summer, S1'!O4*Main!$B$5)+(_xlfn.IFNA(VLOOKUP($A4,'FL Ratio'!$A$3:$B$44,2,FALSE),0)*'FL Characterization'!O$2)</f>
        <v>2.5754049167509696</v>
      </c>
      <c r="P4" s="2">
        <f>('[1]Pc, Summer, S1'!P4*Main!$B$5)+(_xlfn.IFNA(VLOOKUP($A4,'FL Ratio'!$A$3:$B$44,2,FALSE),0)*'FL Characterization'!P$2)</f>
        <v>2.358847377843647</v>
      </c>
      <c r="Q4" s="2">
        <f>('[1]Pc, Summer, S1'!Q4*Main!$B$5)+(_xlfn.IFNA(VLOOKUP($A4,'FL Ratio'!$A$3:$B$44,2,FALSE),0)*'FL Characterization'!Q$2)</f>
        <v>2.2401948692662317</v>
      </c>
      <c r="R4" s="2">
        <f>('[1]Pc, Summer, S1'!R4*Main!$B$5)+(_xlfn.IFNA(VLOOKUP($A4,'FL Ratio'!$A$3:$B$44,2,FALSE),0)*'FL Characterization'!R$2)</f>
        <v>2.2545011415099925</v>
      </c>
      <c r="S4" s="2">
        <f>('[1]Pc, Summer, S1'!S4*Main!$B$5)+(_xlfn.IFNA(VLOOKUP($A4,'FL Ratio'!$A$3:$B$44,2,FALSE),0)*'FL Characterization'!S$2)</f>
        <v>2.2246608604277998</v>
      </c>
      <c r="T4" s="2">
        <f>('[1]Pc, Summer, S1'!T4*Main!$B$5)+(_xlfn.IFNA(VLOOKUP($A4,'FL Ratio'!$A$3:$B$44,2,FALSE),0)*'FL Characterization'!T$2)</f>
        <v>2.1394134563018099</v>
      </c>
      <c r="U4" s="2">
        <f>('[1]Pc, Summer, S1'!U4*Main!$B$5)+(_xlfn.IFNA(VLOOKUP($A4,'FL Ratio'!$A$3:$B$44,2,FALSE),0)*'FL Characterization'!U$2)</f>
        <v>2.3111893594157467</v>
      </c>
      <c r="V4" s="2">
        <f>('[1]Pc, Summer, S1'!V4*Main!$B$5)+(_xlfn.IFNA(VLOOKUP($A4,'FL Ratio'!$A$3:$B$44,2,FALSE),0)*'FL Characterization'!V$2)</f>
        <v>2.4382601208058565</v>
      </c>
      <c r="W4" s="2">
        <f>('[1]Pc, Summer, S1'!W4*Main!$B$5)+(_xlfn.IFNA(VLOOKUP($A4,'FL Ratio'!$A$3:$B$44,2,FALSE),0)*'FL Characterization'!W$2)</f>
        <v>2.2589214644777318</v>
      </c>
      <c r="X4" s="2">
        <f>('[1]Pc, Summer, S1'!X4*Main!$B$5)+(_xlfn.IFNA(VLOOKUP($A4,'FL Ratio'!$A$3:$B$44,2,FALSE),0)*'FL Characterization'!X$2)</f>
        <v>2.1012039812205132</v>
      </c>
      <c r="Y4" s="2">
        <f>('[1]Pc, Summer, S1'!Y4*Main!$B$5)+(_xlfn.IFNA(VLOOKUP($A4,'FL Ratio'!$A$3:$B$44,2,FALSE),0)*'FL Characterization'!Y$2)</f>
        <v>1.8061247966799792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0.17109083260169994</v>
      </c>
      <c r="C5" s="2">
        <f>('[1]Pc, Summer, S1'!C5*Main!$B$5)+(_xlfn.IFNA(VLOOKUP($A5,'FL Ratio'!$A$3:$B$44,2,FALSE),0)*'FL Characterization'!C$2)</f>
        <v>0.15883252240243989</v>
      </c>
      <c r="D5" s="2">
        <f>('[1]Pc, Summer, S1'!D5*Main!$B$5)+(_xlfn.IFNA(VLOOKUP($A5,'FL Ratio'!$A$3:$B$44,2,FALSE),0)*'FL Characterization'!D$2)</f>
        <v>0.13527732002947529</v>
      </c>
      <c r="E5" s="2">
        <f>('[1]Pc, Summer, S1'!E5*Main!$B$5)+(_xlfn.IFNA(VLOOKUP($A5,'FL Ratio'!$A$3:$B$44,2,FALSE),0)*'FL Characterization'!E$2)</f>
        <v>0.13053490667381901</v>
      </c>
      <c r="F5" s="2">
        <f>('[1]Pc, Summer, S1'!F5*Main!$B$5)+(_xlfn.IFNA(VLOOKUP($A5,'FL Ratio'!$A$3:$B$44,2,FALSE),0)*'FL Characterization'!F$2)</f>
        <v>0.11169948983727331</v>
      </c>
      <c r="G5" s="2">
        <f>('[1]Pc, Summer, S1'!G5*Main!$B$5)+(_xlfn.IFNA(VLOOKUP($A5,'FL Ratio'!$A$3:$B$44,2,FALSE),0)*'FL Characterization'!G$2)</f>
        <v>9.8549231616084629E-2</v>
      </c>
      <c r="H5" s="2">
        <f>('[1]Pc, Summer, S1'!H5*Main!$B$5)+(_xlfn.IFNA(VLOOKUP($A5,'FL Ratio'!$A$3:$B$44,2,FALSE),0)*'FL Characterization'!H$2)</f>
        <v>0.1600004824251974</v>
      </c>
      <c r="I5" s="2">
        <f>('[1]Pc, Summer, S1'!I5*Main!$B$5)+(_xlfn.IFNA(VLOOKUP($A5,'FL Ratio'!$A$3:$B$44,2,FALSE),0)*'FL Characterization'!I$2)</f>
        <v>0.16782305225419838</v>
      </c>
      <c r="J5" s="2">
        <f>('[1]Pc, Summer, S1'!J5*Main!$B$5)+(_xlfn.IFNA(VLOOKUP($A5,'FL Ratio'!$A$3:$B$44,2,FALSE),0)*'FL Characterization'!J$2)</f>
        <v>0.19955771726651803</v>
      </c>
      <c r="K5" s="2">
        <f>('[1]Pc, Summer, S1'!K5*Main!$B$5)+(_xlfn.IFNA(VLOOKUP($A5,'FL Ratio'!$A$3:$B$44,2,FALSE),0)*'FL Characterization'!K$2)</f>
        <v>0.20866101848927532</v>
      </c>
      <c r="L5" s="2">
        <f>('[1]Pc, Summer, S1'!L5*Main!$B$5)+(_xlfn.IFNA(VLOOKUP($A5,'FL Ratio'!$A$3:$B$44,2,FALSE),0)*'FL Characterization'!L$2)</f>
        <v>0.19895335944357906</v>
      </c>
      <c r="M5" s="2">
        <f>('[1]Pc, Summer, S1'!M5*Main!$B$5)+(_xlfn.IFNA(VLOOKUP($A5,'FL Ratio'!$A$3:$B$44,2,FALSE),0)*'FL Characterization'!M$2)</f>
        <v>0.18143551389630844</v>
      </c>
      <c r="N5" s="2">
        <f>('[1]Pc, Summer, S1'!N5*Main!$B$5)+(_xlfn.IFNA(VLOOKUP($A5,'FL Ratio'!$A$3:$B$44,2,FALSE),0)*'FL Characterization'!N$2)</f>
        <v>0.21139900362404526</v>
      </c>
      <c r="O5" s="2">
        <f>('[1]Pc, Summer, S1'!O5*Main!$B$5)+(_xlfn.IFNA(VLOOKUP($A5,'FL Ratio'!$A$3:$B$44,2,FALSE),0)*'FL Characterization'!O$2)</f>
        <v>0.21716609752578864</v>
      </c>
      <c r="P5" s="2">
        <f>('[1]Pc, Summer, S1'!P5*Main!$B$5)+(_xlfn.IFNA(VLOOKUP($A5,'FL Ratio'!$A$3:$B$44,2,FALSE),0)*'FL Characterization'!P$2)</f>
        <v>0.20353585812544117</v>
      </c>
      <c r="Q5" s="2">
        <f>('[1]Pc, Summer, S1'!Q5*Main!$B$5)+(_xlfn.IFNA(VLOOKUP($A5,'FL Ratio'!$A$3:$B$44,2,FALSE),0)*'FL Characterization'!Q$2)</f>
        <v>0.18952622028670071</v>
      </c>
      <c r="R5" s="2">
        <f>('[1]Pc, Summer, S1'!R5*Main!$B$5)+(_xlfn.IFNA(VLOOKUP($A5,'FL Ratio'!$A$3:$B$44,2,FALSE),0)*'FL Characterization'!R$2)</f>
        <v>0.15910938312392664</v>
      </c>
      <c r="S5" s="2">
        <f>('[1]Pc, Summer, S1'!S5*Main!$B$5)+(_xlfn.IFNA(VLOOKUP($A5,'FL Ratio'!$A$3:$B$44,2,FALSE),0)*'FL Characterization'!S$2)</f>
        <v>0.16554865628720927</v>
      </c>
      <c r="T5" s="2">
        <f>('[1]Pc, Summer, S1'!T5*Main!$B$5)+(_xlfn.IFNA(VLOOKUP($A5,'FL Ratio'!$A$3:$B$44,2,FALSE),0)*'FL Characterization'!T$2)</f>
        <v>0.18159125960698574</v>
      </c>
      <c r="U5" s="2">
        <f>('[1]Pc, Summer, S1'!U5*Main!$B$5)+(_xlfn.IFNA(VLOOKUP($A5,'FL Ratio'!$A$3:$B$44,2,FALSE),0)*'FL Characterization'!U$2)</f>
        <v>0.20071779511231178</v>
      </c>
      <c r="V5" s="2">
        <f>('[1]Pc, Summer, S1'!V5*Main!$B$5)+(_xlfn.IFNA(VLOOKUP($A5,'FL Ratio'!$A$3:$B$44,2,FALSE),0)*'FL Characterization'!V$2)</f>
        <v>0.23722285985065916</v>
      </c>
      <c r="W5" s="2">
        <f>('[1]Pc, Summer, S1'!W5*Main!$B$5)+(_xlfn.IFNA(VLOOKUP($A5,'FL Ratio'!$A$3:$B$44,2,FALSE),0)*'FL Characterization'!W$2)</f>
        <v>0.21722263231862965</v>
      </c>
      <c r="X5" s="2">
        <f>('[1]Pc, Summer, S1'!X5*Main!$B$5)+(_xlfn.IFNA(VLOOKUP($A5,'FL Ratio'!$A$3:$B$44,2,FALSE),0)*'FL Characterization'!X$2)</f>
        <v>0.2256603597200918</v>
      </c>
      <c r="Y5" s="2">
        <f>('[1]Pc, Summer, S1'!Y5*Main!$B$5)+(_xlfn.IFNA(VLOOKUP($A5,'FL Ratio'!$A$3:$B$44,2,FALSE),0)*'FL Characterization'!Y$2)</f>
        <v>0.19808731728166856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0.47979985900586519</v>
      </c>
      <c r="C6" s="2">
        <f>('[1]Pc, Summer, S1'!C6*Main!$B$5)+(_xlfn.IFNA(VLOOKUP($A6,'FL Ratio'!$A$3:$B$44,2,FALSE),0)*'FL Characterization'!C$2)</f>
        <v>0.44444359761012714</v>
      </c>
      <c r="D6" s="2">
        <f>('[1]Pc, Summer, S1'!D6*Main!$B$5)+(_xlfn.IFNA(VLOOKUP($A6,'FL Ratio'!$A$3:$B$44,2,FALSE),0)*'FL Characterization'!D$2)</f>
        <v>0.40817929125073815</v>
      </c>
      <c r="E6" s="2">
        <f>('[1]Pc, Summer, S1'!E6*Main!$B$5)+(_xlfn.IFNA(VLOOKUP($A6,'FL Ratio'!$A$3:$B$44,2,FALSE),0)*'FL Characterization'!E$2)</f>
        <v>0.39585405738760132</v>
      </c>
      <c r="F6" s="2">
        <f>('[1]Pc, Summer, S1'!F6*Main!$B$5)+(_xlfn.IFNA(VLOOKUP($A6,'FL Ratio'!$A$3:$B$44,2,FALSE),0)*'FL Characterization'!F$2)</f>
        <v>0.39470831282099339</v>
      </c>
      <c r="G6" s="2">
        <f>('[1]Pc, Summer, S1'!G6*Main!$B$5)+(_xlfn.IFNA(VLOOKUP($A6,'FL Ratio'!$A$3:$B$44,2,FALSE),0)*'FL Characterization'!G$2)</f>
        <v>0.38492722673131041</v>
      </c>
      <c r="H6" s="2">
        <f>('[1]Pc, Summer, S1'!H6*Main!$B$5)+(_xlfn.IFNA(VLOOKUP($A6,'FL Ratio'!$A$3:$B$44,2,FALSE),0)*'FL Characterization'!H$2)</f>
        <v>0.43319011513399303</v>
      </c>
      <c r="I6" s="2">
        <f>('[1]Pc, Summer, S1'!I6*Main!$B$5)+(_xlfn.IFNA(VLOOKUP($A6,'FL Ratio'!$A$3:$B$44,2,FALSE),0)*'FL Characterization'!I$2)</f>
        <v>0.43124238098682144</v>
      </c>
      <c r="J6" s="2">
        <f>('[1]Pc, Summer, S1'!J6*Main!$B$5)+(_xlfn.IFNA(VLOOKUP($A6,'FL Ratio'!$A$3:$B$44,2,FALSE),0)*'FL Characterization'!J$2)</f>
        <v>0.47328012676358144</v>
      </c>
      <c r="K6" s="2">
        <f>('[1]Pc, Summer, S1'!K6*Main!$B$5)+(_xlfn.IFNA(VLOOKUP($A6,'FL Ratio'!$A$3:$B$44,2,FALSE),0)*'FL Characterization'!K$2)</f>
        <v>0.49245211488261798</v>
      </c>
      <c r="L6" s="2">
        <f>('[1]Pc, Summer, S1'!L6*Main!$B$5)+(_xlfn.IFNA(VLOOKUP($A6,'FL Ratio'!$A$3:$B$44,2,FALSE),0)*'FL Characterization'!L$2)</f>
        <v>0.52000542359345858</v>
      </c>
      <c r="M6" s="2">
        <f>('[1]Pc, Summer, S1'!M6*Main!$B$5)+(_xlfn.IFNA(VLOOKUP($A6,'FL Ratio'!$A$3:$B$44,2,FALSE),0)*'FL Characterization'!M$2)</f>
        <v>0.55171395335888174</v>
      </c>
      <c r="N6" s="2">
        <f>('[1]Pc, Summer, S1'!N6*Main!$B$5)+(_xlfn.IFNA(VLOOKUP($A6,'FL Ratio'!$A$3:$B$44,2,FALSE),0)*'FL Characterization'!N$2)</f>
        <v>0.57281055402920045</v>
      </c>
      <c r="O6" s="2">
        <f>('[1]Pc, Summer, S1'!O6*Main!$B$5)+(_xlfn.IFNA(VLOOKUP($A6,'FL Ratio'!$A$3:$B$44,2,FALSE),0)*'FL Characterization'!O$2)</f>
        <v>0.56290819516458834</v>
      </c>
      <c r="P6" s="2">
        <f>('[1]Pc, Summer, S1'!P6*Main!$B$5)+(_xlfn.IFNA(VLOOKUP($A6,'FL Ratio'!$A$3:$B$44,2,FALSE),0)*'FL Characterization'!P$2)</f>
        <v>0.54602513377306172</v>
      </c>
      <c r="Q6" s="2">
        <f>('[1]Pc, Summer, S1'!Q6*Main!$B$5)+(_xlfn.IFNA(VLOOKUP($A6,'FL Ratio'!$A$3:$B$44,2,FALSE),0)*'FL Characterization'!Q$2)</f>
        <v>0.53938636518936578</v>
      </c>
      <c r="R6" s="2">
        <f>('[1]Pc, Summer, S1'!R6*Main!$B$5)+(_xlfn.IFNA(VLOOKUP($A6,'FL Ratio'!$A$3:$B$44,2,FALSE),0)*'FL Characterization'!R$2)</f>
        <v>0.52466786146019384</v>
      </c>
      <c r="S6" s="2">
        <f>('[1]Pc, Summer, S1'!S6*Main!$B$5)+(_xlfn.IFNA(VLOOKUP($A6,'FL Ratio'!$A$3:$B$44,2,FALSE),0)*'FL Characterization'!S$2)</f>
        <v>0.54092258136496052</v>
      </c>
      <c r="T6" s="2">
        <f>('[1]Pc, Summer, S1'!T6*Main!$B$5)+(_xlfn.IFNA(VLOOKUP($A6,'FL Ratio'!$A$3:$B$44,2,FALSE),0)*'FL Characterization'!T$2)</f>
        <v>0.53187212899358083</v>
      </c>
      <c r="U6" s="2">
        <f>('[1]Pc, Summer, S1'!U6*Main!$B$5)+(_xlfn.IFNA(VLOOKUP($A6,'FL Ratio'!$A$3:$B$44,2,FALSE),0)*'FL Characterization'!U$2)</f>
        <v>0.53280049943828112</v>
      </c>
      <c r="V6" s="2">
        <f>('[1]Pc, Summer, S1'!V6*Main!$B$5)+(_xlfn.IFNA(VLOOKUP($A6,'FL Ratio'!$A$3:$B$44,2,FALSE),0)*'FL Characterization'!V$2)</f>
        <v>0.59271826924579629</v>
      </c>
      <c r="W6" s="2">
        <f>('[1]Pc, Summer, S1'!W6*Main!$B$5)+(_xlfn.IFNA(VLOOKUP($A6,'FL Ratio'!$A$3:$B$44,2,FALSE),0)*'FL Characterization'!W$2)</f>
        <v>0.55619472672946091</v>
      </c>
      <c r="X6" s="2">
        <f>('[1]Pc, Summer, S1'!X6*Main!$B$5)+(_xlfn.IFNA(VLOOKUP($A6,'FL Ratio'!$A$3:$B$44,2,FALSE),0)*'FL Characterization'!X$2)</f>
        <v>0.58611112474527005</v>
      </c>
      <c r="Y6" s="2">
        <f>('[1]Pc, Summer, S1'!Y6*Main!$B$5)+(_xlfn.IFNA(VLOOKUP($A6,'FL Ratio'!$A$3:$B$44,2,FALSE),0)*'FL Characterization'!Y$2)</f>
        <v>0.53977741874942686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2.8087776952625534</v>
      </c>
      <c r="C7" s="2">
        <f>('[1]Pc, Summer, S1'!C7*Main!$B$5)+(_xlfn.IFNA(VLOOKUP($A7,'FL Ratio'!$A$3:$B$44,2,FALSE),0)*'FL Characterization'!C$2)</f>
        <v>2.7206557330481931</v>
      </c>
      <c r="D7" s="2">
        <f>('[1]Pc, Summer, S1'!D7*Main!$B$5)+(_xlfn.IFNA(VLOOKUP($A7,'FL Ratio'!$A$3:$B$44,2,FALSE),0)*'FL Characterization'!D$2)</f>
        <v>2.5175609969799875</v>
      </c>
      <c r="E7" s="2">
        <f>('[1]Pc, Summer, S1'!E7*Main!$B$5)+(_xlfn.IFNA(VLOOKUP($A7,'FL Ratio'!$A$3:$B$44,2,FALSE),0)*'FL Characterization'!E$2)</f>
        <v>2.5960305086754456</v>
      </c>
      <c r="F7" s="2">
        <f>('[1]Pc, Summer, S1'!F7*Main!$B$5)+(_xlfn.IFNA(VLOOKUP($A7,'FL Ratio'!$A$3:$B$44,2,FALSE),0)*'FL Characterization'!F$2)</f>
        <v>2.6052244531818176</v>
      </c>
      <c r="G7" s="2">
        <f>('[1]Pc, Summer, S1'!G7*Main!$B$5)+(_xlfn.IFNA(VLOOKUP($A7,'FL Ratio'!$A$3:$B$44,2,FALSE),0)*'FL Characterization'!G$2)</f>
        <v>2.57597609149926</v>
      </c>
      <c r="H7" s="2">
        <f>('[1]Pc, Summer, S1'!H7*Main!$B$5)+(_xlfn.IFNA(VLOOKUP($A7,'FL Ratio'!$A$3:$B$44,2,FALSE),0)*'FL Characterization'!H$2)</f>
        <v>2.8310960396641485</v>
      </c>
      <c r="I7" s="2">
        <f>('[1]Pc, Summer, S1'!I7*Main!$B$5)+(_xlfn.IFNA(VLOOKUP($A7,'FL Ratio'!$A$3:$B$44,2,FALSE),0)*'FL Characterization'!I$2)</f>
        <v>3.2917838833985891</v>
      </c>
      <c r="J7" s="2">
        <f>('[1]Pc, Summer, S1'!J7*Main!$B$5)+(_xlfn.IFNA(VLOOKUP($A7,'FL Ratio'!$A$3:$B$44,2,FALSE),0)*'FL Characterization'!J$2)</f>
        <v>3.4314906176749402</v>
      </c>
      <c r="K7" s="2">
        <f>('[1]Pc, Summer, S1'!K7*Main!$B$5)+(_xlfn.IFNA(VLOOKUP($A7,'FL Ratio'!$A$3:$B$44,2,FALSE),0)*'FL Characterization'!K$2)</f>
        <v>3.4292784841306414</v>
      </c>
      <c r="L7" s="2">
        <f>('[1]Pc, Summer, S1'!L7*Main!$B$5)+(_xlfn.IFNA(VLOOKUP($A7,'FL Ratio'!$A$3:$B$44,2,FALSE),0)*'FL Characterization'!L$2)</f>
        <v>3.4150254153208781</v>
      </c>
      <c r="M7" s="2">
        <f>('[1]Pc, Summer, S1'!M7*Main!$B$5)+(_xlfn.IFNA(VLOOKUP($A7,'FL Ratio'!$A$3:$B$44,2,FALSE),0)*'FL Characterization'!M$2)</f>
        <v>3.6094930484796701</v>
      </c>
      <c r="N7" s="2">
        <f>('[1]Pc, Summer, S1'!N7*Main!$B$5)+(_xlfn.IFNA(VLOOKUP($A7,'FL Ratio'!$A$3:$B$44,2,FALSE),0)*'FL Characterization'!N$2)</f>
        <v>3.5884431480632961</v>
      </c>
      <c r="O7" s="2">
        <f>('[1]Pc, Summer, S1'!O7*Main!$B$5)+(_xlfn.IFNA(VLOOKUP($A7,'FL Ratio'!$A$3:$B$44,2,FALSE),0)*'FL Characterization'!O$2)</f>
        <v>3.4886012486125155</v>
      </c>
      <c r="P7" s="2">
        <f>('[1]Pc, Summer, S1'!P7*Main!$B$5)+(_xlfn.IFNA(VLOOKUP($A7,'FL Ratio'!$A$3:$B$44,2,FALSE),0)*'FL Characterization'!P$2)</f>
        <v>3.2959193579017971</v>
      </c>
      <c r="Q7" s="2">
        <f>('[1]Pc, Summer, S1'!Q7*Main!$B$5)+(_xlfn.IFNA(VLOOKUP($A7,'FL Ratio'!$A$3:$B$44,2,FALSE),0)*'FL Characterization'!Q$2)</f>
        <v>3.1816566039244032</v>
      </c>
      <c r="R7" s="2">
        <f>('[1]Pc, Summer, S1'!R7*Main!$B$5)+(_xlfn.IFNA(VLOOKUP($A7,'FL Ratio'!$A$3:$B$44,2,FALSE),0)*'FL Characterization'!R$2)</f>
        <v>3.2799259239851795</v>
      </c>
      <c r="S7" s="2">
        <f>('[1]Pc, Summer, S1'!S7*Main!$B$5)+(_xlfn.IFNA(VLOOKUP($A7,'FL Ratio'!$A$3:$B$44,2,FALSE),0)*'FL Characterization'!S$2)</f>
        <v>3.2543306637716314</v>
      </c>
      <c r="T7" s="2">
        <f>('[1]Pc, Summer, S1'!T7*Main!$B$5)+(_xlfn.IFNA(VLOOKUP($A7,'FL Ratio'!$A$3:$B$44,2,FALSE),0)*'FL Characterization'!T$2)</f>
        <v>3.0153198002636032</v>
      </c>
      <c r="U7" s="2">
        <f>('[1]Pc, Summer, S1'!U7*Main!$B$5)+(_xlfn.IFNA(VLOOKUP($A7,'FL Ratio'!$A$3:$B$44,2,FALSE),0)*'FL Characterization'!U$2)</f>
        <v>3.0240592766090835</v>
      </c>
      <c r="V7" s="2">
        <f>('[1]Pc, Summer, S1'!V7*Main!$B$5)+(_xlfn.IFNA(VLOOKUP($A7,'FL Ratio'!$A$3:$B$44,2,FALSE),0)*'FL Characterization'!V$2)</f>
        <v>3.1808417021357651</v>
      </c>
      <c r="W7" s="2">
        <f>('[1]Pc, Summer, S1'!W7*Main!$B$5)+(_xlfn.IFNA(VLOOKUP($A7,'FL Ratio'!$A$3:$B$44,2,FALSE),0)*'FL Characterization'!W$2)</f>
        <v>2.8814210637768336</v>
      </c>
      <c r="X7" s="2">
        <f>('[1]Pc, Summer, S1'!X7*Main!$B$5)+(_xlfn.IFNA(VLOOKUP($A7,'FL Ratio'!$A$3:$B$44,2,FALSE),0)*'FL Characterization'!X$2)</f>
        <v>2.8452774989513192</v>
      </c>
      <c r="Y7" s="2">
        <f>('[1]Pc, Summer, S1'!Y7*Main!$B$5)+(_xlfn.IFNA(VLOOKUP($A7,'FL Ratio'!$A$3:$B$44,2,FALSE),0)*'FL Characterization'!Y$2)</f>
        <v>2.8801498257691156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1.4490289651871191</v>
      </c>
      <c r="C8" s="2">
        <f>('[1]Pc, Summer, S1'!C8*Main!$B$5)+(_xlfn.IFNA(VLOOKUP($A8,'FL Ratio'!$A$3:$B$44,2,FALSE),0)*'FL Characterization'!C$2)</f>
        <v>1.3449708760077006</v>
      </c>
      <c r="D8" s="2">
        <f>('[1]Pc, Summer, S1'!D8*Main!$B$5)+(_xlfn.IFNA(VLOOKUP($A8,'FL Ratio'!$A$3:$B$44,2,FALSE),0)*'FL Characterization'!D$2)</f>
        <v>1.289249786075529</v>
      </c>
      <c r="E8" s="2">
        <f>('[1]Pc, Summer, S1'!E8*Main!$B$5)+(_xlfn.IFNA(VLOOKUP($A8,'FL Ratio'!$A$3:$B$44,2,FALSE),0)*'FL Characterization'!E$2)</f>
        <v>1.2951557793382114</v>
      </c>
      <c r="F8" s="2">
        <f>('[1]Pc, Summer, S1'!F8*Main!$B$5)+(_xlfn.IFNA(VLOOKUP($A8,'FL Ratio'!$A$3:$B$44,2,FALSE),0)*'FL Characterization'!F$2)</f>
        <v>1.2141681905865609</v>
      </c>
      <c r="G8" s="2">
        <f>('[1]Pc, Summer, S1'!G8*Main!$B$5)+(_xlfn.IFNA(VLOOKUP($A8,'FL Ratio'!$A$3:$B$44,2,FALSE),0)*'FL Characterization'!G$2)</f>
        <v>1.2665852798494848</v>
      </c>
      <c r="H8" s="2">
        <f>('[1]Pc, Summer, S1'!H8*Main!$B$5)+(_xlfn.IFNA(VLOOKUP($A8,'FL Ratio'!$A$3:$B$44,2,FALSE),0)*'FL Characterization'!H$2)</f>
        <v>1.6217301587469077</v>
      </c>
      <c r="I8" s="2">
        <f>('[1]Pc, Summer, S1'!I8*Main!$B$5)+(_xlfn.IFNA(VLOOKUP($A8,'FL Ratio'!$A$3:$B$44,2,FALSE),0)*'FL Characterization'!I$2)</f>
        <v>1.6108043610672111</v>
      </c>
      <c r="J8" s="2">
        <f>('[1]Pc, Summer, S1'!J8*Main!$B$5)+(_xlfn.IFNA(VLOOKUP($A8,'FL Ratio'!$A$3:$B$44,2,FALSE),0)*'FL Characterization'!J$2)</f>
        <v>1.845776653320794</v>
      </c>
      <c r="K8" s="2">
        <f>('[1]Pc, Summer, S1'!K8*Main!$B$5)+(_xlfn.IFNA(VLOOKUP($A8,'FL Ratio'!$A$3:$B$44,2,FALSE),0)*'FL Characterization'!K$2)</f>
        <v>1.9603641446980269</v>
      </c>
      <c r="L8" s="2">
        <f>('[1]Pc, Summer, S1'!L8*Main!$B$5)+(_xlfn.IFNA(VLOOKUP($A8,'FL Ratio'!$A$3:$B$44,2,FALSE),0)*'FL Characterization'!L$2)</f>
        <v>1.9292032394465515</v>
      </c>
      <c r="M8" s="2">
        <f>('[1]Pc, Summer, S1'!M8*Main!$B$5)+(_xlfn.IFNA(VLOOKUP($A8,'FL Ratio'!$A$3:$B$44,2,FALSE),0)*'FL Characterization'!M$2)</f>
        <v>2.0195502114568931</v>
      </c>
      <c r="N8" s="2">
        <f>('[1]Pc, Summer, S1'!N8*Main!$B$5)+(_xlfn.IFNA(VLOOKUP($A8,'FL Ratio'!$A$3:$B$44,2,FALSE),0)*'FL Characterization'!N$2)</f>
        <v>1.9880586198292196</v>
      </c>
      <c r="O8" s="2">
        <f>('[1]Pc, Summer, S1'!O8*Main!$B$5)+(_xlfn.IFNA(VLOOKUP($A8,'FL Ratio'!$A$3:$B$44,2,FALSE),0)*'FL Characterization'!O$2)</f>
        <v>2.0833907839198766</v>
      </c>
      <c r="P8" s="2">
        <f>('[1]Pc, Summer, S1'!P8*Main!$B$5)+(_xlfn.IFNA(VLOOKUP($A8,'FL Ratio'!$A$3:$B$44,2,FALSE),0)*'FL Characterization'!P$2)</f>
        <v>2.0592793942644816</v>
      </c>
      <c r="Q8" s="2">
        <f>('[1]Pc, Summer, S1'!Q8*Main!$B$5)+(_xlfn.IFNA(VLOOKUP($A8,'FL Ratio'!$A$3:$B$44,2,FALSE),0)*'FL Characterization'!Q$2)</f>
        <v>1.9253850799104024</v>
      </c>
      <c r="R8" s="2">
        <f>('[1]Pc, Summer, S1'!R8*Main!$B$5)+(_xlfn.IFNA(VLOOKUP($A8,'FL Ratio'!$A$3:$B$44,2,FALSE),0)*'FL Characterization'!R$2)</f>
        <v>1.8980332820630859</v>
      </c>
      <c r="S8" s="2">
        <f>('[1]Pc, Summer, S1'!S8*Main!$B$5)+(_xlfn.IFNA(VLOOKUP($A8,'FL Ratio'!$A$3:$B$44,2,FALSE),0)*'FL Characterization'!S$2)</f>
        <v>1.9004842543123497</v>
      </c>
      <c r="T8" s="2">
        <f>('[1]Pc, Summer, S1'!T8*Main!$B$5)+(_xlfn.IFNA(VLOOKUP($A8,'FL Ratio'!$A$3:$B$44,2,FALSE),0)*'FL Characterization'!T$2)</f>
        <v>1.8335268475444972</v>
      </c>
      <c r="U8" s="2">
        <f>('[1]Pc, Summer, S1'!U8*Main!$B$5)+(_xlfn.IFNA(VLOOKUP($A8,'FL Ratio'!$A$3:$B$44,2,FALSE),0)*'FL Characterization'!U$2)</f>
        <v>1.8232721839103383</v>
      </c>
      <c r="V8" s="2">
        <f>('[1]Pc, Summer, S1'!V8*Main!$B$5)+(_xlfn.IFNA(VLOOKUP($A8,'FL Ratio'!$A$3:$B$44,2,FALSE),0)*'FL Characterization'!V$2)</f>
        <v>1.8733836767029994</v>
      </c>
      <c r="W8" s="2">
        <f>('[1]Pc, Summer, S1'!W8*Main!$B$5)+(_xlfn.IFNA(VLOOKUP($A8,'FL Ratio'!$A$3:$B$44,2,FALSE),0)*'FL Characterization'!W$2)</f>
        <v>1.5588290241392062</v>
      </c>
      <c r="X8" s="2">
        <f>('[1]Pc, Summer, S1'!X8*Main!$B$5)+(_xlfn.IFNA(VLOOKUP($A8,'FL Ratio'!$A$3:$B$44,2,FALSE),0)*'FL Characterization'!X$2)</f>
        <v>1.6825411974186693</v>
      </c>
      <c r="Y8" s="2">
        <f>('[1]Pc, Summer, S1'!Y8*Main!$B$5)+(_xlfn.IFNA(VLOOKUP($A8,'FL Ratio'!$A$3:$B$44,2,FALSE),0)*'FL Characterization'!Y$2)</f>
        <v>1.5306965821100484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0.30456066759941686</v>
      </c>
      <c r="C9" s="2">
        <f>('[1]Pc, Summer, S1'!C9*Main!$B$5)+(_xlfn.IFNA(VLOOKUP($A9,'FL Ratio'!$A$3:$B$44,2,FALSE),0)*'FL Characterization'!C$2)</f>
        <v>0.2941881811032373</v>
      </c>
      <c r="D9" s="2">
        <f>('[1]Pc, Summer, S1'!D9*Main!$B$5)+(_xlfn.IFNA(VLOOKUP($A9,'FL Ratio'!$A$3:$B$44,2,FALSE),0)*'FL Characterization'!D$2)</f>
        <v>0.27719341532775676</v>
      </c>
      <c r="E9" s="2">
        <f>('[1]Pc, Summer, S1'!E9*Main!$B$5)+(_xlfn.IFNA(VLOOKUP($A9,'FL Ratio'!$A$3:$B$44,2,FALSE),0)*'FL Characterization'!E$2)</f>
        <v>0.27071766338950376</v>
      </c>
      <c r="F9" s="2">
        <f>('[1]Pc, Summer, S1'!F9*Main!$B$5)+(_xlfn.IFNA(VLOOKUP($A9,'FL Ratio'!$A$3:$B$44,2,FALSE),0)*'FL Characterization'!F$2)</f>
        <v>0.26263332679067808</v>
      </c>
      <c r="G9" s="2">
        <f>('[1]Pc, Summer, S1'!G9*Main!$B$5)+(_xlfn.IFNA(VLOOKUP($A9,'FL Ratio'!$A$3:$B$44,2,FALSE),0)*'FL Characterization'!G$2)</f>
        <v>0.26831456249359215</v>
      </c>
      <c r="H9" s="2">
        <f>('[1]Pc, Summer, S1'!H9*Main!$B$5)+(_xlfn.IFNA(VLOOKUP($A9,'FL Ratio'!$A$3:$B$44,2,FALSE),0)*'FL Characterization'!H$2)</f>
        <v>0.4200973159323399</v>
      </c>
      <c r="I9" s="2">
        <f>('[1]Pc, Summer, S1'!I9*Main!$B$5)+(_xlfn.IFNA(VLOOKUP($A9,'FL Ratio'!$A$3:$B$44,2,FALSE),0)*'FL Characterization'!I$2)</f>
        <v>0.4354212174517863</v>
      </c>
      <c r="J9" s="2">
        <f>('[1]Pc, Summer, S1'!J9*Main!$B$5)+(_xlfn.IFNA(VLOOKUP($A9,'FL Ratio'!$A$3:$B$44,2,FALSE),0)*'FL Characterization'!J$2)</f>
        <v>0.46558693485432773</v>
      </c>
      <c r="K9" s="2">
        <f>('[1]Pc, Summer, S1'!K9*Main!$B$5)+(_xlfn.IFNA(VLOOKUP($A9,'FL Ratio'!$A$3:$B$44,2,FALSE),0)*'FL Characterization'!K$2)</f>
        <v>0.46416255304117016</v>
      </c>
      <c r="L9" s="2">
        <f>('[1]Pc, Summer, S1'!L9*Main!$B$5)+(_xlfn.IFNA(VLOOKUP($A9,'FL Ratio'!$A$3:$B$44,2,FALSE),0)*'FL Characterization'!L$2)</f>
        <v>0.47786740023552116</v>
      </c>
      <c r="M9" s="2">
        <f>('[1]Pc, Summer, S1'!M9*Main!$B$5)+(_xlfn.IFNA(VLOOKUP($A9,'FL Ratio'!$A$3:$B$44,2,FALSE),0)*'FL Characterization'!M$2)</f>
        <v>0.50866410260440242</v>
      </c>
      <c r="N9" s="2">
        <f>('[1]Pc, Summer, S1'!N9*Main!$B$5)+(_xlfn.IFNA(VLOOKUP($A9,'FL Ratio'!$A$3:$B$44,2,FALSE),0)*'FL Characterization'!N$2)</f>
        <v>0.51194303741346159</v>
      </c>
      <c r="O9" s="2">
        <f>('[1]Pc, Summer, S1'!O9*Main!$B$5)+(_xlfn.IFNA(VLOOKUP($A9,'FL Ratio'!$A$3:$B$44,2,FALSE),0)*'FL Characterization'!O$2)</f>
        <v>0.49316287734220132</v>
      </c>
      <c r="P9" s="2">
        <f>('[1]Pc, Summer, S1'!P9*Main!$B$5)+(_xlfn.IFNA(VLOOKUP($A9,'FL Ratio'!$A$3:$B$44,2,FALSE),0)*'FL Characterization'!P$2)</f>
        <v>0.43610205552903647</v>
      </c>
      <c r="Q9" s="2">
        <f>('[1]Pc, Summer, S1'!Q9*Main!$B$5)+(_xlfn.IFNA(VLOOKUP($A9,'FL Ratio'!$A$3:$B$44,2,FALSE),0)*'FL Characterization'!Q$2)</f>
        <v>0.41779867864360154</v>
      </c>
      <c r="R9" s="2">
        <f>('[1]Pc, Summer, S1'!R9*Main!$B$5)+(_xlfn.IFNA(VLOOKUP($A9,'FL Ratio'!$A$3:$B$44,2,FALSE),0)*'FL Characterization'!R$2)</f>
        <v>0.3826297757940354</v>
      </c>
      <c r="S9" s="2">
        <f>('[1]Pc, Summer, S1'!S9*Main!$B$5)+(_xlfn.IFNA(VLOOKUP($A9,'FL Ratio'!$A$3:$B$44,2,FALSE),0)*'FL Characterization'!S$2)</f>
        <v>0.3946324901174999</v>
      </c>
      <c r="T9" s="2">
        <f>('[1]Pc, Summer, S1'!T9*Main!$B$5)+(_xlfn.IFNA(VLOOKUP($A9,'FL Ratio'!$A$3:$B$44,2,FALSE),0)*'FL Characterization'!T$2)</f>
        <v>0.37308838812163592</v>
      </c>
      <c r="U9" s="2">
        <f>('[1]Pc, Summer, S1'!U9*Main!$B$5)+(_xlfn.IFNA(VLOOKUP($A9,'FL Ratio'!$A$3:$B$44,2,FALSE),0)*'FL Characterization'!U$2)</f>
        <v>0.3764266999609881</v>
      </c>
      <c r="V9" s="2">
        <f>('[1]Pc, Summer, S1'!V9*Main!$B$5)+(_xlfn.IFNA(VLOOKUP($A9,'FL Ratio'!$A$3:$B$44,2,FALSE),0)*'FL Characterization'!V$2)</f>
        <v>0.37203759109674295</v>
      </c>
      <c r="W9" s="2">
        <f>('[1]Pc, Summer, S1'!W9*Main!$B$5)+(_xlfn.IFNA(VLOOKUP($A9,'FL Ratio'!$A$3:$B$44,2,FALSE),0)*'FL Characterization'!W$2)</f>
        <v>0.3203814337018559</v>
      </c>
      <c r="X9" s="2">
        <f>('[1]Pc, Summer, S1'!X9*Main!$B$5)+(_xlfn.IFNA(VLOOKUP($A9,'FL Ratio'!$A$3:$B$44,2,FALSE),0)*'FL Characterization'!X$2)</f>
        <v>0.32418801493913985</v>
      </c>
      <c r="Y9" s="2">
        <f>('[1]Pc, Summer, S1'!Y9*Main!$B$5)+(_xlfn.IFNA(VLOOKUP($A9,'FL Ratio'!$A$3:$B$44,2,FALSE),0)*'FL Characterization'!Y$2)</f>
        <v>0.31351711035430391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0.29653419781691387</v>
      </c>
      <c r="C10" s="2">
        <f>('[1]Pc, Summer, S1'!C10*Main!$B$5)+(_xlfn.IFNA(VLOOKUP($A10,'FL Ratio'!$A$3:$B$44,2,FALSE),0)*'FL Characterization'!C$2)</f>
        <v>0.28399027430606105</v>
      </c>
      <c r="D10" s="2">
        <f>('[1]Pc, Summer, S1'!D10*Main!$B$5)+(_xlfn.IFNA(VLOOKUP($A10,'FL Ratio'!$A$3:$B$44,2,FALSE),0)*'FL Characterization'!D$2)</f>
        <v>0.26831463502043951</v>
      </c>
      <c r="E10" s="2">
        <f>('[1]Pc, Summer, S1'!E10*Main!$B$5)+(_xlfn.IFNA(VLOOKUP($A10,'FL Ratio'!$A$3:$B$44,2,FALSE),0)*'FL Characterization'!E$2)</f>
        <v>0.25222279262385233</v>
      </c>
      <c r="F10" s="2">
        <f>('[1]Pc, Summer, S1'!F10*Main!$B$5)+(_xlfn.IFNA(VLOOKUP($A10,'FL Ratio'!$A$3:$B$44,2,FALSE),0)*'FL Characterization'!F$2)</f>
        <v>0.24118118363898705</v>
      </c>
      <c r="G10" s="2">
        <f>('[1]Pc, Summer, S1'!G10*Main!$B$5)+(_xlfn.IFNA(VLOOKUP($A10,'FL Ratio'!$A$3:$B$44,2,FALSE),0)*'FL Characterization'!G$2)</f>
        <v>0.22724972772091742</v>
      </c>
      <c r="H10" s="2">
        <f>('[1]Pc, Summer, S1'!H10*Main!$B$5)+(_xlfn.IFNA(VLOOKUP($A10,'FL Ratio'!$A$3:$B$44,2,FALSE),0)*'FL Characterization'!H$2)</f>
        <v>0.23960226080514446</v>
      </c>
      <c r="I10" s="2">
        <f>('[1]Pc, Summer, S1'!I10*Main!$B$5)+(_xlfn.IFNA(VLOOKUP($A10,'FL Ratio'!$A$3:$B$44,2,FALSE),0)*'FL Characterization'!I$2)</f>
        <v>0.20130884176519287</v>
      </c>
      <c r="J10" s="2">
        <f>('[1]Pc, Summer, S1'!J10*Main!$B$5)+(_xlfn.IFNA(VLOOKUP($A10,'FL Ratio'!$A$3:$B$44,2,FALSE),0)*'FL Characterization'!J$2)</f>
        <v>0.17468221913049847</v>
      </c>
      <c r="K10" s="2">
        <f>('[1]Pc, Summer, S1'!K10*Main!$B$5)+(_xlfn.IFNA(VLOOKUP($A10,'FL Ratio'!$A$3:$B$44,2,FALSE),0)*'FL Characterization'!K$2)</f>
        <v>0.18581800177259755</v>
      </c>
      <c r="L10" s="2">
        <f>('[1]Pc, Summer, S1'!L10*Main!$B$5)+(_xlfn.IFNA(VLOOKUP($A10,'FL Ratio'!$A$3:$B$44,2,FALSE),0)*'FL Characterization'!L$2)</f>
        <v>0.19872690340030477</v>
      </c>
      <c r="M10" s="2">
        <f>('[1]Pc, Summer, S1'!M10*Main!$B$5)+(_xlfn.IFNA(VLOOKUP($A10,'FL Ratio'!$A$3:$B$44,2,FALSE),0)*'FL Characterization'!M$2)</f>
        <v>0.22338407507982952</v>
      </c>
      <c r="N10" s="2">
        <f>('[1]Pc, Summer, S1'!N10*Main!$B$5)+(_xlfn.IFNA(VLOOKUP($A10,'FL Ratio'!$A$3:$B$44,2,FALSE),0)*'FL Characterization'!N$2)</f>
        <v>0.23960897245757187</v>
      </c>
      <c r="O10" s="2">
        <f>('[1]Pc, Summer, S1'!O10*Main!$B$5)+(_xlfn.IFNA(VLOOKUP($A10,'FL Ratio'!$A$3:$B$44,2,FALSE),0)*'FL Characterization'!O$2)</f>
        <v>0.25276683253884596</v>
      </c>
      <c r="P10" s="2">
        <f>('[1]Pc, Summer, S1'!P10*Main!$B$5)+(_xlfn.IFNA(VLOOKUP($A10,'FL Ratio'!$A$3:$B$44,2,FALSE),0)*'FL Characterization'!P$2)</f>
        <v>0.24842210525664221</v>
      </c>
      <c r="Q10" s="2">
        <f>('[1]Pc, Summer, S1'!Q10*Main!$B$5)+(_xlfn.IFNA(VLOOKUP($A10,'FL Ratio'!$A$3:$B$44,2,FALSE),0)*'FL Characterization'!Q$2)</f>
        <v>0.25665849276786401</v>
      </c>
      <c r="R10" s="2">
        <f>('[1]Pc, Summer, S1'!R10*Main!$B$5)+(_xlfn.IFNA(VLOOKUP($A10,'FL Ratio'!$A$3:$B$44,2,FALSE),0)*'FL Characterization'!R$2)</f>
        <v>0.24258402296231552</v>
      </c>
      <c r="S10" s="2">
        <f>('[1]Pc, Summer, S1'!S10*Main!$B$5)+(_xlfn.IFNA(VLOOKUP($A10,'FL Ratio'!$A$3:$B$44,2,FALSE),0)*'FL Characterization'!S$2)</f>
        <v>0.25683431980612459</v>
      </c>
      <c r="T10" s="2">
        <f>('[1]Pc, Summer, S1'!T10*Main!$B$5)+(_xlfn.IFNA(VLOOKUP($A10,'FL Ratio'!$A$3:$B$44,2,FALSE),0)*'FL Characterization'!T$2)</f>
        <v>0.23958796456172715</v>
      </c>
      <c r="U10" s="2">
        <f>('[1]Pc, Summer, S1'!U10*Main!$B$5)+(_xlfn.IFNA(VLOOKUP($A10,'FL Ratio'!$A$3:$B$44,2,FALSE),0)*'FL Characterization'!U$2)</f>
        <v>0.24683993175406979</v>
      </c>
      <c r="V10" s="2">
        <f>('[1]Pc, Summer, S1'!V10*Main!$B$5)+(_xlfn.IFNA(VLOOKUP($A10,'FL Ratio'!$A$3:$B$44,2,FALSE),0)*'FL Characterization'!V$2)</f>
        <v>0.2667962288732007</v>
      </c>
      <c r="W10" s="2">
        <f>('[1]Pc, Summer, S1'!W10*Main!$B$5)+(_xlfn.IFNA(VLOOKUP($A10,'FL Ratio'!$A$3:$B$44,2,FALSE),0)*'FL Characterization'!W$2)</f>
        <v>0.24157760643718129</v>
      </c>
      <c r="X10" s="2">
        <f>('[1]Pc, Summer, S1'!X10*Main!$B$5)+(_xlfn.IFNA(VLOOKUP($A10,'FL Ratio'!$A$3:$B$44,2,FALSE),0)*'FL Characterization'!X$2)</f>
        <v>0.2622021660878307</v>
      </c>
      <c r="Y10" s="2">
        <f>('[1]Pc, Summer, S1'!Y10*Main!$B$5)+(_xlfn.IFNA(VLOOKUP($A10,'FL Ratio'!$A$3:$B$44,2,FALSE),0)*'FL Characterization'!Y$2)</f>
        <v>0.28860630161198036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0.5659492266751176</v>
      </c>
      <c r="C11" s="2">
        <f>('[1]Pc, Summer, S1'!C11*Main!$B$5)+(_xlfn.IFNA(VLOOKUP($A11,'FL Ratio'!$A$3:$B$44,2,FALSE),0)*'FL Characterization'!C$2)</f>
        <v>0.5304690818833151</v>
      </c>
      <c r="D11" s="2">
        <f>('[1]Pc, Summer, S1'!D11*Main!$B$5)+(_xlfn.IFNA(VLOOKUP($A11,'FL Ratio'!$A$3:$B$44,2,FALSE),0)*'FL Characterization'!D$2)</f>
        <v>0.50719304856398217</v>
      </c>
      <c r="E11" s="2">
        <f>('[1]Pc, Summer, S1'!E11*Main!$B$5)+(_xlfn.IFNA(VLOOKUP($A11,'FL Ratio'!$A$3:$B$44,2,FALSE),0)*'FL Characterization'!E$2)</f>
        <v>0.50803814491295785</v>
      </c>
      <c r="F11" s="2">
        <f>('[1]Pc, Summer, S1'!F11*Main!$B$5)+(_xlfn.IFNA(VLOOKUP($A11,'FL Ratio'!$A$3:$B$44,2,FALSE),0)*'FL Characterization'!F$2)</f>
        <v>0.49751899403570404</v>
      </c>
      <c r="G11" s="2">
        <f>('[1]Pc, Summer, S1'!G11*Main!$B$5)+(_xlfn.IFNA(VLOOKUP($A11,'FL Ratio'!$A$3:$B$44,2,FALSE),0)*'FL Characterization'!G$2)</f>
        <v>0.50151473461218776</v>
      </c>
      <c r="H11" s="2">
        <f>('[1]Pc, Summer, S1'!H11*Main!$B$5)+(_xlfn.IFNA(VLOOKUP($A11,'FL Ratio'!$A$3:$B$44,2,FALSE),0)*'FL Characterization'!H$2)</f>
        <v>0.59703807390680441</v>
      </c>
      <c r="I11" s="2">
        <f>('[1]Pc, Summer, S1'!I11*Main!$B$5)+(_xlfn.IFNA(VLOOKUP($A11,'FL Ratio'!$A$3:$B$44,2,FALSE),0)*'FL Characterization'!I$2)</f>
        <v>0.64754534701124822</v>
      </c>
      <c r="J11" s="2">
        <f>('[1]Pc, Summer, S1'!J11*Main!$B$5)+(_xlfn.IFNA(VLOOKUP($A11,'FL Ratio'!$A$3:$B$44,2,FALSE),0)*'FL Characterization'!J$2)</f>
        <v>0.6910880224734075</v>
      </c>
      <c r="K11" s="2">
        <f>('[1]Pc, Summer, S1'!K11*Main!$B$5)+(_xlfn.IFNA(VLOOKUP($A11,'FL Ratio'!$A$3:$B$44,2,FALSE),0)*'FL Characterization'!K$2)</f>
        <v>0.72154346459743823</v>
      </c>
      <c r="L11" s="2">
        <f>('[1]Pc, Summer, S1'!L11*Main!$B$5)+(_xlfn.IFNA(VLOOKUP($A11,'FL Ratio'!$A$3:$B$44,2,FALSE),0)*'FL Characterization'!L$2)</f>
        <v>0.70175627866026713</v>
      </c>
      <c r="M11" s="2">
        <f>('[1]Pc, Summer, S1'!M11*Main!$B$5)+(_xlfn.IFNA(VLOOKUP($A11,'FL Ratio'!$A$3:$B$44,2,FALSE),0)*'FL Characterization'!M$2)</f>
        <v>0.72871329725951028</v>
      </c>
      <c r="N11" s="2">
        <f>('[1]Pc, Summer, S1'!N11*Main!$B$5)+(_xlfn.IFNA(VLOOKUP($A11,'FL Ratio'!$A$3:$B$44,2,FALSE),0)*'FL Characterization'!N$2)</f>
        <v>0.76452176325558929</v>
      </c>
      <c r="O11" s="2">
        <f>('[1]Pc, Summer, S1'!O11*Main!$B$5)+(_xlfn.IFNA(VLOOKUP($A11,'FL Ratio'!$A$3:$B$44,2,FALSE),0)*'FL Characterization'!O$2)</f>
        <v>0.75290425732105626</v>
      </c>
      <c r="P11" s="2">
        <f>('[1]Pc, Summer, S1'!P11*Main!$B$5)+(_xlfn.IFNA(VLOOKUP($A11,'FL Ratio'!$A$3:$B$44,2,FALSE),0)*'FL Characterization'!P$2)</f>
        <v>0.73497047346702693</v>
      </c>
      <c r="Q11" s="2">
        <f>('[1]Pc, Summer, S1'!Q11*Main!$B$5)+(_xlfn.IFNA(VLOOKUP($A11,'FL Ratio'!$A$3:$B$44,2,FALSE),0)*'FL Characterization'!Q$2)</f>
        <v>0.68261100938585573</v>
      </c>
      <c r="R11" s="2">
        <f>('[1]Pc, Summer, S1'!R11*Main!$B$5)+(_xlfn.IFNA(VLOOKUP($A11,'FL Ratio'!$A$3:$B$44,2,FALSE),0)*'FL Characterization'!R$2)</f>
        <v>0.6534471553358514</v>
      </c>
      <c r="S11" s="2">
        <f>('[1]Pc, Summer, S1'!S11*Main!$B$5)+(_xlfn.IFNA(VLOOKUP($A11,'FL Ratio'!$A$3:$B$44,2,FALSE),0)*'FL Characterization'!S$2)</f>
        <v>0.665580883802943</v>
      </c>
      <c r="T11" s="2">
        <f>('[1]Pc, Summer, S1'!T11*Main!$B$5)+(_xlfn.IFNA(VLOOKUP($A11,'FL Ratio'!$A$3:$B$44,2,FALSE),0)*'FL Characterization'!T$2)</f>
        <v>0.66669361653381864</v>
      </c>
      <c r="U11" s="2">
        <f>('[1]Pc, Summer, S1'!U11*Main!$B$5)+(_xlfn.IFNA(VLOOKUP($A11,'FL Ratio'!$A$3:$B$44,2,FALSE),0)*'FL Characterization'!U$2)</f>
        <v>0.70419613682785276</v>
      </c>
      <c r="V11" s="2">
        <f>('[1]Pc, Summer, S1'!V11*Main!$B$5)+(_xlfn.IFNA(VLOOKUP($A11,'FL Ratio'!$A$3:$B$44,2,FALSE),0)*'FL Characterization'!V$2)</f>
        <v>0.76535805068489049</v>
      </c>
      <c r="W11" s="2">
        <f>('[1]Pc, Summer, S1'!W11*Main!$B$5)+(_xlfn.IFNA(VLOOKUP($A11,'FL Ratio'!$A$3:$B$44,2,FALSE),0)*'FL Characterization'!W$2)</f>
        <v>0.69159472385276533</v>
      </c>
      <c r="X11" s="2">
        <f>('[1]Pc, Summer, S1'!X11*Main!$B$5)+(_xlfn.IFNA(VLOOKUP($A11,'FL Ratio'!$A$3:$B$44,2,FALSE),0)*'FL Characterization'!X$2)</f>
        <v>0.6682556753020179</v>
      </c>
      <c r="Y11" s="2">
        <f>('[1]Pc, Summer, S1'!Y11*Main!$B$5)+(_xlfn.IFNA(VLOOKUP($A11,'FL Ratio'!$A$3:$B$44,2,FALSE),0)*'FL Characterization'!Y$2)</f>
        <v>0.59935978942408341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0.31808385971973174</v>
      </c>
      <c r="C12" s="2">
        <f>('[1]Pc, Summer, S1'!C12*Main!$B$5)+(_xlfn.IFNA(VLOOKUP($A12,'FL Ratio'!$A$3:$B$44,2,FALSE),0)*'FL Characterization'!C$2)</f>
        <v>0.29968553665574815</v>
      </c>
      <c r="D12" s="2">
        <f>('[1]Pc, Summer, S1'!D12*Main!$B$5)+(_xlfn.IFNA(VLOOKUP($A12,'FL Ratio'!$A$3:$B$44,2,FALSE),0)*'FL Characterization'!D$2)</f>
        <v>0.27694766386233555</v>
      </c>
      <c r="E12" s="2">
        <f>('[1]Pc, Summer, S1'!E12*Main!$B$5)+(_xlfn.IFNA(VLOOKUP($A12,'FL Ratio'!$A$3:$B$44,2,FALSE),0)*'FL Characterization'!E$2)</f>
        <v>0.26630292074556716</v>
      </c>
      <c r="F12" s="2">
        <f>('[1]Pc, Summer, S1'!F12*Main!$B$5)+(_xlfn.IFNA(VLOOKUP($A12,'FL Ratio'!$A$3:$B$44,2,FALSE),0)*'FL Characterization'!F$2)</f>
        <v>0.2533740241265971</v>
      </c>
      <c r="G12" s="2">
        <f>('[1]Pc, Summer, S1'!G12*Main!$B$5)+(_xlfn.IFNA(VLOOKUP($A12,'FL Ratio'!$A$3:$B$44,2,FALSE),0)*'FL Characterization'!G$2)</f>
        <v>0.25985414269816204</v>
      </c>
      <c r="H12" s="2">
        <f>('[1]Pc, Summer, S1'!H12*Main!$B$5)+(_xlfn.IFNA(VLOOKUP($A12,'FL Ratio'!$A$3:$B$44,2,FALSE),0)*'FL Characterization'!H$2)</f>
        <v>0.3121120035816296</v>
      </c>
      <c r="I12" s="2">
        <f>('[1]Pc, Summer, S1'!I12*Main!$B$5)+(_xlfn.IFNA(VLOOKUP($A12,'FL Ratio'!$A$3:$B$44,2,FALSE),0)*'FL Characterization'!I$2)</f>
        <v>0.29319460977205281</v>
      </c>
      <c r="J12" s="2">
        <f>('[1]Pc, Summer, S1'!J12*Main!$B$5)+(_xlfn.IFNA(VLOOKUP($A12,'FL Ratio'!$A$3:$B$44,2,FALSE),0)*'FL Characterization'!J$2)</f>
        <v>0.31651598383296836</v>
      </c>
      <c r="K12" s="2">
        <f>('[1]Pc, Summer, S1'!K12*Main!$B$5)+(_xlfn.IFNA(VLOOKUP($A12,'FL Ratio'!$A$3:$B$44,2,FALSE),0)*'FL Characterization'!K$2)</f>
        <v>0.33752550009122023</v>
      </c>
      <c r="L12" s="2">
        <f>('[1]Pc, Summer, S1'!L12*Main!$B$5)+(_xlfn.IFNA(VLOOKUP($A12,'FL Ratio'!$A$3:$B$44,2,FALSE),0)*'FL Characterization'!L$2)</f>
        <v>0.34973135861633042</v>
      </c>
      <c r="M12" s="2">
        <f>('[1]Pc, Summer, S1'!M12*Main!$B$5)+(_xlfn.IFNA(VLOOKUP($A12,'FL Ratio'!$A$3:$B$44,2,FALSE),0)*'FL Characterization'!M$2)</f>
        <v>0.36029526838973741</v>
      </c>
      <c r="N12" s="2">
        <f>('[1]Pc, Summer, S1'!N12*Main!$B$5)+(_xlfn.IFNA(VLOOKUP($A12,'FL Ratio'!$A$3:$B$44,2,FALSE),0)*'FL Characterization'!N$2)</f>
        <v>0.36227271335342204</v>
      </c>
      <c r="O12" s="2">
        <f>('[1]Pc, Summer, S1'!O12*Main!$B$5)+(_xlfn.IFNA(VLOOKUP($A12,'FL Ratio'!$A$3:$B$44,2,FALSE),0)*'FL Characterization'!O$2)</f>
        <v>0.36659602773920763</v>
      </c>
      <c r="P12" s="2">
        <f>('[1]Pc, Summer, S1'!P12*Main!$B$5)+(_xlfn.IFNA(VLOOKUP($A12,'FL Ratio'!$A$3:$B$44,2,FALSE),0)*'FL Characterization'!P$2)</f>
        <v>0.34901859723921458</v>
      </c>
      <c r="Q12" s="2">
        <f>('[1]Pc, Summer, S1'!Q12*Main!$B$5)+(_xlfn.IFNA(VLOOKUP($A12,'FL Ratio'!$A$3:$B$44,2,FALSE),0)*'FL Characterization'!Q$2)</f>
        <v>0.33106552879669421</v>
      </c>
      <c r="R12" s="2">
        <f>('[1]Pc, Summer, S1'!R12*Main!$B$5)+(_xlfn.IFNA(VLOOKUP($A12,'FL Ratio'!$A$3:$B$44,2,FALSE),0)*'FL Characterization'!R$2)</f>
        <v>0.31611798306568711</v>
      </c>
      <c r="S12" s="2">
        <f>('[1]Pc, Summer, S1'!S12*Main!$B$5)+(_xlfn.IFNA(VLOOKUP($A12,'FL Ratio'!$A$3:$B$44,2,FALSE),0)*'FL Characterization'!S$2)</f>
        <v>0.35674135426100445</v>
      </c>
      <c r="T12" s="2">
        <f>('[1]Pc, Summer, S1'!T12*Main!$B$5)+(_xlfn.IFNA(VLOOKUP($A12,'FL Ratio'!$A$3:$B$44,2,FALSE),0)*'FL Characterization'!T$2)</f>
        <v>0.35654059355561518</v>
      </c>
      <c r="U12" s="2">
        <f>('[1]Pc, Summer, S1'!U12*Main!$B$5)+(_xlfn.IFNA(VLOOKUP($A12,'FL Ratio'!$A$3:$B$44,2,FALSE),0)*'FL Characterization'!U$2)</f>
        <v>0.35900380371346963</v>
      </c>
      <c r="V12" s="2">
        <f>('[1]Pc, Summer, S1'!V12*Main!$B$5)+(_xlfn.IFNA(VLOOKUP($A12,'FL Ratio'!$A$3:$B$44,2,FALSE),0)*'FL Characterization'!V$2)</f>
        <v>0.40595254869181724</v>
      </c>
      <c r="W12" s="2">
        <f>('[1]Pc, Summer, S1'!W12*Main!$B$5)+(_xlfn.IFNA(VLOOKUP($A12,'FL Ratio'!$A$3:$B$44,2,FALSE),0)*'FL Characterization'!W$2)</f>
        <v>0.35479046012642246</v>
      </c>
      <c r="X12" s="2">
        <f>('[1]Pc, Summer, S1'!X12*Main!$B$5)+(_xlfn.IFNA(VLOOKUP($A12,'FL Ratio'!$A$3:$B$44,2,FALSE),0)*'FL Characterization'!X$2)</f>
        <v>0.38300895480288749</v>
      </c>
      <c r="Y12" s="2">
        <f>('[1]Pc, Summer, S1'!Y12*Main!$B$5)+(_xlfn.IFNA(VLOOKUP($A12,'FL Ratio'!$A$3:$B$44,2,FALSE),0)*'FL Characterization'!Y$2)</f>
        <v>0.35319242944098528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1.2170547260874234</v>
      </c>
      <c r="C13" s="2">
        <f>('[1]Pc, Summer, S1'!C13*Main!$B$5)+(_xlfn.IFNA(VLOOKUP($A13,'FL Ratio'!$A$3:$B$44,2,FALSE),0)*'FL Characterization'!C$2)</f>
        <v>1.2368015039940237</v>
      </c>
      <c r="D13" s="2">
        <f>('[1]Pc, Summer, S1'!D13*Main!$B$5)+(_xlfn.IFNA(VLOOKUP($A13,'FL Ratio'!$A$3:$B$44,2,FALSE),0)*'FL Characterization'!D$2)</f>
        <v>1.3080968553357233</v>
      </c>
      <c r="E13" s="2">
        <f>('[1]Pc, Summer, S1'!E13*Main!$B$5)+(_xlfn.IFNA(VLOOKUP($A13,'FL Ratio'!$A$3:$B$44,2,FALSE),0)*'FL Characterization'!E$2)</f>
        <v>1.1934227629015874</v>
      </c>
      <c r="F13" s="2">
        <f>('[1]Pc, Summer, S1'!F13*Main!$B$5)+(_xlfn.IFNA(VLOOKUP($A13,'FL Ratio'!$A$3:$B$44,2,FALSE),0)*'FL Characterization'!F$2)</f>
        <v>1.1627982837138238</v>
      </c>
      <c r="G13" s="2">
        <f>('[1]Pc, Summer, S1'!G13*Main!$B$5)+(_xlfn.IFNA(VLOOKUP($A13,'FL Ratio'!$A$3:$B$44,2,FALSE),0)*'FL Characterization'!G$2)</f>
        <v>1.1155820419881222</v>
      </c>
      <c r="H13" s="2">
        <f>('[1]Pc, Summer, S1'!H13*Main!$B$5)+(_xlfn.IFNA(VLOOKUP($A13,'FL Ratio'!$A$3:$B$44,2,FALSE),0)*'FL Characterization'!H$2)</f>
        <v>1.1470338220545497</v>
      </c>
      <c r="I13" s="2">
        <f>('[1]Pc, Summer, S1'!I13*Main!$B$5)+(_xlfn.IFNA(VLOOKUP($A13,'FL Ratio'!$A$3:$B$44,2,FALSE),0)*'FL Characterization'!I$2)</f>
        <v>1.1757297384505416</v>
      </c>
      <c r="J13" s="2">
        <f>('[1]Pc, Summer, S1'!J13*Main!$B$5)+(_xlfn.IFNA(VLOOKUP($A13,'FL Ratio'!$A$3:$B$44,2,FALSE),0)*'FL Characterization'!J$2)</f>
        <v>1.0448427921076924</v>
      </c>
      <c r="K13" s="2">
        <f>('[1]Pc, Summer, S1'!K13*Main!$B$5)+(_xlfn.IFNA(VLOOKUP($A13,'FL Ratio'!$A$3:$B$44,2,FALSE),0)*'FL Characterization'!K$2)</f>
        <v>0.80749897319645658</v>
      </c>
      <c r="L13" s="2">
        <f>('[1]Pc, Summer, S1'!L13*Main!$B$5)+(_xlfn.IFNA(VLOOKUP($A13,'FL Ratio'!$A$3:$B$44,2,FALSE),0)*'FL Characterization'!L$2)</f>
        <v>1.1081928613480796</v>
      </c>
      <c r="M13" s="2">
        <f>('[1]Pc, Summer, S1'!M13*Main!$B$5)+(_xlfn.IFNA(VLOOKUP($A13,'FL Ratio'!$A$3:$B$44,2,FALSE),0)*'FL Characterization'!M$2)</f>
        <v>1.2230880091234526</v>
      </c>
      <c r="N13" s="2">
        <f>('[1]Pc, Summer, S1'!N13*Main!$B$5)+(_xlfn.IFNA(VLOOKUP($A13,'FL Ratio'!$A$3:$B$44,2,FALSE),0)*'FL Characterization'!N$2)</f>
        <v>1.2279766566744659</v>
      </c>
      <c r="O13" s="2">
        <f>('[1]Pc, Summer, S1'!O13*Main!$B$5)+(_xlfn.IFNA(VLOOKUP($A13,'FL Ratio'!$A$3:$B$44,2,FALSE),0)*'FL Characterization'!O$2)</f>
        <v>1.2893097744005404</v>
      </c>
      <c r="P13" s="2">
        <f>('[1]Pc, Summer, S1'!P13*Main!$B$5)+(_xlfn.IFNA(VLOOKUP($A13,'FL Ratio'!$A$3:$B$44,2,FALSE),0)*'FL Characterization'!P$2)</f>
        <v>1.0322978330363581</v>
      </c>
      <c r="Q13" s="2">
        <f>('[1]Pc, Summer, S1'!Q13*Main!$B$5)+(_xlfn.IFNA(VLOOKUP($A13,'FL Ratio'!$A$3:$B$44,2,FALSE),0)*'FL Characterization'!Q$2)</f>
        <v>1.3663156008223838</v>
      </c>
      <c r="R13" s="2">
        <f>('[1]Pc, Summer, S1'!R13*Main!$B$5)+(_xlfn.IFNA(VLOOKUP($A13,'FL Ratio'!$A$3:$B$44,2,FALSE),0)*'FL Characterization'!R$2)</f>
        <v>1.2358370898562749</v>
      </c>
      <c r="S13" s="2">
        <f>('[1]Pc, Summer, S1'!S13*Main!$B$5)+(_xlfn.IFNA(VLOOKUP($A13,'FL Ratio'!$A$3:$B$44,2,FALSE),0)*'FL Characterization'!S$2)</f>
        <v>1.2222504482889618</v>
      </c>
      <c r="T13" s="2">
        <f>('[1]Pc, Summer, S1'!T13*Main!$B$5)+(_xlfn.IFNA(VLOOKUP($A13,'FL Ratio'!$A$3:$B$44,2,FALSE),0)*'FL Characterization'!T$2)</f>
        <v>1.2180929882334868</v>
      </c>
      <c r="U13" s="2">
        <f>('[1]Pc, Summer, S1'!U13*Main!$B$5)+(_xlfn.IFNA(VLOOKUP($A13,'FL Ratio'!$A$3:$B$44,2,FALSE),0)*'FL Characterization'!U$2)</f>
        <v>1.3260538678711111</v>
      </c>
      <c r="V13" s="2">
        <f>('[1]Pc, Summer, S1'!V13*Main!$B$5)+(_xlfn.IFNA(VLOOKUP($A13,'FL Ratio'!$A$3:$B$44,2,FALSE),0)*'FL Characterization'!V$2)</f>
        <v>1.4628134438147791</v>
      </c>
      <c r="W13" s="2">
        <f>('[1]Pc, Summer, S1'!W13*Main!$B$5)+(_xlfn.IFNA(VLOOKUP($A13,'FL Ratio'!$A$3:$B$44,2,FALSE),0)*'FL Characterization'!W$2)</f>
        <v>1.4418489398882153</v>
      </c>
      <c r="X13" s="2">
        <f>('[1]Pc, Summer, S1'!X13*Main!$B$5)+(_xlfn.IFNA(VLOOKUP($A13,'FL Ratio'!$A$3:$B$44,2,FALSE),0)*'FL Characterization'!X$2)</f>
        <v>1.4874822659903735</v>
      </c>
      <c r="Y13" s="2">
        <f>('[1]Pc, Summer, S1'!Y13*Main!$B$5)+(_xlfn.IFNA(VLOOKUP($A13,'FL Ratio'!$A$3:$B$44,2,FALSE),0)*'FL Characterization'!Y$2)</f>
        <v>1.5168665697817827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2.8875475237567421</v>
      </c>
      <c r="C14" s="2">
        <f>('[1]Pc, Summer, S1'!C14*Main!$B$5)+(_xlfn.IFNA(VLOOKUP($A14,'FL Ratio'!$A$3:$B$44,2,FALSE),0)*'FL Characterization'!C$2)</f>
        <v>2.8622457504663363</v>
      </c>
      <c r="D14" s="2">
        <f>('[1]Pc, Summer, S1'!D14*Main!$B$5)+(_xlfn.IFNA(VLOOKUP($A14,'FL Ratio'!$A$3:$B$44,2,FALSE),0)*'FL Characterization'!D$2)</f>
        <v>2.8001724593735635</v>
      </c>
      <c r="E14" s="2">
        <f>('[1]Pc, Summer, S1'!E14*Main!$B$5)+(_xlfn.IFNA(VLOOKUP($A14,'FL Ratio'!$A$3:$B$44,2,FALSE),0)*'FL Characterization'!E$2)</f>
        <v>2.7745837158477418</v>
      </c>
      <c r="F14" s="2">
        <f>('[1]Pc, Summer, S1'!F14*Main!$B$5)+(_xlfn.IFNA(VLOOKUP($A14,'FL Ratio'!$A$3:$B$44,2,FALSE),0)*'FL Characterization'!F$2)</f>
        <v>2.7269666802115613</v>
      </c>
      <c r="G14" s="2">
        <f>('[1]Pc, Summer, S1'!G14*Main!$B$5)+(_xlfn.IFNA(VLOOKUP($A14,'FL Ratio'!$A$3:$B$44,2,FALSE),0)*'FL Characterization'!G$2)</f>
        <v>2.7624015085785945</v>
      </c>
      <c r="H14" s="2">
        <f>('[1]Pc, Summer, S1'!H14*Main!$B$5)+(_xlfn.IFNA(VLOOKUP($A14,'FL Ratio'!$A$3:$B$44,2,FALSE),0)*'FL Characterization'!H$2)</f>
        <v>3.1938880317889433</v>
      </c>
      <c r="I14" s="2">
        <f>('[1]Pc, Summer, S1'!I14*Main!$B$5)+(_xlfn.IFNA(VLOOKUP($A14,'FL Ratio'!$A$3:$B$44,2,FALSE),0)*'FL Characterization'!I$2)</f>
        <v>3.2431690444940466</v>
      </c>
      <c r="J14" s="2">
        <f>('[1]Pc, Summer, S1'!J14*Main!$B$5)+(_xlfn.IFNA(VLOOKUP($A14,'FL Ratio'!$A$3:$B$44,2,FALSE),0)*'FL Characterization'!J$2)</f>
        <v>3.4527603949796055</v>
      </c>
      <c r="K14" s="2">
        <f>('[1]Pc, Summer, S1'!K14*Main!$B$5)+(_xlfn.IFNA(VLOOKUP($A14,'FL Ratio'!$A$3:$B$44,2,FALSE),0)*'FL Characterization'!K$2)</f>
        <v>3.2970824373714755</v>
      </c>
      <c r="L14" s="2">
        <f>('[1]Pc, Summer, S1'!L14*Main!$B$5)+(_xlfn.IFNA(VLOOKUP($A14,'FL Ratio'!$A$3:$B$44,2,FALSE),0)*'FL Characterization'!L$2)</f>
        <v>3.3046037327362834</v>
      </c>
      <c r="M14" s="2">
        <f>('[1]Pc, Summer, S1'!M14*Main!$B$5)+(_xlfn.IFNA(VLOOKUP($A14,'FL Ratio'!$A$3:$B$44,2,FALSE),0)*'FL Characterization'!M$2)</f>
        <v>3.3341512486886664</v>
      </c>
      <c r="N14" s="2">
        <f>('[1]Pc, Summer, S1'!N14*Main!$B$5)+(_xlfn.IFNA(VLOOKUP($A14,'FL Ratio'!$A$3:$B$44,2,FALSE),0)*'FL Characterization'!N$2)</f>
        <v>3.4568192518249421</v>
      </c>
      <c r="O14" s="2">
        <f>('[1]Pc, Summer, S1'!O14*Main!$B$5)+(_xlfn.IFNA(VLOOKUP($A14,'FL Ratio'!$A$3:$B$44,2,FALSE),0)*'FL Characterization'!O$2)</f>
        <v>3.4547276171670971</v>
      </c>
      <c r="P14" s="2">
        <f>('[1]Pc, Summer, S1'!P14*Main!$B$5)+(_xlfn.IFNA(VLOOKUP($A14,'FL Ratio'!$A$3:$B$44,2,FALSE),0)*'FL Characterization'!P$2)</f>
        <v>3.3852045875043117</v>
      </c>
      <c r="Q14" s="2">
        <f>('[1]Pc, Summer, S1'!Q14*Main!$B$5)+(_xlfn.IFNA(VLOOKUP($A14,'FL Ratio'!$A$3:$B$44,2,FALSE),0)*'FL Characterization'!Q$2)</f>
        <v>3.3585428415418135</v>
      </c>
      <c r="R14" s="2">
        <f>('[1]Pc, Summer, S1'!R14*Main!$B$5)+(_xlfn.IFNA(VLOOKUP($A14,'FL Ratio'!$A$3:$B$44,2,FALSE),0)*'FL Characterization'!R$2)</f>
        <v>3.3677261546469248</v>
      </c>
      <c r="S14" s="2">
        <f>('[1]Pc, Summer, S1'!S14*Main!$B$5)+(_xlfn.IFNA(VLOOKUP($A14,'FL Ratio'!$A$3:$B$44,2,FALSE),0)*'FL Characterization'!S$2)</f>
        <v>3.442983511686537</v>
      </c>
      <c r="T14" s="2">
        <f>('[1]Pc, Summer, S1'!T14*Main!$B$5)+(_xlfn.IFNA(VLOOKUP($A14,'FL Ratio'!$A$3:$B$44,2,FALSE),0)*'FL Characterization'!T$2)</f>
        <v>3.2644614035401296</v>
      </c>
      <c r="U14" s="2">
        <f>('[1]Pc, Summer, S1'!U14*Main!$B$5)+(_xlfn.IFNA(VLOOKUP($A14,'FL Ratio'!$A$3:$B$44,2,FALSE),0)*'FL Characterization'!U$2)</f>
        <v>3.2879098939436742</v>
      </c>
      <c r="V14" s="2">
        <f>('[1]Pc, Summer, S1'!V14*Main!$B$5)+(_xlfn.IFNA(VLOOKUP($A14,'FL Ratio'!$A$3:$B$44,2,FALSE),0)*'FL Characterization'!V$2)</f>
        <v>3.333201875526278</v>
      </c>
      <c r="W14" s="2">
        <f>('[1]Pc, Summer, S1'!W14*Main!$B$5)+(_xlfn.IFNA(VLOOKUP($A14,'FL Ratio'!$A$3:$B$44,2,FALSE),0)*'FL Characterization'!W$2)</f>
        <v>3.1204638548648576</v>
      </c>
      <c r="X14" s="2">
        <f>('[1]Pc, Summer, S1'!X14*Main!$B$5)+(_xlfn.IFNA(VLOOKUP($A14,'FL Ratio'!$A$3:$B$44,2,FALSE),0)*'FL Characterization'!X$2)</f>
        <v>2.8788620002641934</v>
      </c>
      <c r="Y14" s="2">
        <f>('[1]Pc, Summer, S1'!Y14*Main!$B$5)+(_xlfn.IFNA(VLOOKUP($A14,'FL Ratio'!$A$3:$B$44,2,FALSE),0)*'FL Characterization'!Y$2)</f>
        <v>2.9122199084759495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1.9866133727635835</v>
      </c>
      <c r="C15" s="2">
        <f>('[1]Pc, Summer, S1'!C15*Main!$B$5)+(_xlfn.IFNA(VLOOKUP($A15,'FL Ratio'!$A$3:$B$44,2,FALSE),0)*'FL Characterization'!C$2)</f>
        <v>1.9705312888887425</v>
      </c>
      <c r="D15" s="2">
        <f>('[1]Pc, Summer, S1'!D15*Main!$B$5)+(_xlfn.IFNA(VLOOKUP($A15,'FL Ratio'!$A$3:$B$44,2,FALSE),0)*'FL Characterization'!D$2)</f>
        <v>1.8921699046952942</v>
      </c>
      <c r="E15" s="2">
        <f>('[1]Pc, Summer, S1'!E15*Main!$B$5)+(_xlfn.IFNA(VLOOKUP($A15,'FL Ratio'!$A$3:$B$44,2,FALSE),0)*'FL Characterization'!E$2)</f>
        <v>1.8545079969586431</v>
      </c>
      <c r="F15" s="2">
        <f>('[1]Pc, Summer, S1'!F15*Main!$B$5)+(_xlfn.IFNA(VLOOKUP($A15,'FL Ratio'!$A$3:$B$44,2,FALSE),0)*'FL Characterization'!F$2)</f>
        <v>1.8270777618711773</v>
      </c>
      <c r="G15" s="2">
        <f>('[1]Pc, Summer, S1'!G15*Main!$B$5)+(_xlfn.IFNA(VLOOKUP($A15,'FL Ratio'!$A$3:$B$44,2,FALSE),0)*'FL Characterization'!G$2)</f>
        <v>1.8414470855624341</v>
      </c>
      <c r="H15" s="2">
        <f>('[1]Pc, Summer, S1'!H15*Main!$B$5)+(_xlfn.IFNA(VLOOKUP($A15,'FL Ratio'!$A$3:$B$44,2,FALSE),0)*'FL Characterization'!H$2)</f>
        <v>1.8403475095594111</v>
      </c>
      <c r="I15" s="2">
        <f>('[1]Pc, Summer, S1'!I15*Main!$B$5)+(_xlfn.IFNA(VLOOKUP($A15,'FL Ratio'!$A$3:$B$44,2,FALSE),0)*'FL Characterization'!I$2)</f>
        <v>2.1720144144517128</v>
      </c>
      <c r="J15" s="2">
        <f>('[1]Pc, Summer, S1'!J15*Main!$B$5)+(_xlfn.IFNA(VLOOKUP($A15,'FL Ratio'!$A$3:$B$44,2,FALSE),0)*'FL Characterization'!J$2)</f>
        <v>2.3343979434202828</v>
      </c>
      <c r="K15" s="2">
        <f>('[1]Pc, Summer, S1'!K15*Main!$B$5)+(_xlfn.IFNA(VLOOKUP($A15,'FL Ratio'!$A$3:$B$44,2,FALSE),0)*'FL Characterization'!K$2)</f>
        <v>2.3093869256023392</v>
      </c>
      <c r="L15" s="2">
        <f>('[1]Pc, Summer, S1'!L15*Main!$B$5)+(_xlfn.IFNA(VLOOKUP($A15,'FL Ratio'!$A$3:$B$44,2,FALSE),0)*'FL Characterization'!L$2)</f>
        <v>2.2645548581190602</v>
      </c>
      <c r="M15" s="2">
        <f>('[1]Pc, Summer, S1'!M15*Main!$B$5)+(_xlfn.IFNA(VLOOKUP($A15,'FL Ratio'!$A$3:$B$44,2,FALSE),0)*'FL Characterization'!M$2)</f>
        <v>2.2946985749764153</v>
      </c>
      <c r="N15" s="2">
        <f>('[1]Pc, Summer, S1'!N15*Main!$B$5)+(_xlfn.IFNA(VLOOKUP($A15,'FL Ratio'!$A$3:$B$44,2,FALSE),0)*'FL Characterization'!N$2)</f>
        <v>2.3863960982443633</v>
      </c>
      <c r="O15" s="2">
        <f>('[1]Pc, Summer, S1'!O15*Main!$B$5)+(_xlfn.IFNA(VLOOKUP($A15,'FL Ratio'!$A$3:$B$44,2,FALSE),0)*'FL Characterization'!O$2)</f>
        <v>2.3572588763349471</v>
      </c>
      <c r="P15" s="2">
        <f>('[1]Pc, Summer, S1'!P15*Main!$B$5)+(_xlfn.IFNA(VLOOKUP($A15,'FL Ratio'!$A$3:$B$44,2,FALSE),0)*'FL Characterization'!P$2)</f>
        <v>2.1799422726293534</v>
      </c>
      <c r="Q15" s="2">
        <f>('[1]Pc, Summer, S1'!Q15*Main!$B$5)+(_xlfn.IFNA(VLOOKUP($A15,'FL Ratio'!$A$3:$B$44,2,FALSE),0)*'FL Characterization'!Q$2)</f>
        <v>2.2453086823815771</v>
      </c>
      <c r="R15" s="2">
        <f>('[1]Pc, Summer, S1'!R15*Main!$B$5)+(_xlfn.IFNA(VLOOKUP($A15,'FL Ratio'!$A$3:$B$44,2,FALSE),0)*'FL Characterization'!R$2)</f>
        <v>2.2543218342456997</v>
      </c>
      <c r="S15" s="2">
        <f>('[1]Pc, Summer, S1'!S15*Main!$B$5)+(_xlfn.IFNA(VLOOKUP($A15,'FL Ratio'!$A$3:$B$44,2,FALSE),0)*'FL Characterization'!S$2)</f>
        <v>2.2020709760141046</v>
      </c>
      <c r="T15" s="2">
        <f>('[1]Pc, Summer, S1'!T15*Main!$B$5)+(_xlfn.IFNA(VLOOKUP($A15,'FL Ratio'!$A$3:$B$44,2,FALSE),0)*'FL Characterization'!T$2)</f>
        <v>2.0748939342143373</v>
      </c>
      <c r="U15" s="2">
        <f>('[1]Pc, Summer, S1'!U15*Main!$B$5)+(_xlfn.IFNA(VLOOKUP($A15,'FL Ratio'!$A$3:$B$44,2,FALSE),0)*'FL Characterization'!U$2)</f>
        <v>2.0416938896956895</v>
      </c>
      <c r="V15" s="2">
        <f>('[1]Pc, Summer, S1'!V15*Main!$B$5)+(_xlfn.IFNA(VLOOKUP($A15,'FL Ratio'!$A$3:$B$44,2,FALSE),0)*'FL Characterization'!V$2)</f>
        <v>2.0446827936273895</v>
      </c>
      <c r="W15" s="2">
        <f>('[1]Pc, Summer, S1'!W15*Main!$B$5)+(_xlfn.IFNA(VLOOKUP($A15,'FL Ratio'!$A$3:$B$44,2,FALSE),0)*'FL Characterization'!W$2)</f>
        <v>2.011735005223747</v>
      </c>
      <c r="X15" s="2">
        <f>('[1]Pc, Summer, S1'!X15*Main!$B$5)+(_xlfn.IFNA(VLOOKUP($A15,'FL Ratio'!$A$3:$B$44,2,FALSE),0)*'FL Characterization'!X$2)</f>
        <v>1.91926598019007</v>
      </c>
      <c r="Y15" s="2">
        <f>('[1]Pc, Summer, S1'!Y15*Main!$B$5)+(_xlfn.IFNA(VLOOKUP($A15,'FL Ratio'!$A$3:$B$44,2,FALSE),0)*'FL Characterization'!Y$2)</f>
        <v>1.8737858723883447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0.49816364400387309</v>
      </c>
      <c r="C16" s="2">
        <f>('[1]Pc, Summer, S1'!C16*Main!$B$5)+(_xlfn.IFNA(VLOOKUP($A16,'FL Ratio'!$A$3:$B$44,2,FALSE),0)*'FL Characterization'!C$2)</f>
        <v>0.47823746281335228</v>
      </c>
      <c r="D16" s="2">
        <f>('[1]Pc, Summer, S1'!D16*Main!$B$5)+(_xlfn.IFNA(VLOOKUP($A16,'FL Ratio'!$A$3:$B$44,2,FALSE),0)*'FL Characterization'!D$2)</f>
        <v>0.45310608978756056</v>
      </c>
      <c r="E16" s="2">
        <f>('[1]Pc, Summer, S1'!E16*Main!$B$5)+(_xlfn.IFNA(VLOOKUP($A16,'FL Ratio'!$A$3:$B$44,2,FALSE),0)*'FL Characterization'!E$2)</f>
        <v>0.41554724692500339</v>
      </c>
      <c r="F16" s="2">
        <f>('[1]Pc, Summer, S1'!F16*Main!$B$5)+(_xlfn.IFNA(VLOOKUP($A16,'FL Ratio'!$A$3:$B$44,2,FALSE),0)*'FL Characterization'!F$2)</f>
        <v>0.38785237676814777</v>
      </c>
      <c r="G16" s="2">
        <f>('[1]Pc, Summer, S1'!G16*Main!$B$5)+(_xlfn.IFNA(VLOOKUP($A16,'FL Ratio'!$A$3:$B$44,2,FALSE),0)*'FL Characterization'!G$2)</f>
        <v>0.39345879785200355</v>
      </c>
      <c r="H16" s="2">
        <f>('[1]Pc, Summer, S1'!H16*Main!$B$5)+(_xlfn.IFNA(VLOOKUP($A16,'FL Ratio'!$A$3:$B$44,2,FALSE),0)*'FL Characterization'!H$2)</f>
        <v>0.42811667211630988</v>
      </c>
      <c r="I16" s="2">
        <f>('[1]Pc, Summer, S1'!I16*Main!$B$5)+(_xlfn.IFNA(VLOOKUP($A16,'FL Ratio'!$A$3:$B$44,2,FALSE),0)*'FL Characterization'!I$2)</f>
        <v>0.48844592132761733</v>
      </c>
      <c r="J16" s="2">
        <f>('[1]Pc, Summer, S1'!J16*Main!$B$5)+(_xlfn.IFNA(VLOOKUP($A16,'FL Ratio'!$A$3:$B$44,2,FALSE),0)*'FL Characterization'!J$2)</f>
        <v>0.53086533877605724</v>
      </c>
      <c r="K16" s="2">
        <f>('[1]Pc, Summer, S1'!K16*Main!$B$5)+(_xlfn.IFNA(VLOOKUP($A16,'FL Ratio'!$A$3:$B$44,2,FALSE),0)*'FL Characterization'!K$2)</f>
        <v>0.57043460161798309</v>
      </c>
      <c r="L16" s="2">
        <f>('[1]Pc, Summer, S1'!L16*Main!$B$5)+(_xlfn.IFNA(VLOOKUP($A16,'FL Ratio'!$A$3:$B$44,2,FALSE),0)*'FL Characterization'!L$2)</f>
        <v>0.51440186379074093</v>
      </c>
      <c r="M16" s="2">
        <f>('[1]Pc, Summer, S1'!M16*Main!$B$5)+(_xlfn.IFNA(VLOOKUP($A16,'FL Ratio'!$A$3:$B$44,2,FALSE),0)*'FL Characterization'!M$2)</f>
        <v>0.54211136587581721</v>
      </c>
      <c r="N16" s="2">
        <f>('[1]Pc, Summer, S1'!N16*Main!$B$5)+(_xlfn.IFNA(VLOOKUP($A16,'FL Ratio'!$A$3:$B$44,2,FALSE),0)*'FL Characterization'!N$2)</f>
        <v>0.54981875811314573</v>
      </c>
      <c r="O16" s="2">
        <f>('[1]Pc, Summer, S1'!O16*Main!$B$5)+(_xlfn.IFNA(VLOOKUP($A16,'FL Ratio'!$A$3:$B$44,2,FALSE),0)*'FL Characterization'!O$2)</f>
        <v>0.55316543905155824</v>
      </c>
      <c r="P16" s="2">
        <f>('[1]Pc, Summer, S1'!P16*Main!$B$5)+(_xlfn.IFNA(VLOOKUP($A16,'FL Ratio'!$A$3:$B$44,2,FALSE),0)*'FL Characterization'!P$2)</f>
        <v>0.48343298855869743</v>
      </c>
      <c r="Q16" s="2">
        <f>('[1]Pc, Summer, S1'!Q16*Main!$B$5)+(_xlfn.IFNA(VLOOKUP($A16,'FL Ratio'!$A$3:$B$44,2,FALSE),0)*'FL Characterization'!Q$2)</f>
        <v>0.50169351639324966</v>
      </c>
      <c r="R16" s="2">
        <f>('[1]Pc, Summer, S1'!R16*Main!$B$5)+(_xlfn.IFNA(VLOOKUP($A16,'FL Ratio'!$A$3:$B$44,2,FALSE),0)*'FL Characterization'!R$2)</f>
        <v>0.51250393364718883</v>
      </c>
      <c r="S16" s="2">
        <f>('[1]Pc, Summer, S1'!S16*Main!$B$5)+(_xlfn.IFNA(VLOOKUP($A16,'FL Ratio'!$A$3:$B$44,2,FALSE),0)*'FL Characterization'!S$2)</f>
        <v>0.53132208955262583</v>
      </c>
      <c r="T16" s="2">
        <f>('[1]Pc, Summer, S1'!T16*Main!$B$5)+(_xlfn.IFNA(VLOOKUP($A16,'FL Ratio'!$A$3:$B$44,2,FALSE),0)*'FL Characterization'!T$2)</f>
        <v>0.53543481525407899</v>
      </c>
      <c r="U16" s="2">
        <f>('[1]Pc, Summer, S1'!U16*Main!$B$5)+(_xlfn.IFNA(VLOOKUP($A16,'FL Ratio'!$A$3:$B$44,2,FALSE),0)*'FL Characterization'!U$2)</f>
        <v>0.5548457772912474</v>
      </c>
      <c r="V16" s="2">
        <f>('[1]Pc, Summer, S1'!V16*Main!$B$5)+(_xlfn.IFNA(VLOOKUP($A16,'FL Ratio'!$A$3:$B$44,2,FALSE),0)*'FL Characterization'!V$2)</f>
        <v>0.58909715613374858</v>
      </c>
      <c r="W16" s="2">
        <f>('[1]Pc, Summer, S1'!W16*Main!$B$5)+(_xlfn.IFNA(VLOOKUP($A16,'FL Ratio'!$A$3:$B$44,2,FALSE),0)*'FL Characterization'!W$2)</f>
        <v>0.53280814231974871</v>
      </c>
      <c r="X16" s="2">
        <f>('[1]Pc, Summer, S1'!X16*Main!$B$5)+(_xlfn.IFNA(VLOOKUP($A16,'FL Ratio'!$A$3:$B$44,2,FALSE),0)*'FL Characterization'!X$2)</f>
        <v>0.51847402984718305</v>
      </c>
      <c r="Y16" s="2">
        <f>('[1]Pc, Summer, S1'!Y16*Main!$B$5)+(_xlfn.IFNA(VLOOKUP($A16,'FL Ratio'!$A$3:$B$44,2,FALSE),0)*'FL Characterization'!Y$2)</f>
        <v>0.49984158159514402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0.79894240456747823</v>
      </c>
      <c r="C17" s="2">
        <f>('[1]Pc, Summer, S1'!C17*Main!$B$5)+(_xlfn.IFNA(VLOOKUP($A17,'FL Ratio'!$A$3:$B$44,2,FALSE),0)*'FL Characterization'!C$2)</f>
        <v>0.76006367437834066</v>
      </c>
      <c r="D17" s="2">
        <f>('[1]Pc, Summer, S1'!D17*Main!$B$5)+(_xlfn.IFNA(VLOOKUP($A17,'FL Ratio'!$A$3:$B$44,2,FALSE),0)*'FL Characterization'!D$2)</f>
        <v>0.69725832185296444</v>
      </c>
      <c r="E17" s="2">
        <f>('[1]Pc, Summer, S1'!E17*Main!$B$5)+(_xlfn.IFNA(VLOOKUP($A17,'FL Ratio'!$A$3:$B$44,2,FALSE),0)*'FL Characterization'!E$2)</f>
        <v>0.71778603568019073</v>
      </c>
      <c r="F17" s="2">
        <f>('[1]Pc, Summer, S1'!F17*Main!$B$5)+(_xlfn.IFNA(VLOOKUP($A17,'FL Ratio'!$A$3:$B$44,2,FALSE),0)*'FL Characterization'!F$2)</f>
        <v>0.69008376695606244</v>
      </c>
      <c r="G17" s="2">
        <f>('[1]Pc, Summer, S1'!G17*Main!$B$5)+(_xlfn.IFNA(VLOOKUP($A17,'FL Ratio'!$A$3:$B$44,2,FALSE),0)*'FL Characterization'!G$2)</f>
        <v>0.69215705563368901</v>
      </c>
      <c r="H17" s="2">
        <f>('[1]Pc, Summer, S1'!H17*Main!$B$5)+(_xlfn.IFNA(VLOOKUP($A17,'FL Ratio'!$A$3:$B$44,2,FALSE),0)*'FL Characterization'!H$2)</f>
        <v>0.96893518528682476</v>
      </c>
      <c r="I17" s="2">
        <f>('[1]Pc, Summer, S1'!I17*Main!$B$5)+(_xlfn.IFNA(VLOOKUP($A17,'FL Ratio'!$A$3:$B$44,2,FALSE),0)*'FL Characterization'!I$2)</f>
        <v>1.158609606886247</v>
      </c>
      <c r="J17" s="2">
        <f>('[1]Pc, Summer, S1'!J17*Main!$B$5)+(_xlfn.IFNA(VLOOKUP($A17,'FL Ratio'!$A$3:$B$44,2,FALSE),0)*'FL Characterization'!J$2)</f>
        <v>1.2128688592063133</v>
      </c>
      <c r="K17" s="2">
        <f>('[1]Pc, Summer, S1'!K17*Main!$B$5)+(_xlfn.IFNA(VLOOKUP($A17,'FL Ratio'!$A$3:$B$44,2,FALSE),0)*'FL Characterization'!K$2)</f>
        <v>1.1429194603177821</v>
      </c>
      <c r="L17" s="2">
        <f>('[1]Pc, Summer, S1'!L17*Main!$B$5)+(_xlfn.IFNA(VLOOKUP($A17,'FL Ratio'!$A$3:$B$44,2,FALSE),0)*'FL Characterization'!L$2)</f>
        <v>1.1119441930791067</v>
      </c>
      <c r="M17" s="2">
        <f>('[1]Pc, Summer, S1'!M17*Main!$B$5)+(_xlfn.IFNA(VLOOKUP($A17,'FL Ratio'!$A$3:$B$44,2,FALSE),0)*'FL Characterization'!M$2)</f>
        <v>1.196819205748203</v>
      </c>
      <c r="N17" s="2">
        <f>('[1]Pc, Summer, S1'!N17*Main!$B$5)+(_xlfn.IFNA(VLOOKUP($A17,'FL Ratio'!$A$3:$B$44,2,FALSE),0)*'FL Characterization'!N$2)</f>
        <v>1.2587914333056551</v>
      </c>
      <c r="O17" s="2">
        <f>('[1]Pc, Summer, S1'!O17*Main!$B$5)+(_xlfn.IFNA(VLOOKUP($A17,'FL Ratio'!$A$3:$B$44,2,FALSE),0)*'FL Characterization'!O$2)</f>
        <v>1.1861783606961656</v>
      </c>
      <c r="P17" s="2">
        <f>('[1]Pc, Summer, S1'!P17*Main!$B$5)+(_xlfn.IFNA(VLOOKUP($A17,'FL Ratio'!$A$3:$B$44,2,FALSE),0)*'FL Characterization'!P$2)</f>
        <v>1.0868719293534697</v>
      </c>
      <c r="Q17" s="2">
        <f>('[1]Pc, Summer, S1'!Q17*Main!$B$5)+(_xlfn.IFNA(VLOOKUP($A17,'FL Ratio'!$A$3:$B$44,2,FALSE),0)*'FL Characterization'!Q$2)</f>
        <v>1.0323048870949423</v>
      </c>
      <c r="R17" s="2">
        <f>('[1]Pc, Summer, S1'!R17*Main!$B$5)+(_xlfn.IFNA(VLOOKUP($A17,'FL Ratio'!$A$3:$B$44,2,FALSE),0)*'FL Characterization'!R$2)</f>
        <v>1.0375494318094547</v>
      </c>
      <c r="S17" s="2">
        <f>('[1]Pc, Summer, S1'!S17*Main!$B$5)+(_xlfn.IFNA(VLOOKUP($A17,'FL Ratio'!$A$3:$B$44,2,FALSE),0)*'FL Characterization'!S$2)</f>
        <v>1.0255993881326693</v>
      </c>
      <c r="T17" s="2">
        <f>('[1]Pc, Summer, S1'!T17*Main!$B$5)+(_xlfn.IFNA(VLOOKUP($A17,'FL Ratio'!$A$3:$B$44,2,FALSE),0)*'FL Characterization'!T$2)</f>
        <v>0.98500296739951854</v>
      </c>
      <c r="U17" s="2">
        <f>('[1]Pc, Summer, S1'!U17*Main!$B$5)+(_xlfn.IFNA(VLOOKUP($A17,'FL Ratio'!$A$3:$B$44,2,FALSE),0)*'FL Characterization'!U$2)</f>
        <v>1.0633245458062517</v>
      </c>
      <c r="V17" s="2">
        <f>('[1]Pc, Summer, S1'!V17*Main!$B$5)+(_xlfn.IFNA(VLOOKUP($A17,'FL Ratio'!$A$3:$B$44,2,FALSE),0)*'FL Characterization'!V$2)</f>
        <v>1.1224482688062238</v>
      </c>
      <c r="W17" s="2">
        <f>('[1]Pc, Summer, S1'!W17*Main!$B$5)+(_xlfn.IFNA(VLOOKUP($A17,'FL Ratio'!$A$3:$B$44,2,FALSE),0)*'FL Characterization'!W$2)</f>
        <v>1.0392219090542645</v>
      </c>
      <c r="X17" s="2">
        <f>('[1]Pc, Summer, S1'!X17*Main!$B$5)+(_xlfn.IFNA(VLOOKUP($A17,'FL Ratio'!$A$3:$B$44,2,FALSE),0)*'FL Characterization'!X$2)</f>
        <v>0.97152990111973692</v>
      </c>
      <c r="Y17" s="2">
        <f>('[1]Pc, Summer, S1'!Y17*Main!$B$5)+(_xlfn.IFNA(VLOOKUP($A17,'FL Ratio'!$A$3:$B$44,2,FALSE),0)*'FL Characterization'!Y$2)</f>
        <v>0.83720897366935787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0.33279397636971664</v>
      </c>
      <c r="C18" s="2">
        <f>('[1]Pc, Summer, S1'!C18*Main!$B$5)+(_xlfn.IFNA(VLOOKUP($A18,'FL Ratio'!$A$3:$B$44,2,FALSE),0)*'FL Characterization'!C$2)</f>
        <v>0.29792465195814122</v>
      </c>
      <c r="D18" s="2">
        <f>('[1]Pc, Summer, S1'!D18*Main!$B$5)+(_xlfn.IFNA(VLOOKUP($A18,'FL Ratio'!$A$3:$B$44,2,FALSE),0)*'FL Characterization'!D$2)</f>
        <v>0.24899563761137661</v>
      </c>
      <c r="E18" s="2">
        <f>('[1]Pc, Summer, S1'!E18*Main!$B$5)+(_xlfn.IFNA(VLOOKUP($A18,'FL Ratio'!$A$3:$B$44,2,FALSE),0)*'FL Characterization'!E$2)</f>
        <v>0.24192640898152734</v>
      </c>
      <c r="F18" s="2">
        <f>('[1]Pc, Summer, S1'!F18*Main!$B$5)+(_xlfn.IFNA(VLOOKUP($A18,'FL Ratio'!$A$3:$B$44,2,FALSE),0)*'FL Characterization'!F$2)</f>
        <v>0.21037091375470446</v>
      </c>
      <c r="G18" s="2">
        <f>('[1]Pc, Summer, S1'!G18*Main!$B$5)+(_xlfn.IFNA(VLOOKUP($A18,'FL Ratio'!$A$3:$B$44,2,FALSE),0)*'FL Characterization'!G$2)</f>
        <v>0.18813465623972686</v>
      </c>
      <c r="H18" s="2">
        <f>('[1]Pc, Summer, S1'!H18*Main!$B$5)+(_xlfn.IFNA(VLOOKUP($A18,'FL Ratio'!$A$3:$B$44,2,FALSE),0)*'FL Characterization'!H$2)</f>
        <v>0.33110285430856679</v>
      </c>
      <c r="I18" s="2">
        <f>('[1]Pc, Summer, S1'!I18*Main!$B$5)+(_xlfn.IFNA(VLOOKUP($A18,'FL Ratio'!$A$3:$B$44,2,FALSE),0)*'FL Characterization'!I$2)</f>
        <v>0.4158297329982647</v>
      </c>
      <c r="J18" s="2">
        <f>('[1]Pc, Summer, S1'!J18*Main!$B$5)+(_xlfn.IFNA(VLOOKUP($A18,'FL Ratio'!$A$3:$B$44,2,FALSE),0)*'FL Characterization'!J$2)</f>
        <v>0.49867332246596674</v>
      </c>
      <c r="K18" s="2">
        <f>('[1]Pc, Summer, S1'!K18*Main!$B$5)+(_xlfn.IFNA(VLOOKUP($A18,'FL Ratio'!$A$3:$B$44,2,FALSE),0)*'FL Characterization'!K$2)</f>
        <v>0.51649124809523594</v>
      </c>
      <c r="L18" s="2">
        <f>('[1]Pc, Summer, S1'!L18*Main!$B$5)+(_xlfn.IFNA(VLOOKUP($A18,'FL Ratio'!$A$3:$B$44,2,FALSE),0)*'FL Characterization'!L$2)</f>
        <v>0.4988183150701303</v>
      </c>
      <c r="M18" s="2">
        <f>('[1]Pc, Summer, S1'!M18*Main!$B$5)+(_xlfn.IFNA(VLOOKUP($A18,'FL Ratio'!$A$3:$B$44,2,FALSE),0)*'FL Characterization'!M$2)</f>
        <v>0.45143045542389459</v>
      </c>
      <c r="N18" s="2">
        <f>('[1]Pc, Summer, S1'!N18*Main!$B$5)+(_xlfn.IFNA(VLOOKUP($A18,'FL Ratio'!$A$3:$B$44,2,FALSE),0)*'FL Characterization'!N$2)</f>
        <v>0.52049026866493786</v>
      </c>
      <c r="O18" s="2">
        <f>('[1]Pc, Summer, S1'!O18*Main!$B$5)+(_xlfn.IFNA(VLOOKUP($A18,'FL Ratio'!$A$3:$B$44,2,FALSE),0)*'FL Characterization'!O$2)</f>
        <v>0.51802533390717398</v>
      </c>
      <c r="P18" s="2">
        <f>('[1]Pc, Summer, S1'!P18*Main!$B$5)+(_xlfn.IFNA(VLOOKUP($A18,'FL Ratio'!$A$3:$B$44,2,FALSE),0)*'FL Characterization'!P$2)</f>
        <v>0.48062788541402574</v>
      </c>
      <c r="Q18" s="2">
        <f>('[1]Pc, Summer, S1'!Q18*Main!$B$5)+(_xlfn.IFNA(VLOOKUP($A18,'FL Ratio'!$A$3:$B$44,2,FALSE),0)*'FL Characterization'!Q$2)</f>
        <v>0.4454460183852918</v>
      </c>
      <c r="R18" s="2">
        <f>('[1]Pc, Summer, S1'!R18*Main!$B$5)+(_xlfn.IFNA(VLOOKUP($A18,'FL Ratio'!$A$3:$B$44,2,FALSE),0)*'FL Characterization'!R$2)</f>
        <v>0.38496474930653513</v>
      </c>
      <c r="S18" s="2">
        <f>('[1]Pc, Summer, S1'!S18*Main!$B$5)+(_xlfn.IFNA(VLOOKUP($A18,'FL Ratio'!$A$3:$B$44,2,FALSE),0)*'FL Characterization'!S$2)</f>
        <v>0.37845353803980375</v>
      </c>
      <c r="T18" s="2">
        <f>('[1]Pc, Summer, S1'!T18*Main!$B$5)+(_xlfn.IFNA(VLOOKUP($A18,'FL Ratio'!$A$3:$B$44,2,FALSE),0)*'FL Characterization'!T$2)</f>
        <v>0.43816079841149502</v>
      </c>
      <c r="U18" s="2">
        <f>('[1]Pc, Summer, S1'!U18*Main!$B$5)+(_xlfn.IFNA(VLOOKUP($A18,'FL Ratio'!$A$3:$B$44,2,FALSE),0)*'FL Characterization'!U$2)</f>
        <v>0.49496997522375791</v>
      </c>
      <c r="V18" s="2">
        <f>('[1]Pc, Summer, S1'!V18*Main!$B$5)+(_xlfn.IFNA(VLOOKUP($A18,'FL Ratio'!$A$3:$B$44,2,FALSE),0)*'FL Characterization'!V$2)</f>
        <v>0.57871829710114064</v>
      </c>
      <c r="W18" s="2">
        <f>('[1]Pc, Summer, S1'!W18*Main!$B$5)+(_xlfn.IFNA(VLOOKUP($A18,'FL Ratio'!$A$3:$B$44,2,FALSE),0)*'FL Characterization'!W$2)</f>
        <v>0.53834765132601925</v>
      </c>
      <c r="X18" s="2">
        <f>('[1]Pc, Summer, S1'!X18*Main!$B$5)+(_xlfn.IFNA(VLOOKUP($A18,'FL Ratio'!$A$3:$B$44,2,FALSE),0)*'FL Characterization'!X$2)</f>
        <v>0.49761139316086833</v>
      </c>
      <c r="Y18" s="2">
        <f>('[1]Pc, Summer, S1'!Y18*Main!$B$5)+(_xlfn.IFNA(VLOOKUP($A18,'FL Ratio'!$A$3:$B$44,2,FALSE),0)*'FL Characterization'!Y$2)</f>
        <v>0.41065502403017917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0.74824747118470114</v>
      </c>
      <c r="C19" s="2">
        <f>('[1]Pc, Summer, S1'!C19*Main!$B$5)+(_xlfn.IFNA(VLOOKUP($A19,'FL Ratio'!$A$3:$B$44,2,FALSE),0)*'FL Characterization'!C$2)</f>
        <v>0.69231326773087642</v>
      </c>
      <c r="D19" s="2">
        <f>('[1]Pc, Summer, S1'!D19*Main!$B$5)+(_xlfn.IFNA(VLOOKUP($A19,'FL Ratio'!$A$3:$B$44,2,FALSE),0)*'FL Characterization'!D$2)</f>
        <v>0.63600056046204279</v>
      </c>
      <c r="E19" s="2">
        <f>('[1]Pc, Summer, S1'!E19*Main!$B$5)+(_xlfn.IFNA(VLOOKUP($A19,'FL Ratio'!$A$3:$B$44,2,FALSE),0)*'FL Characterization'!E$2)</f>
        <v>0.61694714252036731</v>
      </c>
      <c r="F19" s="2">
        <f>('[1]Pc, Summer, S1'!F19*Main!$B$5)+(_xlfn.IFNA(VLOOKUP($A19,'FL Ratio'!$A$3:$B$44,2,FALSE),0)*'FL Characterization'!F$2)</f>
        <v>0.61632133321768368</v>
      </c>
      <c r="G19" s="2">
        <f>('[1]Pc, Summer, S1'!G19*Main!$B$5)+(_xlfn.IFNA(VLOOKUP($A19,'FL Ratio'!$A$3:$B$44,2,FALSE),0)*'FL Characterization'!G$2)</f>
        <v>0.60172453868837927</v>
      </c>
      <c r="H19" s="2">
        <f>('[1]Pc, Summer, S1'!H19*Main!$B$5)+(_xlfn.IFNA(VLOOKUP($A19,'FL Ratio'!$A$3:$B$44,2,FALSE),0)*'FL Characterization'!H$2)</f>
        <v>0.67672746274332884</v>
      </c>
      <c r="I19" s="2">
        <f>('[1]Pc, Summer, S1'!I19*Main!$B$5)+(_xlfn.IFNA(VLOOKUP($A19,'FL Ratio'!$A$3:$B$44,2,FALSE),0)*'FL Characterization'!I$2)</f>
        <v>0.67824342792054737</v>
      </c>
      <c r="J19" s="2">
        <f>('[1]Pc, Summer, S1'!J19*Main!$B$5)+(_xlfn.IFNA(VLOOKUP($A19,'FL Ratio'!$A$3:$B$44,2,FALSE),0)*'FL Characterization'!J$2)</f>
        <v>0.74456905707275711</v>
      </c>
      <c r="K19" s="2">
        <f>('[1]Pc, Summer, S1'!K19*Main!$B$5)+(_xlfn.IFNA(VLOOKUP($A19,'FL Ratio'!$A$3:$B$44,2,FALSE),0)*'FL Characterization'!K$2)</f>
        <v>0.7743770680790214</v>
      </c>
      <c r="L19" s="2">
        <f>('[1]Pc, Summer, S1'!L19*Main!$B$5)+(_xlfn.IFNA(VLOOKUP($A19,'FL Ratio'!$A$3:$B$44,2,FALSE),0)*'FL Characterization'!L$2)</f>
        <v>0.81828120974468288</v>
      </c>
      <c r="M19" s="2">
        <f>('[1]Pc, Summer, S1'!M19*Main!$B$5)+(_xlfn.IFNA(VLOOKUP($A19,'FL Ratio'!$A$3:$B$44,2,FALSE),0)*'FL Characterization'!M$2)</f>
        <v>0.86804061357239204</v>
      </c>
      <c r="N19" s="2">
        <f>('[1]Pc, Summer, S1'!N19*Main!$B$5)+(_xlfn.IFNA(VLOOKUP($A19,'FL Ratio'!$A$3:$B$44,2,FALSE),0)*'FL Characterization'!N$2)</f>
        <v>0.90072861388623227</v>
      </c>
      <c r="O19" s="2">
        <f>('[1]Pc, Summer, S1'!O19*Main!$B$5)+(_xlfn.IFNA(VLOOKUP($A19,'FL Ratio'!$A$3:$B$44,2,FALSE),0)*'FL Characterization'!O$2)</f>
        <v>0.88391251335943555</v>
      </c>
      <c r="P19" s="2">
        <f>('[1]Pc, Summer, S1'!P19*Main!$B$5)+(_xlfn.IFNA(VLOOKUP($A19,'FL Ratio'!$A$3:$B$44,2,FALSE),0)*'FL Characterization'!P$2)</f>
        <v>0.85714318662416278</v>
      </c>
      <c r="Q19" s="2">
        <f>('[1]Pc, Summer, S1'!Q19*Main!$B$5)+(_xlfn.IFNA(VLOOKUP($A19,'FL Ratio'!$A$3:$B$44,2,FALSE),0)*'FL Characterization'!Q$2)</f>
        <v>0.84673432404857796</v>
      </c>
      <c r="R19" s="2">
        <f>('[1]Pc, Summer, S1'!R19*Main!$B$5)+(_xlfn.IFNA(VLOOKUP($A19,'FL Ratio'!$A$3:$B$44,2,FALSE),0)*'FL Characterization'!R$2)</f>
        <v>0.8247816425178065</v>
      </c>
      <c r="S19" s="2">
        <f>('[1]Pc, Summer, S1'!S19*Main!$B$5)+(_xlfn.IFNA(VLOOKUP($A19,'FL Ratio'!$A$3:$B$44,2,FALSE),0)*'FL Characterization'!S$2)</f>
        <v>0.84875449730890884</v>
      </c>
      <c r="T19" s="2">
        <f>('[1]Pc, Summer, S1'!T19*Main!$B$5)+(_xlfn.IFNA(VLOOKUP($A19,'FL Ratio'!$A$3:$B$44,2,FALSE),0)*'FL Characterization'!T$2)</f>
        <v>0.8358215772486044</v>
      </c>
      <c r="U19" s="2">
        <f>('[1]Pc, Summer, S1'!U19*Main!$B$5)+(_xlfn.IFNA(VLOOKUP($A19,'FL Ratio'!$A$3:$B$44,2,FALSE),0)*'FL Characterization'!U$2)</f>
        <v>0.83784105949620236</v>
      </c>
      <c r="V19" s="2">
        <f>('[1]Pc, Summer, S1'!V19*Main!$B$5)+(_xlfn.IFNA(VLOOKUP($A19,'FL Ratio'!$A$3:$B$44,2,FALSE),0)*'FL Characterization'!V$2)</f>
        <v>0.93152717675886121</v>
      </c>
      <c r="W19" s="2">
        <f>('[1]Pc, Summer, S1'!W19*Main!$B$5)+(_xlfn.IFNA(VLOOKUP($A19,'FL Ratio'!$A$3:$B$44,2,FALSE),0)*'FL Characterization'!W$2)</f>
        <v>0.87476805112674239</v>
      </c>
      <c r="X19" s="2">
        <f>('[1]Pc, Summer, S1'!X19*Main!$B$5)+(_xlfn.IFNA(VLOOKUP($A19,'FL Ratio'!$A$3:$B$44,2,FALSE),0)*'FL Characterization'!X$2)</f>
        <v>0.91747155495676203</v>
      </c>
      <c r="Y19" s="2">
        <f>('[1]Pc, Summer, S1'!Y19*Main!$B$5)+(_xlfn.IFNA(VLOOKUP($A19,'FL Ratio'!$A$3:$B$44,2,FALSE),0)*'FL Characterization'!Y$2)</f>
        <v>0.8433341724751825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2.0222885658247938</v>
      </c>
      <c r="C20" s="2">
        <f>('[1]Pc, Summer, S1'!C20*Main!$B$5)+(_xlfn.IFNA(VLOOKUP($A20,'FL Ratio'!$A$3:$B$44,2,FALSE),0)*'FL Characterization'!C$2)</f>
        <v>1.952294314515429</v>
      </c>
      <c r="D20" s="2">
        <f>('[1]Pc, Summer, S1'!D20*Main!$B$5)+(_xlfn.IFNA(VLOOKUP($A20,'FL Ratio'!$A$3:$B$44,2,FALSE),0)*'FL Characterization'!D$2)</f>
        <v>1.8096833174098397</v>
      </c>
      <c r="E20" s="2">
        <f>('[1]Pc, Summer, S1'!E20*Main!$B$5)+(_xlfn.IFNA(VLOOKUP($A20,'FL Ratio'!$A$3:$B$44,2,FALSE),0)*'FL Characterization'!E$2)</f>
        <v>1.8738862935932106</v>
      </c>
      <c r="F20" s="2">
        <f>('[1]Pc, Summer, S1'!F20*Main!$B$5)+(_xlfn.IFNA(VLOOKUP($A20,'FL Ratio'!$A$3:$B$44,2,FALSE),0)*'FL Characterization'!F$2)</f>
        <v>1.8968677577402739</v>
      </c>
      <c r="G20" s="2">
        <f>('[1]Pc, Summer, S1'!G20*Main!$B$5)+(_xlfn.IFNA(VLOOKUP($A20,'FL Ratio'!$A$3:$B$44,2,FALSE),0)*'FL Characterization'!G$2)</f>
        <v>1.8857504547507287</v>
      </c>
      <c r="H20" s="2">
        <f>('[1]Pc, Summer, S1'!H20*Main!$B$5)+(_xlfn.IFNA(VLOOKUP($A20,'FL Ratio'!$A$3:$B$44,2,FALSE),0)*'FL Characterization'!H$2)</f>
        <v>2.0648698331252375</v>
      </c>
      <c r="I20" s="2">
        <f>('[1]Pc, Summer, S1'!I20*Main!$B$5)+(_xlfn.IFNA(VLOOKUP($A20,'FL Ratio'!$A$3:$B$44,2,FALSE),0)*'FL Characterization'!I$2)</f>
        <v>2.4754874348310625</v>
      </c>
      <c r="J20" s="2">
        <f>('[1]Pc, Summer, S1'!J20*Main!$B$5)+(_xlfn.IFNA(VLOOKUP($A20,'FL Ratio'!$A$3:$B$44,2,FALSE),0)*'FL Characterization'!J$2)</f>
        <v>2.5826857678758359</v>
      </c>
      <c r="K20" s="2">
        <f>('[1]Pc, Summer, S1'!K20*Main!$B$5)+(_xlfn.IFNA(VLOOKUP($A20,'FL Ratio'!$A$3:$B$44,2,FALSE),0)*'FL Characterization'!K$2)</f>
        <v>2.575738359091778</v>
      </c>
      <c r="L20" s="2">
        <f>('[1]Pc, Summer, S1'!L20*Main!$B$5)+(_xlfn.IFNA(VLOOKUP($A20,'FL Ratio'!$A$3:$B$44,2,FALSE),0)*'FL Characterization'!L$2)</f>
        <v>2.5718674931383871</v>
      </c>
      <c r="M20" s="2">
        <f>('[1]Pc, Summer, S1'!M20*Main!$B$5)+(_xlfn.IFNA(VLOOKUP($A20,'FL Ratio'!$A$3:$B$44,2,FALSE),0)*'FL Characterization'!M$2)</f>
        <v>2.7164162082879155</v>
      </c>
      <c r="N20" s="2">
        <f>('[1]Pc, Summer, S1'!N20*Main!$B$5)+(_xlfn.IFNA(VLOOKUP($A20,'FL Ratio'!$A$3:$B$44,2,FALSE),0)*'FL Characterization'!N$2)</f>
        <v>2.6931701014831373</v>
      </c>
      <c r="O20" s="2">
        <f>('[1]Pc, Summer, S1'!O20*Main!$B$5)+(_xlfn.IFNA(VLOOKUP($A20,'FL Ratio'!$A$3:$B$44,2,FALSE),0)*'FL Characterization'!O$2)</f>
        <v>2.6010991852139034</v>
      </c>
      <c r="P20" s="2">
        <f>('[1]Pc, Summer, S1'!P20*Main!$B$5)+(_xlfn.IFNA(VLOOKUP($A20,'FL Ratio'!$A$3:$B$44,2,FALSE),0)*'FL Characterization'!P$2)</f>
        <v>2.4530040072433907</v>
      </c>
      <c r="Q20" s="2">
        <f>('[1]Pc, Summer, S1'!Q20*Main!$B$5)+(_xlfn.IFNA(VLOOKUP($A20,'FL Ratio'!$A$3:$B$44,2,FALSE),0)*'FL Characterization'!Q$2)</f>
        <v>2.3672632572712957</v>
      </c>
      <c r="R20" s="2">
        <f>('[1]Pc, Summer, S1'!R20*Main!$B$5)+(_xlfn.IFNA(VLOOKUP($A20,'FL Ratio'!$A$3:$B$44,2,FALSE),0)*'FL Characterization'!R$2)</f>
        <v>2.4582687442976119</v>
      </c>
      <c r="S20" s="2">
        <f>('[1]Pc, Summer, S1'!S20*Main!$B$5)+(_xlfn.IFNA(VLOOKUP($A20,'FL Ratio'!$A$3:$B$44,2,FALSE),0)*'FL Characterization'!S$2)</f>
        <v>2.4167734523750597</v>
      </c>
      <c r="T20" s="2">
        <f>('[1]Pc, Summer, S1'!T20*Main!$B$5)+(_xlfn.IFNA(VLOOKUP($A20,'FL Ratio'!$A$3:$B$44,2,FALSE),0)*'FL Characterization'!T$2)</f>
        <v>2.2540542165378037</v>
      </c>
      <c r="U20" s="2">
        <f>('[1]Pc, Summer, S1'!U20*Main!$B$5)+(_xlfn.IFNA(VLOOKUP($A20,'FL Ratio'!$A$3:$B$44,2,FALSE),0)*'FL Characterization'!U$2)</f>
        <v>2.2682405242968389</v>
      </c>
      <c r="V20" s="2">
        <f>('[1]Pc, Summer, S1'!V20*Main!$B$5)+(_xlfn.IFNA(VLOOKUP($A20,'FL Ratio'!$A$3:$B$44,2,FALSE),0)*'FL Characterization'!V$2)</f>
        <v>2.3774606034901957</v>
      </c>
      <c r="W20" s="2">
        <f>('[1]Pc, Summer, S1'!W20*Main!$B$5)+(_xlfn.IFNA(VLOOKUP($A20,'FL Ratio'!$A$3:$B$44,2,FALSE),0)*'FL Characterization'!W$2)</f>
        <v>2.1615087729939293</v>
      </c>
      <c r="X20" s="2">
        <f>('[1]Pc, Summer, S1'!X20*Main!$B$5)+(_xlfn.IFNA(VLOOKUP($A20,'FL Ratio'!$A$3:$B$44,2,FALSE),0)*'FL Characterization'!X$2)</f>
        <v>2.074142644575474</v>
      </c>
      <c r="Y20" s="2">
        <f>('[1]Pc, Summer, S1'!Y20*Main!$B$5)+(_xlfn.IFNA(VLOOKUP($A20,'FL Ratio'!$A$3:$B$44,2,FALSE),0)*'FL Characterization'!Y$2)</f>
        <v>2.0847057043312107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1.0867458110399304</v>
      </c>
      <c r="C21" s="2">
        <f>('[1]Pc, Summer, S1'!C21*Main!$B$5)+(_xlfn.IFNA(VLOOKUP($A21,'FL Ratio'!$A$3:$B$44,2,FALSE),0)*'FL Characterization'!C$2)</f>
        <v>0.99519369229154497</v>
      </c>
      <c r="D21" s="2">
        <f>('[1]Pc, Summer, S1'!D21*Main!$B$5)+(_xlfn.IFNA(VLOOKUP($A21,'FL Ratio'!$A$3:$B$44,2,FALSE),0)*'FL Characterization'!D$2)</f>
        <v>0.96234389614104332</v>
      </c>
      <c r="E21" s="2">
        <f>('[1]Pc, Summer, S1'!E21*Main!$B$5)+(_xlfn.IFNA(VLOOKUP($A21,'FL Ratio'!$A$3:$B$44,2,FALSE),0)*'FL Characterization'!E$2)</f>
        <v>0.97349477000227991</v>
      </c>
      <c r="F21" s="2">
        <f>('[1]Pc, Summer, S1'!F21*Main!$B$5)+(_xlfn.IFNA(VLOOKUP($A21,'FL Ratio'!$A$3:$B$44,2,FALSE),0)*'FL Characterization'!F$2)</f>
        <v>0.925935659803514</v>
      </c>
      <c r="G21" s="2">
        <f>('[1]Pc, Summer, S1'!G21*Main!$B$5)+(_xlfn.IFNA(VLOOKUP($A21,'FL Ratio'!$A$3:$B$44,2,FALSE),0)*'FL Characterization'!G$2)</f>
        <v>0.98385808709626421</v>
      </c>
      <c r="H21" s="2">
        <f>('[1]Pc, Summer, S1'!H21*Main!$B$5)+(_xlfn.IFNA(VLOOKUP($A21,'FL Ratio'!$A$3:$B$44,2,FALSE),0)*'FL Characterization'!H$2)</f>
        <v>1.2642306074386618</v>
      </c>
      <c r="I21" s="2">
        <f>('[1]Pc, Summer, S1'!I21*Main!$B$5)+(_xlfn.IFNA(VLOOKUP($A21,'FL Ratio'!$A$3:$B$44,2,FALSE),0)*'FL Characterization'!I$2)</f>
        <v>1.3342399114038825</v>
      </c>
      <c r="J21" s="2">
        <f>('[1]Pc, Summer, S1'!J21*Main!$B$5)+(_xlfn.IFNA(VLOOKUP($A21,'FL Ratio'!$A$3:$B$44,2,FALSE),0)*'FL Characterization'!J$2)</f>
        <v>1.5333029578824007</v>
      </c>
      <c r="K21" s="2">
        <f>('[1]Pc, Summer, S1'!K21*Main!$B$5)+(_xlfn.IFNA(VLOOKUP($A21,'FL Ratio'!$A$3:$B$44,2,FALSE),0)*'FL Characterization'!K$2)</f>
        <v>1.6227006173845389</v>
      </c>
      <c r="L21" s="2">
        <f>('[1]Pc, Summer, S1'!L21*Main!$B$5)+(_xlfn.IFNA(VLOOKUP($A21,'FL Ratio'!$A$3:$B$44,2,FALSE),0)*'FL Characterization'!L$2)</f>
        <v>1.6053369750037896</v>
      </c>
      <c r="M21" s="2">
        <f>('[1]Pc, Summer, S1'!M21*Main!$B$5)+(_xlfn.IFNA(VLOOKUP($A21,'FL Ratio'!$A$3:$B$44,2,FALSE),0)*'FL Characterization'!M$2)</f>
        <v>1.6779697033453604</v>
      </c>
      <c r="N21" s="2">
        <f>('[1]Pc, Summer, S1'!N21*Main!$B$5)+(_xlfn.IFNA(VLOOKUP($A21,'FL Ratio'!$A$3:$B$44,2,FALSE),0)*'FL Characterization'!N$2)</f>
        <v>1.6422471920973134</v>
      </c>
      <c r="O21" s="2">
        <f>('[1]Pc, Summer, S1'!O21*Main!$B$5)+(_xlfn.IFNA(VLOOKUP($A21,'FL Ratio'!$A$3:$B$44,2,FALSE),0)*'FL Characterization'!O$2)</f>
        <v>1.7011254651773242</v>
      </c>
      <c r="P21" s="2">
        <f>('[1]Pc, Summer, S1'!P21*Main!$B$5)+(_xlfn.IFNA(VLOOKUP($A21,'FL Ratio'!$A$3:$B$44,2,FALSE),0)*'FL Characterization'!P$2)</f>
        <v>1.6778215080992782</v>
      </c>
      <c r="Q21" s="2">
        <f>('[1]Pc, Summer, S1'!Q21*Main!$B$5)+(_xlfn.IFNA(VLOOKUP($A21,'FL Ratio'!$A$3:$B$44,2,FALSE),0)*'FL Characterization'!Q$2)</f>
        <v>1.5663481044077805</v>
      </c>
      <c r="R21" s="2">
        <f>('[1]Pc, Summer, S1'!R21*Main!$B$5)+(_xlfn.IFNA(VLOOKUP($A21,'FL Ratio'!$A$3:$B$44,2,FALSE),0)*'FL Characterization'!R$2)</f>
        <v>1.5646374148592901</v>
      </c>
      <c r="S21" s="2">
        <f>('[1]Pc, Summer, S1'!S21*Main!$B$5)+(_xlfn.IFNA(VLOOKUP($A21,'FL Ratio'!$A$3:$B$44,2,FALSE),0)*'FL Characterization'!S$2)</f>
        <v>1.538567205569062</v>
      </c>
      <c r="T21" s="2">
        <f>('[1]Pc, Summer, S1'!T21*Main!$B$5)+(_xlfn.IFNA(VLOOKUP($A21,'FL Ratio'!$A$3:$B$44,2,FALSE),0)*'FL Characterization'!T$2)</f>
        <v>1.5052409313185258</v>
      </c>
      <c r="U21" s="2">
        <f>('[1]Pc, Summer, S1'!U21*Main!$B$5)+(_xlfn.IFNA(VLOOKUP($A21,'FL Ratio'!$A$3:$B$44,2,FALSE),0)*'FL Characterization'!U$2)</f>
        <v>1.5062670676314283</v>
      </c>
      <c r="V21" s="2">
        <f>('[1]Pc, Summer, S1'!V21*Main!$B$5)+(_xlfn.IFNA(VLOOKUP($A21,'FL Ratio'!$A$3:$B$44,2,FALSE),0)*'FL Characterization'!V$2)</f>
        <v>1.5364714481785708</v>
      </c>
      <c r="W21" s="2">
        <f>('[1]Pc, Summer, S1'!W21*Main!$B$5)+(_xlfn.IFNA(VLOOKUP($A21,'FL Ratio'!$A$3:$B$44,2,FALSE),0)*'FL Characterization'!W$2)</f>
        <v>1.2858959534521859</v>
      </c>
      <c r="X21" s="2">
        <f>('[1]Pc, Summer, S1'!X21*Main!$B$5)+(_xlfn.IFNA(VLOOKUP($A21,'FL Ratio'!$A$3:$B$44,2,FALSE),0)*'FL Characterization'!X$2)</f>
        <v>1.3133894461772648</v>
      </c>
      <c r="Y21" s="2">
        <f>('[1]Pc, Summer, S1'!Y21*Main!$B$5)+(_xlfn.IFNA(VLOOKUP($A21,'FL Ratio'!$A$3:$B$44,2,FALSE),0)*'FL Characterization'!Y$2)</f>
        <v>1.1659796526803543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0.60355284254597996</v>
      </c>
      <c r="C22" s="2">
        <f>('[1]Pc, Summer, S1'!C22*Main!$B$5)+(_xlfn.IFNA(VLOOKUP($A22,'FL Ratio'!$A$3:$B$44,2,FALSE),0)*'FL Characterization'!C$2)</f>
        <v>0.57822241525170259</v>
      </c>
      <c r="D22" s="2">
        <f>('[1]Pc, Summer, S1'!D22*Main!$B$5)+(_xlfn.IFNA(VLOOKUP($A22,'FL Ratio'!$A$3:$B$44,2,FALSE),0)*'FL Characterization'!D$2)</f>
        <v>0.54824424576984343</v>
      </c>
      <c r="E22" s="2">
        <f>('[1]Pc, Summer, S1'!E22*Main!$B$5)+(_xlfn.IFNA(VLOOKUP($A22,'FL Ratio'!$A$3:$B$44,2,FALSE),0)*'FL Characterization'!E$2)</f>
        <v>0.53732246545671225</v>
      </c>
      <c r="F22" s="2">
        <f>('[1]Pc, Summer, S1'!F22*Main!$B$5)+(_xlfn.IFNA(VLOOKUP($A22,'FL Ratio'!$A$3:$B$44,2,FALSE),0)*'FL Characterization'!F$2)</f>
        <v>0.53064751431858814</v>
      </c>
      <c r="G22" s="2">
        <f>('[1]Pc, Summer, S1'!G22*Main!$B$5)+(_xlfn.IFNA(VLOOKUP($A22,'FL Ratio'!$A$3:$B$44,2,FALSE),0)*'FL Characterization'!G$2)</f>
        <v>0.55092659396500465</v>
      </c>
      <c r="H22" s="2">
        <f>('[1]Pc, Summer, S1'!H22*Main!$B$5)+(_xlfn.IFNA(VLOOKUP($A22,'FL Ratio'!$A$3:$B$44,2,FALSE),0)*'FL Characterization'!H$2)</f>
        <v>0.87738721296722688</v>
      </c>
      <c r="I22" s="2">
        <f>('[1]Pc, Summer, S1'!I22*Main!$B$5)+(_xlfn.IFNA(VLOOKUP($A22,'FL Ratio'!$A$3:$B$44,2,FALSE),0)*'FL Characterization'!I$2)</f>
        <v>0.95497248498899001</v>
      </c>
      <c r="J22" s="2">
        <f>('[1]Pc, Summer, S1'!J22*Main!$B$5)+(_xlfn.IFNA(VLOOKUP($A22,'FL Ratio'!$A$3:$B$44,2,FALSE),0)*'FL Characterization'!J$2)</f>
        <v>1.0228744740356899</v>
      </c>
      <c r="K22" s="2">
        <f>('[1]Pc, Summer, S1'!K22*Main!$B$5)+(_xlfn.IFNA(VLOOKUP($A22,'FL Ratio'!$A$3:$B$44,2,FALSE),0)*'FL Characterization'!K$2)</f>
        <v>1.0160264830568582</v>
      </c>
      <c r="L22" s="2">
        <f>('[1]Pc, Summer, S1'!L22*Main!$B$5)+(_xlfn.IFNA(VLOOKUP($A22,'FL Ratio'!$A$3:$B$44,2,FALSE),0)*'FL Characterization'!L$2)</f>
        <v>1.0512079822832781</v>
      </c>
      <c r="M22" s="2">
        <f>('[1]Pc, Summer, S1'!M22*Main!$B$5)+(_xlfn.IFNA(VLOOKUP($A22,'FL Ratio'!$A$3:$B$44,2,FALSE),0)*'FL Characterization'!M$2)</f>
        <v>1.1176718179778746</v>
      </c>
      <c r="N22" s="2">
        <f>('[1]Pc, Summer, S1'!N22*Main!$B$5)+(_xlfn.IFNA(VLOOKUP($A22,'FL Ratio'!$A$3:$B$44,2,FALSE),0)*'FL Characterization'!N$2)</f>
        <v>1.1197975951321084</v>
      </c>
      <c r="O22" s="2">
        <f>('[1]Pc, Summer, S1'!O22*Main!$B$5)+(_xlfn.IFNA(VLOOKUP($A22,'FL Ratio'!$A$3:$B$44,2,FALSE),0)*'FL Characterization'!O$2)</f>
        <v>1.066594999593055</v>
      </c>
      <c r="P22" s="2">
        <f>('[1]Pc, Summer, S1'!P22*Main!$B$5)+(_xlfn.IFNA(VLOOKUP($A22,'FL Ratio'!$A$3:$B$44,2,FALSE),0)*'FL Characterization'!P$2)</f>
        <v>0.93854598897230079</v>
      </c>
      <c r="Q22" s="2">
        <f>('[1]Pc, Summer, S1'!Q22*Main!$B$5)+(_xlfn.IFNA(VLOOKUP($A22,'FL Ratio'!$A$3:$B$44,2,FALSE),0)*'FL Characterization'!Q$2)</f>
        <v>0.89846658723775574</v>
      </c>
      <c r="R22" s="2">
        <f>('[1]Pc, Summer, S1'!R22*Main!$B$5)+(_xlfn.IFNA(VLOOKUP($A22,'FL Ratio'!$A$3:$B$44,2,FALSE),0)*'FL Characterization'!R$2)</f>
        <v>0.83229698657251849</v>
      </c>
      <c r="S22" s="2">
        <f>('[1]Pc, Summer, S1'!S22*Main!$B$5)+(_xlfn.IFNA(VLOOKUP($A22,'FL Ratio'!$A$3:$B$44,2,FALSE),0)*'FL Characterization'!S$2)</f>
        <v>0.84336652963252201</v>
      </c>
      <c r="T22" s="2">
        <f>('[1]Pc, Summer, S1'!T22*Main!$B$5)+(_xlfn.IFNA(VLOOKUP($A22,'FL Ratio'!$A$3:$B$44,2,FALSE),0)*'FL Characterization'!T$2)</f>
        <v>0.8082478506856674</v>
      </c>
      <c r="U22" s="2">
        <f>('[1]Pc, Summer, S1'!U22*Main!$B$5)+(_xlfn.IFNA(VLOOKUP($A22,'FL Ratio'!$A$3:$B$44,2,FALSE),0)*'FL Characterization'!U$2)</f>
        <v>0.82094743449370877</v>
      </c>
      <c r="V22" s="2">
        <f>('[1]Pc, Summer, S1'!V22*Main!$B$5)+(_xlfn.IFNA(VLOOKUP($A22,'FL Ratio'!$A$3:$B$44,2,FALSE),0)*'FL Characterization'!V$2)</f>
        <v>0.80471088215928488</v>
      </c>
      <c r="W22" s="2">
        <f>('[1]Pc, Summer, S1'!W22*Main!$B$5)+(_xlfn.IFNA(VLOOKUP($A22,'FL Ratio'!$A$3:$B$44,2,FALSE),0)*'FL Characterization'!W$2)</f>
        <v>0.69761942727164672</v>
      </c>
      <c r="X22" s="2">
        <f>('[1]Pc, Summer, S1'!X22*Main!$B$5)+(_xlfn.IFNA(VLOOKUP($A22,'FL Ratio'!$A$3:$B$44,2,FALSE),0)*'FL Characterization'!X$2)</f>
        <v>0.66400235196487201</v>
      </c>
      <c r="Y22" s="2">
        <f>('[1]Pc, Summer, S1'!Y22*Main!$B$5)+(_xlfn.IFNA(VLOOKUP($A22,'FL Ratio'!$A$3:$B$44,2,FALSE),0)*'FL Characterization'!Y$2)</f>
        <v>0.62930920097343734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0.67036713423747774</v>
      </c>
      <c r="C23" s="2">
        <f>('[1]Pc, Summer, S1'!C23*Main!$B$5)+(_xlfn.IFNA(VLOOKUP($A23,'FL Ratio'!$A$3:$B$44,2,FALSE),0)*'FL Characterization'!C$2)</f>
        <v>0.63343489058870195</v>
      </c>
      <c r="D23" s="2">
        <f>('[1]Pc, Summer, S1'!D23*Main!$B$5)+(_xlfn.IFNA(VLOOKUP($A23,'FL Ratio'!$A$3:$B$44,2,FALSE),0)*'FL Characterization'!D$2)</f>
        <v>0.6042513714817157</v>
      </c>
      <c r="E23" s="2">
        <f>('[1]Pc, Summer, S1'!E23*Main!$B$5)+(_xlfn.IFNA(VLOOKUP($A23,'FL Ratio'!$A$3:$B$44,2,FALSE),0)*'FL Characterization'!E$2)</f>
        <v>0.56719074637096456</v>
      </c>
      <c r="F23" s="2">
        <f>('[1]Pc, Summer, S1'!F23*Main!$B$5)+(_xlfn.IFNA(VLOOKUP($A23,'FL Ratio'!$A$3:$B$44,2,FALSE),0)*'FL Characterization'!F$2)</f>
        <v>0.55597107904009035</v>
      </c>
      <c r="G23" s="2">
        <f>('[1]Pc, Summer, S1'!G23*Main!$B$5)+(_xlfn.IFNA(VLOOKUP($A23,'FL Ratio'!$A$3:$B$44,2,FALSE),0)*'FL Characterization'!G$2)</f>
        <v>0.53147095220056273</v>
      </c>
      <c r="H23" s="2">
        <f>('[1]Pc, Summer, S1'!H23*Main!$B$5)+(_xlfn.IFNA(VLOOKUP($A23,'FL Ratio'!$A$3:$B$44,2,FALSE),0)*'FL Characterization'!H$2)</f>
        <v>0.54870931071515483</v>
      </c>
      <c r="I23" s="2">
        <f>('[1]Pc, Summer, S1'!I23*Main!$B$5)+(_xlfn.IFNA(VLOOKUP($A23,'FL Ratio'!$A$3:$B$44,2,FALSE),0)*'FL Characterization'!I$2)</f>
        <v>0.51735131596120787</v>
      </c>
      <c r="J23" s="2">
        <f>('[1]Pc, Summer, S1'!J23*Main!$B$5)+(_xlfn.IFNA(VLOOKUP($A23,'FL Ratio'!$A$3:$B$44,2,FALSE),0)*'FL Characterization'!J$2)</f>
        <v>0.44875131124666034</v>
      </c>
      <c r="K23" s="2">
        <f>('[1]Pc, Summer, S1'!K23*Main!$B$5)+(_xlfn.IFNA(VLOOKUP($A23,'FL Ratio'!$A$3:$B$44,2,FALSE),0)*'FL Characterization'!K$2)</f>
        <v>0.47227118965840675</v>
      </c>
      <c r="L23" s="2">
        <f>('[1]Pc, Summer, S1'!L23*Main!$B$5)+(_xlfn.IFNA(VLOOKUP($A23,'FL Ratio'!$A$3:$B$44,2,FALSE),0)*'FL Characterization'!L$2)</f>
        <v>0.51412365551963257</v>
      </c>
      <c r="M23" s="2">
        <f>('[1]Pc, Summer, S1'!M23*Main!$B$5)+(_xlfn.IFNA(VLOOKUP($A23,'FL Ratio'!$A$3:$B$44,2,FALSE),0)*'FL Characterization'!M$2)</f>
        <v>0.57652285796283775</v>
      </c>
      <c r="N23" s="2">
        <f>('[1]Pc, Summer, S1'!N23*Main!$B$5)+(_xlfn.IFNA(VLOOKUP($A23,'FL Ratio'!$A$3:$B$44,2,FALSE),0)*'FL Characterization'!N$2)</f>
        <v>0.61118738972726394</v>
      </c>
      <c r="O23" s="2">
        <f>('[1]Pc, Summer, S1'!O23*Main!$B$5)+(_xlfn.IFNA(VLOOKUP($A23,'FL Ratio'!$A$3:$B$44,2,FALSE),0)*'FL Characterization'!O$2)</f>
        <v>0.62737300561775355</v>
      </c>
      <c r="P23" s="2">
        <f>('[1]Pc, Summer, S1'!P23*Main!$B$5)+(_xlfn.IFNA(VLOOKUP($A23,'FL Ratio'!$A$3:$B$44,2,FALSE),0)*'FL Characterization'!P$2)</f>
        <v>0.61317043523107795</v>
      </c>
      <c r="Q23" s="2">
        <f>('[1]Pc, Summer, S1'!Q23*Main!$B$5)+(_xlfn.IFNA(VLOOKUP($A23,'FL Ratio'!$A$3:$B$44,2,FALSE),0)*'FL Characterization'!Q$2)</f>
        <v>0.63565723755814718</v>
      </c>
      <c r="R23" s="2">
        <f>('[1]Pc, Summer, S1'!R23*Main!$B$5)+(_xlfn.IFNA(VLOOKUP($A23,'FL Ratio'!$A$3:$B$44,2,FALSE),0)*'FL Characterization'!R$2)</f>
        <v>0.61718746210328068</v>
      </c>
      <c r="S23" s="2">
        <f>('[1]Pc, Summer, S1'!S23*Main!$B$5)+(_xlfn.IFNA(VLOOKUP($A23,'FL Ratio'!$A$3:$B$44,2,FALSE),0)*'FL Characterization'!S$2)</f>
        <v>0.63003632762622197</v>
      </c>
      <c r="T23" s="2">
        <f>('[1]Pc, Summer, S1'!T23*Main!$B$5)+(_xlfn.IFNA(VLOOKUP($A23,'FL Ratio'!$A$3:$B$44,2,FALSE),0)*'FL Characterization'!T$2)</f>
        <v>0.60459446380783666</v>
      </c>
      <c r="U23" s="2">
        <f>('[1]Pc, Summer, S1'!U23*Main!$B$5)+(_xlfn.IFNA(VLOOKUP($A23,'FL Ratio'!$A$3:$B$44,2,FALSE),0)*'FL Characterization'!U$2)</f>
        <v>0.6322525492496176</v>
      </c>
      <c r="V23" s="2">
        <f>('[1]Pc, Summer, S1'!V23*Main!$B$5)+(_xlfn.IFNA(VLOOKUP($A23,'FL Ratio'!$A$3:$B$44,2,FALSE),0)*'FL Characterization'!V$2)</f>
        <v>0.6745656935912826</v>
      </c>
      <c r="W23" s="2">
        <f>('[1]Pc, Summer, S1'!W23*Main!$B$5)+(_xlfn.IFNA(VLOOKUP($A23,'FL Ratio'!$A$3:$B$44,2,FALSE),0)*'FL Characterization'!W$2)</f>
        <v>0.61958053553203851</v>
      </c>
      <c r="X23" s="2">
        <f>('[1]Pc, Summer, S1'!X23*Main!$B$5)+(_xlfn.IFNA(VLOOKUP($A23,'FL Ratio'!$A$3:$B$44,2,FALSE),0)*'FL Characterization'!X$2)</f>
        <v>0.60681480630582374</v>
      </c>
      <c r="Y23" s="2">
        <f>('[1]Pc, Summer, S1'!Y23*Main!$B$5)+(_xlfn.IFNA(VLOOKUP($A23,'FL Ratio'!$A$3:$B$44,2,FALSE),0)*'FL Characterization'!Y$2)</f>
        <v>0.65889361341962838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3.387131067202342</v>
      </c>
      <c r="C24" s="2">
        <f>('[1]Pc, Summer, S1'!C24*Main!$B$5)+(_xlfn.IFNA(VLOOKUP($A24,'FL Ratio'!$A$3:$B$44,2,FALSE),0)*'FL Characterization'!C$2)</f>
        <v>3.2023256952955026</v>
      </c>
      <c r="D24" s="2">
        <f>('[1]Pc, Summer, S1'!D24*Main!$B$5)+(_xlfn.IFNA(VLOOKUP($A24,'FL Ratio'!$A$3:$B$44,2,FALSE),0)*'FL Characterization'!D$2)</f>
        <v>3.0438351046828869</v>
      </c>
      <c r="E24" s="2">
        <f>('[1]Pc, Summer, S1'!E24*Main!$B$5)+(_xlfn.IFNA(VLOOKUP($A24,'FL Ratio'!$A$3:$B$44,2,FALSE),0)*'FL Characterization'!E$2)</f>
        <v>3.034631784032999</v>
      </c>
      <c r="F24" s="2">
        <f>('[1]Pc, Summer, S1'!F24*Main!$B$5)+(_xlfn.IFNA(VLOOKUP($A24,'FL Ratio'!$A$3:$B$44,2,FALSE),0)*'FL Characterization'!F$2)</f>
        <v>2.9315639123189756</v>
      </c>
      <c r="G24" s="2">
        <f>('[1]Pc, Summer, S1'!G24*Main!$B$5)+(_xlfn.IFNA(VLOOKUP($A24,'FL Ratio'!$A$3:$B$44,2,FALSE),0)*'FL Characterization'!G$2)</f>
        <v>2.9222885965672938</v>
      </c>
      <c r="H24" s="2">
        <f>('[1]Pc, Summer, S1'!H24*Main!$B$5)+(_xlfn.IFNA(VLOOKUP($A24,'FL Ratio'!$A$3:$B$44,2,FALSE),0)*'FL Characterization'!H$2)</f>
        <v>3.4845699767156701</v>
      </c>
      <c r="I24" s="2">
        <f>('[1]Pc, Summer, S1'!I24*Main!$B$5)+(_xlfn.IFNA(VLOOKUP($A24,'FL Ratio'!$A$3:$B$44,2,FALSE),0)*'FL Characterization'!I$2)</f>
        <v>3.5845591021142633</v>
      </c>
      <c r="J24" s="2">
        <f>('[1]Pc, Summer, S1'!J24*Main!$B$5)+(_xlfn.IFNA(VLOOKUP($A24,'FL Ratio'!$A$3:$B$44,2,FALSE),0)*'FL Characterization'!J$2)</f>
        <v>3.8186184312672298</v>
      </c>
      <c r="K24" s="2">
        <f>('[1]Pc, Summer, S1'!K24*Main!$B$5)+(_xlfn.IFNA(VLOOKUP($A24,'FL Ratio'!$A$3:$B$44,2,FALSE),0)*'FL Characterization'!K$2)</f>
        <v>4.0004139685269982</v>
      </c>
      <c r="L24" s="2">
        <f>('[1]Pc, Summer, S1'!L24*Main!$B$5)+(_xlfn.IFNA(VLOOKUP($A24,'FL Ratio'!$A$3:$B$44,2,FALSE),0)*'FL Characterization'!L$2)</f>
        <v>3.8724431530075289</v>
      </c>
      <c r="M24" s="2">
        <f>('[1]Pc, Summer, S1'!M24*Main!$B$5)+(_xlfn.IFNA(VLOOKUP($A24,'FL Ratio'!$A$3:$B$44,2,FALSE),0)*'FL Characterization'!M$2)</f>
        <v>4.0271188675154663</v>
      </c>
      <c r="N24" s="2">
        <f>('[1]Pc, Summer, S1'!N24*Main!$B$5)+(_xlfn.IFNA(VLOOKUP($A24,'FL Ratio'!$A$3:$B$44,2,FALSE),0)*'FL Characterization'!N$2)</f>
        <v>4.2440714446169592</v>
      </c>
      <c r="O24" s="2">
        <f>('[1]Pc, Summer, S1'!O24*Main!$B$5)+(_xlfn.IFNA(VLOOKUP($A24,'FL Ratio'!$A$3:$B$44,2,FALSE),0)*'FL Characterization'!O$2)</f>
        <v>4.227455179323238</v>
      </c>
      <c r="P24" s="2">
        <f>('[1]Pc, Summer, S1'!P24*Main!$B$5)+(_xlfn.IFNA(VLOOKUP($A24,'FL Ratio'!$A$3:$B$44,2,FALSE),0)*'FL Characterization'!P$2)</f>
        <v>4.136090731775437</v>
      </c>
      <c r="Q24" s="2">
        <f>('[1]Pc, Summer, S1'!Q24*Main!$B$5)+(_xlfn.IFNA(VLOOKUP($A24,'FL Ratio'!$A$3:$B$44,2,FALSE),0)*'FL Characterization'!Q$2)</f>
        <v>3.8474324136157056</v>
      </c>
      <c r="R24" s="2">
        <f>('[1]Pc, Summer, S1'!R24*Main!$B$5)+(_xlfn.IFNA(VLOOKUP($A24,'FL Ratio'!$A$3:$B$44,2,FALSE),0)*'FL Characterization'!R$2)</f>
        <v>3.6402878435807051</v>
      </c>
      <c r="S24" s="2">
        <f>('[1]Pc, Summer, S1'!S24*Main!$B$5)+(_xlfn.IFNA(VLOOKUP($A24,'FL Ratio'!$A$3:$B$44,2,FALSE),0)*'FL Characterization'!S$2)</f>
        <v>3.7695328386132885</v>
      </c>
      <c r="T24" s="2">
        <f>('[1]Pc, Summer, S1'!T24*Main!$B$5)+(_xlfn.IFNA(VLOOKUP($A24,'FL Ratio'!$A$3:$B$44,2,FALSE),0)*'FL Characterization'!T$2)</f>
        <v>3.7246822606826422</v>
      </c>
      <c r="U24" s="2">
        <f>('[1]Pc, Summer, S1'!U24*Main!$B$5)+(_xlfn.IFNA(VLOOKUP($A24,'FL Ratio'!$A$3:$B$44,2,FALSE),0)*'FL Characterization'!U$2)</f>
        <v>3.9086465776479513</v>
      </c>
      <c r="V24" s="2">
        <f>('[1]Pc, Summer, S1'!V24*Main!$B$5)+(_xlfn.IFNA(VLOOKUP($A24,'FL Ratio'!$A$3:$B$44,2,FALSE),0)*'FL Characterization'!V$2)</f>
        <v>4.2700904635591455</v>
      </c>
      <c r="W24" s="2">
        <f>('[1]Pc, Summer, S1'!W24*Main!$B$5)+(_xlfn.IFNA(VLOOKUP($A24,'FL Ratio'!$A$3:$B$44,2,FALSE),0)*'FL Characterization'!W$2)</f>
        <v>3.8364869166998137</v>
      </c>
      <c r="X24" s="2">
        <f>('[1]Pc, Summer, S1'!X24*Main!$B$5)+(_xlfn.IFNA(VLOOKUP($A24,'FL Ratio'!$A$3:$B$44,2,FALSE),0)*'FL Characterization'!X$2)</f>
        <v>3.8788241478186247</v>
      </c>
      <c r="Y24" s="2">
        <f>('[1]Pc, Summer, S1'!Y24*Main!$B$5)+(_xlfn.IFNA(VLOOKUP($A24,'FL Ratio'!$A$3:$B$44,2,FALSE),0)*'FL Characterization'!Y$2)</f>
        <v>3.5461825720150975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1.8679312250829057</v>
      </c>
      <c r="C25" s="2">
        <f>('[1]Pc, Summer, S1'!C25*Main!$B$5)+(_xlfn.IFNA(VLOOKUP($A25,'FL Ratio'!$A$3:$B$44,2,FALSE),0)*'FL Characterization'!C$2)</f>
        <v>1.7747042064352709</v>
      </c>
      <c r="D25" s="2">
        <f>('[1]Pc, Summer, S1'!D25*Main!$B$5)+(_xlfn.IFNA(VLOOKUP($A25,'FL Ratio'!$A$3:$B$44,2,FALSE),0)*'FL Characterization'!D$2)</f>
        <v>1.6352372305969145</v>
      </c>
      <c r="E25" s="2">
        <f>('[1]Pc, Summer, S1'!E25*Main!$B$5)+(_xlfn.IFNA(VLOOKUP($A25,'FL Ratio'!$A$3:$B$44,2,FALSE),0)*'FL Characterization'!E$2)</f>
        <v>1.5703251170792321</v>
      </c>
      <c r="F25" s="2">
        <f>('[1]Pc, Summer, S1'!F25*Main!$B$5)+(_xlfn.IFNA(VLOOKUP($A25,'FL Ratio'!$A$3:$B$44,2,FALSE),0)*'FL Characterization'!F$2)</f>
        <v>1.4752558966232663</v>
      </c>
      <c r="G25" s="2">
        <f>('[1]Pc, Summer, S1'!G25*Main!$B$5)+(_xlfn.IFNA(VLOOKUP($A25,'FL Ratio'!$A$3:$B$44,2,FALSE),0)*'FL Characterization'!G$2)</f>
        <v>1.4923413446325484</v>
      </c>
      <c r="H25" s="2">
        <f>('[1]Pc, Summer, S1'!H25*Main!$B$5)+(_xlfn.IFNA(VLOOKUP($A25,'FL Ratio'!$A$3:$B$44,2,FALSE),0)*'FL Characterization'!H$2)</f>
        <v>1.7946194182500672</v>
      </c>
      <c r="I25" s="2">
        <f>('[1]Pc, Summer, S1'!I25*Main!$B$5)+(_xlfn.IFNA(VLOOKUP($A25,'FL Ratio'!$A$3:$B$44,2,FALSE),0)*'FL Characterization'!I$2)</f>
        <v>1.5930649443933105</v>
      </c>
      <c r="J25" s="2">
        <f>('[1]Pc, Summer, S1'!J25*Main!$B$5)+(_xlfn.IFNA(VLOOKUP($A25,'FL Ratio'!$A$3:$B$44,2,FALSE),0)*'FL Characterization'!J$2)</f>
        <v>1.7155693824380567</v>
      </c>
      <c r="K25" s="2">
        <f>('[1]Pc, Summer, S1'!K25*Main!$B$5)+(_xlfn.IFNA(VLOOKUP($A25,'FL Ratio'!$A$3:$B$44,2,FALSE),0)*'FL Characterization'!K$2)</f>
        <v>1.8366887778805423</v>
      </c>
      <c r="L25" s="2">
        <f>('[1]Pc, Summer, S1'!L25*Main!$B$5)+(_xlfn.IFNA(VLOOKUP($A25,'FL Ratio'!$A$3:$B$44,2,FALSE),0)*'FL Characterization'!L$2)</f>
        <v>1.8910431982424851</v>
      </c>
      <c r="M25" s="2">
        <f>('[1]Pc, Summer, S1'!M25*Main!$B$5)+(_xlfn.IFNA(VLOOKUP($A25,'FL Ratio'!$A$3:$B$44,2,FALSE),0)*'FL Characterization'!M$2)</f>
        <v>1.9516490839972296</v>
      </c>
      <c r="N25" s="2">
        <f>('[1]Pc, Summer, S1'!N25*Main!$B$5)+(_xlfn.IFNA(VLOOKUP($A25,'FL Ratio'!$A$3:$B$44,2,FALSE),0)*'FL Characterization'!N$2)</f>
        <v>1.974028639157752</v>
      </c>
      <c r="O25" s="2">
        <f>('[1]Pc, Summer, S1'!O25*Main!$B$5)+(_xlfn.IFNA(VLOOKUP($A25,'FL Ratio'!$A$3:$B$44,2,FALSE),0)*'FL Characterization'!O$2)</f>
        <v>2.0238561033134563</v>
      </c>
      <c r="P25" s="2">
        <f>('[1]Pc, Summer, S1'!P25*Main!$B$5)+(_xlfn.IFNA(VLOOKUP($A25,'FL Ratio'!$A$3:$B$44,2,FALSE),0)*'FL Characterization'!P$2)</f>
        <v>1.9335104159116816</v>
      </c>
      <c r="Q25" s="2">
        <f>('[1]Pc, Summer, S1'!Q25*Main!$B$5)+(_xlfn.IFNA(VLOOKUP($A25,'FL Ratio'!$A$3:$B$44,2,FALSE),0)*'FL Characterization'!Q$2)</f>
        <v>1.8362204201013737</v>
      </c>
      <c r="R25" s="2">
        <f>('[1]Pc, Summer, S1'!R25*Main!$B$5)+(_xlfn.IFNA(VLOOKUP($A25,'FL Ratio'!$A$3:$B$44,2,FALSE),0)*'FL Characterization'!R$2)</f>
        <v>1.7292307247249346</v>
      </c>
      <c r="S25" s="2">
        <f>('[1]Pc, Summer, S1'!S25*Main!$B$5)+(_xlfn.IFNA(VLOOKUP($A25,'FL Ratio'!$A$3:$B$44,2,FALSE),0)*'FL Characterization'!S$2)</f>
        <v>1.9826103142645632</v>
      </c>
      <c r="T25" s="2">
        <f>('[1]Pc, Summer, S1'!T25*Main!$B$5)+(_xlfn.IFNA(VLOOKUP($A25,'FL Ratio'!$A$3:$B$44,2,FALSE),0)*'FL Characterization'!T$2)</f>
        <v>1.9526661599305231</v>
      </c>
      <c r="U25" s="2">
        <f>('[1]Pc, Summer, S1'!U25*Main!$B$5)+(_xlfn.IFNA(VLOOKUP($A25,'FL Ratio'!$A$3:$B$44,2,FALSE),0)*'FL Characterization'!U$2)</f>
        <v>1.9536995399587325</v>
      </c>
      <c r="V25" s="2">
        <f>('[1]Pc, Summer, S1'!V25*Main!$B$5)+(_xlfn.IFNA(VLOOKUP($A25,'FL Ratio'!$A$3:$B$44,2,FALSE),0)*'FL Characterization'!V$2)</f>
        <v>2.2203740886885024</v>
      </c>
      <c r="W25" s="2">
        <f>('[1]Pc, Summer, S1'!W25*Main!$B$5)+(_xlfn.IFNA(VLOOKUP($A25,'FL Ratio'!$A$3:$B$44,2,FALSE),0)*'FL Characterization'!W$2)</f>
        <v>1.9293376578001689</v>
      </c>
      <c r="X25" s="2">
        <f>('[1]Pc, Summer, S1'!X25*Main!$B$5)+(_xlfn.IFNA(VLOOKUP($A25,'FL Ratio'!$A$3:$B$44,2,FALSE),0)*'FL Characterization'!X$2)</f>
        <v>2.1770740900954708</v>
      </c>
      <c r="Y25" s="2">
        <f>('[1]Pc, Summer, S1'!Y25*Main!$B$5)+(_xlfn.IFNA(VLOOKUP($A25,'FL Ratio'!$A$3:$B$44,2,FALSE),0)*'FL Characterization'!Y$2)</f>
        <v>2.0425849913992362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0.7463639319427483</v>
      </c>
      <c r="C26" s="2">
        <f>('[1]Pc, Summer, S1'!C26*Main!$B$5)+(_xlfn.IFNA(VLOOKUP($A26,'FL Ratio'!$A$3:$B$44,2,FALSE),0)*'FL Characterization'!C$2)</f>
        <v>0.75918907286713022</v>
      </c>
      <c r="D26" s="2">
        <f>('[1]Pc, Summer, S1'!D26*Main!$B$5)+(_xlfn.IFNA(VLOOKUP($A26,'FL Ratio'!$A$3:$B$44,2,FALSE),0)*'FL Characterization'!D$2)</f>
        <v>0.79595402927363557</v>
      </c>
      <c r="E26" s="2">
        <f>('[1]Pc, Summer, S1'!E26*Main!$B$5)+(_xlfn.IFNA(VLOOKUP($A26,'FL Ratio'!$A$3:$B$44,2,FALSE),0)*'FL Characterization'!E$2)</f>
        <v>0.72754930688747244</v>
      </c>
      <c r="F26" s="2">
        <f>('[1]Pc, Summer, S1'!F26*Main!$B$5)+(_xlfn.IFNA(VLOOKUP($A26,'FL Ratio'!$A$3:$B$44,2,FALSE),0)*'FL Characterization'!F$2)</f>
        <v>0.70320186657329953</v>
      </c>
      <c r="G26" s="2">
        <f>('[1]Pc, Summer, S1'!G26*Main!$B$5)+(_xlfn.IFNA(VLOOKUP($A26,'FL Ratio'!$A$3:$B$44,2,FALSE),0)*'FL Characterization'!G$2)</f>
        <v>0.67132767154223028</v>
      </c>
      <c r="H26" s="2">
        <f>('[1]Pc, Summer, S1'!H26*Main!$B$5)+(_xlfn.IFNA(VLOOKUP($A26,'FL Ratio'!$A$3:$B$44,2,FALSE),0)*'FL Characterization'!H$2)</f>
        <v>0.69521308907837553</v>
      </c>
      <c r="I26" s="2">
        <f>('[1]Pc, Summer, S1'!I26*Main!$B$5)+(_xlfn.IFNA(VLOOKUP($A26,'FL Ratio'!$A$3:$B$44,2,FALSE),0)*'FL Characterization'!I$2)</f>
        <v>0.68609376230966157</v>
      </c>
      <c r="J26" s="2">
        <f>('[1]Pc, Summer, S1'!J26*Main!$B$5)+(_xlfn.IFNA(VLOOKUP($A26,'FL Ratio'!$A$3:$B$44,2,FALSE),0)*'FL Characterization'!J$2)</f>
        <v>0.60966487307222172</v>
      </c>
      <c r="K26" s="2">
        <f>('[1]Pc, Summer, S1'!K26*Main!$B$5)+(_xlfn.IFNA(VLOOKUP($A26,'FL Ratio'!$A$3:$B$44,2,FALSE),0)*'FL Characterization'!K$2)</f>
        <v>0.4744328110708016</v>
      </c>
      <c r="L26" s="2">
        <f>('[1]Pc, Summer, S1'!L26*Main!$B$5)+(_xlfn.IFNA(VLOOKUP($A26,'FL Ratio'!$A$3:$B$44,2,FALSE),0)*'FL Characterization'!L$2)</f>
        <v>0.64566861047879387</v>
      </c>
      <c r="M26" s="2">
        <f>('[1]Pc, Summer, S1'!M26*Main!$B$5)+(_xlfn.IFNA(VLOOKUP($A26,'FL Ratio'!$A$3:$B$44,2,FALSE),0)*'FL Characterization'!M$2)</f>
        <v>0.71320597282078735</v>
      </c>
      <c r="N26" s="2">
        <f>('[1]Pc, Summer, S1'!N26*Main!$B$5)+(_xlfn.IFNA(VLOOKUP($A26,'FL Ratio'!$A$3:$B$44,2,FALSE),0)*'FL Characterization'!N$2)</f>
        <v>0.71906302556807133</v>
      </c>
      <c r="O26" s="2">
        <f>('[1]Pc, Summer, S1'!O26*Main!$B$5)+(_xlfn.IFNA(VLOOKUP($A26,'FL Ratio'!$A$3:$B$44,2,FALSE),0)*'FL Characterization'!O$2)</f>
        <v>0.76142015163422738</v>
      </c>
      <c r="P26" s="2">
        <f>('[1]Pc, Summer, S1'!P26*Main!$B$5)+(_xlfn.IFNA(VLOOKUP($A26,'FL Ratio'!$A$3:$B$44,2,FALSE),0)*'FL Characterization'!P$2)</f>
        <v>0.61362589810685642</v>
      </c>
      <c r="Q26" s="2">
        <f>('[1]Pc, Summer, S1'!Q26*Main!$B$5)+(_xlfn.IFNA(VLOOKUP($A26,'FL Ratio'!$A$3:$B$44,2,FALSE),0)*'FL Characterization'!Q$2)</f>
        <v>0.80673963486024602</v>
      </c>
      <c r="R26" s="2">
        <f>('[1]Pc, Summer, S1'!R26*Main!$B$5)+(_xlfn.IFNA(VLOOKUP($A26,'FL Ratio'!$A$3:$B$44,2,FALSE),0)*'FL Characterization'!R$2)</f>
        <v>0.72430000939467887</v>
      </c>
      <c r="S26" s="2">
        <f>('[1]Pc, Summer, S1'!S26*Main!$B$5)+(_xlfn.IFNA(VLOOKUP($A26,'FL Ratio'!$A$3:$B$44,2,FALSE),0)*'FL Characterization'!S$2)</f>
        <v>0.72557555548464903</v>
      </c>
      <c r="T26" s="2">
        <f>('[1]Pc, Summer, S1'!T26*Main!$B$5)+(_xlfn.IFNA(VLOOKUP($A26,'FL Ratio'!$A$3:$B$44,2,FALSE),0)*'FL Characterization'!T$2)</f>
        <v>0.71574941938449732</v>
      </c>
      <c r="U26" s="2">
        <f>('[1]Pc, Summer, S1'!U26*Main!$B$5)+(_xlfn.IFNA(VLOOKUP($A26,'FL Ratio'!$A$3:$B$44,2,FALSE),0)*'FL Characterization'!U$2)</f>
        <v>0.77512439154132573</v>
      </c>
      <c r="V26" s="2">
        <f>('[1]Pc, Summer, S1'!V26*Main!$B$5)+(_xlfn.IFNA(VLOOKUP($A26,'FL Ratio'!$A$3:$B$44,2,FALSE),0)*'FL Characterization'!V$2)</f>
        <v>0.8581430663672529</v>
      </c>
      <c r="W26" s="2">
        <f>('[1]Pc, Summer, S1'!W26*Main!$B$5)+(_xlfn.IFNA(VLOOKUP($A26,'FL Ratio'!$A$3:$B$44,2,FALSE),0)*'FL Characterization'!W$2)</f>
        <v>0.8417084373228394</v>
      </c>
      <c r="X26" s="2">
        <f>('[1]Pc, Summer, S1'!X26*Main!$B$5)+(_xlfn.IFNA(VLOOKUP($A26,'FL Ratio'!$A$3:$B$44,2,FALSE),0)*'FL Characterization'!X$2)</f>
        <v>0.89291270286201097</v>
      </c>
      <c r="Y26" s="2">
        <f>('[1]Pc, Summer, S1'!Y26*Main!$B$5)+(_xlfn.IFNA(VLOOKUP($A26,'FL Ratio'!$A$3:$B$44,2,FALSE),0)*'FL Characterization'!Y$2)</f>
        <v>0.91644702913072895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2.3043239518844838</v>
      </c>
      <c r="C27" s="2">
        <f>('[1]Pc, Summer, S1'!C27*Main!$B$5)+(_xlfn.IFNA(VLOOKUP($A27,'FL Ratio'!$A$3:$B$44,2,FALSE),0)*'FL Characterization'!C$2)</f>
        <v>2.2814594481390986</v>
      </c>
      <c r="D27" s="2">
        <f>('[1]Pc, Summer, S1'!D27*Main!$B$5)+(_xlfn.IFNA(VLOOKUP($A27,'FL Ratio'!$A$3:$B$44,2,FALSE),0)*'FL Characterization'!D$2)</f>
        <v>2.2374165248858326</v>
      </c>
      <c r="E27" s="2">
        <f>('[1]Pc, Summer, S1'!E27*Main!$B$5)+(_xlfn.IFNA(VLOOKUP($A27,'FL Ratio'!$A$3:$B$44,2,FALSE),0)*'FL Characterization'!E$2)</f>
        <v>2.2194957318795869</v>
      </c>
      <c r="F27" s="2">
        <f>('[1]Pc, Summer, S1'!F27*Main!$B$5)+(_xlfn.IFNA(VLOOKUP($A27,'FL Ratio'!$A$3:$B$44,2,FALSE),0)*'FL Characterization'!F$2)</f>
        <v>2.1905083302502297</v>
      </c>
      <c r="G27" s="2">
        <f>('[1]Pc, Summer, S1'!G27*Main!$B$5)+(_xlfn.IFNA(VLOOKUP($A27,'FL Ratio'!$A$3:$B$44,2,FALSE),0)*'FL Characterization'!G$2)</f>
        <v>2.2264633732398047</v>
      </c>
      <c r="H27" s="2">
        <f>('[1]Pc, Summer, S1'!H27*Main!$B$5)+(_xlfn.IFNA(VLOOKUP($A27,'FL Ratio'!$A$3:$B$44,2,FALSE),0)*'FL Characterization'!H$2)</f>
        <v>2.5716540540758062</v>
      </c>
      <c r="I27" s="2">
        <f>('[1]Pc, Summer, S1'!I27*Main!$B$5)+(_xlfn.IFNA(VLOOKUP($A27,'FL Ratio'!$A$3:$B$44,2,FALSE),0)*'FL Characterization'!I$2)</f>
        <v>2.6511782676109092</v>
      </c>
      <c r="J27" s="2">
        <f>('[1]Pc, Summer, S1'!J27*Main!$B$5)+(_xlfn.IFNA(VLOOKUP($A27,'FL Ratio'!$A$3:$B$44,2,FALSE),0)*'FL Characterization'!J$2)</f>
        <v>2.8240345738682686</v>
      </c>
      <c r="K27" s="2">
        <f>('[1]Pc, Summer, S1'!K27*Main!$B$5)+(_xlfn.IFNA(VLOOKUP($A27,'FL Ratio'!$A$3:$B$44,2,FALSE),0)*'FL Characterization'!K$2)</f>
        <v>2.6930688222298733</v>
      </c>
      <c r="L27" s="2">
        <f>('[1]Pc, Summer, S1'!L27*Main!$B$5)+(_xlfn.IFNA(VLOOKUP($A27,'FL Ratio'!$A$3:$B$44,2,FALSE),0)*'FL Characterization'!L$2)</f>
        <v>2.703568490902295</v>
      </c>
      <c r="M27" s="2">
        <f>('[1]Pc, Summer, S1'!M27*Main!$B$5)+(_xlfn.IFNA(VLOOKUP($A27,'FL Ratio'!$A$3:$B$44,2,FALSE),0)*'FL Characterization'!M$2)</f>
        <v>2.7262483932657475</v>
      </c>
      <c r="N27" s="2">
        <f>('[1]Pc, Summer, S1'!N27*Main!$B$5)+(_xlfn.IFNA(VLOOKUP($A27,'FL Ratio'!$A$3:$B$44,2,FALSE),0)*'FL Characterization'!N$2)</f>
        <v>2.822235445506514</v>
      </c>
      <c r="O27" s="2">
        <f>('[1]Pc, Summer, S1'!O27*Main!$B$5)+(_xlfn.IFNA(VLOOKUP($A27,'FL Ratio'!$A$3:$B$44,2,FALSE),0)*'FL Characterization'!O$2)</f>
        <v>2.8101106170654702</v>
      </c>
      <c r="P27" s="2">
        <f>('[1]Pc, Summer, S1'!P27*Main!$B$5)+(_xlfn.IFNA(VLOOKUP($A27,'FL Ratio'!$A$3:$B$44,2,FALSE),0)*'FL Characterization'!P$2)</f>
        <v>2.7515784897031086</v>
      </c>
      <c r="Q27" s="2">
        <f>('[1]Pc, Summer, S1'!Q27*Main!$B$5)+(_xlfn.IFNA(VLOOKUP($A27,'FL Ratio'!$A$3:$B$44,2,FALSE),0)*'FL Characterization'!Q$2)</f>
        <v>2.730118613800411</v>
      </c>
      <c r="R27" s="2">
        <f>('[1]Pc, Summer, S1'!R27*Main!$B$5)+(_xlfn.IFNA(VLOOKUP($A27,'FL Ratio'!$A$3:$B$44,2,FALSE),0)*'FL Characterization'!R$2)</f>
        <v>2.748136071604089</v>
      </c>
      <c r="S27" s="2">
        <f>('[1]Pc, Summer, S1'!S27*Main!$B$5)+(_xlfn.IFNA(VLOOKUP($A27,'FL Ratio'!$A$3:$B$44,2,FALSE),0)*'FL Characterization'!S$2)</f>
        <v>2.7959520297405804</v>
      </c>
      <c r="T27" s="2">
        <f>('[1]Pc, Summer, S1'!T27*Main!$B$5)+(_xlfn.IFNA(VLOOKUP($A27,'FL Ratio'!$A$3:$B$44,2,FALSE),0)*'FL Characterization'!T$2)</f>
        <v>2.6608410630839385</v>
      </c>
      <c r="U27" s="2">
        <f>('[1]Pc, Summer, S1'!U27*Main!$B$5)+(_xlfn.IFNA(VLOOKUP($A27,'FL Ratio'!$A$3:$B$44,2,FALSE),0)*'FL Characterization'!U$2)</f>
        <v>2.6848244416175753</v>
      </c>
      <c r="V27" s="2">
        <f>('[1]Pc, Summer, S1'!V27*Main!$B$5)+(_xlfn.IFNA(VLOOKUP($A27,'FL Ratio'!$A$3:$B$44,2,FALSE),0)*'FL Characterization'!V$2)</f>
        <v>2.7161239076103292</v>
      </c>
      <c r="W27" s="2">
        <f>('[1]Pc, Summer, S1'!W27*Main!$B$5)+(_xlfn.IFNA(VLOOKUP($A27,'FL Ratio'!$A$3:$B$44,2,FALSE),0)*'FL Characterization'!W$2)</f>
        <v>2.5482106033600966</v>
      </c>
      <c r="X27" s="2">
        <f>('[1]Pc, Summer, S1'!X27*Main!$B$5)+(_xlfn.IFNA(VLOOKUP($A27,'FL Ratio'!$A$3:$B$44,2,FALSE),0)*'FL Characterization'!X$2)</f>
        <v>2.3124239259379102</v>
      </c>
      <c r="Y27" s="2">
        <f>('[1]Pc, Summer, S1'!Y27*Main!$B$5)+(_xlfn.IFNA(VLOOKUP($A27,'FL Ratio'!$A$3:$B$44,2,FALSE),0)*'FL Characterization'!Y$2)</f>
        <v>2.3298634220795393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2.0652570928789906</v>
      </c>
      <c r="C28" s="2">
        <f>('[1]Pc, Summer, S1'!C28*Main!$B$5)+(_xlfn.IFNA(VLOOKUP($A28,'FL Ratio'!$A$3:$B$44,2,FALSE),0)*'FL Characterization'!C$2)</f>
        <v>2.0483670934229545</v>
      </c>
      <c r="D28" s="2">
        <f>('[1]Pc, Summer, S1'!D28*Main!$B$5)+(_xlfn.IFNA(VLOOKUP($A28,'FL Ratio'!$A$3:$B$44,2,FALSE),0)*'FL Characterization'!D$2)</f>
        <v>1.9671870822476702</v>
      </c>
      <c r="E28" s="2">
        <f>('[1]Pc, Summer, S1'!E28*Main!$B$5)+(_xlfn.IFNA(VLOOKUP($A28,'FL Ratio'!$A$3:$B$44,2,FALSE),0)*'FL Characterization'!E$2)</f>
        <v>1.9281552757957505</v>
      </c>
      <c r="F28" s="2">
        <f>('[1]Pc, Summer, S1'!F28*Main!$B$5)+(_xlfn.IFNA(VLOOKUP($A28,'FL Ratio'!$A$3:$B$44,2,FALSE),0)*'FL Characterization'!F$2)</f>
        <v>1.9002369689072647</v>
      </c>
      <c r="G28" s="2">
        <f>('[1]Pc, Summer, S1'!G28*Main!$B$5)+(_xlfn.IFNA(VLOOKUP($A28,'FL Ratio'!$A$3:$B$44,2,FALSE),0)*'FL Characterization'!G$2)</f>
        <v>1.915654134453405</v>
      </c>
      <c r="H28" s="2">
        <f>('[1]Pc, Summer, S1'!H28*Main!$B$5)+(_xlfn.IFNA(VLOOKUP($A28,'FL Ratio'!$A$3:$B$44,2,FALSE),0)*'FL Characterization'!H$2)</f>
        <v>1.9139470065728812</v>
      </c>
      <c r="I28" s="2">
        <f>('[1]Pc, Summer, S1'!I28*Main!$B$5)+(_xlfn.IFNA(VLOOKUP($A28,'FL Ratio'!$A$3:$B$44,2,FALSE),0)*'FL Characterization'!I$2)</f>
        <v>2.2619798360907031</v>
      </c>
      <c r="J28" s="2">
        <f>('[1]Pc, Summer, S1'!J28*Main!$B$5)+(_xlfn.IFNA(VLOOKUP($A28,'FL Ratio'!$A$3:$B$44,2,FALSE),0)*'FL Characterization'!J$2)</f>
        <v>2.431193889629526</v>
      </c>
      <c r="K28" s="2">
        <f>('[1]Pc, Summer, S1'!K28*Main!$B$5)+(_xlfn.IFNA(VLOOKUP($A28,'FL Ratio'!$A$3:$B$44,2,FALSE),0)*'FL Characterization'!K$2)</f>
        <v>2.4049252625796025</v>
      </c>
      <c r="L28" s="2">
        <f>('[1]Pc, Summer, S1'!L28*Main!$B$5)+(_xlfn.IFNA(VLOOKUP($A28,'FL Ratio'!$A$3:$B$44,2,FALSE),0)*'FL Characterization'!L$2)</f>
        <v>2.358507236976791</v>
      </c>
      <c r="M28" s="2">
        <f>('[1]Pc, Summer, S1'!M28*Main!$B$5)+(_xlfn.IFNA(VLOOKUP($A28,'FL Ratio'!$A$3:$B$44,2,FALSE),0)*'FL Characterization'!M$2)</f>
        <v>2.3898060917294068</v>
      </c>
      <c r="N28" s="2">
        <f>('[1]Pc, Summer, S1'!N28*Main!$B$5)+(_xlfn.IFNA(VLOOKUP($A28,'FL Ratio'!$A$3:$B$44,2,FALSE),0)*'FL Characterization'!N$2)</f>
        <v>2.485024819721346</v>
      </c>
      <c r="O28" s="2">
        <f>('[1]Pc, Summer, S1'!O28*Main!$B$5)+(_xlfn.IFNA(VLOOKUP($A28,'FL Ratio'!$A$3:$B$44,2,FALSE),0)*'FL Characterization'!O$2)</f>
        <v>2.4539958328351306</v>
      </c>
      <c r="P28" s="2">
        <f>('[1]Pc, Summer, S1'!P28*Main!$B$5)+(_xlfn.IFNA(VLOOKUP($A28,'FL Ratio'!$A$3:$B$44,2,FALSE),0)*'FL Characterization'!P$2)</f>
        <v>2.2691918678397935</v>
      </c>
      <c r="Q28" s="2">
        <f>('[1]Pc, Summer, S1'!Q28*Main!$B$5)+(_xlfn.IFNA(VLOOKUP($A28,'FL Ratio'!$A$3:$B$44,2,FALSE),0)*'FL Characterization'!Q$2)</f>
        <v>2.3373080990782138</v>
      </c>
      <c r="R28" s="2">
        <f>('[1]Pc, Summer, S1'!R28*Main!$B$5)+(_xlfn.IFNA(VLOOKUP($A28,'FL Ratio'!$A$3:$B$44,2,FALSE),0)*'FL Characterization'!R$2)</f>
        <v>2.3473795555159382</v>
      </c>
      <c r="S28" s="2">
        <f>('[1]Pc, Summer, S1'!S28*Main!$B$5)+(_xlfn.IFNA(VLOOKUP($A28,'FL Ratio'!$A$3:$B$44,2,FALSE),0)*'FL Characterization'!S$2)</f>
        <v>2.2920469509364128</v>
      </c>
      <c r="T28" s="2">
        <f>('[1]Pc, Summer, S1'!T28*Main!$B$5)+(_xlfn.IFNA(VLOOKUP($A28,'FL Ratio'!$A$3:$B$44,2,FALSE),0)*'FL Characterization'!T$2)</f>
        <v>2.160305055964221</v>
      </c>
      <c r="U28" s="2">
        <f>('[1]Pc, Summer, S1'!U28*Main!$B$5)+(_xlfn.IFNA(VLOOKUP($A28,'FL Ratio'!$A$3:$B$44,2,FALSE),0)*'FL Characterization'!U$2)</f>
        <v>2.1260312867001816</v>
      </c>
      <c r="V28" s="2">
        <f>('[1]Pc, Summer, S1'!V28*Main!$B$5)+(_xlfn.IFNA(VLOOKUP($A28,'FL Ratio'!$A$3:$B$44,2,FALSE),0)*'FL Characterization'!V$2)</f>
        <v>2.1287645226378262</v>
      </c>
      <c r="W28" s="2">
        <f>('[1]Pc, Summer, S1'!W28*Main!$B$5)+(_xlfn.IFNA(VLOOKUP($A28,'FL Ratio'!$A$3:$B$44,2,FALSE),0)*'FL Characterization'!W$2)</f>
        <v>2.0948691618457596</v>
      </c>
      <c r="X28" s="2">
        <f>('[1]Pc, Summer, S1'!X28*Main!$B$5)+(_xlfn.IFNA(VLOOKUP($A28,'FL Ratio'!$A$3:$B$44,2,FALSE),0)*'FL Characterization'!X$2)</f>
        <v>1.9960945812996351</v>
      </c>
      <c r="Y28" s="2">
        <f>('[1]Pc, Summer, S1'!Y28*Main!$B$5)+(_xlfn.IFNA(VLOOKUP($A28,'FL Ratio'!$A$3:$B$44,2,FALSE),0)*'FL Characterization'!Y$2)</f>
        <v>1.9480740270405454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1.0507363181000262</v>
      </c>
      <c r="C29" s="2">
        <f>('[1]Pc, Summer, S1'!C29*Main!$B$5)+(_xlfn.IFNA(VLOOKUP($A29,'FL Ratio'!$A$3:$B$44,2,FALSE),0)*'FL Characterization'!C$2)</f>
        <v>1.0077156732738457</v>
      </c>
      <c r="D29" s="2">
        <f>('[1]Pc, Summer, S1'!D29*Main!$B$5)+(_xlfn.IFNA(VLOOKUP($A29,'FL Ratio'!$A$3:$B$44,2,FALSE),0)*'FL Characterization'!D$2)</f>
        <v>0.95548696771366137</v>
      </c>
      <c r="E29" s="2">
        <f>('[1]Pc, Summer, S1'!E29*Main!$B$5)+(_xlfn.IFNA(VLOOKUP($A29,'FL Ratio'!$A$3:$B$44,2,FALSE),0)*'FL Characterization'!E$2)</f>
        <v>0.87590003140322581</v>
      </c>
      <c r="F29" s="2">
        <f>('[1]Pc, Summer, S1'!F29*Main!$B$5)+(_xlfn.IFNA(VLOOKUP($A29,'FL Ratio'!$A$3:$B$44,2,FALSE),0)*'FL Characterization'!F$2)</f>
        <v>0.81887687859489589</v>
      </c>
      <c r="G29" s="2">
        <f>('[1]Pc, Summer, S1'!G29*Main!$B$5)+(_xlfn.IFNA(VLOOKUP($A29,'FL Ratio'!$A$3:$B$44,2,FALSE),0)*'FL Characterization'!G$2)</f>
        <v>0.83232408011394454</v>
      </c>
      <c r="H29" s="2">
        <f>('[1]Pc, Summer, S1'!H29*Main!$B$5)+(_xlfn.IFNA(VLOOKUP($A29,'FL Ratio'!$A$3:$B$44,2,FALSE),0)*'FL Characterization'!H$2)</f>
        <v>0.90452749298900714</v>
      </c>
      <c r="I29" s="2">
        <f>('[1]Pc, Summer, S1'!I29*Main!$B$5)+(_xlfn.IFNA(VLOOKUP($A29,'FL Ratio'!$A$3:$B$44,2,FALSE),0)*'FL Characterization'!I$2)</f>
        <v>1.0417466098659163</v>
      </c>
      <c r="J29" s="2">
        <f>('[1]Pc, Summer, S1'!J29*Main!$B$5)+(_xlfn.IFNA(VLOOKUP($A29,'FL Ratio'!$A$3:$B$44,2,FALSE),0)*'FL Characterization'!J$2)</f>
        <v>1.132581146330879</v>
      </c>
      <c r="K29" s="2">
        <f>('[1]Pc, Summer, S1'!K29*Main!$B$5)+(_xlfn.IFNA(VLOOKUP($A29,'FL Ratio'!$A$3:$B$44,2,FALSE),0)*'FL Characterization'!K$2)</f>
        <v>1.2164102618909602</v>
      </c>
      <c r="L29" s="2">
        <f>('[1]Pc, Summer, S1'!L29*Main!$B$5)+(_xlfn.IFNA(VLOOKUP($A29,'FL Ratio'!$A$3:$B$44,2,FALSE),0)*'FL Characterization'!L$2)</f>
        <v>1.097627013707466</v>
      </c>
      <c r="M29" s="2">
        <f>('[1]Pc, Summer, S1'!M29*Main!$B$5)+(_xlfn.IFNA(VLOOKUP($A29,'FL Ratio'!$A$3:$B$44,2,FALSE),0)*'FL Characterization'!M$2)</f>
        <v>1.1564945307931609</v>
      </c>
      <c r="N29" s="2">
        <f>('[1]Pc, Summer, S1'!N29*Main!$B$5)+(_xlfn.IFNA(VLOOKUP($A29,'FL Ratio'!$A$3:$B$44,2,FALSE),0)*'FL Characterization'!N$2)</f>
        <v>1.1719800583148872</v>
      </c>
      <c r="O29" s="2">
        <f>('[1]Pc, Summer, S1'!O29*Main!$B$5)+(_xlfn.IFNA(VLOOKUP($A29,'FL Ratio'!$A$3:$B$44,2,FALSE),0)*'FL Characterization'!O$2)</f>
        <v>1.1769118124741635</v>
      </c>
      <c r="P29" s="2">
        <f>('[1]Pc, Summer, S1'!P29*Main!$B$5)+(_xlfn.IFNA(VLOOKUP($A29,'FL Ratio'!$A$3:$B$44,2,FALSE),0)*'FL Characterization'!P$2)</f>
        <v>1.0276133863419277</v>
      </c>
      <c r="Q29" s="2">
        <f>('[1]Pc, Summer, S1'!Q29*Main!$B$5)+(_xlfn.IFNA(VLOOKUP($A29,'FL Ratio'!$A$3:$B$44,2,FALSE),0)*'FL Characterization'!Q$2)</f>
        <v>1.0667103284316277</v>
      </c>
      <c r="R29" s="2">
        <f>('[1]Pc, Summer, S1'!R29*Main!$B$5)+(_xlfn.IFNA(VLOOKUP($A29,'FL Ratio'!$A$3:$B$44,2,FALSE),0)*'FL Characterization'!R$2)</f>
        <v>1.0920397868244511</v>
      </c>
      <c r="S29" s="2">
        <f>('[1]Pc, Summer, S1'!S29*Main!$B$5)+(_xlfn.IFNA(VLOOKUP($A29,'FL Ratio'!$A$3:$B$44,2,FALSE),0)*'FL Characterization'!S$2)</f>
        <v>1.12928161251533</v>
      </c>
      <c r="T29" s="2">
        <f>('[1]Pc, Summer, S1'!T29*Main!$B$5)+(_xlfn.IFNA(VLOOKUP($A29,'FL Ratio'!$A$3:$B$44,2,FALSE),0)*'FL Characterization'!T$2)</f>
        <v>1.14047069455865</v>
      </c>
      <c r="U29" s="2">
        <f>('[1]Pc, Summer, S1'!U29*Main!$B$5)+(_xlfn.IFNA(VLOOKUP($A29,'FL Ratio'!$A$3:$B$44,2,FALSE),0)*'FL Characterization'!U$2)</f>
        <v>1.1829528385420462</v>
      </c>
      <c r="V29" s="2">
        <f>('[1]Pc, Summer, S1'!V29*Main!$B$5)+(_xlfn.IFNA(VLOOKUP($A29,'FL Ratio'!$A$3:$B$44,2,FALSE),0)*'FL Characterization'!V$2)</f>
        <v>1.2548819293707032</v>
      </c>
      <c r="W29" s="2">
        <f>('[1]Pc, Summer, S1'!W29*Main!$B$5)+(_xlfn.IFNA(VLOOKUP($A29,'FL Ratio'!$A$3:$B$44,2,FALSE),0)*'FL Characterization'!W$2)</f>
        <v>1.136019861370084</v>
      </c>
      <c r="X29" s="2">
        <f>('[1]Pc, Summer, S1'!X29*Main!$B$5)+(_xlfn.IFNA(VLOOKUP($A29,'FL Ratio'!$A$3:$B$44,2,FALSE),0)*'FL Characterization'!X$2)</f>
        <v>1.0973700337334575</v>
      </c>
      <c r="Y29" s="2">
        <f>('[1]Pc, Summer, S1'!Y29*Main!$B$5)+(_xlfn.IFNA(VLOOKUP($A29,'FL Ratio'!$A$3:$B$44,2,FALSE),0)*'FL Characterization'!Y$2)</f>
        <v>1.0554519933075084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2.4573241972130671</v>
      </c>
      <c r="C30" s="2">
        <f>('[1]Pc, Summer, S1'!C30*Main!$B$5)+(_xlfn.IFNA(VLOOKUP($A30,'FL Ratio'!$A$3:$B$44,2,FALSE),0)*'FL Characterization'!C$2)</f>
        <v>2.3401362594050505</v>
      </c>
      <c r="D30" s="2">
        <f>('[1]Pc, Summer, S1'!D30*Main!$B$5)+(_xlfn.IFNA(VLOOKUP($A30,'FL Ratio'!$A$3:$B$44,2,FALSE),0)*'FL Characterization'!D$2)</f>
        <v>2.1461059713486956</v>
      </c>
      <c r="E30" s="2">
        <f>('[1]Pc, Summer, S1'!E30*Main!$B$5)+(_xlfn.IFNA(VLOOKUP($A30,'FL Ratio'!$A$3:$B$44,2,FALSE),0)*'FL Characterization'!E$2)</f>
        <v>2.2070869628127552</v>
      </c>
      <c r="F30" s="2">
        <f>('[1]Pc, Summer, S1'!F30*Main!$B$5)+(_xlfn.IFNA(VLOOKUP($A30,'FL Ratio'!$A$3:$B$44,2,FALSE),0)*'FL Characterization'!F$2)</f>
        <v>2.1182712896718794</v>
      </c>
      <c r="G30" s="2">
        <f>('[1]Pc, Summer, S1'!G30*Main!$B$5)+(_xlfn.IFNA(VLOOKUP($A30,'FL Ratio'!$A$3:$B$44,2,FALSE),0)*'FL Characterization'!G$2)</f>
        <v>2.1214022020766419</v>
      </c>
      <c r="H30" s="2">
        <f>('[1]Pc, Summer, S1'!H30*Main!$B$5)+(_xlfn.IFNA(VLOOKUP($A30,'FL Ratio'!$A$3:$B$44,2,FALSE),0)*'FL Characterization'!H$2)</f>
        <v>2.9665558321176451</v>
      </c>
      <c r="I30" s="2">
        <f>('[1]Pc, Summer, S1'!I30*Main!$B$5)+(_xlfn.IFNA(VLOOKUP($A30,'FL Ratio'!$A$3:$B$44,2,FALSE),0)*'FL Characterization'!I$2)</f>
        <v>3.5250422253746581</v>
      </c>
      <c r="J30" s="2">
        <f>('[1]Pc, Summer, S1'!J30*Main!$B$5)+(_xlfn.IFNA(VLOOKUP($A30,'FL Ratio'!$A$3:$B$44,2,FALSE),0)*'FL Characterization'!J$2)</f>
        <v>3.6894921900579467</v>
      </c>
      <c r="K30" s="2">
        <f>('[1]Pc, Summer, S1'!K30*Main!$B$5)+(_xlfn.IFNA(VLOOKUP($A30,'FL Ratio'!$A$3:$B$44,2,FALSE),0)*'FL Characterization'!K$2)</f>
        <v>3.4784219396367964</v>
      </c>
      <c r="L30" s="2">
        <f>('[1]Pc, Summer, S1'!L30*Main!$B$5)+(_xlfn.IFNA(VLOOKUP($A30,'FL Ratio'!$A$3:$B$44,2,FALSE),0)*'FL Characterization'!L$2)</f>
        <v>3.3822905178483218</v>
      </c>
      <c r="M30" s="2">
        <f>('[1]Pc, Summer, S1'!M30*Main!$B$5)+(_xlfn.IFNA(VLOOKUP($A30,'FL Ratio'!$A$3:$B$44,2,FALSE),0)*'FL Characterization'!M$2)</f>
        <v>3.6409558722458986</v>
      </c>
      <c r="N30" s="2">
        <f>('[1]Pc, Summer, S1'!N30*Main!$B$5)+(_xlfn.IFNA(VLOOKUP($A30,'FL Ratio'!$A$3:$B$44,2,FALSE),0)*'FL Characterization'!N$2)</f>
        <v>3.831417135378985</v>
      </c>
      <c r="O30" s="2">
        <f>('[1]Pc, Summer, S1'!O30*Main!$B$5)+(_xlfn.IFNA(VLOOKUP($A30,'FL Ratio'!$A$3:$B$44,2,FALSE),0)*'FL Characterization'!O$2)</f>
        <v>3.6155142100561544</v>
      </c>
      <c r="P30" s="2">
        <f>('[1]Pc, Summer, S1'!P30*Main!$B$5)+(_xlfn.IFNA(VLOOKUP($A30,'FL Ratio'!$A$3:$B$44,2,FALSE),0)*'FL Characterization'!P$2)</f>
        <v>3.3144005659503861</v>
      </c>
      <c r="Q30" s="2">
        <f>('[1]Pc, Summer, S1'!Q30*Main!$B$5)+(_xlfn.IFNA(VLOOKUP($A30,'FL Ratio'!$A$3:$B$44,2,FALSE),0)*'FL Characterization'!Q$2)</f>
        <v>3.1483744651892285</v>
      </c>
      <c r="R30" s="2">
        <f>('[1]Pc, Summer, S1'!R30*Main!$B$5)+(_xlfn.IFNA(VLOOKUP($A30,'FL Ratio'!$A$3:$B$44,2,FALSE),0)*'FL Characterization'!R$2)</f>
        <v>3.159494309546377</v>
      </c>
      <c r="S30" s="2">
        <f>('[1]Pc, Summer, S1'!S30*Main!$B$5)+(_xlfn.IFNA(VLOOKUP($A30,'FL Ratio'!$A$3:$B$44,2,FALSE),0)*'FL Characterization'!S$2)</f>
        <v>3.1295611535047949</v>
      </c>
      <c r="T30" s="2">
        <f>('[1]Pc, Summer, S1'!T30*Main!$B$5)+(_xlfn.IFNA(VLOOKUP($A30,'FL Ratio'!$A$3:$B$44,2,FALSE),0)*'FL Characterization'!T$2)</f>
        <v>3.000997355493773</v>
      </c>
      <c r="U30" s="2">
        <f>('[1]Pc, Summer, S1'!U30*Main!$B$5)+(_xlfn.IFNA(VLOOKUP($A30,'FL Ratio'!$A$3:$B$44,2,FALSE),0)*'FL Characterization'!U$2)</f>
        <v>3.2368480396820996</v>
      </c>
      <c r="V30" s="2">
        <f>('[1]Pc, Summer, S1'!V30*Main!$B$5)+(_xlfn.IFNA(VLOOKUP($A30,'FL Ratio'!$A$3:$B$44,2,FALSE),0)*'FL Characterization'!V$2)</f>
        <v>3.4192215906983967</v>
      </c>
      <c r="W30" s="2">
        <f>('[1]Pc, Summer, S1'!W30*Main!$B$5)+(_xlfn.IFNA(VLOOKUP($A30,'FL Ratio'!$A$3:$B$44,2,FALSE),0)*'FL Characterization'!W$2)</f>
        <v>3.1632769528988773</v>
      </c>
      <c r="X30" s="2">
        <f>('[1]Pc, Summer, S1'!X30*Main!$B$5)+(_xlfn.IFNA(VLOOKUP($A30,'FL Ratio'!$A$3:$B$44,2,FALSE),0)*'FL Characterization'!X$2)</f>
        <v>2.9748593720973906</v>
      </c>
      <c r="Y30" s="2">
        <f>('[1]Pc, Summer, S1'!Y30*Main!$B$5)+(_xlfn.IFNA(VLOOKUP($A30,'FL Ratio'!$A$3:$B$44,2,FALSE),0)*'FL Characterization'!Y$2)</f>
        <v>2.5711851633290865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0.51763550976409944</v>
      </c>
      <c r="C31" s="2">
        <f>('[1]Pc, Summer, S1'!C31*Main!$B$5)+(_xlfn.IFNA(VLOOKUP($A31,'FL Ratio'!$A$3:$B$44,2,FALSE),0)*'FL Characterization'!C$2)</f>
        <v>0.46753198392458467</v>
      </c>
      <c r="D31" s="2">
        <f>('[1]Pc, Summer, S1'!D31*Main!$B$5)+(_xlfn.IFNA(VLOOKUP($A31,'FL Ratio'!$A$3:$B$44,2,FALSE),0)*'FL Characterization'!D$2)</f>
        <v>0.3925928958127009</v>
      </c>
      <c r="E31" s="2">
        <f>('[1]Pc, Summer, S1'!E31*Main!$B$5)+(_xlfn.IFNA(VLOOKUP($A31,'FL Ratio'!$A$3:$B$44,2,FALSE),0)*'FL Characterization'!E$2)</f>
        <v>0.38078926894174053</v>
      </c>
      <c r="F31" s="2">
        <f>('[1]Pc, Summer, S1'!F31*Main!$B$5)+(_xlfn.IFNA(VLOOKUP($A31,'FL Ratio'!$A$3:$B$44,2,FALSE),0)*'FL Characterization'!F$2)</f>
        <v>0.32980209563342677</v>
      </c>
      <c r="G31" s="2">
        <f>('[1]Pc, Summer, S1'!G31*Main!$B$5)+(_xlfn.IFNA(VLOOKUP($A31,'FL Ratio'!$A$3:$B$44,2,FALSE),0)*'FL Characterization'!G$2)</f>
        <v>0.29396222833640595</v>
      </c>
      <c r="H31" s="2">
        <f>('[1]Pc, Summer, S1'!H31*Main!$B$5)+(_xlfn.IFNA(VLOOKUP($A31,'FL Ratio'!$A$3:$B$44,2,FALSE),0)*'FL Characterization'!H$2)</f>
        <v>0.50755233254932008</v>
      </c>
      <c r="I31" s="2">
        <f>('[1]Pc, Summer, S1'!I31*Main!$B$5)+(_xlfn.IFNA(VLOOKUP($A31,'FL Ratio'!$A$3:$B$44,2,FALSE),0)*'FL Characterization'!I$2)</f>
        <v>0.61328107705830448</v>
      </c>
      <c r="J31" s="2">
        <f>('[1]Pc, Summer, S1'!J31*Main!$B$5)+(_xlfn.IFNA(VLOOKUP($A31,'FL Ratio'!$A$3:$B$44,2,FALSE),0)*'FL Characterization'!J$2)</f>
        <v>0.73422239675138001</v>
      </c>
      <c r="K31" s="2">
        <f>('[1]Pc, Summer, S1'!K31*Main!$B$5)+(_xlfn.IFNA(VLOOKUP($A31,'FL Ratio'!$A$3:$B$44,2,FALSE),0)*'FL Characterization'!K$2)</f>
        <v>0.76189527164975002</v>
      </c>
      <c r="L31" s="2">
        <f>('[1]Pc, Summer, S1'!L31*Main!$B$5)+(_xlfn.IFNA(VLOOKUP($A31,'FL Ratio'!$A$3:$B$44,2,FALSE),0)*'FL Characterization'!L$2)</f>
        <v>0.73395289099651362</v>
      </c>
      <c r="M31" s="2">
        <f>('[1]Pc, Summer, S1'!M31*Main!$B$5)+(_xlfn.IFNA(VLOOKUP($A31,'FL Ratio'!$A$3:$B$44,2,FALSE),0)*'FL Characterization'!M$2)</f>
        <v>0.66523546098037811</v>
      </c>
      <c r="N31" s="2">
        <f>('[1]Pc, Summer, S1'!N31*Main!$B$5)+(_xlfn.IFNA(VLOOKUP($A31,'FL Ratio'!$A$3:$B$44,2,FALSE),0)*'FL Characterization'!N$2)</f>
        <v>0.76861278509419573</v>
      </c>
      <c r="O31" s="2">
        <f>('[1]Pc, Summer, S1'!O31*Main!$B$5)+(_xlfn.IFNA(VLOOKUP($A31,'FL Ratio'!$A$3:$B$44,2,FALSE),0)*'FL Characterization'!O$2)</f>
        <v>0.76990796530852346</v>
      </c>
      <c r="P31" s="2">
        <f>('[1]Pc, Summer, S1'!P31*Main!$B$5)+(_xlfn.IFNA(VLOOKUP($A31,'FL Ratio'!$A$3:$B$44,2,FALSE),0)*'FL Characterization'!P$2)</f>
        <v>0.71581948349691449</v>
      </c>
      <c r="Q31" s="2">
        <f>('[1]Pc, Summer, S1'!Q31*Main!$B$5)+(_xlfn.IFNA(VLOOKUP($A31,'FL Ratio'!$A$3:$B$44,2,FALSE),0)*'FL Characterization'!Q$2)</f>
        <v>0.66406997399724421</v>
      </c>
      <c r="R31" s="2">
        <f>('[1]Pc, Summer, S1'!R31*Main!$B$5)+(_xlfn.IFNA(VLOOKUP($A31,'FL Ratio'!$A$3:$B$44,2,FALSE),0)*'FL Characterization'!R$2)</f>
        <v>0.57048953201474495</v>
      </c>
      <c r="S31" s="2">
        <f>('[1]Pc, Summer, S1'!S31*Main!$B$5)+(_xlfn.IFNA(VLOOKUP($A31,'FL Ratio'!$A$3:$B$44,2,FALSE),0)*'FL Characterization'!S$2)</f>
        <v>0.56749798872863622</v>
      </c>
      <c r="T31" s="2">
        <f>('[1]Pc, Summer, S1'!T31*Main!$B$5)+(_xlfn.IFNA(VLOOKUP($A31,'FL Ratio'!$A$3:$B$44,2,FALSE),0)*'FL Characterization'!T$2)</f>
        <v>0.64968345825477547</v>
      </c>
      <c r="U31" s="2">
        <f>('[1]Pc, Summer, S1'!U31*Main!$B$5)+(_xlfn.IFNA(VLOOKUP($A31,'FL Ratio'!$A$3:$B$44,2,FALSE),0)*'FL Characterization'!U$2)</f>
        <v>0.73069627968633033</v>
      </c>
      <c r="V31" s="2">
        <f>('[1]Pc, Summer, S1'!V31*Main!$B$5)+(_xlfn.IFNA(VLOOKUP($A31,'FL Ratio'!$A$3:$B$44,2,FALSE),0)*'FL Characterization'!V$2)</f>
        <v>0.85618410271884116</v>
      </c>
      <c r="W31" s="2">
        <f>('[1]Pc, Summer, S1'!W31*Main!$B$5)+(_xlfn.IFNA(VLOOKUP($A31,'FL Ratio'!$A$3:$B$44,2,FALSE),0)*'FL Characterization'!W$2)</f>
        <v>0.79394081332555122</v>
      </c>
      <c r="X31" s="2">
        <f>('[1]Pc, Summer, S1'!X31*Main!$B$5)+(_xlfn.IFNA(VLOOKUP($A31,'FL Ratio'!$A$3:$B$44,2,FALSE),0)*'FL Characterization'!X$2)</f>
        <v>0.75200190699970315</v>
      </c>
      <c r="Y31" s="2">
        <f>('[1]Pc, Summer, S1'!Y31*Main!$B$5)+(_xlfn.IFNA(VLOOKUP($A31,'FL Ratio'!$A$3:$B$44,2,FALSE),0)*'FL Characterization'!Y$2)</f>
        <v>0.6292397388868447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3.2113584767940089</v>
      </c>
      <c r="C32" s="2">
        <f>('[1]Pc, Summer, S1'!C32*Main!$B$5)+(_xlfn.IFNA(VLOOKUP($A32,'FL Ratio'!$A$3:$B$44,2,FALSE),0)*'FL Characterization'!C$2)</f>
        <v>2.9319883522439079</v>
      </c>
      <c r="D32" s="2">
        <f>('[1]Pc, Summer, S1'!D32*Main!$B$5)+(_xlfn.IFNA(VLOOKUP($A32,'FL Ratio'!$A$3:$B$44,2,FALSE),0)*'FL Characterization'!D$2)</f>
        <v>2.7022246518227875</v>
      </c>
      <c r="E32" s="2">
        <f>('[1]Pc, Summer, S1'!E32*Main!$B$5)+(_xlfn.IFNA(VLOOKUP($A32,'FL Ratio'!$A$3:$B$44,2,FALSE),0)*'FL Characterization'!E$2)</f>
        <v>2.6287342297477405</v>
      </c>
      <c r="F32" s="2">
        <f>('[1]Pc, Summer, S1'!F32*Main!$B$5)+(_xlfn.IFNA(VLOOKUP($A32,'FL Ratio'!$A$3:$B$44,2,FALSE),0)*'FL Characterization'!F$2)</f>
        <v>2.6833714621325342</v>
      </c>
      <c r="G32" s="2">
        <f>('[1]Pc, Summer, S1'!G32*Main!$B$5)+(_xlfn.IFNA(VLOOKUP($A32,'FL Ratio'!$A$3:$B$44,2,FALSE),0)*'FL Characterization'!G$2)</f>
        <v>2.6531537846321163</v>
      </c>
      <c r="H32" s="2">
        <f>('[1]Pc, Summer, S1'!H32*Main!$B$5)+(_xlfn.IFNA(VLOOKUP($A32,'FL Ratio'!$A$3:$B$44,2,FALSE),0)*'FL Characterization'!H$2)</f>
        <v>2.9620683019078493</v>
      </c>
      <c r="I32" s="2">
        <f>('[1]Pc, Summer, S1'!I32*Main!$B$5)+(_xlfn.IFNA(VLOOKUP($A32,'FL Ratio'!$A$3:$B$44,2,FALSE),0)*'FL Characterization'!I$2)</f>
        <v>3.1934006290841257</v>
      </c>
      <c r="J32" s="2">
        <f>('[1]Pc, Summer, S1'!J32*Main!$B$5)+(_xlfn.IFNA(VLOOKUP($A32,'FL Ratio'!$A$3:$B$44,2,FALSE),0)*'FL Characterization'!J$2)</f>
        <v>3.5159696354421901</v>
      </c>
      <c r="K32" s="2">
        <f>('[1]Pc, Summer, S1'!K32*Main!$B$5)+(_xlfn.IFNA(VLOOKUP($A32,'FL Ratio'!$A$3:$B$44,2,FALSE),0)*'FL Characterization'!K$2)</f>
        <v>3.6394231409458953</v>
      </c>
      <c r="L32" s="2">
        <f>('[1]Pc, Summer, S1'!L32*Main!$B$5)+(_xlfn.IFNA(VLOOKUP($A32,'FL Ratio'!$A$3:$B$44,2,FALSE),0)*'FL Characterization'!L$2)</f>
        <v>3.8740073062683327</v>
      </c>
      <c r="M32" s="2">
        <f>('[1]Pc, Summer, S1'!M32*Main!$B$5)+(_xlfn.IFNA(VLOOKUP($A32,'FL Ratio'!$A$3:$B$44,2,FALSE),0)*'FL Characterization'!M$2)</f>
        <v>4.1028718530844781</v>
      </c>
      <c r="N32" s="2">
        <f>('[1]Pc, Summer, S1'!N32*Main!$B$5)+(_xlfn.IFNA(VLOOKUP($A32,'FL Ratio'!$A$3:$B$44,2,FALSE),0)*'FL Characterization'!N$2)</f>
        <v>4.2326896183126976</v>
      </c>
      <c r="O32" s="2">
        <f>('[1]Pc, Summer, S1'!O32*Main!$B$5)+(_xlfn.IFNA(VLOOKUP($A32,'FL Ratio'!$A$3:$B$44,2,FALSE),0)*'FL Characterization'!O$2)</f>
        <v>4.0927071892830753</v>
      </c>
      <c r="P32" s="2">
        <f>('[1]Pc, Summer, S1'!P32*Main!$B$5)+(_xlfn.IFNA(VLOOKUP($A32,'FL Ratio'!$A$3:$B$44,2,FALSE),0)*'FL Characterization'!P$2)</f>
        <v>3.956082381637652</v>
      </c>
      <c r="Q32" s="2">
        <f>('[1]Pc, Summer, S1'!Q32*Main!$B$5)+(_xlfn.IFNA(VLOOKUP($A32,'FL Ratio'!$A$3:$B$44,2,FALSE),0)*'FL Characterization'!Q$2)</f>
        <v>3.9086586043591929</v>
      </c>
      <c r="R32" s="2">
        <f>('[1]Pc, Summer, S1'!R32*Main!$B$5)+(_xlfn.IFNA(VLOOKUP($A32,'FL Ratio'!$A$3:$B$44,2,FALSE),0)*'FL Characterization'!R$2)</f>
        <v>3.8638561493540227</v>
      </c>
      <c r="S32" s="2">
        <f>('[1]Pc, Summer, S1'!S32*Main!$B$5)+(_xlfn.IFNA(VLOOKUP($A32,'FL Ratio'!$A$3:$B$44,2,FALSE),0)*'FL Characterization'!S$2)</f>
        <v>3.8987859238094846</v>
      </c>
      <c r="T32" s="2">
        <f>('[1]Pc, Summer, S1'!T32*Main!$B$5)+(_xlfn.IFNA(VLOOKUP($A32,'FL Ratio'!$A$3:$B$44,2,FALSE),0)*'FL Characterization'!T$2)</f>
        <v>3.9016040465027189</v>
      </c>
      <c r="U32" s="2">
        <f>('[1]Pc, Summer, S1'!U32*Main!$B$5)+(_xlfn.IFNA(VLOOKUP($A32,'FL Ratio'!$A$3:$B$44,2,FALSE),0)*'FL Characterization'!U$2)</f>
        <v>3.9384984028818839</v>
      </c>
      <c r="V32" s="2">
        <f>('[1]Pc, Summer, S1'!V32*Main!$B$5)+(_xlfn.IFNA(VLOOKUP($A32,'FL Ratio'!$A$3:$B$44,2,FALSE),0)*'FL Characterization'!V$2)</f>
        <v>4.3526517541325767</v>
      </c>
      <c r="W32" s="2">
        <f>('[1]Pc, Summer, S1'!W32*Main!$B$5)+(_xlfn.IFNA(VLOOKUP($A32,'FL Ratio'!$A$3:$B$44,2,FALSE),0)*'FL Characterization'!W$2)</f>
        <v>4.1188914523000157</v>
      </c>
      <c r="X32" s="2">
        <f>('[1]Pc, Summer, S1'!X32*Main!$B$5)+(_xlfn.IFNA(VLOOKUP($A32,'FL Ratio'!$A$3:$B$44,2,FALSE),0)*'FL Characterization'!X$2)</f>
        <v>4.1070835106270938</v>
      </c>
      <c r="Y32" s="2">
        <f>('[1]Pc, Summer, S1'!Y32*Main!$B$5)+(_xlfn.IFNA(VLOOKUP($A32,'FL Ratio'!$A$3:$B$44,2,FALSE),0)*'FL Characterization'!Y$2)</f>
        <v>3.6960726791289291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1.1102822272693464</v>
      </c>
      <c r="C33" s="2">
        <f>('[1]Pc, Summer, S1'!C33*Main!$B$5)+(_xlfn.IFNA(VLOOKUP($A33,'FL Ratio'!$A$3:$B$44,2,FALSE),0)*'FL Characterization'!C$2)</f>
        <v>1.073137626259308</v>
      </c>
      <c r="D33" s="2">
        <f>('[1]Pc, Summer, S1'!D33*Main!$B$5)+(_xlfn.IFNA(VLOOKUP($A33,'FL Ratio'!$A$3:$B$44,2,FALSE),0)*'FL Characterization'!D$2)</f>
        <v>0.99413213513005938</v>
      </c>
      <c r="E33" s="2">
        <f>('[1]Pc, Summer, S1'!E33*Main!$B$5)+(_xlfn.IFNA(VLOOKUP($A33,'FL Ratio'!$A$3:$B$44,2,FALSE),0)*'FL Characterization'!E$2)</f>
        <v>1.0278700577870785</v>
      </c>
      <c r="F33" s="2">
        <f>('[1]Pc, Summer, S1'!F33*Main!$B$5)+(_xlfn.IFNA(VLOOKUP($A33,'FL Ratio'!$A$3:$B$44,2,FALSE),0)*'FL Characterization'!F$2)</f>
        <v>1.0372791314163534</v>
      </c>
      <c r="G33" s="2">
        <f>('[1]Pc, Summer, S1'!G33*Main!$B$5)+(_xlfn.IFNA(VLOOKUP($A33,'FL Ratio'!$A$3:$B$44,2,FALSE),0)*'FL Characterization'!G$2)</f>
        <v>1.0292261969472116</v>
      </c>
      <c r="H33" s="2">
        <f>('[1]Pc, Summer, S1'!H33*Main!$B$5)+(_xlfn.IFNA(VLOOKUP($A33,'FL Ratio'!$A$3:$B$44,2,FALSE),0)*'FL Characterization'!H$2)</f>
        <v>1.1284617349379638</v>
      </c>
      <c r="I33" s="2">
        <f>('[1]Pc, Summer, S1'!I33*Main!$B$5)+(_xlfn.IFNA(VLOOKUP($A33,'FL Ratio'!$A$3:$B$44,2,FALSE),0)*'FL Characterization'!I$2)</f>
        <v>1.3384238781848821</v>
      </c>
      <c r="J33" s="2">
        <f>('[1]Pc, Summer, S1'!J33*Main!$B$5)+(_xlfn.IFNA(VLOOKUP($A33,'FL Ratio'!$A$3:$B$44,2,FALSE),0)*'FL Characterization'!J$2)</f>
        <v>1.395981887627934</v>
      </c>
      <c r="K33" s="2">
        <f>('[1]Pc, Summer, S1'!K33*Main!$B$5)+(_xlfn.IFNA(VLOOKUP($A33,'FL Ratio'!$A$3:$B$44,2,FALSE),0)*'FL Characterization'!K$2)</f>
        <v>1.3932175597920124</v>
      </c>
      <c r="L33" s="2">
        <f>('[1]Pc, Summer, S1'!L33*Main!$B$5)+(_xlfn.IFNA(VLOOKUP($A33,'FL Ratio'!$A$3:$B$44,2,FALSE),0)*'FL Characterization'!L$2)</f>
        <v>1.3898391738588489</v>
      </c>
      <c r="M33" s="2">
        <f>('[1]Pc, Summer, S1'!M33*Main!$B$5)+(_xlfn.IFNA(VLOOKUP($A33,'FL Ratio'!$A$3:$B$44,2,FALSE),0)*'FL Characterization'!M$2)</f>
        <v>1.4683106215340411</v>
      </c>
      <c r="N33" s="2">
        <f>('[1]Pc, Summer, S1'!N33*Main!$B$5)+(_xlfn.IFNA(VLOOKUP($A33,'FL Ratio'!$A$3:$B$44,2,FALSE),0)*'FL Characterization'!N$2)</f>
        <v>1.4571343626029845</v>
      </c>
      <c r="O33" s="2">
        <f>('[1]Pc, Summer, S1'!O33*Main!$B$5)+(_xlfn.IFNA(VLOOKUP($A33,'FL Ratio'!$A$3:$B$44,2,FALSE),0)*'FL Characterization'!O$2)</f>
        <v>1.4105434181149095</v>
      </c>
      <c r="P33" s="2">
        <f>('[1]Pc, Summer, S1'!P33*Main!$B$5)+(_xlfn.IFNA(VLOOKUP($A33,'FL Ratio'!$A$3:$B$44,2,FALSE),0)*'FL Characterization'!P$2)</f>
        <v>1.3310723824955681</v>
      </c>
      <c r="Q33" s="2">
        <f>('[1]Pc, Summer, S1'!Q33*Main!$B$5)+(_xlfn.IFNA(VLOOKUP($A33,'FL Ratio'!$A$3:$B$44,2,FALSE),0)*'FL Characterization'!Q$2)</f>
        <v>1.2846797290027261</v>
      </c>
      <c r="R33" s="2">
        <f>('[1]Pc, Summer, S1'!R33*Main!$B$5)+(_xlfn.IFNA(VLOOKUP($A33,'FL Ratio'!$A$3:$B$44,2,FALSE),0)*'FL Characterization'!R$2)</f>
        <v>1.3306726284323593</v>
      </c>
      <c r="S33" s="2">
        <f>('[1]Pc, Summer, S1'!S33*Main!$B$5)+(_xlfn.IFNA(VLOOKUP($A33,'FL Ratio'!$A$3:$B$44,2,FALSE),0)*'FL Characterization'!S$2)</f>
        <v>1.3124137827824867</v>
      </c>
      <c r="T33" s="2">
        <f>('[1]Pc, Summer, S1'!T33*Main!$B$5)+(_xlfn.IFNA(VLOOKUP($A33,'FL Ratio'!$A$3:$B$44,2,FALSE),0)*'FL Characterization'!T$2)</f>
        <v>1.2212407541093806</v>
      </c>
      <c r="U33" s="2">
        <f>('[1]Pc, Summer, S1'!U33*Main!$B$5)+(_xlfn.IFNA(VLOOKUP($A33,'FL Ratio'!$A$3:$B$44,2,FALSE),0)*'FL Characterization'!U$2)</f>
        <v>1.2274814946848727</v>
      </c>
      <c r="V33" s="2">
        <f>('[1]Pc, Summer, S1'!V33*Main!$B$5)+(_xlfn.IFNA(VLOOKUP($A33,'FL Ratio'!$A$3:$B$44,2,FALSE),0)*'FL Characterization'!V$2)</f>
        <v>1.2881637474157064</v>
      </c>
      <c r="W33" s="2">
        <f>('[1]Pc, Summer, S1'!W33*Main!$B$5)+(_xlfn.IFNA(VLOOKUP($A33,'FL Ratio'!$A$3:$B$44,2,FALSE),0)*'FL Characterization'!W$2)</f>
        <v>1.1696743053545868</v>
      </c>
      <c r="X33" s="2">
        <f>('[1]Pc, Summer, S1'!X33*Main!$B$5)+(_xlfn.IFNA(VLOOKUP($A33,'FL Ratio'!$A$3:$B$44,2,FALSE),0)*'FL Characterization'!X$2)</f>
        <v>1.1337365802903536</v>
      </c>
      <c r="Y33" s="2">
        <f>('[1]Pc, Summer, S1'!Y33*Main!$B$5)+(_xlfn.IFNA(VLOOKUP($A33,'FL Ratio'!$A$3:$B$44,2,FALSE),0)*'FL Characterization'!Y$2)</f>
        <v>1.1423878710490083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2.0316294363146761</v>
      </c>
      <c r="C2" s="2">
        <f>('[1]Pc, Summer, S1'!C2*Main!$B$5)+(_xlfn.IFNA(VLOOKUP($A2,'FL Ratio'!$A$3:$B$44,2,FALSE),0)*'FL Characterization'!C$2)</f>
        <v>2.0107582838004796</v>
      </c>
      <c r="D2" s="2">
        <f>('[1]Pc, Summer, S1'!D2*Main!$B$5)+(_xlfn.IFNA(VLOOKUP($A2,'FL Ratio'!$A$3:$B$44,2,FALSE),0)*'FL Characterization'!D$2)</f>
        <v>1.9379437534363855</v>
      </c>
      <c r="E2" s="2">
        <f>('[1]Pc, Summer, S1'!E2*Main!$B$5)+(_xlfn.IFNA(VLOOKUP($A2,'FL Ratio'!$A$3:$B$44,2,FALSE),0)*'FL Characterization'!E$2)</f>
        <v>1.9025547032919421</v>
      </c>
      <c r="F2" s="2">
        <f>('[1]Pc, Summer, S1'!F2*Main!$B$5)+(_xlfn.IFNA(VLOOKUP($A2,'FL Ratio'!$A$3:$B$44,2,FALSE),0)*'FL Characterization'!F$2)</f>
        <v>1.8899461817655925</v>
      </c>
      <c r="G2" s="2">
        <f>('[1]Pc, Summer, S1'!G2*Main!$B$5)+(_xlfn.IFNA(VLOOKUP($A2,'FL Ratio'!$A$3:$B$44,2,FALSE),0)*'FL Characterization'!G$2)</f>
        <v>1.9170154296834183</v>
      </c>
      <c r="H2" s="2">
        <f>('[1]Pc, Summer, S1'!H2*Main!$B$5)+(_xlfn.IFNA(VLOOKUP($A2,'FL Ratio'!$A$3:$B$44,2,FALSE),0)*'FL Characterization'!H$2)</f>
        <v>1.9013203395146363</v>
      </c>
      <c r="I2" s="2">
        <f>('[1]Pc, Summer, S1'!I2*Main!$B$5)+(_xlfn.IFNA(VLOOKUP($A2,'FL Ratio'!$A$3:$B$44,2,FALSE),0)*'FL Characterization'!I$2)</f>
        <v>2.3241067256739099</v>
      </c>
      <c r="J2" s="2">
        <f>('[1]Pc, Summer, S1'!J2*Main!$B$5)+(_xlfn.IFNA(VLOOKUP($A2,'FL Ratio'!$A$3:$B$44,2,FALSE),0)*'FL Characterization'!J$2)</f>
        <v>2.5005619437387789</v>
      </c>
      <c r="K2" s="2">
        <f>('[1]Pc, Summer, S1'!K2*Main!$B$5)+(_xlfn.IFNA(VLOOKUP($A2,'FL Ratio'!$A$3:$B$44,2,FALSE),0)*'FL Characterization'!K$2)</f>
        <v>2.4680737052459625</v>
      </c>
      <c r="L2" s="2">
        <f>('[1]Pc, Summer, S1'!L2*Main!$B$5)+(_xlfn.IFNA(VLOOKUP($A2,'FL Ratio'!$A$3:$B$44,2,FALSE),0)*'FL Characterization'!L$2)</f>
        <v>2.4271031204913736</v>
      </c>
      <c r="M2" s="2">
        <f>('[1]Pc, Summer, S1'!M2*Main!$B$5)+(_xlfn.IFNA(VLOOKUP($A2,'FL Ratio'!$A$3:$B$44,2,FALSE),0)*'FL Characterization'!M$2)</f>
        <v>2.4569441827856107</v>
      </c>
      <c r="N2" s="2">
        <f>('[1]Pc, Summer, S1'!N2*Main!$B$5)+(_xlfn.IFNA(VLOOKUP($A2,'FL Ratio'!$A$3:$B$44,2,FALSE),0)*'FL Characterization'!N$2)</f>
        <v>2.5479086381553855</v>
      </c>
      <c r="O2" s="2">
        <f>('[1]Pc, Summer, S1'!O2*Main!$B$5)+(_xlfn.IFNA(VLOOKUP($A2,'FL Ratio'!$A$3:$B$44,2,FALSE),0)*'FL Characterization'!O$2)</f>
        <v>2.499038042921403</v>
      </c>
      <c r="P2" s="2">
        <f>('[1]Pc, Summer, S1'!P2*Main!$B$5)+(_xlfn.IFNA(VLOOKUP($A2,'FL Ratio'!$A$3:$B$44,2,FALSE),0)*'FL Characterization'!P$2)</f>
        <v>2.3056145429363686</v>
      </c>
      <c r="Q2" s="2">
        <f>('[1]Pc, Summer, S1'!Q2*Main!$B$5)+(_xlfn.IFNA(VLOOKUP($A2,'FL Ratio'!$A$3:$B$44,2,FALSE),0)*'FL Characterization'!Q$2)</f>
        <v>2.3766515979964371</v>
      </c>
      <c r="R2" s="2">
        <f>('[1]Pc, Summer, S1'!R2*Main!$B$5)+(_xlfn.IFNA(VLOOKUP($A2,'FL Ratio'!$A$3:$B$44,2,FALSE),0)*'FL Characterization'!R$2)</f>
        <v>2.4039911328144856</v>
      </c>
      <c r="S2" s="2">
        <f>('[1]Pc, Summer, S1'!S2*Main!$B$5)+(_xlfn.IFNA(VLOOKUP($A2,'FL Ratio'!$A$3:$B$44,2,FALSE),0)*'FL Characterization'!S$2)</f>
        <v>2.324379352159617</v>
      </c>
      <c r="T2" s="2">
        <f>('[1]Pc, Summer, S1'!T2*Main!$B$5)+(_xlfn.IFNA(VLOOKUP($A2,'FL Ratio'!$A$3:$B$44,2,FALSE),0)*'FL Characterization'!T$2)</f>
        <v>2.2064539785386539</v>
      </c>
      <c r="U2" s="2">
        <f>('[1]Pc, Summer, S1'!U2*Main!$B$5)+(_xlfn.IFNA(VLOOKUP($A2,'FL Ratio'!$A$3:$B$44,2,FALSE),0)*'FL Characterization'!U$2)</f>
        <v>2.1787160892827213</v>
      </c>
      <c r="V2" s="2">
        <f>('[1]Pc, Summer, S1'!V2*Main!$B$5)+(_xlfn.IFNA(VLOOKUP($A2,'FL Ratio'!$A$3:$B$44,2,FALSE),0)*'FL Characterization'!V$2)</f>
        <v>2.1721113327696191</v>
      </c>
      <c r="W2" s="2">
        <f>('[1]Pc, Summer, S1'!W2*Main!$B$5)+(_xlfn.IFNA(VLOOKUP($A2,'FL Ratio'!$A$3:$B$44,2,FALSE),0)*'FL Characterization'!W$2)</f>
        <v>2.1476323794019887</v>
      </c>
      <c r="X2" s="2">
        <f>('[1]Pc, Summer, S1'!X2*Main!$B$5)+(_xlfn.IFNA(VLOOKUP($A2,'FL Ratio'!$A$3:$B$44,2,FALSE),0)*'FL Characterization'!X$2)</f>
        <v>1.9847388619970932</v>
      </c>
      <c r="Y2" s="2">
        <f>('[1]Pc, Summer, S1'!Y2*Main!$B$5)+(_xlfn.IFNA(VLOOKUP($A2,'FL Ratio'!$A$3:$B$44,2,FALSE),0)*'FL Characterization'!Y$2)</f>
        <v>1.9191106618485163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0.8696657837134395</v>
      </c>
      <c r="C3" s="2">
        <f>('[1]Pc, Summer, S1'!C3*Main!$B$5)+(_xlfn.IFNA(VLOOKUP($A3,'FL Ratio'!$A$3:$B$44,2,FALSE),0)*'FL Characterization'!C$2)</f>
        <v>0.8326478764260955</v>
      </c>
      <c r="D3" s="2">
        <f>('[1]Pc, Summer, S1'!D3*Main!$B$5)+(_xlfn.IFNA(VLOOKUP($A3,'FL Ratio'!$A$3:$B$44,2,FALSE),0)*'FL Characterization'!D$2)</f>
        <v>0.79052740799305643</v>
      </c>
      <c r="E3" s="2">
        <f>('[1]Pc, Summer, S1'!E3*Main!$B$5)+(_xlfn.IFNA(VLOOKUP($A3,'FL Ratio'!$A$3:$B$44,2,FALSE),0)*'FL Characterization'!E$2)</f>
        <v>0.72413332988224766</v>
      </c>
      <c r="F3" s="2">
        <f>('[1]Pc, Summer, S1'!F3*Main!$B$5)+(_xlfn.IFNA(VLOOKUP($A3,'FL Ratio'!$A$3:$B$44,2,FALSE),0)*'FL Characterization'!F$2)</f>
        <v>0.67891584653407244</v>
      </c>
      <c r="G3" s="2">
        <f>('[1]Pc, Summer, S1'!G3*Main!$B$5)+(_xlfn.IFNA(VLOOKUP($A3,'FL Ratio'!$A$3:$B$44,2,FALSE),0)*'FL Characterization'!G$2)</f>
        <v>0.6923527867003646</v>
      </c>
      <c r="H3" s="2">
        <f>('[1]Pc, Summer, S1'!H3*Main!$B$5)+(_xlfn.IFNA(VLOOKUP($A3,'FL Ratio'!$A$3:$B$44,2,FALSE),0)*'FL Characterization'!H$2)</f>
        <v>0.75083684287633634</v>
      </c>
      <c r="I3" s="2">
        <f>('[1]Pc, Summer, S1'!I3*Main!$B$5)+(_xlfn.IFNA(VLOOKUP($A3,'FL Ratio'!$A$3:$B$44,2,FALSE),0)*'FL Characterization'!I$2)</f>
        <v>0.87859210821545974</v>
      </c>
      <c r="J3" s="2">
        <f>('[1]Pc, Summer, S1'!J3*Main!$B$5)+(_xlfn.IFNA(VLOOKUP($A3,'FL Ratio'!$A$3:$B$44,2,FALSE),0)*'FL Characterization'!J$2)</f>
        <v>0.95571156291630632</v>
      </c>
      <c r="K3" s="2">
        <f>('[1]Pc, Summer, S1'!K3*Main!$B$5)+(_xlfn.IFNA(VLOOKUP($A3,'FL Ratio'!$A$3:$B$44,2,FALSE),0)*'FL Characterization'!K$2)</f>
        <v>1.0256192844007115</v>
      </c>
      <c r="L3" s="2">
        <f>('[1]Pc, Summer, S1'!L3*Main!$B$5)+(_xlfn.IFNA(VLOOKUP($A3,'FL Ratio'!$A$3:$B$44,2,FALSE),0)*'FL Characterization'!L$2)</f>
        <v>0.92645518946957517</v>
      </c>
      <c r="M3" s="2">
        <f>('[1]Pc, Summer, S1'!M3*Main!$B$5)+(_xlfn.IFNA(VLOOKUP($A3,'FL Ratio'!$A$3:$B$44,2,FALSE),0)*'FL Characterization'!M$2)</f>
        <v>0.97577859665716049</v>
      </c>
      <c r="N3" s="2">
        <f>('[1]Pc, Summer, S1'!N3*Main!$B$5)+(_xlfn.IFNA(VLOOKUP($A3,'FL Ratio'!$A$3:$B$44,2,FALSE),0)*'FL Characterization'!N$2)</f>
        <v>0.98749885686905836</v>
      </c>
      <c r="O3" s="2">
        <f>('[1]Pc, Summer, S1'!O3*Main!$B$5)+(_xlfn.IFNA(VLOOKUP($A3,'FL Ratio'!$A$3:$B$44,2,FALSE),0)*'FL Characterization'!O$2)</f>
        <v>0.98855526091219303</v>
      </c>
      <c r="P3" s="2">
        <f>('[1]Pc, Summer, S1'!P3*Main!$B$5)+(_xlfn.IFNA(VLOOKUP($A3,'FL Ratio'!$A$3:$B$44,2,FALSE),0)*'FL Characterization'!P$2)</f>
        <v>0.86183115359324447</v>
      </c>
      <c r="Q3" s="2">
        <f>('[1]Pc, Summer, S1'!Q3*Main!$B$5)+(_xlfn.IFNA(VLOOKUP($A3,'FL Ratio'!$A$3:$B$44,2,FALSE),0)*'FL Characterization'!Q$2)</f>
        <v>0.89501768979141383</v>
      </c>
      <c r="R3" s="2">
        <f>('[1]Pc, Summer, S1'!R3*Main!$B$5)+(_xlfn.IFNA(VLOOKUP($A3,'FL Ratio'!$A$3:$B$44,2,FALSE),0)*'FL Characterization'!R$2)</f>
        <v>0.91957771941344846</v>
      </c>
      <c r="S3" s="2">
        <f>('[1]Pc, Summer, S1'!S3*Main!$B$5)+(_xlfn.IFNA(VLOOKUP($A3,'FL Ratio'!$A$3:$B$44,2,FALSE),0)*'FL Characterization'!S$2)</f>
        <v>0.94691735950161482</v>
      </c>
      <c r="T3" s="2">
        <f>('[1]Pc, Summer, S1'!T3*Main!$B$5)+(_xlfn.IFNA(VLOOKUP($A3,'FL Ratio'!$A$3:$B$44,2,FALSE),0)*'FL Characterization'!T$2)</f>
        <v>0.95975461699472564</v>
      </c>
      <c r="U3" s="2">
        <f>('[1]Pc, Summer, S1'!U3*Main!$B$5)+(_xlfn.IFNA(VLOOKUP($A3,'FL Ratio'!$A$3:$B$44,2,FALSE),0)*'FL Characterization'!U$2)</f>
        <v>0.99710655484586164</v>
      </c>
      <c r="V3" s="2">
        <f>('[1]Pc, Summer, S1'!V3*Main!$B$5)+(_xlfn.IFNA(VLOOKUP($A3,'FL Ratio'!$A$3:$B$44,2,FALSE),0)*'FL Characterization'!V$2)</f>
        <v>1.0561928726828365</v>
      </c>
      <c r="W3" s="2">
        <f>('[1]Pc, Summer, S1'!W3*Main!$B$5)+(_xlfn.IFNA(VLOOKUP($A3,'FL Ratio'!$A$3:$B$44,2,FALSE),0)*'FL Characterization'!W$2)</f>
        <v>0.95762026112344267</v>
      </c>
      <c r="X3" s="2">
        <f>('[1]Pc, Summer, S1'!X3*Main!$B$5)+(_xlfn.IFNA(VLOOKUP($A3,'FL Ratio'!$A$3:$B$44,2,FALSE),0)*'FL Characterization'!X$2)</f>
        <v>0.91366048635873021</v>
      </c>
      <c r="Y3" s="2">
        <f>('[1]Pc, Summer, S1'!Y3*Main!$B$5)+(_xlfn.IFNA(VLOOKUP($A3,'FL Ratio'!$A$3:$B$44,2,FALSE),0)*'FL Characterization'!Y$2)</f>
        <v>0.87524224015646146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1.7213750999420725</v>
      </c>
      <c r="C4" s="2">
        <f>('[1]Pc, Summer, S1'!C4*Main!$B$5)+(_xlfn.IFNA(VLOOKUP($A4,'FL Ratio'!$A$3:$B$44,2,FALSE),0)*'FL Characterization'!C$2)</f>
        <v>1.6361729418703319</v>
      </c>
      <c r="D4" s="2">
        <f>('[1]Pc, Summer, S1'!D4*Main!$B$5)+(_xlfn.IFNA(VLOOKUP($A4,'FL Ratio'!$A$3:$B$44,2,FALSE),0)*'FL Characterization'!D$2)</f>
        <v>1.5013697046026402</v>
      </c>
      <c r="E4" s="2">
        <f>('[1]Pc, Summer, S1'!E4*Main!$B$5)+(_xlfn.IFNA(VLOOKUP($A4,'FL Ratio'!$A$3:$B$44,2,FALSE),0)*'FL Characterization'!E$2)</f>
        <v>1.5468919650331092</v>
      </c>
      <c r="F4" s="2">
        <f>('[1]Pc, Summer, S1'!F4*Main!$B$5)+(_xlfn.IFNA(VLOOKUP($A4,'FL Ratio'!$A$3:$B$44,2,FALSE),0)*'FL Characterization'!F$2)</f>
        <v>1.489372294021122</v>
      </c>
      <c r="G4" s="2">
        <f>('[1]Pc, Summer, S1'!G4*Main!$B$5)+(_xlfn.IFNA(VLOOKUP($A4,'FL Ratio'!$A$3:$B$44,2,FALSE),0)*'FL Characterization'!G$2)</f>
        <v>1.4957869012887706</v>
      </c>
      <c r="H4" s="2">
        <f>('[1]Pc, Summer, S1'!H4*Main!$B$5)+(_xlfn.IFNA(VLOOKUP($A4,'FL Ratio'!$A$3:$B$44,2,FALSE),0)*'FL Characterization'!H$2)</f>
        <v>2.0958072418767122</v>
      </c>
      <c r="I4" s="2">
        <f>('[1]Pc, Summer, S1'!I4*Main!$B$5)+(_xlfn.IFNA(VLOOKUP($A4,'FL Ratio'!$A$3:$B$44,2,FALSE),0)*'FL Characterization'!I$2)</f>
        <v>2.5194130923201929</v>
      </c>
      <c r="J4" s="2">
        <f>('[1]Pc, Summer, S1'!J4*Main!$B$5)+(_xlfn.IFNA(VLOOKUP($A4,'FL Ratio'!$A$3:$B$44,2,FALSE),0)*'FL Characterization'!J$2)</f>
        <v>2.6377801227904842</v>
      </c>
      <c r="K4" s="2">
        <f>('[1]Pc, Summer, S1'!K4*Main!$B$5)+(_xlfn.IFNA(VLOOKUP($A4,'FL Ratio'!$A$3:$B$44,2,FALSE),0)*'FL Characterization'!K$2)</f>
        <v>2.4846246774890504</v>
      </c>
      <c r="L4" s="2">
        <f>('[1]Pc, Summer, S1'!L4*Main!$B$5)+(_xlfn.IFNA(VLOOKUP($A4,'FL Ratio'!$A$3:$B$44,2,FALSE),0)*'FL Characterization'!L$2)</f>
        <v>2.4184024616074331</v>
      </c>
      <c r="M4" s="2">
        <f>('[1]Pc, Summer, S1'!M4*Main!$B$5)+(_xlfn.IFNA(VLOOKUP($A4,'FL Ratio'!$A$3:$B$44,2,FALSE),0)*'FL Characterization'!M$2)</f>
        <v>2.602703299645273</v>
      </c>
      <c r="N4" s="2">
        <f>('[1]Pc, Summer, S1'!N4*Main!$B$5)+(_xlfn.IFNA(VLOOKUP($A4,'FL Ratio'!$A$3:$B$44,2,FALSE),0)*'FL Characterization'!N$2)</f>
        <v>2.7363154519952295</v>
      </c>
      <c r="O4" s="2">
        <f>('[1]Pc, Summer, S1'!O4*Main!$B$5)+(_xlfn.IFNA(VLOOKUP($A4,'FL Ratio'!$A$3:$B$44,2,FALSE),0)*'FL Characterization'!O$2)</f>
        <v>2.5754049167509696</v>
      </c>
      <c r="P4" s="2">
        <f>('[1]Pc, Summer, S1'!P4*Main!$B$5)+(_xlfn.IFNA(VLOOKUP($A4,'FL Ratio'!$A$3:$B$44,2,FALSE),0)*'FL Characterization'!P$2)</f>
        <v>2.358847377843647</v>
      </c>
      <c r="Q4" s="2">
        <f>('[1]Pc, Summer, S1'!Q4*Main!$B$5)+(_xlfn.IFNA(VLOOKUP($A4,'FL Ratio'!$A$3:$B$44,2,FALSE),0)*'FL Characterization'!Q$2)</f>
        <v>2.2401948692662317</v>
      </c>
      <c r="R4" s="2">
        <f>('[1]Pc, Summer, S1'!R4*Main!$B$5)+(_xlfn.IFNA(VLOOKUP($A4,'FL Ratio'!$A$3:$B$44,2,FALSE),0)*'FL Characterization'!R$2)</f>
        <v>2.2545011415099925</v>
      </c>
      <c r="S4" s="2">
        <f>('[1]Pc, Summer, S1'!S4*Main!$B$5)+(_xlfn.IFNA(VLOOKUP($A4,'FL Ratio'!$A$3:$B$44,2,FALSE),0)*'FL Characterization'!S$2)</f>
        <v>2.2246608604277998</v>
      </c>
      <c r="T4" s="2">
        <f>('[1]Pc, Summer, S1'!T4*Main!$B$5)+(_xlfn.IFNA(VLOOKUP($A4,'FL Ratio'!$A$3:$B$44,2,FALSE),0)*'FL Characterization'!T$2)</f>
        <v>2.1394134563018099</v>
      </c>
      <c r="U4" s="2">
        <f>('[1]Pc, Summer, S1'!U4*Main!$B$5)+(_xlfn.IFNA(VLOOKUP($A4,'FL Ratio'!$A$3:$B$44,2,FALSE),0)*'FL Characterization'!U$2)</f>
        <v>2.3111893594157467</v>
      </c>
      <c r="V4" s="2">
        <f>('[1]Pc, Summer, S1'!V4*Main!$B$5)+(_xlfn.IFNA(VLOOKUP($A4,'FL Ratio'!$A$3:$B$44,2,FALSE),0)*'FL Characterization'!V$2)</f>
        <v>2.4382601208058565</v>
      </c>
      <c r="W4" s="2">
        <f>('[1]Pc, Summer, S1'!W4*Main!$B$5)+(_xlfn.IFNA(VLOOKUP($A4,'FL Ratio'!$A$3:$B$44,2,FALSE),0)*'FL Characterization'!W$2)</f>
        <v>2.2589214644777318</v>
      </c>
      <c r="X4" s="2">
        <f>('[1]Pc, Summer, S1'!X4*Main!$B$5)+(_xlfn.IFNA(VLOOKUP($A4,'FL Ratio'!$A$3:$B$44,2,FALSE),0)*'FL Characterization'!X$2)</f>
        <v>2.1012039812205132</v>
      </c>
      <c r="Y4" s="2">
        <f>('[1]Pc, Summer, S1'!Y4*Main!$B$5)+(_xlfn.IFNA(VLOOKUP($A4,'FL Ratio'!$A$3:$B$44,2,FALSE),0)*'FL Characterization'!Y$2)</f>
        <v>1.8061247966799792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0.17109083260169994</v>
      </c>
      <c r="C5" s="2">
        <f>('[1]Pc, Summer, S1'!C5*Main!$B$5)+(_xlfn.IFNA(VLOOKUP($A5,'FL Ratio'!$A$3:$B$44,2,FALSE),0)*'FL Characterization'!C$2)</f>
        <v>0.15883252240243989</v>
      </c>
      <c r="D5" s="2">
        <f>('[1]Pc, Summer, S1'!D5*Main!$B$5)+(_xlfn.IFNA(VLOOKUP($A5,'FL Ratio'!$A$3:$B$44,2,FALSE),0)*'FL Characterization'!D$2)</f>
        <v>0.13527732002947529</v>
      </c>
      <c r="E5" s="2">
        <f>('[1]Pc, Summer, S1'!E5*Main!$B$5)+(_xlfn.IFNA(VLOOKUP($A5,'FL Ratio'!$A$3:$B$44,2,FALSE),0)*'FL Characterization'!E$2)</f>
        <v>0.13053490667381901</v>
      </c>
      <c r="F5" s="2">
        <f>('[1]Pc, Summer, S1'!F5*Main!$B$5)+(_xlfn.IFNA(VLOOKUP($A5,'FL Ratio'!$A$3:$B$44,2,FALSE),0)*'FL Characterization'!F$2)</f>
        <v>0.11169948983727331</v>
      </c>
      <c r="G5" s="2">
        <f>('[1]Pc, Summer, S1'!G5*Main!$B$5)+(_xlfn.IFNA(VLOOKUP($A5,'FL Ratio'!$A$3:$B$44,2,FALSE),0)*'FL Characterization'!G$2)</f>
        <v>9.8549231616084629E-2</v>
      </c>
      <c r="H5" s="2">
        <f>('[1]Pc, Summer, S1'!H5*Main!$B$5)+(_xlfn.IFNA(VLOOKUP($A5,'FL Ratio'!$A$3:$B$44,2,FALSE),0)*'FL Characterization'!H$2)</f>
        <v>0.1600004824251974</v>
      </c>
      <c r="I5" s="2">
        <f>('[1]Pc, Summer, S1'!I5*Main!$B$5)+(_xlfn.IFNA(VLOOKUP($A5,'FL Ratio'!$A$3:$B$44,2,FALSE),0)*'FL Characterization'!I$2)</f>
        <v>0.16782305225419838</v>
      </c>
      <c r="J5" s="2">
        <f>('[1]Pc, Summer, S1'!J5*Main!$B$5)+(_xlfn.IFNA(VLOOKUP($A5,'FL Ratio'!$A$3:$B$44,2,FALSE),0)*'FL Characterization'!J$2)</f>
        <v>0.19955771726651803</v>
      </c>
      <c r="K5" s="2">
        <f>('[1]Pc, Summer, S1'!K5*Main!$B$5)+(_xlfn.IFNA(VLOOKUP($A5,'FL Ratio'!$A$3:$B$44,2,FALSE),0)*'FL Characterization'!K$2)</f>
        <v>0.20866101848927532</v>
      </c>
      <c r="L5" s="2">
        <f>('[1]Pc, Summer, S1'!L5*Main!$B$5)+(_xlfn.IFNA(VLOOKUP($A5,'FL Ratio'!$A$3:$B$44,2,FALSE),0)*'FL Characterization'!L$2)</f>
        <v>0.19895335944357906</v>
      </c>
      <c r="M5" s="2">
        <f>('[1]Pc, Summer, S1'!M5*Main!$B$5)+(_xlfn.IFNA(VLOOKUP($A5,'FL Ratio'!$A$3:$B$44,2,FALSE),0)*'FL Characterization'!M$2)</f>
        <v>0.18143551389630844</v>
      </c>
      <c r="N5" s="2">
        <f>('[1]Pc, Summer, S1'!N5*Main!$B$5)+(_xlfn.IFNA(VLOOKUP($A5,'FL Ratio'!$A$3:$B$44,2,FALSE),0)*'FL Characterization'!N$2)</f>
        <v>0.21139900362404526</v>
      </c>
      <c r="O5" s="2">
        <f>('[1]Pc, Summer, S1'!O5*Main!$B$5)+(_xlfn.IFNA(VLOOKUP($A5,'FL Ratio'!$A$3:$B$44,2,FALSE),0)*'FL Characterization'!O$2)</f>
        <v>0.21716609752578864</v>
      </c>
      <c r="P5" s="2">
        <f>('[1]Pc, Summer, S1'!P5*Main!$B$5)+(_xlfn.IFNA(VLOOKUP($A5,'FL Ratio'!$A$3:$B$44,2,FALSE),0)*'FL Characterization'!P$2)</f>
        <v>0.20353585812544117</v>
      </c>
      <c r="Q5" s="2">
        <f>('[1]Pc, Summer, S1'!Q5*Main!$B$5)+(_xlfn.IFNA(VLOOKUP($A5,'FL Ratio'!$A$3:$B$44,2,FALSE),0)*'FL Characterization'!Q$2)</f>
        <v>0.18952622028670071</v>
      </c>
      <c r="R5" s="2">
        <f>('[1]Pc, Summer, S1'!R5*Main!$B$5)+(_xlfn.IFNA(VLOOKUP($A5,'FL Ratio'!$A$3:$B$44,2,FALSE),0)*'FL Characterization'!R$2)</f>
        <v>0.15910938312392664</v>
      </c>
      <c r="S5" s="2">
        <f>('[1]Pc, Summer, S1'!S5*Main!$B$5)+(_xlfn.IFNA(VLOOKUP($A5,'FL Ratio'!$A$3:$B$44,2,FALSE),0)*'FL Characterization'!S$2)</f>
        <v>0.16554865628720927</v>
      </c>
      <c r="T5" s="2">
        <f>('[1]Pc, Summer, S1'!T5*Main!$B$5)+(_xlfn.IFNA(VLOOKUP($A5,'FL Ratio'!$A$3:$B$44,2,FALSE),0)*'FL Characterization'!T$2)</f>
        <v>0.18159125960698574</v>
      </c>
      <c r="U5" s="2">
        <f>('[1]Pc, Summer, S1'!U5*Main!$B$5)+(_xlfn.IFNA(VLOOKUP($A5,'FL Ratio'!$A$3:$B$44,2,FALSE),0)*'FL Characterization'!U$2)</f>
        <v>0.20071779511231178</v>
      </c>
      <c r="V5" s="2">
        <f>('[1]Pc, Summer, S1'!V5*Main!$B$5)+(_xlfn.IFNA(VLOOKUP($A5,'FL Ratio'!$A$3:$B$44,2,FALSE),0)*'FL Characterization'!V$2)</f>
        <v>0.23722285985065916</v>
      </c>
      <c r="W5" s="2">
        <f>('[1]Pc, Summer, S1'!W5*Main!$B$5)+(_xlfn.IFNA(VLOOKUP($A5,'FL Ratio'!$A$3:$B$44,2,FALSE),0)*'FL Characterization'!W$2)</f>
        <v>0.21722263231862965</v>
      </c>
      <c r="X5" s="2">
        <f>('[1]Pc, Summer, S1'!X5*Main!$B$5)+(_xlfn.IFNA(VLOOKUP($A5,'FL Ratio'!$A$3:$B$44,2,FALSE),0)*'FL Characterization'!X$2)</f>
        <v>0.2256603597200918</v>
      </c>
      <c r="Y5" s="2">
        <f>('[1]Pc, Summer, S1'!Y5*Main!$B$5)+(_xlfn.IFNA(VLOOKUP($A5,'FL Ratio'!$A$3:$B$44,2,FALSE),0)*'FL Characterization'!Y$2)</f>
        <v>0.19808731728166856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0.47979985900586519</v>
      </c>
      <c r="C6" s="2">
        <f>('[1]Pc, Summer, S1'!C6*Main!$B$5)+(_xlfn.IFNA(VLOOKUP($A6,'FL Ratio'!$A$3:$B$44,2,FALSE),0)*'FL Characterization'!C$2)</f>
        <v>0.44444359761012714</v>
      </c>
      <c r="D6" s="2">
        <f>('[1]Pc, Summer, S1'!D6*Main!$B$5)+(_xlfn.IFNA(VLOOKUP($A6,'FL Ratio'!$A$3:$B$44,2,FALSE),0)*'FL Characterization'!D$2)</f>
        <v>0.40817929125073815</v>
      </c>
      <c r="E6" s="2">
        <f>('[1]Pc, Summer, S1'!E6*Main!$B$5)+(_xlfn.IFNA(VLOOKUP($A6,'FL Ratio'!$A$3:$B$44,2,FALSE),0)*'FL Characterization'!E$2)</f>
        <v>0.39585405738760132</v>
      </c>
      <c r="F6" s="2">
        <f>('[1]Pc, Summer, S1'!F6*Main!$B$5)+(_xlfn.IFNA(VLOOKUP($A6,'FL Ratio'!$A$3:$B$44,2,FALSE),0)*'FL Characterization'!F$2)</f>
        <v>0.39470831282099339</v>
      </c>
      <c r="G6" s="2">
        <f>('[1]Pc, Summer, S1'!G6*Main!$B$5)+(_xlfn.IFNA(VLOOKUP($A6,'FL Ratio'!$A$3:$B$44,2,FALSE),0)*'FL Characterization'!G$2)</f>
        <v>0.38492722673131041</v>
      </c>
      <c r="H6" s="2">
        <f>('[1]Pc, Summer, S1'!H6*Main!$B$5)+(_xlfn.IFNA(VLOOKUP($A6,'FL Ratio'!$A$3:$B$44,2,FALSE),0)*'FL Characterization'!H$2)</f>
        <v>0.43319011513399303</v>
      </c>
      <c r="I6" s="2">
        <f>('[1]Pc, Summer, S1'!I6*Main!$B$5)+(_xlfn.IFNA(VLOOKUP($A6,'FL Ratio'!$A$3:$B$44,2,FALSE),0)*'FL Characterization'!I$2)</f>
        <v>0.43124238098682144</v>
      </c>
      <c r="J6" s="2">
        <f>('[1]Pc, Summer, S1'!J6*Main!$B$5)+(_xlfn.IFNA(VLOOKUP($A6,'FL Ratio'!$A$3:$B$44,2,FALSE),0)*'FL Characterization'!J$2)</f>
        <v>0.47328012676358144</v>
      </c>
      <c r="K6" s="2">
        <f>('[1]Pc, Summer, S1'!K6*Main!$B$5)+(_xlfn.IFNA(VLOOKUP($A6,'FL Ratio'!$A$3:$B$44,2,FALSE),0)*'FL Characterization'!K$2)</f>
        <v>0.49245211488261798</v>
      </c>
      <c r="L6" s="2">
        <f>('[1]Pc, Summer, S1'!L6*Main!$B$5)+(_xlfn.IFNA(VLOOKUP($A6,'FL Ratio'!$A$3:$B$44,2,FALSE),0)*'FL Characterization'!L$2)</f>
        <v>0.52000542359345858</v>
      </c>
      <c r="M6" s="2">
        <f>('[1]Pc, Summer, S1'!M6*Main!$B$5)+(_xlfn.IFNA(VLOOKUP($A6,'FL Ratio'!$A$3:$B$44,2,FALSE),0)*'FL Characterization'!M$2)</f>
        <v>0.55171395335888174</v>
      </c>
      <c r="N6" s="2">
        <f>('[1]Pc, Summer, S1'!N6*Main!$B$5)+(_xlfn.IFNA(VLOOKUP($A6,'FL Ratio'!$A$3:$B$44,2,FALSE),0)*'FL Characterization'!N$2)</f>
        <v>0.57281055402920045</v>
      </c>
      <c r="O6" s="2">
        <f>('[1]Pc, Summer, S1'!O6*Main!$B$5)+(_xlfn.IFNA(VLOOKUP($A6,'FL Ratio'!$A$3:$B$44,2,FALSE),0)*'FL Characterization'!O$2)</f>
        <v>0.56290819516458834</v>
      </c>
      <c r="P6" s="2">
        <f>('[1]Pc, Summer, S1'!P6*Main!$B$5)+(_xlfn.IFNA(VLOOKUP($A6,'FL Ratio'!$A$3:$B$44,2,FALSE),0)*'FL Characterization'!P$2)</f>
        <v>0.54602513377306172</v>
      </c>
      <c r="Q6" s="2">
        <f>('[1]Pc, Summer, S1'!Q6*Main!$B$5)+(_xlfn.IFNA(VLOOKUP($A6,'FL Ratio'!$A$3:$B$44,2,FALSE),0)*'FL Characterization'!Q$2)</f>
        <v>0.53938636518936578</v>
      </c>
      <c r="R6" s="2">
        <f>('[1]Pc, Summer, S1'!R6*Main!$B$5)+(_xlfn.IFNA(VLOOKUP($A6,'FL Ratio'!$A$3:$B$44,2,FALSE),0)*'FL Characterization'!R$2)</f>
        <v>0.52466786146019384</v>
      </c>
      <c r="S6" s="2">
        <f>('[1]Pc, Summer, S1'!S6*Main!$B$5)+(_xlfn.IFNA(VLOOKUP($A6,'FL Ratio'!$A$3:$B$44,2,FALSE),0)*'FL Characterization'!S$2)</f>
        <v>0.54092258136496052</v>
      </c>
      <c r="T6" s="2">
        <f>('[1]Pc, Summer, S1'!T6*Main!$B$5)+(_xlfn.IFNA(VLOOKUP($A6,'FL Ratio'!$A$3:$B$44,2,FALSE),0)*'FL Characterization'!T$2)</f>
        <v>0.53187212899358083</v>
      </c>
      <c r="U6" s="2">
        <f>('[1]Pc, Summer, S1'!U6*Main!$B$5)+(_xlfn.IFNA(VLOOKUP($A6,'FL Ratio'!$A$3:$B$44,2,FALSE),0)*'FL Characterization'!U$2)</f>
        <v>0.53280049943828112</v>
      </c>
      <c r="V6" s="2">
        <f>('[1]Pc, Summer, S1'!V6*Main!$B$5)+(_xlfn.IFNA(VLOOKUP($A6,'FL Ratio'!$A$3:$B$44,2,FALSE),0)*'FL Characterization'!V$2)</f>
        <v>0.59271826924579629</v>
      </c>
      <c r="W6" s="2">
        <f>('[1]Pc, Summer, S1'!W6*Main!$B$5)+(_xlfn.IFNA(VLOOKUP($A6,'FL Ratio'!$A$3:$B$44,2,FALSE),0)*'FL Characterization'!W$2)</f>
        <v>0.55619472672946091</v>
      </c>
      <c r="X6" s="2">
        <f>('[1]Pc, Summer, S1'!X6*Main!$B$5)+(_xlfn.IFNA(VLOOKUP($A6,'FL Ratio'!$A$3:$B$44,2,FALSE),0)*'FL Characterization'!X$2)</f>
        <v>0.58611112474527005</v>
      </c>
      <c r="Y6" s="2">
        <f>('[1]Pc, Summer, S1'!Y6*Main!$B$5)+(_xlfn.IFNA(VLOOKUP($A6,'FL Ratio'!$A$3:$B$44,2,FALSE),0)*'FL Characterization'!Y$2)</f>
        <v>0.53977741874942686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2.8087776952625534</v>
      </c>
      <c r="C7" s="2">
        <f>('[1]Pc, Summer, S1'!C7*Main!$B$5)+(_xlfn.IFNA(VLOOKUP($A7,'FL Ratio'!$A$3:$B$44,2,FALSE),0)*'FL Characterization'!C$2)</f>
        <v>2.7206557330481931</v>
      </c>
      <c r="D7" s="2">
        <f>('[1]Pc, Summer, S1'!D7*Main!$B$5)+(_xlfn.IFNA(VLOOKUP($A7,'FL Ratio'!$A$3:$B$44,2,FALSE),0)*'FL Characterization'!D$2)</f>
        <v>2.5175609969799875</v>
      </c>
      <c r="E7" s="2">
        <f>('[1]Pc, Summer, S1'!E7*Main!$B$5)+(_xlfn.IFNA(VLOOKUP($A7,'FL Ratio'!$A$3:$B$44,2,FALSE),0)*'FL Characterization'!E$2)</f>
        <v>2.5960305086754456</v>
      </c>
      <c r="F7" s="2">
        <f>('[1]Pc, Summer, S1'!F7*Main!$B$5)+(_xlfn.IFNA(VLOOKUP($A7,'FL Ratio'!$A$3:$B$44,2,FALSE),0)*'FL Characterization'!F$2)</f>
        <v>2.6052244531818176</v>
      </c>
      <c r="G7" s="2">
        <f>('[1]Pc, Summer, S1'!G7*Main!$B$5)+(_xlfn.IFNA(VLOOKUP($A7,'FL Ratio'!$A$3:$B$44,2,FALSE),0)*'FL Characterization'!G$2)</f>
        <v>2.57597609149926</v>
      </c>
      <c r="H7" s="2">
        <f>('[1]Pc, Summer, S1'!H7*Main!$B$5)+(_xlfn.IFNA(VLOOKUP($A7,'FL Ratio'!$A$3:$B$44,2,FALSE),0)*'FL Characterization'!H$2)</f>
        <v>2.8310960396641485</v>
      </c>
      <c r="I7" s="2">
        <f>('[1]Pc, Summer, S1'!I7*Main!$B$5)+(_xlfn.IFNA(VLOOKUP($A7,'FL Ratio'!$A$3:$B$44,2,FALSE),0)*'FL Characterization'!I$2)</f>
        <v>3.2917838833985891</v>
      </c>
      <c r="J7" s="2">
        <f>('[1]Pc, Summer, S1'!J7*Main!$B$5)+(_xlfn.IFNA(VLOOKUP($A7,'FL Ratio'!$A$3:$B$44,2,FALSE),0)*'FL Characterization'!J$2)</f>
        <v>3.4314906176749402</v>
      </c>
      <c r="K7" s="2">
        <f>('[1]Pc, Summer, S1'!K7*Main!$B$5)+(_xlfn.IFNA(VLOOKUP($A7,'FL Ratio'!$A$3:$B$44,2,FALSE),0)*'FL Characterization'!K$2)</f>
        <v>3.4292784841306414</v>
      </c>
      <c r="L7" s="2">
        <f>('[1]Pc, Summer, S1'!L7*Main!$B$5)+(_xlfn.IFNA(VLOOKUP($A7,'FL Ratio'!$A$3:$B$44,2,FALSE),0)*'FL Characterization'!L$2)</f>
        <v>3.4150254153208781</v>
      </c>
      <c r="M7" s="2">
        <f>('[1]Pc, Summer, S1'!M7*Main!$B$5)+(_xlfn.IFNA(VLOOKUP($A7,'FL Ratio'!$A$3:$B$44,2,FALSE),0)*'FL Characterization'!M$2)</f>
        <v>3.6094930484796701</v>
      </c>
      <c r="N7" s="2">
        <f>('[1]Pc, Summer, S1'!N7*Main!$B$5)+(_xlfn.IFNA(VLOOKUP($A7,'FL Ratio'!$A$3:$B$44,2,FALSE),0)*'FL Characterization'!N$2)</f>
        <v>3.5884431480632961</v>
      </c>
      <c r="O7" s="2">
        <f>('[1]Pc, Summer, S1'!O7*Main!$B$5)+(_xlfn.IFNA(VLOOKUP($A7,'FL Ratio'!$A$3:$B$44,2,FALSE),0)*'FL Characterization'!O$2)</f>
        <v>3.4886012486125155</v>
      </c>
      <c r="P7" s="2">
        <f>('[1]Pc, Summer, S1'!P7*Main!$B$5)+(_xlfn.IFNA(VLOOKUP($A7,'FL Ratio'!$A$3:$B$44,2,FALSE),0)*'FL Characterization'!P$2)</f>
        <v>3.2959193579017971</v>
      </c>
      <c r="Q7" s="2">
        <f>('[1]Pc, Summer, S1'!Q7*Main!$B$5)+(_xlfn.IFNA(VLOOKUP($A7,'FL Ratio'!$A$3:$B$44,2,FALSE),0)*'FL Characterization'!Q$2)</f>
        <v>3.1816566039244032</v>
      </c>
      <c r="R7" s="2">
        <f>('[1]Pc, Summer, S1'!R7*Main!$B$5)+(_xlfn.IFNA(VLOOKUP($A7,'FL Ratio'!$A$3:$B$44,2,FALSE),0)*'FL Characterization'!R$2)</f>
        <v>3.2799259239851795</v>
      </c>
      <c r="S7" s="2">
        <f>('[1]Pc, Summer, S1'!S7*Main!$B$5)+(_xlfn.IFNA(VLOOKUP($A7,'FL Ratio'!$A$3:$B$44,2,FALSE),0)*'FL Characterization'!S$2)</f>
        <v>3.2543306637716314</v>
      </c>
      <c r="T7" s="2">
        <f>('[1]Pc, Summer, S1'!T7*Main!$B$5)+(_xlfn.IFNA(VLOOKUP($A7,'FL Ratio'!$A$3:$B$44,2,FALSE),0)*'FL Characterization'!T$2)</f>
        <v>3.0153198002636032</v>
      </c>
      <c r="U7" s="2">
        <f>('[1]Pc, Summer, S1'!U7*Main!$B$5)+(_xlfn.IFNA(VLOOKUP($A7,'FL Ratio'!$A$3:$B$44,2,FALSE),0)*'FL Characterization'!U$2)</f>
        <v>3.0240592766090835</v>
      </c>
      <c r="V7" s="2">
        <f>('[1]Pc, Summer, S1'!V7*Main!$B$5)+(_xlfn.IFNA(VLOOKUP($A7,'FL Ratio'!$A$3:$B$44,2,FALSE),0)*'FL Characterization'!V$2)</f>
        <v>3.1808417021357651</v>
      </c>
      <c r="W7" s="2">
        <f>('[1]Pc, Summer, S1'!W7*Main!$B$5)+(_xlfn.IFNA(VLOOKUP($A7,'FL Ratio'!$A$3:$B$44,2,FALSE),0)*'FL Characterization'!W$2)</f>
        <v>2.8814210637768336</v>
      </c>
      <c r="X7" s="2">
        <f>('[1]Pc, Summer, S1'!X7*Main!$B$5)+(_xlfn.IFNA(VLOOKUP($A7,'FL Ratio'!$A$3:$B$44,2,FALSE),0)*'FL Characterization'!X$2)</f>
        <v>2.8452774989513192</v>
      </c>
      <c r="Y7" s="2">
        <f>('[1]Pc, Summer, S1'!Y7*Main!$B$5)+(_xlfn.IFNA(VLOOKUP($A7,'FL Ratio'!$A$3:$B$44,2,FALSE),0)*'FL Characterization'!Y$2)</f>
        <v>2.8801498257691156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1.4490289651871191</v>
      </c>
      <c r="C8" s="2">
        <f>('[1]Pc, Summer, S1'!C8*Main!$B$5)+(_xlfn.IFNA(VLOOKUP($A8,'FL Ratio'!$A$3:$B$44,2,FALSE),0)*'FL Characterization'!C$2)</f>
        <v>1.3449708760077006</v>
      </c>
      <c r="D8" s="2">
        <f>('[1]Pc, Summer, S1'!D8*Main!$B$5)+(_xlfn.IFNA(VLOOKUP($A8,'FL Ratio'!$A$3:$B$44,2,FALSE),0)*'FL Characterization'!D$2)</f>
        <v>1.289249786075529</v>
      </c>
      <c r="E8" s="2">
        <f>('[1]Pc, Summer, S1'!E8*Main!$B$5)+(_xlfn.IFNA(VLOOKUP($A8,'FL Ratio'!$A$3:$B$44,2,FALSE),0)*'FL Characterization'!E$2)</f>
        <v>1.2951557793382114</v>
      </c>
      <c r="F8" s="2">
        <f>('[1]Pc, Summer, S1'!F8*Main!$B$5)+(_xlfn.IFNA(VLOOKUP($A8,'FL Ratio'!$A$3:$B$44,2,FALSE),0)*'FL Characterization'!F$2)</f>
        <v>1.2141681905865609</v>
      </c>
      <c r="G8" s="2">
        <f>('[1]Pc, Summer, S1'!G8*Main!$B$5)+(_xlfn.IFNA(VLOOKUP($A8,'FL Ratio'!$A$3:$B$44,2,FALSE),0)*'FL Characterization'!G$2)</f>
        <v>1.2665852798494848</v>
      </c>
      <c r="H8" s="2">
        <f>('[1]Pc, Summer, S1'!H8*Main!$B$5)+(_xlfn.IFNA(VLOOKUP($A8,'FL Ratio'!$A$3:$B$44,2,FALSE),0)*'FL Characterization'!H$2)</f>
        <v>1.6217301587469077</v>
      </c>
      <c r="I8" s="2">
        <f>('[1]Pc, Summer, S1'!I8*Main!$B$5)+(_xlfn.IFNA(VLOOKUP($A8,'FL Ratio'!$A$3:$B$44,2,FALSE),0)*'FL Characterization'!I$2)</f>
        <v>1.6108043610672111</v>
      </c>
      <c r="J8" s="2">
        <f>('[1]Pc, Summer, S1'!J8*Main!$B$5)+(_xlfn.IFNA(VLOOKUP($A8,'FL Ratio'!$A$3:$B$44,2,FALSE),0)*'FL Characterization'!J$2)</f>
        <v>1.845776653320794</v>
      </c>
      <c r="K8" s="2">
        <f>('[1]Pc, Summer, S1'!K8*Main!$B$5)+(_xlfn.IFNA(VLOOKUP($A8,'FL Ratio'!$A$3:$B$44,2,FALSE),0)*'FL Characterization'!K$2)</f>
        <v>1.9603641446980269</v>
      </c>
      <c r="L8" s="2">
        <f>('[1]Pc, Summer, S1'!L8*Main!$B$5)+(_xlfn.IFNA(VLOOKUP($A8,'FL Ratio'!$A$3:$B$44,2,FALSE),0)*'FL Characterization'!L$2)</f>
        <v>1.9292032394465515</v>
      </c>
      <c r="M8" s="2">
        <f>('[1]Pc, Summer, S1'!M8*Main!$B$5)+(_xlfn.IFNA(VLOOKUP($A8,'FL Ratio'!$A$3:$B$44,2,FALSE),0)*'FL Characterization'!M$2)</f>
        <v>2.0195502114568931</v>
      </c>
      <c r="N8" s="2">
        <f>('[1]Pc, Summer, S1'!N8*Main!$B$5)+(_xlfn.IFNA(VLOOKUP($A8,'FL Ratio'!$A$3:$B$44,2,FALSE),0)*'FL Characterization'!N$2)</f>
        <v>1.9880586198292196</v>
      </c>
      <c r="O8" s="2">
        <f>('[1]Pc, Summer, S1'!O8*Main!$B$5)+(_xlfn.IFNA(VLOOKUP($A8,'FL Ratio'!$A$3:$B$44,2,FALSE),0)*'FL Characterization'!O$2)</f>
        <v>2.0833907839198766</v>
      </c>
      <c r="P8" s="2">
        <f>('[1]Pc, Summer, S1'!P8*Main!$B$5)+(_xlfn.IFNA(VLOOKUP($A8,'FL Ratio'!$A$3:$B$44,2,FALSE),0)*'FL Characterization'!P$2)</f>
        <v>2.0592793942644816</v>
      </c>
      <c r="Q8" s="2">
        <f>('[1]Pc, Summer, S1'!Q8*Main!$B$5)+(_xlfn.IFNA(VLOOKUP($A8,'FL Ratio'!$A$3:$B$44,2,FALSE),0)*'FL Characterization'!Q$2)</f>
        <v>1.9253850799104024</v>
      </c>
      <c r="R8" s="2">
        <f>('[1]Pc, Summer, S1'!R8*Main!$B$5)+(_xlfn.IFNA(VLOOKUP($A8,'FL Ratio'!$A$3:$B$44,2,FALSE),0)*'FL Characterization'!R$2)</f>
        <v>1.8980332820630859</v>
      </c>
      <c r="S8" s="2">
        <f>('[1]Pc, Summer, S1'!S8*Main!$B$5)+(_xlfn.IFNA(VLOOKUP($A8,'FL Ratio'!$A$3:$B$44,2,FALSE),0)*'FL Characterization'!S$2)</f>
        <v>1.9004842543123497</v>
      </c>
      <c r="T8" s="2">
        <f>('[1]Pc, Summer, S1'!T8*Main!$B$5)+(_xlfn.IFNA(VLOOKUP($A8,'FL Ratio'!$A$3:$B$44,2,FALSE),0)*'FL Characterization'!T$2)</f>
        <v>1.8335268475444972</v>
      </c>
      <c r="U8" s="2">
        <f>('[1]Pc, Summer, S1'!U8*Main!$B$5)+(_xlfn.IFNA(VLOOKUP($A8,'FL Ratio'!$A$3:$B$44,2,FALSE),0)*'FL Characterization'!U$2)</f>
        <v>1.8232721839103383</v>
      </c>
      <c r="V8" s="2">
        <f>('[1]Pc, Summer, S1'!V8*Main!$B$5)+(_xlfn.IFNA(VLOOKUP($A8,'FL Ratio'!$A$3:$B$44,2,FALSE),0)*'FL Characterization'!V$2)</f>
        <v>1.8733836767029994</v>
      </c>
      <c r="W8" s="2">
        <f>('[1]Pc, Summer, S1'!W8*Main!$B$5)+(_xlfn.IFNA(VLOOKUP($A8,'FL Ratio'!$A$3:$B$44,2,FALSE),0)*'FL Characterization'!W$2)</f>
        <v>1.5588290241392062</v>
      </c>
      <c r="X8" s="2">
        <f>('[1]Pc, Summer, S1'!X8*Main!$B$5)+(_xlfn.IFNA(VLOOKUP($A8,'FL Ratio'!$A$3:$B$44,2,FALSE),0)*'FL Characterization'!X$2)</f>
        <v>1.6825411974186693</v>
      </c>
      <c r="Y8" s="2">
        <f>('[1]Pc, Summer, S1'!Y8*Main!$B$5)+(_xlfn.IFNA(VLOOKUP($A8,'FL Ratio'!$A$3:$B$44,2,FALSE),0)*'FL Characterization'!Y$2)</f>
        <v>1.5306965821100484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0.30456066759941686</v>
      </c>
      <c r="C9" s="2">
        <f>('[1]Pc, Summer, S1'!C9*Main!$B$5)+(_xlfn.IFNA(VLOOKUP($A9,'FL Ratio'!$A$3:$B$44,2,FALSE),0)*'FL Characterization'!C$2)</f>
        <v>0.2941881811032373</v>
      </c>
      <c r="D9" s="2">
        <f>('[1]Pc, Summer, S1'!D9*Main!$B$5)+(_xlfn.IFNA(VLOOKUP($A9,'FL Ratio'!$A$3:$B$44,2,FALSE),0)*'FL Characterization'!D$2)</f>
        <v>0.27719341532775676</v>
      </c>
      <c r="E9" s="2">
        <f>('[1]Pc, Summer, S1'!E9*Main!$B$5)+(_xlfn.IFNA(VLOOKUP($A9,'FL Ratio'!$A$3:$B$44,2,FALSE),0)*'FL Characterization'!E$2)</f>
        <v>0.27071766338950376</v>
      </c>
      <c r="F9" s="2">
        <f>('[1]Pc, Summer, S1'!F9*Main!$B$5)+(_xlfn.IFNA(VLOOKUP($A9,'FL Ratio'!$A$3:$B$44,2,FALSE),0)*'FL Characterization'!F$2)</f>
        <v>0.26263332679067808</v>
      </c>
      <c r="G9" s="2">
        <f>('[1]Pc, Summer, S1'!G9*Main!$B$5)+(_xlfn.IFNA(VLOOKUP($A9,'FL Ratio'!$A$3:$B$44,2,FALSE),0)*'FL Characterization'!G$2)</f>
        <v>0.26831456249359215</v>
      </c>
      <c r="H9" s="2">
        <f>('[1]Pc, Summer, S1'!H9*Main!$B$5)+(_xlfn.IFNA(VLOOKUP($A9,'FL Ratio'!$A$3:$B$44,2,FALSE),0)*'FL Characterization'!H$2)</f>
        <v>0.4200973159323399</v>
      </c>
      <c r="I9" s="2">
        <f>('[1]Pc, Summer, S1'!I9*Main!$B$5)+(_xlfn.IFNA(VLOOKUP($A9,'FL Ratio'!$A$3:$B$44,2,FALSE),0)*'FL Characterization'!I$2)</f>
        <v>0.4354212174517863</v>
      </c>
      <c r="J9" s="2">
        <f>('[1]Pc, Summer, S1'!J9*Main!$B$5)+(_xlfn.IFNA(VLOOKUP($A9,'FL Ratio'!$A$3:$B$44,2,FALSE),0)*'FL Characterization'!J$2)</f>
        <v>0.46558693485432773</v>
      </c>
      <c r="K9" s="2">
        <f>('[1]Pc, Summer, S1'!K9*Main!$B$5)+(_xlfn.IFNA(VLOOKUP($A9,'FL Ratio'!$A$3:$B$44,2,FALSE),0)*'FL Characterization'!K$2)</f>
        <v>0.46416255304117016</v>
      </c>
      <c r="L9" s="2">
        <f>('[1]Pc, Summer, S1'!L9*Main!$B$5)+(_xlfn.IFNA(VLOOKUP($A9,'FL Ratio'!$A$3:$B$44,2,FALSE),0)*'FL Characterization'!L$2)</f>
        <v>0.47786740023552116</v>
      </c>
      <c r="M9" s="2">
        <f>('[1]Pc, Summer, S1'!M9*Main!$B$5)+(_xlfn.IFNA(VLOOKUP($A9,'FL Ratio'!$A$3:$B$44,2,FALSE),0)*'FL Characterization'!M$2)</f>
        <v>0.50866410260440242</v>
      </c>
      <c r="N9" s="2">
        <f>('[1]Pc, Summer, S1'!N9*Main!$B$5)+(_xlfn.IFNA(VLOOKUP($A9,'FL Ratio'!$A$3:$B$44,2,FALSE),0)*'FL Characterization'!N$2)</f>
        <v>0.51194303741346159</v>
      </c>
      <c r="O9" s="2">
        <f>('[1]Pc, Summer, S1'!O9*Main!$B$5)+(_xlfn.IFNA(VLOOKUP($A9,'FL Ratio'!$A$3:$B$44,2,FALSE),0)*'FL Characterization'!O$2)</f>
        <v>0.49316287734220132</v>
      </c>
      <c r="P9" s="2">
        <f>('[1]Pc, Summer, S1'!P9*Main!$B$5)+(_xlfn.IFNA(VLOOKUP($A9,'FL Ratio'!$A$3:$B$44,2,FALSE),0)*'FL Characterization'!P$2)</f>
        <v>0.43610205552903647</v>
      </c>
      <c r="Q9" s="2">
        <f>('[1]Pc, Summer, S1'!Q9*Main!$B$5)+(_xlfn.IFNA(VLOOKUP($A9,'FL Ratio'!$A$3:$B$44,2,FALSE),0)*'FL Characterization'!Q$2)</f>
        <v>0.41779867864360154</v>
      </c>
      <c r="R9" s="2">
        <f>('[1]Pc, Summer, S1'!R9*Main!$B$5)+(_xlfn.IFNA(VLOOKUP($A9,'FL Ratio'!$A$3:$B$44,2,FALSE),0)*'FL Characterization'!R$2)</f>
        <v>0.3826297757940354</v>
      </c>
      <c r="S9" s="2">
        <f>('[1]Pc, Summer, S1'!S9*Main!$B$5)+(_xlfn.IFNA(VLOOKUP($A9,'FL Ratio'!$A$3:$B$44,2,FALSE),0)*'FL Characterization'!S$2)</f>
        <v>0.3946324901174999</v>
      </c>
      <c r="T9" s="2">
        <f>('[1]Pc, Summer, S1'!T9*Main!$B$5)+(_xlfn.IFNA(VLOOKUP($A9,'FL Ratio'!$A$3:$B$44,2,FALSE),0)*'FL Characterization'!T$2)</f>
        <v>0.37308838812163592</v>
      </c>
      <c r="U9" s="2">
        <f>('[1]Pc, Summer, S1'!U9*Main!$B$5)+(_xlfn.IFNA(VLOOKUP($A9,'FL Ratio'!$A$3:$B$44,2,FALSE),0)*'FL Characterization'!U$2)</f>
        <v>0.3764266999609881</v>
      </c>
      <c r="V9" s="2">
        <f>('[1]Pc, Summer, S1'!V9*Main!$B$5)+(_xlfn.IFNA(VLOOKUP($A9,'FL Ratio'!$A$3:$B$44,2,FALSE),0)*'FL Characterization'!V$2)</f>
        <v>0.37203759109674295</v>
      </c>
      <c r="W9" s="2">
        <f>('[1]Pc, Summer, S1'!W9*Main!$B$5)+(_xlfn.IFNA(VLOOKUP($A9,'FL Ratio'!$A$3:$B$44,2,FALSE),0)*'FL Characterization'!W$2)</f>
        <v>0.3203814337018559</v>
      </c>
      <c r="X9" s="2">
        <f>('[1]Pc, Summer, S1'!X9*Main!$B$5)+(_xlfn.IFNA(VLOOKUP($A9,'FL Ratio'!$A$3:$B$44,2,FALSE),0)*'FL Characterization'!X$2)</f>
        <v>0.32418801493913985</v>
      </c>
      <c r="Y9" s="2">
        <f>('[1]Pc, Summer, S1'!Y9*Main!$B$5)+(_xlfn.IFNA(VLOOKUP($A9,'FL Ratio'!$A$3:$B$44,2,FALSE),0)*'FL Characterization'!Y$2)</f>
        <v>0.31351711035430391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0.29653419781691387</v>
      </c>
      <c r="C10" s="2">
        <f>('[1]Pc, Summer, S1'!C10*Main!$B$5)+(_xlfn.IFNA(VLOOKUP($A10,'FL Ratio'!$A$3:$B$44,2,FALSE),0)*'FL Characterization'!C$2)</f>
        <v>0.28399027430606105</v>
      </c>
      <c r="D10" s="2">
        <f>('[1]Pc, Summer, S1'!D10*Main!$B$5)+(_xlfn.IFNA(VLOOKUP($A10,'FL Ratio'!$A$3:$B$44,2,FALSE),0)*'FL Characterization'!D$2)</f>
        <v>0.26831463502043951</v>
      </c>
      <c r="E10" s="2">
        <f>('[1]Pc, Summer, S1'!E10*Main!$B$5)+(_xlfn.IFNA(VLOOKUP($A10,'FL Ratio'!$A$3:$B$44,2,FALSE),0)*'FL Characterization'!E$2)</f>
        <v>0.25222279262385233</v>
      </c>
      <c r="F10" s="2">
        <f>('[1]Pc, Summer, S1'!F10*Main!$B$5)+(_xlfn.IFNA(VLOOKUP($A10,'FL Ratio'!$A$3:$B$44,2,FALSE),0)*'FL Characterization'!F$2)</f>
        <v>0.24118118363898705</v>
      </c>
      <c r="G10" s="2">
        <f>('[1]Pc, Summer, S1'!G10*Main!$B$5)+(_xlfn.IFNA(VLOOKUP($A10,'FL Ratio'!$A$3:$B$44,2,FALSE),0)*'FL Characterization'!G$2)</f>
        <v>0.22724972772091742</v>
      </c>
      <c r="H10" s="2">
        <f>('[1]Pc, Summer, S1'!H10*Main!$B$5)+(_xlfn.IFNA(VLOOKUP($A10,'FL Ratio'!$A$3:$B$44,2,FALSE),0)*'FL Characterization'!H$2)</f>
        <v>0.23960226080514446</v>
      </c>
      <c r="I10" s="2">
        <f>('[1]Pc, Summer, S1'!I10*Main!$B$5)+(_xlfn.IFNA(VLOOKUP($A10,'FL Ratio'!$A$3:$B$44,2,FALSE),0)*'FL Characterization'!I$2)</f>
        <v>0.20130884176519287</v>
      </c>
      <c r="J10" s="2">
        <f>('[1]Pc, Summer, S1'!J10*Main!$B$5)+(_xlfn.IFNA(VLOOKUP($A10,'FL Ratio'!$A$3:$B$44,2,FALSE),0)*'FL Characterization'!J$2)</f>
        <v>0.17468221913049847</v>
      </c>
      <c r="K10" s="2">
        <f>('[1]Pc, Summer, S1'!K10*Main!$B$5)+(_xlfn.IFNA(VLOOKUP($A10,'FL Ratio'!$A$3:$B$44,2,FALSE),0)*'FL Characterization'!K$2)</f>
        <v>0.18581800177259755</v>
      </c>
      <c r="L10" s="2">
        <f>('[1]Pc, Summer, S1'!L10*Main!$B$5)+(_xlfn.IFNA(VLOOKUP($A10,'FL Ratio'!$A$3:$B$44,2,FALSE),0)*'FL Characterization'!L$2)</f>
        <v>0.19872690340030477</v>
      </c>
      <c r="M10" s="2">
        <f>('[1]Pc, Summer, S1'!M10*Main!$B$5)+(_xlfn.IFNA(VLOOKUP($A10,'FL Ratio'!$A$3:$B$44,2,FALSE),0)*'FL Characterization'!M$2)</f>
        <v>0.22338407507982952</v>
      </c>
      <c r="N10" s="2">
        <f>('[1]Pc, Summer, S1'!N10*Main!$B$5)+(_xlfn.IFNA(VLOOKUP($A10,'FL Ratio'!$A$3:$B$44,2,FALSE),0)*'FL Characterization'!N$2)</f>
        <v>0.23960897245757187</v>
      </c>
      <c r="O10" s="2">
        <f>('[1]Pc, Summer, S1'!O10*Main!$B$5)+(_xlfn.IFNA(VLOOKUP($A10,'FL Ratio'!$A$3:$B$44,2,FALSE),0)*'FL Characterization'!O$2)</f>
        <v>0.25276683253884596</v>
      </c>
      <c r="P10" s="2">
        <f>('[1]Pc, Summer, S1'!P10*Main!$B$5)+(_xlfn.IFNA(VLOOKUP($A10,'FL Ratio'!$A$3:$B$44,2,FALSE),0)*'FL Characterization'!P$2)</f>
        <v>0.24842210525664221</v>
      </c>
      <c r="Q10" s="2">
        <f>('[1]Pc, Summer, S1'!Q10*Main!$B$5)+(_xlfn.IFNA(VLOOKUP($A10,'FL Ratio'!$A$3:$B$44,2,FALSE),0)*'FL Characterization'!Q$2)</f>
        <v>0.25665849276786401</v>
      </c>
      <c r="R10" s="2">
        <f>('[1]Pc, Summer, S1'!R10*Main!$B$5)+(_xlfn.IFNA(VLOOKUP($A10,'FL Ratio'!$A$3:$B$44,2,FALSE),0)*'FL Characterization'!R$2)</f>
        <v>0.24258402296231552</v>
      </c>
      <c r="S10" s="2">
        <f>('[1]Pc, Summer, S1'!S10*Main!$B$5)+(_xlfn.IFNA(VLOOKUP($A10,'FL Ratio'!$A$3:$B$44,2,FALSE),0)*'FL Characterization'!S$2)</f>
        <v>0.25683431980612459</v>
      </c>
      <c r="T10" s="2">
        <f>('[1]Pc, Summer, S1'!T10*Main!$B$5)+(_xlfn.IFNA(VLOOKUP($A10,'FL Ratio'!$A$3:$B$44,2,FALSE),0)*'FL Characterization'!T$2)</f>
        <v>0.23958796456172715</v>
      </c>
      <c r="U10" s="2">
        <f>('[1]Pc, Summer, S1'!U10*Main!$B$5)+(_xlfn.IFNA(VLOOKUP($A10,'FL Ratio'!$A$3:$B$44,2,FALSE),0)*'FL Characterization'!U$2)</f>
        <v>0.24683993175406979</v>
      </c>
      <c r="V10" s="2">
        <f>('[1]Pc, Summer, S1'!V10*Main!$B$5)+(_xlfn.IFNA(VLOOKUP($A10,'FL Ratio'!$A$3:$B$44,2,FALSE),0)*'FL Characterization'!V$2)</f>
        <v>0.2667962288732007</v>
      </c>
      <c r="W10" s="2">
        <f>('[1]Pc, Summer, S1'!W10*Main!$B$5)+(_xlfn.IFNA(VLOOKUP($A10,'FL Ratio'!$A$3:$B$44,2,FALSE),0)*'FL Characterization'!W$2)</f>
        <v>0.24157760643718129</v>
      </c>
      <c r="X10" s="2">
        <f>('[1]Pc, Summer, S1'!X10*Main!$B$5)+(_xlfn.IFNA(VLOOKUP($A10,'FL Ratio'!$A$3:$B$44,2,FALSE),0)*'FL Characterization'!X$2)</f>
        <v>0.2622021660878307</v>
      </c>
      <c r="Y10" s="2">
        <f>('[1]Pc, Summer, S1'!Y10*Main!$B$5)+(_xlfn.IFNA(VLOOKUP($A10,'FL Ratio'!$A$3:$B$44,2,FALSE),0)*'FL Characterization'!Y$2)</f>
        <v>0.28860630161198036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0.5659492266751176</v>
      </c>
      <c r="C11" s="2">
        <f>('[1]Pc, Summer, S1'!C11*Main!$B$5)+(_xlfn.IFNA(VLOOKUP($A11,'FL Ratio'!$A$3:$B$44,2,FALSE),0)*'FL Characterization'!C$2)</f>
        <v>0.5304690818833151</v>
      </c>
      <c r="D11" s="2">
        <f>('[1]Pc, Summer, S1'!D11*Main!$B$5)+(_xlfn.IFNA(VLOOKUP($A11,'FL Ratio'!$A$3:$B$44,2,FALSE),0)*'FL Characterization'!D$2)</f>
        <v>0.50719304856398217</v>
      </c>
      <c r="E11" s="2">
        <f>('[1]Pc, Summer, S1'!E11*Main!$B$5)+(_xlfn.IFNA(VLOOKUP($A11,'FL Ratio'!$A$3:$B$44,2,FALSE),0)*'FL Characterization'!E$2)</f>
        <v>0.50803814491295785</v>
      </c>
      <c r="F11" s="2">
        <f>('[1]Pc, Summer, S1'!F11*Main!$B$5)+(_xlfn.IFNA(VLOOKUP($A11,'FL Ratio'!$A$3:$B$44,2,FALSE),0)*'FL Characterization'!F$2)</f>
        <v>0.49751899403570404</v>
      </c>
      <c r="G11" s="2">
        <f>('[1]Pc, Summer, S1'!G11*Main!$B$5)+(_xlfn.IFNA(VLOOKUP($A11,'FL Ratio'!$A$3:$B$44,2,FALSE),0)*'FL Characterization'!G$2)</f>
        <v>0.50151473461218776</v>
      </c>
      <c r="H11" s="2">
        <f>('[1]Pc, Summer, S1'!H11*Main!$B$5)+(_xlfn.IFNA(VLOOKUP($A11,'FL Ratio'!$A$3:$B$44,2,FALSE),0)*'FL Characterization'!H$2)</f>
        <v>0.59703807390680441</v>
      </c>
      <c r="I11" s="2">
        <f>('[1]Pc, Summer, S1'!I11*Main!$B$5)+(_xlfn.IFNA(VLOOKUP($A11,'FL Ratio'!$A$3:$B$44,2,FALSE),0)*'FL Characterization'!I$2)</f>
        <v>0.64754534701124822</v>
      </c>
      <c r="J11" s="2">
        <f>('[1]Pc, Summer, S1'!J11*Main!$B$5)+(_xlfn.IFNA(VLOOKUP($A11,'FL Ratio'!$A$3:$B$44,2,FALSE),0)*'FL Characterization'!J$2)</f>
        <v>0.6910880224734075</v>
      </c>
      <c r="K11" s="2">
        <f>('[1]Pc, Summer, S1'!K11*Main!$B$5)+(_xlfn.IFNA(VLOOKUP($A11,'FL Ratio'!$A$3:$B$44,2,FALSE),0)*'FL Characterization'!K$2)</f>
        <v>0.72154346459743823</v>
      </c>
      <c r="L11" s="2">
        <f>('[1]Pc, Summer, S1'!L11*Main!$B$5)+(_xlfn.IFNA(VLOOKUP($A11,'FL Ratio'!$A$3:$B$44,2,FALSE),0)*'FL Characterization'!L$2)</f>
        <v>0.70175627866026713</v>
      </c>
      <c r="M11" s="2">
        <f>('[1]Pc, Summer, S1'!M11*Main!$B$5)+(_xlfn.IFNA(VLOOKUP($A11,'FL Ratio'!$A$3:$B$44,2,FALSE),0)*'FL Characterization'!M$2)</f>
        <v>0.72871329725951028</v>
      </c>
      <c r="N11" s="2">
        <f>('[1]Pc, Summer, S1'!N11*Main!$B$5)+(_xlfn.IFNA(VLOOKUP($A11,'FL Ratio'!$A$3:$B$44,2,FALSE),0)*'FL Characterization'!N$2)</f>
        <v>0.76452176325558929</v>
      </c>
      <c r="O11" s="2">
        <f>('[1]Pc, Summer, S1'!O11*Main!$B$5)+(_xlfn.IFNA(VLOOKUP($A11,'FL Ratio'!$A$3:$B$44,2,FALSE),0)*'FL Characterization'!O$2)</f>
        <v>0.75290425732105626</v>
      </c>
      <c r="P11" s="2">
        <f>('[1]Pc, Summer, S1'!P11*Main!$B$5)+(_xlfn.IFNA(VLOOKUP($A11,'FL Ratio'!$A$3:$B$44,2,FALSE),0)*'FL Characterization'!P$2)</f>
        <v>0.73497047346702693</v>
      </c>
      <c r="Q11" s="2">
        <f>('[1]Pc, Summer, S1'!Q11*Main!$B$5)+(_xlfn.IFNA(VLOOKUP($A11,'FL Ratio'!$A$3:$B$44,2,FALSE),0)*'FL Characterization'!Q$2)</f>
        <v>0.68261100938585573</v>
      </c>
      <c r="R11" s="2">
        <f>('[1]Pc, Summer, S1'!R11*Main!$B$5)+(_xlfn.IFNA(VLOOKUP($A11,'FL Ratio'!$A$3:$B$44,2,FALSE),0)*'FL Characterization'!R$2)</f>
        <v>0.6534471553358514</v>
      </c>
      <c r="S11" s="2">
        <f>('[1]Pc, Summer, S1'!S11*Main!$B$5)+(_xlfn.IFNA(VLOOKUP($A11,'FL Ratio'!$A$3:$B$44,2,FALSE),0)*'FL Characterization'!S$2)</f>
        <v>0.665580883802943</v>
      </c>
      <c r="T11" s="2">
        <f>('[1]Pc, Summer, S1'!T11*Main!$B$5)+(_xlfn.IFNA(VLOOKUP($A11,'FL Ratio'!$A$3:$B$44,2,FALSE),0)*'FL Characterization'!T$2)</f>
        <v>0.66669361653381864</v>
      </c>
      <c r="U11" s="2">
        <f>('[1]Pc, Summer, S1'!U11*Main!$B$5)+(_xlfn.IFNA(VLOOKUP($A11,'FL Ratio'!$A$3:$B$44,2,FALSE),0)*'FL Characterization'!U$2)</f>
        <v>0.70419613682785276</v>
      </c>
      <c r="V11" s="2">
        <f>('[1]Pc, Summer, S1'!V11*Main!$B$5)+(_xlfn.IFNA(VLOOKUP($A11,'FL Ratio'!$A$3:$B$44,2,FALSE),0)*'FL Characterization'!V$2)</f>
        <v>0.76535805068489049</v>
      </c>
      <c r="W11" s="2">
        <f>('[1]Pc, Summer, S1'!W11*Main!$B$5)+(_xlfn.IFNA(VLOOKUP($A11,'FL Ratio'!$A$3:$B$44,2,FALSE),0)*'FL Characterization'!W$2)</f>
        <v>0.69159472385276533</v>
      </c>
      <c r="X11" s="2">
        <f>('[1]Pc, Summer, S1'!X11*Main!$B$5)+(_xlfn.IFNA(VLOOKUP($A11,'FL Ratio'!$A$3:$B$44,2,FALSE),0)*'FL Characterization'!X$2)</f>
        <v>0.6682556753020179</v>
      </c>
      <c r="Y11" s="2">
        <f>('[1]Pc, Summer, S1'!Y11*Main!$B$5)+(_xlfn.IFNA(VLOOKUP($A11,'FL Ratio'!$A$3:$B$44,2,FALSE),0)*'FL Characterization'!Y$2)</f>
        <v>0.59935978942408341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0.31808385971973174</v>
      </c>
      <c r="C12" s="2">
        <f>('[1]Pc, Summer, S1'!C12*Main!$B$5)+(_xlfn.IFNA(VLOOKUP($A12,'FL Ratio'!$A$3:$B$44,2,FALSE),0)*'FL Characterization'!C$2)</f>
        <v>0.29968553665574815</v>
      </c>
      <c r="D12" s="2">
        <f>('[1]Pc, Summer, S1'!D12*Main!$B$5)+(_xlfn.IFNA(VLOOKUP($A12,'FL Ratio'!$A$3:$B$44,2,FALSE),0)*'FL Characterization'!D$2)</f>
        <v>0.27694766386233555</v>
      </c>
      <c r="E12" s="2">
        <f>('[1]Pc, Summer, S1'!E12*Main!$B$5)+(_xlfn.IFNA(VLOOKUP($A12,'FL Ratio'!$A$3:$B$44,2,FALSE),0)*'FL Characterization'!E$2)</f>
        <v>0.26630292074556716</v>
      </c>
      <c r="F12" s="2">
        <f>('[1]Pc, Summer, S1'!F12*Main!$B$5)+(_xlfn.IFNA(VLOOKUP($A12,'FL Ratio'!$A$3:$B$44,2,FALSE),0)*'FL Characterization'!F$2)</f>
        <v>0.2533740241265971</v>
      </c>
      <c r="G12" s="2">
        <f>('[1]Pc, Summer, S1'!G12*Main!$B$5)+(_xlfn.IFNA(VLOOKUP($A12,'FL Ratio'!$A$3:$B$44,2,FALSE),0)*'FL Characterization'!G$2)</f>
        <v>0.25985414269816204</v>
      </c>
      <c r="H12" s="2">
        <f>('[1]Pc, Summer, S1'!H12*Main!$B$5)+(_xlfn.IFNA(VLOOKUP($A12,'FL Ratio'!$A$3:$B$44,2,FALSE),0)*'FL Characterization'!H$2)</f>
        <v>0.3121120035816296</v>
      </c>
      <c r="I12" s="2">
        <f>('[1]Pc, Summer, S1'!I12*Main!$B$5)+(_xlfn.IFNA(VLOOKUP($A12,'FL Ratio'!$A$3:$B$44,2,FALSE),0)*'FL Characterization'!I$2)</f>
        <v>0.29319460977205281</v>
      </c>
      <c r="J12" s="2">
        <f>('[1]Pc, Summer, S1'!J12*Main!$B$5)+(_xlfn.IFNA(VLOOKUP($A12,'FL Ratio'!$A$3:$B$44,2,FALSE),0)*'FL Characterization'!J$2)</f>
        <v>0.31651598383296836</v>
      </c>
      <c r="K12" s="2">
        <f>('[1]Pc, Summer, S1'!K12*Main!$B$5)+(_xlfn.IFNA(VLOOKUP($A12,'FL Ratio'!$A$3:$B$44,2,FALSE),0)*'FL Characterization'!K$2)</f>
        <v>0.33752550009122023</v>
      </c>
      <c r="L12" s="2">
        <f>('[1]Pc, Summer, S1'!L12*Main!$B$5)+(_xlfn.IFNA(VLOOKUP($A12,'FL Ratio'!$A$3:$B$44,2,FALSE),0)*'FL Characterization'!L$2)</f>
        <v>0.34973135861633042</v>
      </c>
      <c r="M12" s="2">
        <f>('[1]Pc, Summer, S1'!M12*Main!$B$5)+(_xlfn.IFNA(VLOOKUP($A12,'FL Ratio'!$A$3:$B$44,2,FALSE),0)*'FL Characterization'!M$2)</f>
        <v>0.36029526838973741</v>
      </c>
      <c r="N12" s="2">
        <f>('[1]Pc, Summer, S1'!N12*Main!$B$5)+(_xlfn.IFNA(VLOOKUP($A12,'FL Ratio'!$A$3:$B$44,2,FALSE),0)*'FL Characterization'!N$2)</f>
        <v>0.36227271335342204</v>
      </c>
      <c r="O12" s="2">
        <f>('[1]Pc, Summer, S1'!O12*Main!$B$5)+(_xlfn.IFNA(VLOOKUP($A12,'FL Ratio'!$A$3:$B$44,2,FALSE),0)*'FL Characterization'!O$2)</f>
        <v>0.36659602773920763</v>
      </c>
      <c r="P12" s="2">
        <f>('[1]Pc, Summer, S1'!P12*Main!$B$5)+(_xlfn.IFNA(VLOOKUP($A12,'FL Ratio'!$A$3:$B$44,2,FALSE),0)*'FL Characterization'!P$2)</f>
        <v>0.34901859723921458</v>
      </c>
      <c r="Q12" s="2">
        <f>('[1]Pc, Summer, S1'!Q12*Main!$B$5)+(_xlfn.IFNA(VLOOKUP($A12,'FL Ratio'!$A$3:$B$44,2,FALSE),0)*'FL Characterization'!Q$2)</f>
        <v>0.33106552879669421</v>
      </c>
      <c r="R12" s="2">
        <f>('[1]Pc, Summer, S1'!R12*Main!$B$5)+(_xlfn.IFNA(VLOOKUP($A12,'FL Ratio'!$A$3:$B$44,2,FALSE),0)*'FL Characterization'!R$2)</f>
        <v>0.31611798306568711</v>
      </c>
      <c r="S12" s="2">
        <f>('[1]Pc, Summer, S1'!S12*Main!$B$5)+(_xlfn.IFNA(VLOOKUP($A12,'FL Ratio'!$A$3:$B$44,2,FALSE),0)*'FL Characterization'!S$2)</f>
        <v>0.35674135426100445</v>
      </c>
      <c r="T12" s="2">
        <f>('[1]Pc, Summer, S1'!T12*Main!$B$5)+(_xlfn.IFNA(VLOOKUP($A12,'FL Ratio'!$A$3:$B$44,2,FALSE),0)*'FL Characterization'!T$2)</f>
        <v>0.35654059355561518</v>
      </c>
      <c r="U12" s="2">
        <f>('[1]Pc, Summer, S1'!U12*Main!$B$5)+(_xlfn.IFNA(VLOOKUP($A12,'FL Ratio'!$A$3:$B$44,2,FALSE),0)*'FL Characterization'!U$2)</f>
        <v>0.35900380371346963</v>
      </c>
      <c r="V12" s="2">
        <f>('[1]Pc, Summer, S1'!V12*Main!$B$5)+(_xlfn.IFNA(VLOOKUP($A12,'FL Ratio'!$A$3:$B$44,2,FALSE),0)*'FL Characterization'!V$2)</f>
        <v>0.40595254869181724</v>
      </c>
      <c r="W12" s="2">
        <f>('[1]Pc, Summer, S1'!W12*Main!$B$5)+(_xlfn.IFNA(VLOOKUP($A12,'FL Ratio'!$A$3:$B$44,2,FALSE),0)*'FL Characterization'!W$2)</f>
        <v>0.35479046012642246</v>
      </c>
      <c r="X12" s="2">
        <f>('[1]Pc, Summer, S1'!X12*Main!$B$5)+(_xlfn.IFNA(VLOOKUP($A12,'FL Ratio'!$A$3:$B$44,2,FALSE),0)*'FL Characterization'!X$2)</f>
        <v>0.38300895480288749</v>
      </c>
      <c r="Y12" s="2">
        <f>('[1]Pc, Summer, S1'!Y12*Main!$B$5)+(_xlfn.IFNA(VLOOKUP($A12,'FL Ratio'!$A$3:$B$44,2,FALSE),0)*'FL Characterization'!Y$2)</f>
        <v>0.35319242944098528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1.2170547260874234</v>
      </c>
      <c r="C13" s="2">
        <f>('[1]Pc, Summer, S1'!C13*Main!$B$5)+(_xlfn.IFNA(VLOOKUP($A13,'FL Ratio'!$A$3:$B$44,2,FALSE),0)*'FL Characterization'!C$2)</f>
        <v>1.2368015039940237</v>
      </c>
      <c r="D13" s="2">
        <f>('[1]Pc, Summer, S1'!D13*Main!$B$5)+(_xlfn.IFNA(VLOOKUP($A13,'FL Ratio'!$A$3:$B$44,2,FALSE),0)*'FL Characterization'!D$2)</f>
        <v>1.3080968553357233</v>
      </c>
      <c r="E13" s="2">
        <f>('[1]Pc, Summer, S1'!E13*Main!$B$5)+(_xlfn.IFNA(VLOOKUP($A13,'FL Ratio'!$A$3:$B$44,2,FALSE),0)*'FL Characterization'!E$2)</f>
        <v>1.1934227629015874</v>
      </c>
      <c r="F13" s="2">
        <f>('[1]Pc, Summer, S1'!F13*Main!$B$5)+(_xlfn.IFNA(VLOOKUP($A13,'FL Ratio'!$A$3:$B$44,2,FALSE),0)*'FL Characterization'!F$2)</f>
        <v>1.1627982837138238</v>
      </c>
      <c r="G13" s="2">
        <f>('[1]Pc, Summer, S1'!G13*Main!$B$5)+(_xlfn.IFNA(VLOOKUP($A13,'FL Ratio'!$A$3:$B$44,2,FALSE),0)*'FL Characterization'!G$2)</f>
        <v>1.1155820419881222</v>
      </c>
      <c r="H13" s="2">
        <f>('[1]Pc, Summer, S1'!H13*Main!$B$5)+(_xlfn.IFNA(VLOOKUP($A13,'FL Ratio'!$A$3:$B$44,2,FALSE),0)*'FL Characterization'!H$2)</f>
        <v>1.1470338220545497</v>
      </c>
      <c r="I13" s="2">
        <f>('[1]Pc, Summer, S1'!I13*Main!$B$5)+(_xlfn.IFNA(VLOOKUP($A13,'FL Ratio'!$A$3:$B$44,2,FALSE),0)*'FL Characterization'!I$2)</f>
        <v>1.1757297384505416</v>
      </c>
      <c r="J13" s="2">
        <f>('[1]Pc, Summer, S1'!J13*Main!$B$5)+(_xlfn.IFNA(VLOOKUP($A13,'FL Ratio'!$A$3:$B$44,2,FALSE),0)*'FL Characterization'!J$2)</f>
        <v>1.0448427921076924</v>
      </c>
      <c r="K13" s="2">
        <f>('[1]Pc, Summer, S1'!K13*Main!$B$5)+(_xlfn.IFNA(VLOOKUP($A13,'FL Ratio'!$A$3:$B$44,2,FALSE),0)*'FL Characterization'!K$2)</f>
        <v>0.80749897319645658</v>
      </c>
      <c r="L13" s="2">
        <f>('[1]Pc, Summer, S1'!L13*Main!$B$5)+(_xlfn.IFNA(VLOOKUP($A13,'FL Ratio'!$A$3:$B$44,2,FALSE),0)*'FL Characterization'!L$2)</f>
        <v>1.1081928613480796</v>
      </c>
      <c r="M13" s="2">
        <f>('[1]Pc, Summer, S1'!M13*Main!$B$5)+(_xlfn.IFNA(VLOOKUP($A13,'FL Ratio'!$A$3:$B$44,2,FALSE),0)*'FL Characterization'!M$2)</f>
        <v>1.2230880091234526</v>
      </c>
      <c r="N13" s="2">
        <f>('[1]Pc, Summer, S1'!N13*Main!$B$5)+(_xlfn.IFNA(VLOOKUP($A13,'FL Ratio'!$A$3:$B$44,2,FALSE),0)*'FL Characterization'!N$2)</f>
        <v>1.2279766566744659</v>
      </c>
      <c r="O13" s="2">
        <f>('[1]Pc, Summer, S1'!O13*Main!$B$5)+(_xlfn.IFNA(VLOOKUP($A13,'FL Ratio'!$A$3:$B$44,2,FALSE),0)*'FL Characterization'!O$2)</f>
        <v>1.2893097744005404</v>
      </c>
      <c r="P13" s="2">
        <f>('[1]Pc, Summer, S1'!P13*Main!$B$5)+(_xlfn.IFNA(VLOOKUP($A13,'FL Ratio'!$A$3:$B$44,2,FALSE),0)*'FL Characterization'!P$2)</f>
        <v>1.0322978330363581</v>
      </c>
      <c r="Q13" s="2">
        <f>('[1]Pc, Summer, S1'!Q13*Main!$B$5)+(_xlfn.IFNA(VLOOKUP($A13,'FL Ratio'!$A$3:$B$44,2,FALSE),0)*'FL Characterization'!Q$2)</f>
        <v>1.3663156008223838</v>
      </c>
      <c r="R13" s="2">
        <f>('[1]Pc, Summer, S1'!R13*Main!$B$5)+(_xlfn.IFNA(VLOOKUP($A13,'FL Ratio'!$A$3:$B$44,2,FALSE),0)*'FL Characterization'!R$2)</f>
        <v>1.2358370898562749</v>
      </c>
      <c r="S13" s="2">
        <f>('[1]Pc, Summer, S1'!S13*Main!$B$5)+(_xlfn.IFNA(VLOOKUP($A13,'FL Ratio'!$A$3:$B$44,2,FALSE),0)*'FL Characterization'!S$2)</f>
        <v>1.2222504482889618</v>
      </c>
      <c r="T13" s="2">
        <f>('[1]Pc, Summer, S1'!T13*Main!$B$5)+(_xlfn.IFNA(VLOOKUP($A13,'FL Ratio'!$A$3:$B$44,2,FALSE),0)*'FL Characterization'!T$2)</f>
        <v>1.2180929882334868</v>
      </c>
      <c r="U13" s="2">
        <f>('[1]Pc, Summer, S1'!U13*Main!$B$5)+(_xlfn.IFNA(VLOOKUP($A13,'FL Ratio'!$A$3:$B$44,2,FALSE),0)*'FL Characterization'!U$2)</f>
        <v>1.3260538678711111</v>
      </c>
      <c r="V13" s="2">
        <f>('[1]Pc, Summer, S1'!V13*Main!$B$5)+(_xlfn.IFNA(VLOOKUP($A13,'FL Ratio'!$A$3:$B$44,2,FALSE),0)*'FL Characterization'!V$2)</f>
        <v>1.4628134438147791</v>
      </c>
      <c r="W13" s="2">
        <f>('[1]Pc, Summer, S1'!W13*Main!$B$5)+(_xlfn.IFNA(VLOOKUP($A13,'FL Ratio'!$A$3:$B$44,2,FALSE),0)*'FL Characterization'!W$2)</f>
        <v>1.4418489398882153</v>
      </c>
      <c r="X13" s="2">
        <f>('[1]Pc, Summer, S1'!X13*Main!$B$5)+(_xlfn.IFNA(VLOOKUP($A13,'FL Ratio'!$A$3:$B$44,2,FALSE),0)*'FL Characterization'!X$2)</f>
        <v>1.4874822659903735</v>
      </c>
      <c r="Y13" s="2">
        <f>('[1]Pc, Summer, S1'!Y13*Main!$B$5)+(_xlfn.IFNA(VLOOKUP($A13,'FL Ratio'!$A$3:$B$44,2,FALSE),0)*'FL Characterization'!Y$2)</f>
        <v>1.5168665697817827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2.8875475237567421</v>
      </c>
      <c r="C14" s="2">
        <f>('[1]Pc, Summer, S1'!C14*Main!$B$5)+(_xlfn.IFNA(VLOOKUP($A14,'FL Ratio'!$A$3:$B$44,2,FALSE),0)*'FL Characterization'!C$2)</f>
        <v>2.8622457504663363</v>
      </c>
      <c r="D14" s="2">
        <f>('[1]Pc, Summer, S1'!D14*Main!$B$5)+(_xlfn.IFNA(VLOOKUP($A14,'FL Ratio'!$A$3:$B$44,2,FALSE),0)*'FL Characterization'!D$2)</f>
        <v>2.8001724593735635</v>
      </c>
      <c r="E14" s="2">
        <f>('[1]Pc, Summer, S1'!E14*Main!$B$5)+(_xlfn.IFNA(VLOOKUP($A14,'FL Ratio'!$A$3:$B$44,2,FALSE),0)*'FL Characterization'!E$2)</f>
        <v>2.7745837158477418</v>
      </c>
      <c r="F14" s="2">
        <f>('[1]Pc, Summer, S1'!F14*Main!$B$5)+(_xlfn.IFNA(VLOOKUP($A14,'FL Ratio'!$A$3:$B$44,2,FALSE),0)*'FL Characterization'!F$2)</f>
        <v>2.7269666802115613</v>
      </c>
      <c r="G14" s="2">
        <f>('[1]Pc, Summer, S1'!G14*Main!$B$5)+(_xlfn.IFNA(VLOOKUP($A14,'FL Ratio'!$A$3:$B$44,2,FALSE),0)*'FL Characterization'!G$2)</f>
        <v>2.7624015085785945</v>
      </c>
      <c r="H14" s="2">
        <f>('[1]Pc, Summer, S1'!H14*Main!$B$5)+(_xlfn.IFNA(VLOOKUP($A14,'FL Ratio'!$A$3:$B$44,2,FALSE),0)*'FL Characterization'!H$2)</f>
        <v>3.1938880317889433</v>
      </c>
      <c r="I14" s="2">
        <f>('[1]Pc, Summer, S1'!I14*Main!$B$5)+(_xlfn.IFNA(VLOOKUP($A14,'FL Ratio'!$A$3:$B$44,2,FALSE),0)*'FL Characterization'!I$2)</f>
        <v>3.2431690444940466</v>
      </c>
      <c r="J14" s="2">
        <f>('[1]Pc, Summer, S1'!J14*Main!$B$5)+(_xlfn.IFNA(VLOOKUP($A14,'FL Ratio'!$A$3:$B$44,2,FALSE),0)*'FL Characterization'!J$2)</f>
        <v>3.4527603949796055</v>
      </c>
      <c r="K14" s="2">
        <f>('[1]Pc, Summer, S1'!K14*Main!$B$5)+(_xlfn.IFNA(VLOOKUP($A14,'FL Ratio'!$A$3:$B$44,2,FALSE),0)*'FL Characterization'!K$2)</f>
        <v>3.2970824373714755</v>
      </c>
      <c r="L14" s="2">
        <f>('[1]Pc, Summer, S1'!L14*Main!$B$5)+(_xlfn.IFNA(VLOOKUP($A14,'FL Ratio'!$A$3:$B$44,2,FALSE),0)*'FL Characterization'!L$2)</f>
        <v>3.3046037327362834</v>
      </c>
      <c r="M14" s="2">
        <f>('[1]Pc, Summer, S1'!M14*Main!$B$5)+(_xlfn.IFNA(VLOOKUP($A14,'FL Ratio'!$A$3:$B$44,2,FALSE),0)*'FL Characterization'!M$2)</f>
        <v>3.3341512486886664</v>
      </c>
      <c r="N14" s="2">
        <f>('[1]Pc, Summer, S1'!N14*Main!$B$5)+(_xlfn.IFNA(VLOOKUP($A14,'FL Ratio'!$A$3:$B$44,2,FALSE),0)*'FL Characterization'!N$2)</f>
        <v>3.4568192518249421</v>
      </c>
      <c r="O14" s="2">
        <f>('[1]Pc, Summer, S1'!O14*Main!$B$5)+(_xlfn.IFNA(VLOOKUP($A14,'FL Ratio'!$A$3:$B$44,2,FALSE),0)*'FL Characterization'!O$2)</f>
        <v>3.4547276171670971</v>
      </c>
      <c r="P14" s="2">
        <f>('[1]Pc, Summer, S1'!P14*Main!$B$5)+(_xlfn.IFNA(VLOOKUP($A14,'FL Ratio'!$A$3:$B$44,2,FALSE),0)*'FL Characterization'!P$2)</f>
        <v>3.3852045875043117</v>
      </c>
      <c r="Q14" s="2">
        <f>('[1]Pc, Summer, S1'!Q14*Main!$B$5)+(_xlfn.IFNA(VLOOKUP($A14,'FL Ratio'!$A$3:$B$44,2,FALSE),0)*'FL Characterization'!Q$2)</f>
        <v>3.3585428415418135</v>
      </c>
      <c r="R14" s="2">
        <f>('[1]Pc, Summer, S1'!R14*Main!$B$5)+(_xlfn.IFNA(VLOOKUP($A14,'FL Ratio'!$A$3:$B$44,2,FALSE),0)*'FL Characterization'!R$2)</f>
        <v>3.3677261546469248</v>
      </c>
      <c r="S14" s="2">
        <f>('[1]Pc, Summer, S1'!S14*Main!$B$5)+(_xlfn.IFNA(VLOOKUP($A14,'FL Ratio'!$A$3:$B$44,2,FALSE),0)*'FL Characterization'!S$2)</f>
        <v>3.442983511686537</v>
      </c>
      <c r="T14" s="2">
        <f>('[1]Pc, Summer, S1'!T14*Main!$B$5)+(_xlfn.IFNA(VLOOKUP($A14,'FL Ratio'!$A$3:$B$44,2,FALSE),0)*'FL Characterization'!T$2)</f>
        <v>3.2644614035401296</v>
      </c>
      <c r="U14" s="2">
        <f>('[1]Pc, Summer, S1'!U14*Main!$B$5)+(_xlfn.IFNA(VLOOKUP($A14,'FL Ratio'!$A$3:$B$44,2,FALSE),0)*'FL Characterization'!U$2)</f>
        <v>3.2879098939436742</v>
      </c>
      <c r="V14" s="2">
        <f>('[1]Pc, Summer, S1'!V14*Main!$B$5)+(_xlfn.IFNA(VLOOKUP($A14,'FL Ratio'!$A$3:$B$44,2,FALSE),0)*'FL Characterization'!V$2)</f>
        <v>3.333201875526278</v>
      </c>
      <c r="W14" s="2">
        <f>('[1]Pc, Summer, S1'!W14*Main!$B$5)+(_xlfn.IFNA(VLOOKUP($A14,'FL Ratio'!$A$3:$B$44,2,FALSE),0)*'FL Characterization'!W$2)</f>
        <v>3.1204638548648576</v>
      </c>
      <c r="X14" s="2">
        <f>('[1]Pc, Summer, S1'!X14*Main!$B$5)+(_xlfn.IFNA(VLOOKUP($A14,'FL Ratio'!$A$3:$B$44,2,FALSE),0)*'FL Characterization'!X$2)</f>
        <v>2.8788620002641934</v>
      </c>
      <c r="Y14" s="2">
        <f>('[1]Pc, Summer, S1'!Y14*Main!$B$5)+(_xlfn.IFNA(VLOOKUP($A14,'FL Ratio'!$A$3:$B$44,2,FALSE),0)*'FL Characterization'!Y$2)</f>
        <v>2.9122199084759495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1.9866133727635835</v>
      </c>
      <c r="C15" s="2">
        <f>('[1]Pc, Summer, S1'!C15*Main!$B$5)+(_xlfn.IFNA(VLOOKUP($A15,'FL Ratio'!$A$3:$B$44,2,FALSE),0)*'FL Characterization'!C$2)</f>
        <v>1.9705312888887425</v>
      </c>
      <c r="D15" s="2">
        <f>('[1]Pc, Summer, S1'!D15*Main!$B$5)+(_xlfn.IFNA(VLOOKUP($A15,'FL Ratio'!$A$3:$B$44,2,FALSE),0)*'FL Characterization'!D$2)</f>
        <v>1.8921699046952942</v>
      </c>
      <c r="E15" s="2">
        <f>('[1]Pc, Summer, S1'!E15*Main!$B$5)+(_xlfn.IFNA(VLOOKUP($A15,'FL Ratio'!$A$3:$B$44,2,FALSE),0)*'FL Characterization'!E$2)</f>
        <v>1.8545079969586431</v>
      </c>
      <c r="F15" s="2">
        <f>('[1]Pc, Summer, S1'!F15*Main!$B$5)+(_xlfn.IFNA(VLOOKUP($A15,'FL Ratio'!$A$3:$B$44,2,FALSE),0)*'FL Characterization'!F$2)</f>
        <v>1.8270777618711773</v>
      </c>
      <c r="G15" s="2">
        <f>('[1]Pc, Summer, S1'!G15*Main!$B$5)+(_xlfn.IFNA(VLOOKUP($A15,'FL Ratio'!$A$3:$B$44,2,FALSE),0)*'FL Characterization'!G$2)</f>
        <v>1.8414470855624341</v>
      </c>
      <c r="H15" s="2">
        <f>('[1]Pc, Summer, S1'!H15*Main!$B$5)+(_xlfn.IFNA(VLOOKUP($A15,'FL Ratio'!$A$3:$B$44,2,FALSE),0)*'FL Characterization'!H$2)</f>
        <v>1.8403475095594111</v>
      </c>
      <c r="I15" s="2">
        <f>('[1]Pc, Summer, S1'!I15*Main!$B$5)+(_xlfn.IFNA(VLOOKUP($A15,'FL Ratio'!$A$3:$B$44,2,FALSE),0)*'FL Characterization'!I$2)</f>
        <v>2.1720144144517128</v>
      </c>
      <c r="J15" s="2">
        <f>('[1]Pc, Summer, S1'!J15*Main!$B$5)+(_xlfn.IFNA(VLOOKUP($A15,'FL Ratio'!$A$3:$B$44,2,FALSE),0)*'FL Characterization'!J$2)</f>
        <v>2.3343979434202828</v>
      </c>
      <c r="K15" s="2">
        <f>('[1]Pc, Summer, S1'!K15*Main!$B$5)+(_xlfn.IFNA(VLOOKUP($A15,'FL Ratio'!$A$3:$B$44,2,FALSE),0)*'FL Characterization'!K$2)</f>
        <v>2.3093869256023392</v>
      </c>
      <c r="L15" s="2">
        <f>('[1]Pc, Summer, S1'!L15*Main!$B$5)+(_xlfn.IFNA(VLOOKUP($A15,'FL Ratio'!$A$3:$B$44,2,FALSE),0)*'FL Characterization'!L$2)</f>
        <v>2.2645548581190602</v>
      </c>
      <c r="M15" s="2">
        <f>('[1]Pc, Summer, S1'!M15*Main!$B$5)+(_xlfn.IFNA(VLOOKUP($A15,'FL Ratio'!$A$3:$B$44,2,FALSE),0)*'FL Characterization'!M$2)</f>
        <v>2.2946985749764153</v>
      </c>
      <c r="N15" s="2">
        <f>('[1]Pc, Summer, S1'!N15*Main!$B$5)+(_xlfn.IFNA(VLOOKUP($A15,'FL Ratio'!$A$3:$B$44,2,FALSE),0)*'FL Characterization'!N$2)</f>
        <v>2.3863960982443633</v>
      </c>
      <c r="O15" s="2">
        <f>('[1]Pc, Summer, S1'!O15*Main!$B$5)+(_xlfn.IFNA(VLOOKUP($A15,'FL Ratio'!$A$3:$B$44,2,FALSE),0)*'FL Characterization'!O$2)</f>
        <v>2.3572588763349471</v>
      </c>
      <c r="P15" s="2">
        <f>('[1]Pc, Summer, S1'!P15*Main!$B$5)+(_xlfn.IFNA(VLOOKUP($A15,'FL Ratio'!$A$3:$B$44,2,FALSE),0)*'FL Characterization'!P$2)</f>
        <v>2.1799422726293534</v>
      </c>
      <c r="Q15" s="2">
        <f>('[1]Pc, Summer, S1'!Q15*Main!$B$5)+(_xlfn.IFNA(VLOOKUP($A15,'FL Ratio'!$A$3:$B$44,2,FALSE),0)*'FL Characterization'!Q$2)</f>
        <v>2.2453086823815771</v>
      </c>
      <c r="R15" s="2">
        <f>('[1]Pc, Summer, S1'!R15*Main!$B$5)+(_xlfn.IFNA(VLOOKUP($A15,'FL Ratio'!$A$3:$B$44,2,FALSE),0)*'FL Characterization'!R$2)</f>
        <v>2.2543218342456997</v>
      </c>
      <c r="S15" s="2">
        <f>('[1]Pc, Summer, S1'!S15*Main!$B$5)+(_xlfn.IFNA(VLOOKUP($A15,'FL Ratio'!$A$3:$B$44,2,FALSE),0)*'FL Characterization'!S$2)</f>
        <v>2.2020709760141046</v>
      </c>
      <c r="T15" s="2">
        <f>('[1]Pc, Summer, S1'!T15*Main!$B$5)+(_xlfn.IFNA(VLOOKUP($A15,'FL Ratio'!$A$3:$B$44,2,FALSE),0)*'FL Characterization'!T$2)</f>
        <v>2.0748939342143373</v>
      </c>
      <c r="U15" s="2">
        <f>('[1]Pc, Summer, S1'!U15*Main!$B$5)+(_xlfn.IFNA(VLOOKUP($A15,'FL Ratio'!$A$3:$B$44,2,FALSE),0)*'FL Characterization'!U$2)</f>
        <v>2.0416938896956895</v>
      </c>
      <c r="V15" s="2">
        <f>('[1]Pc, Summer, S1'!V15*Main!$B$5)+(_xlfn.IFNA(VLOOKUP($A15,'FL Ratio'!$A$3:$B$44,2,FALSE),0)*'FL Characterization'!V$2)</f>
        <v>2.0446827936273895</v>
      </c>
      <c r="W15" s="2">
        <f>('[1]Pc, Summer, S1'!W15*Main!$B$5)+(_xlfn.IFNA(VLOOKUP($A15,'FL Ratio'!$A$3:$B$44,2,FALSE),0)*'FL Characterization'!W$2)</f>
        <v>2.011735005223747</v>
      </c>
      <c r="X15" s="2">
        <f>('[1]Pc, Summer, S1'!X15*Main!$B$5)+(_xlfn.IFNA(VLOOKUP($A15,'FL Ratio'!$A$3:$B$44,2,FALSE),0)*'FL Characterization'!X$2)</f>
        <v>1.91926598019007</v>
      </c>
      <c r="Y15" s="2">
        <f>('[1]Pc, Summer, S1'!Y15*Main!$B$5)+(_xlfn.IFNA(VLOOKUP($A15,'FL Ratio'!$A$3:$B$44,2,FALSE),0)*'FL Characterization'!Y$2)</f>
        <v>1.8737858723883447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0.49816364400387309</v>
      </c>
      <c r="C16" s="2">
        <f>('[1]Pc, Summer, S1'!C16*Main!$B$5)+(_xlfn.IFNA(VLOOKUP($A16,'FL Ratio'!$A$3:$B$44,2,FALSE),0)*'FL Characterization'!C$2)</f>
        <v>0.47823746281335228</v>
      </c>
      <c r="D16" s="2">
        <f>('[1]Pc, Summer, S1'!D16*Main!$B$5)+(_xlfn.IFNA(VLOOKUP($A16,'FL Ratio'!$A$3:$B$44,2,FALSE),0)*'FL Characterization'!D$2)</f>
        <v>0.45310608978756056</v>
      </c>
      <c r="E16" s="2">
        <f>('[1]Pc, Summer, S1'!E16*Main!$B$5)+(_xlfn.IFNA(VLOOKUP($A16,'FL Ratio'!$A$3:$B$44,2,FALSE),0)*'FL Characterization'!E$2)</f>
        <v>0.41554724692500339</v>
      </c>
      <c r="F16" s="2">
        <f>('[1]Pc, Summer, S1'!F16*Main!$B$5)+(_xlfn.IFNA(VLOOKUP($A16,'FL Ratio'!$A$3:$B$44,2,FALSE),0)*'FL Characterization'!F$2)</f>
        <v>0.38785237676814777</v>
      </c>
      <c r="G16" s="2">
        <f>('[1]Pc, Summer, S1'!G16*Main!$B$5)+(_xlfn.IFNA(VLOOKUP($A16,'FL Ratio'!$A$3:$B$44,2,FALSE),0)*'FL Characterization'!G$2)</f>
        <v>0.39345879785200355</v>
      </c>
      <c r="H16" s="2">
        <f>('[1]Pc, Summer, S1'!H16*Main!$B$5)+(_xlfn.IFNA(VLOOKUP($A16,'FL Ratio'!$A$3:$B$44,2,FALSE),0)*'FL Characterization'!H$2)</f>
        <v>0.42811667211630988</v>
      </c>
      <c r="I16" s="2">
        <f>('[1]Pc, Summer, S1'!I16*Main!$B$5)+(_xlfn.IFNA(VLOOKUP($A16,'FL Ratio'!$A$3:$B$44,2,FALSE),0)*'FL Characterization'!I$2)</f>
        <v>0.48844592132761733</v>
      </c>
      <c r="J16" s="2">
        <f>('[1]Pc, Summer, S1'!J16*Main!$B$5)+(_xlfn.IFNA(VLOOKUP($A16,'FL Ratio'!$A$3:$B$44,2,FALSE),0)*'FL Characterization'!J$2)</f>
        <v>0.53086533877605724</v>
      </c>
      <c r="K16" s="2">
        <f>('[1]Pc, Summer, S1'!K16*Main!$B$5)+(_xlfn.IFNA(VLOOKUP($A16,'FL Ratio'!$A$3:$B$44,2,FALSE),0)*'FL Characterization'!K$2)</f>
        <v>0.57043460161798309</v>
      </c>
      <c r="L16" s="2">
        <f>('[1]Pc, Summer, S1'!L16*Main!$B$5)+(_xlfn.IFNA(VLOOKUP($A16,'FL Ratio'!$A$3:$B$44,2,FALSE),0)*'FL Characterization'!L$2)</f>
        <v>0.51440186379074093</v>
      </c>
      <c r="M16" s="2">
        <f>('[1]Pc, Summer, S1'!M16*Main!$B$5)+(_xlfn.IFNA(VLOOKUP($A16,'FL Ratio'!$A$3:$B$44,2,FALSE),0)*'FL Characterization'!M$2)</f>
        <v>0.54211136587581721</v>
      </c>
      <c r="N16" s="2">
        <f>('[1]Pc, Summer, S1'!N16*Main!$B$5)+(_xlfn.IFNA(VLOOKUP($A16,'FL Ratio'!$A$3:$B$44,2,FALSE),0)*'FL Characterization'!N$2)</f>
        <v>0.54981875811314573</v>
      </c>
      <c r="O16" s="2">
        <f>('[1]Pc, Summer, S1'!O16*Main!$B$5)+(_xlfn.IFNA(VLOOKUP($A16,'FL Ratio'!$A$3:$B$44,2,FALSE),0)*'FL Characterization'!O$2)</f>
        <v>0.55316543905155824</v>
      </c>
      <c r="P16" s="2">
        <f>('[1]Pc, Summer, S1'!P16*Main!$B$5)+(_xlfn.IFNA(VLOOKUP($A16,'FL Ratio'!$A$3:$B$44,2,FALSE),0)*'FL Characterization'!P$2)</f>
        <v>0.48343298855869743</v>
      </c>
      <c r="Q16" s="2">
        <f>('[1]Pc, Summer, S1'!Q16*Main!$B$5)+(_xlfn.IFNA(VLOOKUP($A16,'FL Ratio'!$A$3:$B$44,2,FALSE),0)*'FL Characterization'!Q$2)</f>
        <v>0.50169351639324966</v>
      </c>
      <c r="R16" s="2">
        <f>('[1]Pc, Summer, S1'!R16*Main!$B$5)+(_xlfn.IFNA(VLOOKUP($A16,'FL Ratio'!$A$3:$B$44,2,FALSE),0)*'FL Characterization'!R$2)</f>
        <v>0.51250393364718883</v>
      </c>
      <c r="S16" s="2">
        <f>('[1]Pc, Summer, S1'!S16*Main!$B$5)+(_xlfn.IFNA(VLOOKUP($A16,'FL Ratio'!$A$3:$B$44,2,FALSE),0)*'FL Characterization'!S$2)</f>
        <v>0.53132208955262583</v>
      </c>
      <c r="T16" s="2">
        <f>('[1]Pc, Summer, S1'!T16*Main!$B$5)+(_xlfn.IFNA(VLOOKUP($A16,'FL Ratio'!$A$3:$B$44,2,FALSE),0)*'FL Characterization'!T$2)</f>
        <v>0.53543481525407899</v>
      </c>
      <c r="U16" s="2">
        <f>('[1]Pc, Summer, S1'!U16*Main!$B$5)+(_xlfn.IFNA(VLOOKUP($A16,'FL Ratio'!$A$3:$B$44,2,FALSE),0)*'FL Characterization'!U$2)</f>
        <v>0.5548457772912474</v>
      </c>
      <c r="V16" s="2">
        <f>('[1]Pc, Summer, S1'!V16*Main!$B$5)+(_xlfn.IFNA(VLOOKUP($A16,'FL Ratio'!$A$3:$B$44,2,FALSE),0)*'FL Characterization'!V$2)</f>
        <v>0.58909715613374858</v>
      </c>
      <c r="W16" s="2">
        <f>('[1]Pc, Summer, S1'!W16*Main!$B$5)+(_xlfn.IFNA(VLOOKUP($A16,'FL Ratio'!$A$3:$B$44,2,FALSE),0)*'FL Characterization'!W$2)</f>
        <v>0.53280814231974871</v>
      </c>
      <c r="X16" s="2">
        <f>('[1]Pc, Summer, S1'!X16*Main!$B$5)+(_xlfn.IFNA(VLOOKUP($A16,'FL Ratio'!$A$3:$B$44,2,FALSE),0)*'FL Characterization'!X$2)</f>
        <v>0.51847402984718305</v>
      </c>
      <c r="Y16" s="2">
        <f>('[1]Pc, Summer, S1'!Y16*Main!$B$5)+(_xlfn.IFNA(VLOOKUP($A16,'FL Ratio'!$A$3:$B$44,2,FALSE),0)*'FL Characterization'!Y$2)</f>
        <v>0.49984158159514402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0.79894240456747823</v>
      </c>
      <c r="C17" s="2">
        <f>('[1]Pc, Summer, S1'!C17*Main!$B$5)+(_xlfn.IFNA(VLOOKUP($A17,'FL Ratio'!$A$3:$B$44,2,FALSE),0)*'FL Characterization'!C$2)</f>
        <v>0.76006367437834066</v>
      </c>
      <c r="D17" s="2">
        <f>('[1]Pc, Summer, S1'!D17*Main!$B$5)+(_xlfn.IFNA(VLOOKUP($A17,'FL Ratio'!$A$3:$B$44,2,FALSE),0)*'FL Characterization'!D$2)</f>
        <v>0.69725832185296444</v>
      </c>
      <c r="E17" s="2">
        <f>('[1]Pc, Summer, S1'!E17*Main!$B$5)+(_xlfn.IFNA(VLOOKUP($A17,'FL Ratio'!$A$3:$B$44,2,FALSE),0)*'FL Characterization'!E$2)</f>
        <v>0.71778603568019073</v>
      </c>
      <c r="F17" s="2">
        <f>('[1]Pc, Summer, S1'!F17*Main!$B$5)+(_xlfn.IFNA(VLOOKUP($A17,'FL Ratio'!$A$3:$B$44,2,FALSE),0)*'FL Characterization'!F$2)</f>
        <v>0.69008376695606244</v>
      </c>
      <c r="G17" s="2">
        <f>('[1]Pc, Summer, S1'!G17*Main!$B$5)+(_xlfn.IFNA(VLOOKUP($A17,'FL Ratio'!$A$3:$B$44,2,FALSE),0)*'FL Characterization'!G$2)</f>
        <v>0.69215705563368901</v>
      </c>
      <c r="H17" s="2">
        <f>('[1]Pc, Summer, S1'!H17*Main!$B$5)+(_xlfn.IFNA(VLOOKUP($A17,'FL Ratio'!$A$3:$B$44,2,FALSE),0)*'FL Characterization'!H$2)</f>
        <v>0.96893518528682476</v>
      </c>
      <c r="I17" s="2">
        <f>('[1]Pc, Summer, S1'!I17*Main!$B$5)+(_xlfn.IFNA(VLOOKUP($A17,'FL Ratio'!$A$3:$B$44,2,FALSE),0)*'FL Characterization'!I$2)</f>
        <v>1.158609606886247</v>
      </c>
      <c r="J17" s="2">
        <f>('[1]Pc, Summer, S1'!J17*Main!$B$5)+(_xlfn.IFNA(VLOOKUP($A17,'FL Ratio'!$A$3:$B$44,2,FALSE),0)*'FL Characterization'!J$2)</f>
        <v>1.2128688592063133</v>
      </c>
      <c r="K17" s="2">
        <f>('[1]Pc, Summer, S1'!K17*Main!$B$5)+(_xlfn.IFNA(VLOOKUP($A17,'FL Ratio'!$A$3:$B$44,2,FALSE),0)*'FL Characterization'!K$2)</f>
        <v>1.1429194603177821</v>
      </c>
      <c r="L17" s="2">
        <f>('[1]Pc, Summer, S1'!L17*Main!$B$5)+(_xlfn.IFNA(VLOOKUP($A17,'FL Ratio'!$A$3:$B$44,2,FALSE),0)*'FL Characterization'!L$2)</f>
        <v>1.1119441930791067</v>
      </c>
      <c r="M17" s="2">
        <f>('[1]Pc, Summer, S1'!M17*Main!$B$5)+(_xlfn.IFNA(VLOOKUP($A17,'FL Ratio'!$A$3:$B$44,2,FALSE),0)*'FL Characterization'!M$2)</f>
        <v>1.196819205748203</v>
      </c>
      <c r="N17" s="2">
        <f>('[1]Pc, Summer, S1'!N17*Main!$B$5)+(_xlfn.IFNA(VLOOKUP($A17,'FL Ratio'!$A$3:$B$44,2,FALSE),0)*'FL Characterization'!N$2)</f>
        <v>1.2587914333056551</v>
      </c>
      <c r="O17" s="2">
        <f>('[1]Pc, Summer, S1'!O17*Main!$B$5)+(_xlfn.IFNA(VLOOKUP($A17,'FL Ratio'!$A$3:$B$44,2,FALSE),0)*'FL Characterization'!O$2)</f>
        <v>1.1861783606961656</v>
      </c>
      <c r="P17" s="2">
        <f>('[1]Pc, Summer, S1'!P17*Main!$B$5)+(_xlfn.IFNA(VLOOKUP($A17,'FL Ratio'!$A$3:$B$44,2,FALSE),0)*'FL Characterization'!P$2)</f>
        <v>1.0868719293534697</v>
      </c>
      <c r="Q17" s="2">
        <f>('[1]Pc, Summer, S1'!Q17*Main!$B$5)+(_xlfn.IFNA(VLOOKUP($A17,'FL Ratio'!$A$3:$B$44,2,FALSE),0)*'FL Characterization'!Q$2)</f>
        <v>1.0323048870949423</v>
      </c>
      <c r="R17" s="2">
        <f>('[1]Pc, Summer, S1'!R17*Main!$B$5)+(_xlfn.IFNA(VLOOKUP($A17,'FL Ratio'!$A$3:$B$44,2,FALSE),0)*'FL Characterization'!R$2)</f>
        <v>1.0375494318094547</v>
      </c>
      <c r="S17" s="2">
        <f>('[1]Pc, Summer, S1'!S17*Main!$B$5)+(_xlfn.IFNA(VLOOKUP($A17,'FL Ratio'!$A$3:$B$44,2,FALSE),0)*'FL Characterization'!S$2)</f>
        <v>1.0255993881326693</v>
      </c>
      <c r="T17" s="2">
        <f>('[1]Pc, Summer, S1'!T17*Main!$B$5)+(_xlfn.IFNA(VLOOKUP($A17,'FL Ratio'!$A$3:$B$44,2,FALSE),0)*'FL Characterization'!T$2)</f>
        <v>0.98500296739951854</v>
      </c>
      <c r="U17" s="2">
        <f>('[1]Pc, Summer, S1'!U17*Main!$B$5)+(_xlfn.IFNA(VLOOKUP($A17,'FL Ratio'!$A$3:$B$44,2,FALSE),0)*'FL Characterization'!U$2)</f>
        <v>1.0633245458062517</v>
      </c>
      <c r="V17" s="2">
        <f>('[1]Pc, Summer, S1'!V17*Main!$B$5)+(_xlfn.IFNA(VLOOKUP($A17,'FL Ratio'!$A$3:$B$44,2,FALSE),0)*'FL Characterization'!V$2)</f>
        <v>1.1224482688062238</v>
      </c>
      <c r="W17" s="2">
        <f>('[1]Pc, Summer, S1'!W17*Main!$B$5)+(_xlfn.IFNA(VLOOKUP($A17,'FL Ratio'!$A$3:$B$44,2,FALSE),0)*'FL Characterization'!W$2)</f>
        <v>1.0392219090542645</v>
      </c>
      <c r="X17" s="2">
        <f>('[1]Pc, Summer, S1'!X17*Main!$B$5)+(_xlfn.IFNA(VLOOKUP($A17,'FL Ratio'!$A$3:$B$44,2,FALSE),0)*'FL Characterization'!X$2)</f>
        <v>0.97152990111973692</v>
      </c>
      <c r="Y17" s="2">
        <f>('[1]Pc, Summer, S1'!Y17*Main!$B$5)+(_xlfn.IFNA(VLOOKUP($A17,'FL Ratio'!$A$3:$B$44,2,FALSE),0)*'FL Characterization'!Y$2)</f>
        <v>0.83720897366935787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0.33279397636971664</v>
      </c>
      <c r="C18" s="2">
        <f>('[1]Pc, Summer, S1'!C18*Main!$B$5)+(_xlfn.IFNA(VLOOKUP($A18,'FL Ratio'!$A$3:$B$44,2,FALSE),0)*'FL Characterization'!C$2)</f>
        <v>0.29792465195814122</v>
      </c>
      <c r="D18" s="2">
        <f>('[1]Pc, Summer, S1'!D18*Main!$B$5)+(_xlfn.IFNA(VLOOKUP($A18,'FL Ratio'!$A$3:$B$44,2,FALSE),0)*'FL Characterization'!D$2)</f>
        <v>0.24899563761137661</v>
      </c>
      <c r="E18" s="2">
        <f>('[1]Pc, Summer, S1'!E18*Main!$B$5)+(_xlfn.IFNA(VLOOKUP($A18,'FL Ratio'!$A$3:$B$44,2,FALSE),0)*'FL Characterization'!E$2)</f>
        <v>0.24192640898152734</v>
      </c>
      <c r="F18" s="2">
        <f>('[1]Pc, Summer, S1'!F18*Main!$B$5)+(_xlfn.IFNA(VLOOKUP($A18,'FL Ratio'!$A$3:$B$44,2,FALSE),0)*'FL Characterization'!F$2)</f>
        <v>0.21037091375470446</v>
      </c>
      <c r="G18" s="2">
        <f>('[1]Pc, Summer, S1'!G18*Main!$B$5)+(_xlfn.IFNA(VLOOKUP($A18,'FL Ratio'!$A$3:$B$44,2,FALSE),0)*'FL Characterization'!G$2)</f>
        <v>0.18813465623972686</v>
      </c>
      <c r="H18" s="2">
        <f>('[1]Pc, Summer, S1'!H18*Main!$B$5)+(_xlfn.IFNA(VLOOKUP($A18,'FL Ratio'!$A$3:$B$44,2,FALSE),0)*'FL Characterization'!H$2)</f>
        <v>0.33110285430856679</v>
      </c>
      <c r="I18" s="2">
        <f>('[1]Pc, Summer, S1'!I18*Main!$B$5)+(_xlfn.IFNA(VLOOKUP($A18,'FL Ratio'!$A$3:$B$44,2,FALSE),0)*'FL Characterization'!I$2)</f>
        <v>0.4158297329982647</v>
      </c>
      <c r="J18" s="2">
        <f>('[1]Pc, Summer, S1'!J18*Main!$B$5)+(_xlfn.IFNA(VLOOKUP($A18,'FL Ratio'!$A$3:$B$44,2,FALSE),0)*'FL Characterization'!J$2)</f>
        <v>0.49867332246596674</v>
      </c>
      <c r="K18" s="2">
        <f>('[1]Pc, Summer, S1'!K18*Main!$B$5)+(_xlfn.IFNA(VLOOKUP($A18,'FL Ratio'!$A$3:$B$44,2,FALSE),0)*'FL Characterization'!K$2)</f>
        <v>0.51649124809523594</v>
      </c>
      <c r="L18" s="2">
        <f>('[1]Pc, Summer, S1'!L18*Main!$B$5)+(_xlfn.IFNA(VLOOKUP($A18,'FL Ratio'!$A$3:$B$44,2,FALSE),0)*'FL Characterization'!L$2)</f>
        <v>0.4988183150701303</v>
      </c>
      <c r="M18" s="2">
        <f>('[1]Pc, Summer, S1'!M18*Main!$B$5)+(_xlfn.IFNA(VLOOKUP($A18,'FL Ratio'!$A$3:$B$44,2,FALSE),0)*'FL Characterization'!M$2)</f>
        <v>0.45143045542389459</v>
      </c>
      <c r="N18" s="2">
        <f>('[1]Pc, Summer, S1'!N18*Main!$B$5)+(_xlfn.IFNA(VLOOKUP($A18,'FL Ratio'!$A$3:$B$44,2,FALSE),0)*'FL Characterization'!N$2)</f>
        <v>0.52049026866493786</v>
      </c>
      <c r="O18" s="2">
        <f>('[1]Pc, Summer, S1'!O18*Main!$B$5)+(_xlfn.IFNA(VLOOKUP($A18,'FL Ratio'!$A$3:$B$44,2,FALSE),0)*'FL Characterization'!O$2)</f>
        <v>0.51802533390717398</v>
      </c>
      <c r="P18" s="2">
        <f>('[1]Pc, Summer, S1'!P18*Main!$B$5)+(_xlfn.IFNA(VLOOKUP($A18,'FL Ratio'!$A$3:$B$44,2,FALSE),0)*'FL Characterization'!P$2)</f>
        <v>0.48062788541402574</v>
      </c>
      <c r="Q18" s="2">
        <f>('[1]Pc, Summer, S1'!Q18*Main!$B$5)+(_xlfn.IFNA(VLOOKUP($A18,'FL Ratio'!$A$3:$B$44,2,FALSE),0)*'FL Characterization'!Q$2)</f>
        <v>0.4454460183852918</v>
      </c>
      <c r="R18" s="2">
        <f>('[1]Pc, Summer, S1'!R18*Main!$B$5)+(_xlfn.IFNA(VLOOKUP($A18,'FL Ratio'!$A$3:$B$44,2,FALSE),0)*'FL Characterization'!R$2)</f>
        <v>0.38496474930653513</v>
      </c>
      <c r="S18" s="2">
        <f>('[1]Pc, Summer, S1'!S18*Main!$B$5)+(_xlfn.IFNA(VLOOKUP($A18,'FL Ratio'!$A$3:$B$44,2,FALSE),0)*'FL Characterization'!S$2)</f>
        <v>0.37845353803980375</v>
      </c>
      <c r="T18" s="2">
        <f>('[1]Pc, Summer, S1'!T18*Main!$B$5)+(_xlfn.IFNA(VLOOKUP($A18,'FL Ratio'!$A$3:$B$44,2,FALSE),0)*'FL Characterization'!T$2)</f>
        <v>0.43816079841149502</v>
      </c>
      <c r="U18" s="2">
        <f>('[1]Pc, Summer, S1'!U18*Main!$B$5)+(_xlfn.IFNA(VLOOKUP($A18,'FL Ratio'!$A$3:$B$44,2,FALSE),0)*'FL Characterization'!U$2)</f>
        <v>0.49496997522375791</v>
      </c>
      <c r="V18" s="2">
        <f>('[1]Pc, Summer, S1'!V18*Main!$B$5)+(_xlfn.IFNA(VLOOKUP($A18,'FL Ratio'!$A$3:$B$44,2,FALSE),0)*'FL Characterization'!V$2)</f>
        <v>0.57871829710114064</v>
      </c>
      <c r="W18" s="2">
        <f>('[1]Pc, Summer, S1'!W18*Main!$B$5)+(_xlfn.IFNA(VLOOKUP($A18,'FL Ratio'!$A$3:$B$44,2,FALSE),0)*'FL Characterization'!W$2)</f>
        <v>0.53834765132601925</v>
      </c>
      <c r="X18" s="2">
        <f>('[1]Pc, Summer, S1'!X18*Main!$B$5)+(_xlfn.IFNA(VLOOKUP($A18,'FL Ratio'!$A$3:$B$44,2,FALSE),0)*'FL Characterization'!X$2)</f>
        <v>0.49761139316086833</v>
      </c>
      <c r="Y18" s="2">
        <f>('[1]Pc, Summer, S1'!Y18*Main!$B$5)+(_xlfn.IFNA(VLOOKUP($A18,'FL Ratio'!$A$3:$B$44,2,FALSE),0)*'FL Characterization'!Y$2)</f>
        <v>0.41065502403017917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0.74824747118470114</v>
      </c>
      <c r="C19" s="2">
        <f>('[1]Pc, Summer, S1'!C19*Main!$B$5)+(_xlfn.IFNA(VLOOKUP($A19,'FL Ratio'!$A$3:$B$44,2,FALSE),0)*'FL Characterization'!C$2)</f>
        <v>0.69231326773087642</v>
      </c>
      <c r="D19" s="2">
        <f>('[1]Pc, Summer, S1'!D19*Main!$B$5)+(_xlfn.IFNA(VLOOKUP($A19,'FL Ratio'!$A$3:$B$44,2,FALSE),0)*'FL Characterization'!D$2)</f>
        <v>0.63600056046204279</v>
      </c>
      <c r="E19" s="2">
        <f>('[1]Pc, Summer, S1'!E19*Main!$B$5)+(_xlfn.IFNA(VLOOKUP($A19,'FL Ratio'!$A$3:$B$44,2,FALSE),0)*'FL Characterization'!E$2)</f>
        <v>0.61694714252036731</v>
      </c>
      <c r="F19" s="2">
        <f>('[1]Pc, Summer, S1'!F19*Main!$B$5)+(_xlfn.IFNA(VLOOKUP($A19,'FL Ratio'!$A$3:$B$44,2,FALSE),0)*'FL Characterization'!F$2)</f>
        <v>0.61632133321768368</v>
      </c>
      <c r="G19" s="2">
        <f>('[1]Pc, Summer, S1'!G19*Main!$B$5)+(_xlfn.IFNA(VLOOKUP($A19,'FL Ratio'!$A$3:$B$44,2,FALSE),0)*'FL Characterization'!G$2)</f>
        <v>0.60172453868837927</v>
      </c>
      <c r="H19" s="2">
        <f>('[1]Pc, Summer, S1'!H19*Main!$B$5)+(_xlfn.IFNA(VLOOKUP($A19,'FL Ratio'!$A$3:$B$44,2,FALSE),0)*'FL Characterization'!H$2)</f>
        <v>0.67672746274332884</v>
      </c>
      <c r="I19" s="2">
        <f>('[1]Pc, Summer, S1'!I19*Main!$B$5)+(_xlfn.IFNA(VLOOKUP($A19,'FL Ratio'!$A$3:$B$44,2,FALSE),0)*'FL Characterization'!I$2)</f>
        <v>0.67824342792054737</v>
      </c>
      <c r="J19" s="2">
        <f>('[1]Pc, Summer, S1'!J19*Main!$B$5)+(_xlfn.IFNA(VLOOKUP($A19,'FL Ratio'!$A$3:$B$44,2,FALSE),0)*'FL Characterization'!J$2)</f>
        <v>0.74456905707275711</v>
      </c>
      <c r="K19" s="2">
        <f>('[1]Pc, Summer, S1'!K19*Main!$B$5)+(_xlfn.IFNA(VLOOKUP($A19,'FL Ratio'!$A$3:$B$44,2,FALSE),0)*'FL Characterization'!K$2)</f>
        <v>0.7743770680790214</v>
      </c>
      <c r="L19" s="2">
        <f>('[1]Pc, Summer, S1'!L19*Main!$B$5)+(_xlfn.IFNA(VLOOKUP($A19,'FL Ratio'!$A$3:$B$44,2,FALSE),0)*'FL Characterization'!L$2)</f>
        <v>0.81828120974468288</v>
      </c>
      <c r="M19" s="2">
        <f>('[1]Pc, Summer, S1'!M19*Main!$B$5)+(_xlfn.IFNA(VLOOKUP($A19,'FL Ratio'!$A$3:$B$44,2,FALSE),0)*'FL Characterization'!M$2)</f>
        <v>0.86804061357239204</v>
      </c>
      <c r="N19" s="2">
        <f>('[1]Pc, Summer, S1'!N19*Main!$B$5)+(_xlfn.IFNA(VLOOKUP($A19,'FL Ratio'!$A$3:$B$44,2,FALSE),0)*'FL Characterization'!N$2)</f>
        <v>0.90072861388623227</v>
      </c>
      <c r="O19" s="2">
        <f>('[1]Pc, Summer, S1'!O19*Main!$B$5)+(_xlfn.IFNA(VLOOKUP($A19,'FL Ratio'!$A$3:$B$44,2,FALSE),0)*'FL Characterization'!O$2)</f>
        <v>0.88391251335943555</v>
      </c>
      <c r="P19" s="2">
        <f>('[1]Pc, Summer, S1'!P19*Main!$B$5)+(_xlfn.IFNA(VLOOKUP($A19,'FL Ratio'!$A$3:$B$44,2,FALSE),0)*'FL Characterization'!P$2)</f>
        <v>0.85714318662416278</v>
      </c>
      <c r="Q19" s="2">
        <f>('[1]Pc, Summer, S1'!Q19*Main!$B$5)+(_xlfn.IFNA(VLOOKUP($A19,'FL Ratio'!$A$3:$B$44,2,FALSE),0)*'FL Characterization'!Q$2)</f>
        <v>0.84673432404857796</v>
      </c>
      <c r="R19" s="2">
        <f>('[1]Pc, Summer, S1'!R19*Main!$B$5)+(_xlfn.IFNA(VLOOKUP($A19,'FL Ratio'!$A$3:$B$44,2,FALSE),0)*'FL Characterization'!R$2)</f>
        <v>0.8247816425178065</v>
      </c>
      <c r="S19" s="2">
        <f>('[1]Pc, Summer, S1'!S19*Main!$B$5)+(_xlfn.IFNA(VLOOKUP($A19,'FL Ratio'!$A$3:$B$44,2,FALSE),0)*'FL Characterization'!S$2)</f>
        <v>0.84875449730890884</v>
      </c>
      <c r="T19" s="2">
        <f>('[1]Pc, Summer, S1'!T19*Main!$B$5)+(_xlfn.IFNA(VLOOKUP($A19,'FL Ratio'!$A$3:$B$44,2,FALSE),0)*'FL Characterization'!T$2)</f>
        <v>0.8358215772486044</v>
      </c>
      <c r="U19" s="2">
        <f>('[1]Pc, Summer, S1'!U19*Main!$B$5)+(_xlfn.IFNA(VLOOKUP($A19,'FL Ratio'!$A$3:$B$44,2,FALSE),0)*'FL Characterization'!U$2)</f>
        <v>0.83784105949620236</v>
      </c>
      <c r="V19" s="2">
        <f>('[1]Pc, Summer, S1'!V19*Main!$B$5)+(_xlfn.IFNA(VLOOKUP($A19,'FL Ratio'!$A$3:$B$44,2,FALSE),0)*'FL Characterization'!V$2)</f>
        <v>0.93152717675886121</v>
      </c>
      <c r="W19" s="2">
        <f>('[1]Pc, Summer, S1'!W19*Main!$B$5)+(_xlfn.IFNA(VLOOKUP($A19,'FL Ratio'!$A$3:$B$44,2,FALSE),0)*'FL Characterization'!W$2)</f>
        <v>0.87476805112674239</v>
      </c>
      <c r="X19" s="2">
        <f>('[1]Pc, Summer, S1'!X19*Main!$B$5)+(_xlfn.IFNA(VLOOKUP($A19,'FL Ratio'!$A$3:$B$44,2,FALSE),0)*'FL Characterization'!X$2)</f>
        <v>0.91747155495676203</v>
      </c>
      <c r="Y19" s="2">
        <f>('[1]Pc, Summer, S1'!Y19*Main!$B$5)+(_xlfn.IFNA(VLOOKUP($A19,'FL Ratio'!$A$3:$B$44,2,FALSE),0)*'FL Characterization'!Y$2)</f>
        <v>0.8433341724751825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2.0222885658247938</v>
      </c>
      <c r="C20" s="2">
        <f>('[1]Pc, Summer, S1'!C20*Main!$B$5)+(_xlfn.IFNA(VLOOKUP($A20,'FL Ratio'!$A$3:$B$44,2,FALSE),0)*'FL Characterization'!C$2)</f>
        <v>1.952294314515429</v>
      </c>
      <c r="D20" s="2">
        <f>('[1]Pc, Summer, S1'!D20*Main!$B$5)+(_xlfn.IFNA(VLOOKUP($A20,'FL Ratio'!$A$3:$B$44,2,FALSE),0)*'FL Characterization'!D$2)</f>
        <v>1.8096833174098397</v>
      </c>
      <c r="E20" s="2">
        <f>('[1]Pc, Summer, S1'!E20*Main!$B$5)+(_xlfn.IFNA(VLOOKUP($A20,'FL Ratio'!$A$3:$B$44,2,FALSE),0)*'FL Characterization'!E$2)</f>
        <v>1.8738862935932106</v>
      </c>
      <c r="F20" s="2">
        <f>('[1]Pc, Summer, S1'!F20*Main!$B$5)+(_xlfn.IFNA(VLOOKUP($A20,'FL Ratio'!$A$3:$B$44,2,FALSE),0)*'FL Characterization'!F$2)</f>
        <v>1.8968677577402739</v>
      </c>
      <c r="G20" s="2">
        <f>('[1]Pc, Summer, S1'!G20*Main!$B$5)+(_xlfn.IFNA(VLOOKUP($A20,'FL Ratio'!$A$3:$B$44,2,FALSE),0)*'FL Characterization'!G$2)</f>
        <v>1.8857504547507287</v>
      </c>
      <c r="H20" s="2">
        <f>('[1]Pc, Summer, S1'!H20*Main!$B$5)+(_xlfn.IFNA(VLOOKUP($A20,'FL Ratio'!$A$3:$B$44,2,FALSE),0)*'FL Characterization'!H$2)</f>
        <v>2.0648698331252375</v>
      </c>
      <c r="I20" s="2">
        <f>('[1]Pc, Summer, S1'!I20*Main!$B$5)+(_xlfn.IFNA(VLOOKUP($A20,'FL Ratio'!$A$3:$B$44,2,FALSE),0)*'FL Characterization'!I$2)</f>
        <v>2.4754874348310625</v>
      </c>
      <c r="J20" s="2">
        <f>('[1]Pc, Summer, S1'!J20*Main!$B$5)+(_xlfn.IFNA(VLOOKUP($A20,'FL Ratio'!$A$3:$B$44,2,FALSE),0)*'FL Characterization'!J$2)</f>
        <v>2.5826857678758359</v>
      </c>
      <c r="K20" s="2">
        <f>('[1]Pc, Summer, S1'!K20*Main!$B$5)+(_xlfn.IFNA(VLOOKUP($A20,'FL Ratio'!$A$3:$B$44,2,FALSE),0)*'FL Characterization'!K$2)</f>
        <v>2.575738359091778</v>
      </c>
      <c r="L20" s="2">
        <f>('[1]Pc, Summer, S1'!L20*Main!$B$5)+(_xlfn.IFNA(VLOOKUP($A20,'FL Ratio'!$A$3:$B$44,2,FALSE),0)*'FL Characterization'!L$2)</f>
        <v>2.5718674931383871</v>
      </c>
      <c r="M20" s="2">
        <f>('[1]Pc, Summer, S1'!M20*Main!$B$5)+(_xlfn.IFNA(VLOOKUP($A20,'FL Ratio'!$A$3:$B$44,2,FALSE),0)*'FL Characterization'!M$2)</f>
        <v>2.7164162082879155</v>
      </c>
      <c r="N20" s="2">
        <f>('[1]Pc, Summer, S1'!N20*Main!$B$5)+(_xlfn.IFNA(VLOOKUP($A20,'FL Ratio'!$A$3:$B$44,2,FALSE),0)*'FL Characterization'!N$2)</f>
        <v>2.6931701014831373</v>
      </c>
      <c r="O20" s="2">
        <f>('[1]Pc, Summer, S1'!O20*Main!$B$5)+(_xlfn.IFNA(VLOOKUP($A20,'FL Ratio'!$A$3:$B$44,2,FALSE),0)*'FL Characterization'!O$2)</f>
        <v>2.6010991852139034</v>
      </c>
      <c r="P20" s="2">
        <f>('[1]Pc, Summer, S1'!P20*Main!$B$5)+(_xlfn.IFNA(VLOOKUP($A20,'FL Ratio'!$A$3:$B$44,2,FALSE),0)*'FL Characterization'!P$2)</f>
        <v>2.4530040072433907</v>
      </c>
      <c r="Q20" s="2">
        <f>('[1]Pc, Summer, S1'!Q20*Main!$B$5)+(_xlfn.IFNA(VLOOKUP($A20,'FL Ratio'!$A$3:$B$44,2,FALSE),0)*'FL Characterization'!Q$2)</f>
        <v>2.3672632572712957</v>
      </c>
      <c r="R20" s="2">
        <f>('[1]Pc, Summer, S1'!R20*Main!$B$5)+(_xlfn.IFNA(VLOOKUP($A20,'FL Ratio'!$A$3:$B$44,2,FALSE),0)*'FL Characterization'!R$2)</f>
        <v>2.4582687442976119</v>
      </c>
      <c r="S20" s="2">
        <f>('[1]Pc, Summer, S1'!S20*Main!$B$5)+(_xlfn.IFNA(VLOOKUP($A20,'FL Ratio'!$A$3:$B$44,2,FALSE),0)*'FL Characterization'!S$2)</f>
        <v>2.4167734523750597</v>
      </c>
      <c r="T20" s="2">
        <f>('[1]Pc, Summer, S1'!T20*Main!$B$5)+(_xlfn.IFNA(VLOOKUP($A20,'FL Ratio'!$A$3:$B$44,2,FALSE),0)*'FL Characterization'!T$2)</f>
        <v>2.2540542165378037</v>
      </c>
      <c r="U20" s="2">
        <f>('[1]Pc, Summer, S1'!U20*Main!$B$5)+(_xlfn.IFNA(VLOOKUP($A20,'FL Ratio'!$A$3:$B$44,2,FALSE),0)*'FL Characterization'!U$2)</f>
        <v>2.2682405242968389</v>
      </c>
      <c r="V20" s="2">
        <f>('[1]Pc, Summer, S1'!V20*Main!$B$5)+(_xlfn.IFNA(VLOOKUP($A20,'FL Ratio'!$A$3:$B$44,2,FALSE),0)*'FL Characterization'!V$2)</f>
        <v>2.3774606034901957</v>
      </c>
      <c r="W20" s="2">
        <f>('[1]Pc, Summer, S1'!W20*Main!$B$5)+(_xlfn.IFNA(VLOOKUP($A20,'FL Ratio'!$A$3:$B$44,2,FALSE),0)*'FL Characterization'!W$2)</f>
        <v>2.1615087729939293</v>
      </c>
      <c r="X20" s="2">
        <f>('[1]Pc, Summer, S1'!X20*Main!$B$5)+(_xlfn.IFNA(VLOOKUP($A20,'FL Ratio'!$A$3:$B$44,2,FALSE),0)*'FL Characterization'!X$2)</f>
        <v>2.074142644575474</v>
      </c>
      <c r="Y20" s="2">
        <f>('[1]Pc, Summer, S1'!Y20*Main!$B$5)+(_xlfn.IFNA(VLOOKUP($A20,'FL Ratio'!$A$3:$B$44,2,FALSE),0)*'FL Characterization'!Y$2)</f>
        <v>2.0847057043312107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1.0867458110399304</v>
      </c>
      <c r="C21" s="2">
        <f>('[1]Pc, Summer, S1'!C21*Main!$B$5)+(_xlfn.IFNA(VLOOKUP($A21,'FL Ratio'!$A$3:$B$44,2,FALSE),0)*'FL Characterization'!C$2)</f>
        <v>0.99519369229154497</v>
      </c>
      <c r="D21" s="2">
        <f>('[1]Pc, Summer, S1'!D21*Main!$B$5)+(_xlfn.IFNA(VLOOKUP($A21,'FL Ratio'!$A$3:$B$44,2,FALSE),0)*'FL Characterization'!D$2)</f>
        <v>0.96234389614104332</v>
      </c>
      <c r="E21" s="2">
        <f>('[1]Pc, Summer, S1'!E21*Main!$B$5)+(_xlfn.IFNA(VLOOKUP($A21,'FL Ratio'!$A$3:$B$44,2,FALSE),0)*'FL Characterization'!E$2)</f>
        <v>0.97349477000227991</v>
      </c>
      <c r="F21" s="2">
        <f>('[1]Pc, Summer, S1'!F21*Main!$B$5)+(_xlfn.IFNA(VLOOKUP($A21,'FL Ratio'!$A$3:$B$44,2,FALSE),0)*'FL Characterization'!F$2)</f>
        <v>0.925935659803514</v>
      </c>
      <c r="G21" s="2">
        <f>('[1]Pc, Summer, S1'!G21*Main!$B$5)+(_xlfn.IFNA(VLOOKUP($A21,'FL Ratio'!$A$3:$B$44,2,FALSE),0)*'FL Characterization'!G$2)</f>
        <v>0.98385808709626421</v>
      </c>
      <c r="H21" s="2">
        <f>('[1]Pc, Summer, S1'!H21*Main!$B$5)+(_xlfn.IFNA(VLOOKUP($A21,'FL Ratio'!$A$3:$B$44,2,FALSE),0)*'FL Characterization'!H$2)</f>
        <v>1.2642306074386618</v>
      </c>
      <c r="I21" s="2">
        <f>('[1]Pc, Summer, S1'!I21*Main!$B$5)+(_xlfn.IFNA(VLOOKUP($A21,'FL Ratio'!$A$3:$B$44,2,FALSE),0)*'FL Characterization'!I$2)</f>
        <v>1.3342399114038825</v>
      </c>
      <c r="J21" s="2">
        <f>('[1]Pc, Summer, S1'!J21*Main!$B$5)+(_xlfn.IFNA(VLOOKUP($A21,'FL Ratio'!$A$3:$B$44,2,FALSE),0)*'FL Characterization'!J$2)</f>
        <v>1.5333029578824007</v>
      </c>
      <c r="K21" s="2">
        <f>('[1]Pc, Summer, S1'!K21*Main!$B$5)+(_xlfn.IFNA(VLOOKUP($A21,'FL Ratio'!$A$3:$B$44,2,FALSE),0)*'FL Characterization'!K$2)</f>
        <v>1.6227006173845389</v>
      </c>
      <c r="L21" s="2">
        <f>('[1]Pc, Summer, S1'!L21*Main!$B$5)+(_xlfn.IFNA(VLOOKUP($A21,'FL Ratio'!$A$3:$B$44,2,FALSE),0)*'FL Characterization'!L$2)</f>
        <v>1.6053369750037896</v>
      </c>
      <c r="M21" s="2">
        <f>('[1]Pc, Summer, S1'!M21*Main!$B$5)+(_xlfn.IFNA(VLOOKUP($A21,'FL Ratio'!$A$3:$B$44,2,FALSE),0)*'FL Characterization'!M$2)</f>
        <v>1.6779697033453604</v>
      </c>
      <c r="N21" s="2">
        <f>('[1]Pc, Summer, S1'!N21*Main!$B$5)+(_xlfn.IFNA(VLOOKUP($A21,'FL Ratio'!$A$3:$B$44,2,FALSE),0)*'FL Characterization'!N$2)</f>
        <v>1.6422471920973134</v>
      </c>
      <c r="O21" s="2">
        <f>('[1]Pc, Summer, S1'!O21*Main!$B$5)+(_xlfn.IFNA(VLOOKUP($A21,'FL Ratio'!$A$3:$B$44,2,FALSE),0)*'FL Characterization'!O$2)</f>
        <v>1.7011254651773242</v>
      </c>
      <c r="P21" s="2">
        <f>('[1]Pc, Summer, S1'!P21*Main!$B$5)+(_xlfn.IFNA(VLOOKUP($A21,'FL Ratio'!$A$3:$B$44,2,FALSE),0)*'FL Characterization'!P$2)</f>
        <v>1.6778215080992782</v>
      </c>
      <c r="Q21" s="2">
        <f>('[1]Pc, Summer, S1'!Q21*Main!$B$5)+(_xlfn.IFNA(VLOOKUP($A21,'FL Ratio'!$A$3:$B$44,2,FALSE),0)*'FL Characterization'!Q$2)</f>
        <v>1.5663481044077805</v>
      </c>
      <c r="R21" s="2">
        <f>('[1]Pc, Summer, S1'!R21*Main!$B$5)+(_xlfn.IFNA(VLOOKUP($A21,'FL Ratio'!$A$3:$B$44,2,FALSE),0)*'FL Characterization'!R$2)</f>
        <v>1.5646374148592901</v>
      </c>
      <c r="S21" s="2">
        <f>('[1]Pc, Summer, S1'!S21*Main!$B$5)+(_xlfn.IFNA(VLOOKUP($A21,'FL Ratio'!$A$3:$B$44,2,FALSE),0)*'FL Characterization'!S$2)</f>
        <v>1.538567205569062</v>
      </c>
      <c r="T21" s="2">
        <f>('[1]Pc, Summer, S1'!T21*Main!$B$5)+(_xlfn.IFNA(VLOOKUP($A21,'FL Ratio'!$A$3:$B$44,2,FALSE),0)*'FL Characterization'!T$2)</f>
        <v>1.5052409313185258</v>
      </c>
      <c r="U21" s="2">
        <f>('[1]Pc, Summer, S1'!U21*Main!$B$5)+(_xlfn.IFNA(VLOOKUP($A21,'FL Ratio'!$A$3:$B$44,2,FALSE),0)*'FL Characterization'!U$2)</f>
        <v>1.5062670676314283</v>
      </c>
      <c r="V21" s="2">
        <f>('[1]Pc, Summer, S1'!V21*Main!$B$5)+(_xlfn.IFNA(VLOOKUP($A21,'FL Ratio'!$A$3:$B$44,2,FALSE),0)*'FL Characterization'!V$2)</f>
        <v>1.5364714481785708</v>
      </c>
      <c r="W21" s="2">
        <f>('[1]Pc, Summer, S1'!W21*Main!$B$5)+(_xlfn.IFNA(VLOOKUP($A21,'FL Ratio'!$A$3:$B$44,2,FALSE),0)*'FL Characterization'!W$2)</f>
        <v>1.2858959534521859</v>
      </c>
      <c r="X21" s="2">
        <f>('[1]Pc, Summer, S1'!X21*Main!$B$5)+(_xlfn.IFNA(VLOOKUP($A21,'FL Ratio'!$A$3:$B$44,2,FALSE),0)*'FL Characterization'!X$2)</f>
        <v>1.3133894461772648</v>
      </c>
      <c r="Y21" s="2">
        <f>('[1]Pc, Summer, S1'!Y21*Main!$B$5)+(_xlfn.IFNA(VLOOKUP($A21,'FL Ratio'!$A$3:$B$44,2,FALSE),0)*'FL Characterization'!Y$2)</f>
        <v>1.1659796526803543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0.60355284254597996</v>
      </c>
      <c r="C22" s="2">
        <f>('[1]Pc, Summer, S1'!C22*Main!$B$5)+(_xlfn.IFNA(VLOOKUP($A22,'FL Ratio'!$A$3:$B$44,2,FALSE),0)*'FL Characterization'!C$2)</f>
        <v>0.57822241525170259</v>
      </c>
      <c r="D22" s="2">
        <f>('[1]Pc, Summer, S1'!D22*Main!$B$5)+(_xlfn.IFNA(VLOOKUP($A22,'FL Ratio'!$A$3:$B$44,2,FALSE),0)*'FL Characterization'!D$2)</f>
        <v>0.54824424576984343</v>
      </c>
      <c r="E22" s="2">
        <f>('[1]Pc, Summer, S1'!E22*Main!$B$5)+(_xlfn.IFNA(VLOOKUP($A22,'FL Ratio'!$A$3:$B$44,2,FALSE),0)*'FL Characterization'!E$2)</f>
        <v>0.53732246545671225</v>
      </c>
      <c r="F22" s="2">
        <f>('[1]Pc, Summer, S1'!F22*Main!$B$5)+(_xlfn.IFNA(VLOOKUP($A22,'FL Ratio'!$A$3:$B$44,2,FALSE),0)*'FL Characterization'!F$2)</f>
        <v>0.53064751431858814</v>
      </c>
      <c r="G22" s="2">
        <f>('[1]Pc, Summer, S1'!G22*Main!$B$5)+(_xlfn.IFNA(VLOOKUP($A22,'FL Ratio'!$A$3:$B$44,2,FALSE),0)*'FL Characterization'!G$2)</f>
        <v>0.55092659396500465</v>
      </c>
      <c r="H22" s="2">
        <f>('[1]Pc, Summer, S1'!H22*Main!$B$5)+(_xlfn.IFNA(VLOOKUP($A22,'FL Ratio'!$A$3:$B$44,2,FALSE),0)*'FL Characterization'!H$2)</f>
        <v>0.87738721296722688</v>
      </c>
      <c r="I22" s="2">
        <f>('[1]Pc, Summer, S1'!I22*Main!$B$5)+(_xlfn.IFNA(VLOOKUP($A22,'FL Ratio'!$A$3:$B$44,2,FALSE),0)*'FL Characterization'!I$2)</f>
        <v>0.95497248498899001</v>
      </c>
      <c r="J22" s="2">
        <f>('[1]Pc, Summer, S1'!J22*Main!$B$5)+(_xlfn.IFNA(VLOOKUP($A22,'FL Ratio'!$A$3:$B$44,2,FALSE),0)*'FL Characterization'!J$2)</f>
        <v>1.0228744740356899</v>
      </c>
      <c r="K22" s="2">
        <f>('[1]Pc, Summer, S1'!K22*Main!$B$5)+(_xlfn.IFNA(VLOOKUP($A22,'FL Ratio'!$A$3:$B$44,2,FALSE),0)*'FL Characterization'!K$2)</f>
        <v>1.0160264830568582</v>
      </c>
      <c r="L22" s="2">
        <f>('[1]Pc, Summer, S1'!L22*Main!$B$5)+(_xlfn.IFNA(VLOOKUP($A22,'FL Ratio'!$A$3:$B$44,2,FALSE),0)*'FL Characterization'!L$2)</f>
        <v>1.0512079822832781</v>
      </c>
      <c r="M22" s="2">
        <f>('[1]Pc, Summer, S1'!M22*Main!$B$5)+(_xlfn.IFNA(VLOOKUP($A22,'FL Ratio'!$A$3:$B$44,2,FALSE),0)*'FL Characterization'!M$2)</f>
        <v>1.1176718179778746</v>
      </c>
      <c r="N22" s="2">
        <f>('[1]Pc, Summer, S1'!N22*Main!$B$5)+(_xlfn.IFNA(VLOOKUP($A22,'FL Ratio'!$A$3:$B$44,2,FALSE),0)*'FL Characterization'!N$2)</f>
        <v>1.1197975951321084</v>
      </c>
      <c r="O22" s="2">
        <f>('[1]Pc, Summer, S1'!O22*Main!$B$5)+(_xlfn.IFNA(VLOOKUP($A22,'FL Ratio'!$A$3:$B$44,2,FALSE),0)*'FL Characterization'!O$2)</f>
        <v>1.066594999593055</v>
      </c>
      <c r="P22" s="2">
        <f>('[1]Pc, Summer, S1'!P22*Main!$B$5)+(_xlfn.IFNA(VLOOKUP($A22,'FL Ratio'!$A$3:$B$44,2,FALSE),0)*'FL Characterization'!P$2)</f>
        <v>0.93854598897230079</v>
      </c>
      <c r="Q22" s="2">
        <f>('[1]Pc, Summer, S1'!Q22*Main!$B$5)+(_xlfn.IFNA(VLOOKUP($A22,'FL Ratio'!$A$3:$B$44,2,FALSE),0)*'FL Characterization'!Q$2)</f>
        <v>0.89846658723775574</v>
      </c>
      <c r="R22" s="2">
        <f>('[1]Pc, Summer, S1'!R22*Main!$B$5)+(_xlfn.IFNA(VLOOKUP($A22,'FL Ratio'!$A$3:$B$44,2,FALSE),0)*'FL Characterization'!R$2)</f>
        <v>0.83229698657251849</v>
      </c>
      <c r="S22" s="2">
        <f>('[1]Pc, Summer, S1'!S22*Main!$B$5)+(_xlfn.IFNA(VLOOKUP($A22,'FL Ratio'!$A$3:$B$44,2,FALSE),0)*'FL Characterization'!S$2)</f>
        <v>0.84336652963252201</v>
      </c>
      <c r="T22" s="2">
        <f>('[1]Pc, Summer, S1'!T22*Main!$B$5)+(_xlfn.IFNA(VLOOKUP($A22,'FL Ratio'!$A$3:$B$44,2,FALSE),0)*'FL Characterization'!T$2)</f>
        <v>0.8082478506856674</v>
      </c>
      <c r="U22" s="2">
        <f>('[1]Pc, Summer, S1'!U22*Main!$B$5)+(_xlfn.IFNA(VLOOKUP($A22,'FL Ratio'!$A$3:$B$44,2,FALSE),0)*'FL Characterization'!U$2)</f>
        <v>0.82094743449370877</v>
      </c>
      <c r="V22" s="2">
        <f>('[1]Pc, Summer, S1'!V22*Main!$B$5)+(_xlfn.IFNA(VLOOKUP($A22,'FL Ratio'!$A$3:$B$44,2,FALSE),0)*'FL Characterization'!V$2)</f>
        <v>0.80471088215928488</v>
      </c>
      <c r="W22" s="2">
        <f>('[1]Pc, Summer, S1'!W22*Main!$B$5)+(_xlfn.IFNA(VLOOKUP($A22,'FL Ratio'!$A$3:$B$44,2,FALSE),0)*'FL Characterization'!W$2)</f>
        <v>0.69761942727164672</v>
      </c>
      <c r="X22" s="2">
        <f>('[1]Pc, Summer, S1'!X22*Main!$B$5)+(_xlfn.IFNA(VLOOKUP($A22,'FL Ratio'!$A$3:$B$44,2,FALSE),0)*'FL Characterization'!X$2)</f>
        <v>0.66400235196487201</v>
      </c>
      <c r="Y22" s="2">
        <f>('[1]Pc, Summer, S1'!Y22*Main!$B$5)+(_xlfn.IFNA(VLOOKUP($A22,'FL Ratio'!$A$3:$B$44,2,FALSE),0)*'FL Characterization'!Y$2)</f>
        <v>0.62930920097343734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0.67036713423747774</v>
      </c>
      <c r="C23" s="2">
        <f>('[1]Pc, Summer, S1'!C23*Main!$B$5)+(_xlfn.IFNA(VLOOKUP($A23,'FL Ratio'!$A$3:$B$44,2,FALSE),0)*'FL Characterization'!C$2)</f>
        <v>0.63343489058870195</v>
      </c>
      <c r="D23" s="2">
        <f>('[1]Pc, Summer, S1'!D23*Main!$B$5)+(_xlfn.IFNA(VLOOKUP($A23,'FL Ratio'!$A$3:$B$44,2,FALSE),0)*'FL Characterization'!D$2)</f>
        <v>0.6042513714817157</v>
      </c>
      <c r="E23" s="2">
        <f>('[1]Pc, Summer, S1'!E23*Main!$B$5)+(_xlfn.IFNA(VLOOKUP($A23,'FL Ratio'!$A$3:$B$44,2,FALSE),0)*'FL Characterization'!E$2)</f>
        <v>0.56719074637096456</v>
      </c>
      <c r="F23" s="2">
        <f>('[1]Pc, Summer, S1'!F23*Main!$B$5)+(_xlfn.IFNA(VLOOKUP($A23,'FL Ratio'!$A$3:$B$44,2,FALSE),0)*'FL Characterization'!F$2)</f>
        <v>0.55597107904009035</v>
      </c>
      <c r="G23" s="2">
        <f>('[1]Pc, Summer, S1'!G23*Main!$B$5)+(_xlfn.IFNA(VLOOKUP($A23,'FL Ratio'!$A$3:$B$44,2,FALSE),0)*'FL Characterization'!G$2)</f>
        <v>0.53147095220056273</v>
      </c>
      <c r="H23" s="2">
        <f>('[1]Pc, Summer, S1'!H23*Main!$B$5)+(_xlfn.IFNA(VLOOKUP($A23,'FL Ratio'!$A$3:$B$44,2,FALSE),0)*'FL Characterization'!H$2)</f>
        <v>0.54870931071515483</v>
      </c>
      <c r="I23" s="2">
        <f>('[1]Pc, Summer, S1'!I23*Main!$B$5)+(_xlfn.IFNA(VLOOKUP($A23,'FL Ratio'!$A$3:$B$44,2,FALSE),0)*'FL Characterization'!I$2)</f>
        <v>0.51735131596120787</v>
      </c>
      <c r="J23" s="2">
        <f>('[1]Pc, Summer, S1'!J23*Main!$B$5)+(_xlfn.IFNA(VLOOKUP($A23,'FL Ratio'!$A$3:$B$44,2,FALSE),0)*'FL Characterization'!J$2)</f>
        <v>0.44875131124666034</v>
      </c>
      <c r="K23" s="2">
        <f>('[1]Pc, Summer, S1'!K23*Main!$B$5)+(_xlfn.IFNA(VLOOKUP($A23,'FL Ratio'!$A$3:$B$44,2,FALSE),0)*'FL Characterization'!K$2)</f>
        <v>0.47227118965840675</v>
      </c>
      <c r="L23" s="2">
        <f>('[1]Pc, Summer, S1'!L23*Main!$B$5)+(_xlfn.IFNA(VLOOKUP($A23,'FL Ratio'!$A$3:$B$44,2,FALSE),0)*'FL Characterization'!L$2)</f>
        <v>0.51412365551963257</v>
      </c>
      <c r="M23" s="2">
        <f>('[1]Pc, Summer, S1'!M23*Main!$B$5)+(_xlfn.IFNA(VLOOKUP($A23,'FL Ratio'!$A$3:$B$44,2,FALSE),0)*'FL Characterization'!M$2)</f>
        <v>0.57652285796283775</v>
      </c>
      <c r="N23" s="2">
        <f>('[1]Pc, Summer, S1'!N23*Main!$B$5)+(_xlfn.IFNA(VLOOKUP($A23,'FL Ratio'!$A$3:$B$44,2,FALSE),0)*'FL Characterization'!N$2)</f>
        <v>0.61118738972726394</v>
      </c>
      <c r="O23" s="2">
        <f>('[1]Pc, Summer, S1'!O23*Main!$B$5)+(_xlfn.IFNA(VLOOKUP($A23,'FL Ratio'!$A$3:$B$44,2,FALSE),0)*'FL Characterization'!O$2)</f>
        <v>0.62737300561775355</v>
      </c>
      <c r="P23" s="2">
        <f>('[1]Pc, Summer, S1'!P23*Main!$B$5)+(_xlfn.IFNA(VLOOKUP($A23,'FL Ratio'!$A$3:$B$44,2,FALSE),0)*'FL Characterization'!P$2)</f>
        <v>0.61317043523107795</v>
      </c>
      <c r="Q23" s="2">
        <f>('[1]Pc, Summer, S1'!Q23*Main!$B$5)+(_xlfn.IFNA(VLOOKUP($A23,'FL Ratio'!$A$3:$B$44,2,FALSE),0)*'FL Characterization'!Q$2)</f>
        <v>0.63565723755814718</v>
      </c>
      <c r="R23" s="2">
        <f>('[1]Pc, Summer, S1'!R23*Main!$B$5)+(_xlfn.IFNA(VLOOKUP($A23,'FL Ratio'!$A$3:$B$44,2,FALSE),0)*'FL Characterization'!R$2)</f>
        <v>0.61718746210328068</v>
      </c>
      <c r="S23" s="2">
        <f>('[1]Pc, Summer, S1'!S23*Main!$B$5)+(_xlfn.IFNA(VLOOKUP($A23,'FL Ratio'!$A$3:$B$44,2,FALSE),0)*'FL Characterization'!S$2)</f>
        <v>0.63003632762622197</v>
      </c>
      <c r="T23" s="2">
        <f>('[1]Pc, Summer, S1'!T23*Main!$B$5)+(_xlfn.IFNA(VLOOKUP($A23,'FL Ratio'!$A$3:$B$44,2,FALSE),0)*'FL Characterization'!T$2)</f>
        <v>0.60459446380783666</v>
      </c>
      <c r="U23" s="2">
        <f>('[1]Pc, Summer, S1'!U23*Main!$B$5)+(_xlfn.IFNA(VLOOKUP($A23,'FL Ratio'!$A$3:$B$44,2,FALSE),0)*'FL Characterization'!U$2)</f>
        <v>0.6322525492496176</v>
      </c>
      <c r="V23" s="2">
        <f>('[1]Pc, Summer, S1'!V23*Main!$B$5)+(_xlfn.IFNA(VLOOKUP($A23,'FL Ratio'!$A$3:$B$44,2,FALSE),0)*'FL Characterization'!V$2)</f>
        <v>0.6745656935912826</v>
      </c>
      <c r="W23" s="2">
        <f>('[1]Pc, Summer, S1'!W23*Main!$B$5)+(_xlfn.IFNA(VLOOKUP($A23,'FL Ratio'!$A$3:$B$44,2,FALSE),0)*'FL Characterization'!W$2)</f>
        <v>0.61958053553203851</v>
      </c>
      <c r="X23" s="2">
        <f>('[1]Pc, Summer, S1'!X23*Main!$B$5)+(_xlfn.IFNA(VLOOKUP($A23,'FL Ratio'!$A$3:$B$44,2,FALSE),0)*'FL Characterization'!X$2)</f>
        <v>0.60681480630582374</v>
      </c>
      <c r="Y23" s="2">
        <f>('[1]Pc, Summer, S1'!Y23*Main!$B$5)+(_xlfn.IFNA(VLOOKUP($A23,'FL Ratio'!$A$3:$B$44,2,FALSE),0)*'FL Characterization'!Y$2)</f>
        <v>0.65889361341962838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3.387131067202342</v>
      </c>
      <c r="C24" s="2">
        <f>('[1]Pc, Summer, S1'!C24*Main!$B$5)+(_xlfn.IFNA(VLOOKUP($A24,'FL Ratio'!$A$3:$B$44,2,FALSE),0)*'FL Characterization'!C$2)</f>
        <v>3.2023256952955026</v>
      </c>
      <c r="D24" s="2">
        <f>('[1]Pc, Summer, S1'!D24*Main!$B$5)+(_xlfn.IFNA(VLOOKUP($A24,'FL Ratio'!$A$3:$B$44,2,FALSE),0)*'FL Characterization'!D$2)</f>
        <v>3.0438351046828869</v>
      </c>
      <c r="E24" s="2">
        <f>('[1]Pc, Summer, S1'!E24*Main!$B$5)+(_xlfn.IFNA(VLOOKUP($A24,'FL Ratio'!$A$3:$B$44,2,FALSE),0)*'FL Characterization'!E$2)</f>
        <v>3.034631784032999</v>
      </c>
      <c r="F24" s="2">
        <f>('[1]Pc, Summer, S1'!F24*Main!$B$5)+(_xlfn.IFNA(VLOOKUP($A24,'FL Ratio'!$A$3:$B$44,2,FALSE),0)*'FL Characterization'!F$2)</f>
        <v>2.9315639123189756</v>
      </c>
      <c r="G24" s="2">
        <f>('[1]Pc, Summer, S1'!G24*Main!$B$5)+(_xlfn.IFNA(VLOOKUP($A24,'FL Ratio'!$A$3:$B$44,2,FALSE),0)*'FL Characterization'!G$2)</f>
        <v>2.9222885965672938</v>
      </c>
      <c r="H24" s="2">
        <f>('[1]Pc, Summer, S1'!H24*Main!$B$5)+(_xlfn.IFNA(VLOOKUP($A24,'FL Ratio'!$A$3:$B$44,2,FALSE),0)*'FL Characterization'!H$2)</f>
        <v>3.4845699767156701</v>
      </c>
      <c r="I24" s="2">
        <f>('[1]Pc, Summer, S1'!I24*Main!$B$5)+(_xlfn.IFNA(VLOOKUP($A24,'FL Ratio'!$A$3:$B$44,2,FALSE),0)*'FL Characterization'!I$2)</f>
        <v>3.5845591021142633</v>
      </c>
      <c r="J24" s="2">
        <f>('[1]Pc, Summer, S1'!J24*Main!$B$5)+(_xlfn.IFNA(VLOOKUP($A24,'FL Ratio'!$A$3:$B$44,2,FALSE),0)*'FL Characterization'!J$2)</f>
        <v>3.8186184312672298</v>
      </c>
      <c r="K24" s="2">
        <f>('[1]Pc, Summer, S1'!K24*Main!$B$5)+(_xlfn.IFNA(VLOOKUP($A24,'FL Ratio'!$A$3:$B$44,2,FALSE),0)*'FL Characterization'!K$2)</f>
        <v>4.0004139685269982</v>
      </c>
      <c r="L24" s="2">
        <f>('[1]Pc, Summer, S1'!L24*Main!$B$5)+(_xlfn.IFNA(VLOOKUP($A24,'FL Ratio'!$A$3:$B$44,2,FALSE),0)*'FL Characterization'!L$2)</f>
        <v>3.8724431530075289</v>
      </c>
      <c r="M24" s="2">
        <f>('[1]Pc, Summer, S1'!M24*Main!$B$5)+(_xlfn.IFNA(VLOOKUP($A24,'FL Ratio'!$A$3:$B$44,2,FALSE),0)*'FL Characterization'!M$2)</f>
        <v>4.0271188675154663</v>
      </c>
      <c r="N24" s="2">
        <f>('[1]Pc, Summer, S1'!N24*Main!$B$5)+(_xlfn.IFNA(VLOOKUP($A24,'FL Ratio'!$A$3:$B$44,2,FALSE),0)*'FL Characterization'!N$2)</f>
        <v>4.2440714446169592</v>
      </c>
      <c r="O24" s="2">
        <f>('[1]Pc, Summer, S1'!O24*Main!$B$5)+(_xlfn.IFNA(VLOOKUP($A24,'FL Ratio'!$A$3:$B$44,2,FALSE),0)*'FL Characterization'!O$2)</f>
        <v>4.227455179323238</v>
      </c>
      <c r="P24" s="2">
        <f>('[1]Pc, Summer, S1'!P24*Main!$B$5)+(_xlfn.IFNA(VLOOKUP($A24,'FL Ratio'!$A$3:$B$44,2,FALSE),0)*'FL Characterization'!P$2)</f>
        <v>4.136090731775437</v>
      </c>
      <c r="Q24" s="2">
        <f>('[1]Pc, Summer, S1'!Q24*Main!$B$5)+(_xlfn.IFNA(VLOOKUP($A24,'FL Ratio'!$A$3:$B$44,2,FALSE),0)*'FL Characterization'!Q$2)</f>
        <v>3.8474324136157056</v>
      </c>
      <c r="R24" s="2">
        <f>('[1]Pc, Summer, S1'!R24*Main!$B$5)+(_xlfn.IFNA(VLOOKUP($A24,'FL Ratio'!$A$3:$B$44,2,FALSE),0)*'FL Characterization'!R$2)</f>
        <v>3.6402878435807051</v>
      </c>
      <c r="S24" s="2">
        <f>('[1]Pc, Summer, S1'!S24*Main!$B$5)+(_xlfn.IFNA(VLOOKUP($A24,'FL Ratio'!$A$3:$B$44,2,FALSE),0)*'FL Characterization'!S$2)</f>
        <v>3.7695328386132885</v>
      </c>
      <c r="T24" s="2">
        <f>('[1]Pc, Summer, S1'!T24*Main!$B$5)+(_xlfn.IFNA(VLOOKUP($A24,'FL Ratio'!$A$3:$B$44,2,FALSE),0)*'FL Characterization'!T$2)</f>
        <v>3.7246822606826422</v>
      </c>
      <c r="U24" s="2">
        <f>('[1]Pc, Summer, S1'!U24*Main!$B$5)+(_xlfn.IFNA(VLOOKUP($A24,'FL Ratio'!$A$3:$B$44,2,FALSE),0)*'FL Characterization'!U$2)</f>
        <v>3.9086465776479513</v>
      </c>
      <c r="V24" s="2">
        <f>('[1]Pc, Summer, S1'!V24*Main!$B$5)+(_xlfn.IFNA(VLOOKUP($A24,'FL Ratio'!$A$3:$B$44,2,FALSE),0)*'FL Characterization'!V$2)</f>
        <v>4.2700904635591455</v>
      </c>
      <c r="W24" s="2">
        <f>('[1]Pc, Summer, S1'!W24*Main!$B$5)+(_xlfn.IFNA(VLOOKUP($A24,'FL Ratio'!$A$3:$B$44,2,FALSE),0)*'FL Characterization'!W$2)</f>
        <v>3.8364869166998137</v>
      </c>
      <c r="X24" s="2">
        <f>('[1]Pc, Summer, S1'!X24*Main!$B$5)+(_xlfn.IFNA(VLOOKUP($A24,'FL Ratio'!$A$3:$B$44,2,FALSE),0)*'FL Characterization'!X$2)</f>
        <v>3.8788241478186247</v>
      </c>
      <c r="Y24" s="2">
        <f>('[1]Pc, Summer, S1'!Y24*Main!$B$5)+(_xlfn.IFNA(VLOOKUP($A24,'FL Ratio'!$A$3:$B$44,2,FALSE),0)*'FL Characterization'!Y$2)</f>
        <v>3.5461825720150975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1.8679312250829057</v>
      </c>
      <c r="C25" s="2">
        <f>('[1]Pc, Summer, S1'!C25*Main!$B$5)+(_xlfn.IFNA(VLOOKUP($A25,'FL Ratio'!$A$3:$B$44,2,FALSE),0)*'FL Characterization'!C$2)</f>
        <v>1.7747042064352709</v>
      </c>
      <c r="D25" s="2">
        <f>('[1]Pc, Summer, S1'!D25*Main!$B$5)+(_xlfn.IFNA(VLOOKUP($A25,'FL Ratio'!$A$3:$B$44,2,FALSE),0)*'FL Characterization'!D$2)</f>
        <v>1.6352372305969145</v>
      </c>
      <c r="E25" s="2">
        <f>('[1]Pc, Summer, S1'!E25*Main!$B$5)+(_xlfn.IFNA(VLOOKUP($A25,'FL Ratio'!$A$3:$B$44,2,FALSE),0)*'FL Characterization'!E$2)</f>
        <v>1.5703251170792321</v>
      </c>
      <c r="F25" s="2">
        <f>('[1]Pc, Summer, S1'!F25*Main!$B$5)+(_xlfn.IFNA(VLOOKUP($A25,'FL Ratio'!$A$3:$B$44,2,FALSE),0)*'FL Characterization'!F$2)</f>
        <v>1.4752558966232663</v>
      </c>
      <c r="G25" s="2">
        <f>('[1]Pc, Summer, S1'!G25*Main!$B$5)+(_xlfn.IFNA(VLOOKUP($A25,'FL Ratio'!$A$3:$B$44,2,FALSE),0)*'FL Characterization'!G$2)</f>
        <v>1.4923413446325484</v>
      </c>
      <c r="H25" s="2">
        <f>('[1]Pc, Summer, S1'!H25*Main!$B$5)+(_xlfn.IFNA(VLOOKUP($A25,'FL Ratio'!$A$3:$B$44,2,FALSE),0)*'FL Characterization'!H$2)</f>
        <v>1.7946194182500672</v>
      </c>
      <c r="I25" s="2">
        <f>('[1]Pc, Summer, S1'!I25*Main!$B$5)+(_xlfn.IFNA(VLOOKUP($A25,'FL Ratio'!$A$3:$B$44,2,FALSE),0)*'FL Characterization'!I$2)</f>
        <v>1.5930649443933105</v>
      </c>
      <c r="J25" s="2">
        <f>('[1]Pc, Summer, S1'!J25*Main!$B$5)+(_xlfn.IFNA(VLOOKUP($A25,'FL Ratio'!$A$3:$B$44,2,FALSE),0)*'FL Characterization'!J$2)</f>
        <v>1.7155693824380567</v>
      </c>
      <c r="K25" s="2">
        <f>('[1]Pc, Summer, S1'!K25*Main!$B$5)+(_xlfn.IFNA(VLOOKUP($A25,'FL Ratio'!$A$3:$B$44,2,FALSE),0)*'FL Characterization'!K$2)</f>
        <v>1.8366887778805423</v>
      </c>
      <c r="L25" s="2">
        <f>('[1]Pc, Summer, S1'!L25*Main!$B$5)+(_xlfn.IFNA(VLOOKUP($A25,'FL Ratio'!$A$3:$B$44,2,FALSE),0)*'FL Characterization'!L$2)</f>
        <v>1.8910431982424851</v>
      </c>
      <c r="M25" s="2">
        <f>('[1]Pc, Summer, S1'!M25*Main!$B$5)+(_xlfn.IFNA(VLOOKUP($A25,'FL Ratio'!$A$3:$B$44,2,FALSE),0)*'FL Characterization'!M$2)</f>
        <v>1.9516490839972296</v>
      </c>
      <c r="N25" s="2">
        <f>('[1]Pc, Summer, S1'!N25*Main!$B$5)+(_xlfn.IFNA(VLOOKUP($A25,'FL Ratio'!$A$3:$B$44,2,FALSE),0)*'FL Characterization'!N$2)</f>
        <v>1.974028639157752</v>
      </c>
      <c r="O25" s="2">
        <f>('[1]Pc, Summer, S1'!O25*Main!$B$5)+(_xlfn.IFNA(VLOOKUP($A25,'FL Ratio'!$A$3:$B$44,2,FALSE),0)*'FL Characterization'!O$2)</f>
        <v>2.0238561033134563</v>
      </c>
      <c r="P25" s="2">
        <f>('[1]Pc, Summer, S1'!P25*Main!$B$5)+(_xlfn.IFNA(VLOOKUP($A25,'FL Ratio'!$A$3:$B$44,2,FALSE),0)*'FL Characterization'!P$2)</f>
        <v>1.9335104159116816</v>
      </c>
      <c r="Q25" s="2">
        <f>('[1]Pc, Summer, S1'!Q25*Main!$B$5)+(_xlfn.IFNA(VLOOKUP($A25,'FL Ratio'!$A$3:$B$44,2,FALSE),0)*'FL Characterization'!Q$2)</f>
        <v>1.8362204201013737</v>
      </c>
      <c r="R25" s="2">
        <f>('[1]Pc, Summer, S1'!R25*Main!$B$5)+(_xlfn.IFNA(VLOOKUP($A25,'FL Ratio'!$A$3:$B$44,2,FALSE),0)*'FL Characterization'!R$2)</f>
        <v>1.7292307247249346</v>
      </c>
      <c r="S25" s="2">
        <f>('[1]Pc, Summer, S1'!S25*Main!$B$5)+(_xlfn.IFNA(VLOOKUP($A25,'FL Ratio'!$A$3:$B$44,2,FALSE),0)*'FL Characterization'!S$2)</f>
        <v>1.9826103142645632</v>
      </c>
      <c r="T25" s="2">
        <f>('[1]Pc, Summer, S1'!T25*Main!$B$5)+(_xlfn.IFNA(VLOOKUP($A25,'FL Ratio'!$A$3:$B$44,2,FALSE),0)*'FL Characterization'!T$2)</f>
        <v>1.9526661599305231</v>
      </c>
      <c r="U25" s="2">
        <f>('[1]Pc, Summer, S1'!U25*Main!$B$5)+(_xlfn.IFNA(VLOOKUP($A25,'FL Ratio'!$A$3:$B$44,2,FALSE),0)*'FL Characterization'!U$2)</f>
        <v>1.9536995399587325</v>
      </c>
      <c r="V25" s="2">
        <f>('[1]Pc, Summer, S1'!V25*Main!$B$5)+(_xlfn.IFNA(VLOOKUP($A25,'FL Ratio'!$A$3:$B$44,2,FALSE),0)*'FL Characterization'!V$2)</f>
        <v>2.2203740886885024</v>
      </c>
      <c r="W25" s="2">
        <f>('[1]Pc, Summer, S1'!W25*Main!$B$5)+(_xlfn.IFNA(VLOOKUP($A25,'FL Ratio'!$A$3:$B$44,2,FALSE),0)*'FL Characterization'!W$2)</f>
        <v>1.9293376578001689</v>
      </c>
      <c r="X25" s="2">
        <f>('[1]Pc, Summer, S1'!X25*Main!$B$5)+(_xlfn.IFNA(VLOOKUP($A25,'FL Ratio'!$A$3:$B$44,2,FALSE),0)*'FL Characterization'!X$2)</f>
        <v>2.1770740900954708</v>
      </c>
      <c r="Y25" s="2">
        <f>('[1]Pc, Summer, S1'!Y25*Main!$B$5)+(_xlfn.IFNA(VLOOKUP($A25,'FL Ratio'!$A$3:$B$44,2,FALSE),0)*'FL Characterization'!Y$2)</f>
        <v>2.0425849913992362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0.7463639319427483</v>
      </c>
      <c r="C26" s="2">
        <f>('[1]Pc, Summer, S1'!C26*Main!$B$5)+(_xlfn.IFNA(VLOOKUP($A26,'FL Ratio'!$A$3:$B$44,2,FALSE),0)*'FL Characterization'!C$2)</f>
        <v>0.75918907286713022</v>
      </c>
      <c r="D26" s="2">
        <f>('[1]Pc, Summer, S1'!D26*Main!$B$5)+(_xlfn.IFNA(VLOOKUP($A26,'FL Ratio'!$A$3:$B$44,2,FALSE),0)*'FL Characterization'!D$2)</f>
        <v>0.79595402927363557</v>
      </c>
      <c r="E26" s="2">
        <f>('[1]Pc, Summer, S1'!E26*Main!$B$5)+(_xlfn.IFNA(VLOOKUP($A26,'FL Ratio'!$A$3:$B$44,2,FALSE),0)*'FL Characterization'!E$2)</f>
        <v>0.72754930688747244</v>
      </c>
      <c r="F26" s="2">
        <f>('[1]Pc, Summer, S1'!F26*Main!$B$5)+(_xlfn.IFNA(VLOOKUP($A26,'FL Ratio'!$A$3:$B$44,2,FALSE),0)*'FL Characterization'!F$2)</f>
        <v>0.70320186657329953</v>
      </c>
      <c r="G26" s="2">
        <f>('[1]Pc, Summer, S1'!G26*Main!$B$5)+(_xlfn.IFNA(VLOOKUP($A26,'FL Ratio'!$A$3:$B$44,2,FALSE),0)*'FL Characterization'!G$2)</f>
        <v>0.67132767154223028</v>
      </c>
      <c r="H26" s="2">
        <f>('[1]Pc, Summer, S1'!H26*Main!$B$5)+(_xlfn.IFNA(VLOOKUP($A26,'FL Ratio'!$A$3:$B$44,2,FALSE),0)*'FL Characterization'!H$2)</f>
        <v>0.69521308907837553</v>
      </c>
      <c r="I26" s="2">
        <f>('[1]Pc, Summer, S1'!I26*Main!$B$5)+(_xlfn.IFNA(VLOOKUP($A26,'FL Ratio'!$A$3:$B$44,2,FALSE),0)*'FL Characterization'!I$2)</f>
        <v>0.68609376230966157</v>
      </c>
      <c r="J26" s="2">
        <f>('[1]Pc, Summer, S1'!J26*Main!$B$5)+(_xlfn.IFNA(VLOOKUP($A26,'FL Ratio'!$A$3:$B$44,2,FALSE),0)*'FL Characterization'!J$2)</f>
        <v>0.60966487307222172</v>
      </c>
      <c r="K26" s="2">
        <f>('[1]Pc, Summer, S1'!K26*Main!$B$5)+(_xlfn.IFNA(VLOOKUP($A26,'FL Ratio'!$A$3:$B$44,2,FALSE),0)*'FL Characterization'!K$2)</f>
        <v>0.4744328110708016</v>
      </c>
      <c r="L26" s="2">
        <f>('[1]Pc, Summer, S1'!L26*Main!$B$5)+(_xlfn.IFNA(VLOOKUP($A26,'FL Ratio'!$A$3:$B$44,2,FALSE),0)*'FL Characterization'!L$2)</f>
        <v>0.64566861047879387</v>
      </c>
      <c r="M26" s="2">
        <f>('[1]Pc, Summer, S1'!M26*Main!$B$5)+(_xlfn.IFNA(VLOOKUP($A26,'FL Ratio'!$A$3:$B$44,2,FALSE),0)*'FL Characterization'!M$2)</f>
        <v>0.71320597282078735</v>
      </c>
      <c r="N26" s="2">
        <f>('[1]Pc, Summer, S1'!N26*Main!$B$5)+(_xlfn.IFNA(VLOOKUP($A26,'FL Ratio'!$A$3:$B$44,2,FALSE),0)*'FL Characterization'!N$2)</f>
        <v>0.71906302556807133</v>
      </c>
      <c r="O26" s="2">
        <f>('[1]Pc, Summer, S1'!O26*Main!$B$5)+(_xlfn.IFNA(VLOOKUP($A26,'FL Ratio'!$A$3:$B$44,2,FALSE),0)*'FL Characterization'!O$2)</f>
        <v>0.76142015163422738</v>
      </c>
      <c r="P26" s="2">
        <f>('[1]Pc, Summer, S1'!P26*Main!$B$5)+(_xlfn.IFNA(VLOOKUP($A26,'FL Ratio'!$A$3:$B$44,2,FALSE),0)*'FL Characterization'!P$2)</f>
        <v>0.61362589810685642</v>
      </c>
      <c r="Q26" s="2">
        <f>('[1]Pc, Summer, S1'!Q26*Main!$B$5)+(_xlfn.IFNA(VLOOKUP($A26,'FL Ratio'!$A$3:$B$44,2,FALSE),0)*'FL Characterization'!Q$2)</f>
        <v>0.80673963486024602</v>
      </c>
      <c r="R26" s="2">
        <f>('[1]Pc, Summer, S1'!R26*Main!$B$5)+(_xlfn.IFNA(VLOOKUP($A26,'FL Ratio'!$A$3:$B$44,2,FALSE),0)*'FL Characterization'!R$2)</f>
        <v>0.72430000939467887</v>
      </c>
      <c r="S26" s="2">
        <f>('[1]Pc, Summer, S1'!S26*Main!$B$5)+(_xlfn.IFNA(VLOOKUP($A26,'FL Ratio'!$A$3:$B$44,2,FALSE),0)*'FL Characterization'!S$2)</f>
        <v>0.72557555548464903</v>
      </c>
      <c r="T26" s="2">
        <f>('[1]Pc, Summer, S1'!T26*Main!$B$5)+(_xlfn.IFNA(VLOOKUP($A26,'FL Ratio'!$A$3:$B$44,2,FALSE),0)*'FL Characterization'!T$2)</f>
        <v>0.71574941938449732</v>
      </c>
      <c r="U26" s="2">
        <f>('[1]Pc, Summer, S1'!U26*Main!$B$5)+(_xlfn.IFNA(VLOOKUP($A26,'FL Ratio'!$A$3:$B$44,2,FALSE),0)*'FL Characterization'!U$2)</f>
        <v>0.77512439154132573</v>
      </c>
      <c r="V26" s="2">
        <f>('[1]Pc, Summer, S1'!V26*Main!$B$5)+(_xlfn.IFNA(VLOOKUP($A26,'FL Ratio'!$A$3:$B$44,2,FALSE),0)*'FL Characterization'!V$2)</f>
        <v>0.8581430663672529</v>
      </c>
      <c r="W26" s="2">
        <f>('[1]Pc, Summer, S1'!W26*Main!$B$5)+(_xlfn.IFNA(VLOOKUP($A26,'FL Ratio'!$A$3:$B$44,2,FALSE),0)*'FL Characterization'!W$2)</f>
        <v>0.8417084373228394</v>
      </c>
      <c r="X26" s="2">
        <f>('[1]Pc, Summer, S1'!X26*Main!$B$5)+(_xlfn.IFNA(VLOOKUP($A26,'FL Ratio'!$A$3:$B$44,2,FALSE),0)*'FL Characterization'!X$2)</f>
        <v>0.89291270286201097</v>
      </c>
      <c r="Y26" s="2">
        <f>('[1]Pc, Summer, S1'!Y26*Main!$B$5)+(_xlfn.IFNA(VLOOKUP($A26,'FL Ratio'!$A$3:$B$44,2,FALSE),0)*'FL Characterization'!Y$2)</f>
        <v>0.91644702913072895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2.3043239518844838</v>
      </c>
      <c r="C27" s="2">
        <f>('[1]Pc, Summer, S1'!C27*Main!$B$5)+(_xlfn.IFNA(VLOOKUP($A27,'FL Ratio'!$A$3:$B$44,2,FALSE),0)*'FL Characterization'!C$2)</f>
        <v>2.2814594481390986</v>
      </c>
      <c r="D27" s="2">
        <f>('[1]Pc, Summer, S1'!D27*Main!$B$5)+(_xlfn.IFNA(VLOOKUP($A27,'FL Ratio'!$A$3:$B$44,2,FALSE),0)*'FL Characterization'!D$2)</f>
        <v>2.2374165248858326</v>
      </c>
      <c r="E27" s="2">
        <f>('[1]Pc, Summer, S1'!E27*Main!$B$5)+(_xlfn.IFNA(VLOOKUP($A27,'FL Ratio'!$A$3:$B$44,2,FALSE),0)*'FL Characterization'!E$2)</f>
        <v>2.2194957318795869</v>
      </c>
      <c r="F27" s="2">
        <f>('[1]Pc, Summer, S1'!F27*Main!$B$5)+(_xlfn.IFNA(VLOOKUP($A27,'FL Ratio'!$A$3:$B$44,2,FALSE),0)*'FL Characterization'!F$2)</f>
        <v>2.1905083302502297</v>
      </c>
      <c r="G27" s="2">
        <f>('[1]Pc, Summer, S1'!G27*Main!$B$5)+(_xlfn.IFNA(VLOOKUP($A27,'FL Ratio'!$A$3:$B$44,2,FALSE),0)*'FL Characterization'!G$2)</f>
        <v>2.2264633732398047</v>
      </c>
      <c r="H27" s="2">
        <f>('[1]Pc, Summer, S1'!H27*Main!$B$5)+(_xlfn.IFNA(VLOOKUP($A27,'FL Ratio'!$A$3:$B$44,2,FALSE),0)*'FL Characterization'!H$2)</f>
        <v>2.5716540540758062</v>
      </c>
      <c r="I27" s="2">
        <f>('[1]Pc, Summer, S1'!I27*Main!$B$5)+(_xlfn.IFNA(VLOOKUP($A27,'FL Ratio'!$A$3:$B$44,2,FALSE),0)*'FL Characterization'!I$2)</f>
        <v>2.6511782676109092</v>
      </c>
      <c r="J27" s="2">
        <f>('[1]Pc, Summer, S1'!J27*Main!$B$5)+(_xlfn.IFNA(VLOOKUP($A27,'FL Ratio'!$A$3:$B$44,2,FALSE),0)*'FL Characterization'!J$2)</f>
        <v>2.8240345738682686</v>
      </c>
      <c r="K27" s="2">
        <f>('[1]Pc, Summer, S1'!K27*Main!$B$5)+(_xlfn.IFNA(VLOOKUP($A27,'FL Ratio'!$A$3:$B$44,2,FALSE),0)*'FL Characterization'!K$2)</f>
        <v>2.6930688222298733</v>
      </c>
      <c r="L27" s="2">
        <f>('[1]Pc, Summer, S1'!L27*Main!$B$5)+(_xlfn.IFNA(VLOOKUP($A27,'FL Ratio'!$A$3:$B$44,2,FALSE),0)*'FL Characterization'!L$2)</f>
        <v>2.703568490902295</v>
      </c>
      <c r="M27" s="2">
        <f>('[1]Pc, Summer, S1'!M27*Main!$B$5)+(_xlfn.IFNA(VLOOKUP($A27,'FL Ratio'!$A$3:$B$44,2,FALSE),0)*'FL Characterization'!M$2)</f>
        <v>2.7262483932657475</v>
      </c>
      <c r="N27" s="2">
        <f>('[1]Pc, Summer, S1'!N27*Main!$B$5)+(_xlfn.IFNA(VLOOKUP($A27,'FL Ratio'!$A$3:$B$44,2,FALSE),0)*'FL Characterization'!N$2)</f>
        <v>2.822235445506514</v>
      </c>
      <c r="O27" s="2">
        <f>('[1]Pc, Summer, S1'!O27*Main!$B$5)+(_xlfn.IFNA(VLOOKUP($A27,'FL Ratio'!$A$3:$B$44,2,FALSE),0)*'FL Characterization'!O$2)</f>
        <v>2.8101106170654702</v>
      </c>
      <c r="P27" s="2">
        <f>('[1]Pc, Summer, S1'!P27*Main!$B$5)+(_xlfn.IFNA(VLOOKUP($A27,'FL Ratio'!$A$3:$B$44,2,FALSE),0)*'FL Characterization'!P$2)</f>
        <v>2.7515784897031086</v>
      </c>
      <c r="Q27" s="2">
        <f>('[1]Pc, Summer, S1'!Q27*Main!$B$5)+(_xlfn.IFNA(VLOOKUP($A27,'FL Ratio'!$A$3:$B$44,2,FALSE),0)*'FL Characterization'!Q$2)</f>
        <v>2.730118613800411</v>
      </c>
      <c r="R27" s="2">
        <f>('[1]Pc, Summer, S1'!R27*Main!$B$5)+(_xlfn.IFNA(VLOOKUP($A27,'FL Ratio'!$A$3:$B$44,2,FALSE),0)*'FL Characterization'!R$2)</f>
        <v>2.748136071604089</v>
      </c>
      <c r="S27" s="2">
        <f>('[1]Pc, Summer, S1'!S27*Main!$B$5)+(_xlfn.IFNA(VLOOKUP($A27,'FL Ratio'!$A$3:$B$44,2,FALSE),0)*'FL Characterization'!S$2)</f>
        <v>2.7959520297405804</v>
      </c>
      <c r="T27" s="2">
        <f>('[1]Pc, Summer, S1'!T27*Main!$B$5)+(_xlfn.IFNA(VLOOKUP($A27,'FL Ratio'!$A$3:$B$44,2,FALSE),0)*'FL Characterization'!T$2)</f>
        <v>2.6608410630839385</v>
      </c>
      <c r="U27" s="2">
        <f>('[1]Pc, Summer, S1'!U27*Main!$B$5)+(_xlfn.IFNA(VLOOKUP($A27,'FL Ratio'!$A$3:$B$44,2,FALSE),0)*'FL Characterization'!U$2)</f>
        <v>2.6848244416175753</v>
      </c>
      <c r="V27" s="2">
        <f>('[1]Pc, Summer, S1'!V27*Main!$B$5)+(_xlfn.IFNA(VLOOKUP($A27,'FL Ratio'!$A$3:$B$44,2,FALSE),0)*'FL Characterization'!V$2)</f>
        <v>2.7161239076103292</v>
      </c>
      <c r="W27" s="2">
        <f>('[1]Pc, Summer, S1'!W27*Main!$B$5)+(_xlfn.IFNA(VLOOKUP($A27,'FL Ratio'!$A$3:$B$44,2,FALSE),0)*'FL Characterization'!W$2)</f>
        <v>2.5482106033600966</v>
      </c>
      <c r="X27" s="2">
        <f>('[1]Pc, Summer, S1'!X27*Main!$B$5)+(_xlfn.IFNA(VLOOKUP($A27,'FL Ratio'!$A$3:$B$44,2,FALSE),0)*'FL Characterization'!X$2)</f>
        <v>2.3124239259379102</v>
      </c>
      <c r="Y27" s="2">
        <f>('[1]Pc, Summer, S1'!Y27*Main!$B$5)+(_xlfn.IFNA(VLOOKUP($A27,'FL Ratio'!$A$3:$B$44,2,FALSE),0)*'FL Characterization'!Y$2)</f>
        <v>2.3298634220795393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2.0652570928789906</v>
      </c>
      <c r="C28" s="2">
        <f>('[1]Pc, Summer, S1'!C28*Main!$B$5)+(_xlfn.IFNA(VLOOKUP($A28,'FL Ratio'!$A$3:$B$44,2,FALSE),0)*'FL Characterization'!C$2)</f>
        <v>2.0483670934229545</v>
      </c>
      <c r="D28" s="2">
        <f>('[1]Pc, Summer, S1'!D28*Main!$B$5)+(_xlfn.IFNA(VLOOKUP($A28,'FL Ratio'!$A$3:$B$44,2,FALSE),0)*'FL Characterization'!D$2)</f>
        <v>1.9671870822476702</v>
      </c>
      <c r="E28" s="2">
        <f>('[1]Pc, Summer, S1'!E28*Main!$B$5)+(_xlfn.IFNA(VLOOKUP($A28,'FL Ratio'!$A$3:$B$44,2,FALSE),0)*'FL Characterization'!E$2)</f>
        <v>1.9281552757957505</v>
      </c>
      <c r="F28" s="2">
        <f>('[1]Pc, Summer, S1'!F28*Main!$B$5)+(_xlfn.IFNA(VLOOKUP($A28,'FL Ratio'!$A$3:$B$44,2,FALSE),0)*'FL Characterization'!F$2)</f>
        <v>1.9002369689072647</v>
      </c>
      <c r="G28" s="2">
        <f>('[1]Pc, Summer, S1'!G28*Main!$B$5)+(_xlfn.IFNA(VLOOKUP($A28,'FL Ratio'!$A$3:$B$44,2,FALSE),0)*'FL Characterization'!G$2)</f>
        <v>1.915654134453405</v>
      </c>
      <c r="H28" s="2">
        <f>('[1]Pc, Summer, S1'!H28*Main!$B$5)+(_xlfn.IFNA(VLOOKUP($A28,'FL Ratio'!$A$3:$B$44,2,FALSE),0)*'FL Characterization'!H$2)</f>
        <v>1.9139470065728812</v>
      </c>
      <c r="I28" s="2">
        <f>('[1]Pc, Summer, S1'!I28*Main!$B$5)+(_xlfn.IFNA(VLOOKUP($A28,'FL Ratio'!$A$3:$B$44,2,FALSE),0)*'FL Characterization'!I$2)</f>
        <v>2.2619798360907031</v>
      </c>
      <c r="J28" s="2">
        <f>('[1]Pc, Summer, S1'!J28*Main!$B$5)+(_xlfn.IFNA(VLOOKUP($A28,'FL Ratio'!$A$3:$B$44,2,FALSE),0)*'FL Characterization'!J$2)</f>
        <v>2.431193889629526</v>
      </c>
      <c r="K28" s="2">
        <f>('[1]Pc, Summer, S1'!K28*Main!$B$5)+(_xlfn.IFNA(VLOOKUP($A28,'FL Ratio'!$A$3:$B$44,2,FALSE),0)*'FL Characterization'!K$2)</f>
        <v>2.4049252625796025</v>
      </c>
      <c r="L28" s="2">
        <f>('[1]Pc, Summer, S1'!L28*Main!$B$5)+(_xlfn.IFNA(VLOOKUP($A28,'FL Ratio'!$A$3:$B$44,2,FALSE),0)*'FL Characterization'!L$2)</f>
        <v>2.358507236976791</v>
      </c>
      <c r="M28" s="2">
        <f>('[1]Pc, Summer, S1'!M28*Main!$B$5)+(_xlfn.IFNA(VLOOKUP($A28,'FL Ratio'!$A$3:$B$44,2,FALSE),0)*'FL Characterization'!M$2)</f>
        <v>2.3898060917294068</v>
      </c>
      <c r="N28" s="2">
        <f>('[1]Pc, Summer, S1'!N28*Main!$B$5)+(_xlfn.IFNA(VLOOKUP($A28,'FL Ratio'!$A$3:$B$44,2,FALSE),0)*'FL Characterization'!N$2)</f>
        <v>2.485024819721346</v>
      </c>
      <c r="O28" s="2">
        <f>('[1]Pc, Summer, S1'!O28*Main!$B$5)+(_xlfn.IFNA(VLOOKUP($A28,'FL Ratio'!$A$3:$B$44,2,FALSE),0)*'FL Characterization'!O$2)</f>
        <v>2.4539958328351306</v>
      </c>
      <c r="P28" s="2">
        <f>('[1]Pc, Summer, S1'!P28*Main!$B$5)+(_xlfn.IFNA(VLOOKUP($A28,'FL Ratio'!$A$3:$B$44,2,FALSE),0)*'FL Characterization'!P$2)</f>
        <v>2.2691918678397935</v>
      </c>
      <c r="Q28" s="2">
        <f>('[1]Pc, Summer, S1'!Q28*Main!$B$5)+(_xlfn.IFNA(VLOOKUP($A28,'FL Ratio'!$A$3:$B$44,2,FALSE),0)*'FL Characterization'!Q$2)</f>
        <v>2.3373080990782138</v>
      </c>
      <c r="R28" s="2">
        <f>('[1]Pc, Summer, S1'!R28*Main!$B$5)+(_xlfn.IFNA(VLOOKUP($A28,'FL Ratio'!$A$3:$B$44,2,FALSE),0)*'FL Characterization'!R$2)</f>
        <v>2.3473795555159382</v>
      </c>
      <c r="S28" s="2">
        <f>('[1]Pc, Summer, S1'!S28*Main!$B$5)+(_xlfn.IFNA(VLOOKUP($A28,'FL Ratio'!$A$3:$B$44,2,FALSE),0)*'FL Characterization'!S$2)</f>
        <v>2.2920469509364128</v>
      </c>
      <c r="T28" s="2">
        <f>('[1]Pc, Summer, S1'!T28*Main!$B$5)+(_xlfn.IFNA(VLOOKUP($A28,'FL Ratio'!$A$3:$B$44,2,FALSE),0)*'FL Characterization'!T$2)</f>
        <v>2.160305055964221</v>
      </c>
      <c r="U28" s="2">
        <f>('[1]Pc, Summer, S1'!U28*Main!$B$5)+(_xlfn.IFNA(VLOOKUP($A28,'FL Ratio'!$A$3:$B$44,2,FALSE),0)*'FL Characterization'!U$2)</f>
        <v>2.1260312867001816</v>
      </c>
      <c r="V28" s="2">
        <f>('[1]Pc, Summer, S1'!V28*Main!$B$5)+(_xlfn.IFNA(VLOOKUP($A28,'FL Ratio'!$A$3:$B$44,2,FALSE),0)*'FL Characterization'!V$2)</f>
        <v>2.1287645226378262</v>
      </c>
      <c r="W28" s="2">
        <f>('[1]Pc, Summer, S1'!W28*Main!$B$5)+(_xlfn.IFNA(VLOOKUP($A28,'FL Ratio'!$A$3:$B$44,2,FALSE),0)*'FL Characterization'!W$2)</f>
        <v>2.0948691618457596</v>
      </c>
      <c r="X28" s="2">
        <f>('[1]Pc, Summer, S1'!X28*Main!$B$5)+(_xlfn.IFNA(VLOOKUP($A28,'FL Ratio'!$A$3:$B$44,2,FALSE),0)*'FL Characterization'!X$2)</f>
        <v>1.9960945812996351</v>
      </c>
      <c r="Y28" s="2">
        <f>('[1]Pc, Summer, S1'!Y28*Main!$B$5)+(_xlfn.IFNA(VLOOKUP($A28,'FL Ratio'!$A$3:$B$44,2,FALSE),0)*'FL Characterization'!Y$2)</f>
        <v>1.9480740270405454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1.0507363181000262</v>
      </c>
      <c r="C29" s="2">
        <f>('[1]Pc, Summer, S1'!C29*Main!$B$5)+(_xlfn.IFNA(VLOOKUP($A29,'FL Ratio'!$A$3:$B$44,2,FALSE),0)*'FL Characterization'!C$2)</f>
        <v>1.0077156732738457</v>
      </c>
      <c r="D29" s="2">
        <f>('[1]Pc, Summer, S1'!D29*Main!$B$5)+(_xlfn.IFNA(VLOOKUP($A29,'FL Ratio'!$A$3:$B$44,2,FALSE),0)*'FL Characterization'!D$2)</f>
        <v>0.95548696771366137</v>
      </c>
      <c r="E29" s="2">
        <f>('[1]Pc, Summer, S1'!E29*Main!$B$5)+(_xlfn.IFNA(VLOOKUP($A29,'FL Ratio'!$A$3:$B$44,2,FALSE),0)*'FL Characterization'!E$2)</f>
        <v>0.87590003140322581</v>
      </c>
      <c r="F29" s="2">
        <f>('[1]Pc, Summer, S1'!F29*Main!$B$5)+(_xlfn.IFNA(VLOOKUP($A29,'FL Ratio'!$A$3:$B$44,2,FALSE),0)*'FL Characterization'!F$2)</f>
        <v>0.81887687859489589</v>
      </c>
      <c r="G29" s="2">
        <f>('[1]Pc, Summer, S1'!G29*Main!$B$5)+(_xlfn.IFNA(VLOOKUP($A29,'FL Ratio'!$A$3:$B$44,2,FALSE),0)*'FL Characterization'!G$2)</f>
        <v>0.83232408011394454</v>
      </c>
      <c r="H29" s="2">
        <f>('[1]Pc, Summer, S1'!H29*Main!$B$5)+(_xlfn.IFNA(VLOOKUP($A29,'FL Ratio'!$A$3:$B$44,2,FALSE),0)*'FL Characterization'!H$2)</f>
        <v>0.90452749298900714</v>
      </c>
      <c r="I29" s="2">
        <f>('[1]Pc, Summer, S1'!I29*Main!$B$5)+(_xlfn.IFNA(VLOOKUP($A29,'FL Ratio'!$A$3:$B$44,2,FALSE),0)*'FL Characterization'!I$2)</f>
        <v>1.0417466098659163</v>
      </c>
      <c r="J29" s="2">
        <f>('[1]Pc, Summer, S1'!J29*Main!$B$5)+(_xlfn.IFNA(VLOOKUP($A29,'FL Ratio'!$A$3:$B$44,2,FALSE),0)*'FL Characterization'!J$2)</f>
        <v>1.132581146330879</v>
      </c>
      <c r="K29" s="2">
        <f>('[1]Pc, Summer, S1'!K29*Main!$B$5)+(_xlfn.IFNA(VLOOKUP($A29,'FL Ratio'!$A$3:$B$44,2,FALSE),0)*'FL Characterization'!K$2)</f>
        <v>1.2164102618909602</v>
      </c>
      <c r="L29" s="2">
        <f>('[1]Pc, Summer, S1'!L29*Main!$B$5)+(_xlfn.IFNA(VLOOKUP($A29,'FL Ratio'!$A$3:$B$44,2,FALSE),0)*'FL Characterization'!L$2)</f>
        <v>1.097627013707466</v>
      </c>
      <c r="M29" s="2">
        <f>('[1]Pc, Summer, S1'!M29*Main!$B$5)+(_xlfn.IFNA(VLOOKUP($A29,'FL Ratio'!$A$3:$B$44,2,FALSE),0)*'FL Characterization'!M$2)</f>
        <v>1.1564945307931609</v>
      </c>
      <c r="N29" s="2">
        <f>('[1]Pc, Summer, S1'!N29*Main!$B$5)+(_xlfn.IFNA(VLOOKUP($A29,'FL Ratio'!$A$3:$B$44,2,FALSE),0)*'FL Characterization'!N$2)</f>
        <v>1.1719800583148872</v>
      </c>
      <c r="O29" s="2">
        <f>('[1]Pc, Summer, S1'!O29*Main!$B$5)+(_xlfn.IFNA(VLOOKUP($A29,'FL Ratio'!$A$3:$B$44,2,FALSE),0)*'FL Characterization'!O$2)</f>
        <v>1.1769118124741635</v>
      </c>
      <c r="P29" s="2">
        <f>('[1]Pc, Summer, S1'!P29*Main!$B$5)+(_xlfn.IFNA(VLOOKUP($A29,'FL Ratio'!$A$3:$B$44,2,FALSE),0)*'FL Characterization'!P$2)</f>
        <v>1.0276133863419277</v>
      </c>
      <c r="Q29" s="2">
        <f>('[1]Pc, Summer, S1'!Q29*Main!$B$5)+(_xlfn.IFNA(VLOOKUP($A29,'FL Ratio'!$A$3:$B$44,2,FALSE),0)*'FL Characterization'!Q$2)</f>
        <v>1.0667103284316277</v>
      </c>
      <c r="R29" s="2">
        <f>('[1]Pc, Summer, S1'!R29*Main!$B$5)+(_xlfn.IFNA(VLOOKUP($A29,'FL Ratio'!$A$3:$B$44,2,FALSE),0)*'FL Characterization'!R$2)</f>
        <v>1.0920397868244511</v>
      </c>
      <c r="S29" s="2">
        <f>('[1]Pc, Summer, S1'!S29*Main!$B$5)+(_xlfn.IFNA(VLOOKUP($A29,'FL Ratio'!$A$3:$B$44,2,FALSE),0)*'FL Characterization'!S$2)</f>
        <v>1.12928161251533</v>
      </c>
      <c r="T29" s="2">
        <f>('[1]Pc, Summer, S1'!T29*Main!$B$5)+(_xlfn.IFNA(VLOOKUP($A29,'FL Ratio'!$A$3:$B$44,2,FALSE),0)*'FL Characterization'!T$2)</f>
        <v>1.14047069455865</v>
      </c>
      <c r="U29" s="2">
        <f>('[1]Pc, Summer, S1'!U29*Main!$B$5)+(_xlfn.IFNA(VLOOKUP($A29,'FL Ratio'!$A$3:$B$44,2,FALSE),0)*'FL Characterization'!U$2)</f>
        <v>1.1829528385420462</v>
      </c>
      <c r="V29" s="2">
        <f>('[1]Pc, Summer, S1'!V29*Main!$B$5)+(_xlfn.IFNA(VLOOKUP($A29,'FL Ratio'!$A$3:$B$44,2,FALSE),0)*'FL Characterization'!V$2)</f>
        <v>1.2548819293707032</v>
      </c>
      <c r="W29" s="2">
        <f>('[1]Pc, Summer, S1'!W29*Main!$B$5)+(_xlfn.IFNA(VLOOKUP($A29,'FL Ratio'!$A$3:$B$44,2,FALSE),0)*'FL Characterization'!W$2)</f>
        <v>1.136019861370084</v>
      </c>
      <c r="X29" s="2">
        <f>('[1]Pc, Summer, S1'!X29*Main!$B$5)+(_xlfn.IFNA(VLOOKUP($A29,'FL Ratio'!$A$3:$B$44,2,FALSE),0)*'FL Characterization'!X$2)</f>
        <v>1.0973700337334575</v>
      </c>
      <c r="Y29" s="2">
        <f>('[1]Pc, Summer, S1'!Y29*Main!$B$5)+(_xlfn.IFNA(VLOOKUP($A29,'FL Ratio'!$A$3:$B$44,2,FALSE),0)*'FL Characterization'!Y$2)</f>
        <v>1.0554519933075084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2.4573241972130671</v>
      </c>
      <c r="C30" s="2">
        <f>('[1]Pc, Summer, S1'!C30*Main!$B$5)+(_xlfn.IFNA(VLOOKUP($A30,'FL Ratio'!$A$3:$B$44,2,FALSE),0)*'FL Characterization'!C$2)</f>
        <v>2.3401362594050505</v>
      </c>
      <c r="D30" s="2">
        <f>('[1]Pc, Summer, S1'!D30*Main!$B$5)+(_xlfn.IFNA(VLOOKUP($A30,'FL Ratio'!$A$3:$B$44,2,FALSE),0)*'FL Characterization'!D$2)</f>
        <v>2.1461059713486956</v>
      </c>
      <c r="E30" s="2">
        <f>('[1]Pc, Summer, S1'!E30*Main!$B$5)+(_xlfn.IFNA(VLOOKUP($A30,'FL Ratio'!$A$3:$B$44,2,FALSE),0)*'FL Characterization'!E$2)</f>
        <v>2.2070869628127552</v>
      </c>
      <c r="F30" s="2">
        <f>('[1]Pc, Summer, S1'!F30*Main!$B$5)+(_xlfn.IFNA(VLOOKUP($A30,'FL Ratio'!$A$3:$B$44,2,FALSE),0)*'FL Characterization'!F$2)</f>
        <v>2.1182712896718794</v>
      </c>
      <c r="G30" s="2">
        <f>('[1]Pc, Summer, S1'!G30*Main!$B$5)+(_xlfn.IFNA(VLOOKUP($A30,'FL Ratio'!$A$3:$B$44,2,FALSE),0)*'FL Characterization'!G$2)</f>
        <v>2.1214022020766419</v>
      </c>
      <c r="H30" s="2">
        <f>('[1]Pc, Summer, S1'!H30*Main!$B$5)+(_xlfn.IFNA(VLOOKUP($A30,'FL Ratio'!$A$3:$B$44,2,FALSE),0)*'FL Characterization'!H$2)</f>
        <v>2.9665558321176451</v>
      </c>
      <c r="I30" s="2">
        <f>('[1]Pc, Summer, S1'!I30*Main!$B$5)+(_xlfn.IFNA(VLOOKUP($A30,'FL Ratio'!$A$3:$B$44,2,FALSE),0)*'FL Characterization'!I$2)</f>
        <v>3.5250422253746581</v>
      </c>
      <c r="J30" s="2">
        <f>('[1]Pc, Summer, S1'!J30*Main!$B$5)+(_xlfn.IFNA(VLOOKUP($A30,'FL Ratio'!$A$3:$B$44,2,FALSE),0)*'FL Characterization'!J$2)</f>
        <v>3.6894921900579467</v>
      </c>
      <c r="K30" s="2">
        <f>('[1]Pc, Summer, S1'!K30*Main!$B$5)+(_xlfn.IFNA(VLOOKUP($A30,'FL Ratio'!$A$3:$B$44,2,FALSE),0)*'FL Characterization'!K$2)</f>
        <v>3.4784219396367964</v>
      </c>
      <c r="L30" s="2">
        <f>('[1]Pc, Summer, S1'!L30*Main!$B$5)+(_xlfn.IFNA(VLOOKUP($A30,'FL Ratio'!$A$3:$B$44,2,FALSE),0)*'FL Characterization'!L$2)</f>
        <v>3.3822905178483218</v>
      </c>
      <c r="M30" s="2">
        <f>('[1]Pc, Summer, S1'!M30*Main!$B$5)+(_xlfn.IFNA(VLOOKUP($A30,'FL Ratio'!$A$3:$B$44,2,FALSE),0)*'FL Characterization'!M$2)</f>
        <v>3.6409558722458986</v>
      </c>
      <c r="N30" s="2">
        <f>('[1]Pc, Summer, S1'!N30*Main!$B$5)+(_xlfn.IFNA(VLOOKUP($A30,'FL Ratio'!$A$3:$B$44,2,FALSE),0)*'FL Characterization'!N$2)</f>
        <v>3.831417135378985</v>
      </c>
      <c r="O30" s="2">
        <f>('[1]Pc, Summer, S1'!O30*Main!$B$5)+(_xlfn.IFNA(VLOOKUP($A30,'FL Ratio'!$A$3:$B$44,2,FALSE),0)*'FL Characterization'!O$2)</f>
        <v>3.6155142100561544</v>
      </c>
      <c r="P30" s="2">
        <f>('[1]Pc, Summer, S1'!P30*Main!$B$5)+(_xlfn.IFNA(VLOOKUP($A30,'FL Ratio'!$A$3:$B$44,2,FALSE),0)*'FL Characterization'!P$2)</f>
        <v>3.3144005659503861</v>
      </c>
      <c r="Q30" s="2">
        <f>('[1]Pc, Summer, S1'!Q30*Main!$B$5)+(_xlfn.IFNA(VLOOKUP($A30,'FL Ratio'!$A$3:$B$44,2,FALSE),0)*'FL Characterization'!Q$2)</f>
        <v>3.1483744651892285</v>
      </c>
      <c r="R30" s="2">
        <f>('[1]Pc, Summer, S1'!R30*Main!$B$5)+(_xlfn.IFNA(VLOOKUP($A30,'FL Ratio'!$A$3:$B$44,2,FALSE),0)*'FL Characterization'!R$2)</f>
        <v>3.159494309546377</v>
      </c>
      <c r="S30" s="2">
        <f>('[1]Pc, Summer, S1'!S30*Main!$B$5)+(_xlfn.IFNA(VLOOKUP($A30,'FL Ratio'!$A$3:$B$44,2,FALSE),0)*'FL Characterization'!S$2)</f>
        <v>3.1295611535047949</v>
      </c>
      <c r="T30" s="2">
        <f>('[1]Pc, Summer, S1'!T30*Main!$B$5)+(_xlfn.IFNA(VLOOKUP($A30,'FL Ratio'!$A$3:$B$44,2,FALSE),0)*'FL Characterization'!T$2)</f>
        <v>3.000997355493773</v>
      </c>
      <c r="U30" s="2">
        <f>('[1]Pc, Summer, S1'!U30*Main!$B$5)+(_xlfn.IFNA(VLOOKUP($A30,'FL Ratio'!$A$3:$B$44,2,FALSE),0)*'FL Characterization'!U$2)</f>
        <v>3.2368480396820996</v>
      </c>
      <c r="V30" s="2">
        <f>('[1]Pc, Summer, S1'!V30*Main!$B$5)+(_xlfn.IFNA(VLOOKUP($A30,'FL Ratio'!$A$3:$B$44,2,FALSE),0)*'FL Characterization'!V$2)</f>
        <v>3.4192215906983967</v>
      </c>
      <c r="W30" s="2">
        <f>('[1]Pc, Summer, S1'!W30*Main!$B$5)+(_xlfn.IFNA(VLOOKUP($A30,'FL Ratio'!$A$3:$B$44,2,FALSE),0)*'FL Characterization'!W$2)</f>
        <v>3.1632769528988773</v>
      </c>
      <c r="X30" s="2">
        <f>('[1]Pc, Summer, S1'!X30*Main!$B$5)+(_xlfn.IFNA(VLOOKUP($A30,'FL Ratio'!$A$3:$B$44,2,FALSE),0)*'FL Characterization'!X$2)</f>
        <v>2.9748593720973906</v>
      </c>
      <c r="Y30" s="2">
        <f>('[1]Pc, Summer, S1'!Y30*Main!$B$5)+(_xlfn.IFNA(VLOOKUP($A30,'FL Ratio'!$A$3:$B$44,2,FALSE),0)*'FL Characterization'!Y$2)</f>
        <v>2.5711851633290865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0.51763550976409944</v>
      </c>
      <c r="C31" s="2">
        <f>('[1]Pc, Summer, S1'!C31*Main!$B$5)+(_xlfn.IFNA(VLOOKUP($A31,'FL Ratio'!$A$3:$B$44,2,FALSE),0)*'FL Characterization'!C$2)</f>
        <v>0.46753198392458467</v>
      </c>
      <c r="D31" s="2">
        <f>('[1]Pc, Summer, S1'!D31*Main!$B$5)+(_xlfn.IFNA(VLOOKUP($A31,'FL Ratio'!$A$3:$B$44,2,FALSE),0)*'FL Characterization'!D$2)</f>
        <v>0.3925928958127009</v>
      </c>
      <c r="E31" s="2">
        <f>('[1]Pc, Summer, S1'!E31*Main!$B$5)+(_xlfn.IFNA(VLOOKUP($A31,'FL Ratio'!$A$3:$B$44,2,FALSE),0)*'FL Characterization'!E$2)</f>
        <v>0.38078926894174053</v>
      </c>
      <c r="F31" s="2">
        <f>('[1]Pc, Summer, S1'!F31*Main!$B$5)+(_xlfn.IFNA(VLOOKUP($A31,'FL Ratio'!$A$3:$B$44,2,FALSE),0)*'FL Characterization'!F$2)</f>
        <v>0.32980209563342677</v>
      </c>
      <c r="G31" s="2">
        <f>('[1]Pc, Summer, S1'!G31*Main!$B$5)+(_xlfn.IFNA(VLOOKUP($A31,'FL Ratio'!$A$3:$B$44,2,FALSE),0)*'FL Characterization'!G$2)</f>
        <v>0.29396222833640595</v>
      </c>
      <c r="H31" s="2">
        <f>('[1]Pc, Summer, S1'!H31*Main!$B$5)+(_xlfn.IFNA(VLOOKUP($A31,'FL Ratio'!$A$3:$B$44,2,FALSE),0)*'FL Characterization'!H$2)</f>
        <v>0.50755233254932008</v>
      </c>
      <c r="I31" s="2">
        <f>('[1]Pc, Summer, S1'!I31*Main!$B$5)+(_xlfn.IFNA(VLOOKUP($A31,'FL Ratio'!$A$3:$B$44,2,FALSE),0)*'FL Characterization'!I$2)</f>
        <v>0.61328107705830448</v>
      </c>
      <c r="J31" s="2">
        <f>('[1]Pc, Summer, S1'!J31*Main!$B$5)+(_xlfn.IFNA(VLOOKUP($A31,'FL Ratio'!$A$3:$B$44,2,FALSE),0)*'FL Characterization'!J$2)</f>
        <v>0.73422239675138001</v>
      </c>
      <c r="K31" s="2">
        <f>('[1]Pc, Summer, S1'!K31*Main!$B$5)+(_xlfn.IFNA(VLOOKUP($A31,'FL Ratio'!$A$3:$B$44,2,FALSE),0)*'FL Characterization'!K$2)</f>
        <v>0.76189527164975002</v>
      </c>
      <c r="L31" s="2">
        <f>('[1]Pc, Summer, S1'!L31*Main!$B$5)+(_xlfn.IFNA(VLOOKUP($A31,'FL Ratio'!$A$3:$B$44,2,FALSE),0)*'FL Characterization'!L$2)</f>
        <v>0.73395289099651362</v>
      </c>
      <c r="M31" s="2">
        <f>('[1]Pc, Summer, S1'!M31*Main!$B$5)+(_xlfn.IFNA(VLOOKUP($A31,'FL Ratio'!$A$3:$B$44,2,FALSE),0)*'FL Characterization'!M$2)</f>
        <v>0.66523546098037811</v>
      </c>
      <c r="N31" s="2">
        <f>('[1]Pc, Summer, S1'!N31*Main!$B$5)+(_xlfn.IFNA(VLOOKUP($A31,'FL Ratio'!$A$3:$B$44,2,FALSE),0)*'FL Characterization'!N$2)</f>
        <v>0.76861278509419573</v>
      </c>
      <c r="O31" s="2">
        <f>('[1]Pc, Summer, S1'!O31*Main!$B$5)+(_xlfn.IFNA(VLOOKUP($A31,'FL Ratio'!$A$3:$B$44,2,FALSE),0)*'FL Characterization'!O$2)</f>
        <v>0.76990796530852346</v>
      </c>
      <c r="P31" s="2">
        <f>('[1]Pc, Summer, S1'!P31*Main!$B$5)+(_xlfn.IFNA(VLOOKUP($A31,'FL Ratio'!$A$3:$B$44,2,FALSE),0)*'FL Characterization'!P$2)</f>
        <v>0.71581948349691449</v>
      </c>
      <c r="Q31" s="2">
        <f>('[1]Pc, Summer, S1'!Q31*Main!$B$5)+(_xlfn.IFNA(VLOOKUP($A31,'FL Ratio'!$A$3:$B$44,2,FALSE),0)*'FL Characterization'!Q$2)</f>
        <v>0.66406997399724421</v>
      </c>
      <c r="R31" s="2">
        <f>('[1]Pc, Summer, S1'!R31*Main!$B$5)+(_xlfn.IFNA(VLOOKUP($A31,'FL Ratio'!$A$3:$B$44,2,FALSE),0)*'FL Characterization'!R$2)</f>
        <v>0.57048953201474495</v>
      </c>
      <c r="S31" s="2">
        <f>('[1]Pc, Summer, S1'!S31*Main!$B$5)+(_xlfn.IFNA(VLOOKUP($A31,'FL Ratio'!$A$3:$B$44,2,FALSE),0)*'FL Characterization'!S$2)</f>
        <v>0.56749798872863622</v>
      </c>
      <c r="T31" s="2">
        <f>('[1]Pc, Summer, S1'!T31*Main!$B$5)+(_xlfn.IFNA(VLOOKUP($A31,'FL Ratio'!$A$3:$B$44,2,FALSE),0)*'FL Characterization'!T$2)</f>
        <v>0.64968345825477547</v>
      </c>
      <c r="U31" s="2">
        <f>('[1]Pc, Summer, S1'!U31*Main!$B$5)+(_xlfn.IFNA(VLOOKUP($A31,'FL Ratio'!$A$3:$B$44,2,FALSE),0)*'FL Characterization'!U$2)</f>
        <v>0.73069627968633033</v>
      </c>
      <c r="V31" s="2">
        <f>('[1]Pc, Summer, S1'!V31*Main!$B$5)+(_xlfn.IFNA(VLOOKUP($A31,'FL Ratio'!$A$3:$B$44,2,FALSE),0)*'FL Characterization'!V$2)</f>
        <v>0.85618410271884116</v>
      </c>
      <c r="W31" s="2">
        <f>('[1]Pc, Summer, S1'!W31*Main!$B$5)+(_xlfn.IFNA(VLOOKUP($A31,'FL Ratio'!$A$3:$B$44,2,FALSE),0)*'FL Characterization'!W$2)</f>
        <v>0.79394081332555122</v>
      </c>
      <c r="X31" s="2">
        <f>('[1]Pc, Summer, S1'!X31*Main!$B$5)+(_xlfn.IFNA(VLOOKUP($A31,'FL Ratio'!$A$3:$B$44,2,FALSE),0)*'FL Characterization'!X$2)</f>
        <v>0.75200190699970315</v>
      </c>
      <c r="Y31" s="2">
        <f>('[1]Pc, Summer, S1'!Y31*Main!$B$5)+(_xlfn.IFNA(VLOOKUP($A31,'FL Ratio'!$A$3:$B$44,2,FALSE),0)*'FL Characterization'!Y$2)</f>
        <v>0.6292397388868447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3.2113584767940089</v>
      </c>
      <c r="C32" s="2">
        <f>('[1]Pc, Summer, S1'!C32*Main!$B$5)+(_xlfn.IFNA(VLOOKUP($A32,'FL Ratio'!$A$3:$B$44,2,FALSE),0)*'FL Characterization'!C$2)</f>
        <v>2.9319883522439079</v>
      </c>
      <c r="D32" s="2">
        <f>('[1]Pc, Summer, S1'!D32*Main!$B$5)+(_xlfn.IFNA(VLOOKUP($A32,'FL Ratio'!$A$3:$B$44,2,FALSE),0)*'FL Characterization'!D$2)</f>
        <v>2.7022246518227875</v>
      </c>
      <c r="E32" s="2">
        <f>('[1]Pc, Summer, S1'!E32*Main!$B$5)+(_xlfn.IFNA(VLOOKUP($A32,'FL Ratio'!$A$3:$B$44,2,FALSE),0)*'FL Characterization'!E$2)</f>
        <v>2.6287342297477405</v>
      </c>
      <c r="F32" s="2">
        <f>('[1]Pc, Summer, S1'!F32*Main!$B$5)+(_xlfn.IFNA(VLOOKUP($A32,'FL Ratio'!$A$3:$B$44,2,FALSE),0)*'FL Characterization'!F$2)</f>
        <v>2.6833714621325342</v>
      </c>
      <c r="G32" s="2">
        <f>('[1]Pc, Summer, S1'!G32*Main!$B$5)+(_xlfn.IFNA(VLOOKUP($A32,'FL Ratio'!$A$3:$B$44,2,FALSE),0)*'FL Characterization'!G$2)</f>
        <v>2.6531537846321163</v>
      </c>
      <c r="H32" s="2">
        <f>('[1]Pc, Summer, S1'!H32*Main!$B$5)+(_xlfn.IFNA(VLOOKUP($A32,'FL Ratio'!$A$3:$B$44,2,FALSE),0)*'FL Characterization'!H$2)</f>
        <v>2.9620683019078493</v>
      </c>
      <c r="I32" s="2">
        <f>('[1]Pc, Summer, S1'!I32*Main!$B$5)+(_xlfn.IFNA(VLOOKUP($A32,'FL Ratio'!$A$3:$B$44,2,FALSE),0)*'FL Characterization'!I$2)</f>
        <v>3.1934006290841257</v>
      </c>
      <c r="J32" s="2">
        <f>('[1]Pc, Summer, S1'!J32*Main!$B$5)+(_xlfn.IFNA(VLOOKUP($A32,'FL Ratio'!$A$3:$B$44,2,FALSE),0)*'FL Characterization'!J$2)</f>
        <v>3.5159696354421901</v>
      </c>
      <c r="K32" s="2">
        <f>('[1]Pc, Summer, S1'!K32*Main!$B$5)+(_xlfn.IFNA(VLOOKUP($A32,'FL Ratio'!$A$3:$B$44,2,FALSE),0)*'FL Characterization'!K$2)</f>
        <v>3.6394231409458953</v>
      </c>
      <c r="L32" s="2">
        <f>('[1]Pc, Summer, S1'!L32*Main!$B$5)+(_xlfn.IFNA(VLOOKUP($A32,'FL Ratio'!$A$3:$B$44,2,FALSE),0)*'FL Characterization'!L$2)</f>
        <v>3.8740073062683327</v>
      </c>
      <c r="M32" s="2">
        <f>('[1]Pc, Summer, S1'!M32*Main!$B$5)+(_xlfn.IFNA(VLOOKUP($A32,'FL Ratio'!$A$3:$B$44,2,FALSE),0)*'FL Characterization'!M$2)</f>
        <v>4.1028718530844781</v>
      </c>
      <c r="N32" s="2">
        <f>('[1]Pc, Summer, S1'!N32*Main!$B$5)+(_xlfn.IFNA(VLOOKUP($A32,'FL Ratio'!$A$3:$B$44,2,FALSE),0)*'FL Characterization'!N$2)</f>
        <v>4.2326896183126976</v>
      </c>
      <c r="O32" s="2">
        <f>('[1]Pc, Summer, S1'!O32*Main!$B$5)+(_xlfn.IFNA(VLOOKUP($A32,'FL Ratio'!$A$3:$B$44,2,FALSE),0)*'FL Characterization'!O$2)</f>
        <v>4.0927071892830753</v>
      </c>
      <c r="P32" s="2">
        <f>('[1]Pc, Summer, S1'!P32*Main!$B$5)+(_xlfn.IFNA(VLOOKUP($A32,'FL Ratio'!$A$3:$B$44,2,FALSE),0)*'FL Characterization'!P$2)</f>
        <v>3.956082381637652</v>
      </c>
      <c r="Q32" s="2">
        <f>('[1]Pc, Summer, S1'!Q32*Main!$B$5)+(_xlfn.IFNA(VLOOKUP($A32,'FL Ratio'!$A$3:$B$44,2,FALSE),0)*'FL Characterization'!Q$2)</f>
        <v>3.9086586043591929</v>
      </c>
      <c r="R32" s="2">
        <f>('[1]Pc, Summer, S1'!R32*Main!$B$5)+(_xlfn.IFNA(VLOOKUP($A32,'FL Ratio'!$A$3:$B$44,2,FALSE),0)*'FL Characterization'!R$2)</f>
        <v>3.8638561493540227</v>
      </c>
      <c r="S32" s="2">
        <f>('[1]Pc, Summer, S1'!S32*Main!$B$5)+(_xlfn.IFNA(VLOOKUP($A32,'FL Ratio'!$A$3:$B$44,2,FALSE),0)*'FL Characterization'!S$2)</f>
        <v>3.8987859238094846</v>
      </c>
      <c r="T32" s="2">
        <f>('[1]Pc, Summer, S1'!T32*Main!$B$5)+(_xlfn.IFNA(VLOOKUP($A32,'FL Ratio'!$A$3:$B$44,2,FALSE),0)*'FL Characterization'!T$2)</f>
        <v>3.9016040465027189</v>
      </c>
      <c r="U32" s="2">
        <f>('[1]Pc, Summer, S1'!U32*Main!$B$5)+(_xlfn.IFNA(VLOOKUP($A32,'FL Ratio'!$A$3:$B$44,2,FALSE),0)*'FL Characterization'!U$2)</f>
        <v>3.9384984028818839</v>
      </c>
      <c r="V32" s="2">
        <f>('[1]Pc, Summer, S1'!V32*Main!$B$5)+(_xlfn.IFNA(VLOOKUP($A32,'FL Ratio'!$A$3:$B$44,2,FALSE),0)*'FL Characterization'!V$2)</f>
        <v>4.3526517541325767</v>
      </c>
      <c r="W32" s="2">
        <f>('[1]Pc, Summer, S1'!W32*Main!$B$5)+(_xlfn.IFNA(VLOOKUP($A32,'FL Ratio'!$A$3:$B$44,2,FALSE),0)*'FL Characterization'!W$2)</f>
        <v>4.1188914523000157</v>
      </c>
      <c r="X32" s="2">
        <f>('[1]Pc, Summer, S1'!X32*Main!$B$5)+(_xlfn.IFNA(VLOOKUP($A32,'FL Ratio'!$A$3:$B$44,2,FALSE),0)*'FL Characterization'!X$2)</f>
        <v>4.1070835106270938</v>
      </c>
      <c r="Y32" s="2">
        <f>('[1]Pc, Summer, S1'!Y32*Main!$B$5)+(_xlfn.IFNA(VLOOKUP($A32,'FL Ratio'!$A$3:$B$44,2,FALSE),0)*'FL Characterization'!Y$2)</f>
        <v>3.6960726791289291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1.1102822272693464</v>
      </c>
      <c r="C33" s="2">
        <f>('[1]Pc, Summer, S1'!C33*Main!$B$5)+(_xlfn.IFNA(VLOOKUP($A33,'FL Ratio'!$A$3:$B$44,2,FALSE),0)*'FL Characterization'!C$2)</f>
        <v>1.073137626259308</v>
      </c>
      <c r="D33" s="2">
        <f>('[1]Pc, Summer, S1'!D33*Main!$B$5)+(_xlfn.IFNA(VLOOKUP($A33,'FL Ratio'!$A$3:$B$44,2,FALSE),0)*'FL Characterization'!D$2)</f>
        <v>0.99413213513005938</v>
      </c>
      <c r="E33" s="2">
        <f>('[1]Pc, Summer, S1'!E33*Main!$B$5)+(_xlfn.IFNA(VLOOKUP($A33,'FL Ratio'!$A$3:$B$44,2,FALSE),0)*'FL Characterization'!E$2)</f>
        <v>1.0278700577870785</v>
      </c>
      <c r="F33" s="2">
        <f>('[1]Pc, Summer, S1'!F33*Main!$B$5)+(_xlfn.IFNA(VLOOKUP($A33,'FL Ratio'!$A$3:$B$44,2,FALSE),0)*'FL Characterization'!F$2)</f>
        <v>1.0372791314163534</v>
      </c>
      <c r="G33" s="2">
        <f>('[1]Pc, Summer, S1'!G33*Main!$B$5)+(_xlfn.IFNA(VLOOKUP($A33,'FL Ratio'!$A$3:$B$44,2,FALSE),0)*'FL Characterization'!G$2)</f>
        <v>1.0292261969472116</v>
      </c>
      <c r="H33" s="2">
        <f>('[1]Pc, Summer, S1'!H33*Main!$B$5)+(_xlfn.IFNA(VLOOKUP($A33,'FL Ratio'!$A$3:$B$44,2,FALSE),0)*'FL Characterization'!H$2)</f>
        <v>1.1284617349379638</v>
      </c>
      <c r="I33" s="2">
        <f>('[1]Pc, Summer, S1'!I33*Main!$B$5)+(_xlfn.IFNA(VLOOKUP($A33,'FL Ratio'!$A$3:$B$44,2,FALSE),0)*'FL Characterization'!I$2)</f>
        <v>1.3384238781848821</v>
      </c>
      <c r="J33" s="2">
        <f>('[1]Pc, Summer, S1'!J33*Main!$B$5)+(_xlfn.IFNA(VLOOKUP($A33,'FL Ratio'!$A$3:$B$44,2,FALSE),0)*'FL Characterization'!J$2)</f>
        <v>1.395981887627934</v>
      </c>
      <c r="K33" s="2">
        <f>('[1]Pc, Summer, S1'!K33*Main!$B$5)+(_xlfn.IFNA(VLOOKUP($A33,'FL Ratio'!$A$3:$B$44,2,FALSE),0)*'FL Characterization'!K$2)</f>
        <v>1.3932175597920124</v>
      </c>
      <c r="L33" s="2">
        <f>('[1]Pc, Summer, S1'!L33*Main!$B$5)+(_xlfn.IFNA(VLOOKUP($A33,'FL Ratio'!$A$3:$B$44,2,FALSE),0)*'FL Characterization'!L$2)</f>
        <v>1.3898391738588489</v>
      </c>
      <c r="M33" s="2">
        <f>('[1]Pc, Summer, S1'!M33*Main!$B$5)+(_xlfn.IFNA(VLOOKUP($A33,'FL Ratio'!$A$3:$B$44,2,FALSE),0)*'FL Characterization'!M$2)</f>
        <v>1.4683106215340411</v>
      </c>
      <c r="N33" s="2">
        <f>('[1]Pc, Summer, S1'!N33*Main!$B$5)+(_xlfn.IFNA(VLOOKUP($A33,'FL Ratio'!$A$3:$B$44,2,FALSE),0)*'FL Characterization'!N$2)</f>
        <v>1.4571343626029845</v>
      </c>
      <c r="O33" s="2">
        <f>('[1]Pc, Summer, S1'!O33*Main!$B$5)+(_xlfn.IFNA(VLOOKUP($A33,'FL Ratio'!$A$3:$B$44,2,FALSE),0)*'FL Characterization'!O$2)</f>
        <v>1.4105434181149095</v>
      </c>
      <c r="P33" s="2">
        <f>('[1]Pc, Summer, S1'!P33*Main!$B$5)+(_xlfn.IFNA(VLOOKUP($A33,'FL Ratio'!$A$3:$B$44,2,FALSE),0)*'FL Characterization'!P$2)</f>
        <v>1.3310723824955681</v>
      </c>
      <c r="Q33" s="2">
        <f>('[1]Pc, Summer, S1'!Q33*Main!$B$5)+(_xlfn.IFNA(VLOOKUP($A33,'FL Ratio'!$A$3:$B$44,2,FALSE),0)*'FL Characterization'!Q$2)</f>
        <v>1.2846797290027261</v>
      </c>
      <c r="R33" s="2">
        <f>('[1]Pc, Summer, S1'!R33*Main!$B$5)+(_xlfn.IFNA(VLOOKUP($A33,'FL Ratio'!$A$3:$B$44,2,FALSE),0)*'FL Characterization'!R$2)</f>
        <v>1.3306726284323593</v>
      </c>
      <c r="S33" s="2">
        <f>('[1]Pc, Summer, S1'!S33*Main!$B$5)+(_xlfn.IFNA(VLOOKUP($A33,'FL Ratio'!$A$3:$B$44,2,FALSE),0)*'FL Characterization'!S$2)</f>
        <v>1.3124137827824867</v>
      </c>
      <c r="T33" s="2">
        <f>('[1]Pc, Summer, S1'!T33*Main!$B$5)+(_xlfn.IFNA(VLOOKUP($A33,'FL Ratio'!$A$3:$B$44,2,FALSE),0)*'FL Characterization'!T$2)</f>
        <v>1.2212407541093806</v>
      </c>
      <c r="U33" s="2">
        <f>('[1]Pc, Summer, S1'!U33*Main!$B$5)+(_xlfn.IFNA(VLOOKUP($A33,'FL Ratio'!$A$3:$B$44,2,FALSE),0)*'FL Characterization'!U$2)</f>
        <v>1.2274814946848727</v>
      </c>
      <c r="V33" s="2">
        <f>('[1]Pc, Summer, S1'!V33*Main!$B$5)+(_xlfn.IFNA(VLOOKUP($A33,'FL Ratio'!$A$3:$B$44,2,FALSE),0)*'FL Characterization'!V$2)</f>
        <v>1.2881637474157064</v>
      </c>
      <c r="W33" s="2">
        <f>('[1]Pc, Summer, S1'!W33*Main!$B$5)+(_xlfn.IFNA(VLOOKUP($A33,'FL Ratio'!$A$3:$B$44,2,FALSE),0)*'FL Characterization'!W$2)</f>
        <v>1.1696743053545868</v>
      </c>
      <c r="X33" s="2">
        <f>('[1]Pc, Summer, S1'!X33*Main!$B$5)+(_xlfn.IFNA(VLOOKUP($A33,'FL Ratio'!$A$3:$B$44,2,FALSE),0)*'FL Characterization'!X$2)</f>
        <v>1.1337365802903536</v>
      </c>
      <c r="Y33" s="2">
        <f>('[1]Pc, Summer, S1'!Y33*Main!$B$5)+(_xlfn.IFNA(VLOOKUP($A33,'FL Ratio'!$A$3:$B$44,2,FALSE),0)*'FL Characterization'!Y$2)</f>
        <v>1.1423878710490083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2.0316294363146761</v>
      </c>
      <c r="C2" s="2">
        <f>('[1]Pc, Summer, S1'!C2*Main!$B$5)+(_xlfn.IFNA(VLOOKUP($A2,'FL Ratio'!$A$3:$B$44,2,FALSE),0)*'FL Characterization'!C$2)</f>
        <v>2.0107582838004796</v>
      </c>
      <c r="D2" s="2">
        <f>('[1]Pc, Summer, S1'!D2*Main!$B$5)+(_xlfn.IFNA(VLOOKUP($A2,'FL Ratio'!$A$3:$B$44,2,FALSE),0)*'FL Characterization'!D$2)</f>
        <v>1.9379437534363855</v>
      </c>
      <c r="E2" s="2">
        <f>('[1]Pc, Summer, S1'!E2*Main!$B$5)+(_xlfn.IFNA(VLOOKUP($A2,'FL Ratio'!$A$3:$B$44,2,FALSE),0)*'FL Characterization'!E$2)</f>
        <v>1.9025547032919421</v>
      </c>
      <c r="F2" s="2">
        <f>('[1]Pc, Summer, S1'!F2*Main!$B$5)+(_xlfn.IFNA(VLOOKUP($A2,'FL Ratio'!$A$3:$B$44,2,FALSE),0)*'FL Characterization'!F$2)</f>
        <v>1.8899461817655925</v>
      </c>
      <c r="G2" s="2">
        <f>('[1]Pc, Summer, S1'!G2*Main!$B$5)+(_xlfn.IFNA(VLOOKUP($A2,'FL Ratio'!$A$3:$B$44,2,FALSE),0)*'FL Characterization'!G$2)</f>
        <v>1.9170154296834183</v>
      </c>
      <c r="H2" s="2">
        <f>('[1]Pc, Summer, S1'!H2*Main!$B$5)+(_xlfn.IFNA(VLOOKUP($A2,'FL Ratio'!$A$3:$B$44,2,FALSE),0)*'FL Characterization'!H$2)</f>
        <v>1.9013203395146363</v>
      </c>
      <c r="I2" s="2">
        <f>('[1]Pc, Summer, S1'!I2*Main!$B$5)+(_xlfn.IFNA(VLOOKUP($A2,'FL Ratio'!$A$3:$B$44,2,FALSE),0)*'FL Characterization'!I$2)</f>
        <v>2.3241067256739099</v>
      </c>
      <c r="J2" s="2">
        <f>('[1]Pc, Summer, S1'!J2*Main!$B$5)+(_xlfn.IFNA(VLOOKUP($A2,'FL Ratio'!$A$3:$B$44,2,FALSE),0)*'FL Characterization'!J$2)</f>
        <v>2.5005619437387789</v>
      </c>
      <c r="K2" s="2">
        <f>('[1]Pc, Summer, S1'!K2*Main!$B$5)+(_xlfn.IFNA(VLOOKUP($A2,'FL Ratio'!$A$3:$B$44,2,FALSE),0)*'FL Characterization'!K$2)</f>
        <v>2.4680737052459625</v>
      </c>
      <c r="L2" s="2">
        <f>('[1]Pc, Summer, S1'!L2*Main!$B$5)+(_xlfn.IFNA(VLOOKUP($A2,'FL Ratio'!$A$3:$B$44,2,FALSE),0)*'FL Characterization'!L$2)</f>
        <v>2.4271031204913736</v>
      </c>
      <c r="M2" s="2">
        <f>('[1]Pc, Summer, S1'!M2*Main!$B$5)+(_xlfn.IFNA(VLOOKUP($A2,'FL Ratio'!$A$3:$B$44,2,FALSE),0)*'FL Characterization'!M$2)</f>
        <v>2.4569441827856107</v>
      </c>
      <c r="N2" s="2">
        <f>('[1]Pc, Summer, S1'!N2*Main!$B$5)+(_xlfn.IFNA(VLOOKUP($A2,'FL Ratio'!$A$3:$B$44,2,FALSE),0)*'FL Characterization'!N$2)</f>
        <v>2.5479086381553855</v>
      </c>
      <c r="O2" s="2">
        <f>('[1]Pc, Summer, S1'!O2*Main!$B$5)+(_xlfn.IFNA(VLOOKUP($A2,'FL Ratio'!$A$3:$B$44,2,FALSE),0)*'FL Characterization'!O$2)</f>
        <v>2.499038042921403</v>
      </c>
      <c r="P2" s="2">
        <f>('[1]Pc, Summer, S1'!P2*Main!$B$5)+(_xlfn.IFNA(VLOOKUP($A2,'FL Ratio'!$A$3:$B$44,2,FALSE),0)*'FL Characterization'!P$2)</f>
        <v>2.3056145429363686</v>
      </c>
      <c r="Q2" s="2">
        <f>('[1]Pc, Summer, S1'!Q2*Main!$B$5)+(_xlfn.IFNA(VLOOKUP($A2,'FL Ratio'!$A$3:$B$44,2,FALSE),0)*'FL Characterization'!Q$2)</f>
        <v>2.3766515979964371</v>
      </c>
      <c r="R2" s="2">
        <f>('[1]Pc, Summer, S1'!R2*Main!$B$5)+(_xlfn.IFNA(VLOOKUP($A2,'FL Ratio'!$A$3:$B$44,2,FALSE),0)*'FL Characterization'!R$2)</f>
        <v>2.4039911328144856</v>
      </c>
      <c r="S2" s="2">
        <f>('[1]Pc, Summer, S1'!S2*Main!$B$5)+(_xlfn.IFNA(VLOOKUP($A2,'FL Ratio'!$A$3:$B$44,2,FALSE),0)*'FL Characterization'!S$2)</f>
        <v>2.324379352159617</v>
      </c>
      <c r="T2" s="2">
        <f>('[1]Pc, Summer, S1'!T2*Main!$B$5)+(_xlfn.IFNA(VLOOKUP($A2,'FL Ratio'!$A$3:$B$44,2,FALSE),0)*'FL Characterization'!T$2)</f>
        <v>2.2064539785386539</v>
      </c>
      <c r="U2" s="2">
        <f>('[1]Pc, Summer, S1'!U2*Main!$B$5)+(_xlfn.IFNA(VLOOKUP($A2,'FL Ratio'!$A$3:$B$44,2,FALSE),0)*'FL Characterization'!U$2)</f>
        <v>2.1787160892827213</v>
      </c>
      <c r="V2" s="2">
        <f>('[1]Pc, Summer, S1'!V2*Main!$B$5)+(_xlfn.IFNA(VLOOKUP($A2,'FL Ratio'!$A$3:$B$44,2,FALSE),0)*'FL Characterization'!V$2)</f>
        <v>2.1721113327696191</v>
      </c>
      <c r="W2" s="2">
        <f>('[1]Pc, Summer, S1'!W2*Main!$B$5)+(_xlfn.IFNA(VLOOKUP($A2,'FL Ratio'!$A$3:$B$44,2,FALSE),0)*'FL Characterization'!W$2)</f>
        <v>2.1476323794019887</v>
      </c>
      <c r="X2" s="2">
        <f>('[1]Pc, Summer, S1'!X2*Main!$B$5)+(_xlfn.IFNA(VLOOKUP($A2,'FL Ratio'!$A$3:$B$44,2,FALSE),0)*'FL Characterization'!X$2)</f>
        <v>1.9847388619970932</v>
      </c>
      <c r="Y2" s="2">
        <f>('[1]Pc, Summer, S1'!Y2*Main!$B$5)+(_xlfn.IFNA(VLOOKUP($A2,'FL Ratio'!$A$3:$B$44,2,FALSE),0)*'FL Characterization'!Y$2)</f>
        <v>1.9191106618485163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0.8696657837134395</v>
      </c>
      <c r="C3" s="2">
        <f>('[1]Pc, Summer, S1'!C3*Main!$B$5)+(_xlfn.IFNA(VLOOKUP($A3,'FL Ratio'!$A$3:$B$44,2,FALSE),0)*'FL Characterization'!C$2)</f>
        <v>0.8326478764260955</v>
      </c>
      <c r="D3" s="2">
        <f>('[1]Pc, Summer, S1'!D3*Main!$B$5)+(_xlfn.IFNA(VLOOKUP($A3,'FL Ratio'!$A$3:$B$44,2,FALSE),0)*'FL Characterization'!D$2)</f>
        <v>0.79052740799305643</v>
      </c>
      <c r="E3" s="2">
        <f>('[1]Pc, Summer, S1'!E3*Main!$B$5)+(_xlfn.IFNA(VLOOKUP($A3,'FL Ratio'!$A$3:$B$44,2,FALSE),0)*'FL Characterization'!E$2)</f>
        <v>0.72413332988224766</v>
      </c>
      <c r="F3" s="2">
        <f>('[1]Pc, Summer, S1'!F3*Main!$B$5)+(_xlfn.IFNA(VLOOKUP($A3,'FL Ratio'!$A$3:$B$44,2,FALSE),0)*'FL Characterization'!F$2)</f>
        <v>0.67891584653407244</v>
      </c>
      <c r="G3" s="2">
        <f>('[1]Pc, Summer, S1'!G3*Main!$B$5)+(_xlfn.IFNA(VLOOKUP($A3,'FL Ratio'!$A$3:$B$44,2,FALSE),0)*'FL Characterization'!G$2)</f>
        <v>0.6923527867003646</v>
      </c>
      <c r="H3" s="2">
        <f>('[1]Pc, Summer, S1'!H3*Main!$B$5)+(_xlfn.IFNA(VLOOKUP($A3,'FL Ratio'!$A$3:$B$44,2,FALSE),0)*'FL Characterization'!H$2)</f>
        <v>0.75083684287633634</v>
      </c>
      <c r="I3" s="2">
        <f>('[1]Pc, Summer, S1'!I3*Main!$B$5)+(_xlfn.IFNA(VLOOKUP($A3,'FL Ratio'!$A$3:$B$44,2,FALSE),0)*'FL Characterization'!I$2)</f>
        <v>0.87859210821545974</v>
      </c>
      <c r="J3" s="2">
        <f>('[1]Pc, Summer, S1'!J3*Main!$B$5)+(_xlfn.IFNA(VLOOKUP($A3,'FL Ratio'!$A$3:$B$44,2,FALSE),0)*'FL Characterization'!J$2)</f>
        <v>0.95571156291630632</v>
      </c>
      <c r="K3" s="2">
        <f>('[1]Pc, Summer, S1'!K3*Main!$B$5)+(_xlfn.IFNA(VLOOKUP($A3,'FL Ratio'!$A$3:$B$44,2,FALSE),0)*'FL Characterization'!K$2)</f>
        <v>1.0256192844007115</v>
      </c>
      <c r="L3" s="2">
        <f>('[1]Pc, Summer, S1'!L3*Main!$B$5)+(_xlfn.IFNA(VLOOKUP($A3,'FL Ratio'!$A$3:$B$44,2,FALSE),0)*'FL Characterization'!L$2)</f>
        <v>0.92645518946957517</v>
      </c>
      <c r="M3" s="2">
        <f>('[1]Pc, Summer, S1'!M3*Main!$B$5)+(_xlfn.IFNA(VLOOKUP($A3,'FL Ratio'!$A$3:$B$44,2,FALSE),0)*'FL Characterization'!M$2)</f>
        <v>0.97577859665716049</v>
      </c>
      <c r="N3" s="2">
        <f>('[1]Pc, Summer, S1'!N3*Main!$B$5)+(_xlfn.IFNA(VLOOKUP($A3,'FL Ratio'!$A$3:$B$44,2,FALSE),0)*'FL Characterization'!N$2)</f>
        <v>0.98749885686905836</v>
      </c>
      <c r="O3" s="2">
        <f>('[1]Pc, Summer, S1'!O3*Main!$B$5)+(_xlfn.IFNA(VLOOKUP($A3,'FL Ratio'!$A$3:$B$44,2,FALSE),0)*'FL Characterization'!O$2)</f>
        <v>0.98855526091219303</v>
      </c>
      <c r="P3" s="2">
        <f>('[1]Pc, Summer, S1'!P3*Main!$B$5)+(_xlfn.IFNA(VLOOKUP($A3,'FL Ratio'!$A$3:$B$44,2,FALSE),0)*'FL Characterization'!P$2)</f>
        <v>0.86183115359324447</v>
      </c>
      <c r="Q3" s="2">
        <f>('[1]Pc, Summer, S1'!Q3*Main!$B$5)+(_xlfn.IFNA(VLOOKUP($A3,'FL Ratio'!$A$3:$B$44,2,FALSE),0)*'FL Characterization'!Q$2)</f>
        <v>0.89501768979141383</v>
      </c>
      <c r="R3" s="2">
        <f>('[1]Pc, Summer, S1'!R3*Main!$B$5)+(_xlfn.IFNA(VLOOKUP($A3,'FL Ratio'!$A$3:$B$44,2,FALSE),0)*'FL Characterization'!R$2)</f>
        <v>0.91957771941344846</v>
      </c>
      <c r="S3" s="2">
        <f>('[1]Pc, Summer, S1'!S3*Main!$B$5)+(_xlfn.IFNA(VLOOKUP($A3,'FL Ratio'!$A$3:$B$44,2,FALSE),0)*'FL Characterization'!S$2)</f>
        <v>0.94691735950161482</v>
      </c>
      <c r="T3" s="2">
        <f>('[1]Pc, Summer, S1'!T3*Main!$B$5)+(_xlfn.IFNA(VLOOKUP($A3,'FL Ratio'!$A$3:$B$44,2,FALSE),0)*'FL Characterization'!T$2)</f>
        <v>0.95975461699472564</v>
      </c>
      <c r="U3" s="2">
        <f>('[1]Pc, Summer, S1'!U3*Main!$B$5)+(_xlfn.IFNA(VLOOKUP($A3,'FL Ratio'!$A$3:$B$44,2,FALSE),0)*'FL Characterization'!U$2)</f>
        <v>0.99710655484586164</v>
      </c>
      <c r="V3" s="2">
        <f>('[1]Pc, Summer, S1'!V3*Main!$B$5)+(_xlfn.IFNA(VLOOKUP($A3,'FL Ratio'!$A$3:$B$44,2,FALSE),0)*'FL Characterization'!V$2)</f>
        <v>1.0561928726828365</v>
      </c>
      <c r="W3" s="2">
        <f>('[1]Pc, Summer, S1'!W3*Main!$B$5)+(_xlfn.IFNA(VLOOKUP($A3,'FL Ratio'!$A$3:$B$44,2,FALSE),0)*'FL Characterization'!W$2)</f>
        <v>0.95762026112344267</v>
      </c>
      <c r="X3" s="2">
        <f>('[1]Pc, Summer, S1'!X3*Main!$B$5)+(_xlfn.IFNA(VLOOKUP($A3,'FL Ratio'!$A$3:$B$44,2,FALSE),0)*'FL Characterization'!X$2)</f>
        <v>0.91366048635873021</v>
      </c>
      <c r="Y3" s="2">
        <f>('[1]Pc, Summer, S1'!Y3*Main!$B$5)+(_xlfn.IFNA(VLOOKUP($A3,'FL Ratio'!$A$3:$B$44,2,FALSE),0)*'FL Characterization'!Y$2)</f>
        <v>0.87524224015646146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1.7213750999420725</v>
      </c>
      <c r="C4" s="2">
        <f>('[1]Pc, Summer, S1'!C4*Main!$B$5)+(_xlfn.IFNA(VLOOKUP($A4,'FL Ratio'!$A$3:$B$44,2,FALSE),0)*'FL Characterization'!C$2)</f>
        <v>1.6361729418703319</v>
      </c>
      <c r="D4" s="2">
        <f>('[1]Pc, Summer, S1'!D4*Main!$B$5)+(_xlfn.IFNA(VLOOKUP($A4,'FL Ratio'!$A$3:$B$44,2,FALSE),0)*'FL Characterization'!D$2)</f>
        <v>1.5013697046026402</v>
      </c>
      <c r="E4" s="2">
        <f>('[1]Pc, Summer, S1'!E4*Main!$B$5)+(_xlfn.IFNA(VLOOKUP($A4,'FL Ratio'!$A$3:$B$44,2,FALSE),0)*'FL Characterization'!E$2)</f>
        <v>1.5468919650331092</v>
      </c>
      <c r="F4" s="2">
        <f>('[1]Pc, Summer, S1'!F4*Main!$B$5)+(_xlfn.IFNA(VLOOKUP($A4,'FL Ratio'!$A$3:$B$44,2,FALSE),0)*'FL Characterization'!F$2)</f>
        <v>1.489372294021122</v>
      </c>
      <c r="G4" s="2">
        <f>('[1]Pc, Summer, S1'!G4*Main!$B$5)+(_xlfn.IFNA(VLOOKUP($A4,'FL Ratio'!$A$3:$B$44,2,FALSE),0)*'FL Characterization'!G$2)</f>
        <v>1.4957869012887706</v>
      </c>
      <c r="H4" s="2">
        <f>('[1]Pc, Summer, S1'!H4*Main!$B$5)+(_xlfn.IFNA(VLOOKUP($A4,'FL Ratio'!$A$3:$B$44,2,FALSE),0)*'FL Characterization'!H$2)</f>
        <v>2.0958072418767122</v>
      </c>
      <c r="I4" s="2">
        <f>('[1]Pc, Summer, S1'!I4*Main!$B$5)+(_xlfn.IFNA(VLOOKUP($A4,'FL Ratio'!$A$3:$B$44,2,FALSE),0)*'FL Characterization'!I$2)</f>
        <v>2.5194130923201929</v>
      </c>
      <c r="J4" s="2">
        <f>('[1]Pc, Summer, S1'!J4*Main!$B$5)+(_xlfn.IFNA(VLOOKUP($A4,'FL Ratio'!$A$3:$B$44,2,FALSE),0)*'FL Characterization'!J$2)</f>
        <v>2.6377801227904842</v>
      </c>
      <c r="K4" s="2">
        <f>('[1]Pc, Summer, S1'!K4*Main!$B$5)+(_xlfn.IFNA(VLOOKUP($A4,'FL Ratio'!$A$3:$B$44,2,FALSE),0)*'FL Characterization'!K$2)</f>
        <v>2.4846246774890504</v>
      </c>
      <c r="L4" s="2">
        <f>('[1]Pc, Summer, S1'!L4*Main!$B$5)+(_xlfn.IFNA(VLOOKUP($A4,'FL Ratio'!$A$3:$B$44,2,FALSE),0)*'FL Characterization'!L$2)</f>
        <v>2.4184024616074331</v>
      </c>
      <c r="M4" s="2">
        <f>('[1]Pc, Summer, S1'!M4*Main!$B$5)+(_xlfn.IFNA(VLOOKUP($A4,'FL Ratio'!$A$3:$B$44,2,FALSE),0)*'FL Characterization'!M$2)</f>
        <v>2.602703299645273</v>
      </c>
      <c r="N4" s="2">
        <f>('[1]Pc, Summer, S1'!N4*Main!$B$5)+(_xlfn.IFNA(VLOOKUP($A4,'FL Ratio'!$A$3:$B$44,2,FALSE),0)*'FL Characterization'!N$2)</f>
        <v>2.7363154519952295</v>
      </c>
      <c r="O4" s="2">
        <f>('[1]Pc, Summer, S1'!O4*Main!$B$5)+(_xlfn.IFNA(VLOOKUP($A4,'FL Ratio'!$A$3:$B$44,2,FALSE),0)*'FL Characterization'!O$2)</f>
        <v>2.5754049167509696</v>
      </c>
      <c r="P4" s="2">
        <f>('[1]Pc, Summer, S1'!P4*Main!$B$5)+(_xlfn.IFNA(VLOOKUP($A4,'FL Ratio'!$A$3:$B$44,2,FALSE),0)*'FL Characterization'!P$2)</f>
        <v>2.358847377843647</v>
      </c>
      <c r="Q4" s="2">
        <f>('[1]Pc, Summer, S1'!Q4*Main!$B$5)+(_xlfn.IFNA(VLOOKUP($A4,'FL Ratio'!$A$3:$B$44,2,FALSE),0)*'FL Characterization'!Q$2)</f>
        <v>2.2401948692662317</v>
      </c>
      <c r="R4" s="2">
        <f>('[1]Pc, Summer, S1'!R4*Main!$B$5)+(_xlfn.IFNA(VLOOKUP($A4,'FL Ratio'!$A$3:$B$44,2,FALSE),0)*'FL Characterization'!R$2)</f>
        <v>2.2545011415099925</v>
      </c>
      <c r="S4" s="2">
        <f>('[1]Pc, Summer, S1'!S4*Main!$B$5)+(_xlfn.IFNA(VLOOKUP($A4,'FL Ratio'!$A$3:$B$44,2,FALSE),0)*'FL Characterization'!S$2)</f>
        <v>2.2246608604277998</v>
      </c>
      <c r="T4" s="2">
        <f>('[1]Pc, Summer, S1'!T4*Main!$B$5)+(_xlfn.IFNA(VLOOKUP($A4,'FL Ratio'!$A$3:$B$44,2,FALSE),0)*'FL Characterization'!T$2)</f>
        <v>2.1394134563018099</v>
      </c>
      <c r="U4" s="2">
        <f>('[1]Pc, Summer, S1'!U4*Main!$B$5)+(_xlfn.IFNA(VLOOKUP($A4,'FL Ratio'!$A$3:$B$44,2,FALSE),0)*'FL Characterization'!U$2)</f>
        <v>2.3111893594157467</v>
      </c>
      <c r="V4" s="2">
        <f>('[1]Pc, Summer, S1'!V4*Main!$B$5)+(_xlfn.IFNA(VLOOKUP($A4,'FL Ratio'!$A$3:$B$44,2,FALSE),0)*'FL Characterization'!V$2)</f>
        <v>2.4382601208058565</v>
      </c>
      <c r="W4" s="2">
        <f>('[1]Pc, Summer, S1'!W4*Main!$B$5)+(_xlfn.IFNA(VLOOKUP($A4,'FL Ratio'!$A$3:$B$44,2,FALSE),0)*'FL Characterization'!W$2)</f>
        <v>2.2589214644777318</v>
      </c>
      <c r="X4" s="2">
        <f>('[1]Pc, Summer, S1'!X4*Main!$B$5)+(_xlfn.IFNA(VLOOKUP($A4,'FL Ratio'!$A$3:$B$44,2,FALSE),0)*'FL Characterization'!X$2)</f>
        <v>2.1012039812205132</v>
      </c>
      <c r="Y4" s="2">
        <f>('[1]Pc, Summer, S1'!Y4*Main!$B$5)+(_xlfn.IFNA(VLOOKUP($A4,'FL Ratio'!$A$3:$B$44,2,FALSE),0)*'FL Characterization'!Y$2)</f>
        <v>1.8061247966799792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0.17109083260169994</v>
      </c>
      <c r="C5" s="2">
        <f>('[1]Pc, Summer, S1'!C5*Main!$B$5)+(_xlfn.IFNA(VLOOKUP($A5,'FL Ratio'!$A$3:$B$44,2,FALSE),0)*'FL Characterization'!C$2)</f>
        <v>0.15883252240243989</v>
      </c>
      <c r="D5" s="2">
        <f>('[1]Pc, Summer, S1'!D5*Main!$B$5)+(_xlfn.IFNA(VLOOKUP($A5,'FL Ratio'!$A$3:$B$44,2,FALSE),0)*'FL Characterization'!D$2)</f>
        <v>0.13527732002947529</v>
      </c>
      <c r="E5" s="2">
        <f>('[1]Pc, Summer, S1'!E5*Main!$B$5)+(_xlfn.IFNA(VLOOKUP($A5,'FL Ratio'!$A$3:$B$44,2,FALSE),0)*'FL Characterization'!E$2)</f>
        <v>0.13053490667381901</v>
      </c>
      <c r="F5" s="2">
        <f>('[1]Pc, Summer, S1'!F5*Main!$B$5)+(_xlfn.IFNA(VLOOKUP($A5,'FL Ratio'!$A$3:$B$44,2,FALSE),0)*'FL Characterization'!F$2)</f>
        <v>0.11169948983727331</v>
      </c>
      <c r="G5" s="2">
        <f>('[1]Pc, Summer, S1'!G5*Main!$B$5)+(_xlfn.IFNA(VLOOKUP($A5,'FL Ratio'!$A$3:$B$44,2,FALSE),0)*'FL Characterization'!G$2)</f>
        <v>9.8549231616084629E-2</v>
      </c>
      <c r="H5" s="2">
        <f>('[1]Pc, Summer, S1'!H5*Main!$B$5)+(_xlfn.IFNA(VLOOKUP($A5,'FL Ratio'!$A$3:$B$44,2,FALSE),0)*'FL Characterization'!H$2)</f>
        <v>0.1600004824251974</v>
      </c>
      <c r="I5" s="2">
        <f>('[1]Pc, Summer, S1'!I5*Main!$B$5)+(_xlfn.IFNA(VLOOKUP($A5,'FL Ratio'!$A$3:$B$44,2,FALSE),0)*'FL Characterization'!I$2)</f>
        <v>0.16782305225419838</v>
      </c>
      <c r="J5" s="2">
        <f>('[1]Pc, Summer, S1'!J5*Main!$B$5)+(_xlfn.IFNA(VLOOKUP($A5,'FL Ratio'!$A$3:$B$44,2,FALSE),0)*'FL Characterization'!J$2)</f>
        <v>0.19955771726651803</v>
      </c>
      <c r="K5" s="2">
        <f>('[1]Pc, Summer, S1'!K5*Main!$B$5)+(_xlfn.IFNA(VLOOKUP($A5,'FL Ratio'!$A$3:$B$44,2,FALSE),0)*'FL Characterization'!K$2)</f>
        <v>0.20866101848927532</v>
      </c>
      <c r="L5" s="2">
        <f>('[1]Pc, Summer, S1'!L5*Main!$B$5)+(_xlfn.IFNA(VLOOKUP($A5,'FL Ratio'!$A$3:$B$44,2,FALSE),0)*'FL Characterization'!L$2)</f>
        <v>0.19895335944357906</v>
      </c>
      <c r="M5" s="2">
        <f>('[1]Pc, Summer, S1'!M5*Main!$B$5)+(_xlfn.IFNA(VLOOKUP($A5,'FL Ratio'!$A$3:$B$44,2,FALSE),0)*'FL Characterization'!M$2)</f>
        <v>0.18143551389630844</v>
      </c>
      <c r="N5" s="2">
        <f>('[1]Pc, Summer, S1'!N5*Main!$B$5)+(_xlfn.IFNA(VLOOKUP($A5,'FL Ratio'!$A$3:$B$44,2,FALSE),0)*'FL Characterization'!N$2)</f>
        <v>0.21139900362404526</v>
      </c>
      <c r="O5" s="2">
        <f>('[1]Pc, Summer, S1'!O5*Main!$B$5)+(_xlfn.IFNA(VLOOKUP($A5,'FL Ratio'!$A$3:$B$44,2,FALSE),0)*'FL Characterization'!O$2)</f>
        <v>0.21716609752578864</v>
      </c>
      <c r="P5" s="2">
        <f>('[1]Pc, Summer, S1'!P5*Main!$B$5)+(_xlfn.IFNA(VLOOKUP($A5,'FL Ratio'!$A$3:$B$44,2,FALSE),0)*'FL Characterization'!P$2)</f>
        <v>0.20353585812544117</v>
      </c>
      <c r="Q5" s="2">
        <f>('[1]Pc, Summer, S1'!Q5*Main!$B$5)+(_xlfn.IFNA(VLOOKUP($A5,'FL Ratio'!$A$3:$B$44,2,FALSE),0)*'FL Characterization'!Q$2)</f>
        <v>0.18952622028670071</v>
      </c>
      <c r="R5" s="2">
        <f>('[1]Pc, Summer, S1'!R5*Main!$B$5)+(_xlfn.IFNA(VLOOKUP($A5,'FL Ratio'!$A$3:$B$44,2,FALSE),0)*'FL Characterization'!R$2)</f>
        <v>0.15910938312392664</v>
      </c>
      <c r="S5" s="2">
        <f>('[1]Pc, Summer, S1'!S5*Main!$B$5)+(_xlfn.IFNA(VLOOKUP($A5,'FL Ratio'!$A$3:$B$44,2,FALSE),0)*'FL Characterization'!S$2)</f>
        <v>0.16554865628720927</v>
      </c>
      <c r="T5" s="2">
        <f>('[1]Pc, Summer, S1'!T5*Main!$B$5)+(_xlfn.IFNA(VLOOKUP($A5,'FL Ratio'!$A$3:$B$44,2,FALSE),0)*'FL Characterization'!T$2)</f>
        <v>0.18159125960698574</v>
      </c>
      <c r="U5" s="2">
        <f>('[1]Pc, Summer, S1'!U5*Main!$B$5)+(_xlfn.IFNA(VLOOKUP($A5,'FL Ratio'!$A$3:$B$44,2,FALSE),0)*'FL Characterization'!U$2)</f>
        <v>0.20071779511231178</v>
      </c>
      <c r="V5" s="2">
        <f>('[1]Pc, Summer, S1'!V5*Main!$B$5)+(_xlfn.IFNA(VLOOKUP($A5,'FL Ratio'!$A$3:$B$44,2,FALSE),0)*'FL Characterization'!V$2)</f>
        <v>0.23722285985065916</v>
      </c>
      <c r="W5" s="2">
        <f>('[1]Pc, Summer, S1'!W5*Main!$B$5)+(_xlfn.IFNA(VLOOKUP($A5,'FL Ratio'!$A$3:$B$44,2,FALSE),0)*'FL Characterization'!W$2)</f>
        <v>0.21722263231862965</v>
      </c>
      <c r="X5" s="2">
        <f>('[1]Pc, Summer, S1'!X5*Main!$B$5)+(_xlfn.IFNA(VLOOKUP($A5,'FL Ratio'!$A$3:$B$44,2,FALSE),0)*'FL Characterization'!X$2)</f>
        <v>0.2256603597200918</v>
      </c>
      <c r="Y5" s="2">
        <f>('[1]Pc, Summer, S1'!Y5*Main!$B$5)+(_xlfn.IFNA(VLOOKUP($A5,'FL Ratio'!$A$3:$B$44,2,FALSE),0)*'FL Characterization'!Y$2)</f>
        <v>0.19808731728166856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0.47979985900586519</v>
      </c>
      <c r="C6" s="2">
        <f>('[1]Pc, Summer, S1'!C6*Main!$B$5)+(_xlfn.IFNA(VLOOKUP($A6,'FL Ratio'!$A$3:$B$44,2,FALSE),0)*'FL Characterization'!C$2)</f>
        <v>0.44444359761012714</v>
      </c>
      <c r="D6" s="2">
        <f>('[1]Pc, Summer, S1'!D6*Main!$B$5)+(_xlfn.IFNA(VLOOKUP($A6,'FL Ratio'!$A$3:$B$44,2,FALSE),0)*'FL Characterization'!D$2)</f>
        <v>0.40817929125073815</v>
      </c>
      <c r="E6" s="2">
        <f>('[1]Pc, Summer, S1'!E6*Main!$B$5)+(_xlfn.IFNA(VLOOKUP($A6,'FL Ratio'!$A$3:$B$44,2,FALSE),0)*'FL Characterization'!E$2)</f>
        <v>0.39585405738760132</v>
      </c>
      <c r="F6" s="2">
        <f>('[1]Pc, Summer, S1'!F6*Main!$B$5)+(_xlfn.IFNA(VLOOKUP($A6,'FL Ratio'!$A$3:$B$44,2,FALSE),0)*'FL Characterization'!F$2)</f>
        <v>0.39470831282099339</v>
      </c>
      <c r="G6" s="2">
        <f>('[1]Pc, Summer, S1'!G6*Main!$B$5)+(_xlfn.IFNA(VLOOKUP($A6,'FL Ratio'!$A$3:$B$44,2,FALSE),0)*'FL Characterization'!G$2)</f>
        <v>0.38492722673131041</v>
      </c>
      <c r="H6" s="2">
        <f>('[1]Pc, Summer, S1'!H6*Main!$B$5)+(_xlfn.IFNA(VLOOKUP($A6,'FL Ratio'!$A$3:$B$44,2,FALSE),0)*'FL Characterization'!H$2)</f>
        <v>0.43319011513399303</v>
      </c>
      <c r="I6" s="2">
        <f>('[1]Pc, Summer, S1'!I6*Main!$B$5)+(_xlfn.IFNA(VLOOKUP($A6,'FL Ratio'!$A$3:$B$44,2,FALSE),0)*'FL Characterization'!I$2)</f>
        <v>0.43124238098682144</v>
      </c>
      <c r="J6" s="2">
        <f>('[1]Pc, Summer, S1'!J6*Main!$B$5)+(_xlfn.IFNA(VLOOKUP($A6,'FL Ratio'!$A$3:$B$44,2,FALSE),0)*'FL Characterization'!J$2)</f>
        <v>0.47328012676358144</v>
      </c>
      <c r="K6" s="2">
        <f>('[1]Pc, Summer, S1'!K6*Main!$B$5)+(_xlfn.IFNA(VLOOKUP($A6,'FL Ratio'!$A$3:$B$44,2,FALSE),0)*'FL Characterization'!K$2)</f>
        <v>0.49245211488261798</v>
      </c>
      <c r="L6" s="2">
        <f>('[1]Pc, Summer, S1'!L6*Main!$B$5)+(_xlfn.IFNA(VLOOKUP($A6,'FL Ratio'!$A$3:$B$44,2,FALSE),0)*'FL Characterization'!L$2)</f>
        <v>0.52000542359345858</v>
      </c>
      <c r="M6" s="2">
        <f>('[1]Pc, Summer, S1'!M6*Main!$B$5)+(_xlfn.IFNA(VLOOKUP($A6,'FL Ratio'!$A$3:$B$44,2,FALSE),0)*'FL Characterization'!M$2)</f>
        <v>0.55171395335888174</v>
      </c>
      <c r="N6" s="2">
        <f>('[1]Pc, Summer, S1'!N6*Main!$B$5)+(_xlfn.IFNA(VLOOKUP($A6,'FL Ratio'!$A$3:$B$44,2,FALSE),0)*'FL Characterization'!N$2)</f>
        <v>0.57281055402920045</v>
      </c>
      <c r="O6" s="2">
        <f>('[1]Pc, Summer, S1'!O6*Main!$B$5)+(_xlfn.IFNA(VLOOKUP($A6,'FL Ratio'!$A$3:$B$44,2,FALSE),0)*'FL Characterization'!O$2)</f>
        <v>0.56290819516458834</v>
      </c>
      <c r="P6" s="2">
        <f>('[1]Pc, Summer, S1'!P6*Main!$B$5)+(_xlfn.IFNA(VLOOKUP($A6,'FL Ratio'!$A$3:$B$44,2,FALSE),0)*'FL Characterization'!P$2)</f>
        <v>0.54602513377306172</v>
      </c>
      <c r="Q6" s="2">
        <f>('[1]Pc, Summer, S1'!Q6*Main!$B$5)+(_xlfn.IFNA(VLOOKUP($A6,'FL Ratio'!$A$3:$B$44,2,FALSE),0)*'FL Characterization'!Q$2)</f>
        <v>0.53938636518936578</v>
      </c>
      <c r="R6" s="2">
        <f>('[1]Pc, Summer, S1'!R6*Main!$B$5)+(_xlfn.IFNA(VLOOKUP($A6,'FL Ratio'!$A$3:$B$44,2,FALSE),0)*'FL Characterization'!R$2)</f>
        <v>0.52466786146019384</v>
      </c>
      <c r="S6" s="2">
        <f>('[1]Pc, Summer, S1'!S6*Main!$B$5)+(_xlfn.IFNA(VLOOKUP($A6,'FL Ratio'!$A$3:$B$44,2,FALSE),0)*'FL Characterization'!S$2)</f>
        <v>0.54092258136496052</v>
      </c>
      <c r="T6" s="2">
        <f>('[1]Pc, Summer, S1'!T6*Main!$B$5)+(_xlfn.IFNA(VLOOKUP($A6,'FL Ratio'!$A$3:$B$44,2,FALSE),0)*'FL Characterization'!T$2)</f>
        <v>0.53187212899358083</v>
      </c>
      <c r="U6" s="2">
        <f>('[1]Pc, Summer, S1'!U6*Main!$B$5)+(_xlfn.IFNA(VLOOKUP($A6,'FL Ratio'!$A$3:$B$44,2,FALSE),0)*'FL Characterization'!U$2)</f>
        <v>0.53280049943828112</v>
      </c>
      <c r="V6" s="2">
        <f>('[1]Pc, Summer, S1'!V6*Main!$B$5)+(_xlfn.IFNA(VLOOKUP($A6,'FL Ratio'!$A$3:$B$44,2,FALSE),0)*'FL Characterization'!V$2)</f>
        <v>0.59271826924579629</v>
      </c>
      <c r="W6" s="2">
        <f>('[1]Pc, Summer, S1'!W6*Main!$B$5)+(_xlfn.IFNA(VLOOKUP($A6,'FL Ratio'!$A$3:$B$44,2,FALSE),0)*'FL Characterization'!W$2)</f>
        <v>0.55619472672946091</v>
      </c>
      <c r="X6" s="2">
        <f>('[1]Pc, Summer, S1'!X6*Main!$B$5)+(_xlfn.IFNA(VLOOKUP($A6,'FL Ratio'!$A$3:$B$44,2,FALSE),0)*'FL Characterization'!X$2)</f>
        <v>0.58611112474527005</v>
      </c>
      <c r="Y6" s="2">
        <f>('[1]Pc, Summer, S1'!Y6*Main!$B$5)+(_xlfn.IFNA(VLOOKUP($A6,'FL Ratio'!$A$3:$B$44,2,FALSE),0)*'FL Characterization'!Y$2)</f>
        <v>0.53977741874942686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2.8087776952625534</v>
      </c>
      <c r="C7" s="2">
        <f>('[1]Pc, Summer, S1'!C7*Main!$B$5)+(_xlfn.IFNA(VLOOKUP($A7,'FL Ratio'!$A$3:$B$44,2,FALSE),0)*'FL Characterization'!C$2)</f>
        <v>2.7206557330481931</v>
      </c>
      <c r="D7" s="2">
        <f>('[1]Pc, Summer, S1'!D7*Main!$B$5)+(_xlfn.IFNA(VLOOKUP($A7,'FL Ratio'!$A$3:$B$44,2,FALSE),0)*'FL Characterization'!D$2)</f>
        <v>2.5175609969799875</v>
      </c>
      <c r="E7" s="2">
        <f>('[1]Pc, Summer, S1'!E7*Main!$B$5)+(_xlfn.IFNA(VLOOKUP($A7,'FL Ratio'!$A$3:$B$44,2,FALSE),0)*'FL Characterization'!E$2)</f>
        <v>2.5960305086754456</v>
      </c>
      <c r="F7" s="2">
        <f>('[1]Pc, Summer, S1'!F7*Main!$B$5)+(_xlfn.IFNA(VLOOKUP($A7,'FL Ratio'!$A$3:$B$44,2,FALSE),0)*'FL Characterization'!F$2)</f>
        <v>2.6052244531818176</v>
      </c>
      <c r="G7" s="2">
        <f>('[1]Pc, Summer, S1'!G7*Main!$B$5)+(_xlfn.IFNA(VLOOKUP($A7,'FL Ratio'!$A$3:$B$44,2,FALSE),0)*'FL Characterization'!G$2)</f>
        <v>2.57597609149926</v>
      </c>
      <c r="H7" s="2">
        <f>('[1]Pc, Summer, S1'!H7*Main!$B$5)+(_xlfn.IFNA(VLOOKUP($A7,'FL Ratio'!$A$3:$B$44,2,FALSE),0)*'FL Characterization'!H$2)</f>
        <v>2.8310960396641485</v>
      </c>
      <c r="I7" s="2">
        <f>('[1]Pc, Summer, S1'!I7*Main!$B$5)+(_xlfn.IFNA(VLOOKUP($A7,'FL Ratio'!$A$3:$B$44,2,FALSE),0)*'FL Characterization'!I$2)</f>
        <v>3.2917838833985891</v>
      </c>
      <c r="J7" s="2">
        <f>('[1]Pc, Summer, S1'!J7*Main!$B$5)+(_xlfn.IFNA(VLOOKUP($A7,'FL Ratio'!$A$3:$B$44,2,FALSE),0)*'FL Characterization'!J$2)</f>
        <v>3.4314906176749402</v>
      </c>
      <c r="K7" s="2">
        <f>('[1]Pc, Summer, S1'!K7*Main!$B$5)+(_xlfn.IFNA(VLOOKUP($A7,'FL Ratio'!$A$3:$B$44,2,FALSE),0)*'FL Characterization'!K$2)</f>
        <v>3.4292784841306414</v>
      </c>
      <c r="L7" s="2">
        <f>('[1]Pc, Summer, S1'!L7*Main!$B$5)+(_xlfn.IFNA(VLOOKUP($A7,'FL Ratio'!$A$3:$B$44,2,FALSE),0)*'FL Characterization'!L$2)</f>
        <v>3.4150254153208781</v>
      </c>
      <c r="M7" s="2">
        <f>('[1]Pc, Summer, S1'!M7*Main!$B$5)+(_xlfn.IFNA(VLOOKUP($A7,'FL Ratio'!$A$3:$B$44,2,FALSE),0)*'FL Characterization'!M$2)</f>
        <v>3.6094930484796701</v>
      </c>
      <c r="N7" s="2">
        <f>('[1]Pc, Summer, S1'!N7*Main!$B$5)+(_xlfn.IFNA(VLOOKUP($A7,'FL Ratio'!$A$3:$B$44,2,FALSE),0)*'FL Characterization'!N$2)</f>
        <v>3.5884431480632961</v>
      </c>
      <c r="O7" s="2">
        <f>('[1]Pc, Summer, S1'!O7*Main!$B$5)+(_xlfn.IFNA(VLOOKUP($A7,'FL Ratio'!$A$3:$B$44,2,FALSE),0)*'FL Characterization'!O$2)</f>
        <v>3.4886012486125155</v>
      </c>
      <c r="P7" s="2">
        <f>('[1]Pc, Summer, S1'!P7*Main!$B$5)+(_xlfn.IFNA(VLOOKUP($A7,'FL Ratio'!$A$3:$B$44,2,FALSE),0)*'FL Characterization'!P$2)</f>
        <v>3.2959193579017971</v>
      </c>
      <c r="Q7" s="2">
        <f>('[1]Pc, Summer, S1'!Q7*Main!$B$5)+(_xlfn.IFNA(VLOOKUP($A7,'FL Ratio'!$A$3:$B$44,2,FALSE),0)*'FL Characterization'!Q$2)</f>
        <v>3.1816566039244032</v>
      </c>
      <c r="R7" s="2">
        <f>('[1]Pc, Summer, S1'!R7*Main!$B$5)+(_xlfn.IFNA(VLOOKUP($A7,'FL Ratio'!$A$3:$B$44,2,FALSE),0)*'FL Characterization'!R$2)</f>
        <v>3.2799259239851795</v>
      </c>
      <c r="S7" s="2">
        <f>('[1]Pc, Summer, S1'!S7*Main!$B$5)+(_xlfn.IFNA(VLOOKUP($A7,'FL Ratio'!$A$3:$B$44,2,FALSE),0)*'FL Characterization'!S$2)</f>
        <v>3.2543306637716314</v>
      </c>
      <c r="T7" s="2">
        <f>('[1]Pc, Summer, S1'!T7*Main!$B$5)+(_xlfn.IFNA(VLOOKUP($A7,'FL Ratio'!$A$3:$B$44,2,FALSE),0)*'FL Characterization'!T$2)</f>
        <v>3.0153198002636032</v>
      </c>
      <c r="U7" s="2">
        <f>('[1]Pc, Summer, S1'!U7*Main!$B$5)+(_xlfn.IFNA(VLOOKUP($A7,'FL Ratio'!$A$3:$B$44,2,FALSE),0)*'FL Characterization'!U$2)</f>
        <v>3.0240592766090835</v>
      </c>
      <c r="V7" s="2">
        <f>('[1]Pc, Summer, S1'!V7*Main!$B$5)+(_xlfn.IFNA(VLOOKUP($A7,'FL Ratio'!$A$3:$B$44,2,FALSE),0)*'FL Characterization'!V$2)</f>
        <v>3.1808417021357651</v>
      </c>
      <c r="W7" s="2">
        <f>('[1]Pc, Summer, S1'!W7*Main!$B$5)+(_xlfn.IFNA(VLOOKUP($A7,'FL Ratio'!$A$3:$B$44,2,FALSE),0)*'FL Characterization'!W$2)</f>
        <v>2.8814210637768336</v>
      </c>
      <c r="X7" s="2">
        <f>('[1]Pc, Summer, S1'!X7*Main!$B$5)+(_xlfn.IFNA(VLOOKUP($A7,'FL Ratio'!$A$3:$B$44,2,FALSE),0)*'FL Characterization'!X$2)</f>
        <v>2.8452774989513192</v>
      </c>
      <c r="Y7" s="2">
        <f>('[1]Pc, Summer, S1'!Y7*Main!$B$5)+(_xlfn.IFNA(VLOOKUP($A7,'FL Ratio'!$A$3:$B$44,2,FALSE),0)*'FL Characterization'!Y$2)</f>
        <v>2.8801498257691156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1.4490289651871191</v>
      </c>
      <c r="C8" s="2">
        <f>('[1]Pc, Summer, S1'!C8*Main!$B$5)+(_xlfn.IFNA(VLOOKUP($A8,'FL Ratio'!$A$3:$B$44,2,FALSE),0)*'FL Characterization'!C$2)</f>
        <v>1.3449708760077006</v>
      </c>
      <c r="D8" s="2">
        <f>('[1]Pc, Summer, S1'!D8*Main!$B$5)+(_xlfn.IFNA(VLOOKUP($A8,'FL Ratio'!$A$3:$B$44,2,FALSE),0)*'FL Characterization'!D$2)</f>
        <v>1.289249786075529</v>
      </c>
      <c r="E8" s="2">
        <f>('[1]Pc, Summer, S1'!E8*Main!$B$5)+(_xlfn.IFNA(VLOOKUP($A8,'FL Ratio'!$A$3:$B$44,2,FALSE),0)*'FL Characterization'!E$2)</f>
        <v>1.2951557793382114</v>
      </c>
      <c r="F8" s="2">
        <f>('[1]Pc, Summer, S1'!F8*Main!$B$5)+(_xlfn.IFNA(VLOOKUP($A8,'FL Ratio'!$A$3:$B$44,2,FALSE),0)*'FL Characterization'!F$2)</f>
        <v>1.2141681905865609</v>
      </c>
      <c r="G8" s="2">
        <f>('[1]Pc, Summer, S1'!G8*Main!$B$5)+(_xlfn.IFNA(VLOOKUP($A8,'FL Ratio'!$A$3:$B$44,2,FALSE),0)*'FL Characterization'!G$2)</f>
        <v>1.2665852798494848</v>
      </c>
      <c r="H8" s="2">
        <f>('[1]Pc, Summer, S1'!H8*Main!$B$5)+(_xlfn.IFNA(VLOOKUP($A8,'FL Ratio'!$A$3:$B$44,2,FALSE),0)*'FL Characterization'!H$2)</f>
        <v>1.6217301587469077</v>
      </c>
      <c r="I8" s="2">
        <f>('[1]Pc, Summer, S1'!I8*Main!$B$5)+(_xlfn.IFNA(VLOOKUP($A8,'FL Ratio'!$A$3:$B$44,2,FALSE),0)*'FL Characterization'!I$2)</f>
        <v>1.6108043610672111</v>
      </c>
      <c r="J8" s="2">
        <f>('[1]Pc, Summer, S1'!J8*Main!$B$5)+(_xlfn.IFNA(VLOOKUP($A8,'FL Ratio'!$A$3:$B$44,2,FALSE),0)*'FL Characterization'!J$2)</f>
        <v>1.845776653320794</v>
      </c>
      <c r="K8" s="2">
        <f>('[1]Pc, Summer, S1'!K8*Main!$B$5)+(_xlfn.IFNA(VLOOKUP($A8,'FL Ratio'!$A$3:$B$44,2,FALSE),0)*'FL Characterization'!K$2)</f>
        <v>1.9603641446980269</v>
      </c>
      <c r="L8" s="2">
        <f>('[1]Pc, Summer, S1'!L8*Main!$B$5)+(_xlfn.IFNA(VLOOKUP($A8,'FL Ratio'!$A$3:$B$44,2,FALSE),0)*'FL Characterization'!L$2)</f>
        <v>1.9292032394465515</v>
      </c>
      <c r="M8" s="2">
        <f>('[1]Pc, Summer, S1'!M8*Main!$B$5)+(_xlfn.IFNA(VLOOKUP($A8,'FL Ratio'!$A$3:$B$44,2,FALSE),0)*'FL Characterization'!M$2)</f>
        <v>2.0195502114568931</v>
      </c>
      <c r="N8" s="2">
        <f>('[1]Pc, Summer, S1'!N8*Main!$B$5)+(_xlfn.IFNA(VLOOKUP($A8,'FL Ratio'!$A$3:$B$44,2,FALSE),0)*'FL Characterization'!N$2)</f>
        <v>1.9880586198292196</v>
      </c>
      <c r="O8" s="2">
        <f>('[1]Pc, Summer, S1'!O8*Main!$B$5)+(_xlfn.IFNA(VLOOKUP($A8,'FL Ratio'!$A$3:$B$44,2,FALSE),0)*'FL Characterization'!O$2)</f>
        <v>2.0833907839198766</v>
      </c>
      <c r="P8" s="2">
        <f>('[1]Pc, Summer, S1'!P8*Main!$B$5)+(_xlfn.IFNA(VLOOKUP($A8,'FL Ratio'!$A$3:$B$44,2,FALSE),0)*'FL Characterization'!P$2)</f>
        <v>2.0592793942644816</v>
      </c>
      <c r="Q8" s="2">
        <f>('[1]Pc, Summer, S1'!Q8*Main!$B$5)+(_xlfn.IFNA(VLOOKUP($A8,'FL Ratio'!$A$3:$B$44,2,FALSE),0)*'FL Characterization'!Q$2)</f>
        <v>1.9253850799104024</v>
      </c>
      <c r="R8" s="2">
        <f>('[1]Pc, Summer, S1'!R8*Main!$B$5)+(_xlfn.IFNA(VLOOKUP($A8,'FL Ratio'!$A$3:$B$44,2,FALSE),0)*'FL Characterization'!R$2)</f>
        <v>1.8980332820630859</v>
      </c>
      <c r="S8" s="2">
        <f>('[1]Pc, Summer, S1'!S8*Main!$B$5)+(_xlfn.IFNA(VLOOKUP($A8,'FL Ratio'!$A$3:$B$44,2,FALSE),0)*'FL Characterization'!S$2)</f>
        <v>1.9004842543123497</v>
      </c>
      <c r="T8" s="2">
        <f>('[1]Pc, Summer, S1'!T8*Main!$B$5)+(_xlfn.IFNA(VLOOKUP($A8,'FL Ratio'!$A$3:$B$44,2,FALSE),0)*'FL Characterization'!T$2)</f>
        <v>1.8335268475444972</v>
      </c>
      <c r="U8" s="2">
        <f>('[1]Pc, Summer, S1'!U8*Main!$B$5)+(_xlfn.IFNA(VLOOKUP($A8,'FL Ratio'!$A$3:$B$44,2,FALSE),0)*'FL Characterization'!U$2)</f>
        <v>1.8232721839103383</v>
      </c>
      <c r="V8" s="2">
        <f>('[1]Pc, Summer, S1'!V8*Main!$B$5)+(_xlfn.IFNA(VLOOKUP($A8,'FL Ratio'!$A$3:$B$44,2,FALSE),0)*'FL Characterization'!V$2)</f>
        <v>1.8733836767029994</v>
      </c>
      <c r="W8" s="2">
        <f>('[1]Pc, Summer, S1'!W8*Main!$B$5)+(_xlfn.IFNA(VLOOKUP($A8,'FL Ratio'!$A$3:$B$44,2,FALSE),0)*'FL Characterization'!W$2)</f>
        <v>1.5588290241392062</v>
      </c>
      <c r="X8" s="2">
        <f>('[1]Pc, Summer, S1'!X8*Main!$B$5)+(_xlfn.IFNA(VLOOKUP($A8,'FL Ratio'!$A$3:$B$44,2,FALSE),0)*'FL Characterization'!X$2)</f>
        <v>1.6825411974186693</v>
      </c>
      <c r="Y8" s="2">
        <f>('[1]Pc, Summer, S1'!Y8*Main!$B$5)+(_xlfn.IFNA(VLOOKUP($A8,'FL Ratio'!$A$3:$B$44,2,FALSE),0)*'FL Characterization'!Y$2)</f>
        <v>1.5306965821100484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0.30456066759941686</v>
      </c>
      <c r="C9" s="2">
        <f>('[1]Pc, Summer, S1'!C9*Main!$B$5)+(_xlfn.IFNA(VLOOKUP($A9,'FL Ratio'!$A$3:$B$44,2,FALSE),0)*'FL Characterization'!C$2)</f>
        <v>0.2941881811032373</v>
      </c>
      <c r="D9" s="2">
        <f>('[1]Pc, Summer, S1'!D9*Main!$B$5)+(_xlfn.IFNA(VLOOKUP($A9,'FL Ratio'!$A$3:$B$44,2,FALSE),0)*'FL Characterization'!D$2)</f>
        <v>0.27719341532775676</v>
      </c>
      <c r="E9" s="2">
        <f>('[1]Pc, Summer, S1'!E9*Main!$B$5)+(_xlfn.IFNA(VLOOKUP($A9,'FL Ratio'!$A$3:$B$44,2,FALSE),0)*'FL Characterization'!E$2)</f>
        <v>0.27071766338950376</v>
      </c>
      <c r="F9" s="2">
        <f>('[1]Pc, Summer, S1'!F9*Main!$B$5)+(_xlfn.IFNA(VLOOKUP($A9,'FL Ratio'!$A$3:$B$44,2,FALSE),0)*'FL Characterization'!F$2)</f>
        <v>0.26263332679067808</v>
      </c>
      <c r="G9" s="2">
        <f>('[1]Pc, Summer, S1'!G9*Main!$B$5)+(_xlfn.IFNA(VLOOKUP($A9,'FL Ratio'!$A$3:$B$44,2,FALSE),0)*'FL Characterization'!G$2)</f>
        <v>0.26831456249359215</v>
      </c>
      <c r="H9" s="2">
        <f>('[1]Pc, Summer, S1'!H9*Main!$B$5)+(_xlfn.IFNA(VLOOKUP($A9,'FL Ratio'!$A$3:$B$44,2,FALSE),0)*'FL Characterization'!H$2)</f>
        <v>0.4200973159323399</v>
      </c>
      <c r="I9" s="2">
        <f>('[1]Pc, Summer, S1'!I9*Main!$B$5)+(_xlfn.IFNA(VLOOKUP($A9,'FL Ratio'!$A$3:$B$44,2,FALSE),0)*'FL Characterization'!I$2)</f>
        <v>0.4354212174517863</v>
      </c>
      <c r="J9" s="2">
        <f>('[1]Pc, Summer, S1'!J9*Main!$B$5)+(_xlfn.IFNA(VLOOKUP($A9,'FL Ratio'!$A$3:$B$44,2,FALSE),0)*'FL Characterization'!J$2)</f>
        <v>0.46558693485432773</v>
      </c>
      <c r="K9" s="2">
        <f>('[1]Pc, Summer, S1'!K9*Main!$B$5)+(_xlfn.IFNA(VLOOKUP($A9,'FL Ratio'!$A$3:$B$44,2,FALSE),0)*'FL Characterization'!K$2)</f>
        <v>0.46416255304117016</v>
      </c>
      <c r="L9" s="2">
        <f>('[1]Pc, Summer, S1'!L9*Main!$B$5)+(_xlfn.IFNA(VLOOKUP($A9,'FL Ratio'!$A$3:$B$44,2,FALSE),0)*'FL Characterization'!L$2)</f>
        <v>0.47786740023552116</v>
      </c>
      <c r="M9" s="2">
        <f>('[1]Pc, Summer, S1'!M9*Main!$B$5)+(_xlfn.IFNA(VLOOKUP($A9,'FL Ratio'!$A$3:$B$44,2,FALSE),0)*'FL Characterization'!M$2)</f>
        <v>0.50866410260440242</v>
      </c>
      <c r="N9" s="2">
        <f>('[1]Pc, Summer, S1'!N9*Main!$B$5)+(_xlfn.IFNA(VLOOKUP($A9,'FL Ratio'!$A$3:$B$44,2,FALSE),0)*'FL Characterization'!N$2)</f>
        <v>0.51194303741346159</v>
      </c>
      <c r="O9" s="2">
        <f>('[1]Pc, Summer, S1'!O9*Main!$B$5)+(_xlfn.IFNA(VLOOKUP($A9,'FL Ratio'!$A$3:$B$44,2,FALSE),0)*'FL Characterization'!O$2)</f>
        <v>0.49316287734220132</v>
      </c>
      <c r="P9" s="2">
        <f>('[1]Pc, Summer, S1'!P9*Main!$B$5)+(_xlfn.IFNA(VLOOKUP($A9,'FL Ratio'!$A$3:$B$44,2,FALSE),0)*'FL Characterization'!P$2)</f>
        <v>0.43610205552903647</v>
      </c>
      <c r="Q9" s="2">
        <f>('[1]Pc, Summer, S1'!Q9*Main!$B$5)+(_xlfn.IFNA(VLOOKUP($A9,'FL Ratio'!$A$3:$B$44,2,FALSE),0)*'FL Characterization'!Q$2)</f>
        <v>0.41779867864360154</v>
      </c>
      <c r="R9" s="2">
        <f>('[1]Pc, Summer, S1'!R9*Main!$B$5)+(_xlfn.IFNA(VLOOKUP($A9,'FL Ratio'!$A$3:$B$44,2,FALSE),0)*'FL Characterization'!R$2)</f>
        <v>0.3826297757940354</v>
      </c>
      <c r="S9" s="2">
        <f>('[1]Pc, Summer, S1'!S9*Main!$B$5)+(_xlfn.IFNA(VLOOKUP($A9,'FL Ratio'!$A$3:$B$44,2,FALSE),0)*'FL Characterization'!S$2)</f>
        <v>0.3946324901174999</v>
      </c>
      <c r="T9" s="2">
        <f>('[1]Pc, Summer, S1'!T9*Main!$B$5)+(_xlfn.IFNA(VLOOKUP($A9,'FL Ratio'!$A$3:$B$44,2,FALSE),0)*'FL Characterization'!T$2)</f>
        <v>0.37308838812163592</v>
      </c>
      <c r="U9" s="2">
        <f>('[1]Pc, Summer, S1'!U9*Main!$B$5)+(_xlfn.IFNA(VLOOKUP($A9,'FL Ratio'!$A$3:$B$44,2,FALSE),0)*'FL Characterization'!U$2)</f>
        <v>0.3764266999609881</v>
      </c>
      <c r="V9" s="2">
        <f>('[1]Pc, Summer, S1'!V9*Main!$B$5)+(_xlfn.IFNA(VLOOKUP($A9,'FL Ratio'!$A$3:$B$44,2,FALSE),0)*'FL Characterization'!V$2)</f>
        <v>0.37203759109674295</v>
      </c>
      <c r="W9" s="2">
        <f>('[1]Pc, Summer, S1'!W9*Main!$B$5)+(_xlfn.IFNA(VLOOKUP($A9,'FL Ratio'!$A$3:$B$44,2,FALSE),0)*'FL Characterization'!W$2)</f>
        <v>0.3203814337018559</v>
      </c>
      <c r="X9" s="2">
        <f>('[1]Pc, Summer, S1'!X9*Main!$B$5)+(_xlfn.IFNA(VLOOKUP($A9,'FL Ratio'!$A$3:$B$44,2,FALSE),0)*'FL Characterization'!X$2)</f>
        <v>0.32418801493913985</v>
      </c>
      <c r="Y9" s="2">
        <f>('[1]Pc, Summer, S1'!Y9*Main!$B$5)+(_xlfn.IFNA(VLOOKUP($A9,'FL Ratio'!$A$3:$B$44,2,FALSE),0)*'FL Characterization'!Y$2)</f>
        <v>0.31351711035430391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0.29653419781691387</v>
      </c>
      <c r="C10" s="2">
        <f>('[1]Pc, Summer, S1'!C10*Main!$B$5)+(_xlfn.IFNA(VLOOKUP($A10,'FL Ratio'!$A$3:$B$44,2,FALSE),0)*'FL Characterization'!C$2)</f>
        <v>0.28399027430606105</v>
      </c>
      <c r="D10" s="2">
        <f>('[1]Pc, Summer, S1'!D10*Main!$B$5)+(_xlfn.IFNA(VLOOKUP($A10,'FL Ratio'!$A$3:$B$44,2,FALSE),0)*'FL Characterization'!D$2)</f>
        <v>0.26831463502043951</v>
      </c>
      <c r="E10" s="2">
        <f>('[1]Pc, Summer, S1'!E10*Main!$B$5)+(_xlfn.IFNA(VLOOKUP($A10,'FL Ratio'!$A$3:$B$44,2,FALSE),0)*'FL Characterization'!E$2)</f>
        <v>0.25222279262385233</v>
      </c>
      <c r="F10" s="2">
        <f>('[1]Pc, Summer, S1'!F10*Main!$B$5)+(_xlfn.IFNA(VLOOKUP($A10,'FL Ratio'!$A$3:$B$44,2,FALSE),0)*'FL Characterization'!F$2)</f>
        <v>0.24118118363898705</v>
      </c>
      <c r="G10" s="2">
        <f>('[1]Pc, Summer, S1'!G10*Main!$B$5)+(_xlfn.IFNA(VLOOKUP($A10,'FL Ratio'!$A$3:$B$44,2,FALSE),0)*'FL Characterization'!G$2)</f>
        <v>0.22724972772091742</v>
      </c>
      <c r="H10" s="2">
        <f>('[1]Pc, Summer, S1'!H10*Main!$B$5)+(_xlfn.IFNA(VLOOKUP($A10,'FL Ratio'!$A$3:$B$44,2,FALSE),0)*'FL Characterization'!H$2)</f>
        <v>0.23960226080514446</v>
      </c>
      <c r="I10" s="2">
        <f>('[1]Pc, Summer, S1'!I10*Main!$B$5)+(_xlfn.IFNA(VLOOKUP($A10,'FL Ratio'!$A$3:$B$44,2,FALSE),0)*'FL Characterization'!I$2)</f>
        <v>0.20130884176519287</v>
      </c>
      <c r="J10" s="2">
        <f>('[1]Pc, Summer, S1'!J10*Main!$B$5)+(_xlfn.IFNA(VLOOKUP($A10,'FL Ratio'!$A$3:$B$44,2,FALSE),0)*'FL Characterization'!J$2)</f>
        <v>0.17468221913049847</v>
      </c>
      <c r="K10" s="2">
        <f>('[1]Pc, Summer, S1'!K10*Main!$B$5)+(_xlfn.IFNA(VLOOKUP($A10,'FL Ratio'!$A$3:$B$44,2,FALSE),0)*'FL Characterization'!K$2)</f>
        <v>0.18581800177259755</v>
      </c>
      <c r="L10" s="2">
        <f>('[1]Pc, Summer, S1'!L10*Main!$B$5)+(_xlfn.IFNA(VLOOKUP($A10,'FL Ratio'!$A$3:$B$44,2,FALSE),0)*'FL Characterization'!L$2)</f>
        <v>0.19872690340030477</v>
      </c>
      <c r="M10" s="2">
        <f>('[1]Pc, Summer, S1'!M10*Main!$B$5)+(_xlfn.IFNA(VLOOKUP($A10,'FL Ratio'!$A$3:$B$44,2,FALSE),0)*'FL Characterization'!M$2)</f>
        <v>0.22338407507982952</v>
      </c>
      <c r="N10" s="2">
        <f>('[1]Pc, Summer, S1'!N10*Main!$B$5)+(_xlfn.IFNA(VLOOKUP($A10,'FL Ratio'!$A$3:$B$44,2,FALSE),0)*'FL Characterization'!N$2)</f>
        <v>0.23960897245757187</v>
      </c>
      <c r="O10" s="2">
        <f>('[1]Pc, Summer, S1'!O10*Main!$B$5)+(_xlfn.IFNA(VLOOKUP($A10,'FL Ratio'!$A$3:$B$44,2,FALSE),0)*'FL Characterization'!O$2)</f>
        <v>0.25276683253884596</v>
      </c>
      <c r="P10" s="2">
        <f>('[1]Pc, Summer, S1'!P10*Main!$B$5)+(_xlfn.IFNA(VLOOKUP($A10,'FL Ratio'!$A$3:$B$44,2,FALSE),0)*'FL Characterization'!P$2)</f>
        <v>0.24842210525664221</v>
      </c>
      <c r="Q10" s="2">
        <f>('[1]Pc, Summer, S1'!Q10*Main!$B$5)+(_xlfn.IFNA(VLOOKUP($A10,'FL Ratio'!$A$3:$B$44,2,FALSE),0)*'FL Characterization'!Q$2)</f>
        <v>0.25665849276786401</v>
      </c>
      <c r="R10" s="2">
        <f>('[1]Pc, Summer, S1'!R10*Main!$B$5)+(_xlfn.IFNA(VLOOKUP($A10,'FL Ratio'!$A$3:$B$44,2,FALSE),0)*'FL Characterization'!R$2)</f>
        <v>0.24258402296231552</v>
      </c>
      <c r="S10" s="2">
        <f>('[1]Pc, Summer, S1'!S10*Main!$B$5)+(_xlfn.IFNA(VLOOKUP($A10,'FL Ratio'!$A$3:$B$44,2,FALSE),0)*'FL Characterization'!S$2)</f>
        <v>0.25683431980612459</v>
      </c>
      <c r="T10" s="2">
        <f>('[1]Pc, Summer, S1'!T10*Main!$B$5)+(_xlfn.IFNA(VLOOKUP($A10,'FL Ratio'!$A$3:$B$44,2,FALSE),0)*'FL Characterization'!T$2)</f>
        <v>0.23958796456172715</v>
      </c>
      <c r="U10" s="2">
        <f>('[1]Pc, Summer, S1'!U10*Main!$B$5)+(_xlfn.IFNA(VLOOKUP($A10,'FL Ratio'!$A$3:$B$44,2,FALSE),0)*'FL Characterization'!U$2)</f>
        <v>0.24683993175406979</v>
      </c>
      <c r="V10" s="2">
        <f>('[1]Pc, Summer, S1'!V10*Main!$B$5)+(_xlfn.IFNA(VLOOKUP($A10,'FL Ratio'!$A$3:$B$44,2,FALSE),0)*'FL Characterization'!V$2)</f>
        <v>0.2667962288732007</v>
      </c>
      <c r="W10" s="2">
        <f>('[1]Pc, Summer, S1'!W10*Main!$B$5)+(_xlfn.IFNA(VLOOKUP($A10,'FL Ratio'!$A$3:$B$44,2,FALSE),0)*'FL Characterization'!W$2)</f>
        <v>0.24157760643718129</v>
      </c>
      <c r="X10" s="2">
        <f>('[1]Pc, Summer, S1'!X10*Main!$B$5)+(_xlfn.IFNA(VLOOKUP($A10,'FL Ratio'!$A$3:$B$44,2,FALSE),0)*'FL Characterization'!X$2)</f>
        <v>0.2622021660878307</v>
      </c>
      <c r="Y10" s="2">
        <f>('[1]Pc, Summer, S1'!Y10*Main!$B$5)+(_xlfn.IFNA(VLOOKUP($A10,'FL Ratio'!$A$3:$B$44,2,FALSE),0)*'FL Characterization'!Y$2)</f>
        <v>0.28860630161198036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0.5659492266751176</v>
      </c>
      <c r="C11" s="2">
        <f>('[1]Pc, Summer, S1'!C11*Main!$B$5)+(_xlfn.IFNA(VLOOKUP($A11,'FL Ratio'!$A$3:$B$44,2,FALSE),0)*'FL Characterization'!C$2)</f>
        <v>0.5304690818833151</v>
      </c>
      <c r="D11" s="2">
        <f>('[1]Pc, Summer, S1'!D11*Main!$B$5)+(_xlfn.IFNA(VLOOKUP($A11,'FL Ratio'!$A$3:$B$44,2,FALSE),0)*'FL Characterization'!D$2)</f>
        <v>0.50719304856398217</v>
      </c>
      <c r="E11" s="2">
        <f>('[1]Pc, Summer, S1'!E11*Main!$B$5)+(_xlfn.IFNA(VLOOKUP($A11,'FL Ratio'!$A$3:$B$44,2,FALSE),0)*'FL Characterization'!E$2)</f>
        <v>0.50803814491295785</v>
      </c>
      <c r="F11" s="2">
        <f>('[1]Pc, Summer, S1'!F11*Main!$B$5)+(_xlfn.IFNA(VLOOKUP($A11,'FL Ratio'!$A$3:$B$44,2,FALSE),0)*'FL Characterization'!F$2)</f>
        <v>0.49751899403570404</v>
      </c>
      <c r="G11" s="2">
        <f>('[1]Pc, Summer, S1'!G11*Main!$B$5)+(_xlfn.IFNA(VLOOKUP($A11,'FL Ratio'!$A$3:$B$44,2,FALSE),0)*'FL Characterization'!G$2)</f>
        <v>0.50151473461218776</v>
      </c>
      <c r="H11" s="2">
        <f>('[1]Pc, Summer, S1'!H11*Main!$B$5)+(_xlfn.IFNA(VLOOKUP($A11,'FL Ratio'!$A$3:$B$44,2,FALSE),0)*'FL Characterization'!H$2)</f>
        <v>0.59703807390680441</v>
      </c>
      <c r="I11" s="2">
        <f>('[1]Pc, Summer, S1'!I11*Main!$B$5)+(_xlfn.IFNA(VLOOKUP($A11,'FL Ratio'!$A$3:$B$44,2,FALSE),0)*'FL Characterization'!I$2)</f>
        <v>0.64754534701124822</v>
      </c>
      <c r="J11" s="2">
        <f>('[1]Pc, Summer, S1'!J11*Main!$B$5)+(_xlfn.IFNA(VLOOKUP($A11,'FL Ratio'!$A$3:$B$44,2,FALSE),0)*'FL Characterization'!J$2)</f>
        <v>0.6910880224734075</v>
      </c>
      <c r="K11" s="2">
        <f>('[1]Pc, Summer, S1'!K11*Main!$B$5)+(_xlfn.IFNA(VLOOKUP($A11,'FL Ratio'!$A$3:$B$44,2,FALSE),0)*'FL Characterization'!K$2)</f>
        <v>0.72154346459743823</v>
      </c>
      <c r="L11" s="2">
        <f>('[1]Pc, Summer, S1'!L11*Main!$B$5)+(_xlfn.IFNA(VLOOKUP($A11,'FL Ratio'!$A$3:$B$44,2,FALSE),0)*'FL Characterization'!L$2)</f>
        <v>0.70175627866026713</v>
      </c>
      <c r="M11" s="2">
        <f>('[1]Pc, Summer, S1'!M11*Main!$B$5)+(_xlfn.IFNA(VLOOKUP($A11,'FL Ratio'!$A$3:$B$44,2,FALSE),0)*'FL Characterization'!M$2)</f>
        <v>0.72871329725951028</v>
      </c>
      <c r="N11" s="2">
        <f>('[1]Pc, Summer, S1'!N11*Main!$B$5)+(_xlfn.IFNA(VLOOKUP($A11,'FL Ratio'!$A$3:$B$44,2,FALSE),0)*'FL Characterization'!N$2)</f>
        <v>0.76452176325558929</v>
      </c>
      <c r="O11" s="2">
        <f>('[1]Pc, Summer, S1'!O11*Main!$B$5)+(_xlfn.IFNA(VLOOKUP($A11,'FL Ratio'!$A$3:$B$44,2,FALSE),0)*'FL Characterization'!O$2)</f>
        <v>0.75290425732105626</v>
      </c>
      <c r="P11" s="2">
        <f>('[1]Pc, Summer, S1'!P11*Main!$B$5)+(_xlfn.IFNA(VLOOKUP($A11,'FL Ratio'!$A$3:$B$44,2,FALSE),0)*'FL Characterization'!P$2)</f>
        <v>0.73497047346702693</v>
      </c>
      <c r="Q11" s="2">
        <f>('[1]Pc, Summer, S1'!Q11*Main!$B$5)+(_xlfn.IFNA(VLOOKUP($A11,'FL Ratio'!$A$3:$B$44,2,FALSE),0)*'FL Characterization'!Q$2)</f>
        <v>0.68261100938585573</v>
      </c>
      <c r="R11" s="2">
        <f>('[1]Pc, Summer, S1'!R11*Main!$B$5)+(_xlfn.IFNA(VLOOKUP($A11,'FL Ratio'!$A$3:$B$44,2,FALSE),0)*'FL Characterization'!R$2)</f>
        <v>0.6534471553358514</v>
      </c>
      <c r="S11" s="2">
        <f>('[1]Pc, Summer, S1'!S11*Main!$B$5)+(_xlfn.IFNA(VLOOKUP($A11,'FL Ratio'!$A$3:$B$44,2,FALSE),0)*'FL Characterization'!S$2)</f>
        <v>0.665580883802943</v>
      </c>
      <c r="T11" s="2">
        <f>('[1]Pc, Summer, S1'!T11*Main!$B$5)+(_xlfn.IFNA(VLOOKUP($A11,'FL Ratio'!$A$3:$B$44,2,FALSE),0)*'FL Characterization'!T$2)</f>
        <v>0.66669361653381864</v>
      </c>
      <c r="U11" s="2">
        <f>('[1]Pc, Summer, S1'!U11*Main!$B$5)+(_xlfn.IFNA(VLOOKUP($A11,'FL Ratio'!$A$3:$B$44,2,FALSE),0)*'FL Characterization'!U$2)</f>
        <v>0.70419613682785276</v>
      </c>
      <c r="V11" s="2">
        <f>('[1]Pc, Summer, S1'!V11*Main!$B$5)+(_xlfn.IFNA(VLOOKUP($A11,'FL Ratio'!$A$3:$B$44,2,FALSE),0)*'FL Characterization'!V$2)</f>
        <v>0.76535805068489049</v>
      </c>
      <c r="W11" s="2">
        <f>('[1]Pc, Summer, S1'!W11*Main!$B$5)+(_xlfn.IFNA(VLOOKUP($A11,'FL Ratio'!$A$3:$B$44,2,FALSE),0)*'FL Characterization'!W$2)</f>
        <v>0.69159472385276533</v>
      </c>
      <c r="X11" s="2">
        <f>('[1]Pc, Summer, S1'!X11*Main!$B$5)+(_xlfn.IFNA(VLOOKUP($A11,'FL Ratio'!$A$3:$B$44,2,FALSE),0)*'FL Characterization'!X$2)</f>
        <v>0.6682556753020179</v>
      </c>
      <c r="Y11" s="2">
        <f>('[1]Pc, Summer, S1'!Y11*Main!$B$5)+(_xlfn.IFNA(VLOOKUP($A11,'FL Ratio'!$A$3:$B$44,2,FALSE),0)*'FL Characterization'!Y$2)</f>
        <v>0.59935978942408341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0.31808385971973174</v>
      </c>
      <c r="C12" s="2">
        <f>('[1]Pc, Summer, S1'!C12*Main!$B$5)+(_xlfn.IFNA(VLOOKUP($A12,'FL Ratio'!$A$3:$B$44,2,FALSE),0)*'FL Characterization'!C$2)</f>
        <v>0.29968553665574815</v>
      </c>
      <c r="D12" s="2">
        <f>('[1]Pc, Summer, S1'!D12*Main!$B$5)+(_xlfn.IFNA(VLOOKUP($A12,'FL Ratio'!$A$3:$B$44,2,FALSE),0)*'FL Characterization'!D$2)</f>
        <v>0.27694766386233555</v>
      </c>
      <c r="E12" s="2">
        <f>('[1]Pc, Summer, S1'!E12*Main!$B$5)+(_xlfn.IFNA(VLOOKUP($A12,'FL Ratio'!$A$3:$B$44,2,FALSE),0)*'FL Characterization'!E$2)</f>
        <v>0.26630292074556716</v>
      </c>
      <c r="F12" s="2">
        <f>('[1]Pc, Summer, S1'!F12*Main!$B$5)+(_xlfn.IFNA(VLOOKUP($A12,'FL Ratio'!$A$3:$B$44,2,FALSE),0)*'FL Characterization'!F$2)</f>
        <v>0.2533740241265971</v>
      </c>
      <c r="G12" s="2">
        <f>('[1]Pc, Summer, S1'!G12*Main!$B$5)+(_xlfn.IFNA(VLOOKUP($A12,'FL Ratio'!$A$3:$B$44,2,FALSE),0)*'FL Characterization'!G$2)</f>
        <v>0.25985414269816204</v>
      </c>
      <c r="H12" s="2">
        <f>('[1]Pc, Summer, S1'!H12*Main!$B$5)+(_xlfn.IFNA(VLOOKUP($A12,'FL Ratio'!$A$3:$B$44,2,FALSE),0)*'FL Characterization'!H$2)</f>
        <v>0.3121120035816296</v>
      </c>
      <c r="I12" s="2">
        <f>('[1]Pc, Summer, S1'!I12*Main!$B$5)+(_xlfn.IFNA(VLOOKUP($A12,'FL Ratio'!$A$3:$B$44,2,FALSE),0)*'FL Characterization'!I$2)</f>
        <v>0.29319460977205281</v>
      </c>
      <c r="J12" s="2">
        <f>('[1]Pc, Summer, S1'!J12*Main!$B$5)+(_xlfn.IFNA(VLOOKUP($A12,'FL Ratio'!$A$3:$B$44,2,FALSE),0)*'FL Characterization'!J$2)</f>
        <v>0.31651598383296836</v>
      </c>
      <c r="K12" s="2">
        <f>('[1]Pc, Summer, S1'!K12*Main!$B$5)+(_xlfn.IFNA(VLOOKUP($A12,'FL Ratio'!$A$3:$B$44,2,FALSE),0)*'FL Characterization'!K$2)</f>
        <v>0.33752550009122023</v>
      </c>
      <c r="L12" s="2">
        <f>('[1]Pc, Summer, S1'!L12*Main!$B$5)+(_xlfn.IFNA(VLOOKUP($A12,'FL Ratio'!$A$3:$B$44,2,FALSE),0)*'FL Characterization'!L$2)</f>
        <v>0.34973135861633042</v>
      </c>
      <c r="M12" s="2">
        <f>('[1]Pc, Summer, S1'!M12*Main!$B$5)+(_xlfn.IFNA(VLOOKUP($A12,'FL Ratio'!$A$3:$B$44,2,FALSE),0)*'FL Characterization'!M$2)</f>
        <v>0.36029526838973741</v>
      </c>
      <c r="N12" s="2">
        <f>('[1]Pc, Summer, S1'!N12*Main!$B$5)+(_xlfn.IFNA(VLOOKUP($A12,'FL Ratio'!$A$3:$B$44,2,FALSE),0)*'FL Characterization'!N$2)</f>
        <v>0.36227271335342204</v>
      </c>
      <c r="O12" s="2">
        <f>('[1]Pc, Summer, S1'!O12*Main!$B$5)+(_xlfn.IFNA(VLOOKUP($A12,'FL Ratio'!$A$3:$B$44,2,FALSE),0)*'FL Characterization'!O$2)</f>
        <v>0.36659602773920763</v>
      </c>
      <c r="P12" s="2">
        <f>('[1]Pc, Summer, S1'!P12*Main!$B$5)+(_xlfn.IFNA(VLOOKUP($A12,'FL Ratio'!$A$3:$B$44,2,FALSE),0)*'FL Characterization'!P$2)</f>
        <v>0.34901859723921458</v>
      </c>
      <c r="Q12" s="2">
        <f>('[1]Pc, Summer, S1'!Q12*Main!$B$5)+(_xlfn.IFNA(VLOOKUP($A12,'FL Ratio'!$A$3:$B$44,2,FALSE),0)*'FL Characterization'!Q$2)</f>
        <v>0.33106552879669421</v>
      </c>
      <c r="R12" s="2">
        <f>('[1]Pc, Summer, S1'!R12*Main!$B$5)+(_xlfn.IFNA(VLOOKUP($A12,'FL Ratio'!$A$3:$B$44,2,FALSE),0)*'FL Characterization'!R$2)</f>
        <v>0.31611798306568711</v>
      </c>
      <c r="S12" s="2">
        <f>('[1]Pc, Summer, S1'!S12*Main!$B$5)+(_xlfn.IFNA(VLOOKUP($A12,'FL Ratio'!$A$3:$B$44,2,FALSE),0)*'FL Characterization'!S$2)</f>
        <v>0.35674135426100445</v>
      </c>
      <c r="T12" s="2">
        <f>('[1]Pc, Summer, S1'!T12*Main!$B$5)+(_xlfn.IFNA(VLOOKUP($A12,'FL Ratio'!$A$3:$B$44,2,FALSE),0)*'FL Characterization'!T$2)</f>
        <v>0.35654059355561518</v>
      </c>
      <c r="U12" s="2">
        <f>('[1]Pc, Summer, S1'!U12*Main!$B$5)+(_xlfn.IFNA(VLOOKUP($A12,'FL Ratio'!$A$3:$B$44,2,FALSE),0)*'FL Characterization'!U$2)</f>
        <v>0.35900380371346963</v>
      </c>
      <c r="V12" s="2">
        <f>('[1]Pc, Summer, S1'!V12*Main!$B$5)+(_xlfn.IFNA(VLOOKUP($A12,'FL Ratio'!$A$3:$B$44,2,FALSE),0)*'FL Characterization'!V$2)</f>
        <v>0.40595254869181724</v>
      </c>
      <c r="W12" s="2">
        <f>('[1]Pc, Summer, S1'!W12*Main!$B$5)+(_xlfn.IFNA(VLOOKUP($A12,'FL Ratio'!$A$3:$B$44,2,FALSE),0)*'FL Characterization'!W$2)</f>
        <v>0.35479046012642246</v>
      </c>
      <c r="X12" s="2">
        <f>('[1]Pc, Summer, S1'!X12*Main!$B$5)+(_xlfn.IFNA(VLOOKUP($A12,'FL Ratio'!$A$3:$B$44,2,FALSE),0)*'FL Characterization'!X$2)</f>
        <v>0.38300895480288749</v>
      </c>
      <c r="Y12" s="2">
        <f>('[1]Pc, Summer, S1'!Y12*Main!$B$5)+(_xlfn.IFNA(VLOOKUP($A12,'FL Ratio'!$A$3:$B$44,2,FALSE),0)*'FL Characterization'!Y$2)</f>
        <v>0.35319242944098528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1.2170547260874234</v>
      </c>
      <c r="C13" s="2">
        <f>('[1]Pc, Summer, S1'!C13*Main!$B$5)+(_xlfn.IFNA(VLOOKUP($A13,'FL Ratio'!$A$3:$B$44,2,FALSE),0)*'FL Characterization'!C$2)</f>
        <v>1.2368015039940237</v>
      </c>
      <c r="D13" s="2">
        <f>('[1]Pc, Summer, S1'!D13*Main!$B$5)+(_xlfn.IFNA(VLOOKUP($A13,'FL Ratio'!$A$3:$B$44,2,FALSE),0)*'FL Characterization'!D$2)</f>
        <v>1.3080968553357233</v>
      </c>
      <c r="E13" s="2">
        <f>('[1]Pc, Summer, S1'!E13*Main!$B$5)+(_xlfn.IFNA(VLOOKUP($A13,'FL Ratio'!$A$3:$B$44,2,FALSE),0)*'FL Characterization'!E$2)</f>
        <v>1.1934227629015874</v>
      </c>
      <c r="F13" s="2">
        <f>('[1]Pc, Summer, S1'!F13*Main!$B$5)+(_xlfn.IFNA(VLOOKUP($A13,'FL Ratio'!$A$3:$B$44,2,FALSE),0)*'FL Characterization'!F$2)</f>
        <v>1.1627982837138238</v>
      </c>
      <c r="G13" s="2">
        <f>('[1]Pc, Summer, S1'!G13*Main!$B$5)+(_xlfn.IFNA(VLOOKUP($A13,'FL Ratio'!$A$3:$B$44,2,FALSE),0)*'FL Characterization'!G$2)</f>
        <v>1.1155820419881222</v>
      </c>
      <c r="H13" s="2">
        <f>('[1]Pc, Summer, S1'!H13*Main!$B$5)+(_xlfn.IFNA(VLOOKUP($A13,'FL Ratio'!$A$3:$B$44,2,FALSE),0)*'FL Characterization'!H$2)</f>
        <v>1.1470338220545497</v>
      </c>
      <c r="I13" s="2">
        <f>('[1]Pc, Summer, S1'!I13*Main!$B$5)+(_xlfn.IFNA(VLOOKUP($A13,'FL Ratio'!$A$3:$B$44,2,FALSE),0)*'FL Characterization'!I$2)</f>
        <v>1.1757297384505416</v>
      </c>
      <c r="J13" s="2">
        <f>('[1]Pc, Summer, S1'!J13*Main!$B$5)+(_xlfn.IFNA(VLOOKUP($A13,'FL Ratio'!$A$3:$B$44,2,FALSE),0)*'FL Characterization'!J$2)</f>
        <v>1.0448427921076924</v>
      </c>
      <c r="K13" s="2">
        <f>('[1]Pc, Summer, S1'!K13*Main!$B$5)+(_xlfn.IFNA(VLOOKUP($A13,'FL Ratio'!$A$3:$B$44,2,FALSE),0)*'FL Characterization'!K$2)</f>
        <v>0.80749897319645658</v>
      </c>
      <c r="L13" s="2">
        <f>('[1]Pc, Summer, S1'!L13*Main!$B$5)+(_xlfn.IFNA(VLOOKUP($A13,'FL Ratio'!$A$3:$B$44,2,FALSE),0)*'FL Characterization'!L$2)</f>
        <v>1.1081928613480796</v>
      </c>
      <c r="M13" s="2">
        <f>('[1]Pc, Summer, S1'!M13*Main!$B$5)+(_xlfn.IFNA(VLOOKUP($A13,'FL Ratio'!$A$3:$B$44,2,FALSE),0)*'FL Characterization'!M$2)</f>
        <v>1.2230880091234526</v>
      </c>
      <c r="N13" s="2">
        <f>('[1]Pc, Summer, S1'!N13*Main!$B$5)+(_xlfn.IFNA(VLOOKUP($A13,'FL Ratio'!$A$3:$B$44,2,FALSE),0)*'FL Characterization'!N$2)</f>
        <v>1.2279766566744659</v>
      </c>
      <c r="O13" s="2">
        <f>('[1]Pc, Summer, S1'!O13*Main!$B$5)+(_xlfn.IFNA(VLOOKUP($A13,'FL Ratio'!$A$3:$B$44,2,FALSE),0)*'FL Characterization'!O$2)</f>
        <v>1.2893097744005404</v>
      </c>
      <c r="P13" s="2">
        <f>('[1]Pc, Summer, S1'!P13*Main!$B$5)+(_xlfn.IFNA(VLOOKUP($A13,'FL Ratio'!$A$3:$B$44,2,FALSE),0)*'FL Characterization'!P$2)</f>
        <v>1.0322978330363581</v>
      </c>
      <c r="Q13" s="2">
        <f>('[1]Pc, Summer, S1'!Q13*Main!$B$5)+(_xlfn.IFNA(VLOOKUP($A13,'FL Ratio'!$A$3:$B$44,2,FALSE),0)*'FL Characterization'!Q$2)</f>
        <v>1.3663156008223838</v>
      </c>
      <c r="R13" s="2">
        <f>('[1]Pc, Summer, S1'!R13*Main!$B$5)+(_xlfn.IFNA(VLOOKUP($A13,'FL Ratio'!$A$3:$B$44,2,FALSE),0)*'FL Characterization'!R$2)</f>
        <v>1.2358370898562749</v>
      </c>
      <c r="S13" s="2">
        <f>('[1]Pc, Summer, S1'!S13*Main!$B$5)+(_xlfn.IFNA(VLOOKUP($A13,'FL Ratio'!$A$3:$B$44,2,FALSE),0)*'FL Characterization'!S$2)</f>
        <v>1.2222504482889618</v>
      </c>
      <c r="T13" s="2">
        <f>('[1]Pc, Summer, S1'!T13*Main!$B$5)+(_xlfn.IFNA(VLOOKUP($A13,'FL Ratio'!$A$3:$B$44,2,FALSE),0)*'FL Characterization'!T$2)</f>
        <v>1.2180929882334868</v>
      </c>
      <c r="U13" s="2">
        <f>('[1]Pc, Summer, S1'!U13*Main!$B$5)+(_xlfn.IFNA(VLOOKUP($A13,'FL Ratio'!$A$3:$B$44,2,FALSE),0)*'FL Characterization'!U$2)</f>
        <v>1.3260538678711111</v>
      </c>
      <c r="V13" s="2">
        <f>('[1]Pc, Summer, S1'!V13*Main!$B$5)+(_xlfn.IFNA(VLOOKUP($A13,'FL Ratio'!$A$3:$B$44,2,FALSE),0)*'FL Characterization'!V$2)</f>
        <v>1.4628134438147791</v>
      </c>
      <c r="W13" s="2">
        <f>('[1]Pc, Summer, S1'!W13*Main!$B$5)+(_xlfn.IFNA(VLOOKUP($A13,'FL Ratio'!$A$3:$B$44,2,FALSE),0)*'FL Characterization'!W$2)</f>
        <v>1.4418489398882153</v>
      </c>
      <c r="X13" s="2">
        <f>('[1]Pc, Summer, S1'!X13*Main!$B$5)+(_xlfn.IFNA(VLOOKUP($A13,'FL Ratio'!$A$3:$B$44,2,FALSE),0)*'FL Characterization'!X$2)</f>
        <v>1.4874822659903735</v>
      </c>
      <c r="Y13" s="2">
        <f>('[1]Pc, Summer, S1'!Y13*Main!$B$5)+(_xlfn.IFNA(VLOOKUP($A13,'FL Ratio'!$A$3:$B$44,2,FALSE),0)*'FL Characterization'!Y$2)</f>
        <v>1.5168665697817827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2.8875475237567421</v>
      </c>
      <c r="C14" s="2">
        <f>('[1]Pc, Summer, S1'!C14*Main!$B$5)+(_xlfn.IFNA(VLOOKUP($A14,'FL Ratio'!$A$3:$B$44,2,FALSE),0)*'FL Characterization'!C$2)</f>
        <v>2.8622457504663363</v>
      </c>
      <c r="D14" s="2">
        <f>('[1]Pc, Summer, S1'!D14*Main!$B$5)+(_xlfn.IFNA(VLOOKUP($A14,'FL Ratio'!$A$3:$B$44,2,FALSE),0)*'FL Characterization'!D$2)</f>
        <v>2.8001724593735635</v>
      </c>
      <c r="E14" s="2">
        <f>('[1]Pc, Summer, S1'!E14*Main!$B$5)+(_xlfn.IFNA(VLOOKUP($A14,'FL Ratio'!$A$3:$B$44,2,FALSE),0)*'FL Characterization'!E$2)</f>
        <v>2.7745837158477418</v>
      </c>
      <c r="F14" s="2">
        <f>('[1]Pc, Summer, S1'!F14*Main!$B$5)+(_xlfn.IFNA(VLOOKUP($A14,'FL Ratio'!$A$3:$B$44,2,FALSE),0)*'FL Characterization'!F$2)</f>
        <v>2.7269666802115613</v>
      </c>
      <c r="G14" s="2">
        <f>('[1]Pc, Summer, S1'!G14*Main!$B$5)+(_xlfn.IFNA(VLOOKUP($A14,'FL Ratio'!$A$3:$B$44,2,FALSE),0)*'FL Characterization'!G$2)</f>
        <v>2.7624015085785945</v>
      </c>
      <c r="H14" s="2">
        <f>('[1]Pc, Summer, S1'!H14*Main!$B$5)+(_xlfn.IFNA(VLOOKUP($A14,'FL Ratio'!$A$3:$B$44,2,FALSE),0)*'FL Characterization'!H$2)</f>
        <v>3.1938880317889433</v>
      </c>
      <c r="I14" s="2">
        <f>('[1]Pc, Summer, S1'!I14*Main!$B$5)+(_xlfn.IFNA(VLOOKUP($A14,'FL Ratio'!$A$3:$B$44,2,FALSE),0)*'FL Characterization'!I$2)</f>
        <v>3.2431690444940466</v>
      </c>
      <c r="J14" s="2">
        <f>('[1]Pc, Summer, S1'!J14*Main!$B$5)+(_xlfn.IFNA(VLOOKUP($A14,'FL Ratio'!$A$3:$B$44,2,FALSE),0)*'FL Characterization'!J$2)</f>
        <v>3.4527603949796055</v>
      </c>
      <c r="K14" s="2">
        <f>('[1]Pc, Summer, S1'!K14*Main!$B$5)+(_xlfn.IFNA(VLOOKUP($A14,'FL Ratio'!$A$3:$B$44,2,FALSE),0)*'FL Characterization'!K$2)</f>
        <v>3.2970824373714755</v>
      </c>
      <c r="L14" s="2">
        <f>('[1]Pc, Summer, S1'!L14*Main!$B$5)+(_xlfn.IFNA(VLOOKUP($A14,'FL Ratio'!$A$3:$B$44,2,FALSE),0)*'FL Characterization'!L$2)</f>
        <v>3.3046037327362834</v>
      </c>
      <c r="M14" s="2">
        <f>('[1]Pc, Summer, S1'!M14*Main!$B$5)+(_xlfn.IFNA(VLOOKUP($A14,'FL Ratio'!$A$3:$B$44,2,FALSE),0)*'FL Characterization'!M$2)</f>
        <v>3.3341512486886664</v>
      </c>
      <c r="N14" s="2">
        <f>('[1]Pc, Summer, S1'!N14*Main!$B$5)+(_xlfn.IFNA(VLOOKUP($A14,'FL Ratio'!$A$3:$B$44,2,FALSE),0)*'FL Characterization'!N$2)</f>
        <v>3.4568192518249421</v>
      </c>
      <c r="O14" s="2">
        <f>('[1]Pc, Summer, S1'!O14*Main!$B$5)+(_xlfn.IFNA(VLOOKUP($A14,'FL Ratio'!$A$3:$B$44,2,FALSE),0)*'FL Characterization'!O$2)</f>
        <v>3.4547276171670971</v>
      </c>
      <c r="P14" s="2">
        <f>('[1]Pc, Summer, S1'!P14*Main!$B$5)+(_xlfn.IFNA(VLOOKUP($A14,'FL Ratio'!$A$3:$B$44,2,FALSE),0)*'FL Characterization'!P$2)</f>
        <v>3.3852045875043117</v>
      </c>
      <c r="Q14" s="2">
        <f>('[1]Pc, Summer, S1'!Q14*Main!$B$5)+(_xlfn.IFNA(VLOOKUP($A14,'FL Ratio'!$A$3:$B$44,2,FALSE),0)*'FL Characterization'!Q$2)</f>
        <v>3.3585428415418135</v>
      </c>
      <c r="R14" s="2">
        <f>('[1]Pc, Summer, S1'!R14*Main!$B$5)+(_xlfn.IFNA(VLOOKUP($A14,'FL Ratio'!$A$3:$B$44,2,FALSE),0)*'FL Characterization'!R$2)</f>
        <v>3.3677261546469248</v>
      </c>
      <c r="S14" s="2">
        <f>('[1]Pc, Summer, S1'!S14*Main!$B$5)+(_xlfn.IFNA(VLOOKUP($A14,'FL Ratio'!$A$3:$B$44,2,FALSE),0)*'FL Characterization'!S$2)</f>
        <v>3.442983511686537</v>
      </c>
      <c r="T14" s="2">
        <f>('[1]Pc, Summer, S1'!T14*Main!$B$5)+(_xlfn.IFNA(VLOOKUP($A14,'FL Ratio'!$A$3:$B$44,2,FALSE),0)*'FL Characterization'!T$2)</f>
        <v>3.2644614035401296</v>
      </c>
      <c r="U14" s="2">
        <f>('[1]Pc, Summer, S1'!U14*Main!$B$5)+(_xlfn.IFNA(VLOOKUP($A14,'FL Ratio'!$A$3:$B$44,2,FALSE),0)*'FL Characterization'!U$2)</f>
        <v>3.2879098939436742</v>
      </c>
      <c r="V14" s="2">
        <f>('[1]Pc, Summer, S1'!V14*Main!$B$5)+(_xlfn.IFNA(VLOOKUP($A14,'FL Ratio'!$A$3:$B$44,2,FALSE),0)*'FL Characterization'!V$2)</f>
        <v>3.333201875526278</v>
      </c>
      <c r="W14" s="2">
        <f>('[1]Pc, Summer, S1'!W14*Main!$B$5)+(_xlfn.IFNA(VLOOKUP($A14,'FL Ratio'!$A$3:$B$44,2,FALSE),0)*'FL Characterization'!W$2)</f>
        <v>3.1204638548648576</v>
      </c>
      <c r="X14" s="2">
        <f>('[1]Pc, Summer, S1'!X14*Main!$B$5)+(_xlfn.IFNA(VLOOKUP($A14,'FL Ratio'!$A$3:$B$44,2,FALSE),0)*'FL Characterization'!X$2)</f>
        <v>2.8788620002641934</v>
      </c>
      <c r="Y14" s="2">
        <f>('[1]Pc, Summer, S1'!Y14*Main!$B$5)+(_xlfn.IFNA(VLOOKUP($A14,'FL Ratio'!$A$3:$B$44,2,FALSE),0)*'FL Characterization'!Y$2)</f>
        <v>2.9122199084759495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1.9866133727635835</v>
      </c>
      <c r="C15" s="2">
        <f>('[1]Pc, Summer, S1'!C15*Main!$B$5)+(_xlfn.IFNA(VLOOKUP($A15,'FL Ratio'!$A$3:$B$44,2,FALSE),0)*'FL Characterization'!C$2)</f>
        <v>1.9705312888887425</v>
      </c>
      <c r="D15" s="2">
        <f>('[1]Pc, Summer, S1'!D15*Main!$B$5)+(_xlfn.IFNA(VLOOKUP($A15,'FL Ratio'!$A$3:$B$44,2,FALSE),0)*'FL Characterization'!D$2)</f>
        <v>1.8921699046952942</v>
      </c>
      <c r="E15" s="2">
        <f>('[1]Pc, Summer, S1'!E15*Main!$B$5)+(_xlfn.IFNA(VLOOKUP($A15,'FL Ratio'!$A$3:$B$44,2,FALSE),0)*'FL Characterization'!E$2)</f>
        <v>1.8545079969586431</v>
      </c>
      <c r="F15" s="2">
        <f>('[1]Pc, Summer, S1'!F15*Main!$B$5)+(_xlfn.IFNA(VLOOKUP($A15,'FL Ratio'!$A$3:$B$44,2,FALSE),0)*'FL Characterization'!F$2)</f>
        <v>1.8270777618711773</v>
      </c>
      <c r="G15" s="2">
        <f>('[1]Pc, Summer, S1'!G15*Main!$B$5)+(_xlfn.IFNA(VLOOKUP($A15,'FL Ratio'!$A$3:$B$44,2,FALSE),0)*'FL Characterization'!G$2)</f>
        <v>1.8414470855624341</v>
      </c>
      <c r="H15" s="2">
        <f>('[1]Pc, Summer, S1'!H15*Main!$B$5)+(_xlfn.IFNA(VLOOKUP($A15,'FL Ratio'!$A$3:$B$44,2,FALSE),0)*'FL Characterization'!H$2)</f>
        <v>1.8403475095594111</v>
      </c>
      <c r="I15" s="2">
        <f>('[1]Pc, Summer, S1'!I15*Main!$B$5)+(_xlfn.IFNA(VLOOKUP($A15,'FL Ratio'!$A$3:$B$44,2,FALSE),0)*'FL Characterization'!I$2)</f>
        <v>2.1720144144517128</v>
      </c>
      <c r="J15" s="2">
        <f>('[1]Pc, Summer, S1'!J15*Main!$B$5)+(_xlfn.IFNA(VLOOKUP($A15,'FL Ratio'!$A$3:$B$44,2,FALSE),0)*'FL Characterization'!J$2)</f>
        <v>2.3343979434202828</v>
      </c>
      <c r="K15" s="2">
        <f>('[1]Pc, Summer, S1'!K15*Main!$B$5)+(_xlfn.IFNA(VLOOKUP($A15,'FL Ratio'!$A$3:$B$44,2,FALSE),0)*'FL Characterization'!K$2)</f>
        <v>2.3093869256023392</v>
      </c>
      <c r="L15" s="2">
        <f>('[1]Pc, Summer, S1'!L15*Main!$B$5)+(_xlfn.IFNA(VLOOKUP($A15,'FL Ratio'!$A$3:$B$44,2,FALSE),0)*'FL Characterization'!L$2)</f>
        <v>2.2645548581190602</v>
      </c>
      <c r="M15" s="2">
        <f>('[1]Pc, Summer, S1'!M15*Main!$B$5)+(_xlfn.IFNA(VLOOKUP($A15,'FL Ratio'!$A$3:$B$44,2,FALSE),0)*'FL Characterization'!M$2)</f>
        <v>2.2946985749764153</v>
      </c>
      <c r="N15" s="2">
        <f>('[1]Pc, Summer, S1'!N15*Main!$B$5)+(_xlfn.IFNA(VLOOKUP($A15,'FL Ratio'!$A$3:$B$44,2,FALSE),0)*'FL Characterization'!N$2)</f>
        <v>2.3863960982443633</v>
      </c>
      <c r="O15" s="2">
        <f>('[1]Pc, Summer, S1'!O15*Main!$B$5)+(_xlfn.IFNA(VLOOKUP($A15,'FL Ratio'!$A$3:$B$44,2,FALSE),0)*'FL Characterization'!O$2)</f>
        <v>2.3572588763349471</v>
      </c>
      <c r="P15" s="2">
        <f>('[1]Pc, Summer, S1'!P15*Main!$B$5)+(_xlfn.IFNA(VLOOKUP($A15,'FL Ratio'!$A$3:$B$44,2,FALSE),0)*'FL Characterization'!P$2)</f>
        <v>2.1799422726293534</v>
      </c>
      <c r="Q15" s="2">
        <f>('[1]Pc, Summer, S1'!Q15*Main!$B$5)+(_xlfn.IFNA(VLOOKUP($A15,'FL Ratio'!$A$3:$B$44,2,FALSE),0)*'FL Characterization'!Q$2)</f>
        <v>2.2453086823815771</v>
      </c>
      <c r="R15" s="2">
        <f>('[1]Pc, Summer, S1'!R15*Main!$B$5)+(_xlfn.IFNA(VLOOKUP($A15,'FL Ratio'!$A$3:$B$44,2,FALSE),0)*'FL Characterization'!R$2)</f>
        <v>2.2543218342456997</v>
      </c>
      <c r="S15" s="2">
        <f>('[1]Pc, Summer, S1'!S15*Main!$B$5)+(_xlfn.IFNA(VLOOKUP($A15,'FL Ratio'!$A$3:$B$44,2,FALSE),0)*'FL Characterization'!S$2)</f>
        <v>2.2020709760141046</v>
      </c>
      <c r="T15" s="2">
        <f>('[1]Pc, Summer, S1'!T15*Main!$B$5)+(_xlfn.IFNA(VLOOKUP($A15,'FL Ratio'!$A$3:$B$44,2,FALSE),0)*'FL Characterization'!T$2)</f>
        <v>2.0748939342143373</v>
      </c>
      <c r="U15" s="2">
        <f>('[1]Pc, Summer, S1'!U15*Main!$B$5)+(_xlfn.IFNA(VLOOKUP($A15,'FL Ratio'!$A$3:$B$44,2,FALSE),0)*'FL Characterization'!U$2)</f>
        <v>2.0416938896956895</v>
      </c>
      <c r="V15" s="2">
        <f>('[1]Pc, Summer, S1'!V15*Main!$B$5)+(_xlfn.IFNA(VLOOKUP($A15,'FL Ratio'!$A$3:$B$44,2,FALSE),0)*'FL Characterization'!V$2)</f>
        <v>2.0446827936273895</v>
      </c>
      <c r="W15" s="2">
        <f>('[1]Pc, Summer, S1'!W15*Main!$B$5)+(_xlfn.IFNA(VLOOKUP($A15,'FL Ratio'!$A$3:$B$44,2,FALSE),0)*'FL Characterization'!W$2)</f>
        <v>2.011735005223747</v>
      </c>
      <c r="X15" s="2">
        <f>('[1]Pc, Summer, S1'!X15*Main!$B$5)+(_xlfn.IFNA(VLOOKUP($A15,'FL Ratio'!$A$3:$B$44,2,FALSE),0)*'FL Characterization'!X$2)</f>
        <v>1.91926598019007</v>
      </c>
      <c r="Y15" s="2">
        <f>('[1]Pc, Summer, S1'!Y15*Main!$B$5)+(_xlfn.IFNA(VLOOKUP($A15,'FL Ratio'!$A$3:$B$44,2,FALSE),0)*'FL Characterization'!Y$2)</f>
        <v>1.8737858723883447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0.49816364400387309</v>
      </c>
      <c r="C16" s="2">
        <f>('[1]Pc, Summer, S1'!C16*Main!$B$5)+(_xlfn.IFNA(VLOOKUP($A16,'FL Ratio'!$A$3:$B$44,2,FALSE),0)*'FL Characterization'!C$2)</f>
        <v>0.47823746281335228</v>
      </c>
      <c r="D16" s="2">
        <f>('[1]Pc, Summer, S1'!D16*Main!$B$5)+(_xlfn.IFNA(VLOOKUP($A16,'FL Ratio'!$A$3:$B$44,2,FALSE),0)*'FL Characterization'!D$2)</f>
        <v>0.45310608978756056</v>
      </c>
      <c r="E16" s="2">
        <f>('[1]Pc, Summer, S1'!E16*Main!$B$5)+(_xlfn.IFNA(VLOOKUP($A16,'FL Ratio'!$A$3:$B$44,2,FALSE),0)*'FL Characterization'!E$2)</f>
        <v>0.41554724692500339</v>
      </c>
      <c r="F16" s="2">
        <f>('[1]Pc, Summer, S1'!F16*Main!$B$5)+(_xlfn.IFNA(VLOOKUP($A16,'FL Ratio'!$A$3:$B$44,2,FALSE),0)*'FL Characterization'!F$2)</f>
        <v>0.38785237676814777</v>
      </c>
      <c r="G16" s="2">
        <f>('[1]Pc, Summer, S1'!G16*Main!$B$5)+(_xlfn.IFNA(VLOOKUP($A16,'FL Ratio'!$A$3:$B$44,2,FALSE),0)*'FL Characterization'!G$2)</f>
        <v>0.39345879785200355</v>
      </c>
      <c r="H16" s="2">
        <f>('[1]Pc, Summer, S1'!H16*Main!$B$5)+(_xlfn.IFNA(VLOOKUP($A16,'FL Ratio'!$A$3:$B$44,2,FALSE),0)*'FL Characterization'!H$2)</f>
        <v>0.42811667211630988</v>
      </c>
      <c r="I16" s="2">
        <f>('[1]Pc, Summer, S1'!I16*Main!$B$5)+(_xlfn.IFNA(VLOOKUP($A16,'FL Ratio'!$A$3:$B$44,2,FALSE),0)*'FL Characterization'!I$2)</f>
        <v>0.48844592132761733</v>
      </c>
      <c r="J16" s="2">
        <f>('[1]Pc, Summer, S1'!J16*Main!$B$5)+(_xlfn.IFNA(VLOOKUP($A16,'FL Ratio'!$A$3:$B$44,2,FALSE),0)*'FL Characterization'!J$2)</f>
        <v>0.53086533877605724</v>
      </c>
      <c r="K16" s="2">
        <f>('[1]Pc, Summer, S1'!K16*Main!$B$5)+(_xlfn.IFNA(VLOOKUP($A16,'FL Ratio'!$A$3:$B$44,2,FALSE),0)*'FL Characterization'!K$2)</f>
        <v>0.57043460161798309</v>
      </c>
      <c r="L16" s="2">
        <f>('[1]Pc, Summer, S1'!L16*Main!$B$5)+(_xlfn.IFNA(VLOOKUP($A16,'FL Ratio'!$A$3:$B$44,2,FALSE),0)*'FL Characterization'!L$2)</f>
        <v>0.51440186379074093</v>
      </c>
      <c r="M16" s="2">
        <f>('[1]Pc, Summer, S1'!M16*Main!$B$5)+(_xlfn.IFNA(VLOOKUP($A16,'FL Ratio'!$A$3:$B$44,2,FALSE),0)*'FL Characterization'!M$2)</f>
        <v>0.54211136587581721</v>
      </c>
      <c r="N16" s="2">
        <f>('[1]Pc, Summer, S1'!N16*Main!$B$5)+(_xlfn.IFNA(VLOOKUP($A16,'FL Ratio'!$A$3:$B$44,2,FALSE),0)*'FL Characterization'!N$2)</f>
        <v>0.54981875811314573</v>
      </c>
      <c r="O16" s="2">
        <f>('[1]Pc, Summer, S1'!O16*Main!$B$5)+(_xlfn.IFNA(VLOOKUP($A16,'FL Ratio'!$A$3:$B$44,2,FALSE),0)*'FL Characterization'!O$2)</f>
        <v>0.55316543905155824</v>
      </c>
      <c r="P16" s="2">
        <f>('[1]Pc, Summer, S1'!P16*Main!$B$5)+(_xlfn.IFNA(VLOOKUP($A16,'FL Ratio'!$A$3:$B$44,2,FALSE),0)*'FL Characterization'!P$2)</f>
        <v>0.48343298855869743</v>
      </c>
      <c r="Q16" s="2">
        <f>('[1]Pc, Summer, S1'!Q16*Main!$B$5)+(_xlfn.IFNA(VLOOKUP($A16,'FL Ratio'!$A$3:$B$44,2,FALSE),0)*'FL Characterization'!Q$2)</f>
        <v>0.50169351639324966</v>
      </c>
      <c r="R16" s="2">
        <f>('[1]Pc, Summer, S1'!R16*Main!$B$5)+(_xlfn.IFNA(VLOOKUP($A16,'FL Ratio'!$A$3:$B$44,2,FALSE),0)*'FL Characterization'!R$2)</f>
        <v>0.51250393364718883</v>
      </c>
      <c r="S16" s="2">
        <f>('[1]Pc, Summer, S1'!S16*Main!$B$5)+(_xlfn.IFNA(VLOOKUP($A16,'FL Ratio'!$A$3:$B$44,2,FALSE),0)*'FL Characterization'!S$2)</f>
        <v>0.53132208955262583</v>
      </c>
      <c r="T16" s="2">
        <f>('[1]Pc, Summer, S1'!T16*Main!$B$5)+(_xlfn.IFNA(VLOOKUP($A16,'FL Ratio'!$A$3:$B$44,2,FALSE),0)*'FL Characterization'!T$2)</f>
        <v>0.53543481525407899</v>
      </c>
      <c r="U16" s="2">
        <f>('[1]Pc, Summer, S1'!U16*Main!$B$5)+(_xlfn.IFNA(VLOOKUP($A16,'FL Ratio'!$A$3:$B$44,2,FALSE),0)*'FL Characterization'!U$2)</f>
        <v>0.5548457772912474</v>
      </c>
      <c r="V16" s="2">
        <f>('[1]Pc, Summer, S1'!V16*Main!$B$5)+(_xlfn.IFNA(VLOOKUP($A16,'FL Ratio'!$A$3:$B$44,2,FALSE),0)*'FL Characterization'!V$2)</f>
        <v>0.58909715613374858</v>
      </c>
      <c r="W16" s="2">
        <f>('[1]Pc, Summer, S1'!W16*Main!$B$5)+(_xlfn.IFNA(VLOOKUP($A16,'FL Ratio'!$A$3:$B$44,2,FALSE),0)*'FL Characterization'!W$2)</f>
        <v>0.53280814231974871</v>
      </c>
      <c r="X16" s="2">
        <f>('[1]Pc, Summer, S1'!X16*Main!$B$5)+(_xlfn.IFNA(VLOOKUP($A16,'FL Ratio'!$A$3:$B$44,2,FALSE),0)*'FL Characterization'!X$2)</f>
        <v>0.51847402984718305</v>
      </c>
      <c r="Y16" s="2">
        <f>('[1]Pc, Summer, S1'!Y16*Main!$B$5)+(_xlfn.IFNA(VLOOKUP($A16,'FL Ratio'!$A$3:$B$44,2,FALSE),0)*'FL Characterization'!Y$2)</f>
        <v>0.49984158159514402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0.79894240456747823</v>
      </c>
      <c r="C17" s="2">
        <f>('[1]Pc, Summer, S1'!C17*Main!$B$5)+(_xlfn.IFNA(VLOOKUP($A17,'FL Ratio'!$A$3:$B$44,2,FALSE),0)*'FL Characterization'!C$2)</f>
        <v>0.76006367437834066</v>
      </c>
      <c r="D17" s="2">
        <f>('[1]Pc, Summer, S1'!D17*Main!$B$5)+(_xlfn.IFNA(VLOOKUP($A17,'FL Ratio'!$A$3:$B$44,2,FALSE),0)*'FL Characterization'!D$2)</f>
        <v>0.69725832185296444</v>
      </c>
      <c r="E17" s="2">
        <f>('[1]Pc, Summer, S1'!E17*Main!$B$5)+(_xlfn.IFNA(VLOOKUP($A17,'FL Ratio'!$A$3:$B$44,2,FALSE),0)*'FL Characterization'!E$2)</f>
        <v>0.71778603568019073</v>
      </c>
      <c r="F17" s="2">
        <f>('[1]Pc, Summer, S1'!F17*Main!$B$5)+(_xlfn.IFNA(VLOOKUP($A17,'FL Ratio'!$A$3:$B$44,2,FALSE),0)*'FL Characterization'!F$2)</f>
        <v>0.69008376695606244</v>
      </c>
      <c r="G17" s="2">
        <f>('[1]Pc, Summer, S1'!G17*Main!$B$5)+(_xlfn.IFNA(VLOOKUP($A17,'FL Ratio'!$A$3:$B$44,2,FALSE),0)*'FL Characterization'!G$2)</f>
        <v>0.69215705563368901</v>
      </c>
      <c r="H17" s="2">
        <f>('[1]Pc, Summer, S1'!H17*Main!$B$5)+(_xlfn.IFNA(VLOOKUP($A17,'FL Ratio'!$A$3:$B$44,2,FALSE),0)*'FL Characterization'!H$2)</f>
        <v>0.96893518528682476</v>
      </c>
      <c r="I17" s="2">
        <f>('[1]Pc, Summer, S1'!I17*Main!$B$5)+(_xlfn.IFNA(VLOOKUP($A17,'FL Ratio'!$A$3:$B$44,2,FALSE),0)*'FL Characterization'!I$2)</f>
        <v>1.158609606886247</v>
      </c>
      <c r="J17" s="2">
        <f>('[1]Pc, Summer, S1'!J17*Main!$B$5)+(_xlfn.IFNA(VLOOKUP($A17,'FL Ratio'!$A$3:$B$44,2,FALSE),0)*'FL Characterization'!J$2)</f>
        <v>1.2128688592063133</v>
      </c>
      <c r="K17" s="2">
        <f>('[1]Pc, Summer, S1'!K17*Main!$B$5)+(_xlfn.IFNA(VLOOKUP($A17,'FL Ratio'!$A$3:$B$44,2,FALSE),0)*'FL Characterization'!K$2)</f>
        <v>1.1429194603177821</v>
      </c>
      <c r="L17" s="2">
        <f>('[1]Pc, Summer, S1'!L17*Main!$B$5)+(_xlfn.IFNA(VLOOKUP($A17,'FL Ratio'!$A$3:$B$44,2,FALSE),0)*'FL Characterization'!L$2)</f>
        <v>1.1119441930791067</v>
      </c>
      <c r="M17" s="2">
        <f>('[1]Pc, Summer, S1'!M17*Main!$B$5)+(_xlfn.IFNA(VLOOKUP($A17,'FL Ratio'!$A$3:$B$44,2,FALSE),0)*'FL Characterization'!M$2)</f>
        <v>1.196819205748203</v>
      </c>
      <c r="N17" s="2">
        <f>('[1]Pc, Summer, S1'!N17*Main!$B$5)+(_xlfn.IFNA(VLOOKUP($A17,'FL Ratio'!$A$3:$B$44,2,FALSE),0)*'FL Characterization'!N$2)</f>
        <v>1.2587914333056551</v>
      </c>
      <c r="O17" s="2">
        <f>('[1]Pc, Summer, S1'!O17*Main!$B$5)+(_xlfn.IFNA(VLOOKUP($A17,'FL Ratio'!$A$3:$B$44,2,FALSE),0)*'FL Characterization'!O$2)</f>
        <v>1.1861783606961656</v>
      </c>
      <c r="P17" s="2">
        <f>('[1]Pc, Summer, S1'!P17*Main!$B$5)+(_xlfn.IFNA(VLOOKUP($A17,'FL Ratio'!$A$3:$B$44,2,FALSE),0)*'FL Characterization'!P$2)</f>
        <v>1.0868719293534697</v>
      </c>
      <c r="Q17" s="2">
        <f>('[1]Pc, Summer, S1'!Q17*Main!$B$5)+(_xlfn.IFNA(VLOOKUP($A17,'FL Ratio'!$A$3:$B$44,2,FALSE),0)*'FL Characterization'!Q$2)</f>
        <v>1.0323048870949423</v>
      </c>
      <c r="R17" s="2">
        <f>('[1]Pc, Summer, S1'!R17*Main!$B$5)+(_xlfn.IFNA(VLOOKUP($A17,'FL Ratio'!$A$3:$B$44,2,FALSE),0)*'FL Characterization'!R$2)</f>
        <v>1.0375494318094547</v>
      </c>
      <c r="S17" s="2">
        <f>('[1]Pc, Summer, S1'!S17*Main!$B$5)+(_xlfn.IFNA(VLOOKUP($A17,'FL Ratio'!$A$3:$B$44,2,FALSE),0)*'FL Characterization'!S$2)</f>
        <v>1.0255993881326693</v>
      </c>
      <c r="T17" s="2">
        <f>('[1]Pc, Summer, S1'!T17*Main!$B$5)+(_xlfn.IFNA(VLOOKUP($A17,'FL Ratio'!$A$3:$B$44,2,FALSE),0)*'FL Characterization'!T$2)</f>
        <v>0.98500296739951854</v>
      </c>
      <c r="U17" s="2">
        <f>('[1]Pc, Summer, S1'!U17*Main!$B$5)+(_xlfn.IFNA(VLOOKUP($A17,'FL Ratio'!$A$3:$B$44,2,FALSE),0)*'FL Characterization'!U$2)</f>
        <v>1.0633245458062517</v>
      </c>
      <c r="V17" s="2">
        <f>('[1]Pc, Summer, S1'!V17*Main!$B$5)+(_xlfn.IFNA(VLOOKUP($A17,'FL Ratio'!$A$3:$B$44,2,FALSE),0)*'FL Characterization'!V$2)</f>
        <v>1.1224482688062238</v>
      </c>
      <c r="W17" s="2">
        <f>('[1]Pc, Summer, S1'!W17*Main!$B$5)+(_xlfn.IFNA(VLOOKUP($A17,'FL Ratio'!$A$3:$B$44,2,FALSE),0)*'FL Characterization'!W$2)</f>
        <v>1.0392219090542645</v>
      </c>
      <c r="X17" s="2">
        <f>('[1]Pc, Summer, S1'!X17*Main!$B$5)+(_xlfn.IFNA(VLOOKUP($A17,'FL Ratio'!$A$3:$B$44,2,FALSE),0)*'FL Characterization'!X$2)</f>
        <v>0.97152990111973692</v>
      </c>
      <c r="Y17" s="2">
        <f>('[1]Pc, Summer, S1'!Y17*Main!$B$5)+(_xlfn.IFNA(VLOOKUP($A17,'FL Ratio'!$A$3:$B$44,2,FALSE),0)*'FL Characterization'!Y$2)</f>
        <v>0.83720897366935787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0.33279397636971664</v>
      </c>
      <c r="C18" s="2">
        <f>('[1]Pc, Summer, S1'!C18*Main!$B$5)+(_xlfn.IFNA(VLOOKUP($A18,'FL Ratio'!$A$3:$B$44,2,FALSE),0)*'FL Characterization'!C$2)</f>
        <v>0.29792465195814122</v>
      </c>
      <c r="D18" s="2">
        <f>('[1]Pc, Summer, S1'!D18*Main!$B$5)+(_xlfn.IFNA(VLOOKUP($A18,'FL Ratio'!$A$3:$B$44,2,FALSE),0)*'FL Characterization'!D$2)</f>
        <v>0.24899563761137661</v>
      </c>
      <c r="E18" s="2">
        <f>('[1]Pc, Summer, S1'!E18*Main!$B$5)+(_xlfn.IFNA(VLOOKUP($A18,'FL Ratio'!$A$3:$B$44,2,FALSE),0)*'FL Characterization'!E$2)</f>
        <v>0.24192640898152734</v>
      </c>
      <c r="F18" s="2">
        <f>('[1]Pc, Summer, S1'!F18*Main!$B$5)+(_xlfn.IFNA(VLOOKUP($A18,'FL Ratio'!$A$3:$B$44,2,FALSE),0)*'FL Characterization'!F$2)</f>
        <v>0.21037091375470446</v>
      </c>
      <c r="G18" s="2">
        <f>('[1]Pc, Summer, S1'!G18*Main!$B$5)+(_xlfn.IFNA(VLOOKUP($A18,'FL Ratio'!$A$3:$B$44,2,FALSE),0)*'FL Characterization'!G$2)</f>
        <v>0.18813465623972686</v>
      </c>
      <c r="H18" s="2">
        <f>('[1]Pc, Summer, S1'!H18*Main!$B$5)+(_xlfn.IFNA(VLOOKUP($A18,'FL Ratio'!$A$3:$B$44,2,FALSE),0)*'FL Characterization'!H$2)</f>
        <v>0.33110285430856679</v>
      </c>
      <c r="I18" s="2">
        <f>('[1]Pc, Summer, S1'!I18*Main!$B$5)+(_xlfn.IFNA(VLOOKUP($A18,'FL Ratio'!$A$3:$B$44,2,FALSE),0)*'FL Characterization'!I$2)</f>
        <v>0.4158297329982647</v>
      </c>
      <c r="J18" s="2">
        <f>('[1]Pc, Summer, S1'!J18*Main!$B$5)+(_xlfn.IFNA(VLOOKUP($A18,'FL Ratio'!$A$3:$B$44,2,FALSE),0)*'FL Characterization'!J$2)</f>
        <v>0.49867332246596674</v>
      </c>
      <c r="K18" s="2">
        <f>('[1]Pc, Summer, S1'!K18*Main!$B$5)+(_xlfn.IFNA(VLOOKUP($A18,'FL Ratio'!$A$3:$B$44,2,FALSE),0)*'FL Characterization'!K$2)</f>
        <v>0.51649124809523594</v>
      </c>
      <c r="L18" s="2">
        <f>('[1]Pc, Summer, S1'!L18*Main!$B$5)+(_xlfn.IFNA(VLOOKUP($A18,'FL Ratio'!$A$3:$B$44,2,FALSE),0)*'FL Characterization'!L$2)</f>
        <v>0.4988183150701303</v>
      </c>
      <c r="M18" s="2">
        <f>('[1]Pc, Summer, S1'!M18*Main!$B$5)+(_xlfn.IFNA(VLOOKUP($A18,'FL Ratio'!$A$3:$B$44,2,FALSE),0)*'FL Characterization'!M$2)</f>
        <v>0.45143045542389459</v>
      </c>
      <c r="N18" s="2">
        <f>('[1]Pc, Summer, S1'!N18*Main!$B$5)+(_xlfn.IFNA(VLOOKUP($A18,'FL Ratio'!$A$3:$B$44,2,FALSE),0)*'FL Characterization'!N$2)</f>
        <v>0.52049026866493786</v>
      </c>
      <c r="O18" s="2">
        <f>('[1]Pc, Summer, S1'!O18*Main!$B$5)+(_xlfn.IFNA(VLOOKUP($A18,'FL Ratio'!$A$3:$B$44,2,FALSE),0)*'FL Characterization'!O$2)</f>
        <v>0.51802533390717398</v>
      </c>
      <c r="P18" s="2">
        <f>('[1]Pc, Summer, S1'!P18*Main!$B$5)+(_xlfn.IFNA(VLOOKUP($A18,'FL Ratio'!$A$3:$B$44,2,FALSE),0)*'FL Characterization'!P$2)</f>
        <v>0.48062788541402574</v>
      </c>
      <c r="Q18" s="2">
        <f>('[1]Pc, Summer, S1'!Q18*Main!$B$5)+(_xlfn.IFNA(VLOOKUP($A18,'FL Ratio'!$A$3:$B$44,2,FALSE),0)*'FL Characterization'!Q$2)</f>
        <v>0.4454460183852918</v>
      </c>
      <c r="R18" s="2">
        <f>('[1]Pc, Summer, S1'!R18*Main!$B$5)+(_xlfn.IFNA(VLOOKUP($A18,'FL Ratio'!$A$3:$B$44,2,FALSE),0)*'FL Characterization'!R$2)</f>
        <v>0.38496474930653513</v>
      </c>
      <c r="S18" s="2">
        <f>('[1]Pc, Summer, S1'!S18*Main!$B$5)+(_xlfn.IFNA(VLOOKUP($A18,'FL Ratio'!$A$3:$B$44,2,FALSE),0)*'FL Characterization'!S$2)</f>
        <v>0.37845353803980375</v>
      </c>
      <c r="T18" s="2">
        <f>('[1]Pc, Summer, S1'!T18*Main!$B$5)+(_xlfn.IFNA(VLOOKUP($A18,'FL Ratio'!$A$3:$B$44,2,FALSE),0)*'FL Characterization'!T$2)</f>
        <v>0.43816079841149502</v>
      </c>
      <c r="U18" s="2">
        <f>('[1]Pc, Summer, S1'!U18*Main!$B$5)+(_xlfn.IFNA(VLOOKUP($A18,'FL Ratio'!$A$3:$B$44,2,FALSE),0)*'FL Characterization'!U$2)</f>
        <v>0.49496997522375791</v>
      </c>
      <c r="V18" s="2">
        <f>('[1]Pc, Summer, S1'!V18*Main!$B$5)+(_xlfn.IFNA(VLOOKUP($A18,'FL Ratio'!$A$3:$B$44,2,FALSE),0)*'FL Characterization'!V$2)</f>
        <v>0.57871829710114064</v>
      </c>
      <c r="W18" s="2">
        <f>('[1]Pc, Summer, S1'!W18*Main!$B$5)+(_xlfn.IFNA(VLOOKUP($A18,'FL Ratio'!$A$3:$B$44,2,FALSE),0)*'FL Characterization'!W$2)</f>
        <v>0.53834765132601925</v>
      </c>
      <c r="X18" s="2">
        <f>('[1]Pc, Summer, S1'!X18*Main!$B$5)+(_xlfn.IFNA(VLOOKUP($A18,'FL Ratio'!$A$3:$B$44,2,FALSE),0)*'FL Characterization'!X$2)</f>
        <v>0.49761139316086833</v>
      </c>
      <c r="Y18" s="2">
        <f>('[1]Pc, Summer, S1'!Y18*Main!$B$5)+(_xlfn.IFNA(VLOOKUP($A18,'FL Ratio'!$A$3:$B$44,2,FALSE),0)*'FL Characterization'!Y$2)</f>
        <v>0.41065502403017917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0.74824747118470114</v>
      </c>
      <c r="C19" s="2">
        <f>('[1]Pc, Summer, S1'!C19*Main!$B$5)+(_xlfn.IFNA(VLOOKUP($A19,'FL Ratio'!$A$3:$B$44,2,FALSE),0)*'FL Characterization'!C$2)</f>
        <v>0.69231326773087642</v>
      </c>
      <c r="D19" s="2">
        <f>('[1]Pc, Summer, S1'!D19*Main!$B$5)+(_xlfn.IFNA(VLOOKUP($A19,'FL Ratio'!$A$3:$B$44,2,FALSE),0)*'FL Characterization'!D$2)</f>
        <v>0.63600056046204279</v>
      </c>
      <c r="E19" s="2">
        <f>('[1]Pc, Summer, S1'!E19*Main!$B$5)+(_xlfn.IFNA(VLOOKUP($A19,'FL Ratio'!$A$3:$B$44,2,FALSE),0)*'FL Characterization'!E$2)</f>
        <v>0.61694714252036731</v>
      </c>
      <c r="F19" s="2">
        <f>('[1]Pc, Summer, S1'!F19*Main!$B$5)+(_xlfn.IFNA(VLOOKUP($A19,'FL Ratio'!$A$3:$B$44,2,FALSE),0)*'FL Characterization'!F$2)</f>
        <v>0.61632133321768368</v>
      </c>
      <c r="G19" s="2">
        <f>('[1]Pc, Summer, S1'!G19*Main!$B$5)+(_xlfn.IFNA(VLOOKUP($A19,'FL Ratio'!$A$3:$B$44,2,FALSE),0)*'FL Characterization'!G$2)</f>
        <v>0.60172453868837927</v>
      </c>
      <c r="H19" s="2">
        <f>('[1]Pc, Summer, S1'!H19*Main!$B$5)+(_xlfn.IFNA(VLOOKUP($A19,'FL Ratio'!$A$3:$B$44,2,FALSE),0)*'FL Characterization'!H$2)</f>
        <v>0.67672746274332884</v>
      </c>
      <c r="I19" s="2">
        <f>('[1]Pc, Summer, S1'!I19*Main!$B$5)+(_xlfn.IFNA(VLOOKUP($A19,'FL Ratio'!$A$3:$B$44,2,FALSE),0)*'FL Characterization'!I$2)</f>
        <v>0.67824342792054737</v>
      </c>
      <c r="J19" s="2">
        <f>('[1]Pc, Summer, S1'!J19*Main!$B$5)+(_xlfn.IFNA(VLOOKUP($A19,'FL Ratio'!$A$3:$B$44,2,FALSE),0)*'FL Characterization'!J$2)</f>
        <v>0.74456905707275711</v>
      </c>
      <c r="K19" s="2">
        <f>('[1]Pc, Summer, S1'!K19*Main!$B$5)+(_xlfn.IFNA(VLOOKUP($A19,'FL Ratio'!$A$3:$B$44,2,FALSE),0)*'FL Characterization'!K$2)</f>
        <v>0.7743770680790214</v>
      </c>
      <c r="L19" s="2">
        <f>('[1]Pc, Summer, S1'!L19*Main!$B$5)+(_xlfn.IFNA(VLOOKUP($A19,'FL Ratio'!$A$3:$B$44,2,FALSE),0)*'FL Characterization'!L$2)</f>
        <v>0.81828120974468288</v>
      </c>
      <c r="M19" s="2">
        <f>('[1]Pc, Summer, S1'!M19*Main!$B$5)+(_xlfn.IFNA(VLOOKUP($A19,'FL Ratio'!$A$3:$B$44,2,FALSE),0)*'FL Characterization'!M$2)</f>
        <v>0.86804061357239204</v>
      </c>
      <c r="N19" s="2">
        <f>('[1]Pc, Summer, S1'!N19*Main!$B$5)+(_xlfn.IFNA(VLOOKUP($A19,'FL Ratio'!$A$3:$B$44,2,FALSE),0)*'FL Characterization'!N$2)</f>
        <v>0.90072861388623227</v>
      </c>
      <c r="O19" s="2">
        <f>('[1]Pc, Summer, S1'!O19*Main!$B$5)+(_xlfn.IFNA(VLOOKUP($A19,'FL Ratio'!$A$3:$B$44,2,FALSE),0)*'FL Characterization'!O$2)</f>
        <v>0.88391251335943555</v>
      </c>
      <c r="P19" s="2">
        <f>('[1]Pc, Summer, S1'!P19*Main!$B$5)+(_xlfn.IFNA(VLOOKUP($A19,'FL Ratio'!$A$3:$B$44,2,FALSE),0)*'FL Characterization'!P$2)</f>
        <v>0.85714318662416278</v>
      </c>
      <c r="Q19" s="2">
        <f>('[1]Pc, Summer, S1'!Q19*Main!$B$5)+(_xlfn.IFNA(VLOOKUP($A19,'FL Ratio'!$A$3:$B$44,2,FALSE),0)*'FL Characterization'!Q$2)</f>
        <v>0.84673432404857796</v>
      </c>
      <c r="R19" s="2">
        <f>('[1]Pc, Summer, S1'!R19*Main!$B$5)+(_xlfn.IFNA(VLOOKUP($A19,'FL Ratio'!$A$3:$B$44,2,FALSE),0)*'FL Characterization'!R$2)</f>
        <v>0.8247816425178065</v>
      </c>
      <c r="S19" s="2">
        <f>('[1]Pc, Summer, S1'!S19*Main!$B$5)+(_xlfn.IFNA(VLOOKUP($A19,'FL Ratio'!$A$3:$B$44,2,FALSE),0)*'FL Characterization'!S$2)</f>
        <v>0.84875449730890884</v>
      </c>
      <c r="T19" s="2">
        <f>('[1]Pc, Summer, S1'!T19*Main!$B$5)+(_xlfn.IFNA(VLOOKUP($A19,'FL Ratio'!$A$3:$B$44,2,FALSE),0)*'FL Characterization'!T$2)</f>
        <v>0.8358215772486044</v>
      </c>
      <c r="U19" s="2">
        <f>('[1]Pc, Summer, S1'!U19*Main!$B$5)+(_xlfn.IFNA(VLOOKUP($A19,'FL Ratio'!$A$3:$B$44,2,FALSE),0)*'FL Characterization'!U$2)</f>
        <v>0.83784105949620236</v>
      </c>
      <c r="V19" s="2">
        <f>('[1]Pc, Summer, S1'!V19*Main!$B$5)+(_xlfn.IFNA(VLOOKUP($A19,'FL Ratio'!$A$3:$B$44,2,FALSE),0)*'FL Characterization'!V$2)</f>
        <v>0.93152717675886121</v>
      </c>
      <c r="W19" s="2">
        <f>('[1]Pc, Summer, S1'!W19*Main!$B$5)+(_xlfn.IFNA(VLOOKUP($A19,'FL Ratio'!$A$3:$B$44,2,FALSE),0)*'FL Characterization'!W$2)</f>
        <v>0.87476805112674239</v>
      </c>
      <c r="X19" s="2">
        <f>('[1]Pc, Summer, S1'!X19*Main!$B$5)+(_xlfn.IFNA(VLOOKUP($A19,'FL Ratio'!$A$3:$B$44,2,FALSE),0)*'FL Characterization'!X$2)</f>
        <v>0.91747155495676203</v>
      </c>
      <c r="Y19" s="2">
        <f>('[1]Pc, Summer, S1'!Y19*Main!$B$5)+(_xlfn.IFNA(VLOOKUP($A19,'FL Ratio'!$A$3:$B$44,2,FALSE),0)*'FL Characterization'!Y$2)</f>
        <v>0.8433341724751825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2.0222885658247938</v>
      </c>
      <c r="C20" s="2">
        <f>('[1]Pc, Summer, S1'!C20*Main!$B$5)+(_xlfn.IFNA(VLOOKUP($A20,'FL Ratio'!$A$3:$B$44,2,FALSE),0)*'FL Characterization'!C$2)</f>
        <v>1.952294314515429</v>
      </c>
      <c r="D20" s="2">
        <f>('[1]Pc, Summer, S1'!D20*Main!$B$5)+(_xlfn.IFNA(VLOOKUP($A20,'FL Ratio'!$A$3:$B$44,2,FALSE),0)*'FL Characterization'!D$2)</f>
        <v>1.8096833174098397</v>
      </c>
      <c r="E20" s="2">
        <f>('[1]Pc, Summer, S1'!E20*Main!$B$5)+(_xlfn.IFNA(VLOOKUP($A20,'FL Ratio'!$A$3:$B$44,2,FALSE),0)*'FL Characterization'!E$2)</f>
        <v>1.8738862935932106</v>
      </c>
      <c r="F20" s="2">
        <f>('[1]Pc, Summer, S1'!F20*Main!$B$5)+(_xlfn.IFNA(VLOOKUP($A20,'FL Ratio'!$A$3:$B$44,2,FALSE),0)*'FL Characterization'!F$2)</f>
        <v>1.8968677577402739</v>
      </c>
      <c r="G20" s="2">
        <f>('[1]Pc, Summer, S1'!G20*Main!$B$5)+(_xlfn.IFNA(VLOOKUP($A20,'FL Ratio'!$A$3:$B$44,2,FALSE),0)*'FL Characterization'!G$2)</f>
        <v>1.8857504547507287</v>
      </c>
      <c r="H20" s="2">
        <f>('[1]Pc, Summer, S1'!H20*Main!$B$5)+(_xlfn.IFNA(VLOOKUP($A20,'FL Ratio'!$A$3:$B$44,2,FALSE),0)*'FL Characterization'!H$2)</f>
        <v>2.0648698331252375</v>
      </c>
      <c r="I20" s="2">
        <f>('[1]Pc, Summer, S1'!I20*Main!$B$5)+(_xlfn.IFNA(VLOOKUP($A20,'FL Ratio'!$A$3:$B$44,2,FALSE),0)*'FL Characterization'!I$2)</f>
        <v>2.4754874348310625</v>
      </c>
      <c r="J20" s="2">
        <f>('[1]Pc, Summer, S1'!J20*Main!$B$5)+(_xlfn.IFNA(VLOOKUP($A20,'FL Ratio'!$A$3:$B$44,2,FALSE),0)*'FL Characterization'!J$2)</f>
        <v>2.5826857678758359</v>
      </c>
      <c r="K20" s="2">
        <f>('[1]Pc, Summer, S1'!K20*Main!$B$5)+(_xlfn.IFNA(VLOOKUP($A20,'FL Ratio'!$A$3:$B$44,2,FALSE),0)*'FL Characterization'!K$2)</f>
        <v>2.575738359091778</v>
      </c>
      <c r="L20" s="2">
        <f>('[1]Pc, Summer, S1'!L20*Main!$B$5)+(_xlfn.IFNA(VLOOKUP($A20,'FL Ratio'!$A$3:$B$44,2,FALSE),0)*'FL Characterization'!L$2)</f>
        <v>2.5718674931383871</v>
      </c>
      <c r="M20" s="2">
        <f>('[1]Pc, Summer, S1'!M20*Main!$B$5)+(_xlfn.IFNA(VLOOKUP($A20,'FL Ratio'!$A$3:$B$44,2,FALSE),0)*'FL Characterization'!M$2)</f>
        <v>2.7164162082879155</v>
      </c>
      <c r="N20" s="2">
        <f>('[1]Pc, Summer, S1'!N20*Main!$B$5)+(_xlfn.IFNA(VLOOKUP($A20,'FL Ratio'!$A$3:$B$44,2,FALSE),0)*'FL Characterization'!N$2)</f>
        <v>2.6931701014831373</v>
      </c>
      <c r="O20" s="2">
        <f>('[1]Pc, Summer, S1'!O20*Main!$B$5)+(_xlfn.IFNA(VLOOKUP($A20,'FL Ratio'!$A$3:$B$44,2,FALSE),0)*'FL Characterization'!O$2)</f>
        <v>2.6010991852139034</v>
      </c>
      <c r="P20" s="2">
        <f>('[1]Pc, Summer, S1'!P20*Main!$B$5)+(_xlfn.IFNA(VLOOKUP($A20,'FL Ratio'!$A$3:$B$44,2,FALSE),0)*'FL Characterization'!P$2)</f>
        <v>2.4530040072433907</v>
      </c>
      <c r="Q20" s="2">
        <f>('[1]Pc, Summer, S1'!Q20*Main!$B$5)+(_xlfn.IFNA(VLOOKUP($A20,'FL Ratio'!$A$3:$B$44,2,FALSE),0)*'FL Characterization'!Q$2)</f>
        <v>2.3672632572712957</v>
      </c>
      <c r="R20" s="2">
        <f>('[1]Pc, Summer, S1'!R20*Main!$B$5)+(_xlfn.IFNA(VLOOKUP($A20,'FL Ratio'!$A$3:$B$44,2,FALSE),0)*'FL Characterization'!R$2)</f>
        <v>2.4582687442976119</v>
      </c>
      <c r="S20" s="2">
        <f>('[1]Pc, Summer, S1'!S20*Main!$B$5)+(_xlfn.IFNA(VLOOKUP($A20,'FL Ratio'!$A$3:$B$44,2,FALSE),0)*'FL Characterization'!S$2)</f>
        <v>2.4167734523750597</v>
      </c>
      <c r="T20" s="2">
        <f>('[1]Pc, Summer, S1'!T20*Main!$B$5)+(_xlfn.IFNA(VLOOKUP($A20,'FL Ratio'!$A$3:$B$44,2,FALSE),0)*'FL Characterization'!T$2)</f>
        <v>2.2540542165378037</v>
      </c>
      <c r="U20" s="2">
        <f>('[1]Pc, Summer, S1'!U20*Main!$B$5)+(_xlfn.IFNA(VLOOKUP($A20,'FL Ratio'!$A$3:$B$44,2,FALSE),0)*'FL Characterization'!U$2)</f>
        <v>2.2682405242968389</v>
      </c>
      <c r="V20" s="2">
        <f>('[1]Pc, Summer, S1'!V20*Main!$B$5)+(_xlfn.IFNA(VLOOKUP($A20,'FL Ratio'!$A$3:$B$44,2,FALSE),0)*'FL Characterization'!V$2)</f>
        <v>2.3774606034901957</v>
      </c>
      <c r="W20" s="2">
        <f>('[1]Pc, Summer, S1'!W20*Main!$B$5)+(_xlfn.IFNA(VLOOKUP($A20,'FL Ratio'!$A$3:$B$44,2,FALSE),0)*'FL Characterization'!W$2)</f>
        <v>2.1615087729939293</v>
      </c>
      <c r="X20" s="2">
        <f>('[1]Pc, Summer, S1'!X20*Main!$B$5)+(_xlfn.IFNA(VLOOKUP($A20,'FL Ratio'!$A$3:$B$44,2,FALSE),0)*'FL Characterization'!X$2)</f>
        <v>2.074142644575474</v>
      </c>
      <c r="Y20" s="2">
        <f>('[1]Pc, Summer, S1'!Y20*Main!$B$5)+(_xlfn.IFNA(VLOOKUP($A20,'FL Ratio'!$A$3:$B$44,2,FALSE),0)*'FL Characterization'!Y$2)</f>
        <v>2.0847057043312107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1.0867458110399304</v>
      </c>
      <c r="C21" s="2">
        <f>('[1]Pc, Summer, S1'!C21*Main!$B$5)+(_xlfn.IFNA(VLOOKUP($A21,'FL Ratio'!$A$3:$B$44,2,FALSE),0)*'FL Characterization'!C$2)</f>
        <v>0.99519369229154497</v>
      </c>
      <c r="D21" s="2">
        <f>('[1]Pc, Summer, S1'!D21*Main!$B$5)+(_xlfn.IFNA(VLOOKUP($A21,'FL Ratio'!$A$3:$B$44,2,FALSE),0)*'FL Characterization'!D$2)</f>
        <v>0.96234389614104332</v>
      </c>
      <c r="E21" s="2">
        <f>('[1]Pc, Summer, S1'!E21*Main!$B$5)+(_xlfn.IFNA(VLOOKUP($A21,'FL Ratio'!$A$3:$B$44,2,FALSE),0)*'FL Characterization'!E$2)</f>
        <v>0.97349477000227991</v>
      </c>
      <c r="F21" s="2">
        <f>('[1]Pc, Summer, S1'!F21*Main!$B$5)+(_xlfn.IFNA(VLOOKUP($A21,'FL Ratio'!$A$3:$B$44,2,FALSE),0)*'FL Characterization'!F$2)</f>
        <v>0.925935659803514</v>
      </c>
      <c r="G21" s="2">
        <f>('[1]Pc, Summer, S1'!G21*Main!$B$5)+(_xlfn.IFNA(VLOOKUP($A21,'FL Ratio'!$A$3:$B$44,2,FALSE),0)*'FL Characterization'!G$2)</f>
        <v>0.98385808709626421</v>
      </c>
      <c r="H21" s="2">
        <f>('[1]Pc, Summer, S1'!H21*Main!$B$5)+(_xlfn.IFNA(VLOOKUP($A21,'FL Ratio'!$A$3:$B$44,2,FALSE),0)*'FL Characterization'!H$2)</f>
        <v>1.2642306074386618</v>
      </c>
      <c r="I21" s="2">
        <f>('[1]Pc, Summer, S1'!I21*Main!$B$5)+(_xlfn.IFNA(VLOOKUP($A21,'FL Ratio'!$A$3:$B$44,2,FALSE),0)*'FL Characterization'!I$2)</f>
        <v>1.3342399114038825</v>
      </c>
      <c r="J21" s="2">
        <f>('[1]Pc, Summer, S1'!J21*Main!$B$5)+(_xlfn.IFNA(VLOOKUP($A21,'FL Ratio'!$A$3:$B$44,2,FALSE),0)*'FL Characterization'!J$2)</f>
        <v>1.5333029578824007</v>
      </c>
      <c r="K21" s="2">
        <f>('[1]Pc, Summer, S1'!K21*Main!$B$5)+(_xlfn.IFNA(VLOOKUP($A21,'FL Ratio'!$A$3:$B$44,2,FALSE),0)*'FL Characterization'!K$2)</f>
        <v>1.6227006173845389</v>
      </c>
      <c r="L21" s="2">
        <f>('[1]Pc, Summer, S1'!L21*Main!$B$5)+(_xlfn.IFNA(VLOOKUP($A21,'FL Ratio'!$A$3:$B$44,2,FALSE),0)*'FL Characterization'!L$2)</f>
        <v>1.6053369750037896</v>
      </c>
      <c r="M21" s="2">
        <f>('[1]Pc, Summer, S1'!M21*Main!$B$5)+(_xlfn.IFNA(VLOOKUP($A21,'FL Ratio'!$A$3:$B$44,2,FALSE),0)*'FL Characterization'!M$2)</f>
        <v>1.6779697033453604</v>
      </c>
      <c r="N21" s="2">
        <f>('[1]Pc, Summer, S1'!N21*Main!$B$5)+(_xlfn.IFNA(VLOOKUP($A21,'FL Ratio'!$A$3:$B$44,2,FALSE),0)*'FL Characterization'!N$2)</f>
        <v>1.6422471920973134</v>
      </c>
      <c r="O21" s="2">
        <f>('[1]Pc, Summer, S1'!O21*Main!$B$5)+(_xlfn.IFNA(VLOOKUP($A21,'FL Ratio'!$A$3:$B$44,2,FALSE),0)*'FL Characterization'!O$2)</f>
        <v>1.7011254651773242</v>
      </c>
      <c r="P21" s="2">
        <f>('[1]Pc, Summer, S1'!P21*Main!$B$5)+(_xlfn.IFNA(VLOOKUP($A21,'FL Ratio'!$A$3:$B$44,2,FALSE),0)*'FL Characterization'!P$2)</f>
        <v>1.6778215080992782</v>
      </c>
      <c r="Q21" s="2">
        <f>('[1]Pc, Summer, S1'!Q21*Main!$B$5)+(_xlfn.IFNA(VLOOKUP($A21,'FL Ratio'!$A$3:$B$44,2,FALSE),0)*'FL Characterization'!Q$2)</f>
        <v>1.5663481044077805</v>
      </c>
      <c r="R21" s="2">
        <f>('[1]Pc, Summer, S1'!R21*Main!$B$5)+(_xlfn.IFNA(VLOOKUP($A21,'FL Ratio'!$A$3:$B$44,2,FALSE),0)*'FL Characterization'!R$2)</f>
        <v>1.5646374148592901</v>
      </c>
      <c r="S21" s="2">
        <f>('[1]Pc, Summer, S1'!S21*Main!$B$5)+(_xlfn.IFNA(VLOOKUP($A21,'FL Ratio'!$A$3:$B$44,2,FALSE),0)*'FL Characterization'!S$2)</f>
        <v>1.538567205569062</v>
      </c>
      <c r="T21" s="2">
        <f>('[1]Pc, Summer, S1'!T21*Main!$B$5)+(_xlfn.IFNA(VLOOKUP($A21,'FL Ratio'!$A$3:$B$44,2,FALSE),0)*'FL Characterization'!T$2)</f>
        <v>1.5052409313185258</v>
      </c>
      <c r="U21" s="2">
        <f>('[1]Pc, Summer, S1'!U21*Main!$B$5)+(_xlfn.IFNA(VLOOKUP($A21,'FL Ratio'!$A$3:$B$44,2,FALSE),0)*'FL Characterization'!U$2)</f>
        <v>1.5062670676314283</v>
      </c>
      <c r="V21" s="2">
        <f>('[1]Pc, Summer, S1'!V21*Main!$B$5)+(_xlfn.IFNA(VLOOKUP($A21,'FL Ratio'!$A$3:$B$44,2,FALSE),0)*'FL Characterization'!V$2)</f>
        <v>1.5364714481785708</v>
      </c>
      <c r="W21" s="2">
        <f>('[1]Pc, Summer, S1'!W21*Main!$B$5)+(_xlfn.IFNA(VLOOKUP($A21,'FL Ratio'!$A$3:$B$44,2,FALSE),0)*'FL Characterization'!W$2)</f>
        <v>1.2858959534521859</v>
      </c>
      <c r="X21" s="2">
        <f>('[1]Pc, Summer, S1'!X21*Main!$B$5)+(_xlfn.IFNA(VLOOKUP($A21,'FL Ratio'!$A$3:$B$44,2,FALSE),0)*'FL Characterization'!X$2)</f>
        <v>1.3133894461772648</v>
      </c>
      <c r="Y21" s="2">
        <f>('[1]Pc, Summer, S1'!Y21*Main!$B$5)+(_xlfn.IFNA(VLOOKUP($A21,'FL Ratio'!$A$3:$B$44,2,FALSE),0)*'FL Characterization'!Y$2)</f>
        <v>1.1659796526803543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0.60355284254597996</v>
      </c>
      <c r="C22" s="2">
        <f>('[1]Pc, Summer, S1'!C22*Main!$B$5)+(_xlfn.IFNA(VLOOKUP($A22,'FL Ratio'!$A$3:$B$44,2,FALSE),0)*'FL Characterization'!C$2)</f>
        <v>0.57822241525170259</v>
      </c>
      <c r="D22" s="2">
        <f>('[1]Pc, Summer, S1'!D22*Main!$B$5)+(_xlfn.IFNA(VLOOKUP($A22,'FL Ratio'!$A$3:$B$44,2,FALSE),0)*'FL Characterization'!D$2)</f>
        <v>0.54824424576984343</v>
      </c>
      <c r="E22" s="2">
        <f>('[1]Pc, Summer, S1'!E22*Main!$B$5)+(_xlfn.IFNA(VLOOKUP($A22,'FL Ratio'!$A$3:$B$44,2,FALSE),0)*'FL Characterization'!E$2)</f>
        <v>0.53732246545671225</v>
      </c>
      <c r="F22" s="2">
        <f>('[1]Pc, Summer, S1'!F22*Main!$B$5)+(_xlfn.IFNA(VLOOKUP($A22,'FL Ratio'!$A$3:$B$44,2,FALSE),0)*'FL Characterization'!F$2)</f>
        <v>0.53064751431858814</v>
      </c>
      <c r="G22" s="2">
        <f>('[1]Pc, Summer, S1'!G22*Main!$B$5)+(_xlfn.IFNA(VLOOKUP($A22,'FL Ratio'!$A$3:$B$44,2,FALSE),0)*'FL Characterization'!G$2)</f>
        <v>0.55092659396500465</v>
      </c>
      <c r="H22" s="2">
        <f>('[1]Pc, Summer, S1'!H22*Main!$B$5)+(_xlfn.IFNA(VLOOKUP($A22,'FL Ratio'!$A$3:$B$44,2,FALSE),0)*'FL Characterization'!H$2)</f>
        <v>0.87738721296722688</v>
      </c>
      <c r="I22" s="2">
        <f>('[1]Pc, Summer, S1'!I22*Main!$B$5)+(_xlfn.IFNA(VLOOKUP($A22,'FL Ratio'!$A$3:$B$44,2,FALSE),0)*'FL Characterization'!I$2)</f>
        <v>0.95497248498899001</v>
      </c>
      <c r="J22" s="2">
        <f>('[1]Pc, Summer, S1'!J22*Main!$B$5)+(_xlfn.IFNA(VLOOKUP($A22,'FL Ratio'!$A$3:$B$44,2,FALSE),0)*'FL Characterization'!J$2)</f>
        <v>1.0228744740356899</v>
      </c>
      <c r="K22" s="2">
        <f>('[1]Pc, Summer, S1'!K22*Main!$B$5)+(_xlfn.IFNA(VLOOKUP($A22,'FL Ratio'!$A$3:$B$44,2,FALSE),0)*'FL Characterization'!K$2)</f>
        <v>1.0160264830568582</v>
      </c>
      <c r="L22" s="2">
        <f>('[1]Pc, Summer, S1'!L22*Main!$B$5)+(_xlfn.IFNA(VLOOKUP($A22,'FL Ratio'!$A$3:$B$44,2,FALSE),0)*'FL Characterization'!L$2)</f>
        <v>1.0512079822832781</v>
      </c>
      <c r="M22" s="2">
        <f>('[1]Pc, Summer, S1'!M22*Main!$B$5)+(_xlfn.IFNA(VLOOKUP($A22,'FL Ratio'!$A$3:$B$44,2,FALSE),0)*'FL Characterization'!M$2)</f>
        <v>1.1176718179778746</v>
      </c>
      <c r="N22" s="2">
        <f>('[1]Pc, Summer, S1'!N22*Main!$B$5)+(_xlfn.IFNA(VLOOKUP($A22,'FL Ratio'!$A$3:$B$44,2,FALSE),0)*'FL Characterization'!N$2)</f>
        <v>1.1197975951321084</v>
      </c>
      <c r="O22" s="2">
        <f>('[1]Pc, Summer, S1'!O22*Main!$B$5)+(_xlfn.IFNA(VLOOKUP($A22,'FL Ratio'!$A$3:$B$44,2,FALSE),0)*'FL Characterization'!O$2)</f>
        <v>1.066594999593055</v>
      </c>
      <c r="P22" s="2">
        <f>('[1]Pc, Summer, S1'!P22*Main!$B$5)+(_xlfn.IFNA(VLOOKUP($A22,'FL Ratio'!$A$3:$B$44,2,FALSE),0)*'FL Characterization'!P$2)</f>
        <v>0.93854598897230079</v>
      </c>
      <c r="Q22" s="2">
        <f>('[1]Pc, Summer, S1'!Q22*Main!$B$5)+(_xlfn.IFNA(VLOOKUP($A22,'FL Ratio'!$A$3:$B$44,2,FALSE),0)*'FL Characterization'!Q$2)</f>
        <v>0.89846658723775574</v>
      </c>
      <c r="R22" s="2">
        <f>('[1]Pc, Summer, S1'!R22*Main!$B$5)+(_xlfn.IFNA(VLOOKUP($A22,'FL Ratio'!$A$3:$B$44,2,FALSE),0)*'FL Characterization'!R$2)</f>
        <v>0.83229698657251849</v>
      </c>
      <c r="S22" s="2">
        <f>('[1]Pc, Summer, S1'!S22*Main!$B$5)+(_xlfn.IFNA(VLOOKUP($A22,'FL Ratio'!$A$3:$B$44,2,FALSE),0)*'FL Characterization'!S$2)</f>
        <v>0.84336652963252201</v>
      </c>
      <c r="T22" s="2">
        <f>('[1]Pc, Summer, S1'!T22*Main!$B$5)+(_xlfn.IFNA(VLOOKUP($A22,'FL Ratio'!$A$3:$B$44,2,FALSE),0)*'FL Characterization'!T$2)</f>
        <v>0.8082478506856674</v>
      </c>
      <c r="U22" s="2">
        <f>('[1]Pc, Summer, S1'!U22*Main!$B$5)+(_xlfn.IFNA(VLOOKUP($A22,'FL Ratio'!$A$3:$B$44,2,FALSE),0)*'FL Characterization'!U$2)</f>
        <v>0.82094743449370877</v>
      </c>
      <c r="V22" s="2">
        <f>('[1]Pc, Summer, S1'!V22*Main!$B$5)+(_xlfn.IFNA(VLOOKUP($A22,'FL Ratio'!$A$3:$B$44,2,FALSE),0)*'FL Characterization'!V$2)</f>
        <v>0.80471088215928488</v>
      </c>
      <c r="W22" s="2">
        <f>('[1]Pc, Summer, S1'!W22*Main!$B$5)+(_xlfn.IFNA(VLOOKUP($A22,'FL Ratio'!$A$3:$B$44,2,FALSE),0)*'FL Characterization'!W$2)</f>
        <v>0.69761942727164672</v>
      </c>
      <c r="X22" s="2">
        <f>('[1]Pc, Summer, S1'!X22*Main!$B$5)+(_xlfn.IFNA(VLOOKUP($A22,'FL Ratio'!$A$3:$B$44,2,FALSE),0)*'FL Characterization'!X$2)</f>
        <v>0.66400235196487201</v>
      </c>
      <c r="Y22" s="2">
        <f>('[1]Pc, Summer, S1'!Y22*Main!$B$5)+(_xlfn.IFNA(VLOOKUP($A22,'FL Ratio'!$A$3:$B$44,2,FALSE),0)*'FL Characterization'!Y$2)</f>
        <v>0.62930920097343734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0.67036713423747774</v>
      </c>
      <c r="C23" s="2">
        <f>('[1]Pc, Summer, S1'!C23*Main!$B$5)+(_xlfn.IFNA(VLOOKUP($A23,'FL Ratio'!$A$3:$B$44,2,FALSE),0)*'FL Characterization'!C$2)</f>
        <v>0.63343489058870195</v>
      </c>
      <c r="D23" s="2">
        <f>('[1]Pc, Summer, S1'!D23*Main!$B$5)+(_xlfn.IFNA(VLOOKUP($A23,'FL Ratio'!$A$3:$B$44,2,FALSE),0)*'FL Characterization'!D$2)</f>
        <v>0.6042513714817157</v>
      </c>
      <c r="E23" s="2">
        <f>('[1]Pc, Summer, S1'!E23*Main!$B$5)+(_xlfn.IFNA(VLOOKUP($A23,'FL Ratio'!$A$3:$B$44,2,FALSE),0)*'FL Characterization'!E$2)</f>
        <v>0.56719074637096456</v>
      </c>
      <c r="F23" s="2">
        <f>('[1]Pc, Summer, S1'!F23*Main!$B$5)+(_xlfn.IFNA(VLOOKUP($A23,'FL Ratio'!$A$3:$B$44,2,FALSE),0)*'FL Characterization'!F$2)</f>
        <v>0.55597107904009035</v>
      </c>
      <c r="G23" s="2">
        <f>('[1]Pc, Summer, S1'!G23*Main!$B$5)+(_xlfn.IFNA(VLOOKUP($A23,'FL Ratio'!$A$3:$B$44,2,FALSE),0)*'FL Characterization'!G$2)</f>
        <v>0.53147095220056273</v>
      </c>
      <c r="H23" s="2">
        <f>('[1]Pc, Summer, S1'!H23*Main!$B$5)+(_xlfn.IFNA(VLOOKUP($A23,'FL Ratio'!$A$3:$B$44,2,FALSE),0)*'FL Characterization'!H$2)</f>
        <v>0.54870931071515483</v>
      </c>
      <c r="I23" s="2">
        <f>('[1]Pc, Summer, S1'!I23*Main!$B$5)+(_xlfn.IFNA(VLOOKUP($A23,'FL Ratio'!$A$3:$B$44,2,FALSE),0)*'FL Characterization'!I$2)</f>
        <v>0.51735131596120787</v>
      </c>
      <c r="J23" s="2">
        <f>('[1]Pc, Summer, S1'!J23*Main!$B$5)+(_xlfn.IFNA(VLOOKUP($A23,'FL Ratio'!$A$3:$B$44,2,FALSE),0)*'FL Characterization'!J$2)</f>
        <v>0.44875131124666034</v>
      </c>
      <c r="K23" s="2">
        <f>('[1]Pc, Summer, S1'!K23*Main!$B$5)+(_xlfn.IFNA(VLOOKUP($A23,'FL Ratio'!$A$3:$B$44,2,FALSE),0)*'FL Characterization'!K$2)</f>
        <v>0.47227118965840675</v>
      </c>
      <c r="L23" s="2">
        <f>('[1]Pc, Summer, S1'!L23*Main!$B$5)+(_xlfn.IFNA(VLOOKUP($A23,'FL Ratio'!$A$3:$B$44,2,FALSE),0)*'FL Characterization'!L$2)</f>
        <v>0.51412365551963257</v>
      </c>
      <c r="M23" s="2">
        <f>('[1]Pc, Summer, S1'!M23*Main!$B$5)+(_xlfn.IFNA(VLOOKUP($A23,'FL Ratio'!$A$3:$B$44,2,FALSE),0)*'FL Characterization'!M$2)</f>
        <v>0.57652285796283775</v>
      </c>
      <c r="N23" s="2">
        <f>('[1]Pc, Summer, S1'!N23*Main!$B$5)+(_xlfn.IFNA(VLOOKUP($A23,'FL Ratio'!$A$3:$B$44,2,FALSE),0)*'FL Characterization'!N$2)</f>
        <v>0.61118738972726394</v>
      </c>
      <c r="O23" s="2">
        <f>('[1]Pc, Summer, S1'!O23*Main!$B$5)+(_xlfn.IFNA(VLOOKUP($A23,'FL Ratio'!$A$3:$B$44,2,FALSE),0)*'FL Characterization'!O$2)</f>
        <v>0.62737300561775355</v>
      </c>
      <c r="P23" s="2">
        <f>('[1]Pc, Summer, S1'!P23*Main!$B$5)+(_xlfn.IFNA(VLOOKUP($A23,'FL Ratio'!$A$3:$B$44,2,FALSE),0)*'FL Characterization'!P$2)</f>
        <v>0.61317043523107795</v>
      </c>
      <c r="Q23" s="2">
        <f>('[1]Pc, Summer, S1'!Q23*Main!$B$5)+(_xlfn.IFNA(VLOOKUP($A23,'FL Ratio'!$A$3:$B$44,2,FALSE),0)*'FL Characterization'!Q$2)</f>
        <v>0.63565723755814718</v>
      </c>
      <c r="R23" s="2">
        <f>('[1]Pc, Summer, S1'!R23*Main!$B$5)+(_xlfn.IFNA(VLOOKUP($A23,'FL Ratio'!$A$3:$B$44,2,FALSE),0)*'FL Characterization'!R$2)</f>
        <v>0.61718746210328068</v>
      </c>
      <c r="S23" s="2">
        <f>('[1]Pc, Summer, S1'!S23*Main!$B$5)+(_xlfn.IFNA(VLOOKUP($A23,'FL Ratio'!$A$3:$B$44,2,FALSE),0)*'FL Characterization'!S$2)</f>
        <v>0.63003632762622197</v>
      </c>
      <c r="T23" s="2">
        <f>('[1]Pc, Summer, S1'!T23*Main!$B$5)+(_xlfn.IFNA(VLOOKUP($A23,'FL Ratio'!$A$3:$B$44,2,FALSE),0)*'FL Characterization'!T$2)</f>
        <v>0.60459446380783666</v>
      </c>
      <c r="U23" s="2">
        <f>('[1]Pc, Summer, S1'!U23*Main!$B$5)+(_xlfn.IFNA(VLOOKUP($A23,'FL Ratio'!$A$3:$B$44,2,FALSE),0)*'FL Characterization'!U$2)</f>
        <v>0.6322525492496176</v>
      </c>
      <c r="V23" s="2">
        <f>('[1]Pc, Summer, S1'!V23*Main!$B$5)+(_xlfn.IFNA(VLOOKUP($A23,'FL Ratio'!$A$3:$B$44,2,FALSE),0)*'FL Characterization'!V$2)</f>
        <v>0.6745656935912826</v>
      </c>
      <c r="W23" s="2">
        <f>('[1]Pc, Summer, S1'!W23*Main!$B$5)+(_xlfn.IFNA(VLOOKUP($A23,'FL Ratio'!$A$3:$B$44,2,FALSE),0)*'FL Characterization'!W$2)</f>
        <v>0.61958053553203851</v>
      </c>
      <c r="X23" s="2">
        <f>('[1]Pc, Summer, S1'!X23*Main!$B$5)+(_xlfn.IFNA(VLOOKUP($A23,'FL Ratio'!$A$3:$B$44,2,FALSE),0)*'FL Characterization'!X$2)</f>
        <v>0.60681480630582374</v>
      </c>
      <c r="Y23" s="2">
        <f>('[1]Pc, Summer, S1'!Y23*Main!$B$5)+(_xlfn.IFNA(VLOOKUP($A23,'FL Ratio'!$A$3:$B$44,2,FALSE),0)*'FL Characterization'!Y$2)</f>
        <v>0.65889361341962838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3.387131067202342</v>
      </c>
      <c r="C24" s="2">
        <f>('[1]Pc, Summer, S1'!C24*Main!$B$5)+(_xlfn.IFNA(VLOOKUP($A24,'FL Ratio'!$A$3:$B$44,2,FALSE),0)*'FL Characterization'!C$2)</f>
        <v>3.2023256952955026</v>
      </c>
      <c r="D24" s="2">
        <f>('[1]Pc, Summer, S1'!D24*Main!$B$5)+(_xlfn.IFNA(VLOOKUP($A24,'FL Ratio'!$A$3:$B$44,2,FALSE),0)*'FL Characterization'!D$2)</f>
        <v>3.0438351046828869</v>
      </c>
      <c r="E24" s="2">
        <f>('[1]Pc, Summer, S1'!E24*Main!$B$5)+(_xlfn.IFNA(VLOOKUP($A24,'FL Ratio'!$A$3:$B$44,2,FALSE),0)*'FL Characterization'!E$2)</f>
        <v>3.034631784032999</v>
      </c>
      <c r="F24" s="2">
        <f>('[1]Pc, Summer, S1'!F24*Main!$B$5)+(_xlfn.IFNA(VLOOKUP($A24,'FL Ratio'!$A$3:$B$44,2,FALSE),0)*'FL Characterization'!F$2)</f>
        <v>2.9315639123189756</v>
      </c>
      <c r="G24" s="2">
        <f>('[1]Pc, Summer, S1'!G24*Main!$B$5)+(_xlfn.IFNA(VLOOKUP($A24,'FL Ratio'!$A$3:$B$44,2,FALSE),0)*'FL Characterization'!G$2)</f>
        <v>2.9222885965672938</v>
      </c>
      <c r="H24" s="2">
        <f>('[1]Pc, Summer, S1'!H24*Main!$B$5)+(_xlfn.IFNA(VLOOKUP($A24,'FL Ratio'!$A$3:$B$44,2,FALSE),0)*'FL Characterization'!H$2)</f>
        <v>3.4845699767156701</v>
      </c>
      <c r="I24" s="2">
        <f>('[1]Pc, Summer, S1'!I24*Main!$B$5)+(_xlfn.IFNA(VLOOKUP($A24,'FL Ratio'!$A$3:$B$44,2,FALSE),0)*'FL Characterization'!I$2)</f>
        <v>3.5845591021142633</v>
      </c>
      <c r="J24" s="2">
        <f>('[1]Pc, Summer, S1'!J24*Main!$B$5)+(_xlfn.IFNA(VLOOKUP($A24,'FL Ratio'!$A$3:$B$44,2,FALSE),0)*'FL Characterization'!J$2)</f>
        <v>3.8186184312672298</v>
      </c>
      <c r="K24" s="2">
        <f>('[1]Pc, Summer, S1'!K24*Main!$B$5)+(_xlfn.IFNA(VLOOKUP($A24,'FL Ratio'!$A$3:$B$44,2,FALSE),0)*'FL Characterization'!K$2)</f>
        <v>4.0004139685269982</v>
      </c>
      <c r="L24" s="2">
        <f>('[1]Pc, Summer, S1'!L24*Main!$B$5)+(_xlfn.IFNA(VLOOKUP($A24,'FL Ratio'!$A$3:$B$44,2,FALSE),0)*'FL Characterization'!L$2)</f>
        <v>3.8724431530075289</v>
      </c>
      <c r="M24" s="2">
        <f>('[1]Pc, Summer, S1'!M24*Main!$B$5)+(_xlfn.IFNA(VLOOKUP($A24,'FL Ratio'!$A$3:$B$44,2,FALSE),0)*'FL Characterization'!M$2)</f>
        <v>4.0271188675154663</v>
      </c>
      <c r="N24" s="2">
        <f>('[1]Pc, Summer, S1'!N24*Main!$B$5)+(_xlfn.IFNA(VLOOKUP($A24,'FL Ratio'!$A$3:$B$44,2,FALSE),0)*'FL Characterization'!N$2)</f>
        <v>4.2440714446169592</v>
      </c>
      <c r="O24" s="2">
        <f>('[1]Pc, Summer, S1'!O24*Main!$B$5)+(_xlfn.IFNA(VLOOKUP($A24,'FL Ratio'!$A$3:$B$44,2,FALSE),0)*'FL Characterization'!O$2)</f>
        <v>4.227455179323238</v>
      </c>
      <c r="P24" s="2">
        <f>('[1]Pc, Summer, S1'!P24*Main!$B$5)+(_xlfn.IFNA(VLOOKUP($A24,'FL Ratio'!$A$3:$B$44,2,FALSE),0)*'FL Characterization'!P$2)</f>
        <v>4.136090731775437</v>
      </c>
      <c r="Q24" s="2">
        <f>('[1]Pc, Summer, S1'!Q24*Main!$B$5)+(_xlfn.IFNA(VLOOKUP($A24,'FL Ratio'!$A$3:$B$44,2,FALSE),0)*'FL Characterization'!Q$2)</f>
        <v>3.8474324136157056</v>
      </c>
      <c r="R24" s="2">
        <f>('[1]Pc, Summer, S1'!R24*Main!$B$5)+(_xlfn.IFNA(VLOOKUP($A24,'FL Ratio'!$A$3:$B$44,2,FALSE),0)*'FL Characterization'!R$2)</f>
        <v>3.6402878435807051</v>
      </c>
      <c r="S24" s="2">
        <f>('[1]Pc, Summer, S1'!S24*Main!$B$5)+(_xlfn.IFNA(VLOOKUP($A24,'FL Ratio'!$A$3:$B$44,2,FALSE),0)*'FL Characterization'!S$2)</f>
        <v>3.7695328386132885</v>
      </c>
      <c r="T24" s="2">
        <f>('[1]Pc, Summer, S1'!T24*Main!$B$5)+(_xlfn.IFNA(VLOOKUP($A24,'FL Ratio'!$A$3:$B$44,2,FALSE),0)*'FL Characterization'!T$2)</f>
        <v>3.7246822606826422</v>
      </c>
      <c r="U24" s="2">
        <f>('[1]Pc, Summer, S1'!U24*Main!$B$5)+(_xlfn.IFNA(VLOOKUP($A24,'FL Ratio'!$A$3:$B$44,2,FALSE),0)*'FL Characterization'!U$2)</f>
        <v>3.9086465776479513</v>
      </c>
      <c r="V24" s="2">
        <f>('[1]Pc, Summer, S1'!V24*Main!$B$5)+(_xlfn.IFNA(VLOOKUP($A24,'FL Ratio'!$A$3:$B$44,2,FALSE),0)*'FL Characterization'!V$2)</f>
        <v>4.2700904635591455</v>
      </c>
      <c r="W24" s="2">
        <f>('[1]Pc, Summer, S1'!W24*Main!$B$5)+(_xlfn.IFNA(VLOOKUP($A24,'FL Ratio'!$A$3:$B$44,2,FALSE),0)*'FL Characterization'!W$2)</f>
        <v>3.8364869166998137</v>
      </c>
      <c r="X24" s="2">
        <f>('[1]Pc, Summer, S1'!X24*Main!$B$5)+(_xlfn.IFNA(VLOOKUP($A24,'FL Ratio'!$A$3:$B$44,2,FALSE),0)*'FL Characterization'!X$2)</f>
        <v>3.8788241478186247</v>
      </c>
      <c r="Y24" s="2">
        <f>('[1]Pc, Summer, S1'!Y24*Main!$B$5)+(_xlfn.IFNA(VLOOKUP($A24,'FL Ratio'!$A$3:$B$44,2,FALSE),0)*'FL Characterization'!Y$2)</f>
        <v>3.5461825720150975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1.8679312250829057</v>
      </c>
      <c r="C25" s="2">
        <f>('[1]Pc, Summer, S1'!C25*Main!$B$5)+(_xlfn.IFNA(VLOOKUP($A25,'FL Ratio'!$A$3:$B$44,2,FALSE),0)*'FL Characterization'!C$2)</f>
        <v>1.7747042064352709</v>
      </c>
      <c r="D25" s="2">
        <f>('[1]Pc, Summer, S1'!D25*Main!$B$5)+(_xlfn.IFNA(VLOOKUP($A25,'FL Ratio'!$A$3:$B$44,2,FALSE),0)*'FL Characterization'!D$2)</f>
        <v>1.6352372305969145</v>
      </c>
      <c r="E25" s="2">
        <f>('[1]Pc, Summer, S1'!E25*Main!$B$5)+(_xlfn.IFNA(VLOOKUP($A25,'FL Ratio'!$A$3:$B$44,2,FALSE),0)*'FL Characterization'!E$2)</f>
        <v>1.5703251170792321</v>
      </c>
      <c r="F25" s="2">
        <f>('[1]Pc, Summer, S1'!F25*Main!$B$5)+(_xlfn.IFNA(VLOOKUP($A25,'FL Ratio'!$A$3:$B$44,2,FALSE),0)*'FL Characterization'!F$2)</f>
        <v>1.4752558966232663</v>
      </c>
      <c r="G25" s="2">
        <f>('[1]Pc, Summer, S1'!G25*Main!$B$5)+(_xlfn.IFNA(VLOOKUP($A25,'FL Ratio'!$A$3:$B$44,2,FALSE),0)*'FL Characterization'!G$2)</f>
        <v>1.4923413446325484</v>
      </c>
      <c r="H25" s="2">
        <f>('[1]Pc, Summer, S1'!H25*Main!$B$5)+(_xlfn.IFNA(VLOOKUP($A25,'FL Ratio'!$A$3:$B$44,2,FALSE),0)*'FL Characterization'!H$2)</f>
        <v>1.7946194182500672</v>
      </c>
      <c r="I25" s="2">
        <f>('[1]Pc, Summer, S1'!I25*Main!$B$5)+(_xlfn.IFNA(VLOOKUP($A25,'FL Ratio'!$A$3:$B$44,2,FALSE),0)*'FL Characterization'!I$2)</f>
        <v>1.5930649443933105</v>
      </c>
      <c r="J25" s="2">
        <f>('[1]Pc, Summer, S1'!J25*Main!$B$5)+(_xlfn.IFNA(VLOOKUP($A25,'FL Ratio'!$A$3:$B$44,2,FALSE),0)*'FL Characterization'!J$2)</f>
        <v>1.7155693824380567</v>
      </c>
      <c r="K25" s="2">
        <f>('[1]Pc, Summer, S1'!K25*Main!$B$5)+(_xlfn.IFNA(VLOOKUP($A25,'FL Ratio'!$A$3:$B$44,2,FALSE),0)*'FL Characterization'!K$2)</f>
        <v>1.8366887778805423</v>
      </c>
      <c r="L25" s="2">
        <f>('[1]Pc, Summer, S1'!L25*Main!$B$5)+(_xlfn.IFNA(VLOOKUP($A25,'FL Ratio'!$A$3:$B$44,2,FALSE),0)*'FL Characterization'!L$2)</f>
        <v>1.8910431982424851</v>
      </c>
      <c r="M25" s="2">
        <f>('[1]Pc, Summer, S1'!M25*Main!$B$5)+(_xlfn.IFNA(VLOOKUP($A25,'FL Ratio'!$A$3:$B$44,2,FALSE),0)*'FL Characterization'!M$2)</f>
        <v>1.9516490839972296</v>
      </c>
      <c r="N25" s="2">
        <f>('[1]Pc, Summer, S1'!N25*Main!$B$5)+(_xlfn.IFNA(VLOOKUP($A25,'FL Ratio'!$A$3:$B$44,2,FALSE),0)*'FL Characterization'!N$2)</f>
        <v>1.974028639157752</v>
      </c>
      <c r="O25" s="2">
        <f>('[1]Pc, Summer, S1'!O25*Main!$B$5)+(_xlfn.IFNA(VLOOKUP($A25,'FL Ratio'!$A$3:$B$44,2,FALSE),0)*'FL Characterization'!O$2)</f>
        <v>2.0238561033134563</v>
      </c>
      <c r="P25" s="2">
        <f>('[1]Pc, Summer, S1'!P25*Main!$B$5)+(_xlfn.IFNA(VLOOKUP($A25,'FL Ratio'!$A$3:$B$44,2,FALSE),0)*'FL Characterization'!P$2)</f>
        <v>1.9335104159116816</v>
      </c>
      <c r="Q25" s="2">
        <f>('[1]Pc, Summer, S1'!Q25*Main!$B$5)+(_xlfn.IFNA(VLOOKUP($A25,'FL Ratio'!$A$3:$B$44,2,FALSE),0)*'FL Characterization'!Q$2)</f>
        <v>1.8362204201013737</v>
      </c>
      <c r="R25" s="2">
        <f>('[1]Pc, Summer, S1'!R25*Main!$B$5)+(_xlfn.IFNA(VLOOKUP($A25,'FL Ratio'!$A$3:$B$44,2,FALSE),0)*'FL Characterization'!R$2)</f>
        <v>1.7292307247249346</v>
      </c>
      <c r="S25" s="2">
        <f>('[1]Pc, Summer, S1'!S25*Main!$B$5)+(_xlfn.IFNA(VLOOKUP($A25,'FL Ratio'!$A$3:$B$44,2,FALSE),0)*'FL Characterization'!S$2)</f>
        <v>1.9826103142645632</v>
      </c>
      <c r="T25" s="2">
        <f>('[1]Pc, Summer, S1'!T25*Main!$B$5)+(_xlfn.IFNA(VLOOKUP($A25,'FL Ratio'!$A$3:$B$44,2,FALSE),0)*'FL Characterization'!T$2)</f>
        <v>1.9526661599305231</v>
      </c>
      <c r="U25" s="2">
        <f>('[1]Pc, Summer, S1'!U25*Main!$B$5)+(_xlfn.IFNA(VLOOKUP($A25,'FL Ratio'!$A$3:$B$44,2,FALSE),0)*'FL Characterization'!U$2)</f>
        <v>1.9536995399587325</v>
      </c>
      <c r="V25" s="2">
        <f>('[1]Pc, Summer, S1'!V25*Main!$B$5)+(_xlfn.IFNA(VLOOKUP($A25,'FL Ratio'!$A$3:$B$44,2,FALSE),0)*'FL Characterization'!V$2)</f>
        <v>2.2203740886885024</v>
      </c>
      <c r="W25" s="2">
        <f>('[1]Pc, Summer, S1'!W25*Main!$B$5)+(_xlfn.IFNA(VLOOKUP($A25,'FL Ratio'!$A$3:$B$44,2,FALSE),0)*'FL Characterization'!W$2)</f>
        <v>1.9293376578001689</v>
      </c>
      <c r="X25" s="2">
        <f>('[1]Pc, Summer, S1'!X25*Main!$B$5)+(_xlfn.IFNA(VLOOKUP($A25,'FL Ratio'!$A$3:$B$44,2,FALSE),0)*'FL Characterization'!X$2)</f>
        <v>2.1770740900954708</v>
      </c>
      <c r="Y25" s="2">
        <f>('[1]Pc, Summer, S1'!Y25*Main!$B$5)+(_xlfn.IFNA(VLOOKUP($A25,'FL Ratio'!$A$3:$B$44,2,FALSE),0)*'FL Characterization'!Y$2)</f>
        <v>2.0425849913992362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0.7463639319427483</v>
      </c>
      <c r="C26" s="2">
        <f>('[1]Pc, Summer, S1'!C26*Main!$B$5)+(_xlfn.IFNA(VLOOKUP($A26,'FL Ratio'!$A$3:$B$44,2,FALSE),0)*'FL Characterization'!C$2)</f>
        <v>0.75918907286713022</v>
      </c>
      <c r="D26" s="2">
        <f>('[1]Pc, Summer, S1'!D26*Main!$B$5)+(_xlfn.IFNA(VLOOKUP($A26,'FL Ratio'!$A$3:$B$44,2,FALSE),0)*'FL Characterization'!D$2)</f>
        <v>0.79595402927363557</v>
      </c>
      <c r="E26" s="2">
        <f>('[1]Pc, Summer, S1'!E26*Main!$B$5)+(_xlfn.IFNA(VLOOKUP($A26,'FL Ratio'!$A$3:$B$44,2,FALSE),0)*'FL Characterization'!E$2)</f>
        <v>0.72754930688747244</v>
      </c>
      <c r="F26" s="2">
        <f>('[1]Pc, Summer, S1'!F26*Main!$B$5)+(_xlfn.IFNA(VLOOKUP($A26,'FL Ratio'!$A$3:$B$44,2,FALSE),0)*'FL Characterization'!F$2)</f>
        <v>0.70320186657329953</v>
      </c>
      <c r="G26" s="2">
        <f>('[1]Pc, Summer, S1'!G26*Main!$B$5)+(_xlfn.IFNA(VLOOKUP($A26,'FL Ratio'!$A$3:$B$44,2,FALSE),0)*'FL Characterization'!G$2)</f>
        <v>0.67132767154223028</v>
      </c>
      <c r="H26" s="2">
        <f>('[1]Pc, Summer, S1'!H26*Main!$B$5)+(_xlfn.IFNA(VLOOKUP($A26,'FL Ratio'!$A$3:$B$44,2,FALSE),0)*'FL Characterization'!H$2)</f>
        <v>0.69521308907837553</v>
      </c>
      <c r="I26" s="2">
        <f>('[1]Pc, Summer, S1'!I26*Main!$B$5)+(_xlfn.IFNA(VLOOKUP($A26,'FL Ratio'!$A$3:$B$44,2,FALSE),0)*'FL Characterization'!I$2)</f>
        <v>0.68609376230966157</v>
      </c>
      <c r="J26" s="2">
        <f>('[1]Pc, Summer, S1'!J26*Main!$B$5)+(_xlfn.IFNA(VLOOKUP($A26,'FL Ratio'!$A$3:$B$44,2,FALSE),0)*'FL Characterization'!J$2)</f>
        <v>0.60966487307222172</v>
      </c>
      <c r="K26" s="2">
        <f>('[1]Pc, Summer, S1'!K26*Main!$B$5)+(_xlfn.IFNA(VLOOKUP($A26,'FL Ratio'!$A$3:$B$44,2,FALSE),0)*'FL Characterization'!K$2)</f>
        <v>0.4744328110708016</v>
      </c>
      <c r="L26" s="2">
        <f>('[1]Pc, Summer, S1'!L26*Main!$B$5)+(_xlfn.IFNA(VLOOKUP($A26,'FL Ratio'!$A$3:$B$44,2,FALSE),0)*'FL Characterization'!L$2)</f>
        <v>0.64566861047879387</v>
      </c>
      <c r="M26" s="2">
        <f>('[1]Pc, Summer, S1'!M26*Main!$B$5)+(_xlfn.IFNA(VLOOKUP($A26,'FL Ratio'!$A$3:$B$44,2,FALSE),0)*'FL Characterization'!M$2)</f>
        <v>0.71320597282078735</v>
      </c>
      <c r="N26" s="2">
        <f>('[1]Pc, Summer, S1'!N26*Main!$B$5)+(_xlfn.IFNA(VLOOKUP($A26,'FL Ratio'!$A$3:$B$44,2,FALSE),0)*'FL Characterization'!N$2)</f>
        <v>0.71906302556807133</v>
      </c>
      <c r="O26" s="2">
        <f>('[1]Pc, Summer, S1'!O26*Main!$B$5)+(_xlfn.IFNA(VLOOKUP($A26,'FL Ratio'!$A$3:$B$44,2,FALSE),0)*'FL Characterization'!O$2)</f>
        <v>0.76142015163422738</v>
      </c>
      <c r="P26" s="2">
        <f>('[1]Pc, Summer, S1'!P26*Main!$B$5)+(_xlfn.IFNA(VLOOKUP($A26,'FL Ratio'!$A$3:$B$44,2,FALSE),0)*'FL Characterization'!P$2)</f>
        <v>0.61362589810685642</v>
      </c>
      <c r="Q26" s="2">
        <f>('[1]Pc, Summer, S1'!Q26*Main!$B$5)+(_xlfn.IFNA(VLOOKUP($A26,'FL Ratio'!$A$3:$B$44,2,FALSE),0)*'FL Characterization'!Q$2)</f>
        <v>0.80673963486024602</v>
      </c>
      <c r="R26" s="2">
        <f>('[1]Pc, Summer, S1'!R26*Main!$B$5)+(_xlfn.IFNA(VLOOKUP($A26,'FL Ratio'!$A$3:$B$44,2,FALSE),0)*'FL Characterization'!R$2)</f>
        <v>0.72430000939467887</v>
      </c>
      <c r="S26" s="2">
        <f>('[1]Pc, Summer, S1'!S26*Main!$B$5)+(_xlfn.IFNA(VLOOKUP($A26,'FL Ratio'!$A$3:$B$44,2,FALSE),0)*'FL Characterization'!S$2)</f>
        <v>0.72557555548464903</v>
      </c>
      <c r="T26" s="2">
        <f>('[1]Pc, Summer, S1'!T26*Main!$B$5)+(_xlfn.IFNA(VLOOKUP($A26,'FL Ratio'!$A$3:$B$44,2,FALSE),0)*'FL Characterization'!T$2)</f>
        <v>0.71574941938449732</v>
      </c>
      <c r="U26" s="2">
        <f>('[1]Pc, Summer, S1'!U26*Main!$B$5)+(_xlfn.IFNA(VLOOKUP($A26,'FL Ratio'!$A$3:$B$44,2,FALSE),0)*'FL Characterization'!U$2)</f>
        <v>0.77512439154132573</v>
      </c>
      <c r="V26" s="2">
        <f>('[1]Pc, Summer, S1'!V26*Main!$B$5)+(_xlfn.IFNA(VLOOKUP($A26,'FL Ratio'!$A$3:$B$44,2,FALSE),0)*'FL Characterization'!V$2)</f>
        <v>0.8581430663672529</v>
      </c>
      <c r="W26" s="2">
        <f>('[1]Pc, Summer, S1'!W26*Main!$B$5)+(_xlfn.IFNA(VLOOKUP($A26,'FL Ratio'!$A$3:$B$44,2,FALSE),0)*'FL Characterization'!W$2)</f>
        <v>0.8417084373228394</v>
      </c>
      <c r="X26" s="2">
        <f>('[1]Pc, Summer, S1'!X26*Main!$B$5)+(_xlfn.IFNA(VLOOKUP($A26,'FL Ratio'!$A$3:$B$44,2,FALSE),0)*'FL Characterization'!X$2)</f>
        <v>0.89291270286201097</v>
      </c>
      <c r="Y26" s="2">
        <f>('[1]Pc, Summer, S1'!Y26*Main!$B$5)+(_xlfn.IFNA(VLOOKUP($A26,'FL Ratio'!$A$3:$B$44,2,FALSE),0)*'FL Characterization'!Y$2)</f>
        <v>0.91644702913072895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2.3043239518844838</v>
      </c>
      <c r="C27" s="2">
        <f>('[1]Pc, Summer, S1'!C27*Main!$B$5)+(_xlfn.IFNA(VLOOKUP($A27,'FL Ratio'!$A$3:$B$44,2,FALSE),0)*'FL Characterization'!C$2)</f>
        <v>2.2814594481390986</v>
      </c>
      <c r="D27" s="2">
        <f>('[1]Pc, Summer, S1'!D27*Main!$B$5)+(_xlfn.IFNA(VLOOKUP($A27,'FL Ratio'!$A$3:$B$44,2,FALSE),0)*'FL Characterization'!D$2)</f>
        <v>2.2374165248858326</v>
      </c>
      <c r="E27" s="2">
        <f>('[1]Pc, Summer, S1'!E27*Main!$B$5)+(_xlfn.IFNA(VLOOKUP($A27,'FL Ratio'!$A$3:$B$44,2,FALSE),0)*'FL Characterization'!E$2)</f>
        <v>2.2194957318795869</v>
      </c>
      <c r="F27" s="2">
        <f>('[1]Pc, Summer, S1'!F27*Main!$B$5)+(_xlfn.IFNA(VLOOKUP($A27,'FL Ratio'!$A$3:$B$44,2,FALSE),0)*'FL Characterization'!F$2)</f>
        <v>2.1905083302502297</v>
      </c>
      <c r="G27" s="2">
        <f>('[1]Pc, Summer, S1'!G27*Main!$B$5)+(_xlfn.IFNA(VLOOKUP($A27,'FL Ratio'!$A$3:$B$44,2,FALSE),0)*'FL Characterization'!G$2)</f>
        <v>2.2264633732398047</v>
      </c>
      <c r="H27" s="2">
        <f>('[1]Pc, Summer, S1'!H27*Main!$B$5)+(_xlfn.IFNA(VLOOKUP($A27,'FL Ratio'!$A$3:$B$44,2,FALSE),0)*'FL Characterization'!H$2)</f>
        <v>2.5716540540758062</v>
      </c>
      <c r="I27" s="2">
        <f>('[1]Pc, Summer, S1'!I27*Main!$B$5)+(_xlfn.IFNA(VLOOKUP($A27,'FL Ratio'!$A$3:$B$44,2,FALSE),0)*'FL Characterization'!I$2)</f>
        <v>2.6511782676109092</v>
      </c>
      <c r="J27" s="2">
        <f>('[1]Pc, Summer, S1'!J27*Main!$B$5)+(_xlfn.IFNA(VLOOKUP($A27,'FL Ratio'!$A$3:$B$44,2,FALSE),0)*'FL Characterization'!J$2)</f>
        <v>2.8240345738682686</v>
      </c>
      <c r="K27" s="2">
        <f>('[1]Pc, Summer, S1'!K27*Main!$B$5)+(_xlfn.IFNA(VLOOKUP($A27,'FL Ratio'!$A$3:$B$44,2,FALSE),0)*'FL Characterization'!K$2)</f>
        <v>2.6930688222298733</v>
      </c>
      <c r="L27" s="2">
        <f>('[1]Pc, Summer, S1'!L27*Main!$B$5)+(_xlfn.IFNA(VLOOKUP($A27,'FL Ratio'!$A$3:$B$44,2,FALSE),0)*'FL Characterization'!L$2)</f>
        <v>2.703568490902295</v>
      </c>
      <c r="M27" s="2">
        <f>('[1]Pc, Summer, S1'!M27*Main!$B$5)+(_xlfn.IFNA(VLOOKUP($A27,'FL Ratio'!$A$3:$B$44,2,FALSE),0)*'FL Characterization'!M$2)</f>
        <v>2.7262483932657475</v>
      </c>
      <c r="N27" s="2">
        <f>('[1]Pc, Summer, S1'!N27*Main!$B$5)+(_xlfn.IFNA(VLOOKUP($A27,'FL Ratio'!$A$3:$B$44,2,FALSE),0)*'FL Characterization'!N$2)</f>
        <v>2.822235445506514</v>
      </c>
      <c r="O27" s="2">
        <f>('[1]Pc, Summer, S1'!O27*Main!$B$5)+(_xlfn.IFNA(VLOOKUP($A27,'FL Ratio'!$A$3:$B$44,2,FALSE),0)*'FL Characterization'!O$2)</f>
        <v>2.8101106170654702</v>
      </c>
      <c r="P27" s="2">
        <f>('[1]Pc, Summer, S1'!P27*Main!$B$5)+(_xlfn.IFNA(VLOOKUP($A27,'FL Ratio'!$A$3:$B$44,2,FALSE),0)*'FL Characterization'!P$2)</f>
        <v>2.7515784897031086</v>
      </c>
      <c r="Q27" s="2">
        <f>('[1]Pc, Summer, S1'!Q27*Main!$B$5)+(_xlfn.IFNA(VLOOKUP($A27,'FL Ratio'!$A$3:$B$44,2,FALSE),0)*'FL Characterization'!Q$2)</f>
        <v>2.730118613800411</v>
      </c>
      <c r="R27" s="2">
        <f>('[1]Pc, Summer, S1'!R27*Main!$B$5)+(_xlfn.IFNA(VLOOKUP($A27,'FL Ratio'!$A$3:$B$44,2,FALSE),0)*'FL Characterization'!R$2)</f>
        <v>2.748136071604089</v>
      </c>
      <c r="S27" s="2">
        <f>('[1]Pc, Summer, S1'!S27*Main!$B$5)+(_xlfn.IFNA(VLOOKUP($A27,'FL Ratio'!$A$3:$B$44,2,FALSE),0)*'FL Characterization'!S$2)</f>
        <v>2.7959520297405804</v>
      </c>
      <c r="T27" s="2">
        <f>('[1]Pc, Summer, S1'!T27*Main!$B$5)+(_xlfn.IFNA(VLOOKUP($A27,'FL Ratio'!$A$3:$B$44,2,FALSE),0)*'FL Characterization'!T$2)</f>
        <v>2.6608410630839385</v>
      </c>
      <c r="U27" s="2">
        <f>('[1]Pc, Summer, S1'!U27*Main!$B$5)+(_xlfn.IFNA(VLOOKUP($A27,'FL Ratio'!$A$3:$B$44,2,FALSE),0)*'FL Characterization'!U$2)</f>
        <v>2.6848244416175753</v>
      </c>
      <c r="V27" s="2">
        <f>('[1]Pc, Summer, S1'!V27*Main!$B$5)+(_xlfn.IFNA(VLOOKUP($A27,'FL Ratio'!$A$3:$B$44,2,FALSE),0)*'FL Characterization'!V$2)</f>
        <v>2.7161239076103292</v>
      </c>
      <c r="W27" s="2">
        <f>('[1]Pc, Summer, S1'!W27*Main!$B$5)+(_xlfn.IFNA(VLOOKUP($A27,'FL Ratio'!$A$3:$B$44,2,FALSE),0)*'FL Characterization'!W$2)</f>
        <v>2.5482106033600966</v>
      </c>
      <c r="X27" s="2">
        <f>('[1]Pc, Summer, S1'!X27*Main!$B$5)+(_xlfn.IFNA(VLOOKUP($A27,'FL Ratio'!$A$3:$B$44,2,FALSE),0)*'FL Characterization'!X$2)</f>
        <v>2.3124239259379102</v>
      </c>
      <c r="Y27" s="2">
        <f>('[1]Pc, Summer, S1'!Y27*Main!$B$5)+(_xlfn.IFNA(VLOOKUP($A27,'FL Ratio'!$A$3:$B$44,2,FALSE),0)*'FL Characterization'!Y$2)</f>
        <v>2.3298634220795393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2.0652570928789906</v>
      </c>
      <c r="C28" s="2">
        <f>('[1]Pc, Summer, S1'!C28*Main!$B$5)+(_xlfn.IFNA(VLOOKUP($A28,'FL Ratio'!$A$3:$B$44,2,FALSE),0)*'FL Characterization'!C$2)</f>
        <v>2.0483670934229545</v>
      </c>
      <c r="D28" s="2">
        <f>('[1]Pc, Summer, S1'!D28*Main!$B$5)+(_xlfn.IFNA(VLOOKUP($A28,'FL Ratio'!$A$3:$B$44,2,FALSE),0)*'FL Characterization'!D$2)</f>
        <v>1.9671870822476702</v>
      </c>
      <c r="E28" s="2">
        <f>('[1]Pc, Summer, S1'!E28*Main!$B$5)+(_xlfn.IFNA(VLOOKUP($A28,'FL Ratio'!$A$3:$B$44,2,FALSE),0)*'FL Characterization'!E$2)</f>
        <v>1.9281552757957505</v>
      </c>
      <c r="F28" s="2">
        <f>('[1]Pc, Summer, S1'!F28*Main!$B$5)+(_xlfn.IFNA(VLOOKUP($A28,'FL Ratio'!$A$3:$B$44,2,FALSE),0)*'FL Characterization'!F$2)</f>
        <v>1.9002369689072647</v>
      </c>
      <c r="G28" s="2">
        <f>('[1]Pc, Summer, S1'!G28*Main!$B$5)+(_xlfn.IFNA(VLOOKUP($A28,'FL Ratio'!$A$3:$B$44,2,FALSE),0)*'FL Characterization'!G$2)</f>
        <v>1.915654134453405</v>
      </c>
      <c r="H28" s="2">
        <f>('[1]Pc, Summer, S1'!H28*Main!$B$5)+(_xlfn.IFNA(VLOOKUP($A28,'FL Ratio'!$A$3:$B$44,2,FALSE),0)*'FL Characterization'!H$2)</f>
        <v>1.9139470065728812</v>
      </c>
      <c r="I28" s="2">
        <f>('[1]Pc, Summer, S1'!I28*Main!$B$5)+(_xlfn.IFNA(VLOOKUP($A28,'FL Ratio'!$A$3:$B$44,2,FALSE),0)*'FL Characterization'!I$2)</f>
        <v>2.2619798360907031</v>
      </c>
      <c r="J28" s="2">
        <f>('[1]Pc, Summer, S1'!J28*Main!$B$5)+(_xlfn.IFNA(VLOOKUP($A28,'FL Ratio'!$A$3:$B$44,2,FALSE),0)*'FL Characterization'!J$2)</f>
        <v>2.431193889629526</v>
      </c>
      <c r="K28" s="2">
        <f>('[1]Pc, Summer, S1'!K28*Main!$B$5)+(_xlfn.IFNA(VLOOKUP($A28,'FL Ratio'!$A$3:$B$44,2,FALSE),0)*'FL Characterization'!K$2)</f>
        <v>2.4049252625796025</v>
      </c>
      <c r="L28" s="2">
        <f>('[1]Pc, Summer, S1'!L28*Main!$B$5)+(_xlfn.IFNA(VLOOKUP($A28,'FL Ratio'!$A$3:$B$44,2,FALSE),0)*'FL Characterization'!L$2)</f>
        <v>2.358507236976791</v>
      </c>
      <c r="M28" s="2">
        <f>('[1]Pc, Summer, S1'!M28*Main!$B$5)+(_xlfn.IFNA(VLOOKUP($A28,'FL Ratio'!$A$3:$B$44,2,FALSE),0)*'FL Characterization'!M$2)</f>
        <v>2.3898060917294068</v>
      </c>
      <c r="N28" s="2">
        <f>('[1]Pc, Summer, S1'!N28*Main!$B$5)+(_xlfn.IFNA(VLOOKUP($A28,'FL Ratio'!$A$3:$B$44,2,FALSE),0)*'FL Characterization'!N$2)</f>
        <v>2.485024819721346</v>
      </c>
      <c r="O28" s="2">
        <f>('[1]Pc, Summer, S1'!O28*Main!$B$5)+(_xlfn.IFNA(VLOOKUP($A28,'FL Ratio'!$A$3:$B$44,2,FALSE),0)*'FL Characterization'!O$2)</f>
        <v>2.4539958328351306</v>
      </c>
      <c r="P28" s="2">
        <f>('[1]Pc, Summer, S1'!P28*Main!$B$5)+(_xlfn.IFNA(VLOOKUP($A28,'FL Ratio'!$A$3:$B$44,2,FALSE),0)*'FL Characterization'!P$2)</f>
        <v>2.2691918678397935</v>
      </c>
      <c r="Q28" s="2">
        <f>('[1]Pc, Summer, S1'!Q28*Main!$B$5)+(_xlfn.IFNA(VLOOKUP($A28,'FL Ratio'!$A$3:$B$44,2,FALSE),0)*'FL Characterization'!Q$2)</f>
        <v>2.3373080990782138</v>
      </c>
      <c r="R28" s="2">
        <f>('[1]Pc, Summer, S1'!R28*Main!$B$5)+(_xlfn.IFNA(VLOOKUP($A28,'FL Ratio'!$A$3:$B$44,2,FALSE),0)*'FL Characterization'!R$2)</f>
        <v>2.3473795555159382</v>
      </c>
      <c r="S28" s="2">
        <f>('[1]Pc, Summer, S1'!S28*Main!$B$5)+(_xlfn.IFNA(VLOOKUP($A28,'FL Ratio'!$A$3:$B$44,2,FALSE),0)*'FL Characterization'!S$2)</f>
        <v>2.2920469509364128</v>
      </c>
      <c r="T28" s="2">
        <f>('[1]Pc, Summer, S1'!T28*Main!$B$5)+(_xlfn.IFNA(VLOOKUP($A28,'FL Ratio'!$A$3:$B$44,2,FALSE),0)*'FL Characterization'!T$2)</f>
        <v>2.160305055964221</v>
      </c>
      <c r="U28" s="2">
        <f>('[1]Pc, Summer, S1'!U28*Main!$B$5)+(_xlfn.IFNA(VLOOKUP($A28,'FL Ratio'!$A$3:$B$44,2,FALSE),0)*'FL Characterization'!U$2)</f>
        <v>2.1260312867001816</v>
      </c>
      <c r="V28" s="2">
        <f>('[1]Pc, Summer, S1'!V28*Main!$B$5)+(_xlfn.IFNA(VLOOKUP($A28,'FL Ratio'!$A$3:$B$44,2,FALSE),0)*'FL Characterization'!V$2)</f>
        <v>2.1287645226378262</v>
      </c>
      <c r="W28" s="2">
        <f>('[1]Pc, Summer, S1'!W28*Main!$B$5)+(_xlfn.IFNA(VLOOKUP($A28,'FL Ratio'!$A$3:$B$44,2,FALSE),0)*'FL Characterization'!W$2)</f>
        <v>2.0948691618457596</v>
      </c>
      <c r="X28" s="2">
        <f>('[1]Pc, Summer, S1'!X28*Main!$B$5)+(_xlfn.IFNA(VLOOKUP($A28,'FL Ratio'!$A$3:$B$44,2,FALSE),0)*'FL Characterization'!X$2)</f>
        <v>1.9960945812996351</v>
      </c>
      <c r="Y28" s="2">
        <f>('[1]Pc, Summer, S1'!Y28*Main!$B$5)+(_xlfn.IFNA(VLOOKUP($A28,'FL Ratio'!$A$3:$B$44,2,FALSE),0)*'FL Characterization'!Y$2)</f>
        <v>1.9480740270405454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1.0507363181000262</v>
      </c>
      <c r="C29" s="2">
        <f>('[1]Pc, Summer, S1'!C29*Main!$B$5)+(_xlfn.IFNA(VLOOKUP($A29,'FL Ratio'!$A$3:$B$44,2,FALSE),0)*'FL Characterization'!C$2)</f>
        <v>1.0077156732738457</v>
      </c>
      <c r="D29" s="2">
        <f>('[1]Pc, Summer, S1'!D29*Main!$B$5)+(_xlfn.IFNA(VLOOKUP($A29,'FL Ratio'!$A$3:$B$44,2,FALSE),0)*'FL Characterization'!D$2)</f>
        <v>0.95548696771366137</v>
      </c>
      <c r="E29" s="2">
        <f>('[1]Pc, Summer, S1'!E29*Main!$B$5)+(_xlfn.IFNA(VLOOKUP($A29,'FL Ratio'!$A$3:$B$44,2,FALSE),0)*'FL Characterization'!E$2)</f>
        <v>0.87590003140322581</v>
      </c>
      <c r="F29" s="2">
        <f>('[1]Pc, Summer, S1'!F29*Main!$B$5)+(_xlfn.IFNA(VLOOKUP($A29,'FL Ratio'!$A$3:$B$44,2,FALSE),0)*'FL Characterization'!F$2)</f>
        <v>0.81887687859489589</v>
      </c>
      <c r="G29" s="2">
        <f>('[1]Pc, Summer, S1'!G29*Main!$B$5)+(_xlfn.IFNA(VLOOKUP($A29,'FL Ratio'!$A$3:$B$44,2,FALSE),0)*'FL Characterization'!G$2)</f>
        <v>0.83232408011394454</v>
      </c>
      <c r="H29" s="2">
        <f>('[1]Pc, Summer, S1'!H29*Main!$B$5)+(_xlfn.IFNA(VLOOKUP($A29,'FL Ratio'!$A$3:$B$44,2,FALSE),0)*'FL Characterization'!H$2)</f>
        <v>0.90452749298900714</v>
      </c>
      <c r="I29" s="2">
        <f>('[1]Pc, Summer, S1'!I29*Main!$B$5)+(_xlfn.IFNA(VLOOKUP($A29,'FL Ratio'!$A$3:$B$44,2,FALSE),0)*'FL Characterization'!I$2)</f>
        <v>1.0417466098659163</v>
      </c>
      <c r="J29" s="2">
        <f>('[1]Pc, Summer, S1'!J29*Main!$B$5)+(_xlfn.IFNA(VLOOKUP($A29,'FL Ratio'!$A$3:$B$44,2,FALSE),0)*'FL Characterization'!J$2)</f>
        <v>1.132581146330879</v>
      </c>
      <c r="K29" s="2">
        <f>('[1]Pc, Summer, S1'!K29*Main!$B$5)+(_xlfn.IFNA(VLOOKUP($A29,'FL Ratio'!$A$3:$B$44,2,FALSE),0)*'FL Characterization'!K$2)</f>
        <v>1.2164102618909602</v>
      </c>
      <c r="L29" s="2">
        <f>('[1]Pc, Summer, S1'!L29*Main!$B$5)+(_xlfn.IFNA(VLOOKUP($A29,'FL Ratio'!$A$3:$B$44,2,FALSE),0)*'FL Characterization'!L$2)</f>
        <v>1.097627013707466</v>
      </c>
      <c r="M29" s="2">
        <f>('[1]Pc, Summer, S1'!M29*Main!$B$5)+(_xlfn.IFNA(VLOOKUP($A29,'FL Ratio'!$A$3:$B$44,2,FALSE),0)*'FL Characterization'!M$2)</f>
        <v>1.1564945307931609</v>
      </c>
      <c r="N29" s="2">
        <f>('[1]Pc, Summer, S1'!N29*Main!$B$5)+(_xlfn.IFNA(VLOOKUP($A29,'FL Ratio'!$A$3:$B$44,2,FALSE),0)*'FL Characterization'!N$2)</f>
        <v>1.1719800583148872</v>
      </c>
      <c r="O29" s="2">
        <f>('[1]Pc, Summer, S1'!O29*Main!$B$5)+(_xlfn.IFNA(VLOOKUP($A29,'FL Ratio'!$A$3:$B$44,2,FALSE),0)*'FL Characterization'!O$2)</f>
        <v>1.1769118124741635</v>
      </c>
      <c r="P29" s="2">
        <f>('[1]Pc, Summer, S1'!P29*Main!$B$5)+(_xlfn.IFNA(VLOOKUP($A29,'FL Ratio'!$A$3:$B$44,2,FALSE),0)*'FL Characterization'!P$2)</f>
        <v>1.0276133863419277</v>
      </c>
      <c r="Q29" s="2">
        <f>('[1]Pc, Summer, S1'!Q29*Main!$B$5)+(_xlfn.IFNA(VLOOKUP($A29,'FL Ratio'!$A$3:$B$44,2,FALSE),0)*'FL Characterization'!Q$2)</f>
        <v>1.0667103284316277</v>
      </c>
      <c r="R29" s="2">
        <f>('[1]Pc, Summer, S1'!R29*Main!$B$5)+(_xlfn.IFNA(VLOOKUP($A29,'FL Ratio'!$A$3:$B$44,2,FALSE),0)*'FL Characterization'!R$2)</f>
        <v>1.0920397868244511</v>
      </c>
      <c r="S29" s="2">
        <f>('[1]Pc, Summer, S1'!S29*Main!$B$5)+(_xlfn.IFNA(VLOOKUP($A29,'FL Ratio'!$A$3:$B$44,2,FALSE),0)*'FL Characterization'!S$2)</f>
        <v>1.12928161251533</v>
      </c>
      <c r="T29" s="2">
        <f>('[1]Pc, Summer, S1'!T29*Main!$B$5)+(_xlfn.IFNA(VLOOKUP($A29,'FL Ratio'!$A$3:$B$44,2,FALSE),0)*'FL Characterization'!T$2)</f>
        <v>1.14047069455865</v>
      </c>
      <c r="U29" s="2">
        <f>('[1]Pc, Summer, S1'!U29*Main!$B$5)+(_xlfn.IFNA(VLOOKUP($A29,'FL Ratio'!$A$3:$B$44,2,FALSE),0)*'FL Characterization'!U$2)</f>
        <v>1.1829528385420462</v>
      </c>
      <c r="V29" s="2">
        <f>('[1]Pc, Summer, S1'!V29*Main!$B$5)+(_xlfn.IFNA(VLOOKUP($A29,'FL Ratio'!$A$3:$B$44,2,FALSE),0)*'FL Characterization'!V$2)</f>
        <v>1.2548819293707032</v>
      </c>
      <c r="W29" s="2">
        <f>('[1]Pc, Summer, S1'!W29*Main!$B$5)+(_xlfn.IFNA(VLOOKUP($A29,'FL Ratio'!$A$3:$B$44,2,FALSE),0)*'FL Characterization'!W$2)</f>
        <v>1.136019861370084</v>
      </c>
      <c r="X29" s="2">
        <f>('[1]Pc, Summer, S1'!X29*Main!$B$5)+(_xlfn.IFNA(VLOOKUP($A29,'FL Ratio'!$A$3:$B$44,2,FALSE),0)*'FL Characterization'!X$2)</f>
        <v>1.0973700337334575</v>
      </c>
      <c r="Y29" s="2">
        <f>('[1]Pc, Summer, S1'!Y29*Main!$B$5)+(_xlfn.IFNA(VLOOKUP($A29,'FL Ratio'!$A$3:$B$44,2,FALSE),0)*'FL Characterization'!Y$2)</f>
        <v>1.0554519933075084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2.4573241972130671</v>
      </c>
      <c r="C30" s="2">
        <f>('[1]Pc, Summer, S1'!C30*Main!$B$5)+(_xlfn.IFNA(VLOOKUP($A30,'FL Ratio'!$A$3:$B$44,2,FALSE),0)*'FL Characterization'!C$2)</f>
        <v>2.3401362594050505</v>
      </c>
      <c r="D30" s="2">
        <f>('[1]Pc, Summer, S1'!D30*Main!$B$5)+(_xlfn.IFNA(VLOOKUP($A30,'FL Ratio'!$A$3:$B$44,2,FALSE),0)*'FL Characterization'!D$2)</f>
        <v>2.1461059713486956</v>
      </c>
      <c r="E30" s="2">
        <f>('[1]Pc, Summer, S1'!E30*Main!$B$5)+(_xlfn.IFNA(VLOOKUP($A30,'FL Ratio'!$A$3:$B$44,2,FALSE),0)*'FL Characterization'!E$2)</f>
        <v>2.2070869628127552</v>
      </c>
      <c r="F30" s="2">
        <f>('[1]Pc, Summer, S1'!F30*Main!$B$5)+(_xlfn.IFNA(VLOOKUP($A30,'FL Ratio'!$A$3:$B$44,2,FALSE),0)*'FL Characterization'!F$2)</f>
        <v>2.1182712896718794</v>
      </c>
      <c r="G30" s="2">
        <f>('[1]Pc, Summer, S1'!G30*Main!$B$5)+(_xlfn.IFNA(VLOOKUP($A30,'FL Ratio'!$A$3:$B$44,2,FALSE),0)*'FL Characterization'!G$2)</f>
        <v>2.1214022020766419</v>
      </c>
      <c r="H30" s="2">
        <f>('[1]Pc, Summer, S1'!H30*Main!$B$5)+(_xlfn.IFNA(VLOOKUP($A30,'FL Ratio'!$A$3:$B$44,2,FALSE),0)*'FL Characterization'!H$2)</f>
        <v>2.9665558321176451</v>
      </c>
      <c r="I30" s="2">
        <f>('[1]Pc, Summer, S1'!I30*Main!$B$5)+(_xlfn.IFNA(VLOOKUP($A30,'FL Ratio'!$A$3:$B$44,2,FALSE),0)*'FL Characterization'!I$2)</f>
        <v>3.5250422253746581</v>
      </c>
      <c r="J30" s="2">
        <f>('[1]Pc, Summer, S1'!J30*Main!$B$5)+(_xlfn.IFNA(VLOOKUP($A30,'FL Ratio'!$A$3:$B$44,2,FALSE),0)*'FL Characterization'!J$2)</f>
        <v>3.6894921900579467</v>
      </c>
      <c r="K30" s="2">
        <f>('[1]Pc, Summer, S1'!K30*Main!$B$5)+(_xlfn.IFNA(VLOOKUP($A30,'FL Ratio'!$A$3:$B$44,2,FALSE),0)*'FL Characterization'!K$2)</f>
        <v>3.4784219396367964</v>
      </c>
      <c r="L30" s="2">
        <f>('[1]Pc, Summer, S1'!L30*Main!$B$5)+(_xlfn.IFNA(VLOOKUP($A30,'FL Ratio'!$A$3:$B$44,2,FALSE),0)*'FL Characterization'!L$2)</f>
        <v>3.3822905178483218</v>
      </c>
      <c r="M30" s="2">
        <f>('[1]Pc, Summer, S1'!M30*Main!$B$5)+(_xlfn.IFNA(VLOOKUP($A30,'FL Ratio'!$A$3:$B$44,2,FALSE),0)*'FL Characterization'!M$2)</f>
        <v>3.6409558722458986</v>
      </c>
      <c r="N30" s="2">
        <f>('[1]Pc, Summer, S1'!N30*Main!$B$5)+(_xlfn.IFNA(VLOOKUP($A30,'FL Ratio'!$A$3:$B$44,2,FALSE),0)*'FL Characterization'!N$2)</f>
        <v>3.831417135378985</v>
      </c>
      <c r="O30" s="2">
        <f>('[1]Pc, Summer, S1'!O30*Main!$B$5)+(_xlfn.IFNA(VLOOKUP($A30,'FL Ratio'!$A$3:$B$44,2,FALSE),0)*'FL Characterization'!O$2)</f>
        <v>3.6155142100561544</v>
      </c>
      <c r="P30" s="2">
        <f>('[1]Pc, Summer, S1'!P30*Main!$B$5)+(_xlfn.IFNA(VLOOKUP($A30,'FL Ratio'!$A$3:$B$44,2,FALSE),0)*'FL Characterization'!P$2)</f>
        <v>3.3144005659503861</v>
      </c>
      <c r="Q30" s="2">
        <f>('[1]Pc, Summer, S1'!Q30*Main!$B$5)+(_xlfn.IFNA(VLOOKUP($A30,'FL Ratio'!$A$3:$B$44,2,FALSE),0)*'FL Characterization'!Q$2)</f>
        <v>3.1483744651892285</v>
      </c>
      <c r="R30" s="2">
        <f>('[1]Pc, Summer, S1'!R30*Main!$B$5)+(_xlfn.IFNA(VLOOKUP($A30,'FL Ratio'!$A$3:$B$44,2,FALSE),0)*'FL Characterization'!R$2)</f>
        <v>3.159494309546377</v>
      </c>
      <c r="S30" s="2">
        <f>('[1]Pc, Summer, S1'!S30*Main!$B$5)+(_xlfn.IFNA(VLOOKUP($A30,'FL Ratio'!$A$3:$B$44,2,FALSE),0)*'FL Characterization'!S$2)</f>
        <v>3.1295611535047949</v>
      </c>
      <c r="T30" s="2">
        <f>('[1]Pc, Summer, S1'!T30*Main!$B$5)+(_xlfn.IFNA(VLOOKUP($A30,'FL Ratio'!$A$3:$B$44,2,FALSE),0)*'FL Characterization'!T$2)</f>
        <v>3.000997355493773</v>
      </c>
      <c r="U30" s="2">
        <f>('[1]Pc, Summer, S1'!U30*Main!$B$5)+(_xlfn.IFNA(VLOOKUP($A30,'FL Ratio'!$A$3:$B$44,2,FALSE),0)*'FL Characterization'!U$2)</f>
        <v>3.2368480396820996</v>
      </c>
      <c r="V30" s="2">
        <f>('[1]Pc, Summer, S1'!V30*Main!$B$5)+(_xlfn.IFNA(VLOOKUP($A30,'FL Ratio'!$A$3:$B$44,2,FALSE),0)*'FL Characterization'!V$2)</f>
        <v>3.4192215906983967</v>
      </c>
      <c r="W30" s="2">
        <f>('[1]Pc, Summer, S1'!W30*Main!$B$5)+(_xlfn.IFNA(VLOOKUP($A30,'FL Ratio'!$A$3:$B$44,2,FALSE),0)*'FL Characterization'!W$2)</f>
        <v>3.1632769528988773</v>
      </c>
      <c r="X30" s="2">
        <f>('[1]Pc, Summer, S1'!X30*Main!$B$5)+(_xlfn.IFNA(VLOOKUP($A30,'FL Ratio'!$A$3:$B$44,2,FALSE),0)*'FL Characterization'!X$2)</f>
        <v>2.9748593720973906</v>
      </c>
      <c r="Y30" s="2">
        <f>('[1]Pc, Summer, S1'!Y30*Main!$B$5)+(_xlfn.IFNA(VLOOKUP($A30,'FL Ratio'!$A$3:$B$44,2,FALSE),0)*'FL Characterization'!Y$2)</f>
        <v>2.5711851633290865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0.51763550976409944</v>
      </c>
      <c r="C31" s="2">
        <f>('[1]Pc, Summer, S1'!C31*Main!$B$5)+(_xlfn.IFNA(VLOOKUP($A31,'FL Ratio'!$A$3:$B$44,2,FALSE),0)*'FL Characterization'!C$2)</f>
        <v>0.46753198392458467</v>
      </c>
      <c r="D31" s="2">
        <f>('[1]Pc, Summer, S1'!D31*Main!$B$5)+(_xlfn.IFNA(VLOOKUP($A31,'FL Ratio'!$A$3:$B$44,2,FALSE),0)*'FL Characterization'!D$2)</f>
        <v>0.3925928958127009</v>
      </c>
      <c r="E31" s="2">
        <f>('[1]Pc, Summer, S1'!E31*Main!$B$5)+(_xlfn.IFNA(VLOOKUP($A31,'FL Ratio'!$A$3:$B$44,2,FALSE),0)*'FL Characterization'!E$2)</f>
        <v>0.38078926894174053</v>
      </c>
      <c r="F31" s="2">
        <f>('[1]Pc, Summer, S1'!F31*Main!$B$5)+(_xlfn.IFNA(VLOOKUP($A31,'FL Ratio'!$A$3:$B$44,2,FALSE),0)*'FL Characterization'!F$2)</f>
        <v>0.32980209563342677</v>
      </c>
      <c r="G31" s="2">
        <f>('[1]Pc, Summer, S1'!G31*Main!$B$5)+(_xlfn.IFNA(VLOOKUP($A31,'FL Ratio'!$A$3:$B$44,2,FALSE),0)*'FL Characterization'!G$2)</f>
        <v>0.29396222833640595</v>
      </c>
      <c r="H31" s="2">
        <f>('[1]Pc, Summer, S1'!H31*Main!$B$5)+(_xlfn.IFNA(VLOOKUP($A31,'FL Ratio'!$A$3:$B$44,2,FALSE),0)*'FL Characterization'!H$2)</f>
        <v>0.50755233254932008</v>
      </c>
      <c r="I31" s="2">
        <f>('[1]Pc, Summer, S1'!I31*Main!$B$5)+(_xlfn.IFNA(VLOOKUP($A31,'FL Ratio'!$A$3:$B$44,2,FALSE),0)*'FL Characterization'!I$2)</f>
        <v>0.61328107705830448</v>
      </c>
      <c r="J31" s="2">
        <f>('[1]Pc, Summer, S1'!J31*Main!$B$5)+(_xlfn.IFNA(VLOOKUP($A31,'FL Ratio'!$A$3:$B$44,2,FALSE),0)*'FL Characterization'!J$2)</f>
        <v>0.73422239675138001</v>
      </c>
      <c r="K31" s="2">
        <f>('[1]Pc, Summer, S1'!K31*Main!$B$5)+(_xlfn.IFNA(VLOOKUP($A31,'FL Ratio'!$A$3:$B$44,2,FALSE),0)*'FL Characterization'!K$2)</f>
        <v>0.76189527164975002</v>
      </c>
      <c r="L31" s="2">
        <f>('[1]Pc, Summer, S1'!L31*Main!$B$5)+(_xlfn.IFNA(VLOOKUP($A31,'FL Ratio'!$A$3:$B$44,2,FALSE),0)*'FL Characterization'!L$2)</f>
        <v>0.73395289099651362</v>
      </c>
      <c r="M31" s="2">
        <f>('[1]Pc, Summer, S1'!M31*Main!$B$5)+(_xlfn.IFNA(VLOOKUP($A31,'FL Ratio'!$A$3:$B$44,2,FALSE),0)*'FL Characterization'!M$2)</f>
        <v>0.66523546098037811</v>
      </c>
      <c r="N31" s="2">
        <f>('[1]Pc, Summer, S1'!N31*Main!$B$5)+(_xlfn.IFNA(VLOOKUP($A31,'FL Ratio'!$A$3:$B$44,2,FALSE),0)*'FL Characterization'!N$2)</f>
        <v>0.76861278509419573</v>
      </c>
      <c r="O31" s="2">
        <f>('[1]Pc, Summer, S1'!O31*Main!$B$5)+(_xlfn.IFNA(VLOOKUP($A31,'FL Ratio'!$A$3:$B$44,2,FALSE),0)*'FL Characterization'!O$2)</f>
        <v>0.76990796530852346</v>
      </c>
      <c r="P31" s="2">
        <f>('[1]Pc, Summer, S1'!P31*Main!$B$5)+(_xlfn.IFNA(VLOOKUP($A31,'FL Ratio'!$A$3:$B$44,2,FALSE),0)*'FL Characterization'!P$2)</f>
        <v>0.71581948349691449</v>
      </c>
      <c r="Q31" s="2">
        <f>('[1]Pc, Summer, S1'!Q31*Main!$B$5)+(_xlfn.IFNA(VLOOKUP($A31,'FL Ratio'!$A$3:$B$44,2,FALSE),0)*'FL Characterization'!Q$2)</f>
        <v>0.66406997399724421</v>
      </c>
      <c r="R31" s="2">
        <f>('[1]Pc, Summer, S1'!R31*Main!$B$5)+(_xlfn.IFNA(VLOOKUP($A31,'FL Ratio'!$A$3:$B$44,2,FALSE),0)*'FL Characterization'!R$2)</f>
        <v>0.57048953201474495</v>
      </c>
      <c r="S31" s="2">
        <f>('[1]Pc, Summer, S1'!S31*Main!$B$5)+(_xlfn.IFNA(VLOOKUP($A31,'FL Ratio'!$A$3:$B$44,2,FALSE),0)*'FL Characterization'!S$2)</f>
        <v>0.56749798872863622</v>
      </c>
      <c r="T31" s="2">
        <f>('[1]Pc, Summer, S1'!T31*Main!$B$5)+(_xlfn.IFNA(VLOOKUP($A31,'FL Ratio'!$A$3:$B$44,2,FALSE),0)*'FL Characterization'!T$2)</f>
        <v>0.64968345825477547</v>
      </c>
      <c r="U31" s="2">
        <f>('[1]Pc, Summer, S1'!U31*Main!$B$5)+(_xlfn.IFNA(VLOOKUP($A31,'FL Ratio'!$A$3:$B$44,2,FALSE),0)*'FL Characterization'!U$2)</f>
        <v>0.73069627968633033</v>
      </c>
      <c r="V31" s="2">
        <f>('[1]Pc, Summer, S1'!V31*Main!$B$5)+(_xlfn.IFNA(VLOOKUP($A31,'FL Ratio'!$A$3:$B$44,2,FALSE),0)*'FL Characterization'!V$2)</f>
        <v>0.85618410271884116</v>
      </c>
      <c r="W31" s="2">
        <f>('[1]Pc, Summer, S1'!W31*Main!$B$5)+(_xlfn.IFNA(VLOOKUP($A31,'FL Ratio'!$A$3:$B$44,2,FALSE),0)*'FL Characterization'!W$2)</f>
        <v>0.79394081332555122</v>
      </c>
      <c r="X31" s="2">
        <f>('[1]Pc, Summer, S1'!X31*Main!$B$5)+(_xlfn.IFNA(VLOOKUP($A31,'FL Ratio'!$A$3:$B$44,2,FALSE),0)*'FL Characterization'!X$2)</f>
        <v>0.75200190699970315</v>
      </c>
      <c r="Y31" s="2">
        <f>('[1]Pc, Summer, S1'!Y31*Main!$B$5)+(_xlfn.IFNA(VLOOKUP($A31,'FL Ratio'!$A$3:$B$44,2,FALSE),0)*'FL Characterization'!Y$2)</f>
        <v>0.6292397388868447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3.2113584767940089</v>
      </c>
      <c r="C32" s="2">
        <f>('[1]Pc, Summer, S1'!C32*Main!$B$5)+(_xlfn.IFNA(VLOOKUP($A32,'FL Ratio'!$A$3:$B$44,2,FALSE),0)*'FL Characterization'!C$2)</f>
        <v>2.9319883522439079</v>
      </c>
      <c r="D32" s="2">
        <f>('[1]Pc, Summer, S1'!D32*Main!$B$5)+(_xlfn.IFNA(VLOOKUP($A32,'FL Ratio'!$A$3:$B$44,2,FALSE),0)*'FL Characterization'!D$2)</f>
        <v>2.7022246518227875</v>
      </c>
      <c r="E32" s="2">
        <f>('[1]Pc, Summer, S1'!E32*Main!$B$5)+(_xlfn.IFNA(VLOOKUP($A32,'FL Ratio'!$A$3:$B$44,2,FALSE),0)*'FL Characterization'!E$2)</f>
        <v>2.6287342297477405</v>
      </c>
      <c r="F32" s="2">
        <f>('[1]Pc, Summer, S1'!F32*Main!$B$5)+(_xlfn.IFNA(VLOOKUP($A32,'FL Ratio'!$A$3:$B$44,2,FALSE),0)*'FL Characterization'!F$2)</f>
        <v>2.6833714621325342</v>
      </c>
      <c r="G32" s="2">
        <f>('[1]Pc, Summer, S1'!G32*Main!$B$5)+(_xlfn.IFNA(VLOOKUP($A32,'FL Ratio'!$A$3:$B$44,2,FALSE),0)*'FL Characterization'!G$2)</f>
        <v>2.6531537846321163</v>
      </c>
      <c r="H32" s="2">
        <f>('[1]Pc, Summer, S1'!H32*Main!$B$5)+(_xlfn.IFNA(VLOOKUP($A32,'FL Ratio'!$A$3:$B$44,2,FALSE),0)*'FL Characterization'!H$2)</f>
        <v>2.9620683019078493</v>
      </c>
      <c r="I32" s="2">
        <f>('[1]Pc, Summer, S1'!I32*Main!$B$5)+(_xlfn.IFNA(VLOOKUP($A32,'FL Ratio'!$A$3:$B$44,2,FALSE),0)*'FL Characterization'!I$2)</f>
        <v>3.1934006290841257</v>
      </c>
      <c r="J32" s="2">
        <f>('[1]Pc, Summer, S1'!J32*Main!$B$5)+(_xlfn.IFNA(VLOOKUP($A32,'FL Ratio'!$A$3:$B$44,2,FALSE),0)*'FL Characterization'!J$2)</f>
        <v>3.5159696354421901</v>
      </c>
      <c r="K32" s="2">
        <f>('[1]Pc, Summer, S1'!K32*Main!$B$5)+(_xlfn.IFNA(VLOOKUP($A32,'FL Ratio'!$A$3:$B$44,2,FALSE),0)*'FL Characterization'!K$2)</f>
        <v>3.6394231409458953</v>
      </c>
      <c r="L32" s="2">
        <f>('[1]Pc, Summer, S1'!L32*Main!$B$5)+(_xlfn.IFNA(VLOOKUP($A32,'FL Ratio'!$A$3:$B$44,2,FALSE),0)*'FL Characterization'!L$2)</f>
        <v>3.8740073062683327</v>
      </c>
      <c r="M32" s="2">
        <f>('[1]Pc, Summer, S1'!M32*Main!$B$5)+(_xlfn.IFNA(VLOOKUP($A32,'FL Ratio'!$A$3:$B$44,2,FALSE),0)*'FL Characterization'!M$2)</f>
        <v>4.1028718530844781</v>
      </c>
      <c r="N32" s="2">
        <f>('[1]Pc, Summer, S1'!N32*Main!$B$5)+(_xlfn.IFNA(VLOOKUP($A32,'FL Ratio'!$A$3:$B$44,2,FALSE),0)*'FL Characterization'!N$2)</f>
        <v>4.2326896183126976</v>
      </c>
      <c r="O32" s="2">
        <f>('[1]Pc, Summer, S1'!O32*Main!$B$5)+(_xlfn.IFNA(VLOOKUP($A32,'FL Ratio'!$A$3:$B$44,2,FALSE),0)*'FL Characterization'!O$2)</f>
        <v>4.0927071892830753</v>
      </c>
      <c r="P32" s="2">
        <f>('[1]Pc, Summer, S1'!P32*Main!$B$5)+(_xlfn.IFNA(VLOOKUP($A32,'FL Ratio'!$A$3:$B$44,2,FALSE),0)*'FL Characterization'!P$2)</f>
        <v>3.956082381637652</v>
      </c>
      <c r="Q32" s="2">
        <f>('[1]Pc, Summer, S1'!Q32*Main!$B$5)+(_xlfn.IFNA(VLOOKUP($A32,'FL Ratio'!$A$3:$B$44,2,FALSE),0)*'FL Characterization'!Q$2)</f>
        <v>3.9086586043591929</v>
      </c>
      <c r="R32" s="2">
        <f>('[1]Pc, Summer, S1'!R32*Main!$B$5)+(_xlfn.IFNA(VLOOKUP($A32,'FL Ratio'!$A$3:$B$44,2,FALSE),0)*'FL Characterization'!R$2)</f>
        <v>3.8638561493540227</v>
      </c>
      <c r="S32" s="2">
        <f>('[1]Pc, Summer, S1'!S32*Main!$B$5)+(_xlfn.IFNA(VLOOKUP($A32,'FL Ratio'!$A$3:$B$44,2,FALSE),0)*'FL Characterization'!S$2)</f>
        <v>3.8987859238094846</v>
      </c>
      <c r="T32" s="2">
        <f>('[1]Pc, Summer, S1'!T32*Main!$B$5)+(_xlfn.IFNA(VLOOKUP($A32,'FL Ratio'!$A$3:$B$44,2,FALSE),0)*'FL Characterization'!T$2)</f>
        <v>3.9016040465027189</v>
      </c>
      <c r="U32" s="2">
        <f>('[1]Pc, Summer, S1'!U32*Main!$B$5)+(_xlfn.IFNA(VLOOKUP($A32,'FL Ratio'!$A$3:$B$44,2,FALSE),0)*'FL Characterization'!U$2)</f>
        <v>3.9384984028818839</v>
      </c>
      <c r="V32" s="2">
        <f>('[1]Pc, Summer, S1'!V32*Main!$B$5)+(_xlfn.IFNA(VLOOKUP($A32,'FL Ratio'!$A$3:$B$44,2,FALSE),0)*'FL Characterization'!V$2)</f>
        <v>4.3526517541325767</v>
      </c>
      <c r="W32" s="2">
        <f>('[1]Pc, Summer, S1'!W32*Main!$B$5)+(_xlfn.IFNA(VLOOKUP($A32,'FL Ratio'!$A$3:$B$44,2,FALSE),0)*'FL Characterization'!W$2)</f>
        <v>4.1188914523000157</v>
      </c>
      <c r="X32" s="2">
        <f>('[1]Pc, Summer, S1'!X32*Main!$B$5)+(_xlfn.IFNA(VLOOKUP($A32,'FL Ratio'!$A$3:$B$44,2,FALSE),0)*'FL Characterization'!X$2)</f>
        <v>4.1070835106270938</v>
      </c>
      <c r="Y32" s="2">
        <f>('[1]Pc, Summer, S1'!Y32*Main!$B$5)+(_xlfn.IFNA(VLOOKUP($A32,'FL Ratio'!$A$3:$B$44,2,FALSE),0)*'FL Characterization'!Y$2)</f>
        <v>3.6960726791289291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1.1102822272693464</v>
      </c>
      <c r="C33" s="2">
        <f>('[1]Pc, Summer, S1'!C33*Main!$B$5)+(_xlfn.IFNA(VLOOKUP($A33,'FL Ratio'!$A$3:$B$44,2,FALSE),0)*'FL Characterization'!C$2)</f>
        <v>1.073137626259308</v>
      </c>
      <c r="D33" s="2">
        <f>('[1]Pc, Summer, S1'!D33*Main!$B$5)+(_xlfn.IFNA(VLOOKUP($A33,'FL Ratio'!$A$3:$B$44,2,FALSE),0)*'FL Characterization'!D$2)</f>
        <v>0.99413213513005938</v>
      </c>
      <c r="E33" s="2">
        <f>('[1]Pc, Summer, S1'!E33*Main!$B$5)+(_xlfn.IFNA(VLOOKUP($A33,'FL Ratio'!$A$3:$B$44,2,FALSE),0)*'FL Characterization'!E$2)</f>
        <v>1.0278700577870785</v>
      </c>
      <c r="F33" s="2">
        <f>('[1]Pc, Summer, S1'!F33*Main!$B$5)+(_xlfn.IFNA(VLOOKUP($A33,'FL Ratio'!$A$3:$B$44,2,FALSE),0)*'FL Characterization'!F$2)</f>
        <v>1.0372791314163534</v>
      </c>
      <c r="G33" s="2">
        <f>('[1]Pc, Summer, S1'!G33*Main!$B$5)+(_xlfn.IFNA(VLOOKUP($A33,'FL Ratio'!$A$3:$B$44,2,FALSE),0)*'FL Characterization'!G$2)</f>
        <v>1.0292261969472116</v>
      </c>
      <c r="H33" s="2">
        <f>('[1]Pc, Summer, S1'!H33*Main!$B$5)+(_xlfn.IFNA(VLOOKUP($A33,'FL Ratio'!$A$3:$B$44,2,FALSE),0)*'FL Characterization'!H$2)</f>
        <v>1.1284617349379638</v>
      </c>
      <c r="I33" s="2">
        <f>('[1]Pc, Summer, S1'!I33*Main!$B$5)+(_xlfn.IFNA(VLOOKUP($A33,'FL Ratio'!$A$3:$B$44,2,FALSE),0)*'FL Characterization'!I$2)</f>
        <v>1.3384238781848821</v>
      </c>
      <c r="J33" s="2">
        <f>('[1]Pc, Summer, S1'!J33*Main!$B$5)+(_xlfn.IFNA(VLOOKUP($A33,'FL Ratio'!$A$3:$B$44,2,FALSE),0)*'FL Characterization'!J$2)</f>
        <v>1.395981887627934</v>
      </c>
      <c r="K33" s="2">
        <f>('[1]Pc, Summer, S1'!K33*Main!$B$5)+(_xlfn.IFNA(VLOOKUP($A33,'FL Ratio'!$A$3:$B$44,2,FALSE),0)*'FL Characterization'!K$2)</f>
        <v>1.3932175597920124</v>
      </c>
      <c r="L33" s="2">
        <f>('[1]Pc, Summer, S1'!L33*Main!$B$5)+(_xlfn.IFNA(VLOOKUP($A33,'FL Ratio'!$A$3:$B$44,2,FALSE),0)*'FL Characterization'!L$2)</f>
        <v>1.3898391738588489</v>
      </c>
      <c r="M33" s="2">
        <f>('[1]Pc, Summer, S1'!M33*Main!$B$5)+(_xlfn.IFNA(VLOOKUP($A33,'FL Ratio'!$A$3:$B$44,2,FALSE),0)*'FL Characterization'!M$2)</f>
        <v>1.4683106215340411</v>
      </c>
      <c r="N33" s="2">
        <f>('[1]Pc, Summer, S1'!N33*Main!$B$5)+(_xlfn.IFNA(VLOOKUP($A33,'FL Ratio'!$A$3:$B$44,2,FALSE),0)*'FL Characterization'!N$2)</f>
        <v>1.4571343626029845</v>
      </c>
      <c r="O33" s="2">
        <f>('[1]Pc, Summer, S1'!O33*Main!$B$5)+(_xlfn.IFNA(VLOOKUP($A33,'FL Ratio'!$A$3:$B$44,2,FALSE),0)*'FL Characterization'!O$2)</f>
        <v>1.4105434181149095</v>
      </c>
      <c r="P33" s="2">
        <f>('[1]Pc, Summer, S1'!P33*Main!$B$5)+(_xlfn.IFNA(VLOOKUP($A33,'FL Ratio'!$A$3:$B$44,2,FALSE),0)*'FL Characterization'!P$2)</f>
        <v>1.3310723824955681</v>
      </c>
      <c r="Q33" s="2">
        <f>('[1]Pc, Summer, S1'!Q33*Main!$B$5)+(_xlfn.IFNA(VLOOKUP($A33,'FL Ratio'!$A$3:$B$44,2,FALSE),0)*'FL Characterization'!Q$2)</f>
        <v>1.2846797290027261</v>
      </c>
      <c r="R33" s="2">
        <f>('[1]Pc, Summer, S1'!R33*Main!$B$5)+(_xlfn.IFNA(VLOOKUP($A33,'FL Ratio'!$A$3:$B$44,2,FALSE),0)*'FL Characterization'!R$2)</f>
        <v>1.3306726284323593</v>
      </c>
      <c r="S33" s="2">
        <f>('[1]Pc, Summer, S1'!S33*Main!$B$5)+(_xlfn.IFNA(VLOOKUP($A33,'FL Ratio'!$A$3:$B$44,2,FALSE),0)*'FL Characterization'!S$2)</f>
        <v>1.3124137827824867</v>
      </c>
      <c r="T33" s="2">
        <f>('[1]Pc, Summer, S1'!T33*Main!$B$5)+(_xlfn.IFNA(VLOOKUP($A33,'FL Ratio'!$A$3:$B$44,2,FALSE),0)*'FL Characterization'!T$2)</f>
        <v>1.2212407541093806</v>
      </c>
      <c r="U33" s="2">
        <f>('[1]Pc, Summer, S1'!U33*Main!$B$5)+(_xlfn.IFNA(VLOOKUP($A33,'FL Ratio'!$A$3:$B$44,2,FALSE),0)*'FL Characterization'!U$2)</f>
        <v>1.2274814946848727</v>
      </c>
      <c r="V33" s="2">
        <f>('[1]Pc, Summer, S1'!V33*Main!$B$5)+(_xlfn.IFNA(VLOOKUP($A33,'FL Ratio'!$A$3:$B$44,2,FALSE),0)*'FL Characterization'!V$2)</f>
        <v>1.2881637474157064</v>
      </c>
      <c r="W33" s="2">
        <f>('[1]Pc, Summer, S1'!W33*Main!$B$5)+(_xlfn.IFNA(VLOOKUP($A33,'FL Ratio'!$A$3:$B$44,2,FALSE),0)*'FL Characterization'!W$2)</f>
        <v>1.1696743053545868</v>
      </c>
      <c r="X33" s="2">
        <f>('[1]Pc, Summer, S1'!X33*Main!$B$5)+(_xlfn.IFNA(VLOOKUP($A33,'FL Ratio'!$A$3:$B$44,2,FALSE),0)*'FL Characterization'!X$2)</f>
        <v>1.1337365802903536</v>
      </c>
      <c r="Y33" s="2">
        <f>('[1]Pc, Summer, S1'!Y33*Main!$B$5)+(_xlfn.IFNA(VLOOKUP($A33,'FL Ratio'!$A$3:$B$44,2,FALSE),0)*'FL Characterization'!Y$2)</f>
        <v>1.1423878710490083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2.0316294363146761</v>
      </c>
      <c r="C2" s="2">
        <f>('[1]Pc, Summer, S2'!C2*Main!$B$5)+(_xlfn.IFNA(VLOOKUP($A2,'FL Ratio'!$A$3:$B$44,2,FALSE),0)*'FL Characterization'!C$2)</f>
        <v>2.0107582838004796</v>
      </c>
      <c r="D2" s="2">
        <f>('[1]Pc, Summer, S2'!D2*Main!$B$5)+(_xlfn.IFNA(VLOOKUP($A2,'FL Ratio'!$A$3:$B$44,2,FALSE),0)*'FL Characterization'!D$2)</f>
        <v>1.9379437534363855</v>
      </c>
      <c r="E2" s="2">
        <f>('[1]Pc, Summer, S2'!E2*Main!$B$5)+(_xlfn.IFNA(VLOOKUP($A2,'FL Ratio'!$A$3:$B$44,2,FALSE),0)*'FL Characterization'!E$2)</f>
        <v>1.9025547032919421</v>
      </c>
      <c r="F2" s="2">
        <f>('[1]Pc, Summer, S2'!F2*Main!$B$5)+(_xlfn.IFNA(VLOOKUP($A2,'FL Ratio'!$A$3:$B$44,2,FALSE),0)*'FL Characterization'!F$2)</f>
        <v>1.8899461817655925</v>
      </c>
      <c r="G2" s="2">
        <f>('[1]Pc, Summer, S2'!G2*Main!$B$5)+(_xlfn.IFNA(VLOOKUP($A2,'FL Ratio'!$A$3:$B$44,2,FALSE),0)*'FL Characterization'!G$2)</f>
        <v>1.9170154296834183</v>
      </c>
      <c r="H2" s="2">
        <f>('[1]Pc, Summer, S2'!H2*Main!$B$5)+(_xlfn.IFNA(VLOOKUP($A2,'FL Ratio'!$A$3:$B$44,2,FALSE),0)*'FL Characterization'!H$2)</f>
        <v>1.9013203395146363</v>
      </c>
      <c r="I2" s="2">
        <f>('[1]Pc, Summer, S2'!I2*Main!$B$5)+(_xlfn.IFNA(VLOOKUP($A2,'FL Ratio'!$A$3:$B$44,2,FALSE),0)*'FL Characterization'!I$2)</f>
        <v>2.3241067256739099</v>
      </c>
      <c r="J2" s="2">
        <f>('[1]Pc, Summer, S2'!J2*Main!$B$5)+(_xlfn.IFNA(VLOOKUP($A2,'FL Ratio'!$A$3:$B$44,2,FALSE),0)*'FL Characterization'!J$2)</f>
        <v>2.5005619437387789</v>
      </c>
      <c r="K2" s="2">
        <f>('[1]Pc, Summer, S2'!K2*Main!$B$5)+(_xlfn.IFNA(VLOOKUP($A2,'FL Ratio'!$A$3:$B$44,2,FALSE),0)*'FL Characterization'!K$2)</f>
        <v>2.4680737052459625</v>
      </c>
      <c r="L2" s="2">
        <f>('[1]Pc, Summer, S2'!L2*Main!$B$5)+(_xlfn.IFNA(VLOOKUP($A2,'FL Ratio'!$A$3:$B$44,2,FALSE),0)*'FL Characterization'!L$2)</f>
        <v>2.4271031204913736</v>
      </c>
      <c r="M2" s="2">
        <f>('[1]Pc, Summer, S2'!M2*Main!$B$5)+(_xlfn.IFNA(VLOOKUP($A2,'FL Ratio'!$A$3:$B$44,2,FALSE),0)*'FL Characterization'!M$2)</f>
        <v>2.4569441827856107</v>
      </c>
      <c r="N2" s="2">
        <f>('[1]Pc, Summer, S2'!N2*Main!$B$5)+(_xlfn.IFNA(VLOOKUP($A2,'FL Ratio'!$A$3:$B$44,2,FALSE),0)*'FL Characterization'!N$2)</f>
        <v>2.5479086381553855</v>
      </c>
      <c r="O2" s="2">
        <f>('[1]Pc, Summer, S2'!O2*Main!$B$5)+(_xlfn.IFNA(VLOOKUP($A2,'FL Ratio'!$A$3:$B$44,2,FALSE),0)*'FL Characterization'!O$2)</f>
        <v>2.499038042921403</v>
      </c>
      <c r="P2" s="2">
        <f>('[1]Pc, Summer, S2'!P2*Main!$B$5)+(_xlfn.IFNA(VLOOKUP($A2,'FL Ratio'!$A$3:$B$44,2,FALSE),0)*'FL Characterization'!P$2)</f>
        <v>2.3056145429363686</v>
      </c>
      <c r="Q2" s="2">
        <f>('[1]Pc, Summer, S2'!Q2*Main!$B$5)+(_xlfn.IFNA(VLOOKUP($A2,'FL Ratio'!$A$3:$B$44,2,FALSE),0)*'FL Characterization'!Q$2)</f>
        <v>2.3766515979964371</v>
      </c>
      <c r="R2" s="2">
        <f>('[1]Pc, Summer, S2'!R2*Main!$B$5)+(_xlfn.IFNA(VLOOKUP($A2,'FL Ratio'!$A$3:$B$44,2,FALSE),0)*'FL Characterization'!R$2)</f>
        <v>2.4039911328144856</v>
      </c>
      <c r="S2" s="2">
        <f>('[1]Pc, Summer, S2'!S2*Main!$B$5)+(_xlfn.IFNA(VLOOKUP($A2,'FL Ratio'!$A$3:$B$44,2,FALSE),0)*'FL Characterization'!S$2)</f>
        <v>2.324379352159617</v>
      </c>
      <c r="T2" s="2">
        <f>('[1]Pc, Summer, S2'!T2*Main!$B$5)+(_xlfn.IFNA(VLOOKUP($A2,'FL Ratio'!$A$3:$B$44,2,FALSE),0)*'FL Characterization'!T$2)</f>
        <v>2.2064539785386539</v>
      </c>
      <c r="U2" s="2">
        <f>('[1]Pc, Summer, S2'!U2*Main!$B$5)+(_xlfn.IFNA(VLOOKUP($A2,'FL Ratio'!$A$3:$B$44,2,FALSE),0)*'FL Characterization'!U$2)</f>
        <v>2.1787160892827213</v>
      </c>
      <c r="V2" s="2">
        <f>('[1]Pc, Summer, S2'!V2*Main!$B$5)+(_xlfn.IFNA(VLOOKUP($A2,'FL Ratio'!$A$3:$B$44,2,FALSE),0)*'FL Characterization'!V$2)</f>
        <v>2.1721113327696191</v>
      </c>
      <c r="W2" s="2">
        <f>('[1]Pc, Summer, S2'!W2*Main!$B$5)+(_xlfn.IFNA(VLOOKUP($A2,'FL Ratio'!$A$3:$B$44,2,FALSE),0)*'FL Characterization'!W$2)</f>
        <v>2.1476323794019887</v>
      </c>
      <c r="X2" s="2">
        <f>('[1]Pc, Summer, S2'!X2*Main!$B$5)+(_xlfn.IFNA(VLOOKUP($A2,'FL Ratio'!$A$3:$B$44,2,FALSE),0)*'FL Characterization'!X$2)</f>
        <v>1.9847388619970932</v>
      </c>
      <c r="Y2" s="2">
        <f>('[1]Pc, Summer, S2'!Y2*Main!$B$5)+(_xlfn.IFNA(VLOOKUP($A2,'FL Ratio'!$A$3:$B$44,2,FALSE),0)*'FL Characterization'!Y$2)</f>
        <v>1.9191106618485163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0.8696657837134395</v>
      </c>
      <c r="C3" s="2">
        <f>('[1]Pc, Summer, S2'!C3*Main!$B$5)+(_xlfn.IFNA(VLOOKUP($A3,'FL Ratio'!$A$3:$B$44,2,FALSE),0)*'FL Characterization'!C$2)</f>
        <v>0.8326478764260955</v>
      </c>
      <c r="D3" s="2">
        <f>('[1]Pc, Summer, S2'!D3*Main!$B$5)+(_xlfn.IFNA(VLOOKUP($A3,'FL Ratio'!$A$3:$B$44,2,FALSE),0)*'FL Characterization'!D$2)</f>
        <v>0.79052740799305643</v>
      </c>
      <c r="E3" s="2">
        <f>('[1]Pc, Summer, S2'!E3*Main!$B$5)+(_xlfn.IFNA(VLOOKUP($A3,'FL Ratio'!$A$3:$B$44,2,FALSE),0)*'FL Characterization'!E$2)</f>
        <v>0.72413332988224766</v>
      </c>
      <c r="F3" s="2">
        <f>('[1]Pc, Summer, S2'!F3*Main!$B$5)+(_xlfn.IFNA(VLOOKUP($A3,'FL Ratio'!$A$3:$B$44,2,FALSE),0)*'FL Characterization'!F$2)</f>
        <v>0.67891584653407244</v>
      </c>
      <c r="G3" s="2">
        <f>('[1]Pc, Summer, S2'!G3*Main!$B$5)+(_xlfn.IFNA(VLOOKUP($A3,'FL Ratio'!$A$3:$B$44,2,FALSE),0)*'FL Characterization'!G$2)</f>
        <v>0.6923527867003646</v>
      </c>
      <c r="H3" s="2">
        <f>('[1]Pc, Summer, S2'!H3*Main!$B$5)+(_xlfn.IFNA(VLOOKUP($A3,'FL Ratio'!$A$3:$B$44,2,FALSE),0)*'FL Characterization'!H$2)</f>
        <v>0.75083684287633634</v>
      </c>
      <c r="I3" s="2">
        <f>('[1]Pc, Summer, S2'!I3*Main!$B$5)+(_xlfn.IFNA(VLOOKUP($A3,'FL Ratio'!$A$3:$B$44,2,FALSE),0)*'FL Characterization'!I$2)</f>
        <v>0.87859210821545974</v>
      </c>
      <c r="J3" s="2">
        <f>('[1]Pc, Summer, S2'!J3*Main!$B$5)+(_xlfn.IFNA(VLOOKUP($A3,'FL Ratio'!$A$3:$B$44,2,FALSE),0)*'FL Characterization'!J$2)</f>
        <v>0.95571156291630632</v>
      </c>
      <c r="K3" s="2">
        <f>('[1]Pc, Summer, S2'!K3*Main!$B$5)+(_xlfn.IFNA(VLOOKUP($A3,'FL Ratio'!$A$3:$B$44,2,FALSE),0)*'FL Characterization'!K$2)</f>
        <v>1.0256192844007115</v>
      </c>
      <c r="L3" s="2">
        <f>('[1]Pc, Summer, S2'!L3*Main!$B$5)+(_xlfn.IFNA(VLOOKUP($A3,'FL Ratio'!$A$3:$B$44,2,FALSE),0)*'FL Characterization'!L$2)</f>
        <v>0.92645518946957517</v>
      </c>
      <c r="M3" s="2">
        <f>('[1]Pc, Summer, S2'!M3*Main!$B$5)+(_xlfn.IFNA(VLOOKUP($A3,'FL Ratio'!$A$3:$B$44,2,FALSE),0)*'FL Characterization'!M$2)</f>
        <v>0.97577859665716049</v>
      </c>
      <c r="N3" s="2">
        <f>('[1]Pc, Summer, S2'!N3*Main!$B$5)+(_xlfn.IFNA(VLOOKUP($A3,'FL Ratio'!$A$3:$B$44,2,FALSE),0)*'FL Characterization'!N$2)</f>
        <v>0.98749885686905836</v>
      </c>
      <c r="O3" s="2">
        <f>('[1]Pc, Summer, S2'!O3*Main!$B$5)+(_xlfn.IFNA(VLOOKUP($A3,'FL Ratio'!$A$3:$B$44,2,FALSE),0)*'FL Characterization'!O$2)</f>
        <v>0.98855526091219303</v>
      </c>
      <c r="P3" s="2">
        <f>('[1]Pc, Summer, S2'!P3*Main!$B$5)+(_xlfn.IFNA(VLOOKUP($A3,'FL Ratio'!$A$3:$B$44,2,FALSE),0)*'FL Characterization'!P$2)</f>
        <v>0.86183115359324447</v>
      </c>
      <c r="Q3" s="2">
        <f>('[1]Pc, Summer, S2'!Q3*Main!$B$5)+(_xlfn.IFNA(VLOOKUP($A3,'FL Ratio'!$A$3:$B$44,2,FALSE),0)*'FL Characterization'!Q$2)</f>
        <v>0.89501768979141383</v>
      </c>
      <c r="R3" s="2">
        <f>('[1]Pc, Summer, S2'!R3*Main!$B$5)+(_xlfn.IFNA(VLOOKUP($A3,'FL Ratio'!$A$3:$B$44,2,FALSE),0)*'FL Characterization'!R$2)</f>
        <v>0.91957771941344846</v>
      </c>
      <c r="S3" s="2">
        <f>('[1]Pc, Summer, S2'!S3*Main!$B$5)+(_xlfn.IFNA(VLOOKUP($A3,'FL Ratio'!$A$3:$B$44,2,FALSE),0)*'FL Characterization'!S$2)</f>
        <v>0.94691735950161482</v>
      </c>
      <c r="T3" s="2">
        <f>('[1]Pc, Summer, S2'!T3*Main!$B$5)+(_xlfn.IFNA(VLOOKUP($A3,'FL Ratio'!$A$3:$B$44,2,FALSE),0)*'FL Characterization'!T$2)</f>
        <v>0.95975461699472564</v>
      </c>
      <c r="U3" s="2">
        <f>('[1]Pc, Summer, S2'!U3*Main!$B$5)+(_xlfn.IFNA(VLOOKUP($A3,'FL Ratio'!$A$3:$B$44,2,FALSE),0)*'FL Characterization'!U$2)</f>
        <v>0.99710655484586164</v>
      </c>
      <c r="V3" s="2">
        <f>('[1]Pc, Summer, S2'!V3*Main!$B$5)+(_xlfn.IFNA(VLOOKUP($A3,'FL Ratio'!$A$3:$B$44,2,FALSE),0)*'FL Characterization'!V$2)</f>
        <v>1.0561928726828365</v>
      </c>
      <c r="W3" s="2">
        <f>('[1]Pc, Summer, S2'!W3*Main!$B$5)+(_xlfn.IFNA(VLOOKUP($A3,'FL Ratio'!$A$3:$B$44,2,FALSE),0)*'FL Characterization'!W$2)</f>
        <v>0.95762026112344267</v>
      </c>
      <c r="X3" s="2">
        <f>('[1]Pc, Summer, S2'!X3*Main!$B$5)+(_xlfn.IFNA(VLOOKUP($A3,'FL Ratio'!$A$3:$B$44,2,FALSE),0)*'FL Characterization'!X$2)</f>
        <v>0.91366048635873021</v>
      </c>
      <c r="Y3" s="2">
        <f>('[1]Pc, Summer, S2'!Y3*Main!$B$5)+(_xlfn.IFNA(VLOOKUP($A3,'FL Ratio'!$A$3:$B$44,2,FALSE),0)*'FL Characterization'!Y$2)</f>
        <v>0.87524224015646146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1.7213750999420725</v>
      </c>
      <c r="C4" s="2">
        <f>('[1]Pc, Summer, S2'!C4*Main!$B$5)+(_xlfn.IFNA(VLOOKUP($A4,'FL Ratio'!$A$3:$B$44,2,FALSE),0)*'FL Characterization'!C$2)</f>
        <v>1.6361729418703319</v>
      </c>
      <c r="D4" s="2">
        <f>('[1]Pc, Summer, S2'!D4*Main!$B$5)+(_xlfn.IFNA(VLOOKUP($A4,'FL Ratio'!$A$3:$B$44,2,FALSE),0)*'FL Characterization'!D$2)</f>
        <v>1.5013697046026402</v>
      </c>
      <c r="E4" s="2">
        <f>('[1]Pc, Summer, S2'!E4*Main!$B$5)+(_xlfn.IFNA(VLOOKUP($A4,'FL Ratio'!$A$3:$B$44,2,FALSE),0)*'FL Characterization'!E$2)</f>
        <v>1.5468919650331092</v>
      </c>
      <c r="F4" s="2">
        <f>('[1]Pc, Summer, S2'!F4*Main!$B$5)+(_xlfn.IFNA(VLOOKUP($A4,'FL Ratio'!$A$3:$B$44,2,FALSE),0)*'FL Characterization'!F$2)</f>
        <v>1.489372294021122</v>
      </c>
      <c r="G4" s="2">
        <f>('[1]Pc, Summer, S2'!G4*Main!$B$5)+(_xlfn.IFNA(VLOOKUP($A4,'FL Ratio'!$A$3:$B$44,2,FALSE),0)*'FL Characterization'!G$2)</f>
        <v>1.4957869012887706</v>
      </c>
      <c r="H4" s="2">
        <f>('[1]Pc, Summer, S2'!H4*Main!$B$5)+(_xlfn.IFNA(VLOOKUP($A4,'FL Ratio'!$A$3:$B$44,2,FALSE),0)*'FL Characterization'!H$2)</f>
        <v>2.0958072418767122</v>
      </c>
      <c r="I4" s="2">
        <f>('[1]Pc, Summer, S2'!I4*Main!$B$5)+(_xlfn.IFNA(VLOOKUP($A4,'FL Ratio'!$A$3:$B$44,2,FALSE),0)*'FL Characterization'!I$2)</f>
        <v>2.5194130923201929</v>
      </c>
      <c r="J4" s="2">
        <f>('[1]Pc, Summer, S2'!J4*Main!$B$5)+(_xlfn.IFNA(VLOOKUP($A4,'FL Ratio'!$A$3:$B$44,2,FALSE),0)*'FL Characterization'!J$2)</f>
        <v>2.6377801227904842</v>
      </c>
      <c r="K4" s="2">
        <f>('[1]Pc, Summer, S2'!K4*Main!$B$5)+(_xlfn.IFNA(VLOOKUP($A4,'FL Ratio'!$A$3:$B$44,2,FALSE),0)*'FL Characterization'!K$2)</f>
        <v>2.4846246774890504</v>
      </c>
      <c r="L4" s="2">
        <f>('[1]Pc, Summer, S2'!L4*Main!$B$5)+(_xlfn.IFNA(VLOOKUP($A4,'FL Ratio'!$A$3:$B$44,2,FALSE),0)*'FL Characterization'!L$2)</f>
        <v>2.4184024616074331</v>
      </c>
      <c r="M4" s="2">
        <f>('[1]Pc, Summer, S2'!M4*Main!$B$5)+(_xlfn.IFNA(VLOOKUP($A4,'FL Ratio'!$A$3:$B$44,2,FALSE),0)*'FL Characterization'!M$2)</f>
        <v>2.602703299645273</v>
      </c>
      <c r="N4" s="2">
        <f>('[1]Pc, Summer, S2'!N4*Main!$B$5)+(_xlfn.IFNA(VLOOKUP($A4,'FL Ratio'!$A$3:$B$44,2,FALSE),0)*'FL Characterization'!N$2)</f>
        <v>2.7363154519952295</v>
      </c>
      <c r="O4" s="2">
        <f>('[1]Pc, Summer, S2'!O4*Main!$B$5)+(_xlfn.IFNA(VLOOKUP($A4,'FL Ratio'!$A$3:$B$44,2,FALSE),0)*'FL Characterization'!O$2)</f>
        <v>2.5754049167509696</v>
      </c>
      <c r="P4" s="2">
        <f>('[1]Pc, Summer, S2'!P4*Main!$B$5)+(_xlfn.IFNA(VLOOKUP($A4,'FL Ratio'!$A$3:$B$44,2,FALSE),0)*'FL Characterization'!P$2)</f>
        <v>2.358847377843647</v>
      </c>
      <c r="Q4" s="2">
        <f>('[1]Pc, Summer, S2'!Q4*Main!$B$5)+(_xlfn.IFNA(VLOOKUP($A4,'FL Ratio'!$A$3:$B$44,2,FALSE),0)*'FL Characterization'!Q$2)</f>
        <v>2.2401948692662317</v>
      </c>
      <c r="R4" s="2">
        <f>('[1]Pc, Summer, S2'!R4*Main!$B$5)+(_xlfn.IFNA(VLOOKUP($A4,'FL Ratio'!$A$3:$B$44,2,FALSE),0)*'FL Characterization'!R$2)</f>
        <v>2.2545011415099925</v>
      </c>
      <c r="S4" s="2">
        <f>('[1]Pc, Summer, S2'!S4*Main!$B$5)+(_xlfn.IFNA(VLOOKUP($A4,'FL Ratio'!$A$3:$B$44,2,FALSE),0)*'FL Characterization'!S$2)</f>
        <v>2.2246608604277998</v>
      </c>
      <c r="T4" s="2">
        <f>('[1]Pc, Summer, S2'!T4*Main!$B$5)+(_xlfn.IFNA(VLOOKUP($A4,'FL Ratio'!$A$3:$B$44,2,FALSE),0)*'FL Characterization'!T$2)</f>
        <v>2.1394134563018099</v>
      </c>
      <c r="U4" s="2">
        <f>('[1]Pc, Summer, S2'!U4*Main!$B$5)+(_xlfn.IFNA(VLOOKUP($A4,'FL Ratio'!$A$3:$B$44,2,FALSE),0)*'FL Characterization'!U$2)</f>
        <v>2.3111893594157467</v>
      </c>
      <c r="V4" s="2">
        <f>('[1]Pc, Summer, S2'!V4*Main!$B$5)+(_xlfn.IFNA(VLOOKUP($A4,'FL Ratio'!$A$3:$B$44,2,FALSE),0)*'FL Characterization'!V$2)</f>
        <v>2.4382601208058565</v>
      </c>
      <c r="W4" s="2">
        <f>('[1]Pc, Summer, S2'!W4*Main!$B$5)+(_xlfn.IFNA(VLOOKUP($A4,'FL Ratio'!$A$3:$B$44,2,FALSE),0)*'FL Characterization'!W$2)</f>
        <v>2.2589214644777318</v>
      </c>
      <c r="X4" s="2">
        <f>('[1]Pc, Summer, S2'!X4*Main!$B$5)+(_xlfn.IFNA(VLOOKUP($A4,'FL Ratio'!$A$3:$B$44,2,FALSE),0)*'FL Characterization'!X$2)</f>
        <v>2.1012039812205132</v>
      </c>
      <c r="Y4" s="2">
        <f>('[1]Pc, Summer, S2'!Y4*Main!$B$5)+(_xlfn.IFNA(VLOOKUP($A4,'FL Ratio'!$A$3:$B$44,2,FALSE),0)*'FL Characterization'!Y$2)</f>
        <v>1.8061247966799792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0.17109083260169994</v>
      </c>
      <c r="C5" s="2">
        <f>('[1]Pc, Summer, S2'!C5*Main!$B$5)+(_xlfn.IFNA(VLOOKUP($A5,'FL Ratio'!$A$3:$B$44,2,FALSE),0)*'FL Characterization'!C$2)</f>
        <v>0.15883252240243989</v>
      </c>
      <c r="D5" s="2">
        <f>('[1]Pc, Summer, S2'!D5*Main!$B$5)+(_xlfn.IFNA(VLOOKUP($A5,'FL Ratio'!$A$3:$B$44,2,FALSE),0)*'FL Characterization'!D$2)</f>
        <v>0.13527732002947529</v>
      </c>
      <c r="E5" s="2">
        <f>('[1]Pc, Summer, S2'!E5*Main!$B$5)+(_xlfn.IFNA(VLOOKUP($A5,'FL Ratio'!$A$3:$B$44,2,FALSE),0)*'FL Characterization'!E$2)</f>
        <v>0.13053490667381901</v>
      </c>
      <c r="F5" s="2">
        <f>('[1]Pc, Summer, S2'!F5*Main!$B$5)+(_xlfn.IFNA(VLOOKUP($A5,'FL Ratio'!$A$3:$B$44,2,FALSE),0)*'FL Characterization'!F$2)</f>
        <v>0.11169948983727331</v>
      </c>
      <c r="G5" s="2">
        <f>('[1]Pc, Summer, S2'!G5*Main!$B$5)+(_xlfn.IFNA(VLOOKUP($A5,'FL Ratio'!$A$3:$B$44,2,FALSE),0)*'FL Characterization'!G$2)</f>
        <v>9.8549231616084629E-2</v>
      </c>
      <c r="H5" s="2">
        <f>('[1]Pc, Summer, S2'!H5*Main!$B$5)+(_xlfn.IFNA(VLOOKUP($A5,'FL Ratio'!$A$3:$B$44,2,FALSE),0)*'FL Characterization'!H$2)</f>
        <v>0.1600004824251974</v>
      </c>
      <c r="I5" s="2">
        <f>('[1]Pc, Summer, S2'!I5*Main!$B$5)+(_xlfn.IFNA(VLOOKUP($A5,'FL Ratio'!$A$3:$B$44,2,FALSE),0)*'FL Characterization'!I$2)</f>
        <v>0.16782305225419838</v>
      </c>
      <c r="J5" s="2">
        <f>('[1]Pc, Summer, S2'!J5*Main!$B$5)+(_xlfn.IFNA(VLOOKUP($A5,'FL Ratio'!$A$3:$B$44,2,FALSE),0)*'FL Characterization'!J$2)</f>
        <v>0.19955771726651803</v>
      </c>
      <c r="K5" s="2">
        <f>('[1]Pc, Summer, S2'!K5*Main!$B$5)+(_xlfn.IFNA(VLOOKUP($A5,'FL Ratio'!$A$3:$B$44,2,FALSE),0)*'FL Characterization'!K$2)</f>
        <v>0.20866101848927532</v>
      </c>
      <c r="L5" s="2">
        <f>('[1]Pc, Summer, S2'!L5*Main!$B$5)+(_xlfn.IFNA(VLOOKUP($A5,'FL Ratio'!$A$3:$B$44,2,FALSE),0)*'FL Characterization'!L$2)</f>
        <v>0.19895335944357906</v>
      </c>
      <c r="M5" s="2">
        <f>('[1]Pc, Summer, S2'!M5*Main!$B$5)+(_xlfn.IFNA(VLOOKUP($A5,'FL Ratio'!$A$3:$B$44,2,FALSE),0)*'FL Characterization'!M$2)</f>
        <v>0.18143551389630844</v>
      </c>
      <c r="N5" s="2">
        <f>('[1]Pc, Summer, S2'!N5*Main!$B$5)+(_xlfn.IFNA(VLOOKUP($A5,'FL Ratio'!$A$3:$B$44,2,FALSE),0)*'FL Characterization'!N$2)</f>
        <v>0.21139900362404526</v>
      </c>
      <c r="O5" s="2">
        <f>('[1]Pc, Summer, S2'!O5*Main!$B$5)+(_xlfn.IFNA(VLOOKUP($A5,'FL Ratio'!$A$3:$B$44,2,FALSE),0)*'FL Characterization'!O$2)</f>
        <v>0.21716609752578864</v>
      </c>
      <c r="P5" s="2">
        <f>('[1]Pc, Summer, S2'!P5*Main!$B$5)+(_xlfn.IFNA(VLOOKUP($A5,'FL Ratio'!$A$3:$B$44,2,FALSE),0)*'FL Characterization'!P$2)</f>
        <v>0.20353585812544117</v>
      </c>
      <c r="Q5" s="2">
        <f>('[1]Pc, Summer, S2'!Q5*Main!$B$5)+(_xlfn.IFNA(VLOOKUP($A5,'FL Ratio'!$A$3:$B$44,2,FALSE),0)*'FL Characterization'!Q$2)</f>
        <v>0.18952622028670071</v>
      </c>
      <c r="R5" s="2">
        <f>('[1]Pc, Summer, S2'!R5*Main!$B$5)+(_xlfn.IFNA(VLOOKUP($A5,'FL Ratio'!$A$3:$B$44,2,FALSE),0)*'FL Characterization'!R$2)</f>
        <v>0.15910938312392664</v>
      </c>
      <c r="S5" s="2">
        <f>('[1]Pc, Summer, S2'!S5*Main!$B$5)+(_xlfn.IFNA(VLOOKUP($A5,'FL Ratio'!$A$3:$B$44,2,FALSE),0)*'FL Characterization'!S$2)</f>
        <v>0.16554865628720927</v>
      </c>
      <c r="T5" s="2">
        <f>('[1]Pc, Summer, S2'!T5*Main!$B$5)+(_xlfn.IFNA(VLOOKUP($A5,'FL Ratio'!$A$3:$B$44,2,FALSE),0)*'FL Characterization'!T$2)</f>
        <v>0.18159125960698574</v>
      </c>
      <c r="U5" s="2">
        <f>('[1]Pc, Summer, S2'!U5*Main!$B$5)+(_xlfn.IFNA(VLOOKUP($A5,'FL Ratio'!$A$3:$B$44,2,FALSE),0)*'FL Characterization'!U$2)</f>
        <v>0.20071779511231178</v>
      </c>
      <c r="V5" s="2">
        <f>('[1]Pc, Summer, S2'!V5*Main!$B$5)+(_xlfn.IFNA(VLOOKUP($A5,'FL Ratio'!$A$3:$B$44,2,FALSE),0)*'FL Characterization'!V$2)</f>
        <v>0.23722285985065916</v>
      </c>
      <c r="W5" s="2">
        <f>('[1]Pc, Summer, S2'!W5*Main!$B$5)+(_xlfn.IFNA(VLOOKUP($A5,'FL Ratio'!$A$3:$B$44,2,FALSE),0)*'FL Characterization'!W$2)</f>
        <v>0.21722263231862965</v>
      </c>
      <c r="X5" s="2">
        <f>('[1]Pc, Summer, S2'!X5*Main!$B$5)+(_xlfn.IFNA(VLOOKUP($A5,'FL Ratio'!$A$3:$B$44,2,FALSE),0)*'FL Characterization'!X$2)</f>
        <v>0.2256603597200918</v>
      </c>
      <c r="Y5" s="2">
        <f>('[1]Pc, Summer, S2'!Y5*Main!$B$5)+(_xlfn.IFNA(VLOOKUP($A5,'FL Ratio'!$A$3:$B$44,2,FALSE),0)*'FL Characterization'!Y$2)</f>
        <v>0.19808731728166856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0.47979985900586519</v>
      </c>
      <c r="C6" s="2">
        <f>('[1]Pc, Summer, S2'!C6*Main!$B$5)+(_xlfn.IFNA(VLOOKUP($A6,'FL Ratio'!$A$3:$B$44,2,FALSE),0)*'FL Characterization'!C$2)</f>
        <v>0.44444359761012714</v>
      </c>
      <c r="D6" s="2">
        <f>('[1]Pc, Summer, S2'!D6*Main!$B$5)+(_xlfn.IFNA(VLOOKUP($A6,'FL Ratio'!$A$3:$B$44,2,FALSE),0)*'FL Characterization'!D$2)</f>
        <v>0.40817929125073815</v>
      </c>
      <c r="E6" s="2">
        <f>('[1]Pc, Summer, S2'!E6*Main!$B$5)+(_xlfn.IFNA(VLOOKUP($A6,'FL Ratio'!$A$3:$B$44,2,FALSE),0)*'FL Characterization'!E$2)</f>
        <v>0.39585405738760132</v>
      </c>
      <c r="F6" s="2">
        <f>('[1]Pc, Summer, S2'!F6*Main!$B$5)+(_xlfn.IFNA(VLOOKUP($A6,'FL Ratio'!$A$3:$B$44,2,FALSE),0)*'FL Characterization'!F$2)</f>
        <v>0.39470831282099339</v>
      </c>
      <c r="G6" s="2">
        <f>('[1]Pc, Summer, S2'!G6*Main!$B$5)+(_xlfn.IFNA(VLOOKUP($A6,'FL Ratio'!$A$3:$B$44,2,FALSE),0)*'FL Characterization'!G$2)</f>
        <v>0.38492722673131041</v>
      </c>
      <c r="H6" s="2">
        <f>('[1]Pc, Summer, S2'!H6*Main!$B$5)+(_xlfn.IFNA(VLOOKUP($A6,'FL Ratio'!$A$3:$B$44,2,FALSE),0)*'FL Characterization'!H$2)</f>
        <v>0.43319011513399303</v>
      </c>
      <c r="I6" s="2">
        <f>('[1]Pc, Summer, S2'!I6*Main!$B$5)+(_xlfn.IFNA(VLOOKUP($A6,'FL Ratio'!$A$3:$B$44,2,FALSE),0)*'FL Characterization'!I$2)</f>
        <v>0.43124238098682144</v>
      </c>
      <c r="J6" s="2">
        <f>('[1]Pc, Summer, S2'!J6*Main!$B$5)+(_xlfn.IFNA(VLOOKUP($A6,'FL Ratio'!$A$3:$B$44,2,FALSE),0)*'FL Characterization'!J$2)</f>
        <v>0.47328012676358144</v>
      </c>
      <c r="K6" s="2">
        <f>('[1]Pc, Summer, S2'!K6*Main!$B$5)+(_xlfn.IFNA(VLOOKUP($A6,'FL Ratio'!$A$3:$B$44,2,FALSE),0)*'FL Characterization'!K$2)</f>
        <v>0.49245211488261798</v>
      </c>
      <c r="L6" s="2">
        <f>('[1]Pc, Summer, S2'!L6*Main!$B$5)+(_xlfn.IFNA(VLOOKUP($A6,'FL Ratio'!$A$3:$B$44,2,FALSE),0)*'FL Characterization'!L$2)</f>
        <v>0.52000542359345858</v>
      </c>
      <c r="M6" s="2">
        <f>('[1]Pc, Summer, S2'!M6*Main!$B$5)+(_xlfn.IFNA(VLOOKUP($A6,'FL Ratio'!$A$3:$B$44,2,FALSE),0)*'FL Characterization'!M$2)</f>
        <v>0.55171395335888174</v>
      </c>
      <c r="N6" s="2">
        <f>('[1]Pc, Summer, S2'!N6*Main!$B$5)+(_xlfn.IFNA(VLOOKUP($A6,'FL Ratio'!$A$3:$B$44,2,FALSE),0)*'FL Characterization'!N$2)</f>
        <v>0.57281055402920045</v>
      </c>
      <c r="O6" s="2">
        <f>('[1]Pc, Summer, S2'!O6*Main!$B$5)+(_xlfn.IFNA(VLOOKUP($A6,'FL Ratio'!$A$3:$B$44,2,FALSE),0)*'FL Characterization'!O$2)</f>
        <v>0.56290819516458834</v>
      </c>
      <c r="P6" s="2">
        <f>('[1]Pc, Summer, S2'!P6*Main!$B$5)+(_xlfn.IFNA(VLOOKUP($A6,'FL Ratio'!$A$3:$B$44,2,FALSE),0)*'FL Characterization'!P$2)</f>
        <v>0.54602513377306172</v>
      </c>
      <c r="Q6" s="2">
        <f>('[1]Pc, Summer, S2'!Q6*Main!$B$5)+(_xlfn.IFNA(VLOOKUP($A6,'FL Ratio'!$A$3:$B$44,2,FALSE),0)*'FL Characterization'!Q$2)</f>
        <v>0.53938636518936578</v>
      </c>
      <c r="R6" s="2">
        <f>('[1]Pc, Summer, S2'!R6*Main!$B$5)+(_xlfn.IFNA(VLOOKUP($A6,'FL Ratio'!$A$3:$B$44,2,FALSE),0)*'FL Characterization'!R$2)</f>
        <v>0.52466786146019384</v>
      </c>
      <c r="S6" s="2">
        <f>('[1]Pc, Summer, S2'!S6*Main!$B$5)+(_xlfn.IFNA(VLOOKUP($A6,'FL Ratio'!$A$3:$B$44,2,FALSE),0)*'FL Characterization'!S$2)</f>
        <v>0.54092258136496052</v>
      </c>
      <c r="T6" s="2">
        <f>('[1]Pc, Summer, S2'!T6*Main!$B$5)+(_xlfn.IFNA(VLOOKUP($A6,'FL Ratio'!$A$3:$B$44,2,FALSE),0)*'FL Characterization'!T$2)</f>
        <v>0.53187212899358083</v>
      </c>
      <c r="U6" s="2">
        <f>('[1]Pc, Summer, S2'!U6*Main!$B$5)+(_xlfn.IFNA(VLOOKUP($A6,'FL Ratio'!$A$3:$B$44,2,FALSE),0)*'FL Characterization'!U$2)</f>
        <v>0.53280049943828112</v>
      </c>
      <c r="V6" s="2">
        <f>('[1]Pc, Summer, S2'!V6*Main!$B$5)+(_xlfn.IFNA(VLOOKUP($A6,'FL Ratio'!$A$3:$B$44,2,FALSE),0)*'FL Characterization'!V$2)</f>
        <v>0.59271826924579629</v>
      </c>
      <c r="W6" s="2">
        <f>('[1]Pc, Summer, S2'!W6*Main!$B$5)+(_xlfn.IFNA(VLOOKUP($A6,'FL Ratio'!$A$3:$B$44,2,FALSE),0)*'FL Characterization'!W$2)</f>
        <v>0.55619472672946091</v>
      </c>
      <c r="X6" s="2">
        <f>('[1]Pc, Summer, S2'!X6*Main!$B$5)+(_xlfn.IFNA(VLOOKUP($A6,'FL Ratio'!$A$3:$B$44,2,FALSE),0)*'FL Characterization'!X$2)</f>
        <v>0.58611112474527005</v>
      </c>
      <c r="Y6" s="2">
        <f>('[1]Pc, Summer, S2'!Y6*Main!$B$5)+(_xlfn.IFNA(VLOOKUP($A6,'FL Ratio'!$A$3:$B$44,2,FALSE),0)*'FL Characterization'!Y$2)</f>
        <v>0.53977741874942686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2.8087776952625534</v>
      </c>
      <c r="C7" s="2">
        <f>('[1]Pc, Summer, S2'!C7*Main!$B$5)+(_xlfn.IFNA(VLOOKUP($A7,'FL Ratio'!$A$3:$B$44,2,FALSE),0)*'FL Characterization'!C$2)</f>
        <v>2.7206557330481931</v>
      </c>
      <c r="D7" s="2">
        <f>('[1]Pc, Summer, S2'!D7*Main!$B$5)+(_xlfn.IFNA(VLOOKUP($A7,'FL Ratio'!$A$3:$B$44,2,FALSE),0)*'FL Characterization'!D$2)</f>
        <v>2.5175609969799875</v>
      </c>
      <c r="E7" s="2">
        <f>('[1]Pc, Summer, S2'!E7*Main!$B$5)+(_xlfn.IFNA(VLOOKUP($A7,'FL Ratio'!$A$3:$B$44,2,FALSE),0)*'FL Characterization'!E$2)</f>
        <v>2.5960305086754456</v>
      </c>
      <c r="F7" s="2">
        <f>('[1]Pc, Summer, S2'!F7*Main!$B$5)+(_xlfn.IFNA(VLOOKUP($A7,'FL Ratio'!$A$3:$B$44,2,FALSE),0)*'FL Characterization'!F$2)</f>
        <v>2.6052244531818176</v>
      </c>
      <c r="G7" s="2">
        <f>('[1]Pc, Summer, S2'!G7*Main!$B$5)+(_xlfn.IFNA(VLOOKUP($A7,'FL Ratio'!$A$3:$B$44,2,FALSE),0)*'FL Characterization'!G$2)</f>
        <v>2.57597609149926</v>
      </c>
      <c r="H7" s="2">
        <f>('[1]Pc, Summer, S2'!H7*Main!$B$5)+(_xlfn.IFNA(VLOOKUP($A7,'FL Ratio'!$A$3:$B$44,2,FALSE),0)*'FL Characterization'!H$2)</f>
        <v>2.8310960396641485</v>
      </c>
      <c r="I7" s="2">
        <f>('[1]Pc, Summer, S2'!I7*Main!$B$5)+(_xlfn.IFNA(VLOOKUP($A7,'FL Ratio'!$A$3:$B$44,2,FALSE),0)*'FL Characterization'!I$2)</f>
        <v>3.2917838833985891</v>
      </c>
      <c r="J7" s="2">
        <f>('[1]Pc, Summer, S2'!J7*Main!$B$5)+(_xlfn.IFNA(VLOOKUP($A7,'FL Ratio'!$A$3:$B$44,2,FALSE),0)*'FL Characterization'!J$2)</f>
        <v>3.4314906176749402</v>
      </c>
      <c r="K7" s="2">
        <f>('[1]Pc, Summer, S2'!K7*Main!$B$5)+(_xlfn.IFNA(VLOOKUP($A7,'FL Ratio'!$A$3:$B$44,2,FALSE),0)*'FL Characterization'!K$2)</f>
        <v>3.4292784841306414</v>
      </c>
      <c r="L7" s="2">
        <f>('[1]Pc, Summer, S2'!L7*Main!$B$5)+(_xlfn.IFNA(VLOOKUP($A7,'FL Ratio'!$A$3:$B$44,2,FALSE),0)*'FL Characterization'!L$2)</f>
        <v>3.4150254153208781</v>
      </c>
      <c r="M7" s="2">
        <f>('[1]Pc, Summer, S2'!M7*Main!$B$5)+(_xlfn.IFNA(VLOOKUP($A7,'FL Ratio'!$A$3:$B$44,2,FALSE),0)*'FL Characterization'!M$2)</f>
        <v>3.6094930484796701</v>
      </c>
      <c r="N7" s="2">
        <f>('[1]Pc, Summer, S2'!N7*Main!$B$5)+(_xlfn.IFNA(VLOOKUP($A7,'FL Ratio'!$A$3:$B$44,2,FALSE),0)*'FL Characterization'!N$2)</f>
        <v>3.5884431480632961</v>
      </c>
      <c r="O7" s="2">
        <f>('[1]Pc, Summer, S2'!O7*Main!$B$5)+(_xlfn.IFNA(VLOOKUP($A7,'FL Ratio'!$A$3:$B$44,2,FALSE),0)*'FL Characterization'!O$2)</f>
        <v>3.4886012486125155</v>
      </c>
      <c r="P7" s="2">
        <f>('[1]Pc, Summer, S2'!P7*Main!$B$5)+(_xlfn.IFNA(VLOOKUP($A7,'FL Ratio'!$A$3:$B$44,2,FALSE),0)*'FL Characterization'!P$2)</f>
        <v>3.2959193579017971</v>
      </c>
      <c r="Q7" s="2">
        <f>('[1]Pc, Summer, S2'!Q7*Main!$B$5)+(_xlfn.IFNA(VLOOKUP($A7,'FL Ratio'!$A$3:$B$44,2,FALSE),0)*'FL Characterization'!Q$2)</f>
        <v>3.1816566039244032</v>
      </c>
      <c r="R7" s="2">
        <f>('[1]Pc, Summer, S2'!R7*Main!$B$5)+(_xlfn.IFNA(VLOOKUP($A7,'FL Ratio'!$A$3:$B$44,2,FALSE),0)*'FL Characterization'!R$2)</f>
        <v>3.2799259239851795</v>
      </c>
      <c r="S7" s="2">
        <f>('[1]Pc, Summer, S2'!S7*Main!$B$5)+(_xlfn.IFNA(VLOOKUP($A7,'FL Ratio'!$A$3:$B$44,2,FALSE),0)*'FL Characterization'!S$2)</f>
        <v>3.2543306637716314</v>
      </c>
      <c r="T7" s="2">
        <f>('[1]Pc, Summer, S2'!T7*Main!$B$5)+(_xlfn.IFNA(VLOOKUP($A7,'FL Ratio'!$A$3:$B$44,2,FALSE),0)*'FL Characterization'!T$2)</f>
        <v>3.0153198002636032</v>
      </c>
      <c r="U7" s="2">
        <f>('[1]Pc, Summer, S2'!U7*Main!$B$5)+(_xlfn.IFNA(VLOOKUP($A7,'FL Ratio'!$A$3:$B$44,2,FALSE),0)*'FL Characterization'!U$2)</f>
        <v>3.0240592766090835</v>
      </c>
      <c r="V7" s="2">
        <f>('[1]Pc, Summer, S2'!V7*Main!$B$5)+(_xlfn.IFNA(VLOOKUP($A7,'FL Ratio'!$A$3:$B$44,2,FALSE),0)*'FL Characterization'!V$2)</f>
        <v>3.1808417021357651</v>
      </c>
      <c r="W7" s="2">
        <f>('[1]Pc, Summer, S2'!W7*Main!$B$5)+(_xlfn.IFNA(VLOOKUP($A7,'FL Ratio'!$A$3:$B$44,2,FALSE),0)*'FL Characterization'!W$2)</f>
        <v>2.8814210637768336</v>
      </c>
      <c r="X7" s="2">
        <f>('[1]Pc, Summer, S2'!X7*Main!$B$5)+(_xlfn.IFNA(VLOOKUP($A7,'FL Ratio'!$A$3:$B$44,2,FALSE),0)*'FL Characterization'!X$2)</f>
        <v>2.8452774989513192</v>
      </c>
      <c r="Y7" s="2">
        <f>('[1]Pc, Summer, S2'!Y7*Main!$B$5)+(_xlfn.IFNA(VLOOKUP($A7,'FL Ratio'!$A$3:$B$44,2,FALSE),0)*'FL Characterization'!Y$2)</f>
        <v>2.8801498257691156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1.4490289651871191</v>
      </c>
      <c r="C8" s="2">
        <f>('[1]Pc, Summer, S2'!C8*Main!$B$5)+(_xlfn.IFNA(VLOOKUP($A8,'FL Ratio'!$A$3:$B$44,2,FALSE),0)*'FL Characterization'!C$2)</f>
        <v>1.3449708760077006</v>
      </c>
      <c r="D8" s="2">
        <f>('[1]Pc, Summer, S2'!D8*Main!$B$5)+(_xlfn.IFNA(VLOOKUP($A8,'FL Ratio'!$A$3:$B$44,2,FALSE),0)*'FL Characterization'!D$2)</f>
        <v>1.289249786075529</v>
      </c>
      <c r="E8" s="2">
        <f>('[1]Pc, Summer, S2'!E8*Main!$B$5)+(_xlfn.IFNA(VLOOKUP($A8,'FL Ratio'!$A$3:$B$44,2,FALSE),0)*'FL Characterization'!E$2)</f>
        <v>1.2951557793382114</v>
      </c>
      <c r="F8" s="2">
        <f>('[1]Pc, Summer, S2'!F8*Main!$B$5)+(_xlfn.IFNA(VLOOKUP($A8,'FL Ratio'!$A$3:$B$44,2,FALSE),0)*'FL Characterization'!F$2)</f>
        <v>1.2141681905865609</v>
      </c>
      <c r="G8" s="2">
        <f>('[1]Pc, Summer, S2'!G8*Main!$B$5)+(_xlfn.IFNA(VLOOKUP($A8,'FL Ratio'!$A$3:$B$44,2,FALSE),0)*'FL Characterization'!G$2)</f>
        <v>1.2665852798494848</v>
      </c>
      <c r="H8" s="2">
        <f>('[1]Pc, Summer, S2'!H8*Main!$B$5)+(_xlfn.IFNA(VLOOKUP($A8,'FL Ratio'!$A$3:$B$44,2,FALSE),0)*'FL Characterization'!H$2)</f>
        <v>1.6217301587469077</v>
      </c>
      <c r="I8" s="2">
        <f>('[1]Pc, Summer, S2'!I8*Main!$B$5)+(_xlfn.IFNA(VLOOKUP($A8,'FL Ratio'!$A$3:$B$44,2,FALSE),0)*'FL Characterization'!I$2)</f>
        <v>1.6108043610672111</v>
      </c>
      <c r="J8" s="2">
        <f>('[1]Pc, Summer, S2'!J8*Main!$B$5)+(_xlfn.IFNA(VLOOKUP($A8,'FL Ratio'!$A$3:$B$44,2,FALSE),0)*'FL Characterization'!J$2)</f>
        <v>1.845776653320794</v>
      </c>
      <c r="K8" s="2">
        <f>('[1]Pc, Summer, S2'!K8*Main!$B$5)+(_xlfn.IFNA(VLOOKUP($A8,'FL Ratio'!$A$3:$B$44,2,FALSE),0)*'FL Characterization'!K$2)</f>
        <v>1.9603641446980269</v>
      </c>
      <c r="L8" s="2">
        <f>('[1]Pc, Summer, S2'!L8*Main!$B$5)+(_xlfn.IFNA(VLOOKUP($A8,'FL Ratio'!$A$3:$B$44,2,FALSE),0)*'FL Characterization'!L$2)</f>
        <v>1.9292032394465515</v>
      </c>
      <c r="M8" s="2">
        <f>('[1]Pc, Summer, S2'!M8*Main!$B$5)+(_xlfn.IFNA(VLOOKUP($A8,'FL Ratio'!$A$3:$B$44,2,FALSE),0)*'FL Characterization'!M$2)</f>
        <v>2.0195502114568931</v>
      </c>
      <c r="N8" s="2">
        <f>('[1]Pc, Summer, S2'!N8*Main!$B$5)+(_xlfn.IFNA(VLOOKUP($A8,'FL Ratio'!$A$3:$B$44,2,FALSE),0)*'FL Characterization'!N$2)</f>
        <v>1.9880586198292196</v>
      </c>
      <c r="O8" s="2">
        <f>('[1]Pc, Summer, S2'!O8*Main!$B$5)+(_xlfn.IFNA(VLOOKUP($A8,'FL Ratio'!$A$3:$B$44,2,FALSE),0)*'FL Characterization'!O$2)</f>
        <v>2.0833907839198766</v>
      </c>
      <c r="P8" s="2">
        <f>('[1]Pc, Summer, S2'!P8*Main!$B$5)+(_xlfn.IFNA(VLOOKUP($A8,'FL Ratio'!$A$3:$B$44,2,FALSE),0)*'FL Characterization'!P$2)</f>
        <v>2.0592793942644816</v>
      </c>
      <c r="Q8" s="2">
        <f>('[1]Pc, Summer, S2'!Q8*Main!$B$5)+(_xlfn.IFNA(VLOOKUP($A8,'FL Ratio'!$A$3:$B$44,2,FALSE),0)*'FL Characterization'!Q$2)</f>
        <v>1.9253850799104024</v>
      </c>
      <c r="R8" s="2">
        <f>('[1]Pc, Summer, S2'!R8*Main!$B$5)+(_xlfn.IFNA(VLOOKUP($A8,'FL Ratio'!$A$3:$B$44,2,FALSE),0)*'FL Characterization'!R$2)</f>
        <v>1.8980332820630859</v>
      </c>
      <c r="S8" s="2">
        <f>('[1]Pc, Summer, S2'!S8*Main!$B$5)+(_xlfn.IFNA(VLOOKUP($A8,'FL Ratio'!$A$3:$B$44,2,FALSE),0)*'FL Characterization'!S$2)</f>
        <v>1.9004842543123497</v>
      </c>
      <c r="T8" s="2">
        <f>('[1]Pc, Summer, S2'!T8*Main!$B$5)+(_xlfn.IFNA(VLOOKUP($A8,'FL Ratio'!$A$3:$B$44,2,FALSE),0)*'FL Characterization'!T$2)</f>
        <v>1.8335268475444972</v>
      </c>
      <c r="U8" s="2">
        <f>('[1]Pc, Summer, S2'!U8*Main!$B$5)+(_xlfn.IFNA(VLOOKUP($A8,'FL Ratio'!$A$3:$B$44,2,FALSE),0)*'FL Characterization'!U$2)</f>
        <v>1.8232721839103383</v>
      </c>
      <c r="V8" s="2">
        <f>('[1]Pc, Summer, S2'!V8*Main!$B$5)+(_xlfn.IFNA(VLOOKUP($A8,'FL Ratio'!$A$3:$B$44,2,FALSE),0)*'FL Characterization'!V$2)</f>
        <v>1.8733836767029994</v>
      </c>
      <c r="W8" s="2">
        <f>('[1]Pc, Summer, S2'!W8*Main!$B$5)+(_xlfn.IFNA(VLOOKUP($A8,'FL Ratio'!$A$3:$B$44,2,FALSE),0)*'FL Characterization'!W$2)</f>
        <v>1.5588290241392062</v>
      </c>
      <c r="X8" s="2">
        <f>('[1]Pc, Summer, S2'!X8*Main!$B$5)+(_xlfn.IFNA(VLOOKUP($A8,'FL Ratio'!$A$3:$B$44,2,FALSE),0)*'FL Characterization'!X$2)</f>
        <v>1.6825411974186693</v>
      </c>
      <c r="Y8" s="2">
        <f>('[1]Pc, Summer, S2'!Y8*Main!$B$5)+(_xlfn.IFNA(VLOOKUP($A8,'FL Ratio'!$A$3:$B$44,2,FALSE),0)*'FL Characterization'!Y$2)</f>
        <v>1.5306965821100484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0.30456066759941686</v>
      </c>
      <c r="C9" s="2">
        <f>('[1]Pc, Summer, S2'!C9*Main!$B$5)+(_xlfn.IFNA(VLOOKUP($A9,'FL Ratio'!$A$3:$B$44,2,FALSE),0)*'FL Characterization'!C$2)</f>
        <v>0.2941881811032373</v>
      </c>
      <c r="D9" s="2">
        <f>('[1]Pc, Summer, S2'!D9*Main!$B$5)+(_xlfn.IFNA(VLOOKUP($A9,'FL Ratio'!$A$3:$B$44,2,FALSE),0)*'FL Characterization'!D$2)</f>
        <v>0.27719341532775676</v>
      </c>
      <c r="E9" s="2">
        <f>('[1]Pc, Summer, S2'!E9*Main!$B$5)+(_xlfn.IFNA(VLOOKUP($A9,'FL Ratio'!$A$3:$B$44,2,FALSE),0)*'FL Characterization'!E$2)</f>
        <v>0.27071766338950376</v>
      </c>
      <c r="F9" s="2">
        <f>('[1]Pc, Summer, S2'!F9*Main!$B$5)+(_xlfn.IFNA(VLOOKUP($A9,'FL Ratio'!$A$3:$B$44,2,FALSE),0)*'FL Characterization'!F$2)</f>
        <v>0.26263332679067808</v>
      </c>
      <c r="G9" s="2">
        <f>('[1]Pc, Summer, S2'!G9*Main!$B$5)+(_xlfn.IFNA(VLOOKUP($A9,'FL Ratio'!$A$3:$B$44,2,FALSE),0)*'FL Characterization'!G$2)</f>
        <v>0.26831456249359215</v>
      </c>
      <c r="H9" s="2">
        <f>('[1]Pc, Summer, S2'!H9*Main!$B$5)+(_xlfn.IFNA(VLOOKUP($A9,'FL Ratio'!$A$3:$B$44,2,FALSE),0)*'FL Characterization'!H$2)</f>
        <v>0.4200973159323399</v>
      </c>
      <c r="I9" s="2">
        <f>('[1]Pc, Summer, S2'!I9*Main!$B$5)+(_xlfn.IFNA(VLOOKUP($A9,'FL Ratio'!$A$3:$B$44,2,FALSE),0)*'FL Characterization'!I$2)</f>
        <v>0.4354212174517863</v>
      </c>
      <c r="J9" s="2">
        <f>('[1]Pc, Summer, S2'!J9*Main!$B$5)+(_xlfn.IFNA(VLOOKUP($A9,'FL Ratio'!$A$3:$B$44,2,FALSE),0)*'FL Characterization'!J$2)</f>
        <v>0.46558693485432773</v>
      </c>
      <c r="K9" s="2">
        <f>('[1]Pc, Summer, S2'!K9*Main!$B$5)+(_xlfn.IFNA(VLOOKUP($A9,'FL Ratio'!$A$3:$B$44,2,FALSE),0)*'FL Characterization'!K$2)</f>
        <v>0.46416255304117016</v>
      </c>
      <c r="L9" s="2">
        <f>('[1]Pc, Summer, S2'!L9*Main!$B$5)+(_xlfn.IFNA(VLOOKUP($A9,'FL Ratio'!$A$3:$B$44,2,FALSE),0)*'FL Characterization'!L$2)</f>
        <v>0.47786740023552116</v>
      </c>
      <c r="M9" s="2">
        <f>('[1]Pc, Summer, S2'!M9*Main!$B$5)+(_xlfn.IFNA(VLOOKUP($A9,'FL Ratio'!$A$3:$B$44,2,FALSE),0)*'FL Characterization'!M$2)</f>
        <v>0.50866410260440242</v>
      </c>
      <c r="N9" s="2">
        <f>('[1]Pc, Summer, S2'!N9*Main!$B$5)+(_xlfn.IFNA(VLOOKUP($A9,'FL Ratio'!$A$3:$B$44,2,FALSE),0)*'FL Characterization'!N$2)</f>
        <v>0.51194303741346159</v>
      </c>
      <c r="O9" s="2">
        <f>('[1]Pc, Summer, S2'!O9*Main!$B$5)+(_xlfn.IFNA(VLOOKUP($A9,'FL Ratio'!$A$3:$B$44,2,FALSE),0)*'FL Characterization'!O$2)</f>
        <v>0.49316287734220132</v>
      </c>
      <c r="P9" s="2">
        <f>('[1]Pc, Summer, S2'!P9*Main!$B$5)+(_xlfn.IFNA(VLOOKUP($A9,'FL Ratio'!$A$3:$B$44,2,FALSE),0)*'FL Characterization'!P$2)</f>
        <v>0.43610205552903647</v>
      </c>
      <c r="Q9" s="2">
        <f>('[1]Pc, Summer, S2'!Q9*Main!$B$5)+(_xlfn.IFNA(VLOOKUP($A9,'FL Ratio'!$A$3:$B$44,2,FALSE),0)*'FL Characterization'!Q$2)</f>
        <v>0.41779867864360154</v>
      </c>
      <c r="R9" s="2">
        <f>('[1]Pc, Summer, S2'!R9*Main!$B$5)+(_xlfn.IFNA(VLOOKUP($A9,'FL Ratio'!$A$3:$B$44,2,FALSE),0)*'FL Characterization'!R$2)</f>
        <v>0.3826297757940354</v>
      </c>
      <c r="S9" s="2">
        <f>('[1]Pc, Summer, S2'!S9*Main!$B$5)+(_xlfn.IFNA(VLOOKUP($A9,'FL Ratio'!$A$3:$B$44,2,FALSE),0)*'FL Characterization'!S$2)</f>
        <v>0.3946324901174999</v>
      </c>
      <c r="T9" s="2">
        <f>('[1]Pc, Summer, S2'!T9*Main!$B$5)+(_xlfn.IFNA(VLOOKUP($A9,'FL Ratio'!$A$3:$B$44,2,FALSE),0)*'FL Characterization'!T$2)</f>
        <v>0.37308838812163592</v>
      </c>
      <c r="U9" s="2">
        <f>('[1]Pc, Summer, S2'!U9*Main!$B$5)+(_xlfn.IFNA(VLOOKUP($A9,'FL Ratio'!$A$3:$B$44,2,FALSE),0)*'FL Characterization'!U$2)</f>
        <v>0.3764266999609881</v>
      </c>
      <c r="V9" s="2">
        <f>('[1]Pc, Summer, S2'!V9*Main!$B$5)+(_xlfn.IFNA(VLOOKUP($A9,'FL Ratio'!$A$3:$B$44,2,FALSE),0)*'FL Characterization'!V$2)</f>
        <v>0.37203759109674295</v>
      </c>
      <c r="W9" s="2">
        <f>('[1]Pc, Summer, S2'!W9*Main!$B$5)+(_xlfn.IFNA(VLOOKUP($A9,'FL Ratio'!$A$3:$B$44,2,FALSE),0)*'FL Characterization'!W$2)</f>
        <v>0.3203814337018559</v>
      </c>
      <c r="X9" s="2">
        <f>('[1]Pc, Summer, S2'!X9*Main!$B$5)+(_xlfn.IFNA(VLOOKUP($A9,'FL Ratio'!$A$3:$B$44,2,FALSE),0)*'FL Characterization'!X$2)</f>
        <v>0.32418801493913985</v>
      </c>
      <c r="Y9" s="2">
        <f>('[1]Pc, Summer, S2'!Y9*Main!$B$5)+(_xlfn.IFNA(VLOOKUP($A9,'FL Ratio'!$A$3:$B$44,2,FALSE),0)*'FL Characterization'!Y$2)</f>
        <v>0.31351711035430391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0.29653419781691387</v>
      </c>
      <c r="C10" s="2">
        <f>('[1]Pc, Summer, S2'!C10*Main!$B$5)+(_xlfn.IFNA(VLOOKUP($A10,'FL Ratio'!$A$3:$B$44,2,FALSE),0)*'FL Characterization'!C$2)</f>
        <v>0.28399027430606105</v>
      </c>
      <c r="D10" s="2">
        <f>('[1]Pc, Summer, S2'!D10*Main!$B$5)+(_xlfn.IFNA(VLOOKUP($A10,'FL Ratio'!$A$3:$B$44,2,FALSE),0)*'FL Characterization'!D$2)</f>
        <v>0.26831463502043951</v>
      </c>
      <c r="E10" s="2">
        <f>('[1]Pc, Summer, S2'!E10*Main!$B$5)+(_xlfn.IFNA(VLOOKUP($A10,'FL Ratio'!$A$3:$B$44,2,FALSE),0)*'FL Characterization'!E$2)</f>
        <v>0.25222279262385233</v>
      </c>
      <c r="F10" s="2">
        <f>('[1]Pc, Summer, S2'!F10*Main!$B$5)+(_xlfn.IFNA(VLOOKUP($A10,'FL Ratio'!$A$3:$B$44,2,FALSE),0)*'FL Characterization'!F$2)</f>
        <v>0.24118118363898705</v>
      </c>
      <c r="G10" s="2">
        <f>('[1]Pc, Summer, S2'!G10*Main!$B$5)+(_xlfn.IFNA(VLOOKUP($A10,'FL Ratio'!$A$3:$B$44,2,FALSE),0)*'FL Characterization'!G$2)</f>
        <v>0.22724972772091742</v>
      </c>
      <c r="H10" s="2">
        <f>('[1]Pc, Summer, S2'!H10*Main!$B$5)+(_xlfn.IFNA(VLOOKUP($A10,'FL Ratio'!$A$3:$B$44,2,FALSE),0)*'FL Characterization'!H$2)</f>
        <v>0.23960226080514446</v>
      </c>
      <c r="I10" s="2">
        <f>('[1]Pc, Summer, S2'!I10*Main!$B$5)+(_xlfn.IFNA(VLOOKUP($A10,'FL Ratio'!$A$3:$B$44,2,FALSE),0)*'FL Characterization'!I$2)</f>
        <v>0.20130884176519287</v>
      </c>
      <c r="J10" s="2">
        <f>('[1]Pc, Summer, S2'!J10*Main!$B$5)+(_xlfn.IFNA(VLOOKUP($A10,'FL Ratio'!$A$3:$B$44,2,FALSE),0)*'FL Characterization'!J$2)</f>
        <v>0.17468221913049847</v>
      </c>
      <c r="K10" s="2">
        <f>('[1]Pc, Summer, S2'!K10*Main!$B$5)+(_xlfn.IFNA(VLOOKUP($A10,'FL Ratio'!$A$3:$B$44,2,FALSE),0)*'FL Characterization'!K$2)</f>
        <v>0.18581800177259755</v>
      </c>
      <c r="L10" s="2">
        <f>('[1]Pc, Summer, S2'!L10*Main!$B$5)+(_xlfn.IFNA(VLOOKUP($A10,'FL Ratio'!$A$3:$B$44,2,FALSE),0)*'FL Characterization'!L$2)</f>
        <v>0.19872690340030477</v>
      </c>
      <c r="M10" s="2">
        <f>('[1]Pc, Summer, S2'!M10*Main!$B$5)+(_xlfn.IFNA(VLOOKUP($A10,'FL Ratio'!$A$3:$B$44,2,FALSE),0)*'FL Characterization'!M$2)</f>
        <v>0.22338407507982952</v>
      </c>
      <c r="N10" s="2">
        <f>('[1]Pc, Summer, S2'!N10*Main!$B$5)+(_xlfn.IFNA(VLOOKUP($A10,'FL Ratio'!$A$3:$B$44,2,FALSE),0)*'FL Characterization'!N$2)</f>
        <v>0.23960897245757187</v>
      </c>
      <c r="O10" s="2">
        <f>('[1]Pc, Summer, S2'!O10*Main!$B$5)+(_xlfn.IFNA(VLOOKUP($A10,'FL Ratio'!$A$3:$B$44,2,FALSE),0)*'FL Characterization'!O$2)</f>
        <v>0.25276683253884596</v>
      </c>
      <c r="P10" s="2">
        <f>('[1]Pc, Summer, S2'!P10*Main!$B$5)+(_xlfn.IFNA(VLOOKUP($A10,'FL Ratio'!$A$3:$B$44,2,FALSE),0)*'FL Characterization'!P$2)</f>
        <v>0.24842210525664221</v>
      </c>
      <c r="Q10" s="2">
        <f>('[1]Pc, Summer, S2'!Q10*Main!$B$5)+(_xlfn.IFNA(VLOOKUP($A10,'FL Ratio'!$A$3:$B$44,2,FALSE),0)*'FL Characterization'!Q$2)</f>
        <v>0.25665849276786401</v>
      </c>
      <c r="R10" s="2">
        <f>('[1]Pc, Summer, S2'!R10*Main!$B$5)+(_xlfn.IFNA(VLOOKUP($A10,'FL Ratio'!$A$3:$B$44,2,FALSE),0)*'FL Characterization'!R$2)</f>
        <v>0.24258402296231552</v>
      </c>
      <c r="S10" s="2">
        <f>('[1]Pc, Summer, S2'!S10*Main!$B$5)+(_xlfn.IFNA(VLOOKUP($A10,'FL Ratio'!$A$3:$B$44,2,FALSE),0)*'FL Characterization'!S$2)</f>
        <v>0.25683431980612459</v>
      </c>
      <c r="T10" s="2">
        <f>('[1]Pc, Summer, S2'!T10*Main!$B$5)+(_xlfn.IFNA(VLOOKUP($A10,'FL Ratio'!$A$3:$B$44,2,FALSE),0)*'FL Characterization'!T$2)</f>
        <v>0.23958796456172715</v>
      </c>
      <c r="U10" s="2">
        <f>('[1]Pc, Summer, S2'!U10*Main!$B$5)+(_xlfn.IFNA(VLOOKUP($A10,'FL Ratio'!$A$3:$B$44,2,FALSE),0)*'FL Characterization'!U$2)</f>
        <v>0.24683993175406979</v>
      </c>
      <c r="V10" s="2">
        <f>('[1]Pc, Summer, S2'!V10*Main!$B$5)+(_xlfn.IFNA(VLOOKUP($A10,'FL Ratio'!$A$3:$B$44,2,FALSE),0)*'FL Characterization'!V$2)</f>
        <v>0.2667962288732007</v>
      </c>
      <c r="W10" s="2">
        <f>('[1]Pc, Summer, S2'!W10*Main!$B$5)+(_xlfn.IFNA(VLOOKUP($A10,'FL Ratio'!$A$3:$B$44,2,FALSE),0)*'FL Characterization'!W$2)</f>
        <v>0.24157760643718129</v>
      </c>
      <c r="X10" s="2">
        <f>('[1]Pc, Summer, S2'!X10*Main!$B$5)+(_xlfn.IFNA(VLOOKUP($A10,'FL Ratio'!$A$3:$B$44,2,FALSE),0)*'FL Characterization'!X$2)</f>
        <v>0.2622021660878307</v>
      </c>
      <c r="Y10" s="2">
        <f>('[1]Pc, Summer, S2'!Y10*Main!$B$5)+(_xlfn.IFNA(VLOOKUP($A10,'FL Ratio'!$A$3:$B$44,2,FALSE),0)*'FL Characterization'!Y$2)</f>
        <v>0.28860630161198036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0.5659492266751176</v>
      </c>
      <c r="C11" s="2">
        <f>('[1]Pc, Summer, S2'!C11*Main!$B$5)+(_xlfn.IFNA(VLOOKUP($A11,'FL Ratio'!$A$3:$B$44,2,FALSE),0)*'FL Characterization'!C$2)</f>
        <v>0.5304690818833151</v>
      </c>
      <c r="D11" s="2">
        <f>('[1]Pc, Summer, S2'!D11*Main!$B$5)+(_xlfn.IFNA(VLOOKUP($A11,'FL Ratio'!$A$3:$B$44,2,FALSE),0)*'FL Characterization'!D$2)</f>
        <v>0.50719304856398217</v>
      </c>
      <c r="E11" s="2">
        <f>('[1]Pc, Summer, S2'!E11*Main!$B$5)+(_xlfn.IFNA(VLOOKUP($A11,'FL Ratio'!$A$3:$B$44,2,FALSE),0)*'FL Characterization'!E$2)</f>
        <v>0.50803814491295785</v>
      </c>
      <c r="F11" s="2">
        <f>('[1]Pc, Summer, S2'!F11*Main!$B$5)+(_xlfn.IFNA(VLOOKUP($A11,'FL Ratio'!$A$3:$B$44,2,FALSE),0)*'FL Characterization'!F$2)</f>
        <v>0.49751899403570404</v>
      </c>
      <c r="G11" s="2">
        <f>('[1]Pc, Summer, S2'!G11*Main!$B$5)+(_xlfn.IFNA(VLOOKUP($A11,'FL Ratio'!$A$3:$B$44,2,FALSE),0)*'FL Characterization'!G$2)</f>
        <v>0.50151473461218776</v>
      </c>
      <c r="H11" s="2">
        <f>('[1]Pc, Summer, S2'!H11*Main!$B$5)+(_xlfn.IFNA(VLOOKUP($A11,'FL Ratio'!$A$3:$B$44,2,FALSE),0)*'FL Characterization'!H$2)</f>
        <v>0.59703807390680441</v>
      </c>
      <c r="I11" s="2">
        <f>('[1]Pc, Summer, S2'!I11*Main!$B$5)+(_xlfn.IFNA(VLOOKUP($A11,'FL Ratio'!$A$3:$B$44,2,FALSE),0)*'FL Characterization'!I$2)</f>
        <v>0.64754534701124822</v>
      </c>
      <c r="J11" s="2">
        <f>('[1]Pc, Summer, S2'!J11*Main!$B$5)+(_xlfn.IFNA(VLOOKUP($A11,'FL Ratio'!$A$3:$B$44,2,FALSE),0)*'FL Characterization'!J$2)</f>
        <v>0.6910880224734075</v>
      </c>
      <c r="K11" s="2">
        <f>('[1]Pc, Summer, S2'!K11*Main!$B$5)+(_xlfn.IFNA(VLOOKUP($A11,'FL Ratio'!$A$3:$B$44,2,FALSE),0)*'FL Characterization'!K$2)</f>
        <v>0.72154346459743823</v>
      </c>
      <c r="L11" s="2">
        <f>('[1]Pc, Summer, S2'!L11*Main!$B$5)+(_xlfn.IFNA(VLOOKUP($A11,'FL Ratio'!$A$3:$B$44,2,FALSE),0)*'FL Characterization'!L$2)</f>
        <v>0.70175627866026713</v>
      </c>
      <c r="M11" s="2">
        <f>('[1]Pc, Summer, S2'!M11*Main!$B$5)+(_xlfn.IFNA(VLOOKUP($A11,'FL Ratio'!$A$3:$B$44,2,FALSE),0)*'FL Characterization'!M$2)</f>
        <v>0.72871329725951028</v>
      </c>
      <c r="N11" s="2">
        <f>('[1]Pc, Summer, S2'!N11*Main!$B$5)+(_xlfn.IFNA(VLOOKUP($A11,'FL Ratio'!$A$3:$B$44,2,FALSE),0)*'FL Characterization'!N$2)</f>
        <v>0.76452176325558929</v>
      </c>
      <c r="O11" s="2">
        <f>('[1]Pc, Summer, S2'!O11*Main!$B$5)+(_xlfn.IFNA(VLOOKUP($A11,'FL Ratio'!$A$3:$B$44,2,FALSE),0)*'FL Characterization'!O$2)</f>
        <v>0.75290425732105626</v>
      </c>
      <c r="P11" s="2">
        <f>('[1]Pc, Summer, S2'!P11*Main!$B$5)+(_xlfn.IFNA(VLOOKUP($A11,'FL Ratio'!$A$3:$B$44,2,FALSE),0)*'FL Characterization'!P$2)</f>
        <v>0.73497047346702693</v>
      </c>
      <c r="Q11" s="2">
        <f>('[1]Pc, Summer, S2'!Q11*Main!$B$5)+(_xlfn.IFNA(VLOOKUP($A11,'FL Ratio'!$A$3:$B$44,2,FALSE),0)*'FL Characterization'!Q$2)</f>
        <v>0.68261100938585573</v>
      </c>
      <c r="R11" s="2">
        <f>('[1]Pc, Summer, S2'!R11*Main!$B$5)+(_xlfn.IFNA(VLOOKUP($A11,'FL Ratio'!$A$3:$B$44,2,FALSE),0)*'FL Characterization'!R$2)</f>
        <v>0.6534471553358514</v>
      </c>
      <c r="S11" s="2">
        <f>('[1]Pc, Summer, S2'!S11*Main!$B$5)+(_xlfn.IFNA(VLOOKUP($A11,'FL Ratio'!$A$3:$B$44,2,FALSE),0)*'FL Characterization'!S$2)</f>
        <v>0.665580883802943</v>
      </c>
      <c r="T11" s="2">
        <f>('[1]Pc, Summer, S2'!T11*Main!$B$5)+(_xlfn.IFNA(VLOOKUP($A11,'FL Ratio'!$A$3:$B$44,2,FALSE),0)*'FL Characterization'!T$2)</f>
        <v>0.66669361653381864</v>
      </c>
      <c r="U11" s="2">
        <f>('[1]Pc, Summer, S2'!U11*Main!$B$5)+(_xlfn.IFNA(VLOOKUP($A11,'FL Ratio'!$A$3:$B$44,2,FALSE),0)*'FL Characterization'!U$2)</f>
        <v>0.70419613682785276</v>
      </c>
      <c r="V11" s="2">
        <f>('[1]Pc, Summer, S2'!V11*Main!$B$5)+(_xlfn.IFNA(VLOOKUP($A11,'FL Ratio'!$A$3:$B$44,2,FALSE),0)*'FL Characterization'!V$2)</f>
        <v>0.76535805068489049</v>
      </c>
      <c r="W11" s="2">
        <f>('[1]Pc, Summer, S2'!W11*Main!$B$5)+(_xlfn.IFNA(VLOOKUP($A11,'FL Ratio'!$A$3:$B$44,2,FALSE),0)*'FL Characterization'!W$2)</f>
        <v>0.69159472385276533</v>
      </c>
      <c r="X11" s="2">
        <f>('[1]Pc, Summer, S2'!X11*Main!$B$5)+(_xlfn.IFNA(VLOOKUP($A11,'FL Ratio'!$A$3:$B$44,2,FALSE),0)*'FL Characterization'!X$2)</f>
        <v>0.6682556753020179</v>
      </c>
      <c r="Y11" s="2">
        <f>('[1]Pc, Summer, S2'!Y11*Main!$B$5)+(_xlfn.IFNA(VLOOKUP($A11,'FL Ratio'!$A$3:$B$44,2,FALSE),0)*'FL Characterization'!Y$2)</f>
        <v>0.59935978942408341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0.31808385971973174</v>
      </c>
      <c r="C12" s="2">
        <f>('[1]Pc, Summer, S2'!C12*Main!$B$5)+(_xlfn.IFNA(VLOOKUP($A12,'FL Ratio'!$A$3:$B$44,2,FALSE),0)*'FL Characterization'!C$2)</f>
        <v>0.29968553665574815</v>
      </c>
      <c r="D12" s="2">
        <f>('[1]Pc, Summer, S2'!D12*Main!$B$5)+(_xlfn.IFNA(VLOOKUP($A12,'FL Ratio'!$A$3:$B$44,2,FALSE),0)*'FL Characterization'!D$2)</f>
        <v>0.27694766386233555</v>
      </c>
      <c r="E12" s="2">
        <f>('[1]Pc, Summer, S2'!E12*Main!$B$5)+(_xlfn.IFNA(VLOOKUP($A12,'FL Ratio'!$A$3:$B$44,2,FALSE),0)*'FL Characterization'!E$2)</f>
        <v>0.26630292074556716</v>
      </c>
      <c r="F12" s="2">
        <f>('[1]Pc, Summer, S2'!F12*Main!$B$5)+(_xlfn.IFNA(VLOOKUP($A12,'FL Ratio'!$A$3:$B$44,2,FALSE),0)*'FL Characterization'!F$2)</f>
        <v>0.2533740241265971</v>
      </c>
      <c r="G12" s="2">
        <f>('[1]Pc, Summer, S2'!G12*Main!$B$5)+(_xlfn.IFNA(VLOOKUP($A12,'FL Ratio'!$A$3:$B$44,2,FALSE),0)*'FL Characterization'!G$2)</f>
        <v>0.25985414269816204</v>
      </c>
      <c r="H12" s="2">
        <f>('[1]Pc, Summer, S2'!H12*Main!$B$5)+(_xlfn.IFNA(VLOOKUP($A12,'FL Ratio'!$A$3:$B$44,2,FALSE),0)*'FL Characterization'!H$2)</f>
        <v>0.3121120035816296</v>
      </c>
      <c r="I12" s="2">
        <f>('[1]Pc, Summer, S2'!I12*Main!$B$5)+(_xlfn.IFNA(VLOOKUP($A12,'FL Ratio'!$A$3:$B$44,2,FALSE),0)*'FL Characterization'!I$2)</f>
        <v>0.29319460977205281</v>
      </c>
      <c r="J12" s="2">
        <f>('[1]Pc, Summer, S2'!J12*Main!$B$5)+(_xlfn.IFNA(VLOOKUP($A12,'FL Ratio'!$A$3:$B$44,2,FALSE),0)*'FL Characterization'!J$2)</f>
        <v>0.31651598383296836</v>
      </c>
      <c r="K12" s="2">
        <f>('[1]Pc, Summer, S2'!K12*Main!$B$5)+(_xlfn.IFNA(VLOOKUP($A12,'FL Ratio'!$A$3:$B$44,2,FALSE),0)*'FL Characterization'!K$2)</f>
        <v>0.33752550009122023</v>
      </c>
      <c r="L12" s="2">
        <f>('[1]Pc, Summer, S2'!L12*Main!$B$5)+(_xlfn.IFNA(VLOOKUP($A12,'FL Ratio'!$A$3:$B$44,2,FALSE),0)*'FL Characterization'!L$2)</f>
        <v>0.34973135861633042</v>
      </c>
      <c r="M12" s="2">
        <f>('[1]Pc, Summer, S2'!M12*Main!$B$5)+(_xlfn.IFNA(VLOOKUP($A12,'FL Ratio'!$A$3:$B$44,2,FALSE),0)*'FL Characterization'!M$2)</f>
        <v>0.36029526838973741</v>
      </c>
      <c r="N12" s="2">
        <f>('[1]Pc, Summer, S2'!N12*Main!$B$5)+(_xlfn.IFNA(VLOOKUP($A12,'FL Ratio'!$A$3:$B$44,2,FALSE),0)*'FL Characterization'!N$2)</f>
        <v>0.36227271335342204</v>
      </c>
      <c r="O12" s="2">
        <f>('[1]Pc, Summer, S2'!O12*Main!$B$5)+(_xlfn.IFNA(VLOOKUP($A12,'FL Ratio'!$A$3:$B$44,2,FALSE),0)*'FL Characterization'!O$2)</f>
        <v>0.36659602773920763</v>
      </c>
      <c r="P12" s="2">
        <f>('[1]Pc, Summer, S2'!P12*Main!$B$5)+(_xlfn.IFNA(VLOOKUP($A12,'FL Ratio'!$A$3:$B$44,2,FALSE),0)*'FL Characterization'!P$2)</f>
        <v>0.34901859723921458</v>
      </c>
      <c r="Q12" s="2">
        <f>('[1]Pc, Summer, S2'!Q12*Main!$B$5)+(_xlfn.IFNA(VLOOKUP($A12,'FL Ratio'!$A$3:$B$44,2,FALSE),0)*'FL Characterization'!Q$2)</f>
        <v>0.33106552879669421</v>
      </c>
      <c r="R12" s="2">
        <f>('[1]Pc, Summer, S2'!R12*Main!$B$5)+(_xlfn.IFNA(VLOOKUP($A12,'FL Ratio'!$A$3:$B$44,2,FALSE),0)*'FL Characterization'!R$2)</f>
        <v>0.31611798306568711</v>
      </c>
      <c r="S12" s="2">
        <f>('[1]Pc, Summer, S2'!S12*Main!$B$5)+(_xlfn.IFNA(VLOOKUP($A12,'FL Ratio'!$A$3:$B$44,2,FALSE),0)*'FL Characterization'!S$2)</f>
        <v>0.35674135426100445</v>
      </c>
      <c r="T12" s="2">
        <f>('[1]Pc, Summer, S2'!T12*Main!$B$5)+(_xlfn.IFNA(VLOOKUP($A12,'FL Ratio'!$A$3:$B$44,2,FALSE),0)*'FL Characterization'!T$2)</f>
        <v>0.35654059355561518</v>
      </c>
      <c r="U12" s="2">
        <f>('[1]Pc, Summer, S2'!U12*Main!$B$5)+(_xlfn.IFNA(VLOOKUP($A12,'FL Ratio'!$A$3:$B$44,2,FALSE),0)*'FL Characterization'!U$2)</f>
        <v>0.35900380371346963</v>
      </c>
      <c r="V12" s="2">
        <f>('[1]Pc, Summer, S2'!V12*Main!$B$5)+(_xlfn.IFNA(VLOOKUP($A12,'FL Ratio'!$A$3:$B$44,2,FALSE),0)*'FL Characterization'!V$2)</f>
        <v>0.40595254869181724</v>
      </c>
      <c r="W12" s="2">
        <f>('[1]Pc, Summer, S2'!W12*Main!$B$5)+(_xlfn.IFNA(VLOOKUP($A12,'FL Ratio'!$A$3:$B$44,2,FALSE),0)*'FL Characterization'!W$2)</f>
        <v>0.35479046012642246</v>
      </c>
      <c r="X12" s="2">
        <f>('[1]Pc, Summer, S2'!X12*Main!$B$5)+(_xlfn.IFNA(VLOOKUP($A12,'FL Ratio'!$A$3:$B$44,2,FALSE),0)*'FL Characterization'!X$2)</f>
        <v>0.38300895480288749</v>
      </c>
      <c r="Y12" s="2">
        <f>('[1]Pc, Summer, S2'!Y12*Main!$B$5)+(_xlfn.IFNA(VLOOKUP($A12,'FL Ratio'!$A$3:$B$44,2,FALSE),0)*'FL Characterization'!Y$2)</f>
        <v>0.35319242944098528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1.2170547260874234</v>
      </c>
      <c r="C13" s="2">
        <f>('[1]Pc, Summer, S2'!C13*Main!$B$5)+(_xlfn.IFNA(VLOOKUP($A13,'FL Ratio'!$A$3:$B$44,2,FALSE),0)*'FL Characterization'!C$2)</f>
        <v>1.2368015039940237</v>
      </c>
      <c r="D13" s="2">
        <f>('[1]Pc, Summer, S2'!D13*Main!$B$5)+(_xlfn.IFNA(VLOOKUP($A13,'FL Ratio'!$A$3:$B$44,2,FALSE),0)*'FL Characterization'!D$2)</f>
        <v>1.3080968553357233</v>
      </c>
      <c r="E13" s="2">
        <f>('[1]Pc, Summer, S2'!E13*Main!$B$5)+(_xlfn.IFNA(VLOOKUP($A13,'FL Ratio'!$A$3:$B$44,2,FALSE),0)*'FL Characterization'!E$2)</f>
        <v>1.1934227629015874</v>
      </c>
      <c r="F13" s="2">
        <f>('[1]Pc, Summer, S2'!F13*Main!$B$5)+(_xlfn.IFNA(VLOOKUP($A13,'FL Ratio'!$A$3:$B$44,2,FALSE),0)*'FL Characterization'!F$2)</f>
        <v>1.1627982837138238</v>
      </c>
      <c r="G13" s="2">
        <f>('[1]Pc, Summer, S2'!G13*Main!$B$5)+(_xlfn.IFNA(VLOOKUP($A13,'FL Ratio'!$A$3:$B$44,2,FALSE),0)*'FL Characterization'!G$2)</f>
        <v>1.1155820419881222</v>
      </c>
      <c r="H13" s="2">
        <f>('[1]Pc, Summer, S2'!H13*Main!$B$5)+(_xlfn.IFNA(VLOOKUP($A13,'FL Ratio'!$A$3:$B$44,2,FALSE),0)*'FL Characterization'!H$2)</f>
        <v>1.1470338220545497</v>
      </c>
      <c r="I13" s="2">
        <f>('[1]Pc, Summer, S2'!I13*Main!$B$5)+(_xlfn.IFNA(VLOOKUP($A13,'FL Ratio'!$A$3:$B$44,2,FALSE),0)*'FL Characterization'!I$2)</f>
        <v>1.1757297384505416</v>
      </c>
      <c r="J13" s="2">
        <f>('[1]Pc, Summer, S2'!J13*Main!$B$5)+(_xlfn.IFNA(VLOOKUP($A13,'FL Ratio'!$A$3:$B$44,2,FALSE),0)*'FL Characterization'!J$2)</f>
        <v>1.0448427921076924</v>
      </c>
      <c r="K13" s="2">
        <f>('[1]Pc, Summer, S2'!K13*Main!$B$5)+(_xlfn.IFNA(VLOOKUP($A13,'FL Ratio'!$A$3:$B$44,2,FALSE),0)*'FL Characterization'!K$2)</f>
        <v>0.80749897319645658</v>
      </c>
      <c r="L13" s="2">
        <f>('[1]Pc, Summer, S2'!L13*Main!$B$5)+(_xlfn.IFNA(VLOOKUP($A13,'FL Ratio'!$A$3:$B$44,2,FALSE),0)*'FL Characterization'!L$2)</f>
        <v>1.1081928613480796</v>
      </c>
      <c r="M13" s="2">
        <f>('[1]Pc, Summer, S2'!M13*Main!$B$5)+(_xlfn.IFNA(VLOOKUP($A13,'FL Ratio'!$A$3:$B$44,2,FALSE),0)*'FL Characterization'!M$2)</f>
        <v>1.2230880091234526</v>
      </c>
      <c r="N13" s="2">
        <f>('[1]Pc, Summer, S2'!N13*Main!$B$5)+(_xlfn.IFNA(VLOOKUP($A13,'FL Ratio'!$A$3:$B$44,2,FALSE),0)*'FL Characterization'!N$2)</f>
        <v>1.2279766566744659</v>
      </c>
      <c r="O13" s="2">
        <f>('[1]Pc, Summer, S2'!O13*Main!$B$5)+(_xlfn.IFNA(VLOOKUP($A13,'FL Ratio'!$A$3:$B$44,2,FALSE),0)*'FL Characterization'!O$2)</f>
        <v>1.2893097744005404</v>
      </c>
      <c r="P13" s="2">
        <f>('[1]Pc, Summer, S2'!P13*Main!$B$5)+(_xlfn.IFNA(VLOOKUP($A13,'FL Ratio'!$A$3:$B$44,2,FALSE),0)*'FL Characterization'!P$2)</f>
        <v>1.0322978330363581</v>
      </c>
      <c r="Q13" s="2">
        <f>('[1]Pc, Summer, S2'!Q13*Main!$B$5)+(_xlfn.IFNA(VLOOKUP($A13,'FL Ratio'!$A$3:$B$44,2,FALSE),0)*'FL Characterization'!Q$2)</f>
        <v>1.3663156008223838</v>
      </c>
      <c r="R13" s="2">
        <f>('[1]Pc, Summer, S2'!R13*Main!$B$5)+(_xlfn.IFNA(VLOOKUP($A13,'FL Ratio'!$A$3:$B$44,2,FALSE),0)*'FL Characterization'!R$2)</f>
        <v>1.2358370898562749</v>
      </c>
      <c r="S13" s="2">
        <f>('[1]Pc, Summer, S2'!S13*Main!$B$5)+(_xlfn.IFNA(VLOOKUP($A13,'FL Ratio'!$A$3:$B$44,2,FALSE),0)*'FL Characterization'!S$2)</f>
        <v>1.2222504482889618</v>
      </c>
      <c r="T13" s="2">
        <f>('[1]Pc, Summer, S2'!T13*Main!$B$5)+(_xlfn.IFNA(VLOOKUP($A13,'FL Ratio'!$A$3:$B$44,2,FALSE),0)*'FL Characterization'!T$2)</f>
        <v>1.2180929882334868</v>
      </c>
      <c r="U13" s="2">
        <f>('[1]Pc, Summer, S2'!U13*Main!$B$5)+(_xlfn.IFNA(VLOOKUP($A13,'FL Ratio'!$A$3:$B$44,2,FALSE),0)*'FL Characterization'!U$2)</f>
        <v>1.3260538678711111</v>
      </c>
      <c r="V13" s="2">
        <f>('[1]Pc, Summer, S2'!V13*Main!$B$5)+(_xlfn.IFNA(VLOOKUP($A13,'FL Ratio'!$A$3:$B$44,2,FALSE),0)*'FL Characterization'!V$2)</f>
        <v>1.4628134438147791</v>
      </c>
      <c r="W13" s="2">
        <f>('[1]Pc, Summer, S2'!W13*Main!$B$5)+(_xlfn.IFNA(VLOOKUP($A13,'FL Ratio'!$A$3:$B$44,2,FALSE),0)*'FL Characterization'!W$2)</f>
        <v>1.4418489398882153</v>
      </c>
      <c r="X13" s="2">
        <f>('[1]Pc, Summer, S2'!X13*Main!$B$5)+(_xlfn.IFNA(VLOOKUP($A13,'FL Ratio'!$A$3:$B$44,2,FALSE),0)*'FL Characterization'!X$2)</f>
        <v>1.4874822659903735</v>
      </c>
      <c r="Y13" s="2">
        <f>('[1]Pc, Summer, S2'!Y13*Main!$B$5)+(_xlfn.IFNA(VLOOKUP($A13,'FL Ratio'!$A$3:$B$44,2,FALSE),0)*'FL Characterization'!Y$2)</f>
        <v>1.5168665697817827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2.8875475237567421</v>
      </c>
      <c r="C14" s="2">
        <f>('[1]Pc, Summer, S2'!C14*Main!$B$5)+(_xlfn.IFNA(VLOOKUP($A14,'FL Ratio'!$A$3:$B$44,2,FALSE),0)*'FL Characterization'!C$2)</f>
        <v>2.8622457504663363</v>
      </c>
      <c r="D14" s="2">
        <f>('[1]Pc, Summer, S2'!D14*Main!$B$5)+(_xlfn.IFNA(VLOOKUP($A14,'FL Ratio'!$A$3:$B$44,2,FALSE),0)*'FL Characterization'!D$2)</f>
        <v>2.8001724593735635</v>
      </c>
      <c r="E14" s="2">
        <f>('[1]Pc, Summer, S2'!E14*Main!$B$5)+(_xlfn.IFNA(VLOOKUP($A14,'FL Ratio'!$A$3:$B$44,2,FALSE),0)*'FL Characterization'!E$2)</f>
        <v>2.7745837158477418</v>
      </c>
      <c r="F14" s="2">
        <f>('[1]Pc, Summer, S2'!F14*Main!$B$5)+(_xlfn.IFNA(VLOOKUP($A14,'FL Ratio'!$A$3:$B$44,2,FALSE),0)*'FL Characterization'!F$2)</f>
        <v>2.7269666802115613</v>
      </c>
      <c r="G14" s="2">
        <f>('[1]Pc, Summer, S2'!G14*Main!$B$5)+(_xlfn.IFNA(VLOOKUP($A14,'FL Ratio'!$A$3:$B$44,2,FALSE),0)*'FL Characterization'!G$2)</f>
        <v>2.7624015085785945</v>
      </c>
      <c r="H14" s="2">
        <f>('[1]Pc, Summer, S2'!H14*Main!$B$5)+(_xlfn.IFNA(VLOOKUP($A14,'FL Ratio'!$A$3:$B$44,2,FALSE),0)*'FL Characterization'!H$2)</f>
        <v>3.1938880317889433</v>
      </c>
      <c r="I14" s="2">
        <f>('[1]Pc, Summer, S2'!I14*Main!$B$5)+(_xlfn.IFNA(VLOOKUP($A14,'FL Ratio'!$A$3:$B$44,2,FALSE),0)*'FL Characterization'!I$2)</f>
        <v>3.2431690444940466</v>
      </c>
      <c r="J14" s="2">
        <f>('[1]Pc, Summer, S2'!J14*Main!$B$5)+(_xlfn.IFNA(VLOOKUP($A14,'FL Ratio'!$A$3:$B$44,2,FALSE),0)*'FL Characterization'!J$2)</f>
        <v>3.4527603949796055</v>
      </c>
      <c r="K14" s="2">
        <f>('[1]Pc, Summer, S2'!K14*Main!$B$5)+(_xlfn.IFNA(VLOOKUP($A14,'FL Ratio'!$A$3:$B$44,2,FALSE),0)*'FL Characterization'!K$2)</f>
        <v>3.2970824373714755</v>
      </c>
      <c r="L14" s="2">
        <f>('[1]Pc, Summer, S2'!L14*Main!$B$5)+(_xlfn.IFNA(VLOOKUP($A14,'FL Ratio'!$A$3:$B$44,2,FALSE),0)*'FL Characterization'!L$2)</f>
        <v>3.3046037327362834</v>
      </c>
      <c r="M14" s="2">
        <f>('[1]Pc, Summer, S2'!M14*Main!$B$5)+(_xlfn.IFNA(VLOOKUP($A14,'FL Ratio'!$A$3:$B$44,2,FALSE),0)*'FL Characterization'!M$2)</f>
        <v>3.3341512486886664</v>
      </c>
      <c r="N14" s="2">
        <f>('[1]Pc, Summer, S2'!N14*Main!$B$5)+(_xlfn.IFNA(VLOOKUP($A14,'FL Ratio'!$A$3:$B$44,2,FALSE),0)*'FL Characterization'!N$2)</f>
        <v>3.4568192518249421</v>
      </c>
      <c r="O14" s="2">
        <f>('[1]Pc, Summer, S2'!O14*Main!$B$5)+(_xlfn.IFNA(VLOOKUP($A14,'FL Ratio'!$A$3:$B$44,2,FALSE),0)*'FL Characterization'!O$2)</f>
        <v>3.4547276171670971</v>
      </c>
      <c r="P14" s="2">
        <f>('[1]Pc, Summer, S2'!P14*Main!$B$5)+(_xlfn.IFNA(VLOOKUP($A14,'FL Ratio'!$A$3:$B$44,2,FALSE),0)*'FL Characterization'!P$2)</f>
        <v>3.3852045875043117</v>
      </c>
      <c r="Q14" s="2">
        <f>('[1]Pc, Summer, S2'!Q14*Main!$B$5)+(_xlfn.IFNA(VLOOKUP($A14,'FL Ratio'!$A$3:$B$44,2,FALSE),0)*'FL Characterization'!Q$2)</f>
        <v>3.3585428415418135</v>
      </c>
      <c r="R14" s="2">
        <f>('[1]Pc, Summer, S2'!R14*Main!$B$5)+(_xlfn.IFNA(VLOOKUP($A14,'FL Ratio'!$A$3:$B$44,2,FALSE),0)*'FL Characterization'!R$2)</f>
        <v>3.3677261546469248</v>
      </c>
      <c r="S14" s="2">
        <f>('[1]Pc, Summer, S2'!S14*Main!$B$5)+(_xlfn.IFNA(VLOOKUP($A14,'FL Ratio'!$A$3:$B$44,2,FALSE),0)*'FL Characterization'!S$2)</f>
        <v>3.442983511686537</v>
      </c>
      <c r="T14" s="2">
        <f>('[1]Pc, Summer, S2'!T14*Main!$B$5)+(_xlfn.IFNA(VLOOKUP($A14,'FL Ratio'!$A$3:$B$44,2,FALSE),0)*'FL Characterization'!T$2)</f>
        <v>3.2644614035401296</v>
      </c>
      <c r="U14" s="2">
        <f>('[1]Pc, Summer, S2'!U14*Main!$B$5)+(_xlfn.IFNA(VLOOKUP($A14,'FL Ratio'!$A$3:$B$44,2,FALSE),0)*'FL Characterization'!U$2)</f>
        <v>3.2879098939436742</v>
      </c>
      <c r="V14" s="2">
        <f>('[1]Pc, Summer, S2'!V14*Main!$B$5)+(_xlfn.IFNA(VLOOKUP($A14,'FL Ratio'!$A$3:$B$44,2,FALSE),0)*'FL Characterization'!V$2)</f>
        <v>3.333201875526278</v>
      </c>
      <c r="W14" s="2">
        <f>('[1]Pc, Summer, S2'!W14*Main!$B$5)+(_xlfn.IFNA(VLOOKUP($A14,'FL Ratio'!$A$3:$B$44,2,FALSE),0)*'FL Characterization'!W$2)</f>
        <v>3.1204638548648576</v>
      </c>
      <c r="X14" s="2">
        <f>('[1]Pc, Summer, S2'!X14*Main!$B$5)+(_xlfn.IFNA(VLOOKUP($A14,'FL Ratio'!$A$3:$B$44,2,FALSE),0)*'FL Characterization'!X$2)</f>
        <v>2.8788620002641934</v>
      </c>
      <c r="Y14" s="2">
        <f>('[1]Pc, Summer, S2'!Y14*Main!$B$5)+(_xlfn.IFNA(VLOOKUP($A14,'FL Ratio'!$A$3:$B$44,2,FALSE),0)*'FL Characterization'!Y$2)</f>
        <v>2.9122199084759495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1.9866133727635835</v>
      </c>
      <c r="C15" s="2">
        <f>('[1]Pc, Summer, S2'!C15*Main!$B$5)+(_xlfn.IFNA(VLOOKUP($A15,'FL Ratio'!$A$3:$B$44,2,FALSE),0)*'FL Characterization'!C$2)</f>
        <v>1.9705312888887425</v>
      </c>
      <c r="D15" s="2">
        <f>('[1]Pc, Summer, S2'!D15*Main!$B$5)+(_xlfn.IFNA(VLOOKUP($A15,'FL Ratio'!$A$3:$B$44,2,FALSE),0)*'FL Characterization'!D$2)</f>
        <v>1.8921699046952942</v>
      </c>
      <c r="E15" s="2">
        <f>('[1]Pc, Summer, S2'!E15*Main!$B$5)+(_xlfn.IFNA(VLOOKUP($A15,'FL Ratio'!$A$3:$B$44,2,FALSE),0)*'FL Characterization'!E$2)</f>
        <v>1.8545079969586431</v>
      </c>
      <c r="F15" s="2">
        <f>('[1]Pc, Summer, S2'!F15*Main!$B$5)+(_xlfn.IFNA(VLOOKUP($A15,'FL Ratio'!$A$3:$B$44,2,FALSE),0)*'FL Characterization'!F$2)</f>
        <v>1.8270777618711773</v>
      </c>
      <c r="G15" s="2">
        <f>('[1]Pc, Summer, S2'!G15*Main!$B$5)+(_xlfn.IFNA(VLOOKUP($A15,'FL Ratio'!$A$3:$B$44,2,FALSE),0)*'FL Characterization'!G$2)</f>
        <v>1.8414470855624341</v>
      </c>
      <c r="H15" s="2">
        <f>('[1]Pc, Summer, S2'!H15*Main!$B$5)+(_xlfn.IFNA(VLOOKUP($A15,'FL Ratio'!$A$3:$B$44,2,FALSE),0)*'FL Characterization'!H$2)</f>
        <v>1.8403475095594111</v>
      </c>
      <c r="I15" s="2">
        <f>('[1]Pc, Summer, S2'!I15*Main!$B$5)+(_xlfn.IFNA(VLOOKUP($A15,'FL Ratio'!$A$3:$B$44,2,FALSE),0)*'FL Characterization'!I$2)</f>
        <v>2.1720144144517128</v>
      </c>
      <c r="J15" s="2">
        <f>('[1]Pc, Summer, S2'!J15*Main!$B$5)+(_xlfn.IFNA(VLOOKUP($A15,'FL Ratio'!$A$3:$B$44,2,FALSE),0)*'FL Characterization'!J$2)</f>
        <v>2.3343979434202828</v>
      </c>
      <c r="K15" s="2">
        <f>('[1]Pc, Summer, S2'!K15*Main!$B$5)+(_xlfn.IFNA(VLOOKUP($A15,'FL Ratio'!$A$3:$B$44,2,FALSE),0)*'FL Characterization'!K$2)</f>
        <v>2.3093869256023392</v>
      </c>
      <c r="L15" s="2">
        <f>('[1]Pc, Summer, S2'!L15*Main!$B$5)+(_xlfn.IFNA(VLOOKUP($A15,'FL Ratio'!$A$3:$B$44,2,FALSE),0)*'FL Characterization'!L$2)</f>
        <v>2.2645548581190602</v>
      </c>
      <c r="M15" s="2">
        <f>('[1]Pc, Summer, S2'!M15*Main!$B$5)+(_xlfn.IFNA(VLOOKUP($A15,'FL Ratio'!$A$3:$B$44,2,FALSE),0)*'FL Characterization'!M$2)</f>
        <v>2.2946985749764153</v>
      </c>
      <c r="N15" s="2">
        <f>('[1]Pc, Summer, S2'!N15*Main!$B$5)+(_xlfn.IFNA(VLOOKUP($A15,'FL Ratio'!$A$3:$B$44,2,FALSE),0)*'FL Characterization'!N$2)</f>
        <v>2.3863960982443633</v>
      </c>
      <c r="O15" s="2">
        <f>('[1]Pc, Summer, S2'!O15*Main!$B$5)+(_xlfn.IFNA(VLOOKUP($A15,'FL Ratio'!$A$3:$B$44,2,FALSE),0)*'FL Characterization'!O$2)</f>
        <v>2.3572588763349471</v>
      </c>
      <c r="P15" s="2">
        <f>('[1]Pc, Summer, S2'!P15*Main!$B$5)+(_xlfn.IFNA(VLOOKUP($A15,'FL Ratio'!$A$3:$B$44,2,FALSE),0)*'FL Characterization'!P$2)</f>
        <v>2.1799422726293534</v>
      </c>
      <c r="Q15" s="2">
        <f>('[1]Pc, Summer, S2'!Q15*Main!$B$5)+(_xlfn.IFNA(VLOOKUP($A15,'FL Ratio'!$A$3:$B$44,2,FALSE),0)*'FL Characterization'!Q$2)</f>
        <v>2.2453086823815771</v>
      </c>
      <c r="R15" s="2">
        <f>('[1]Pc, Summer, S2'!R15*Main!$B$5)+(_xlfn.IFNA(VLOOKUP($A15,'FL Ratio'!$A$3:$B$44,2,FALSE),0)*'FL Characterization'!R$2)</f>
        <v>2.2543218342456997</v>
      </c>
      <c r="S15" s="2">
        <f>('[1]Pc, Summer, S2'!S15*Main!$B$5)+(_xlfn.IFNA(VLOOKUP($A15,'FL Ratio'!$A$3:$B$44,2,FALSE),0)*'FL Characterization'!S$2)</f>
        <v>2.2020709760141046</v>
      </c>
      <c r="T15" s="2">
        <f>('[1]Pc, Summer, S2'!T15*Main!$B$5)+(_xlfn.IFNA(VLOOKUP($A15,'FL Ratio'!$A$3:$B$44,2,FALSE),0)*'FL Characterization'!T$2)</f>
        <v>2.0748939342143373</v>
      </c>
      <c r="U15" s="2">
        <f>('[1]Pc, Summer, S2'!U15*Main!$B$5)+(_xlfn.IFNA(VLOOKUP($A15,'FL Ratio'!$A$3:$B$44,2,FALSE),0)*'FL Characterization'!U$2)</f>
        <v>2.0416938896956895</v>
      </c>
      <c r="V15" s="2">
        <f>('[1]Pc, Summer, S2'!V15*Main!$B$5)+(_xlfn.IFNA(VLOOKUP($A15,'FL Ratio'!$A$3:$B$44,2,FALSE),0)*'FL Characterization'!V$2)</f>
        <v>2.0446827936273895</v>
      </c>
      <c r="W15" s="2">
        <f>('[1]Pc, Summer, S2'!W15*Main!$B$5)+(_xlfn.IFNA(VLOOKUP($A15,'FL Ratio'!$A$3:$B$44,2,FALSE),0)*'FL Characterization'!W$2)</f>
        <v>2.011735005223747</v>
      </c>
      <c r="X15" s="2">
        <f>('[1]Pc, Summer, S2'!X15*Main!$B$5)+(_xlfn.IFNA(VLOOKUP($A15,'FL Ratio'!$A$3:$B$44,2,FALSE),0)*'FL Characterization'!X$2)</f>
        <v>1.91926598019007</v>
      </c>
      <c r="Y15" s="2">
        <f>('[1]Pc, Summer, S2'!Y15*Main!$B$5)+(_xlfn.IFNA(VLOOKUP($A15,'FL Ratio'!$A$3:$B$44,2,FALSE),0)*'FL Characterization'!Y$2)</f>
        <v>1.8737858723883447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0.49816364400387309</v>
      </c>
      <c r="C16" s="2">
        <f>('[1]Pc, Summer, S2'!C16*Main!$B$5)+(_xlfn.IFNA(VLOOKUP($A16,'FL Ratio'!$A$3:$B$44,2,FALSE),0)*'FL Characterization'!C$2)</f>
        <v>0.47823746281335228</v>
      </c>
      <c r="D16" s="2">
        <f>('[1]Pc, Summer, S2'!D16*Main!$B$5)+(_xlfn.IFNA(VLOOKUP($A16,'FL Ratio'!$A$3:$B$44,2,FALSE),0)*'FL Characterization'!D$2)</f>
        <v>0.45310608978756056</v>
      </c>
      <c r="E16" s="2">
        <f>('[1]Pc, Summer, S2'!E16*Main!$B$5)+(_xlfn.IFNA(VLOOKUP($A16,'FL Ratio'!$A$3:$B$44,2,FALSE),0)*'FL Characterization'!E$2)</f>
        <v>0.41554724692500339</v>
      </c>
      <c r="F16" s="2">
        <f>('[1]Pc, Summer, S2'!F16*Main!$B$5)+(_xlfn.IFNA(VLOOKUP($A16,'FL Ratio'!$A$3:$B$44,2,FALSE),0)*'FL Characterization'!F$2)</f>
        <v>0.38785237676814777</v>
      </c>
      <c r="G16" s="2">
        <f>('[1]Pc, Summer, S2'!G16*Main!$B$5)+(_xlfn.IFNA(VLOOKUP($A16,'FL Ratio'!$A$3:$B$44,2,FALSE),0)*'FL Characterization'!G$2)</f>
        <v>0.39345879785200355</v>
      </c>
      <c r="H16" s="2">
        <f>('[1]Pc, Summer, S2'!H16*Main!$B$5)+(_xlfn.IFNA(VLOOKUP($A16,'FL Ratio'!$A$3:$B$44,2,FALSE),0)*'FL Characterization'!H$2)</f>
        <v>0.42811667211630988</v>
      </c>
      <c r="I16" s="2">
        <f>('[1]Pc, Summer, S2'!I16*Main!$B$5)+(_xlfn.IFNA(VLOOKUP($A16,'FL Ratio'!$A$3:$B$44,2,FALSE),0)*'FL Characterization'!I$2)</f>
        <v>0.48844592132761733</v>
      </c>
      <c r="J16" s="2">
        <f>('[1]Pc, Summer, S2'!J16*Main!$B$5)+(_xlfn.IFNA(VLOOKUP($A16,'FL Ratio'!$A$3:$B$44,2,FALSE),0)*'FL Characterization'!J$2)</f>
        <v>0.53086533877605724</v>
      </c>
      <c r="K16" s="2">
        <f>('[1]Pc, Summer, S2'!K16*Main!$B$5)+(_xlfn.IFNA(VLOOKUP($A16,'FL Ratio'!$A$3:$B$44,2,FALSE),0)*'FL Characterization'!K$2)</f>
        <v>0.57043460161798309</v>
      </c>
      <c r="L16" s="2">
        <f>('[1]Pc, Summer, S2'!L16*Main!$B$5)+(_xlfn.IFNA(VLOOKUP($A16,'FL Ratio'!$A$3:$B$44,2,FALSE),0)*'FL Characterization'!L$2)</f>
        <v>0.51440186379074093</v>
      </c>
      <c r="M16" s="2">
        <f>('[1]Pc, Summer, S2'!M16*Main!$B$5)+(_xlfn.IFNA(VLOOKUP($A16,'FL Ratio'!$A$3:$B$44,2,FALSE),0)*'FL Characterization'!M$2)</f>
        <v>0.54211136587581721</v>
      </c>
      <c r="N16" s="2">
        <f>('[1]Pc, Summer, S2'!N16*Main!$B$5)+(_xlfn.IFNA(VLOOKUP($A16,'FL Ratio'!$A$3:$B$44,2,FALSE),0)*'FL Characterization'!N$2)</f>
        <v>0.54981875811314573</v>
      </c>
      <c r="O16" s="2">
        <f>('[1]Pc, Summer, S2'!O16*Main!$B$5)+(_xlfn.IFNA(VLOOKUP($A16,'FL Ratio'!$A$3:$B$44,2,FALSE),0)*'FL Characterization'!O$2)</f>
        <v>0.55316543905155824</v>
      </c>
      <c r="P16" s="2">
        <f>('[1]Pc, Summer, S2'!P16*Main!$B$5)+(_xlfn.IFNA(VLOOKUP($A16,'FL Ratio'!$A$3:$B$44,2,FALSE),0)*'FL Characterization'!P$2)</f>
        <v>0.48343298855869743</v>
      </c>
      <c r="Q16" s="2">
        <f>('[1]Pc, Summer, S2'!Q16*Main!$B$5)+(_xlfn.IFNA(VLOOKUP($A16,'FL Ratio'!$A$3:$B$44,2,FALSE),0)*'FL Characterization'!Q$2)</f>
        <v>0.50169351639324966</v>
      </c>
      <c r="R16" s="2">
        <f>('[1]Pc, Summer, S2'!R16*Main!$B$5)+(_xlfn.IFNA(VLOOKUP($A16,'FL Ratio'!$A$3:$B$44,2,FALSE),0)*'FL Characterization'!R$2)</f>
        <v>0.51250393364718883</v>
      </c>
      <c r="S16" s="2">
        <f>('[1]Pc, Summer, S2'!S16*Main!$B$5)+(_xlfn.IFNA(VLOOKUP($A16,'FL Ratio'!$A$3:$B$44,2,FALSE),0)*'FL Characterization'!S$2)</f>
        <v>0.53132208955262583</v>
      </c>
      <c r="T16" s="2">
        <f>('[1]Pc, Summer, S2'!T16*Main!$B$5)+(_xlfn.IFNA(VLOOKUP($A16,'FL Ratio'!$A$3:$B$44,2,FALSE),0)*'FL Characterization'!T$2)</f>
        <v>0.53543481525407899</v>
      </c>
      <c r="U16" s="2">
        <f>('[1]Pc, Summer, S2'!U16*Main!$B$5)+(_xlfn.IFNA(VLOOKUP($A16,'FL Ratio'!$A$3:$B$44,2,FALSE),0)*'FL Characterization'!U$2)</f>
        <v>0.5548457772912474</v>
      </c>
      <c r="V16" s="2">
        <f>('[1]Pc, Summer, S2'!V16*Main!$B$5)+(_xlfn.IFNA(VLOOKUP($A16,'FL Ratio'!$A$3:$B$44,2,FALSE),0)*'FL Characterization'!V$2)</f>
        <v>0.58909715613374858</v>
      </c>
      <c r="W16" s="2">
        <f>('[1]Pc, Summer, S2'!W16*Main!$B$5)+(_xlfn.IFNA(VLOOKUP($A16,'FL Ratio'!$A$3:$B$44,2,FALSE),0)*'FL Characterization'!W$2)</f>
        <v>0.53280814231974871</v>
      </c>
      <c r="X16" s="2">
        <f>('[1]Pc, Summer, S2'!X16*Main!$B$5)+(_xlfn.IFNA(VLOOKUP($A16,'FL Ratio'!$A$3:$B$44,2,FALSE),0)*'FL Characterization'!X$2)</f>
        <v>0.51847402984718305</v>
      </c>
      <c r="Y16" s="2">
        <f>('[1]Pc, Summer, S2'!Y16*Main!$B$5)+(_xlfn.IFNA(VLOOKUP($A16,'FL Ratio'!$A$3:$B$44,2,FALSE),0)*'FL Characterization'!Y$2)</f>
        <v>0.49984158159514402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0.79894240456747823</v>
      </c>
      <c r="C17" s="2">
        <f>('[1]Pc, Summer, S2'!C17*Main!$B$5)+(_xlfn.IFNA(VLOOKUP($A17,'FL Ratio'!$A$3:$B$44,2,FALSE),0)*'FL Characterization'!C$2)</f>
        <v>0.76006367437834066</v>
      </c>
      <c r="D17" s="2">
        <f>('[1]Pc, Summer, S2'!D17*Main!$B$5)+(_xlfn.IFNA(VLOOKUP($A17,'FL Ratio'!$A$3:$B$44,2,FALSE),0)*'FL Characterization'!D$2)</f>
        <v>0.69725832185296444</v>
      </c>
      <c r="E17" s="2">
        <f>('[1]Pc, Summer, S2'!E17*Main!$B$5)+(_xlfn.IFNA(VLOOKUP($A17,'FL Ratio'!$A$3:$B$44,2,FALSE),0)*'FL Characterization'!E$2)</f>
        <v>0.71778603568019073</v>
      </c>
      <c r="F17" s="2">
        <f>('[1]Pc, Summer, S2'!F17*Main!$B$5)+(_xlfn.IFNA(VLOOKUP($A17,'FL Ratio'!$A$3:$B$44,2,FALSE),0)*'FL Characterization'!F$2)</f>
        <v>0.69008376695606244</v>
      </c>
      <c r="G17" s="2">
        <f>('[1]Pc, Summer, S2'!G17*Main!$B$5)+(_xlfn.IFNA(VLOOKUP($A17,'FL Ratio'!$A$3:$B$44,2,FALSE),0)*'FL Characterization'!G$2)</f>
        <v>0.69215705563368901</v>
      </c>
      <c r="H17" s="2">
        <f>('[1]Pc, Summer, S2'!H17*Main!$B$5)+(_xlfn.IFNA(VLOOKUP($A17,'FL Ratio'!$A$3:$B$44,2,FALSE),0)*'FL Characterization'!H$2)</f>
        <v>0.96893518528682476</v>
      </c>
      <c r="I17" s="2">
        <f>('[1]Pc, Summer, S2'!I17*Main!$B$5)+(_xlfn.IFNA(VLOOKUP($A17,'FL Ratio'!$A$3:$B$44,2,FALSE),0)*'FL Characterization'!I$2)</f>
        <v>1.158609606886247</v>
      </c>
      <c r="J17" s="2">
        <f>('[1]Pc, Summer, S2'!J17*Main!$B$5)+(_xlfn.IFNA(VLOOKUP($A17,'FL Ratio'!$A$3:$B$44,2,FALSE),0)*'FL Characterization'!J$2)</f>
        <v>1.2128688592063133</v>
      </c>
      <c r="K17" s="2">
        <f>('[1]Pc, Summer, S2'!K17*Main!$B$5)+(_xlfn.IFNA(VLOOKUP($A17,'FL Ratio'!$A$3:$B$44,2,FALSE),0)*'FL Characterization'!K$2)</f>
        <v>1.1429194603177821</v>
      </c>
      <c r="L17" s="2">
        <f>('[1]Pc, Summer, S2'!L17*Main!$B$5)+(_xlfn.IFNA(VLOOKUP($A17,'FL Ratio'!$A$3:$B$44,2,FALSE),0)*'FL Characterization'!L$2)</f>
        <v>1.1119441930791067</v>
      </c>
      <c r="M17" s="2">
        <f>('[1]Pc, Summer, S2'!M17*Main!$B$5)+(_xlfn.IFNA(VLOOKUP($A17,'FL Ratio'!$A$3:$B$44,2,FALSE),0)*'FL Characterization'!M$2)</f>
        <v>1.196819205748203</v>
      </c>
      <c r="N17" s="2">
        <f>('[1]Pc, Summer, S2'!N17*Main!$B$5)+(_xlfn.IFNA(VLOOKUP($A17,'FL Ratio'!$A$3:$B$44,2,FALSE),0)*'FL Characterization'!N$2)</f>
        <v>1.2587914333056551</v>
      </c>
      <c r="O17" s="2">
        <f>('[1]Pc, Summer, S2'!O17*Main!$B$5)+(_xlfn.IFNA(VLOOKUP($A17,'FL Ratio'!$A$3:$B$44,2,FALSE),0)*'FL Characterization'!O$2)</f>
        <v>1.1861783606961656</v>
      </c>
      <c r="P17" s="2">
        <f>('[1]Pc, Summer, S2'!P17*Main!$B$5)+(_xlfn.IFNA(VLOOKUP($A17,'FL Ratio'!$A$3:$B$44,2,FALSE),0)*'FL Characterization'!P$2)</f>
        <v>1.0868719293534697</v>
      </c>
      <c r="Q17" s="2">
        <f>('[1]Pc, Summer, S2'!Q17*Main!$B$5)+(_xlfn.IFNA(VLOOKUP($A17,'FL Ratio'!$A$3:$B$44,2,FALSE),0)*'FL Characterization'!Q$2)</f>
        <v>1.0323048870949423</v>
      </c>
      <c r="R17" s="2">
        <f>('[1]Pc, Summer, S2'!R17*Main!$B$5)+(_xlfn.IFNA(VLOOKUP($A17,'FL Ratio'!$A$3:$B$44,2,FALSE),0)*'FL Characterization'!R$2)</f>
        <v>1.0375494318094547</v>
      </c>
      <c r="S17" s="2">
        <f>('[1]Pc, Summer, S2'!S17*Main!$B$5)+(_xlfn.IFNA(VLOOKUP($A17,'FL Ratio'!$A$3:$B$44,2,FALSE),0)*'FL Characterization'!S$2)</f>
        <v>1.0255993881326693</v>
      </c>
      <c r="T17" s="2">
        <f>('[1]Pc, Summer, S2'!T17*Main!$B$5)+(_xlfn.IFNA(VLOOKUP($A17,'FL Ratio'!$A$3:$B$44,2,FALSE),0)*'FL Characterization'!T$2)</f>
        <v>0.98500296739951854</v>
      </c>
      <c r="U17" s="2">
        <f>('[1]Pc, Summer, S2'!U17*Main!$B$5)+(_xlfn.IFNA(VLOOKUP($A17,'FL Ratio'!$A$3:$B$44,2,FALSE),0)*'FL Characterization'!U$2)</f>
        <v>1.0633245458062517</v>
      </c>
      <c r="V17" s="2">
        <f>('[1]Pc, Summer, S2'!V17*Main!$B$5)+(_xlfn.IFNA(VLOOKUP($A17,'FL Ratio'!$A$3:$B$44,2,FALSE),0)*'FL Characterization'!V$2)</f>
        <v>1.1224482688062238</v>
      </c>
      <c r="W17" s="2">
        <f>('[1]Pc, Summer, S2'!W17*Main!$B$5)+(_xlfn.IFNA(VLOOKUP($A17,'FL Ratio'!$A$3:$B$44,2,FALSE),0)*'FL Characterization'!W$2)</f>
        <v>1.0392219090542645</v>
      </c>
      <c r="X17" s="2">
        <f>('[1]Pc, Summer, S2'!X17*Main!$B$5)+(_xlfn.IFNA(VLOOKUP($A17,'FL Ratio'!$A$3:$B$44,2,FALSE),0)*'FL Characterization'!X$2)</f>
        <v>0.97152990111973692</v>
      </c>
      <c r="Y17" s="2">
        <f>('[1]Pc, Summer, S2'!Y17*Main!$B$5)+(_xlfn.IFNA(VLOOKUP($A17,'FL Ratio'!$A$3:$B$44,2,FALSE),0)*'FL Characterization'!Y$2)</f>
        <v>0.83720897366935787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0.33279397636971664</v>
      </c>
      <c r="C18" s="2">
        <f>('[1]Pc, Summer, S2'!C18*Main!$B$5)+(_xlfn.IFNA(VLOOKUP($A18,'FL Ratio'!$A$3:$B$44,2,FALSE),0)*'FL Characterization'!C$2)</f>
        <v>0.29792465195814122</v>
      </c>
      <c r="D18" s="2">
        <f>('[1]Pc, Summer, S2'!D18*Main!$B$5)+(_xlfn.IFNA(VLOOKUP($A18,'FL Ratio'!$A$3:$B$44,2,FALSE),0)*'FL Characterization'!D$2)</f>
        <v>0.24899563761137661</v>
      </c>
      <c r="E18" s="2">
        <f>('[1]Pc, Summer, S2'!E18*Main!$B$5)+(_xlfn.IFNA(VLOOKUP($A18,'FL Ratio'!$A$3:$B$44,2,FALSE),0)*'FL Characterization'!E$2)</f>
        <v>0.24192640898152734</v>
      </c>
      <c r="F18" s="2">
        <f>('[1]Pc, Summer, S2'!F18*Main!$B$5)+(_xlfn.IFNA(VLOOKUP($A18,'FL Ratio'!$A$3:$B$44,2,FALSE),0)*'FL Characterization'!F$2)</f>
        <v>0.21037091375470446</v>
      </c>
      <c r="G18" s="2">
        <f>('[1]Pc, Summer, S2'!G18*Main!$B$5)+(_xlfn.IFNA(VLOOKUP($A18,'FL Ratio'!$A$3:$B$44,2,FALSE),0)*'FL Characterization'!G$2)</f>
        <v>0.18813465623972686</v>
      </c>
      <c r="H18" s="2">
        <f>('[1]Pc, Summer, S2'!H18*Main!$B$5)+(_xlfn.IFNA(VLOOKUP($A18,'FL Ratio'!$A$3:$B$44,2,FALSE),0)*'FL Characterization'!H$2)</f>
        <v>0.33110285430856679</v>
      </c>
      <c r="I18" s="2">
        <f>('[1]Pc, Summer, S2'!I18*Main!$B$5)+(_xlfn.IFNA(VLOOKUP($A18,'FL Ratio'!$A$3:$B$44,2,FALSE),0)*'FL Characterization'!I$2)</f>
        <v>0.4158297329982647</v>
      </c>
      <c r="J18" s="2">
        <f>('[1]Pc, Summer, S2'!J18*Main!$B$5)+(_xlfn.IFNA(VLOOKUP($A18,'FL Ratio'!$A$3:$B$44,2,FALSE),0)*'FL Characterization'!J$2)</f>
        <v>0.49867332246596674</v>
      </c>
      <c r="K18" s="2">
        <f>('[1]Pc, Summer, S2'!K18*Main!$B$5)+(_xlfn.IFNA(VLOOKUP($A18,'FL Ratio'!$A$3:$B$44,2,FALSE),0)*'FL Characterization'!K$2)</f>
        <v>0.51649124809523594</v>
      </c>
      <c r="L18" s="2">
        <f>('[1]Pc, Summer, S2'!L18*Main!$B$5)+(_xlfn.IFNA(VLOOKUP($A18,'FL Ratio'!$A$3:$B$44,2,FALSE),0)*'FL Characterization'!L$2)</f>
        <v>0.4988183150701303</v>
      </c>
      <c r="M18" s="2">
        <f>('[1]Pc, Summer, S2'!M18*Main!$B$5)+(_xlfn.IFNA(VLOOKUP($A18,'FL Ratio'!$A$3:$B$44,2,FALSE),0)*'FL Characterization'!M$2)</f>
        <v>0.45143045542389459</v>
      </c>
      <c r="N18" s="2">
        <f>('[1]Pc, Summer, S2'!N18*Main!$B$5)+(_xlfn.IFNA(VLOOKUP($A18,'FL Ratio'!$A$3:$B$44,2,FALSE),0)*'FL Characterization'!N$2)</f>
        <v>0.52049026866493786</v>
      </c>
      <c r="O18" s="2">
        <f>('[1]Pc, Summer, S2'!O18*Main!$B$5)+(_xlfn.IFNA(VLOOKUP($A18,'FL Ratio'!$A$3:$B$44,2,FALSE),0)*'FL Characterization'!O$2)</f>
        <v>0.51802533390717398</v>
      </c>
      <c r="P18" s="2">
        <f>('[1]Pc, Summer, S2'!P18*Main!$B$5)+(_xlfn.IFNA(VLOOKUP($A18,'FL Ratio'!$A$3:$B$44,2,FALSE),0)*'FL Characterization'!P$2)</f>
        <v>0.48062788541402574</v>
      </c>
      <c r="Q18" s="2">
        <f>('[1]Pc, Summer, S2'!Q18*Main!$B$5)+(_xlfn.IFNA(VLOOKUP($A18,'FL Ratio'!$A$3:$B$44,2,FALSE),0)*'FL Characterization'!Q$2)</f>
        <v>0.4454460183852918</v>
      </c>
      <c r="R18" s="2">
        <f>('[1]Pc, Summer, S2'!R18*Main!$B$5)+(_xlfn.IFNA(VLOOKUP($A18,'FL Ratio'!$A$3:$B$44,2,FALSE),0)*'FL Characterization'!R$2)</f>
        <v>0.38496474930653513</v>
      </c>
      <c r="S18" s="2">
        <f>('[1]Pc, Summer, S2'!S18*Main!$B$5)+(_xlfn.IFNA(VLOOKUP($A18,'FL Ratio'!$A$3:$B$44,2,FALSE),0)*'FL Characterization'!S$2)</f>
        <v>0.37845353803980375</v>
      </c>
      <c r="T18" s="2">
        <f>('[1]Pc, Summer, S2'!T18*Main!$B$5)+(_xlfn.IFNA(VLOOKUP($A18,'FL Ratio'!$A$3:$B$44,2,FALSE),0)*'FL Characterization'!T$2)</f>
        <v>0.43816079841149502</v>
      </c>
      <c r="U18" s="2">
        <f>('[1]Pc, Summer, S2'!U18*Main!$B$5)+(_xlfn.IFNA(VLOOKUP($A18,'FL Ratio'!$A$3:$B$44,2,FALSE),0)*'FL Characterization'!U$2)</f>
        <v>0.49496997522375791</v>
      </c>
      <c r="V18" s="2">
        <f>('[1]Pc, Summer, S2'!V18*Main!$B$5)+(_xlfn.IFNA(VLOOKUP($A18,'FL Ratio'!$A$3:$B$44,2,FALSE),0)*'FL Characterization'!V$2)</f>
        <v>0.57871829710114064</v>
      </c>
      <c r="W18" s="2">
        <f>('[1]Pc, Summer, S2'!W18*Main!$B$5)+(_xlfn.IFNA(VLOOKUP($A18,'FL Ratio'!$A$3:$B$44,2,FALSE),0)*'FL Characterization'!W$2)</f>
        <v>0.53834765132601925</v>
      </c>
      <c r="X18" s="2">
        <f>('[1]Pc, Summer, S2'!X18*Main!$B$5)+(_xlfn.IFNA(VLOOKUP($A18,'FL Ratio'!$A$3:$B$44,2,FALSE),0)*'FL Characterization'!X$2)</f>
        <v>0.49761139316086833</v>
      </c>
      <c r="Y18" s="2">
        <f>('[1]Pc, Summer, S2'!Y18*Main!$B$5)+(_xlfn.IFNA(VLOOKUP($A18,'FL Ratio'!$A$3:$B$44,2,FALSE),0)*'FL Characterization'!Y$2)</f>
        <v>0.41065502403017917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0.74824747118470114</v>
      </c>
      <c r="C19" s="2">
        <f>('[1]Pc, Summer, S2'!C19*Main!$B$5)+(_xlfn.IFNA(VLOOKUP($A19,'FL Ratio'!$A$3:$B$44,2,FALSE),0)*'FL Characterization'!C$2)</f>
        <v>0.69231326773087642</v>
      </c>
      <c r="D19" s="2">
        <f>('[1]Pc, Summer, S2'!D19*Main!$B$5)+(_xlfn.IFNA(VLOOKUP($A19,'FL Ratio'!$A$3:$B$44,2,FALSE),0)*'FL Characterization'!D$2)</f>
        <v>0.63600056046204279</v>
      </c>
      <c r="E19" s="2">
        <f>('[1]Pc, Summer, S2'!E19*Main!$B$5)+(_xlfn.IFNA(VLOOKUP($A19,'FL Ratio'!$A$3:$B$44,2,FALSE),0)*'FL Characterization'!E$2)</f>
        <v>0.61694714252036731</v>
      </c>
      <c r="F19" s="2">
        <f>('[1]Pc, Summer, S2'!F19*Main!$B$5)+(_xlfn.IFNA(VLOOKUP($A19,'FL Ratio'!$A$3:$B$44,2,FALSE),0)*'FL Characterization'!F$2)</f>
        <v>0.61632133321768368</v>
      </c>
      <c r="G19" s="2">
        <f>('[1]Pc, Summer, S2'!G19*Main!$B$5)+(_xlfn.IFNA(VLOOKUP($A19,'FL Ratio'!$A$3:$B$44,2,FALSE),0)*'FL Characterization'!G$2)</f>
        <v>0.60172453868837927</v>
      </c>
      <c r="H19" s="2">
        <f>('[1]Pc, Summer, S2'!H19*Main!$B$5)+(_xlfn.IFNA(VLOOKUP($A19,'FL Ratio'!$A$3:$B$44,2,FALSE),0)*'FL Characterization'!H$2)</f>
        <v>0.67672746274332884</v>
      </c>
      <c r="I19" s="2">
        <f>('[1]Pc, Summer, S2'!I19*Main!$B$5)+(_xlfn.IFNA(VLOOKUP($A19,'FL Ratio'!$A$3:$B$44,2,FALSE),0)*'FL Characterization'!I$2)</f>
        <v>0.67824342792054737</v>
      </c>
      <c r="J19" s="2">
        <f>('[1]Pc, Summer, S2'!J19*Main!$B$5)+(_xlfn.IFNA(VLOOKUP($A19,'FL Ratio'!$A$3:$B$44,2,FALSE),0)*'FL Characterization'!J$2)</f>
        <v>0.74456905707275711</v>
      </c>
      <c r="K19" s="2">
        <f>('[1]Pc, Summer, S2'!K19*Main!$B$5)+(_xlfn.IFNA(VLOOKUP($A19,'FL Ratio'!$A$3:$B$44,2,FALSE),0)*'FL Characterization'!K$2)</f>
        <v>0.7743770680790214</v>
      </c>
      <c r="L19" s="2">
        <f>('[1]Pc, Summer, S2'!L19*Main!$B$5)+(_xlfn.IFNA(VLOOKUP($A19,'FL Ratio'!$A$3:$B$44,2,FALSE),0)*'FL Characterization'!L$2)</f>
        <v>0.81828120974468288</v>
      </c>
      <c r="M19" s="2">
        <f>('[1]Pc, Summer, S2'!M19*Main!$B$5)+(_xlfn.IFNA(VLOOKUP($A19,'FL Ratio'!$A$3:$B$44,2,FALSE),0)*'FL Characterization'!M$2)</f>
        <v>0.86804061357239204</v>
      </c>
      <c r="N19" s="2">
        <f>('[1]Pc, Summer, S2'!N19*Main!$B$5)+(_xlfn.IFNA(VLOOKUP($A19,'FL Ratio'!$A$3:$B$44,2,FALSE),0)*'FL Characterization'!N$2)</f>
        <v>0.90072861388623227</v>
      </c>
      <c r="O19" s="2">
        <f>('[1]Pc, Summer, S2'!O19*Main!$B$5)+(_xlfn.IFNA(VLOOKUP($A19,'FL Ratio'!$A$3:$B$44,2,FALSE),0)*'FL Characterization'!O$2)</f>
        <v>0.88391251335943555</v>
      </c>
      <c r="P19" s="2">
        <f>('[1]Pc, Summer, S2'!P19*Main!$B$5)+(_xlfn.IFNA(VLOOKUP($A19,'FL Ratio'!$A$3:$B$44,2,FALSE),0)*'FL Characterization'!P$2)</f>
        <v>0.85714318662416278</v>
      </c>
      <c r="Q19" s="2">
        <f>('[1]Pc, Summer, S2'!Q19*Main!$B$5)+(_xlfn.IFNA(VLOOKUP($A19,'FL Ratio'!$A$3:$B$44,2,FALSE),0)*'FL Characterization'!Q$2)</f>
        <v>0.84673432404857796</v>
      </c>
      <c r="R19" s="2">
        <f>('[1]Pc, Summer, S2'!R19*Main!$B$5)+(_xlfn.IFNA(VLOOKUP($A19,'FL Ratio'!$A$3:$B$44,2,FALSE),0)*'FL Characterization'!R$2)</f>
        <v>0.8247816425178065</v>
      </c>
      <c r="S19" s="2">
        <f>('[1]Pc, Summer, S2'!S19*Main!$B$5)+(_xlfn.IFNA(VLOOKUP($A19,'FL Ratio'!$A$3:$B$44,2,FALSE),0)*'FL Characterization'!S$2)</f>
        <v>0.84875449730890884</v>
      </c>
      <c r="T19" s="2">
        <f>('[1]Pc, Summer, S2'!T19*Main!$B$5)+(_xlfn.IFNA(VLOOKUP($A19,'FL Ratio'!$A$3:$B$44,2,FALSE),0)*'FL Characterization'!T$2)</f>
        <v>0.8358215772486044</v>
      </c>
      <c r="U19" s="2">
        <f>('[1]Pc, Summer, S2'!U19*Main!$B$5)+(_xlfn.IFNA(VLOOKUP($A19,'FL Ratio'!$A$3:$B$44,2,FALSE),0)*'FL Characterization'!U$2)</f>
        <v>0.83784105949620236</v>
      </c>
      <c r="V19" s="2">
        <f>('[1]Pc, Summer, S2'!V19*Main!$B$5)+(_xlfn.IFNA(VLOOKUP($A19,'FL Ratio'!$A$3:$B$44,2,FALSE),0)*'FL Characterization'!V$2)</f>
        <v>0.93152717675886121</v>
      </c>
      <c r="W19" s="2">
        <f>('[1]Pc, Summer, S2'!W19*Main!$B$5)+(_xlfn.IFNA(VLOOKUP($A19,'FL Ratio'!$A$3:$B$44,2,FALSE),0)*'FL Characterization'!W$2)</f>
        <v>0.87476805112674239</v>
      </c>
      <c r="X19" s="2">
        <f>('[1]Pc, Summer, S2'!X19*Main!$B$5)+(_xlfn.IFNA(VLOOKUP($A19,'FL Ratio'!$A$3:$B$44,2,FALSE),0)*'FL Characterization'!X$2)</f>
        <v>0.91747155495676203</v>
      </c>
      <c r="Y19" s="2">
        <f>('[1]Pc, Summer, S2'!Y19*Main!$B$5)+(_xlfn.IFNA(VLOOKUP($A19,'FL Ratio'!$A$3:$B$44,2,FALSE),0)*'FL Characterization'!Y$2)</f>
        <v>0.8433341724751825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2.0222885658247938</v>
      </c>
      <c r="C20" s="2">
        <f>('[1]Pc, Summer, S2'!C20*Main!$B$5)+(_xlfn.IFNA(VLOOKUP($A20,'FL Ratio'!$A$3:$B$44,2,FALSE),0)*'FL Characterization'!C$2)</f>
        <v>1.952294314515429</v>
      </c>
      <c r="D20" s="2">
        <f>('[1]Pc, Summer, S2'!D20*Main!$B$5)+(_xlfn.IFNA(VLOOKUP($A20,'FL Ratio'!$A$3:$B$44,2,FALSE),0)*'FL Characterization'!D$2)</f>
        <v>1.8096833174098397</v>
      </c>
      <c r="E20" s="2">
        <f>('[1]Pc, Summer, S2'!E20*Main!$B$5)+(_xlfn.IFNA(VLOOKUP($A20,'FL Ratio'!$A$3:$B$44,2,FALSE),0)*'FL Characterization'!E$2)</f>
        <v>1.8738862935932106</v>
      </c>
      <c r="F20" s="2">
        <f>('[1]Pc, Summer, S2'!F20*Main!$B$5)+(_xlfn.IFNA(VLOOKUP($A20,'FL Ratio'!$A$3:$B$44,2,FALSE),0)*'FL Characterization'!F$2)</f>
        <v>1.8968677577402739</v>
      </c>
      <c r="G20" s="2">
        <f>('[1]Pc, Summer, S2'!G20*Main!$B$5)+(_xlfn.IFNA(VLOOKUP($A20,'FL Ratio'!$A$3:$B$44,2,FALSE),0)*'FL Characterization'!G$2)</f>
        <v>1.8857504547507287</v>
      </c>
      <c r="H20" s="2">
        <f>('[1]Pc, Summer, S2'!H20*Main!$B$5)+(_xlfn.IFNA(VLOOKUP($A20,'FL Ratio'!$A$3:$B$44,2,FALSE),0)*'FL Characterization'!H$2)</f>
        <v>2.0648698331252375</v>
      </c>
      <c r="I20" s="2">
        <f>('[1]Pc, Summer, S2'!I20*Main!$B$5)+(_xlfn.IFNA(VLOOKUP($A20,'FL Ratio'!$A$3:$B$44,2,FALSE),0)*'FL Characterization'!I$2)</f>
        <v>2.4754874348310625</v>
      </c>
      <c r="J20" s="2">
        <f>('[1]Pc, Summer, S2'!J20*Main!$B$5)+(_xlfn.IFNA(VLOOKUP($A20,'FL Ratio'!$A$3:$B$44,2,FALSE),0)*'FL Characterization'!J$2)</f>
        <v>2.5826857678758359</v>
      </c>
      <c r="K20" s="2">
        <f>('[1]Pc, Summer, S2'!K20*Main!$B$5)+(_xlfn.IFNA(VLOOKUP($A20,'FL Ratio'!$A$3:$B$44,2,FALSE),0)*'FL Characterization'!K$2)</f>
        <v>2.575738359091778</v>
      </c>
      <c r="L20" s="2">
        <f>('[1]Pc, Summer, S2'!L20*Main!$B$5)+(_xlfn.IFNA(VLOOKUP($A20,'FL Ratio'!$A$3:$B$44,2,FALSE),0)*'FL Characterization'!L$2)</f>
        <v>2.5718674931383871</v>
      </c>
      <c r="M20" s="2">
        <f>('[1]Pc, Summer, S2'!M20*Main!$B$5)+(_xlfn.IFNA(VLOOKUP($A20,'FL Ratio'!$A$3:$B$44,2,FALSE),0)*'FL Characterization'!M$2)</f>
        <v>2.7164162082879155</v>
      </c>
      <c r="N20" s="2">
        <f>('[1]Pc, Summer, S2'!N20*Main!$B$5)+(_xlfn.IFNA(VLOOKUP($A20,'FL Ratio'!$A$3:$B$44,2,FALSE),0)*'FL Characterization'!N$2)</f>
        <v>2.6931701014831373</v>
      </c>
      <c r="O20" s="2">
        <f>('[1]Pc, Summer, S2'!O20*Main!$B$5)+(_xlfn.IFNA(VLOOKUP($A20,'FL Ratio'!$A$3:$B$44,2,FALSE),0)*'FL Characterization'!O$2)</f>
        <v>2.6010991852139034</v>
      </c>
      <c r="P20" s="2">
        <f>('[1]Pc, Summer, S2'!P20*Main!$B$5)+(_xlfn.IFNA(VLOOKUP($A20,'FL Ratio'!$A$3:$B$44,2,FALSE),0)*'FL Characterization'!P$2)</f>
        <v>2.4530040072433907</v>
      </c>
      <c r="Q20" s="2">
        <f>('[1]Pc, Summer, S2'!Q20*Main!$B$5)+(_xlfn.IFNA(VLOOKUP($A20,'FL Ratio'!$A$3:$B$44,2,FALSE),0)*'FL Characterization'!Q$2)</f>
        <v>2.3672632572712957</v>
      </c>
      <c r="R20" s="2">
        <f>('[1]Pc, Summer, S2'!R20*Main!$B$5)+(_xlfn.IFNA(VLOOKUP($A20,'FL Ratio'!$A$3:$B$44,2,FALSE),0)*'FL Characterization'!R$2)</f>
        <v>2.4582687442976119</v>
      </c>
      <c r="S20" s="2">
        <f>('[1]Pc, Summer, S2'!S20*Main!$B$5)+(_xlfn.IFNA(VLOOKUP($A20,'FL Ratio'!$A$3:$B$44,2,FALSE),0)*'FL Characterization'!S$2)</f>
        <v>2.4167734523750597</v>
      </c>
      <c r="T20" s="2">
        <f>('[1]Pc, Summer, S2'!T20*Main!$B$5)+(_xlfn.IFNA(VLOOKUP($A20,'FL Ratio'!$A$3:$B$44,2,FALSE),0)*'FL Characterization'!T$2)</f>
        <v>2.2540542165378037</v>
      </c>
      <c r="U20" s="2">
        <f>('[1]Pc, Summer, S2'!U20*Main!$B$5)+(_xlfn.IFNA(VLOOKUP($A20,'FL Ratio'!$A$3:$B$44,2,FALSE),0)*'FL Characterization'!U$2)</f>
        <v>2.2682405242968389</v>
      </c>
      <c r="V20" s="2">
        <f>('[1]Pc, Summer, S2'!V20*Main!$B$5)+(_xlfn.IFNA(VLOOKUP($A20,'FL Ratio'!$A$3:$B$44,2,FALSE),0)*'FL Characterization'!V$2)</f>
        <v>2.3774606034901957</v>
      </c>
      <c r="W20" s="2">
        <f>('[1]Pc, Summer, S2'!W20*Main!$B$5)+(_xlfn.IFNA(VLOOKUP($A20,'FL Ratio'!$A$3:$B$44,2,FALSE),0)*'FL Characterization'!W$2)</f>
        <v>2.1615087729939293</v>
      </c>
      <c r="X20" s="2">
        <f>('[1]Pc, Summer, S2'!X20*Main!$B$5)+(_xlfn.IFNA(VLOOKUP($A20,'FL Ratio'!$A$3:$B$44,2,FALSE),0)*'FL Characterization'!X$2)</f>
        <v>2.074142644575474</v>
      </c>
      <c r="Y20" s="2">
        <f>('[1]Pc, Summer, S2'!Y20*Main!$B$5)+(_xlfn.IFNA(VLOOKUP($A20,'FL Ratio'!$A$3:$B$44,2,FALSE),0)*'FL Characterization'!Y$2)</f>
        <v>2.0847057043312107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1.0867458110399304</v>
      </c>
      <c r="C21" s="2">
        <f>('[1]Pc, Summer, S2'!C21*Main!$B$5)+(_xlfn.IFNA(VLOOKUP($A21,'FL Ratio'!$A$3:$B$44,2,FALSE),0)*'FL Characterization'!C$2)</f>
        <v>0.99519369229154497</v>
      </c>
      <c r="D21" s="2">
        <f>('[1]Pc, Summer, S2'!D21*Main!$B$5)+(_xlfn.IFNA(VLOOKUP($A21,'FL Ratio'!$A$3:$B$44,2,FALSE),0)*'FL Characterization'!D$2)</f>
        <v>0.96234389614104332</v>
      </c>
      <c r="E21" s="2">
        <f>('[1]Pc, Summer, S2'!E21*Main!$B$5)+(_xlfn.IFNA(VLOOKUP($A21,'FL Ratio'!$A$3:$B$44,2,FALSE),0)*'FL Characterization'!E$2)</f>
        <v>0.97349477000227991</v>
      </c>
      <c r="F21" s="2">
        <f>('[1]Pc, Summer, S2'!F21*Main!$B$5)+(_xlfn.IFNA(VLOOKUP($A21,'FL Ratio'!$A$3:$B$44,2,FALSE),0)*'FL Characterization'!F$2)</f>
        <v>0.925935659803514</v>
      </c>
      <c r="G21" s="2">
        <f>('[1]Pc, Summer, S2'!G21*Main!$B$5)+(_xlfn.IFNA(VLOOKUP($A21,'FL Ratio'!$A$3:$B$44,2,FALSE),0)*'FL Characterization'!G$2)</f>
        <v>0.98385808709626421</v>
      </c>
      <c r="H21" s="2">
        <f>('[1]Pc, Summer, S2'!H21*Main!$B$5)+(_xlfn.IFNA(VLOOKUP($A21,'FL Ratio'!$A$3:$B$44,2,FALSE),0)*'FL Characterization'!H$2)</f>
        <v>1.2642306074386618</v>
      </c>
      <c r="I21" s="2">
        <f>('[1]Pc, Summer, S2'!I21*Main!$B$5)+(_xlfn.IFNA(VLOOKUP($A21,'FL Ratio'!$A$3:$B$44,2,FALSE),0)*'FL Characterization'!I$2)</f>
        <v>1.3342399114038825</v>
      </c>
      <c r="J21" s="2">
        <f>('[1]Pc, Summer, S2'!J21*Main!$B$5)+(_xlfn.IFNA(VLOOKUP($A21,'FL Ratio'!$A$3:$B$44,2,FALSE),0)*'FL Characterization'!J$2)</f>
        <v>1.5333029578824007</v>
      </c>
      <c r="K21" s="2">
        <f>('[1]Pc, Summer, S2'!K21*Main!$B$5)+(_xlfn.IFNA(VLOOKUP($A21,'FL Ratio'!$A$3:$B$44,2,FALSE),0)*'FL Characterization'!K$2)</f>
        <v>1.6227006173845389</v>
      </c>
      <c r="L21" s="2">
        <f>('[1]Pc, Summer, S2'!L21*Main!$B$5)+(_xlfn.IFNA(VLOOKUP($A21,'FL Ratio'!$A$3:$B$44,2,FALSE),0)*'FL Characterization'!L$2)</f>
        <v>1.6053369750037896</v>
      </c>
      <c r="M21" s="2">
        <f>('[1]Pc, Summer, S2'!M21*Main!$B$5)+(_xlfn.IFNA(VLOOKUP($A21,'FL Ratio'!$A$3:$B$44,2,FALSE),0)*'FL Characterization'!M$2)</f>
        <v>1.6779697033453604</v>
      </c>
      <c r="N21" s="2">
        <f>('[1]Pc, Summer, S2'!N21*Main!$B$5)+(_xlfn.IFNA(VLOOKUP($A21,'FL Ratio'!$A$3:$B$44,2,FALSE),0)*'FL Characterization'!N$2)</f>
        <v>1.6422471920973134</v>
      </c>
      <c r="O21" s="2">
        <f>('[1]Pc, Summer, S2'!O21*Main!$B$5)+(_xlfn.IFNA(VLOOKUP($A21,'FL Ratio'!$A$3:$B$44,2,FALSE),0)*'FL Characterization'!O$2)</f>
        <v>1.7011254651773242</v>
      </c>
      <c r="P21" s="2">
        <f>('[1]Pc, Summer, S2'!P21*Main!$B$5)+(_xlfn.IFNA(VLOOKUP($A21,'FL Ratio'!$A$3:$B$44,2,FALSE),0)*'FL Characterization'!P$2)</f>
        <v>1.6778215080992782</v>
      </c>
      <c r="Q21" s="2">
        <f>('[1]Pc, Summer, S2'!Q21*Main!$B$5)+(_xlfn.IFNA(VLOOKUP($A21,'FL Ratio'!$A$3:$B$44,2,FALSE),0)*'FL Characterization'!Q$2)</f>
        <v>1.5663481044077805</v>
      </c>
      <c r="R21" s="2">
        <f>('[1]Pc, Summer, S2'!R21*Main!$B$5)+(_xlfn.IFNA(VLOOKUP($A21,'FL Ratio'!$A$3:$B$44,2,FALSE),0)*'FL Characterization'!R$2)</f>
        <v>1.5646374148592901</v>
      </c>
      <c r="S21" s="2">
        <f>('[1]Pc, Summer, S2'!S21*Main!$B$5)+(_xlfn.IFNA(VLOOKUP($A21,'FL Ratio'!$A$3:$B$44,2,FALSE),0)*'FL Characterization'!S$2)</f>
        <v>1.538567205569062</v>
      </c>
      <c r="T21" s="2">
        <f>('[1]Pc, Summer, S2'!T21*Main!$B$5)+(_xlfn.IFNA(VLOOKUP($A21,'FL Ratio'!$A$3:$B$44,2,FALSE),0)*'FL Characterization'!T$2)</f>
        <v>1.5052409313185258</v>
      </c>
      <c r="U21" s="2">
        <f>('[1]Pc, Summer, S2'!U21*Main!$B$5)+(_xlfn.IFNA(VLOOKUP($A21,'FL Ratio'!$A$3:$B$44,2,FALSE),0)*'FL Characterization'!U$2)</f>
        <v>1.5062670676314283</v>
      </c>
      <c r="V21" s="2">
        <f>('[1]Pc, Summer, S2'!V21*Main!$B$5)+(_xlfn.IFNA(VLOOKUP($A21,'FL Ratio'!$A$3:$B$44,2,FALSE),0)*'FL Characterization'!V$2)</f>
        <v>1.5364714481785708</v>
      </c>
      <c r="W21" s="2">
        <f>('[1]Pc, Summer, S2'!W21*Main!$B$5)+(_xlfn.IFNA(VLOOKUP($A21,'FL Ratio'!$A$3:$B$44,2,FALSE),0)*'FL Characterization'!W$2)</f>
        <v>1.2858959534521859</v>
      </c>
      <c r="X21" s="2">
        <f>('[1]Pc, Summer, S2'!X21*Main!$B$5)+(_xlfn.IFNA(VLOOKUP($A21,'FL Ratio'!$A$3:$B$44,2,FALSE),0)*'FL Characterization'!X$2)</f>
        <v>1.3133894461772648</v>
      </c>
      <c r="Y21" s="2">
        <f>('[1]Pc, Summer, S2'!Y21*Main!$B$5)+(_xlfn.IFNA(VLOOKUP($A21,'FL Ratio'!$A$3:$B$44,2,FALSE),0)*'FL Characterization'!Y$2)</f>
        <v>1.1659796526803543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0.60355284254597996</v>
      </c>
      <c r="C22" s="2">
        <f>('[1]Pc, Summer, S2'!C22*Main!$B$5)+(_xlfn.IFNA(VLOOKUP($A22,'FL Ratio'!$A$3:$B$44,2,FALSE),0)*'FL Characterization'!C$2)</f>
        <v>0.57822241525170259</v>
      </c>
      <c r="D22" s="2">
        <f>('[1]Pc, Summer, S2'!D22*Main!$B$5)+(_xlfn.IFNA(VLOOKUP($A22,'FL Ratio'!$A$3:$B$44,2,FALSE),0)*'FL Characterization'!D$2)</f>
        <v>0.54824424576984343</v>
      </c>
      <c r="E22" s="2">
        <f>('[1]Pc, Summer, S2'!E22*Main!$B$5)+(_xlfn.IFNA(VLOOKUP($A22,'FL Ratio'!$A$3:$B$44,2,FALSE),0)*'FL Characterization'!E$2)</f>
        <v>0.53732246545671225</v>
      </c>
      <c r="F22" s="2">
        <f>('[1]Pc, Summer, S2'!F22*Main!$B$5)+(_xlfn.IFNA(VLOOKUP($A22,'FL Ratio'!$A$3:$B$44,2,FALSE),0)*'FL Characterization'!F$2)</f>
        <v>0.53064751431858814</v>
      </c>
      <c r="G22" s="2">
        <f>('[1]Pc, Summer, S2'!G22*Main!$B$5)+(_xlfn.IFNA(VLOOKUP($A22,'FL Ratio'!$A$3:$B$44,2,FALSE),0)*'FL Characterization'!G$2)</f>
        <v>0.55092659396500465</v>
      </c>
      <c r="H22" s="2">
        <f>('[1]Pc, Summer, S2'!H22*Main!$B$5)+(_xlfn.IFNA(VLOOKUP($A22,'FL Ratio'!$A$3:$B$44,2,FALSE),0)*'FL Characterization'!H$2)</f>
        <v>0.87738721296722688</v>
      </c>
      <c r="I22" s="2">
        <f>('[1]Pc, Summer, S2'!I22*Main!$B$5)+(_xlfn.IFNA(VLOOKUP($A22,'FL Ratio'!$A$3:$B$44,2,FALSE),0)*'FL Characterization'!I$2)</f>
        <v>0.95497248498899001</v>
      </c>
      <c r="J22" s="2">
        <f>('[1]Pc, Summer, S2'!J22*Main!$B$5)+(_xlfn.IFNA(VLOOKUP($A22,'FL Ratio'!$A$3:$B$44,2,FALSE),0)*'FL Characterization'!J$2)</f>
        <v>1.0228744740356899</v>
      </c>
      <c r="K22" s="2">
        <f>('[1]Pc, Summer, S2'!K22*Main!$B$5)+(_xlfn.IFNA(VLOOKUP($A22,'FL Ratio'!$A$3:$B$44,2,FALSE),0)*'FL Characterization'!K$2)</f>
        <v>1.0160264830568582</v>
      </c>
      <c r="L22" s="2">
        <f>('[1]Pc, Summer, S2'!L22*Main!$B$5)+(_xlfn.IFNA(VLOOKUP($A22,'FL Ratio'!$A$3:$B$44,2,FALSE),0)*'FL Characterization'!L$2)</f>
        <v>1.0512079822832781</v>
      </c>
      <c r="M22" s="2">
        <f>('[1]Pc, Summer, S2'!M22*Main!$B$5)+(_xlfn.IFNA(VLOOKUP($A22,'FL Ratio'!$A$3:$B$44,2,FALSE),0)*'FL Characterization'!M$2)</f>
        <v>1.1176718179778746</v>
      </c>
      <c r="N22" s="2">
        <f>('[1]Pc, Summer, S2'!N22*Main!$B$5)+(_xlfn.IFNA(VLOOKUP($A22,'FL Ratio'!$A$3:$B$44,2,FALSE),0)*'FL Characterization'!N$2)</f>
        <v>1.1197975951321084</v>
      </c>
      <c r="O22" s="2">
        <f>('[1]Pc, Summer, S2'!O22*Main!$B$5)+(_xlfn.IFNA(VLOOKUP($A22,'FL Ratio'!$A$3:$B$44,2,FALSE),0)*'FL Characterization'!O$2)</f>
        <v>1.066594999593055</v>
      </c>
      <c r="P22" s="2">
        <f>('[1]Pc, Summer, S2'!P22*Main!$B$5)+(_xlfn.IFNA(VLOOKUP($A22,'FL Ratio'!$A$3:$B$44,2,FALSE),0)*'FL Characterization'!P$2)</f>
        <v>0.93854598897230079</v>
      </c>
      <c r="Q22" s="2">
        <f>('[1]Pc, Summer, S2'!Q22*Main!$B$5)+(_xlfn.IFNA(VLOOKUP($A22,'FL Ratio'!$A$3:$B$44,2,FALSE),0)*'FL Characterization'!Q$2)</f>
        <v>0.89846658723775574</v>
      </c>
      <c r="R22" s="2">
        <f>('[1]Pc, Summer, S2'!R22*Main!$B$5)+(_xlfn.IFNA(VLOOKUP($A22,'FL Ratio'!$A$3:$B$44,2,FALSE),0)*'FL Characterization'!R$2)</f>
        <v>0.83229698657251849</v>
      </c>
      <c r="S22" s="2">
        <f>('[1]Pc, Summer, S2'!S22*Main!$B$5)+(_xlfn.IFNA(VLOOKUP($A22,'FL Ratio'!$A$3:$B$44,2,FALSE),0)*'FL Characterization'!S$2)</f>
        <v>0.84336652963252201</v>
      </c>
      <c r="T22" s="2">
        <f>('[1]Pc, Summer, S2'!T22*Main!$B$5)+(_xlfn.IFNA(VLOOKUP($A22,'FL Ratio'!$A$3:$B$44,2,FALSE),0)*'FL Characterization'!T$2)</f>
        <v>0.8082478506856674</v>
      </c>
      <c r="U22" s="2">
        <f>('[1]Pc, Summer, S2'!U22*Main!$B$5)+(_xlfn.IFNA(VLOOKUP($A22,'FL Ratio'!$A$3:$B$44,2,FALSE),0)*'FL Characterization'!U$2)</f>
        <v>0.82094743449370877</v>
      </c>
      <c r="V22" s="2">
        <f>('[1]Pc, Summer, S2'!V22*Main!$B$5)+(_xlfn.IFNA(VLOOKUP($A22,'FL Ratio'!$A$3:$B$44,2,FALSE),0)*'FL Characterization'!V$2)</f>
        <v>0.80471088215928488</v>
      </c>
      <c r="W22" s="2">
        <f>('[1]Pc, Summer, S2'!W22*Main!$B$5)+(_xlfn.IFNA(VLOOKUP($A22,'FL Ratio'!$A$3:$B$44,2,FALSE),0)*'FL Characterization'!W$2)</f>
        <v>0.69761942727164672</v>
      </c>
      <c r="X22" s="2">
        <f>('[1]Pc, Summer, S2'!X22*Main!$B$5)+(_xlfn.IFNA(VLOOKUP($A22,'FL Ratio'!$A$3:$B$44,2,FALSE),0)*'FL Characterization'!X$2)</f>
        <v>0.66400235196487201</v>
      </c>
      <c r="Y22" s="2">
        <f>('[1]Pc, Summer, S2'!Y22*Main!$B$5)+(_xlfn.IFNA(VLOOKUP($A22,'FL Ratio'!$A$3:$B$44,2,FALSE),0)*'FL Characterization'!Y$2)</f>
        <v>0.62930920097343734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0.67036713423747774</v>
      </c>
      <c r="C23" s="2">
        <f>('[1]Pc, Summer, S2'!C23*Main!$B$5)+(_xlfn.IFNA(VLOOKUP($A23,'FL Ratio'!$A$3:$B$44,2,FALSE),0)*'FL Characterization'!C$2)</f>
        <v>0.63343489058870195</v>
      </c>
      <c r="D23" s="2">
        <f>('[1]Pc, Summer, S2'!D23*Main!$B$5)+(_xlfn.IFNA(VLOOKUP($A23,'FL Ratio'!$A$3:$B$44,2,FALSE),0)*'FL Characterization'!D$2)</f>
        <v>0.6042513714817157</v>
      </c>
      <c r="E23" s="2">
        <f>('[1]Pc, Summer, S2'!E23*Main!$B$5)+(_xlfn.IFNA(VLOOKUP($A23,'FL Ratio'!$A$3:$B$44,2,FALSE),0)*'FL Characterization'!E$2)</f>
        <v>0.56719074637096456</v>
      </c>
      <c r="F23" s="2">
        <f>('[1]Pc, Summer, S2'!F23*Main!$B$5)+(_xlfn.IFNA(VLOOKUP($A23,'FL Ratio'!$A$3:$B$44,2,FALSE),0)*'FL Characterization'!F$2)</f>
        <v>0.55597107904009035</v>
      </c>
      <c r="G23" s="2">
        <f>('[1]Pc, Summer, S2'!G23*Main!$B$5)+(_xlfn.IFNA(VLOOKUP($A23,'FL Ratio'!$A$3:$B$44,2,FALSE),0)*'FL Characterization'!G$2)</f>
        <v>0.53147095220056273</v>
      </c>
      <c r="H23" s="2">
        <f>('[1]Pc, Summer, S2'!H23*Main!$B$5)+(_xlfn.IFNA(VLOOKUP($A23,'FL Ratio'!$A$3:$B$44,2,FALSE),0)*'FL Characterization'!H$2)</f>
        <v>0.54870931071515483</v>
      </c>
      <c r="I23" s="2">
        <f>('[1]Pc, Summer, S2'!I23*Main!$B$5)+(_xlfn.IFNA(VLOOKUP($A23,'FL Ratio'!$A$3:$B$44,2,FALSE),0)*'FL Characterization'!I$2)</f>
        <v>0.51735131596120787</v>
      </c>
      <c r="J23" s="2">
        <f>('[1]Pc, Summer, S2'!J23*Main!$B$5)+(_xlfn.IFNA(VLOOKUP($A23,'FL Ratio'!$A$3:$B$44,2,FALSE),0)*'FL Characterization'!J$2)</f>
        <v>0.44875131124666034</v>
      </c>
      <c r="K23" s="2">
        <f>('[1]Pc, Summer, S2'!K23*Main!$B$5)+(_xlfn.IFNA(VLOOKUP($A23,'FL Ratio'!$A$3:$B$44,2,FALSE),0)*'FL Characterization'!K$2)</f>
        <v>0.47227118965840675</v>
      </c>
      <c r="L23" s="2">
        <f>('[1]Pc, Summer, S2'!L23*Main!$B$5)+(_xlfn.IFNA(VLOOKUP($A23,'FL Ratio'!$A$3:$B$44,2,FALSE),0)*'FL Characterization'!L$2)</f>
        <v>0.51412365551963257</v>
      </c>
      <c r="M23" s="2">
        <f>('[1]Pc, Summer, S2'!M23*Main!$B$5)+(_xlfn.IFNA(VLOOKUP($A23,'FL Ratio'!$A$3:$B$44,2,FALSE),0)*'FL Characterization'!M$2)</f>
        <v>0.57652285796283775</v>
      </c>
      <c r="N23" s="2">
        <f>('[1]Pc, Summer, S2'!N23*Main!$B$5)+(_xlfn.IFNA(VLOOKUP($A23,'FL Ratio'!$A$3:$B$44,2,FALSE),0)*'FL Characterization'!N$2)</f>
        <v>0.61118738972726394</v>
      </c>
      <c r="O23" s="2">
        <f>('[1]Pc, Summer, S2'!O23*Main!$B$5)+(_xlfn.IFNA(VLOOKUP($A23,'FL Ratio'!$A$3:$B$44,2,FALSE),0)*'FL Characterization'!O$2)</f>
        <v>0.62737300561775355</v>
      </c>
      <c r="P23" s="2">
        <f>('[1]Pc, Summer, S2'!P23*Main!$B$5)+(_xlfn.IFNA(VLOOKUP($A23,'FL Ratio'!$A$3:$B$44,2,FALSE),0)*'FL Characterization'!P$2)</f>
        <v>0.61317043523107795</v>
      </c>
      <c r="Q23" s="2">
        <f>('[1]Pc, Summer, S2'!Q23*Main!$B$5)+(_xlfn.IFNA(VLOOKUP($A23,'FL Ratio'!$A$3:$B$44,2,FALSE),0)*'FL Characterization'!Q$2)</f>
        <v>0.63565723755814718</v>
      </c>
      <c r="R23" s="2">
        <f>('[1]Pc, Summer, S2'!R23*Main!$B$5)+(_xlfn.IFNA(VLOOKUP($A23,'FL Ratio'!$A$3:$B$44,2,FALSE),0)*'FL Characterization'!R$2)</f>
        <v>0.61718746210328068</v>
      </c>
      <c r="S23" s="2">
        <f>('[1]Pc, Summer, S2'!S23*Main!$B$5)+(_xlfn.IFNA(VLOOKUP($A23,'FL Ratio'!$A$3:$B$44,2,FALSE),0)*'FL Characterization'!S$2)</f>
        <v>0.63003632762622197</v>
      </c>
      <c r="T23" s="2">
        <f>('[1]Pc, Summer, S2'!T23*Main!$B$5)+(_xlfn.IFNA(VLOOKUP($A23,'FL Ratio'!$A$3:$B$44,2,FALSE),0)*'FL Characterization'!T$2)</f>
        <v>0.60459446380783666</v>
      </c>
      <c r="U23" s="2">
        <f>('[1]Pc, Summer, S2'!U23*Main!$B$5)+(_xlfn.IFNA(VLOOKUP($A23,'FL Ratio'!$A$3:$B$44,2,FALSE),0)*'FL Characterization'!U$2)</f>
        <v>0.6322525492496176</v>
      </c>
      <c r="V23" s="2">
        <f>('[1]Pc, Summer, S2'!V23*Main!$B$5)+(_xlfn.IFNA(VLOOKUP($A23,'FL Ratio'!$A$3:$B$44,2,FALSE),0)*'FL Characterization'!V$2)</f>
        <v>0.6745656935912826</v>
      </c>
      <c r="W23" s="2">
        <f>('[1]Pc, Summer, S2'!W23*Main!$B$5)+(_xlfn.IFNA(VLOOKUP($A23,'FL Ratio'!$A$3:$B$44,2,FALSE),0)*'FL Characterization'!W$2)</f>
        <v>0.61958053553203851</v>
      </c>
      <c r="X23" s="2">
        <f>('[1]Pc, Summer, S2'!X23*Main!$B$5)+(_xlfn.IFNA(VLOOKUP($A23,'FL Ratio'!$A$3:$B$44,2,FALSE),0)*'FL Characterization'!X$2)</f>
        <v>0.60681480630582374</v>
      </c>
      <c r="Y23" s="2">
        <f>('[1]Pc, Summer, S2'!Y23*Main!$B$5)+(_xlfn.IFNA(VLOOKUP($A23,'FL Ratio'!$A$3:$B$44,2,FALSE),0)*'FL Characterization'!Y$2)</f>
        <v>0.65889361341962838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3.387131067202342</v>
      </c>
      <c r="C24" s="2">
        <f>('[1]Pc, Summer, S2'!C24*Main!$B$5)+(_xlfn.IFNA(VLOOKUP($A24,'FL Ratio'!$A$3:$B$44,2,FALSE),0)*'FL Characterization'!C$2)</f>
        <v>3.2023256952955026</v>
      </c>
      <c r="D24" s="2">
        <f>('[1]Pc, Summer, S2'!D24*Main!$B$5)+(_xlfn.IFNA(VLOOKUP($A24,'FL Ratio'!$A$3:$B$44,2,FALSE),0)*'FL Characterization'!D$2)</f>
        <v>3.0438351046828869</v>
      </c>
      <c r="E24" s="2">
        <f>('[1]Pc, Summer, S2'!E24*Main!$B$5)+(_xlfn.IFNA(VLOOKUP($A24,'FL Ratio'!$A$3:$B$44,2,FALSE),0)*'FL Characterization'!E$2)</f>
        <v>3.034631784032999</v>
      </c>
      <c r="F24" s="2">
        <f>('[1]Pc, Summer, S2'!F24*Main!$B$5)+(_xlfn.IFNA(VLOOKUP($A24,'FL Ratio'!$A$3:$B$44,2,FALSE),0)*'FL Characterization'!F$2)</f>
        <v>2.9315639123189756</v>
      </c>
      <c r="G24" s="2">
        <f>('[1]Pc, Summer, S2'!G24*Main!$B$5)+(_xlfn.IFNA(VLOOKUP($A24,'FL Ratio'!$A$3:$B$44,2,FALSE),0)*'FL Characterization'!G$2)</f>
        <v>2.9222885965672938</v>
      </c>
      <c r="H24" s="2">
        <f>('[1]Pc, Summer, S2'!H24*Main!$B$5)+(_xlfn.IFNA(VLOOKUP($A24,'FL Ratio'!$A$3:$B$44,2,FALSE),0)*'FL Characterization'!H$2)</f>
        <v>3.4845699767156701</v>
      </c>
      <c r="I24" s="2">
        <f>('[1]Pc, Summer, S2'!I24*Main!$B$5)+(_xlfn.IFNA(VLOOKUP($A24,'FL Ratio'!$A$3:$B$44,2,FALSE),0)*'FL Characterization'!I$2)</f>
        <v>3.5845591021142633</v>
      </c>
      <c r="J24" s="2">
        <f>('[1]Pc, Summer, S2'!J24*Main!$B$5)+(_xlfn.IFNA(VLOOKUP($A24,'FL Ratio'!$A$3:$B$44,2,FALSE),0)*'FL Characterization'!J$2)</f>
        <v>3.8186184312672298</v>
      </c>
      <c r="K24" s="2">
        <f>('[1]Pc, Summer, S2'!K24*Main!$B$5)+(_xlfn.IFNA(VLOOKUP($A24,'FL Ratio'!$A$3:$B$44,2,FALSE),0)*'FL Characterization'!K$2)</f>
        <v>4.0004139685269982</v>
      </c>
      <c r="L24" s="2">
        <f>('[1]Pc, Summer, S2'!L24*Main!$B$5)+(_xlfn.IFNA(VLOOKUP($A24,'FL Ratio'!$A$3:$B$44,2,FALSE),0)*'FL Characterization'!L$2)</f>
        <v>3.8724431530075289</v>
      </c>
      <c r="M24" s="2">
        <f>('[1]Pc, Summer, S2'!M24*Main!$B$5)+(_xlfn.IFNA(VLOOKUP($A24,'FL Ratio'!$A$3:$B$44,2,FALSE),0)*'FL Characterization'!M$2)</f>
        <v>4.0271188675154663</v>
      </c>
      <c r="N24" s="2">
        <f>('[1]Pc, Summer, S2'!N24*Main!$B$5)+(_xlfn.IFNA(VLOOKUP($A24,'FL Ratio'!$A$3:$B$44,2,FALSE),0)*'FL Characterization'!N$2)</f>
        <v>4.2440714446169592</v>
      </c>
      <c r="O24" s="2">
        <f>('[1]Pc, Summer, S2'!O24*Main!$B$5)+(_xlfn.IFNA(VLOOKUP($A24,'FL Ratio'!$A$3:$B$44,2,FALSE),0)*'FL Characterization'!O$2)</f>
        <v>4.227455179323238</v>
      </c>
      <c r="P24" s="2">
        <f>('[1]Pc, Summer, S2'!P24*Main!$B$5)+(_xlfn.IFNA(VLOOKUP($A24,'FL Ratio'!$A$3:$B$44,2,FALSE),0)*'FL Characterization'!P$2)</f>
        <v>4.136090731775437</v>
      </c>
      <c r="Q24" s="2">
        <f>('[1]Pc, Summer, S2'!Q24*Main!$B$5)+(_xlfn.IFNA(VLOOKUP($A24,'FL Ratio'!$A$3:$B$44,2,FALSE),0)*'FL Characterization'!Q$2)</f>
        <v>3.8474324136157056</v>
      </c>
      <c r="R24" s="2">
        <f>('[1]Pc, Summer, S2'!R24*Main!$B$5)+(_xlfn.IFNA(VLOOKUP($A24,'FL Ratio'!$A$3:$B$44,2,FALSE),0)*'FL Characterization'!R$2)</f>
        <v>3.6402878435807051</v>
      </c>
      <c r="S24" s="2">
        <f>('[1]Pc, Summer, S2'!S24*Main!$B$5)+(_xlfn.IFNA(VLOOKUP($A24,'FL Ratio'!$A$3:$B$44,2,FALSE),0)*'FL Characterization'!S$2)</f>
        <v>3.7695328386132885</v>
      </c>
      <c r="T24" s="2">
        <f>('[1]Pc, Summer, S2'!T24*Main!$B$5)+(_xlfn.IFNA(VLOOKUP($A24,'FL Ratio'!$A$3:$B$44,2,FALSE),0)*'FL Characterization'!T$2)</f>
        <v>3.7246822606826422</v>
      </c>
      <c r="U24" s="2">
        <f>('[1]Pc, Summer, S2'!U24*Main!$B$5)+(_xlfn.IFNA(VLOOKUP($A24,'FL Ratio'!$A$3:$B$44,2,FALSE),0)*'FL Characterization'!U$2)</f>
        <v>3.9086465776479513</v>
      </c>
      <c r="V24" s="2">
        <f>('[1]Pc, Summer, S2'!V24*Main!$B$5)+(_xlfn.IFNA(VLOOKUP($A24,'FL Ratio'!$A$3:$B$44,2,FALSE),0)*'FL Characterization'!V$2)</f>
        <v>4.2700904635591455</v>
      </c>
      <c r="W24" s="2">
        <f>('[1]Pc, Summer, S2'!W24*Main!$B$5)+(_xlfn.IFNA(VLOOKUP($A24,'FL Ratio'!$A$3:$B$44,2,FALSE),0)*'FL Characterization'!W$2)</f>
        <v>3.8364869166998137</v>
      </c>
      <c r="X24" s="2">
        <f>('[1]Pc, Summer, S2'!X24*Main!$B$5)+(_xlfn.IFNA(VLOOKUP($A24,'FL Ratio'!$A$3:$B$44,2,FALSE),0)*'FL Characterization'!X$2)</f>
        <v>3.8788241478186247</v>
      </c>
      <c r="Y24" s="2">
        <f>('[1]Pc, Summer, S2'!Y24*Main!$B$5)+(_xlfn.IFNA(VLOOKUP($A24,'FL Ratio'!$A$3:$B$44,2,FALSE),0)*'FL Characterization'!Y$2)</f>
        <v>3.5461825720150975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1.8679312250829057</v>
      </c>
      <c r="C25" s="2">
        <f>('[1]Pc, Summer, S2'!C25*Main!$B$5)+(_xlfn.IFNA(VLOOKUP($A25,'FL Ratio'!$A$3:$B$44,2,FALSE),0)*'FL Characterization'!C$2)</f>
        <v>1.7747042064352709</v>
      </c>
      <c r="D25" s="2">
        <f>('[1]Pc, Summer, S2'!D25*Main!$B$5)+(_xlfn.IFNA(VLOOKUP($A25,'FL Ratio'!$A$3:$B$44,2,FALSE),0)*'FL Characterization'!D$2)</f>
        <v>1.6352372305969145</v>
      </c>
      <c r="E25" s="2">
        <f>('[1]Pc, Summer, S2'!E25*Main!$B$5)+(_xlfn.IFNA(VLOOKUP($A25,'FL Ratio'!$A$3:$B$44,2,FALSE),0)*'FL Characterization'!E$2)</f>
        <v>1.5703251170792321</v>
      </c>
      <c r="F25" s="2">
        <f>('[1]Pc, Summer, S2'!F25*Main!$B$5)+(_xlfn.IFNA(VLOOKUP($A25,'FL Ratio'!$A$3:$B$44,2,FALSE),0)*'FL Characterization'!F$2)</f>
        <v>1.4752558966232663</v>
      </c>
      <c r="G25" s="2">
        <f>('[1]Pc, Summer, S2'!G25*Main!$B$5)+(_xlfn.IFNA(VLOOKUP($A25,'FL Ratio'!$A$3:$B$44,2,FALSE),0)*'FL Characterization'!G$2)</f>
        <v>1.4923413446325484</v>
      </c>
      <c r="H25" s="2">
        <f>('[1]Pc, Summer, S2'!H25*Main!$B$5)+(_xlfn.IFNA(VLOOKUP($A25,'FL Ratio'!$A$3:$B$44,2,FALSE),0)*'FL Characterization'!H$2)</f>
        <v>1.7946194182500672</v>
      </c>
      <c r="I25" s="2">
        <f>('[1]Pc, Summer, S2'!I25*Main!$B$5)+(_xlfn.IFNA(VLOOKUP($A25,'FL Ratio'!$A$3:$B$44,2,FALSE),0)*'FL Characterization'!I$2)</f>
        <v>1.5930649443933105</v>
      </c>
      <c r="J25" s="2">
        <f>('[1]Pc, Summer, S2'!J25*Main!$B$5)+(_xlfn.IFNA(VLOOKUP($A25,'FL Ratio'!$A$3:$B$44,2,FALSE),0)*'FL Characterization'!J$2)</f>
        <v>1.7155693824380567</v>
      </c>
      <c r="K25" s="2">
        <f>('[1]Pc, Summer, S2'!K25*Main!$B$5)+(_xlfn.IFNA(VLOOKUP($A25,'FL Ratio'!$A$3:$B$44,2,FALSE),0)*'FL Characterization'!K$2)</f>
        <v>1.8366887778805423</v>
      </c>
      <c r="L25" s="2">
        <f>('[1]Pc, Summer, S2'!L25*Main!$B$5)+(_xlfn.IFNA(VLOOKUP($A25,'FL Ratio'!$A$3:$B$44,2,FALSE),0)*'FL Characterization'!L$2)</f>
        <v>1.8910431982424851</v>
      </c>
      <c r="M25" s="2">
        <f>('[1]Pc, Summer, S2'!M25*Main!$B$5)+(_xlfn.IFNA(VLOOKUP($A25,'FL Ratio'!$A$3:$B$44,2,FALSE),0)*'FL Characterization'!M$2)</f>
        <v>1.9516490839972296</v>
      </c>
      <c r="N25" s="2">
        <f>('[1]Pc, Summer, S2'!N25*Main!$B$5)+(_xlfn.IFNA(VLOOKUP($A25,'FL Ratio'!$A$3:$B$44,2,FALSE),0)*'FL Characterization'!N$2)</f>
        <v>1.974028639157752</v>
      </c>
      <c r="O25" s="2">
        <f>('[1]Pc, Summer, S2'!O25*Main!$B$5)+(_xlfn.IFNA(VLOOKUP($A25,'FL Ratio'!$A$3:$B$44,2,FALSE),0)*'FL Characterization'!O$2)</f>
        <v>2.0238561033134563</v>
      </c>
      <c r="P25" s="2">
        <f>('[1]Pc, Summer, S2'!P25*Main!$B$5)+(_xlfn.IFNA(VLOOKUP($A25,'FL Ratio'!$A$3:$B$44,2,FALSE),0)*'FL Characterization'!P$2)</f>
        <v>1.9335104159116816</v>
      </c>
      <c r="Q25" s="2">
        <f>('[1]Pc, Summer, S2'!Q25*Main!$B$5)+(_xlfn.IFNA(VLOOKUP($A25,'FL Ratio'!$A$3:$B$44,2,FALSE),0)*'FL Characterization'!Q$2)</f>
        <v>1.8362204201013737</v>
      </c>
      <c r="R25" s="2">
        <f>('[1]Pc, Summer, S2'!R25*Main!$B$5)+(_xlfn.IFNA(VLOOKUP($A25,'FL Ratio'!$A$3:$B$44,2,FALSE),0)*'FL Characterization'!R$2)</f>
        <v>1.7292307247249346</v>
      </c>
      <c r="S25" s="2">
        <f>('[1]Pc, Summer, S2'!S25*Main!$B$5)+(_xlfn.IFNA(VLOOKUP($A25,'FL Ratio'!$A$3:$B$44,2,FALSE),0)*'FL Characterization'!S$2)</f>
        <v>1.9826103142645632</v>
      </c>
      <c r="T25" s="2">
        <f>('[1]Pc, Summer, S2'!T25*Main!$B$5)+(_xlfn.IFNA(VLOOKUP($A25,'FL Ratio'!$A$3:$B$44,2,FALSE),0)*'FL Characterization'!T$2)</f>
        <v>1.9526661599305231</v>
      </c>
      <c r="U25" s="2">
        <f>('[1]Pc, Summer, S2'!U25*Main!$B$5)+(_xlfn.IFNA(VLOOKUP($A25,'FL Ratio'!$A$3:$B$44,2,FALSE),0)*'FL Characterization'!U$2)</f>
        <v>1.9536995399587325</v>
      </c>
      <c r="V25" s="2">
        <f>('[1]Pc, Summer, S2'!V25*Main!$B$5)+(_xlfn.IFNA(VLOOKUP($A25,'FL Ratio'!$A$3:$B$44,2,FALSE),0)*'FL Characterization'!V$2)</f>
        <v>2.2203740886885024</v>
      </c>
      <c r="W25" s="2">
        <f>('[1]Pc, Summer, S2'!W25*Main!$B$5)+(_xlfn.IFNA(VLOOKUP($A25,'FL Ratio'!$A$3:$B$44,2,FALSE),0)*'FL Characterization'!W$2)</f>
        <v>1.9293376578001689</v>
      </c>
      <c r="X25" s="2">
        <f>('[1]Pc, Summer, S2'!X25*Main!$B$5)+(_xlfn.IFNA(VLOOKUP($A25,'FL Ratio'!$A$3:$B$44,2,FALSE),0)*'FL Characterization'!X$2)</f>
        <v>2.1770740900954708</v>
      </c>
      <c r="Y25" s="2">
        <f>('[1]Pc, Summer, S2'!Y25*Main!$B$5)+(_xlfn.IFNA(VLOOKUP($A25,'FL Ratio'!$A$3:$B$44,2,FALSE),0)*'FL Characterization'!Y$2)</f>
        <v>2.0425849913992362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0.7463639319427483</v>
      </c>
      <c r="C26" s="2">
        <f>('[1]Pc, Summer, S2'!C26*Main!$B$5)+(_xlfn.IFNA(VLOOKUP($A26,'FL Ratio'!$A$3:$B$44,2,FALSE),0)*'FL Characterization'!C$2)</f>
        <v>0.75918907286713022</v>
      </c>
      <c r="D26" s="2">
        <f>('[1]Pc, Summer, S2'!D26*Main!$B$5)+(_xlfn.IFNA(VLOOKUP($A26,'FL Ratio'!$A$3:$B$44,2,FALSE),0)*'FL Characterization'!D$2)</f>
        <v>0.79595402927363557</v>
      </c>
      <c r="E26" s="2">
        <f>('[1]Pc, Summer, S2'!E26*Main!$B$5)+(_xlfn.IFNA(VLOOKUP($A26,'FL Ratio'!$A$3:$B$44,2,FALSE),0)*'FL Characterization'!E$2)</f>
        <v>0.72754930688747244</v>
      </c>
      <c r="F26" s="2">
        <f>('[1]Pc, Summer, S2'!F26*Main!$B$5)+(_xlfn.IFNA(VLOOKUP($A26,'FL Ratio'!$A$3:$B$44,2,FALSE),0)*'FL Characterization'!F$2)</f>
        <v>0.70320186657329953</v>
      </c>
      <c r="G26" s="2">
        <f>('[1]Pc, Summer, S2'!G26*Main!$B$5)+(_xlfn.IFNA(VLOOKUP($A26,'FL Ratio'!$A$3:$B$44,2,FALSE),0)*'FL Characterization'!G$2)</f>
        <v>0.67132767154223028</v>
      </c>
      <c r="H26" s="2">
        <f>('[1]Pc, Summer, S2'!H26*Main!$B$5)+(_xlfn.IFNA(VLOOKUP($A26,'FL Ratio'!$A$3:$B$44,2,FALSE),0)*'FL Characterization'!H$2)</f>
        <v>0.69521308907837553</v>
      </c>
      <c r="I26" s="2">
        <f>('[1]Pc, Summer, S2'!I26*Main!$B$5)+(_xlfn.IFNA(VLOOKUP($A26,'FL Ratio'!$A$3:$B$44,2,FALSE),0)*'FL Characterization'!I$2)</f>
        <v>0.68609376230966157</v>
      </c>
      <c r="J26" s="2">
        <f>('[1]Pc, Summer, S2'!J26*Main!$B$5)+(_xlfn.IFNA(VLOOKUP($A26,'FL Ratio'!$A$3:$B$44,2,FALSE),0)*'FL Characterization'!J$2)</f>
        <v>0.60966487307222172</v>
      </c>
      <c r="K26" s="2">
        <f>('[1]Pc, Summer, S2'!K26*Main!$B$5)+(_xlfn.IFNA(VLOOKUP($A26,'FL Ratio'!$A$3:$B$44,2,FALSE),0)*'FL Characterization'!K$2)</f>
        <v>0.4744328110708016</v>
      </c>
      <c r="L26" s="2">
        <f>('[1]Pc, Summer, S2'!L26*Main!$B$5)+(_xlfn.IFNA(VLOOKUP($A26,'FL Ratio'!$A$3:$B$44,2,FALSE),0)*'FL Characterization'!L$2)</f>
        <v>0.64566861047879387</v>
      </c>
      <c r="M26" s="2">
        <f>('[1]Pc, Summer, S2'!M26*Main!$B$5)+(_xlfn.IFNA(VLOOKUP($A26,'FL Ratio'!$A$3:$B$44,2,FALSE),0)*'FL Characterization'!M$2)</f>
        <v>0.71320597282078735</v>
      </c>
      <c r="N26" s="2">
        <f>('[1]Pc, Summer, S2'!N26*Main!$B$5)+(_xlfn.IFNA(VLOOKUP($A26,'FL Ratio'!$A$3:$B$44,2,FALSE),0)*'FL Characterization'!N$2)</f>
        <v>0.71906302556807133</v>
      </c>
      <c r="O26" s="2">
        <f>('[1]Pc, Summer, S2'!O26*Main!$B$5)+(_xlfn.IFNA(VLOOKUP($A26,'FL Ratio'!$A$3:$B$44,2,FALSE),0)*'FL Characterization'!O$2)</f>
        <v>0.76142015163422738</v>
      </c>
      <c r="P26" s="2">
        <f>('[1]Pc, Summer, S2'!P26*Main!$B$5)+(_xlfn.IFNA(VLOOKUP($A26,'FL Ratio'!$A$3:$B$44,2,FALSE),0)*'FL Characterization'!P$2)</f>
        <v>0.61362589810685642</v>
      </c>
      <c r="Q26" s="2">
        <f>('[1]Pc, Summer, S2'!Q26*Main!$B$5)+(_xlfn.IFNA(VLOOKUP($A26,'FL Ratio'!$A$3:$B$44,2,FALSE),0)*'FL Characterization'!Q$2)</f>
        <v>0.80673963486024602</v>
      </c>
      <c r="R26" s="2">
        <f>('[1]Pc, Summer, S2'!R26*Main!$B$5)+(_xlfn.IFNA(VLOOKUP($A26,'FL Ratio'!$A$3:$B$44,2,FALSE),0)*'FL Characterization'!R$2)</f>
        <v>0.72430000939467887</v>
      </c>
      <c r="S26" s="2">
        <f>('[1]Pc, Summer, S2'!S26*Main!$B$5)+(_xlfn.IFNA(VLOOKUP($A26,'FL Ratio'!$A$3:$B$44,2,FALSE),0)*'FL Characterization'!S$2)</f>
        <v>0.72557555548464903</v>
      </c>
      <c r="T26" s="2">
        <f>('[1]Pc, Summer, S2'!T26*Main!$B$5)+(_xlfn.IFNA(VLOOKUP($A26,'FL Ratio'!$A$3:$B$44,2,FALSE),0)*'FL Characterization'!T$2)</f>
        <v>0.71574941938449732</v>
      </c>
      <c r="U26" s="2">
        <f>('[1]Pc, Summer, S2'!U26*Main!$B$5)+(_xlfn.IFNA(VLOOKUP($A26,'FL Ratio'!$A$3:$B$44,2,FALSE),0)*'FL Characterization'!U$2)</f>
        <v>0.77512439154132573</v>
      </c>
      <c r="V26" s="2">
        <f>('[1]Pc, Summer, S2'!V26*Main!$B$5)+(_xlfn.IFNA(VLOOKUP($A26,'FL Ratio'!$A$3:$B$44,2,FALSE),0)*'FL Characterization'!V$2)</f>
        <v>0.8581430663672529</v>
      </c>
      <c r="W26" s="2">
        <f>('[1]Pc, Summer, S2'!W26*Main!$B$5)+(_xlfn.IFNA(VLOOKUP($A26,'FL Ratio'!$A$3:$B$44,2,FALSE),0)*'FL Characterization'!W$2)</f>
        <v>0.8417084373228394</v>
      </c>
      <c r="X26" s="2">
        <f>('[1]Pc, Summer, S2'!X26*Main!$B$5)+(_xlfn.IFNA(VLOOKUP($A26,'FL Ratio'!$A$3:$B$44,2,FALSE),0)*'FL Characterization'!X$2)</f>
        <v>0.89291270286201097</v>
      </c>
      <c r="Y26" s="2">
        <f>('[1]Pc, Summer, S2'!Y26*Main!$B$5)+(_xlfn.IFNA(VLOOKUP($A26,'FL Ratio'!$A$3:$B$44,2,FALSE),0)*'FL Characterization'!Y$2)</f>
        <v>0.91644702913072895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2.3043239518844838</v>
      </c>
      <c r="C27" s="2">
        <f>('[1]Pc, Summer, S2'!C27*Main!$B$5)+(_xlfn.IFNA(VLOOKUP($A27,'FL Ratio'!$A$3:$B$44,2,FALSE),0)*'FL Characterization'!C$2)</f>
        <v>2.2814594481390986</v>
      </c>
      <c r="D27" s="2">
        <f>('[1]Pc, Summer, S2'!D27*Main!$B$5)+(_xlfn.IFNA(VLOOKUP($A27,'FL Ratio'!$A$3:$B$44,2,FALSE),0)*'FL Characterization'!D$2)</f>
        <v>2.2374165248858326</v>
      </c>
      <c r="E27" s="2">
        <f>('[1]Pc, Summer, S2'!E27*Main!$B$5)+(_xlfn.IFNA(VLOOKUP($A27,'FL Ratio'!$A$3:$B$44,2,FALSE),0)*'FL Characterization'!E$2)</f>
        <v>2.2194957318795869</v>
      </c>
      <c r="F27" s="2">
        <f>('[1]Pc, Summer, S2'!F27*Main!$B$5)+(_xlfn.IFNA(VLOOKUP($A27,'FL Ratio'!$A$3:$B$44,2,FALSE),0)*'FL Characterization'!F$2)</f>
        <v>2.1905083302502297</v>
      </c>
      <c r="G27" s="2">
        <f>('[1]Pc, Summer, S2'!G27*Main!$B$5)+(_xlfn.IFNA(VLOOKUP($A27,'FL Ratio'!$A$3:$B$44,2,FALSE),0)*'FL Characterization'!G$2)</f>
        <v>2.2264633732398047</v>
      </c>
      <c r="H27" s="2">
        <f>('[1]Pc, Summer, S2'!H27*Main!$B$5)+(_xlfn.IFNA(VLOOKUP($A27,'FL Ratio'!$A$3:$B$44,2,FALSE),0)*'FL Characterization'!H$2)</f>
        <v>2.5716540540758062</v>
      </c>
      <c r="I27" s="2">
        <f>('[1]Pc, Summer, S2'!I27*Main!$B$5)+(_xlfn.IFNA(VLOOKUP($A27,'FL Ratio'!$A$3:$B$44,2,FALSE),0)*'FL Characterization'!I$2)</f>
        <v>2.6511782676109092</v>
      </c>
      <c r="J27" s="2">
        <f>('[1]Pc, Summer, S2'!J27*Main!$B$5)+(_xlfn.IFNA(VLOOKUP($A27,'FL Ratio'!$A$3:$B$44,2,FALSE),0)*'FL Characterization'!J$2)</f>
        <v>2.8240345738682686</v>
      </c>
      <c r="K27" s="2">
        <f>('[1]Pc, Summer, S2'!K27*Main!$B$5)+(_xlfn.IFNA(VLOOKUP($A27,'FL Ratio'!$A$3:$B$44,2,FALSE),0)*'FL Characterization'!K$2)</f>
        <v>2.6930688222298733</v>
      </c>
      <c r="L27" s="2">
        <f>('[1]Pc, Summer, S2'!L27*Main!$B$5)+(_xlfn.IFNA(VLOOKUP($A27,'FL Ratio'!$A$3:$B$44,2,FALSE),0)*'FL Characterization'!L$2)</f>
        <v>2.703568490902295</v>
      </c>
      <c r="M27" s="2">
        <f>('[1]Pc, Summer, S2'!M27*Main!$B$5)+(_xlfn.IFNA(VLOOKUP($A27,'FL Ratio'!$A$3:$B$44,2,FALSE),0)*'FL Characterization'!M$2)</f>
        <v>2.7262483932657475</v>
      </c>
      <c r="N27" s="2">
        <f>('[1]Pc, Summer, S2'!N27*Main!$B$5)+(_xlfn.IFNA(VLOOKUP($A27,'FL Ratio'!$A$3:$B$44,2,FALSE),0)*'FL Characterization'!N$2)</f>
        <v>2.822235445506514</v>
      </c>
      <c r="O27" s="2">
        <f>('[1]Pc, Summer, S2'!O27*Main!$B$5)+(_xlfn.IFNA(VLOOKUP($A27,'FL Ratio'!$A$3:$B$44,2,FALSE),0)*'FL Characterization'!O$2)</f>
        <v>2.8101106170654702</v>
      </c>
      <c r="P27" s="2">
        <f>('[1]Pc, Summer, S2'!P27*Main!$B$5)+(_xlfn.IFNA(VLOOKUP($A27,'FL Ratio'!$A$3:$B$44,2,FALSE),0)*'FL Characterization'!P$2)</f>
        <v>2.7515784897031086</v>
      </c>
      <c r="Q27" s="2">
        <f>('[1]Pc, Summer, S2'!Q27*Main!$B$5)+(_xlfn.IFNA(VLOOKUP($A27,'FL Ratio'!$A$3:$B$44,2,FALSE),0)*'FL Characterization'!Q$2)</f>
        <v>2.730118613800411</v>
      </c>
      <c r="R27" s="2">
        <f>('[1]Pc, Summer, S2'!R27*Main!$B$5)+(_xlfn.IFNA(VLOOKUP($A27,'FL Ratio'!$A$3:$B$44,2,FALSE),0)*'FL Characterization'!R$2)</f>
        <v>2.748136071604089</v>
      </c>
      <c r="S27" s="2">
        <f>('[1]Pc, Summer, S2'!S27*Main!$B$5)+(_xlfn.IFNA(VLOOKUP($A27,'FL Ratio'!$A$3:$B$44,2,FALSE),0)*'FL Characterization'!S$2)</f>
        <v>2.7959520297405804</v>
      </c>
      <c r="T27" s="2">
        <f>('[1]Pc, Summer, S2'!T27*Main!$B$5)+(_xlfn.IFNA(VLOOKUP($A27,'FL Ratio'!$A$3:$B$44,2,FALSE),0)*'FL Characterization'!T$2)</f>
        <v>2.6608410630839385</v>
      </c>
      <c r="U27" s="2">
        <f>('[1]Pc, Summer, S2'!U27*Main!$B$5)+(_xlfn.IFNA(VLOOKUP($A27,'FL Ratio'!$A$3:$B$44,2,FALSE),0)*'FL Characterization'!U$2)</f>
        <v>2.6848244416175753</v>
      </c>
      <c r="V27" s="2">
        <f>('[1]Pc, Summer, S2'!V27*Main!$B$5)+(_xlfn.IFNA(VLOOKUP($A27,'FL Ratio'!$A$3:$B$44,2,FALSE),0)*'FL Characterization'!V$2)</f>
        <v>2.7161239076103292</v>
      </c>
      <c r="W27" s="2">
        <f>('[1]Pc, Summer, S2'!W27*Main!$B$5)+(_xlfn.IFNA(VLOOKUP($A27,'FL Ratio'!$A$3:$B$44,2,FALSE),0)*'FL Characterization'!W$2)</f>
        <v>2.5482106033600966</v>
      </c>
      <c r="X27" s="2">
        <f>('[1]Pc, Summer, S2'!X27*Main!$B$5)+(_xlfn.IFNA(VLOOKUP($A27,'FL Ratio'!$A$3:$B$44,2,FALSE),0)*'FL Characterization'!X$2)</f>
        <v>2.3124239259379102</v>
      </c>
      <c r="Y27" s="2">
        <f>('[1]Pc, Summer, S2'!Y27*Main!$B$5)+(_xlfn.IFNA(VLOOKUP($A27,'FL Ratio'!$A$3:$B$44,2,FALSE),0)*'FL Characterization'!Y$2)</f>
        <v>2.3298634220795393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2.0652570928789906</v>
      </c>
      <c r="C28" s="2">
        <f>('[1]Pc, Summer, S2'!C28*Main!$B$5)+(_xlfn.IFNA(VLOOKUP($A28,'FL Ratio'!$A$3:$B$44,2,FALSE),0)*'FL Characterization'!C$2)</f>
        <v>2.0483670934229545</v>
      </c>
      <c r="D28" s="2">
        <f>('[1]Pc, Summer, S2'!D28*Main!$B$5)+(_xlfn.IFNA(VLOOKUP($A28,'FL Ratio'!$A$3:$B$44,2,FALSE),0)*'FL Characterization'!D$2)</f>
        <v>1.9671870822476702</v>
      </c>
      <c r="E28" s="2">
        <f>('[1]Pc, Summer, S2'!E28*Main!$B$5)+(_xlfn.IFNA(VLOOKUP($A28,'FL Ratio'!$A$3:$B$44,2,FALSE),0)*'FL Characterization'!E$2)</f>
        <v>1.9281552757957505</v>
      </c>
      <c r="F28" s="2">
        <f>('[1]Pc, Summer, S2'!F28*Main!$B$5)+(_xlfn.IFNA(VLOOKUP($A28,'FL Ratio'!$A$3:$B$44,2,FALSE),0)*'FL Characterization'!F$2)</f>
        <v>1.9002369689072647</v>
      </c>
      <c r="G28" s="2">
        <f>('[1]Pc, Summer, S2'!G28*Main!$B$5)+(_xlfn.IFNA(VLOOKUP($A28,'FL Ratio'!$A$3:$B$44,2,FALSE),0)*'FL Characterization'!G$2)</f>
        <v>1.915654134453405</v>
      </c>
      <c r="H28" s="2">
        <f>('[1]Pc, Summer, S2'!H28*Main!$B$5)+(_xlfn.IFNA(VLOOKUP($A28,'FL Ratio'!$A$3:$B$44,2,FALSE),0)*'FL Characterization'!H$2)</f>
        <v>1.9139470065728812</v>
      </c>
      <c r="I28" s="2">
        <f>('[1]Pc, Summer, S2'!I28*Main!$B$5)+(_xlfn.IFNA(VLOOKUP($A28,'FL Ratio'!$A$3:$B$44,2,FALSE),0)*'FL Characterization'!I$2)</f>
        <v>2.2619798360907031</v>
      </c>
      <c r="J28" s="2">
        <f>('[1]Pc, Summer, S2'!J28*Main!$B$5)+(_xlfn.IFNA(VLOOKUP($A28,'FL Ratio'!$A$3:$B$44,2,FALSE),0)*'FL Characterization'!J$2)</f>
        <v>2.431193889629526</v>
      </c>
      <c r="K28" s="2">
        <f>('[1]Pc, Summer, S2'!K28*Main!$B$5)+(_xlfn.IFNA(VLOOKUP($A28,'FL Ratio'!$A$3:$B$44,2,FALSE),0)*'FL Characterization'!K$2)</f>
        <v>2.4049252625796025</v>
      </c>
      <c r="L28" s="2">
        <f>('[1]Pc, Summer, S2'!L28*Main!$B$5)+(_xlfn.IFNA(VLOOKUP($A28,'FL Ratio'!$A$3:$B$44,2,FALSE),0)*'FL Characterization'!L$2)</f>
        <v>2.358507236976791</v>
      </c>
      <c r="M28" s="2">
        <f>('[1]Pc, Summer, S2'!M28*Main!$B$5)+(_xlfn.IFNA(VLOOKUP($A28,'FL Ratio'!$A$3:$B$44,2,FALSE),0)*'FL Characterization'!M$2)</f>
        <v>2.3898060917294068</v>
      </c>
      <c r="N28" s="2">
        <f>('[1]Pc, Summer, S2'!N28*Main!$B$5)+(_xlfn.IFNA(VLOOKUP($A28,'FL Ratio'!$A$3:$B$44,2,FALSE),0)*'FL Characterization'!N$2)</f>
        <v>2.485024819721346</v>
      </c>
      <c r="O28" s="2">
        <f>('[1]Pc, Summer, S2'!O28*Main!$B$5)+(_xlfn.IFNA(VLOOKUP($A28,'FL Ratio'!$A$3:$B$44,2,FALSE),0)*'FL Characterization'!O$2)</f>
        <v>2.4539958328351306</v>
      </c>
      <c r="P28" s="2">
        <f>('[1]Pc, Summer, S2'!P28*Main!$B$5)+(_xlfn.IFNA(VLOOKUP($A28,'FL Ratio'!$A$3:$B$44,2,FALSE),0)*'FL Characterization'!P$2)</f>
        <v>2.2691918678397935</v>
      </c>
      <c r="Q28" s="2">
        <f>('[1]Pc, Summer, S2'!Q28*Main!$B$5)+(_xlfn.IFNA(VLOOKUP($A28,'FL Ratio'!$A$3:$B$44,2,FALSE),0)*'FL Characterization'!Q$2)</f>
        <v>2.3373080990782138</v>
      </c>
      <c r="R28" s="2">
        <f>('[1]Pc, Summer, S2'!R28*Main!$B$5)+(_xlfn.IFNA(VLOOKUP($A28,'FL Ratio'!$A$3:$B$44,2,FALSE),0)*'FL Characterization'!R$2)</f>
        <v>2.3473795555159382</v>
      </c>
      <c r="S28" s="2">
        <f>('[1]Pc, Summer, S2'!S28*Main!$B$5)+(_xlfn.IFNA(VLOOKUP($A28,'FL Ratio'!$A$3:$B$44,2,FALSE),0)*'FL Characterization'!S$2)</f>
        <v>2.2920469509364128</v>
      </c>
      <c r="T28" s="2">
        <f>('[1]Pc, Summer, S2'!T28*Main!$B$5)+(_xlfn.IFNA(VLOOKUP($A28,'FL Ratio'!$A$3:$B$44,2,FALSE),0)*'FL Characterization'!T$2)</f>
        <v>2.160305055964221</v>
      </c>
      <c r="U28" s="2">
        <f>('[1]Pc, Summer, S2'!U28*Main!$B$5)+(_xlfn.IFNA(VLOOKUP($A28,'FL Ratio'!$A$3:$B$44,2,FALSE),0)*'FL Characterization'!U$2)</f>
        <v>2.1260312867001816</v>
      </c>
      <c r="V28" s="2">
        <f>('[1]Pc, Summer, S2'!V28*Main!$B$5)+(_xlfn.IFNA(VLOOKUP($A28,'FL Ratio'!$A$3:$B$44,2,FALSE),0)*'FL Characterization'!V$2)</f>
        <v>2.1287645226378262</v>
      </c>
      <c r="W28" s="2">
        <f>('[1]Pc, Summer, S2'!W28*Main!$B$5)+(_xlfn.IFNA(VLOOKUP($A28,'FL Ratio'!$A$3:$B$44,2,FALSE),0)*'FL Characterization'!W$2)</f>
        <v>2.0948691618457596</v>
      </c>
      <c r="X28" s="2">
        <f>('[1]Pc, Summer, S2'!X28*Main!$B$5)+(_xlfn.IFNA(VLOOKUP($A28,'FL Ratio'!$A$3:$B$44,2,FALSE),0)*'FL Characterization'!X$2)</f>
        <v>1.9960945812996351</v>
      </c>
      <c r="Y28" s="2">
        <f>('[1]Pc, Summer, S2'!Y28*Main!$B$5)+(_xlfn.IFNA(VLOOKUP($A28,'FL Ratio'!$A$3:$B$44,2,FALSE),0)*'FL Characterization'!Y$2)</f>
        <v>1.9480740270405454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1.0507363181000262</v>
      </c>
      <c r="C29" s="2">
        <f>('[1]Pc, Summer, S2'!C29*Main!$B$5)+(_xlfn.IFNA(VLOOKUP($A29,'FL Ratio'!$A$3:$B$44,2,FALSE),0)*'FL Characterization'!C$2)</f>
        <v>1.0077156732738457</v>
      </c>
      <c r="D29" s="2">
        <f>('[1]Pc, Summer, S2'!D29*Main!$B$5)+(_xlfn.IFNA(VLOOKUP($A29,'FL Ratio'!$A$3:$B$44,2,FALSE),0)*'FL Characterization'!D$2)</f>
        <v>0.95548696771366137</v>
      </c>
      <c r="E29" s="2">
        <f>('[1]Pc, Summer, S2'!E29*Main!$B$5)+(_xlfn.IFNA(VLOOKUP($A29,'FL Ratio'!$A$3:$B$44,2,FALSE),0)*'FL Characterization'!E$2)</f>
        <v>0.87590003140322581</v>
      </c>
      <c r="F29" s="2">
        <f>('[1]Pc, Summer, S2'!F29*Main!$B$5)+(_xlfn.IFNA(VLOOKUP($A29,'FL Ratio'!$A$3:$B$44,2,FALSE),0)*'FL Characterization'!F$2)</f>
        <v>0.81887687859489589</v>
      </c>
      <c r="G29" s="2">
        <f>('[1]Pc, Summer, S2'!G29*Main!$B$5)+(_xlfn.IFNA(VLOOKUP($A29,'FL Ratio'!$A$3:$B$44,2,FALSE),0)*'FL Characterization'!G$2)</f>
        <v>0.83232408011394454</v>
      </c>
      <c r="H29" s="2">
        <f>('[1]Pc, Summer, S2'!H29*Main!$B$5)+(_xlfn.IFNA(VLOOKUP($A29,'FL Ratio'!$A$3:$B$44,2,FALSE),0)*'FL Characterization'!H$2)</f>
        <v>0.90452749298900714</v>
      </c>
      <c r="I29" s="2">
        <f>('[1]Pc, Summer, S2'!I29*Main!$B$5)+(_xlfn.IFNA(VLOOKUP($A29,'FL Ratio'!$A$3:$B$44,2,FALSE),0)*'FL Characterization'!I$2)</f>
        <v>1.0417466098659163</v>
      </c>
      <c r="J29" s="2">
        <f>('[1]Pc, Summer, S2'!J29*Main!$B$5)+(_xlfn.IFNA(VLOOKUP($A29,'FL Ratio'!$A$3:$B$44,2,FALSE),0)*'FL Characterization'!J$2)</f>
        <v>1.132581146330879</v>
      </c>
      <c r="K29" s="2">
        <f>('[1]Pc, Summer, S2'!K29*Main!$B$5)+(_xlfn.IFNA(VLOOKUP($A29,'FL Ratio'!$A$3:$B$44,2,FALSE),0)*'FL Characterization'!K$2)</f>
        <v>1.2164102618909602</v>
      </c>
      <c r="L29" s="2">
        <f>('[1]Pc, Summer, S2'!L29*Main!$B$5)+(_xlfn.IFNA(VLOOKUP($A29,'FL Ratio'!$A$3:$B$44,2,FALSE),0)*'FL Characterization'!L$2)</f>
        <v>1.097627013707466</v>
      </c>
      <c r="M29" s="2">
        <f>('[1]Pc, Summer, S2'!M29*Main!$B$5)+(_xlfn.IFNA(VLOOKUP($A29,'FL Ratio'!$A$3:$B$44,2,FALSE),0)*'FL Characterization'!M$2)</f>
        <v>1.1564945307931609</v>
      </c>
      <c r="N29" s="2">
        <f>('[1]Pc, Summer, S2'!N29*Main!$B$5)+(_xlfn.IFNA(VLOOKUP($A29,'FL Ratio'!$A$3:$B$44,2,FALSE),0)*'FL Characterization'!N$2)</f>
        <v>1.1719800583148872</v>
      </c>
      <c r="O29" s="2">
        <f>('[1]Pc, Summer, S2'!O29*Main!$B$5)+(_xlfn.IFNA(VLOOKUP($A29,'FL Ratio'!$A$3:$B$44,2,FALSE),0)*'FL Characterization'!O$2)</f>
        <v>1.1769118124741635</v>
      </c>
      <c r="P29" s="2">
        <f>('[1]Pc, Summer, S2'!P29*Main!$B$5)+(_xlfn.IFNA(VLOOKUP($A29,'FL Ratio'!$A$3:$B$44,2,FALSE),0)*'FL Characterization'!P$2)</f>
        <v>1.0276133863419277</v>
      </c>
      <c r="Q29" s="2">
        <f>('[1]Pc, Summer, S2'!Q29*Main!$B$5)+(_xlfn.IFNA(VLOOKUP($A29,'FL Ratio'!$A$3:$B$44,2,FALSE),0)*'FL Characterization'!Q$2)</f>
        <v>1.0667103284316277</v>
      </c>
      <c r="R29" s="2">
        <f>('[1]Pc, Summer, S2'!R29*Main!$B$5)+(_xlfn.IFNA(VLOOKUP($A29,'FL Ratio'!$A$3:$B$44,2,FALSE),0)*'FL Characterization'!R$2)</f>
        <v>1.0920397868244511</v>
      </c>
      <c r="S29" s="2">
        <f>('[1]Pc, Summer, S2'!S29*Main!$B$5)+(_xlfn.IFNA(VLOOKUP($A29,'FL Ratio'!$A$3:$B$44,2,FALSE),0)*'FL Characterization'!S$2)</f>
        <v>1.12928161251533</v>
      </c>
      <c r="T29" s="2">
        <f>('[1]Pc, Summer, S2'!T29*Main!$B$5)+(_xlfn.IFNA(VLOOKUP($A29,'FL Ratio'!$A$3:$B$44,2,FALSE),0)*'FL Characterization'!T$2)</f>
        <v>1.14047069455865</v>
      </c>
      <c r="U29" s="2">
        <f>('[1]Pc, Summer, S2'!U29*Main!$B$5)+(_xlfn.IFNA(VLOOKUP($A29,'FL Ratio'!$A$3:$B$44,2,FALSE),0)*'FL Characterization'!U$2)</f>
        <v>1.1829528385420462</v>
      </c>
      <c r="V29" s="2">
        <f>('[1]Pc, Summer, S2'!V29*Main!$B$5)+(_xlfn.IFNA(VLOOKUP($A29,'FL Ratio'!$A$3:$B$44,2,FALSE),0)*'FL Characterization'!V$2)</f>
        <v>1.2548819293707032</v>
      </c>
      <c r="W29" s="2">
        <f>('[1]Pc, Summer, S2'!W29*Main!$B$5)+(_xlfn.IFNA(VLOOKUP($A29,'FL Ratio'!$A$3:$B$44,2,FALSE),0)*'FL Characterization'!W$2)</f>
        <v>1.136019861370084</v>
      </c>
      <c r="X29" s="2">
        <f>('[1]Pc, Summer, S2'!X29*Main!$B$5)+(_xlfn.IFNA(VLOOKUP($A29,'FL Ratio'!$A$3:$B$44,2,FALSE),0)*'FL Characterization'!X$2)</f>
        <v>1.0973700337334575</v>
      </c>
      <c r="Y29" s="2">
        <f>('[1]Pc, Summer, S2'!Y29*Main!$B$5)+(_xlfn.IFNA(VLOOKUP($A29,'FL Ratio'!$A$3:$B$44,2,FALSE),0)*'FL Characterization'!Y$2)</f>
        <v>1.0554519933075084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2.4573241972130671</v>
      </c>
      <c r="C30" s="2">
        <f>('[1]Pc, Summer, S2'!C30*Main!$B$5)+(_xlfn.IFNA(VLOOKUP($A30,'FL Ratio'!$A$3:$B$44,2,FALSE),0)*'FL Characterization'!C$2)</f>
        <v>2.3401362594050505</v>
      </c>
      <c r="D30" s="2">
        <f>('[1]Pc, Summer, S2'!D30*Main!$B$5)+(_xlfn.IFNA(VLOOKUP($A30,'FL Ratio'!$A$3:$B$44,2,FALSE),0)*'FL Characterization'!D$2)</f>
        <v>2.1461059713486956</v>
      </c>
      <c r="E30" s="2">
        <f>('[1]Pc, Summer, S2'!E30*Main!$B$5)+(_xlfn.IFNA(VLOOKUP($A30,'FL Ratio'!$A$3:$B$44,2,FALSE),0)*'FL Characterization'!E$2)</f>
        <v>2.2070869628127552</v>
      </c>
      <c r="F30" s="2">
        <f>('[1]Pc, Summer, S2'!F30*Main!$B$5)+(_xlfn.IFNA(VLOOKUP($A30,'FL Ratio'!$A$3:$B$44,2,FALSE),0)*'FL Characterization'!F$2)</f>
        <v>2.1182712896718794</v>
      </c>
      <c r="G30" s="2">
        <f>('[1]Pc, Summer, S2'!G30*Main!$B$5)+(_xlfn.IFNA(VLOOKUP($A30,'FL Ratio'!$A$3:$B$44,2,FALSE),0)*'FL Characterization'!G$2)</f>
        <v>2.1214022020766419</v>
      </c>
      <c r="H30" s="2">
        <f>('[1]Pc, Summer, S2'!H30*Main!$B$5)+(_xlfn.IFNA(VLOOKUP($A30,'FL Ratio'!$A$3:$B$44,2,FALSE),0)*'FL Characterization'!H$2)</f>
        <v>2.9665558321176451</v>
      </c>
      <c r="I30" s="2">
        <f>('[1]Pc, Summer, S2'!I30*Main!$B$5)+(_xlfn.IFNA(VLOOKUP($A30,'FL Ratio'!$A$3:$B$44,2,FALSE),0)*'FL Characterization'!I$2)</f>
        <v>3.5250422253746581</v>
      </c>
      <c r="J30" s="2">
        <f>('[1]Pc, Summer, S2'!J30*Main!$B$5)+(_xlfn.IFNA(VLOOKUP($A30,'FL Ratio'!$A$3:$B$44,2,FALSE),0)*'FL Characterization'!J$2)</f>
        <v>3.6894921900579467</v>
      </c>
      <c r="K30" s="2">
        <f>('[1]Pc, Summer, S2'!K30*Main!$B$5)+(_xlfn.IFNA(VLOOKUP($A30,'FL Ratio'!$A$3:$B$44,2,FALSE),0)*'FL Characterization'!K$2)</f>
        <v>3.4784219396367964</v>
      </c>
      <c r="L30" s="2">
        <f>('[1]Pc, Summer, S2'!L30*Main!$B$5)+(_xlfn.IFNA(VLOOKUP($A30,'FL Ratio'!$A$3:$B$44,2,FALSE),0)*'FL Characterization'!L$2)</f>
        <v>3.3822905178483218</v>
      </c>
      <c r="M30" s="2">
        <f>('[1]Pc, Summer, S2'!M30*Main!$B$5)+(_xlfn.IFNA(VLOOKUP($A30,'FL Ratio'!$A$3:$B$44,2,FALSE),0)*'FL Characterization'!M$2)</f>
        <v>3.6409558722458986</v>
      </c>
      <c r="N30" s="2">
        <f>('[1]Pc, Summer, S2'!N30*Main!$B$5)+(_xlfn.IFNA(VLOOKUP($A30,'FL Ratio'!$A$3:$B$44,2,FALSE),0)*'FL Characterization'!N$2)</f>
        <v>3.831417135378985</v>
      </c>
      <c r="O30" s="2">
        <f>('[1]Pc, Summer, S2'!O30*Main!$B$5)+(_xlfn.IFNA(VLOOKUP($A30,'FL Ratio'!$A$3:$B$44,2,FALSE),0)*'FL Characterization'!O$2)</f>
        <v>3.6155142100561544</v>
      </c>
      <c r="P30" s="2">
        <f>('[1]Pc, Summer, S2'!P30*Main!$B$5)+(_xlfn.IFNA(VLOOKUP($A30,'FL Ratio'!$A$3:$B$44,2,FALSE),0)*'FL Characterization'!P$2)</f>
        <v>3.3144005659503861</v>
      </c>
      <c r="Q30" s="2">
        <f>('[1]Pc, Summer, S2'!Q30*Main!$B$5)+(_xlfn.IFNA(VLOOKUP($A30,'FL Ratio'!$A$3:$B$44,2,FALSE),0)*'FL Characterization'!Q$2)</f>
        <v>3.1483744651892285</v>
      </c>
      <c r="R30" s="2">
        <f>('[1]Pc, Summer, S2'!R30*Main!$B$5)+(_xlfn.IFNA(VLOOKUP($A30,'FL Ratio'!$A$3:$B$44,2,FALSE),0)*'FL Characterization'!R$2)</f>
        <v>3.159494309546377</v>
      </c>
      <c r="S30" s="2">
        <f>('[1]Pc, Summer, S2'!S30*Main!$B$5)+(_xlfn.IFNA(VLOOKUP($A30,'FL Ratio'!$A$3:$B$44,2,FALSE),0)*'FL Characterization'!S$2)</f>
        <v>3.1295611535047949</v>
      </c>
      <c r="T30" s="2">
        <f>('[1]Pc, Summer, S2'!T30*Main!$B$5)+(_xlfn.IFNA(VLOOKUP($A30,'FL Ratio'!$A$3:$B$44,2,FALSE),0)*'FL Characterization'!T$2)</f>
        <v>3.000997355493773</v>
      </c>
      <c r="U30" s="2">
        <f>('[1]Pc, Summer, S2'!U30*Main!$B$5)+(_xlfn.IFNA(VLOOKUP($A30,'FL Ratio'!$A$3:$B$44,2,FALSE),0)*'FL Characterization'!U$2)</f>
        <v>3.2368480396820996</v>
      </c>
      <c r="V30" s="2">
        <f>('[1]Pc, Summer, S2'!V30*Main!$B$5)+(_xlfn.IFNA(VLOOKUP($A30,'FL Ratio'!$A$3:$B$44,2,FALSE),0)*'FL Characterization'!V$2)</f>
        <v>3.4192215906983967</v>
      </c>
      <c r="W30" s="2">
        <f>('[1]Pc, Summer, S2'!W30*Main!$B$5)+(_xlfn.IFNA(VLOOKUP($A30,'FL Ratio'!$A$3:$B$44,2,FALSE),0)*'FL Characterization'!W$2)</f>
        <v>3.1632769528988773</v>
      </c>
      <c r="X30" s="2">
        <f>('[1]Pc, Summer, S2'!X30*Main!$B$5)+(_xlfn.IFNA(VLOOKUP($A30,'FL Ratio'!$A$3:$B$44,2,FALSE),0)*'FL Characterization'!X$2)</f>
        <v>2.9748593720973906</v>
      </c>
      <c r="Y30" s="2">
        <f>('[1]Pc, Summer, S2'!Y30*Main!$B$5)+(_xlfn.IFNA(VLOOKUP($A30,'FL Ratio'!$A$3:$B$44,2,FALSE),0)*'FL Characterization'!Y$2)</f>
        <v>2.5711851633290865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0.51763550976409944</v>
      </c>
      <c r="C31" s="2">
        <f>('[1]Pc, Summer, S2'!C31*Main!$B$5)+(_xlfn.IFNA(VLOOKUP($A31,'FL Ratio'!$A$3:$B$44,2,FALSE),0)*'FL Characterization'!C$2)</f>
        <v>0.46753198392458467</v>
      </c>
      <c r="D31" s="2">
        <f>('[1]Pc, Summer, S2'!D31*Main!$B$5)+(_xlfn.IFNA(VLOOKUP($A31,'FL Ratio'!$A$3:$B$44,2,FALSE),0)*'FL Characterization'!D$2)</f>
        <v>0.3925928958127009</v>
      </c>
      <c r="E31" s="2">
        <f>('[1]Pc, Summer, S2'!E31*Main!$B$5)+(_xlfn.IFNA(VLOOKUP($A31,'FL Ratio'!$A$3:$B$44,2,FALSE),0)*'FL Characterization'!E$2)</f>
        <v>0.38078926894174053</v>
      </c>
      <c r="F31" s="2">
        <f>('[1]Pc, Summer, S2'!F31*Main!$B$5)+(_xlfn.IFNA(VLOOKUP($A31,'FL Ratio'!$A$3:$B$44,2,FALSE),0)*'FL Characterization'!F$2)</f>
        <v>0.32980209563342677</v>
      </c>
      <c r="G31" s="2">
        <f>('[1]Pc, Summer, S2'!G31*Main!$B$5)+(_xlfn.IFNA(VLOOKUP($A31,'FL Ratio'!$A$3:$B$44,2,FALSE),0)*'FL Characterization'!G$2)</f>
        <v>0.29396222833640595</v>
      </c>
      <c r="H31" s="2">
        <f>('[1]Pc, Summer, S2'!H31*Main!$B$5)+(_xlfn.IFNA(VLOOKUP($A31,'FL Ratio'!$A$3:$B$44,2,FALSE),0)*'FL Characterization'!H$2)</f>
        <v>0.50755233254932008</v>
      </c>
      <c r="I31" s="2">
        <f>('[1]Pc, Summer, S2'!I31*Main!$B$5)+(_xlfn.IFNA(VLOOKUP($A31,'FL Ratio'!$A$3:$B$44,2,FALSE),0)*'FL Characterization'!I$2)</f>
        <v>0.61328107705830448</v>
      </c>
      <c r="J31" s="2">
        <f>('[1]Pc, Summer, S2'!J31*Main!$B$5)+(_xlfn.IFNA(VLOOKUP($A31,'FL Ratio'!$A$3:$B$44,2,FALSE),0)*'FL Characterization'!J$2)</f>
        <v>0.73422239675138001</v>
      </c>
      <c r="K31" s="2">
        <f>('[1]Pc, Summer, S2'!K31*Main!$B$5)+(_xlfn.IFNA(VLOOKUP($A31,'FL Ratio'!$A$3:$B$44,2,FALSE),0)*'FL Characterization'!K$2)</f>
        <v>0.76189527164975002</v>
      </c>
      <c r="L31" s="2">
        <f>('[1]Pc, Summer, S2'!L31*Main!$B$5)+(_xlfn.IFNA(VLOOKUP($A31,'FL Ratio'!$A$3:$B$44,2,FALSE),0)*'FL Characterization'!L$2)</f>
        <v>0.73395289099651362</v>
      </c>
      <c r="M31" s="2">
        <f>('[1]Pc, Summer, S2'!M31*Main!$B$5)+(_xlfn.IFNA(VLOOKUP($A31,'FL Ratio'!$A$3:$B$44,2,FALSE),0)*'FL Characterization'!M$2)</f>
        <v>0.66523546098037811</v>
      </c>
      <c r="N31" s="2">
        <f>('[1]Pc, Summer, S2'!N31*Main!$B$5)+(_xlfn.IFNA(VLOOKUP($A31,'FL Ratio'!$A$3:$B$44,2,FALSE),0)*'FL Characterization'!N$2)</f>
        <v>0.76861278509419573</v>
      </c>
      <c r="O31" s="2">
        <f>('[1]Pc, Summer, S2'!O31*Main!$B$5)+(_xlfn.IFNA(VLOOKUP($A31,'FL Ratio'!$A$3:$B$44,2,FALSE),0)*'FL Characterization'!O$2)</f>
        <v>0.76990796530852346</v>
      </c>
      <c r="P31" s="2">
        <f>('[1]Pc, Summer, S2'!P31*Main!$B$5)+(_xlfn.IFNA(VLOOKUP($A31,'FL Ratio'!$A$3:$B$44,2,FALSE),0)*'FL Characterization'!P$2)</f>
        <v>0.71581948349691449</v>
      </c>
      <c r="Q31" s="2">
        <f>('[1]Pc, Summer, S2'!Q31*Main!$B$5)+(_xlfn.IFNA(VLOOKUP($A31,'FL Ratio'!$A$3:$B$44,2,FALSE),0)*'FL Characterization'!Q$2)</f>
        <v>0.66406997399724421</v>
      </c>
      <c r="R31" s="2">
        <f>('[1]Pc, Summer, S2'!R31*Main!$B$5)+(_xlfn.IFNA(VLOOKUP($A31,'FL Ratio'!$A$3:$B$44,2,FALSE),0)*'FL Characterization'!R$2)</f>
        <v>0.57048953201474495</v>
      </c>
      <c r="S31" s="2">
        <f>('[1]Pc, Summer, S2'!S31*Main!$B$5)+(_xlfn.IFNA(VLOOKUP($A31,'FL Ratio'!$A$3:$B$44,2,FALSE),0)*'FL Characterization'!S$2)</f>
        <v>0.56749798872863622</v>
      </c>
      <c r="T31" s="2">
        <f>('[1]Pc, Summer, S2'!T31*Main!$B$5)+(_xlfn.IFNA(VLOOKUP($A31,'FL Ratio'!$A$3:$B$44,2,FALSE),0)*'FL Characterization'!T$2)</f>
        <v>0.64968345825477547</v>
      </c>
      <c r="U31" s="2">
        <f>('[1]Pc, Summer, S2'!U31*Main!$B$5)+(_xlfn.IFNA(VLOOKUP($A31,'FL Ratio'!$A$3:$B$44,2,FALSE),0)*'FL Characterization'!U$2)</f>
        <v>0.73069627968633033</v>
      </c>
      <c r="V31" s="2">
        <f>('[1]Pc, Summer, S2'!V31*Main!$B$5)+(_xlfn.IFNA(VLOOKUP($A31,'FL Ratio'!$A$3:$B$44,2,FALSE),0)*'FL Characterization'!V$2)</f>
        <v>0.85618410271884116</v>
      </c>
      <c r="W31" s="2">
        <f>('[1]Pc, Summer, S2'!W31*Main!$B$5)+(_xlfn.IFNA(VLOOKUP($A31,'FL Ratio'!$A$3:$B$44,2,FALSE),0)*'FL Characterization'!W$2)</f>
        <v>0.79394081332555122</v>
      </c>
      <c r="X31" s="2">
        <f>('[1]Pc, Summer, S2'!X31*Main!$B$5)+(_xlfn.IFNA(VLOOKUP($A31,'FL Ratio'!$A$3:$B$44,2,FALSE),0)*'FL Characterization'!X$2)</f>
        <v>0.75200190699970315</v>
      </c>
      <c r="Y31" s="2">
        <f>('[1]Pc, Summer, S2'!Y31*Main!$B$5)+(_xlfn.IFNA(VLOOKUP($A31,'FL Ratio'!$A$3:$B$44,2,FALSE),0)*'FL Characterization'!Y$2)</f>
        <v>0.6292397388868447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3.2113584767940089</v>
      </c>
      <c r="C32" s="2">
        <f>('[1]Pc, Summer, S2'!C32*Main!$B$5)+(_xlfn.IFNA(VLOOKUP($A32,'FL Ratio'!$A$3:$B$44,2,FALSE),0)*'FL Characterization'!C$2)</f>
        <v>2.9319883522439079</v>
      </c>
      <c r="D32" s="2">
        <f>('[1]Pc, Summer, S2'!D32*Main!$B$5)+(_xlfn.IFNA(VLOOKUP($A32,'FL Ratio'!$A$3:$B$44,2,FALSE),0)*'FL Characterization'!D$2)</f>
        <v>2.7022246518227875</v>
      </c>
      <c r="E32" s="2">
        <f>('[1]Pc, Summer, S2'!E32*Main!$B$5)+(_xlfn.IFNA(VLOOKUP($A32,'FL Ratio'!$A$3:$B$44,2,FALSE),0)*'FL Characterization'!E$2)</f>
        <v>2.6287342297477405</v>
      </c>
      <c r="F32" s="2">
        <f>('[1]Pc, Summer, S2'!F32*Main!$B$5)+(_xlfn.IFNA(VLOOKUP($A32,'FL Ratio'!$A$3:$B$44,2,FALSE),0)*'FL Characterization'!F$2)</f>
        <v>2.6833714621325342</v>
      </c>
      <c r="G32" s="2">
        <f>('[1]Pc, Summer, S2'!G32*Main!$B$5)+(_xlfn.IFNA(VLOOKUP($A32,'FL Ratio'!$A$3:$B$44,2,FALSE),0)*'FL Characterization'!G$2)</f>
        <v>2.6531537846321163</v>
      </c>
      <c r="H32" s="2">
        <f>('[1]Pc, Summer, S2'!H32*Main!$B$5)+(_xlfn.IFNA(VLOOKUP($A32,'FL Ratio'!$A$3:$B$44,2,FALSE),0)*'FL Characterization'!H$2)</f>
        <v>2.9620683019078493</v>
      </c>
      <c r="I32" s="2">
        <f>('[1]Pc, Summer, S2'!I32*Main!$B$5)+(_xlfn.IFNA(VLOOKUP($A32,'FL Ratio'!$A$3:$B$44,2,FALSE),0)*'FL Characterization'!I$2)</f>
        <v>3.1934006290841257</v>
      </c>
      <c r="J32" s="2">
        <f>('[1]Pc, Summer, S2'!J32*Main!$B$5)+(_xlfn.IFNA(VLOOKUP($A32,'FL Ratio'!$A$3:$B$44,2,FALSE),0)*'FL Characterization'!J$2)</f>
        <v>3.5159696354421901</v>
      </c>
      <c r="K32" s="2">
        <f>('[1]Pc, Summer, S2'!K32*Main!$B$5)+(_xlfn.IFNA(VLOOKUP($A32,'FL Ratio'!$A$3:$B$44,2,FALSE),0)*'FL Characterization'!K$2)</f>
        <v>3.6394231409458953</v>
      </c>
      <c r="L32" s="2">
        <f>('[1]Pc, Summer, S2'!L32*Main!$B$5)+(_xlfn.IFNA(VLOOKUP($A32,'FL Ratio'!$A$3:$B$44,2,FALSE),0)*'FL Characterization'!L$2)</f>
        <v>3.8740073062683327</v>
      </c>
      <c r="M32" s="2">
        <f>('[1]Pc, Summer, S2'!M32*Main!$B$5)+(_xlfn.IFNA(VLOOKUP($A32,'FL Ratio'!$A$3:$B$44,2,FALSE),0)*'FL Characterization'!M$2)</f>
        <v>4.1028718530844781</v>
      </c>
      <c r="N32" s="2">
        <f>('[1]Pc, Summer, S2'!N32*Main!$B$5)+(_xlfn.IFNA(VLOOKUP($A32,'FL Ratio'!$A$3:$B$44,2,FALSE),0)*'FL Characterization'!N$2)</f>
        <v>4.2326896183126976</v>
      </c>
      <c r="O32" s="2">
        <f>('[1]Pc, Summer, S2'!O32*Main!$B$5)+(_xlfn.IFNA(VLOOKUP($A32,'FL Ratio'!$A$3:$B$44,2,FALSE),0)*'FL Characterization'!O$2)</f>
        <v>4.0927071892830753</v>
      </c>
      <c r="P32" s="2">
        <f>('[1]Pc, Summer, S2'!P32*Main!$B$5)+(_xlfn.IFNA(VLOOKUP($A32,'FL Ratio'!$A$3:$B$44,2,FALSE),0)*'FL Characterization'!P$2)</f>
        <v>3.956082381637652</v>
      </c>
      <c r="Q32" s="2">
        <f>('[1]Pc, Summer, S2'!Q32*Main!$B$5)+(_xlfn.IFNA(VLOOKUP($A32,'FL Ratio'!$A$3:$B$44,2,FALSE),0)*'FL Characterization'!Q$2)</f>
        <v>3.9086586043591929</v>
      </c>
      <c r="R32" s="2">
        <f>('[1]Pc, Summer, S2'!R32*Main!$B$5)+(_xlfn.IFNA(VLOOKUP($A32,'FL Ratio'!$A$3:$B$44,2,FALSE),0)*'FL Characterization'!R$2)</f>
        <v>3.8638561493540227</v>
      </c>
      <c r="S32" s="2">
        <f>('[1]Pc, Summer, S2'!S32*Main!$B$5)+(_xlfn.IFNA(VLOOKUP($A32,'FL Ratio'!$A$3:$B$44,2,FALSE),0)*'FL Characterization'!S$2)</f>
        <v>3.8987859238094846</v>
      </c>
      <c r="T32" s="2">
        <f>('[1]Pc, Summer, S2'!T32*Main!$B$5)+(_xlfn.IFNA(VLOOKUP($A32,'FL Ratio'!$A$3:$B$44,2,FALSE),0)*'FL Characterization'!T$2)</f>
        <v>3.9016040465027189</v>
      </c>
      <c r="U32" s="2">
        <f>('[1]Pc, Summer, S2'!U32*Main!$B$5)+(_xlfn.IFNA(VLOOKUP($A32,'FL Ratio'!$A$3:$B$44,2,FALSE),0)*'FL Characterization'!U$2)</f>
        <v>3.9384984028818839</v>
      </c>
      <c r="V32" s="2">
        <f>('[1]Pc, Summer, S2'!V32*Main!$B$5)+(_xlfn.IFNA(VLOOKUP($A32,'FL Ratio'!$A$3:$B$44,2,FALSE),0)*'FL Characterization'!V$2)</f>
        <v>4.3526517541325767</v>
      </c>
      <c r="W32" s="2">
        <f>('[1]Pc, Summer, S2'!W32*Main!$B$5)+(_xlfn.IFNA(VLOOKUP($A32,'FL Ratio'!$A$3:$B$44,2,FALSE),0)*'FL Characterization'!W$2)</f>
        <v>4.1188914523000157</v>
      </c>
      <c r="X32" s="2">
        <f>('[1]Pc, Summer, S2'!X32*Main!$B$5)+(_xlfn.IFNA(VLOOKUP($A32,'FL Ratio'!$A$3:$B$44,2,FALSE),0)*'FL Characterization'!X$2)</f>
        <v>4.1070835106270938</v>
      </c>
      <c r="Y32" s="2">
        <f>('[1]Pc, Summer, S2'!Y32*Main!$B$5)+(_xlfn.IFNA(VLOOKUP($A32,'FL Ratio'!$A$3:$B$44,2,FALSE),0)*'FL Characterization'!Y$2)</f>
        <v>3.6960726791289291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1.1102822272693464</v>
      </c>
      <c r="C33" s="2">
        <f>('[1]Pc, Summer, S2'!C33*Main!$B$5)+(_xlfn.IFNA(VLOOKUP($A33,'FL Ratio'!$A$3:$B$44,2,FALSE),0)*'FL Characterization'!C$2)</f>
        <v>1.073137626259308</v>
      </c>
      <c r="D33" s="2">
        <f>('[1]Pc, Summer, S2'!D33*Main!$B$5)+(_xlfn.IFNA(VLOOKUP($A33,'FL Ratio'!$A$3:$B$44,2,FALSE),0)*'FL Characterization'!D$2)</f>
        <v>0.99413213513005938</v>
      </c>
      <c r="E33" s="2">
        <f>('[1]Pc, Summer, S2'!E33*Main!$B$5)+(_xlfn.IFNA(VLOOKUP($A33,'FL Ratio'!$A$3:$B$44,2,FALSE),0)*'FL Characterization'!E$2)</f>
        <v>1.0278700577870785</v>
      </c>
      <c r="F33" s="2">
        <f>('[1]Pc, Summer, S2'!F33*Main!$B$5)+(_xlfn.IFNA(VLOOKUP($A33,'FL Ratio'!$A$3:$B$44,2,FALSE),0)*'FL Characterization'!F$2)</f>
        <v>1.0372791314163534</v>
      </c>
      <c r="G33" s="2">
        <f>('[1]Pc, Summer, S2'!G33*Main!$B$5)+(_xlfn.IFNA(VLOOKUP($A33,'FL Ratio'!$A$3:$B$44,2,FALSE),0)*'FL Characterization'!G$2)</f>
        <v>1.0292261969472116</v>
      </c>
      <c r="H33" s="2">
        <f>('[1]Pc, Summer, S2'!H33*Main!$B$5)+(_xlfn.IFNA(VLOOKUP($A33,'FL Ratio'!$A$3:$B$44,2,FALSE),0)*'FL Characterization'!H$2)</f>
        <v>1.1284617349379638</v>
      </c>
      <c r="I33" s="2">
        <f>('[1]Pc, Summer, S2'!I33*Main!$B$5)+(_xlfn.IFNA(VLOOKUP($A33,'FL Ratio'!$A$3:$B$44,2,FALSE),0)*'FL Characterization'!I$2)</f>
        <v>1.3384238781848821</v>
      </c>
      <c r="J33" s="2">
        <f>('[1]Pc, Summer, S2'!J33*Main!$B$5)+(_xlfn.IFNA(VLOOKUP($A33,'FL Ratio'!$A$3:$B$44,2,FALSE),0)*'FL Characterization'!J$2)</f>
        <v>1.395981887627934</v>
      </c>
      <c r="K33" s="2">
        <f>('[1]Pc, Summer, S2'!K33*Main!$B$5)+(_xlfn.IFNA(VLOOKUP($A33,'FL Ratio'!$A$3:$B$44,2,FALSE),0)*'FL Characterization'!K$2)</f>
        <v>1.3932175597920124</v>
      </c>
      <c r="L33" s="2">
        <f>('[1]Pc, Summer, S2'!L33*Main!$B$5)+(_xlfn.IFNA(VLOOKUP($A33,'FL Ratio'!$A$3:$B$44,2,FALSE),0)*'FL Characterization'!L$2)</f>
        <v>1.3898391738588489</v>
      </c>
      <c r="M33" s="2">
        <f>('[1]Pc, Summer, S2'!M33*Main!$B$5)+(_xlfn.IFNA(VLOOKUP($A33,'FL Ratio'!$A$3:$B$44,2,FALSE),0)*'FL Characterization'!M$2)</f>
        <v>1.4683106215340411</v>
      </c>
      <c r="N33" s="2">
        <f>('[1]Pc, Summer, S2'!N33*Main!$B$5)+(_xlfn.IFNA(VLOOKUP($A33,'FL Ratio'!$A$3:$B$44,2,FALSE),0)*'FL Characterization'!N$2)</f>
        <v>1.4571343626029845</v>
      </c>
      <c r="O33" s="2">
        <f>('[1]Pc, Summer, S2'!O33*Main!$B$5)+(_xlfn.IFNA(VLOOKUP($A33,'FL Ratio'!$A$3:$B$44,2,FALSE),0)*'FL Characterization'!O$2)</f>
        <v>1.4105434181149095</v>
      </c>
      <c r="P33" s="2">
        <f>('[1]Pc, Summer, S2'!P33*Main!$B$5)+(_xlfn.IFNA(VLOOKUP($A33,'FL Ratio'!$A$3:$B$44,2,FALSE),0)*'FL Characterization'!P$2)</f>
        <v>1.3310723824955681</v>
      </c>
      <c r="Q33" s="2">
        <f>('[1]Pc, Summer, S2'!Q33*Main!$B$5)+(_xlfn.IFNA(VLOOKUP($A33,'FL Ratio'!$A$3:$B$44,2,FALSE),0)*'FL Characterization'!Q$2)</f>
        <v>1.2846797290027261</v>
      </c>
      <c r="R33" s="2">
        <f>('[1]Pc, Summer, S2'!R33*Main!$B$5)+(_xlfn.IFNA(VLOOKUP($A33,'FL Ratio'!$A$3:$B$44,2,FALSE),0)*'FL Characterization'!R$2)</f>
        <v>1.3306726284323593</v>
      </c>
      <c r="S33" s="2">
        <f>('[1]Pc, Summer, S2'!S33*Main!$B$5)+(_xlfn.IFNA(VLOOKUP($A33,'FL Ratio'!$A$3:$B$44,2,FALSE),0)*'FL Characterization'!S$2)</f>
        <v>1.3124137827824867</v>
      </c>
      <c r="T33" s="2">
        <f>('[1]Pc, Summer, S2'!T33*Main!$B$5)+(_xlfn.IFNA(VLOOKUP($A33,'FL Ratio'!$A$3:$B$44,2,FALSE),0)*'FL Characterization'!T$2)</f>
        <v>1.2212407541093806</v>
      </c>
      <c r="U33" s="2">
        <f>('[1]Pc, Summer, S2'!U33*Main!$B$5)+(_xlfn.IFNA(VLOOKUP($A33,'FL Ratio'!$A$3:$B$44,2,FALSE),0)*'FL Characterization'!U$2)</f>
        <v>1.2274814946848727</v>
      </c>
      <c r="V33" s="2">
        <f>('[1]Pc, Summer, S2'!V33*Main!$B$5)+(_xlfn.IFNA(VLOOKUP($A33,'FL Ratio'!$A$3:$B$44,2,FALSE),0)*'FL Characterization'!V$2)</f>
        <v>1.2881637474157064</v>
      </c>
      <c r="W33" s="2">
        <f>('[1]Pc, Summer, S2'!W33*Main!$B$5)+(_xlfn.IFNA(VLOOKUP($A33,'FL Ratio'!$A$3:$B$44,2,FALSE),0)*'FL Characterization'!W$2)</f>
        <v>1.1696743053545868</v>
      </c>
      <c r="X33" s="2">
        <f>('[1]Pc, Summer, S2'!X33*Main!$B$5)+(_xlfn.IFNA(VLOOKUP($A33,'FL Ratio'!$A$3:$B$44,2,FALSE),0)*'FL Characterization'!X$2)</f>
        <v>1.1337365802903536</v>
      </c>
      <c r="Y33" s="2">
        <f>('[1]Pc, Summer, S2'!Y33*Main!$B$5)+(_xlfn.IFNA(VLOOKUP($A33,'FL Ratio'!$A$3:$B$44,2,FALSE),0)*'FL Characterization'!Y$2)</f>
        <v>1.1423878710490083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2.0316294363146761</v>
      </c>
      <c r="C2" s="2">
        <f>('[1]Pc, Summer, S2'!C2*Main!$B$5)+(_xlfn.IFNA(VLOOKUP($A2,'FL Ratio'!$A$3:$B$44,2,FALSE),0)*'FL Characterization'!C$2)</f>
        <v>2.0107582838004796</v>
      </c>
      <c r="D2" s="2">
        <f>('[1]Pc, Summer, S2'!D2*Main!$B$5)+(_xlfn.IFNA(VLOOKUP($A2,'FL Ratio'!$A$3:$B$44,2,FALSE),0)*'FL Characterization'!D$2)</f>
        <v>1.9379437534363855</v>
      </c>
      <c r="E2" s="2">
        <f>('[1]Pc, Summer, S2'!E2*Main!$B$5)+(_xlfn.IFNA(VLOOKUP($A2,'FL Ratio'!$A$3:$B$44,2,FALSE),0)*'FL Characterization'!E$2)</f>
        <v>1.9025547032919421</v>
      </c>
      <c r="F2" s="2">
        <f>('[1]Pc, Summer, S2'!F2*Main!$B$5)+(_xlfn.IFNA(VLOOKUP($A2,'FL Ratio'!$A$3:$B$44,2,FALSE),0)*'FL Characterization'!F$2)</f>
        <v>1.8899461817655925</v>
      </c>
      <c r="G2" s="2">
        <f>('[1]Pc, Summer, S2'!G2*Main!$B$5)+(_xlfn.IFNA(VLOOKUP($A2,'FL Ratio'!$A$3:$B$44,2,FALSE),0)*'FL Characterization'!G$2)</f>
        <v>1.9170154296834183</v>
      </c>
      <c r="H2" s="2">
        <f>('[1]Pc, Summer, S2'!H2*Main!$B$5)+(_xlfn.IFNA(VLOOKUP($A2,'FL Ratio'!$A$3:$B$44,2,FALSE),0)*'FL Characterization'!H$2)</f>
        <v>1.9013203395146363</v>
      </c>
      <c r="I2" s="2">
        <f>('[1]Pc, Summer, S2'!I2*Main!$B$5)+(_xlfn.IFNA(VLOOKUP($A2,'FL Ratio'!$A$3:$B$44,2,FALSE),0)*'FL Characterization'!I$2)</f>
        <v>2.3241067256739099</v>
      </c>
      <c r="J2" s="2">
        <f>('[1]Pc, Summer, S2'!J2*Main!$B$5)+(_xlfn.IFNA(VLOOKUP($A2,'FL Ratio'!$A$3:$B$44,2,FALSE),0)*'FL Characterization'!J$2)</f>
        <v>2.5005619437387789</v>
      </c>
      <c r="K2" s="2">
        <f>('[1]Pc, Summer, S2'!K2*Main!$B$5)+(_xlfn.IFNA(VLOOKUP($A2,'FL Ratio'!$A$3:$B$44,2,FALSE),0)*'FL Characterization'!K$2)</f>
        <v>2.4680737052459625</v>
      </c>
      <c r="L2" s="2">
        <f>('[1]Pc, Summer, S2'!L2*Main!$B$5)+(_xlfn.IFNA(VLOOKUP($A2,'FL Ratio'!$A$3:$B$44,2,FALSE),0)*'FL Characterization'!L$2)</f>
        <v>2.4271031204913736</v>
      </c>
      <c r="M2" s="2">
        <f>('[1]Pc, Summer, S2'!M2*Main!$B$5)+(_xlfn.IFNA(VLOOKUP($A2,'FL Ratio'!$A$3:$B$44,2,FALSE),0)*'FL Characterization'!M$2)</f>
        <v>2.4569441827856107</v>
      </c>
      <c r="N2" s="2">
        <f>('[1]Pc, Summer, S2'!N2*Main!$B$5)+(_xlfn.IFNA(VLOOKUP($A2,'FL Ratio'!$A$3:$B$44,2,FALSE),0)*'FL Characterization'!N$2)</f>
        <v>2.5479086381553855</v>
      </c>
      <c r="O2" s="2">
        <f>('[1]Pc, Summer, S2'!O2*Main!$B$5)+(_xlfn.IFNA(VLOOKUP($A2,'FL Ratio'!$A$3:$B$44,2,FALSE),0)*'FL Characterization'!O$2)</f>
        <v>2.499038042921403</v>
      </c>
      <c r="P2" s="2">
        <f>('[1]Pc, Summer, S2'!P2*Main!$B$5)+(_xlfn.IFNA(VLOOKUP($A2,'FL Ratio'!$A$3:$B$44,2,FALSE),0)*'FL Characterization'!P$2)</f>
        <v>2.3056145429363686</v>
      </c>
      <c r="Q2" s="2">
        <f>('[1]Pc, Summer, S2'!Q2*Main!$B$5)+(_xlfn.IFNA(VLOOKUP($A2,'FL Ratio'!$A$3:$B$44,2,FALSE),0)*'FL Characterization'!Q$2)</f>
        <v>2.3766515979964371</v>
      </c>
      <c r="R2" s="2">
        <f>('[1]Pc, Summer, S2'!R2*Main!$B$5)+(_xlfn.IFNA(VLOOKUP($A2,'FL Ratio'!$A$3:$B$44,2,FALSE),0)*'FL Characterization'!R$2)</f>
        <v>2.4039911328144856</v>
      </c>
      <c r="S2" s="2">
        <f>('[1]Pc, Summer, S2'!S2*Main!$B$5)+(_xlfn.IFNA(VLOOKUP($A2,'FL Ratio'!$A$3:$B$44,2,FALSE),0)*'FL Characterization'!S$2)</f>
        <v>2.324379352159617</v>
      </c>
      <c r="T2" s="2">
        <f>('[1]Pc, Summer, S2'!T2*Main!$B$5)+(_xlfn.IFNA(VLOOKUP($A2,'FL Ratio'!$A$3:$B$44,2,FALSE),0)*'FL Characterization'!T$2)</f>
        <v>2.2064539785386539</v>
      </c>
      <c r="U2" s="2">
        <f>('[1]Pc, Summer, S2'!U2*Main!$B$5)+(_xlfn.IFNA(VLOOKUP($A2,'FL Ratio'!$A$3:$B$44,2,FALSE),0)*'FL Characterization'!U$2)</f>
        <v>2.1787160892827213</v>
      </c>
      <c r="V2" s="2">
        <f>('[1]Pc, Summer, S2'!V2*Main!$B$5)+(_xlfn.IFNA(VLOOKUP($A2,'FL Ratio'!$A$3:$B$44,2,FALSE),0)*'FL Characterization'!V$2)</f>
        <v>2.1721113327696191</v>
      </c>
      <c r="W2" s="2">
        <f>('[1]Pc, Summer, S2'!W2*Main!$B$5)+(_xlfn.IFNA(VLOOKUP($A2,'FL Ratio'!$A$3:$B$44,2,FALSE),0)*'FL Characterization'!W$2)</f>
        <v>2.1476323794019887</v>
      </c>
      <c r="X2" s="2">
        <f>('[1]Pc, Summer, S2'!X2*Main!$B$5)+(_xlfn.IFNA(VLOOKUP($A2,'FL Ratio'!$A$3:$B$44,2,FALSE),0)*'FL Characterization'!X$2)</f>
        <v>1.9847388619970932</v>
      </c>
      <c r="Y2" s="2">
        <f>('[1]Pc, Summer, S2'!Y2*Main!$B$5)+(_xlfn.IFNA(VLOOKUP($A2,'FL Ratio'!$A$3:$B$44,2,FALSE),0)*'FL Characterization'!Y$2)</f>
        <v>1.9191106618485163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0.8696657837134395</v>
      </c>
      <c r="C3" s="2">
        <f>('[1]Pc, Summer, S2'!C3*Main!$B$5)+(_xlfn.IFNA(VLOOKUP($A3,'FL Ratio'!$A$3:$B$44,2,FALSE),0)*'FL Characterization'!C$2)</f>
        <v>0.8326478764260955</v>
      </c>
      <c r="D3" s="2">
        <f>('[1]Pc, Summer, S2'!D3*Main!$B$5)+(_xlfn.IFNA(VLOOKUP($A3,'FL Ratio'!$A$3:$B$44,2,FALSE),0)*'FL Characterization'!D$2)</f>
        <v>0.79052740799305643</v>
      </c>
      <c r="E3" s="2">
        <f>('[1]Pc, Summer, S2'!E3*Main!$B$5)+(_xlfn.IFNA(VLOOKUP($A3,'FL Ratio'!$A$3:$B$44,2,FALSE),0)*'FL Characterization'!E$2)</f>
        <v>0.72413332988224766</v>
      </c>
      <c r="F3" s="2">
        <f>('[1]Pc, Summer, S2'!F3*Main!$B$5)+(_xlfn.IFNA(VLOOKUP($A3,'FL Ratio'!$A$3:$B$44,2,FALSE),0)*'FL Characterization'!F$2)</f>
        <v>0.67891584653407244</v>
      </c>
      <c r="G3" s="2">
        <f>('[1]Pc, Summer, S2'!G3*Main!$B$5)+(_xlfn.IFNA(VLOOKUP($A3,'FL Ratio'!$A$3:$B$44,2,FALSE),0)*'FL Characterization'!G$2)</f>
        <v>0.6923527867003646</v>
      </c>
      <c r="H3" s="2">
        <f>('[1]Pc, Summer, S2'!H3*Main!$B$5)+(_xlfn.IFNA(VLOOKUP($A3,'FL Ratio'!$A$3:$B$44,2,FALSE),0)*'FL Characterization'!H$2)</f>
        <v>0.75083684287633634</v>
      </c>
      <c r="I3" s="2">
        <f>('[1]Pc, Summer, S2'!I3*Main!$B$5)+(_xlfn.IFNA(VLOOKUP($A3,'FL Ratio'!$A$3:$B$44,2,FALSE),0)*'FL Characterization'!I$2)</f>
        <v>0.87859210821545974</v>
      </c>
      <c r="J3" s="2">
        <f>('[1]Pc, Summer, S2'!J3*Main!$B$5)+(_xlfn.IFNA(VLOOKUP($A3,'FL Ratio'!$A$3:$B$44,2,FALSE),0)*'FL Characterization'!J$2)</f>
        <v>0.95571156291630632</v>
      </c>
      <c r="K3" s="2">
        <f>('[1]Pc, Summer, S2'!K3*Main!$B$5)+(_xlfn.IFNA(VLOOKUP($A3,'FL Ratio'!$A$3:$B$44,2,FALSE),0)*'FL Characterization'!K$2)</f>
        <v>1.0256192844007115</v>
      </c>
      <c r="L3" s="2">
        <f>('[1]Pc, Summer, S2'!L3*Main!$B$5)+(_xlfn.IFNA(VLOOKUP($A3,'FL Ratio'!$A$3:$B$44,2,FALSE),0)*'FL Characterization'!L$2)</f>
        <v>0.92645518946957517</v>
      </c>
      <c r="M3" s="2">
        <f>('[1]Pc, Summer, S2'!M3*Main!$B$5)+(_xlfn.IFNA(VLOOKUP($A3,'FL Ratio'!$A$3:$B$44,2,FALSE),0)*'FL Characterization'!M$2)</f>
        <v>0.97577859665716049</v>
      </c>
      <c r="N3" s="2">
        <f>('[1]Pc, Summer, S2'!N3*Main!$B$5)+(_xlfn.IFNA(VLOOKUP($A3,'FL Ratio'!$A$3:$B$44,2,FALSE),0)*'FL Characterization'!N$2)</f>
        <v>0.98749885686905836</v>
      </c>
      <c r="O3" s="2">
        <f>('[1]Pc, Summer, S2'!O3*Main!$B$5)+(_xlfn.IFNA(VLOOKUP($A3,'FL Ratio'!$A$3:$B$44,2,FALSE),0)*'FL Characterization'!O$2)</f>
        <v>0.98855526091219303</v>
      </c>
      <c r="P3" s="2">
        <f>('[1]Pc, Summer, S2'!P3*Main!$B$5)+(_xlfn.IFNA(VLOOKUP($A3,'FL Ratio'!$A$3:$B$44,2,FALSE),0)*'FL Characterization'!P$2)</f>
        <v>0.86183115359324447</v>
      </c>
      <c r="Q3" s="2">
        <f>('[1]Pc, Summer, S2'!Q3*Main!$B$5)+(_xlfn.IFNA(VLOOKUP($A3,'FL Ratio'!$A$3:$B$44,2,FALSE),0)*'FL Characterization'!Q$2)</f>
        <v>0.89501768979141383</v>
      </c>
      <c r="R3" s="2">
        <f>('[1]Pc, Summer, S2'!R3*Main!$B$5)+(_xlfn.IFNA(VLOOKUP($A3,'FL Ratio'!$A$3:$B$44,2,FALSE),0)*'FL Characterization'!R$2)</f>
        <v>0.91957771941344846</v>
      </c>
      <c r="S3" s="2">
        <f>('[1]Pc, Summer, S2'!S3*Main!$B$5)+(_xlfn.IFNA(VLOOKUP($A3,'FL Ratio'!$A$3:$B$44,2,FALSE),0)*'FL Characterization'!S$2)</f>
        <v>0.94691735950161482</v>
      </c>
      <c r="T3" s="2">
        <f>('[1]Pc, Summer, S2'!T3*Main!$B$5)+(_xlfn.IFNA(VLOOKUP($A3,'FL Ratio'!$A$3:$B$44,2,FALSE),0)*'FL Characterization'!T$2)</f>
        <v>0.95975461699472564</v>
      </c>
      <c r="U3" s="2">
        <f>('[1]Pc, Summer, S2'!U3*Main!$B$5)+(_xlfn.IFNA(VLOOKUP($A3,'FL Ratio'!$A$3:$B$44,2,FALSE),0)*'FL Characterization'!U$2)</f>
        <v>0.99710655484586164</v>
      </c>
      <c r="V3" s="2">
        <f>('[1]Pc, Summer, S2'!V3*Main!$B$5)+(_xlfn.IFNA(VLOOKUP($A3,'FL Ratio'!$A$3:$B$44,2,FALSE),0)*'FL Characterization'!V$2)</f>
        <v>1.0561928726828365</v>
      </c>
      <c r="W3" s="2">
        <f>('[1]Pc, Summer, S2'!W3*Main!$B$5)+(_xlfn.IFNA(VLOOKUP($A3,'FL Ratio'!$A$3:$B$44,2,FALSE),0)*'FL Characterization'!W$2)</f>
        <v>0.95762026112344267</v>
      </c>
      <c r="X3" s="2">
        <f>('[1]Pc, Summer, S2'!X3*Main!$B$5)+(_xlfn.IFNA(VLOOKUP($A3,'FL Ratio'!$A$3:$B$44,2,FALSE),0)*'FL Characterization'!X$2)</f>
        <v>0.91366048635873021</v>
      </c>
      <c r="Y3" s="2">
        <f>('[1]Pc, Summer, S2'!Y3*Main!$B$5)+(_xlfn.IFNA(VLOOKUP($A3,'FL Ratio'!$A$3:$B$44,2,FALSE),0)*'FL Characterization'!Y$2)</f>
        <v>0.87524224015646146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1.7213750999420725</v>
      </c>
      <c r="C4" s="2">
        <f>('[1]Pc, Summer, S2'!C4*Main!$B$5)+(_xlfn.IFNA(VLOOKUP($A4,'FL Ratio'!$A$3:$B$44,2,FALSE),0)*'FL Characterization'!C$2)</f>
        <v>1.6361729418703319</v>
      </c>
      <c r="D4" s="2">
        <f>('[1]Pc, Summer, S2'!D4*Main!$B$5)+(_xlfn.IFNA(VLOOKUP($A4,'FL Ratio'!$A$3:$B$44,2,FALSE),0)*'FL Characterization'!D$2)</f>
        <v>1.5013697046026402</v>
      </c>
      <c r="E4" s="2">
        <f>('[1]Pc, Summer, S2'!E4*Main!$B$5)+(_xlfn.IFNA(VLOOKUP($A4,'FL Ratio'!$A$3:$B$44,2,FALSE),0)*'FL Characterization'!E$2)</f>
        <v>1.5468919650331092</v>
      </c>
      <c r="F4" s="2">
        <f>('[1]Pc, Summer, S2'!F4*Main!$B$5)+(_xlfn.IFNA(VLOOKUP($A4,'FL Ratio'!$A$3:$B$44,2,FALSE),0)*'FL Characterization'!F$2)</f>
        <v>1.489372294021122</v>
      </c>
      <c r="G4" s="2">
        <f>('[1]Pc, Summer, S2'!G4*Main!$B$5)+(_xlfn.IFNA(VLOOKUP($A4,'FL Ratio'!$A$3:$B$44,2,FALSE),0)*'FL Characterization'!G$2)</f>
        <v>1.4957869012887706</v>
      </c>
      <c r="H4" s="2">
        <f>('[1]Pc, Summer, S2'!H4*Main!$B$5)+(_xlfn.IFNA(VLOOKUP($A4,'FL Ratio'!$A$3:$B$44,2,FALSE),0)*'FL Characterization'!H$2)</f>
        <v>2.0958072418767122</v>
      </c>
      <c r="I4" s="2">
        <f>('[1]Pc, Summer, S2'!I4*Main!$B$5)+(_xlfn.IFNA(VLOOKUP($A4,'FL Ratio'!$A$3:$B$44,2,FALSE),0)*'FL Characterization'!I$2)</f>
        <v>2.5194130923201929</v>
      </c>
      <c r="J4" s="2">
        <f>('[1]Pc, Summer, S2'!J4*Main!$B$5)+(_xlfn.IFNA(VLOOKUP($A4,'FL Ratio'!$A$3:$B$44,2,FALSE),0)*'FL Characterization'!J$2)</f>
        <v>2.6377801227904842</v>
      </c>
      <c r="K4" s="2">
        <f>('[1]Pc, Summer, S2'!K4*Main!$B$5)+(_xlfn.IFNA(VLOOKUP($A4,'FL Ratio'!$A$3:$B$44,2,FALSE),0)*'FL Characterization'!K$2)</f>
        <v>2.4846246774890504</v>
      </c>
      <c r="L4" s="2">
        <f>('[1]Pc, Summer, S2'!L4*Main!$B$5)+(_xlfn.IFNA(VLOOKUP($A4,'FL Ratio'!$A$3:$B$44,2,FALSE),0)*'FL Characterization'!L$2)</f>
        <v>2.4184024616074331</v>
      </c>
      <c r="M4" s="2">
        <f>('[1]Pc, Summer, S2'!M4*Main!$B$5)+(_xlfn.IFNA(VLOOKUP($A4,'FL Ratio'!$A$3:$B$44,2,FALSE),0)*'FL Characterization'!M$2)</f>
        <v>2.602703299645273</v>
      </c>
      <c r="N4" s="2">
        <f>('[1]Pc, Summer, S2'!N4*Main!$B$5)+(_xlfn.IFNA(VLOOKUP($A4,'FL Ratio'!$A$3:$B$44,2,FALSE),0)*'FL Characterization'!N$2)</f>
        <v>2.7363154519952295</v>
      </c>
      <c r="O4" s="2">
        <f>('[1]Pc, Summer, S2'!O4*Main!$B$5)+(_xlfn.IFNA(VLOOKUP($A4,'FL Ratio'!$A$3:$B$44,2,FALSE),0)*'FL Characterization'!O$2)</f>
        <v>2.5754049167509696</v>
      </c>
      <c r="P4" s="2">
        <f>('[1]Pc, Summer, S2'!P4*Main!$B$5)+(_xlfn.IFNA(VLOOKUP($A4,'FL Ratio'!$A$3:$B$44,2,FALSE),0)*'FL Characterization'!P$2)</f>
        <v>2.358847377843647</v>
      </c>
      <c r="Q4" s="2">
        <f>('[1]Pc, Summer, S2'!Q4*Main!$B$5)+(_xlfn.IFNA(VLOOKUP($A4,'FL Ratio'!$A$3:$B$44,2,FALSE),0)*'FL Characterization'!Q$2)</f>
        <v>2.2401948692662317</v>
      </c>
      <c r="R4" s="2">
        <f>('[1]Pc, Summer, S2'!R4*Main!$B$5)+(_xlfn.IFNA(VLOOKUP($A4,'FL Ratio'!$A$3:$B$44,2,FALSE),0)*'FL Characterization'!R$2)</f>
        <v>2.2545011415099925</v>
      </c>
      <c r="S4" s="2">
        <f>('[1]Pc, Summer, S2'!S4*Main!$B$5)+(_xlfn.IFNA(VLOOKUP($A4,'FL Ratio'!$A$3:$B$44,2,FALSE),0)*'FL Characterization'!S$2)</f>
        <v>2.2246608604277998</v>
      </c>
      <c r="T4" s="2">
        <f>('[1]Pc, Summer, S2'!T4*Main!$B$5)+(_xlfn.IFNA(VLOOKUP($A4,'FL Ratio'!$A$3:$B$44,2,FALSE),0)*'FL Characterization'!T$2)</f>
        <v>2.1394134563018099</v>
      </c>
      <c r="U4" s="2">
        <f>('[1]Pc, Summer, S2'!U4*Main!$B$5)+(_xlfn.IFNA(VLOOKUP($A4,'FL Ratio'!$A$3:$B$44,2,FALSE),0)*'FL Characterization'!U$2)</f>
        <v>2.3111893594157467</v>
      </c>
      <c r="V4" s="2">
        <f>('[1]Pc, Summer, S2'!V4*Main!$B$5)+(_xlfn.IFNA(VLOOKUP($A4,'FL Ratio'!$A$3:$B$44,2,FALSE),0)*'FL Characterization'!V$2)</f>
        <v>2.4382601208058565</v>
      </c>
      <c r="W4" s="2">
        <f>('[1]Pc, Summer, S2'!W4*Main!$B$5)+(_xlfn.IFNA(VLOOKUP($A4,'FL Ratio'!$A$3:$B$44,2,FALSE),0)*'FL Characterization'!W$2)</f>
        <v>2.2589214644777318</v>
      </c>
      <c r="X4" s="2">
        <f>('[1]Pc, Summer, S2'!X4*Main!$B$5)+(_xlfn.IFNA(VLOOKUP($A4,'FL Ratio'!$A$3:$B$44,2,FALSE),0)*'FL Characterization'!X$2)</f>
        <v>2.1012039812205132</v>
      </c>
      <c r="Y4" s="2">
        <f>('[1]Pc, Summer, S2'!Y4*Main!$B$5)+(_xlfn.IFNA(VLOOKUP($A4,'FL Ratio'!$A$3:$B$44,2,FALSE),0)*'FL Characterization'!Y$2)</f>
        <v>1.8061247966799792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0.17109083260169994</v>
      </c>
      <c r="C5" s="2">
        <f>('[1]Pc, Summer, S2'!C5*Main!$B$5)+(_xlfn.IFNA(VLOOKUP($A5,'FL Ratio'!$A$3:$B$44,2,FALSE),0)*'FL Characterization'!C$2)</f>
        <v>0.15883252240243989</v>
      </c>
      <c r="D5" s="2">
        <f>('[1]Pc, Summer, S2'!D5*Main!$B$5)+(_xlfn.IFNA(VLOOKUP($A5,'FL Ratio'!$A$3:$B$44,2,FALSE),0)*'FL Characterization'!D$2)</f>
        <v>0.13527732002947529</v>
      </c>
      <c r="E5" s="2">
        <f>('[1]Pc, Summer, S2'!E5*Main!$B$5)+(_xlfn.IFNA(VLOOKUP($A5,'FL Ratio'!$A$3:$B$44,2,FALSE),0)*'FL Characterization'!E$2)</f>
        <v>0.13053490667381901</v>
      </c>
      <c r="F5" s="2">
        <f>('[1]Pc, Summer, S2'!F5*Main!$B$5)+(_xlfn.IFNA(VLOOKUP($A5,'FL Ratio'!$A$3:$B$44,2,FALSE),0)*'FL Characterization'!F$2)</f>
        <v>0.11169948983727331</v>
      </c>
      <c r="G5" s="2">
        <f>('[1]Pc, Summer, S2'!G5*Main!$B$5)+(_xlfn.IFNA(VLOOKUP($A5,'FL Ratio'!$A$3:$B$44,2,FALSE),0)*'FL Characterization'!G$2)</f>
        <v>9.8549231616084629E-2</v>
      </c>
      <c r="H5" s="2">
        <f>('[1]Pc, Summer, S2'!H5*Main!$B$5)+(_xlfn.IFNA(VLOOKUP($A5,'FL Ratio'!$A$3:$B$44,2,FALSE),0)*'FL Characterization'!H$2)</f>
        <v>0.1600004824251974</v>
      </c>
      <c r="I5" s="2">
        <f>('[1]Pc, Summer, S2'!I5*Main!$B$5)+(_xlfn.IFNA(VLOOKUP($A5,'FL Ratio'!$A$3:$B$44,2,FALSE),0)*'FL Characterization'!I$2)</f>
        <v>0.16782305225419838</v>
      </c>
      <c r="J5" s="2">
        <f>('[1]Pc, Summer, S2'!J5*Main!$B$5)+(_xlfn.IFNA(VLOOKUP($A5,'FL Ratio'!$A$3:$B$44,2,FALSE),0)*'FL Characterization'!J$2)</f>
        <v>0.19955771726651803</v>
      </c>
      <c r="K5" s="2">
        <f>('[1]Pc, Summer, S2'!K5*Main!$B$5)+(_xlfn.IFNA(VLOOKUP($A5,'FL Ratio'!$A$3:$B$44,2,FALSE),0)*'FL Characterization'!K$2)</f>
        <v>0.20866101848927532</v>
      </c>
      <c r="L5" s="2">
        <f>('[1]Pc, Summer, S2'!L5*Main!$B$5)+(_xlfn.IFNA(VLOOKUP($A5,'FL Ratio'!$A$3:$B$44,2,FALSE),0)*'FL Characterization'!L$2)</f>
        <v>0.19895335944357906</v>
      </c>
      <c r="M5" s="2">
        <f>('[1]Pc, Summer, S2'!M5*Main!$B$5)+(_xlfn.IFNA(VLOOKUP($A5,'FL Ratio'!$A$3:$B$44,2,FALSE),0)*'FL Characterization'!M$2)</f>
        <v>0.18143551389630844</v>
      </c>
      <c r="N5" s="2">
        <f>('[1]Pc, Summer, S2'!N5*Main!$B$5)+(_xlfn.IFNA(VLOOKUP($A5,'FL Ratio'!$A$3:$B$44,2,FALSE),0)*'FL Characterization'!N$2)</f>
        <v>0.21139900362404526</v>
      </c>
      <c r="O5" s="2">
        <f>('[1]Pc, Summer, S2'!O5*Main!$B$5)+(_xlfn.IFNA(VLOOKUP($A5,'FL Ratio'!$A$3:$B$44,2,FALSE),0)*'FL Characterization'!O$2)</f>
        <v>0.21716609752578864</v>
      </c>
      <c r="P5" s="2">
        <f>('[1]Pc, Summer, S2'!P5*Main!$B$5)+(_xlfn.IFNA(VLOOKUP($A5,'FL Ratio'!$A$3:$B$44,2,FALSE),0)*'FL Characterization'!P$2)</f>
        <v>0.20353585812544117</v>
      </c>
      <c r="Q5" s="2">
        <f>('[1]Pc, Summer, S2'!Q5*Main!$B$5)+(_xlfn.IFNA(VLOOKUP($A5,'FL Ratio'!$A$3:$B$44,2,FALSE),0)*'FL Characterization'!Q$2)</f>
        <v>0.18952622028670071</v>
      </c>
      <c r="R5" s="2">
        <f>('[1]Pc, Summer, S2'!R5*Main!$B$5)+(_xlfn.IFNA(VLOOKUP($A5,'FL Ratio'!$A$3:$B$44,2,FALSE),0)*'FL Characterization'!R$2)</f>
        <v>0.15910938312392664</v>
      </c>
      <c r="S5" s="2">
        <f>('[1]Pc, Summer, S2'!S5*Main!$B$5)+(_xlfn.IFNA(VLOOKUP($A5,'FL Ratio'!$A$3:$B$44,2,FALSE),0)*'FL Characterization'!S$2)</f>
        <v>0.16554865628720927</v>
      </c>
      <c r="T5" s="2">
        <f>('[1]Pc, Summer, S2'!T5*Main!$B$5)+(_xlfn.IFNA(VLOOKUP($A5,'FL Ratio'!$A$3:$B$44,2,FALSE),0)*'FL Characterization'!T$2)</f>
        <v>0.18159125960698574</v>
      </c>
      <c r="U5" s="2">
        <f>('[1]Pc, Summer, S2'!U5*Main!$B$5)+(_xlfn.IFNA(VLOOKUP($A5,'FL Ratio'!$A$3:$B$44,2,FALSE),0)*'FL Characterization'!U$2)</f>
        <v>0.20071779511231178</v>
      </c>
      <c r="V5" s="2">
        <f>('[1]Pc, Summer, S2'!V5*Main!$B$5)+(_xlfn.IFNA(VLOOKUP($A5,'FL Ratio'!$A$3:$B$44,2,FALSE),0)*'FL Characterization'!V$2)</f>
        <v>0.23722285985065916</v>
      </c>
      <c r="W5" s="2">
        <f>('[1]Pc, Summer, S2'!W5*Main!$B$5)+(_xlfn.IFNA(VLOOKUP($A5,'FL Ratio'!$A$3:$B$44,2,FALSE),0)*'FL Characterization'!W$2)</f>
        <v>0.21722263231862965</v>
      </c>
      <c r="X5" s="2">
        <f>('[1]Pc, Summer, S2'!X5*Main!$B$5)+(_xlfn.IFNA(VLOOKUP($A5,'FL Ratio'!$A$3:$B$44,2,FALSE),0)*'FL Characterization'!X$2)</f>
        <v>0.2256603597200918</v>
      </c>
      <c r="Y5" s="2">
        <f>('[1]Pc, Summer, S2'!Y5*Main!$B$5)+(_xlfn.IFNA(VLOOKUP($A5,'FL Ratio'!$A$3:$B$44,2,FALSE),0)*'FL Characterization'!Y$2)</f>
        <v>0.19808731728166856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0.47979985900586519</v>
      </c>
      <c r="C6" s="2">
        <f>('[1]Pc, Summer, S2'!C6*Main!$B$5)+(_xlfn.IFNA(VLOOKUP($A6,'FL Ratio'!$A$3:$B$44,2,FALSE),0)*'FL Characterization'!C$2)</f>
        <v>0.44444359761012714</v>
      </c>
      <c r="D6" s="2">
        <f>('[1]Pc, Summer, S2'!D6*Main!$B$5)+(_xlfn.IFNA(VLOOKUP($A6,'FL Ratio'!$A$3:$B$44,2,FALSE),0)*'FL Characterization'!D$2)</f>
        <v>0.40817929125073815</v>
      </c>
      <c r="E6" s="2">
        <f>('[1]Pc, Summer, S2'!E6*Main!$B$5)+(_xlfn.IFNA(VLOOKUP($A6,'FL Ratio'!$A$3:$B$44,2,FALSE),0)*'FL Characterization'!E$2)</f>
        <v>0.39585405738760132</v>
      </c>
      <c r="F6" s="2">
        <f>('[1]Pc, Summer, S2'!F6*Main!$B$5)+(_xlfn.IFNA(VLOOKUP($A6,'FL Ratio'!$A$3:$B$44,2,FALSE),0)*'FL Characterization'!F$2)</f>
        <v>0.39470831282099339</v>
      </c>
      <c r="G6" s="2">
        <f>('[1]Pc, Summer, S2'!G6*Main!$B$5)+(_xlfn.IFNA(VLOOKUP($A6,'FL Ratio'!$A$3:$B$44,2,FALSE),0)*'FL Characterization'!G$2)</f>
        <v>0.38492722673131041</v>
      </c>
      <c r="H6" s="2">
        <f>('[1]Pc, Summer, S2'!H6*Main!$B$5)+(_xlfn.IFNA(VLOOKUP($A6,'FL Ratio'!$A$3:$B$44,2,FALSE),0)*'FL Characterization'!H$2)</f>
        <v>0.43319011513399303</v>
      </c>
      <c r="I6" s="2">
        <f>('[1]Pc, Summer, S2'!I6*Main!$B$5)+(_xlfn.IFNA(VLOOKUP($A6,'FL Ratio'!$A$3:$B$44,2,FALSE),0)*'FL Characterization'!I$2)</f>
        <v>0.43124238098682144</v>
      </c>
      <c r="J6" s="2">
        <f>('[1]Pc, Summer, S2'!J6*Main!$B$5)+(_xlfn.IFNA(VLOOKUP($A6,'FL Ratio'!$A$3:$B$44,2,FALSE),0)*'FL Characterization'!J$2)</f>
        <v>0.47328012676358144</v>
      </c>
      <c r="K6" s="2">
        <f>('[1]Pc, Summer, S2'!K6*Main!$B$5)+(_xlfn.IFNA(VLOOKUP($A6,'FL Ratio'!$A$3:$B$44,2,FALSE),0)*'FL Characterization'!K$2)</f>
        <v>0.49245211488261798</v>
      </c>
      <c r="L6" s="2">
        <f>('[1]Pc, Summer, S2'!L6*Main!$B$5)+(_xlfn.IFNA(VLOOKUP($A6,'FL Ratio'!$A$3:$B$44,2,FALSE),0)*'FL Characterization'!L$2)</f>
        <v>0.52000542359345858</v>
      </c>
      <c r="M6" s="2">
        <f>('[1]Pc, Summer, S2'!M6*Main!$B$5)+(_xlfn.IFNA(VLOOKUP($A6,'FL Ratio'!$A$3:$B$44,2,FALSE),0)*'FL Characterization'!M$2)</f>
        <v>0.55171395335888174</v>
      </c>
      <c r="N6" s="2">
        <f>('[1]Pc, Summer, S2'!N6*Main!$B$5)+(_xlfn.IFNA(VLOOKUP($A6,'FL Ratio'!$A$3:$B$44,2,FALSE),0)*'FL Characterization'!N$2)</f>
        <v>0.57281055402920045</v>
      </c>
      <c r="O6" s="2">
        <f>('[1]Pc, Summer, S2'!O6*Main!$B$5)+(_xlfn.IFNA(VLOOKUP($A6,'FL Ratio'!$A$3:$B$44,2,FALSE),0)*'FL Characterization'!O$2)</f>
        <v>0.56290819516458834</v>
      </c>
      <c r="P6" s="2">
        <f>('[1]Pc, Summer, S2'!P6*Main!$B$5)+(_xlfn.IFNA(VLOOKUP($A6,'FL Ratio'!$A$3:$B$44,2,FALSE),0)*'FL Characterization'!P$2)</f>
        <v>0.54602513377306172</v>
      </c>
      <c r="Q6" s="2">
        <f>('[1]Pc, Summer, S2'!Q6*Main!$B$5)+(_xlfn.IFNA(VLOOKUP($A6,'FL Ratio'!$A$3:$B$44,2,FALSE),0)*'FL Characterization'!Q$2)</f>
        <v>0.53938636518936578</v>
      </c>
      <c r="R6" s="2">
        <f>('[1]Pc, Summer, S2'!R6*Main!$B$5)+(_xlfn.IFNA(VLOOKUP($A6,'FL Ratio'!$A$3:$B$44,2,FALSE),0)*'FL Characterization'!R$2)</f>
        <v>0.52466786146019384</v>
      </c>
      <c r="S6" s="2">
        <f>('[1]Pc, Summer, S2'!S6*Main!$B$5)+(_xlfn.IFNA(VLOOKUP($A6,'FL Ratio'!$A$3:$B$44,2,FALSE),0)*'FL Characterization'!S$2)</f>
        <v>0.54092258136496052</v>
      </c>
      <c r="T6" s="2">
        <f>('[1]Pc, Summer, S2'!T6*Main!$B$5)+(_xlfn.IFNA(VLOOKUP($A6,'FL Ratio'!$A$3:$B$44,2,FALSE),0)*'FL Characterization'!T$2)</f>
        <v>0.53187212899358083</v>
      </c>
      <c r="U6" s="2">
        <f>('[1]Pc, Summer, S2'!U6*Main!$B$5)+(_xlfn.IFNA(VLOOKUP($A6,'FL Ratio'!$A$3:$B$44,2,FALSE),0)*'FL Characterization'!U$2)</f>
        <v>0.53280049943828112</v>
      </c>
      <c r="V6" s="2">
        <f>('[1]Pc, Summer, S2'!V6*Main!$B$5)+(_xlfn.IFNA(VLOOKUP($A6,'FL Ratio'!$A$3:$B$44,2,FALSE),0)*'FL Characterization'!V$2)</f>
        <v>0.59271826924579629</v>
      </c>
      <c r="W6" s="2">
        <f>('[1]Pc, Summer, S2'!W6*Main!$B$5)+(_xlfn.IFNA(VLOOKUP($A6,'FL Ratio'!$A$3:$B$44,2,FALSE),0)*'FL Characterization'!W$2)</f>
        <v>0.55619472672946091</v>
      </c>
      <c r="X6" s="2">
        <f>('[1]Pc, Summer, S2'!X6*Main!$B$5)+(_xlfn.IFNA(VLOOKUP($A6,'FL Ratio'!$A$3:$B$44,2,FALSE),0)*'FL Characterization'!X$2)</f>
        <v>0.58611112474527005</v>
      </c>
      <c r="Y6" s="2">
        <f>('[1]Pc, Summer, S2'!Y6*Main!$B$5)+(_xlfn.IFNA(VLOOKUP($A6,'FL Ratio'!$A$3:$B$44,2,FALSE),0)*'FL Characterization'!Y$2)</f>
        <v>0.53977741874942686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2.8087776952625534</v>
      </c>
      <c r="C7" s="2">
        <f>('[1]Pc, Summer, S2'!C7*Main!$B$5)+(_xlfn.IFNA(VLOOKUP($A7,'FL Ratio'!$A$3:$B$44,2,FALSE),0)*'FL Characterization'!C$2)</f>
        <v>2.7206557330481931</v>
      </c>
      <c r="D7" s="2">
        <f>('[1]Pc, Summer, S2'!D7*Main!$B$5)+(_xlfn.IFNA(VLOOKUP($A7,'FL Ratio'!$A$3:$B$44,2,FALSE),0)*'FL Characterization'!D$2)</f>
        <v>2.5175609969799875</v>
      </c>
      <c r="E7" s="2">
        <f>('[1]Pc, Summer, S2'!E7*Main!$B$5)+(_xlfn.IFNA(VLOOKUP($A7,'FL Ratio'!$A$3:$B$44,2,FALSE),0)*'FL Characterization'!E$2)</f>
        <v>2.5960305086754456</v>
      </c>
      <c r="F7" s="2">
        <f>('[1]Pc, Summer, S2'!F7*Main!$B$5)+(_xlfn.IFNA(VLOOKUP($A7,'FL Ratio'!$A$3:$B$44,2,FALSE),0)*'FL Characterization'!F$2)</f>
        <v>2.6052244531818176</v>
      </c>
      <c r="G7" s="2">
        <f>('[1]Pc, Summer, S2'!G7*Main!$B$5)+(_xlfn.IFNA(VLOOKUP($A7,'FL Ratio'!$A$3:$B$44,2,FALSE),0)*'FL Characterization'!G$2)</f>
        <v>2.57597609149926</v>
      </c>
      <c r="H7" s="2">
        <f>('[1]Pc, Summer, S2'!H7*Main!$B$5)+(_xlfn.IFNA(VLOOKUP($A7,'FL Ratio'!$A$3:$B$44,2,FALSE),0)*'FL Characterization'!H$2)</f>
        <v>2.8310960396641485</v>
      </c>
      <c r="I7" s="2">
        <f>('[1]Pc, Summer, S2'!I7*Main!$B$5)+(_xlfn.IFNA(VLOOKUP($A7,'FL Ratio'!$A$3:$B$44,2,FALSE),0)*'FL Characterization'!I$2)</f>
        <v>3.2917838833985891</v>
      </c>
      <c r="J7" s="2">
        <f>('[1]Pc, Summer, S2'!J7*Main!$B$5)+(_xlfn.IFNA(VLOOKUP($A7,'FL Ratio'!$A$3:$B$44,2,FALSE),0)*'FL Characterization'!J$2)</f>
        <v>3.4314906176749402</v>
      </c>
      <c r="K7" s="2">
        <f>('[1]Pc, Summer, S2'!K7*Main!$B$5)+(_xlfn.IFNA(VLOOKUP($A7,'FL Ratio'!$A$3:$B$44,2,FALSE),0)*'FL Characterization'!K$2)</f>
        <v>3.4292784841306414</v>
      </c>
      <c r="L7" s="2">
        <f>('[1]Pc, Summer, S2'!L7*Main!$B$5)+(_xlfn.IFNA(VLOOKUP($A7,'FL Ratio'!$A$3:$B$44,2,FALSE),0)*'FL Characterization'!L$2)</f>
        <v>3.4150254153208781</v>
      </c>
      <c r="M7" s="2">
        <f>('[1]Pc, Summer, S2'!M7*Main!$B$5)+(_xlfn.IFNA(VLOOKUP($A7,'FL Ratio'!$A$3:$B$44,2,FALSE),0)*'FL Characterization'!M$2)</f>
        <v>3.6094930484796701</v>
      </c>
      <c r="N7" s="2">
        <f>('[1]Pc, Summer, S2'!N7*Main!$B$5)+(_xlfn.IFNA(VLOOKUP($A7,'FL Ratio'!$A$3:$B$44,2,FALSE),0)*'FL Characterization'!N$2)</f>
        <v>3.5884431480632961</v>
      </c>
      <c r="O7" s="2">
        <f>('[1]Pc, Summer, S2'!O7*Main!$B$5)+(_xlfn.IFNA(VLOOKUP($A7,'FL Ratio'!$A$3:$B$44,2,FALSE),0)*'FL Characterization'!O$2)</f>
        <v>3.4886012486125155</v>
      </c>
      <c r="P7" s="2">
        <f>('[1]Pc, Summer, S2'!P7*Main!$B$5)+(_xlfn.IFNA(VLOOKUP($A7,'FL Ratio'!$A$3:$B$44,2,FALSE),0)*'FL Characterization'!P$2)</f>
        <v>3.2959193579017971</v>
      </c>
      <c r="Q7" s="2">
        <f>('[1]Pc, Summer, S2'!Q7*Main!$B$5)+(_xlfn.IFNA(VLOOKUP($A7,'FL Ratio'!$A$3:$B$44,2,FALSE),0)*'FL Characterization'!Q$2)</f>
        <v>3.1816566039244032</v>
      </c>
      <c r="R7" s="2">
        <f>('[1]Pc, Summer, S2'!R7*Main!$B$5)+(_xlfn.IFNA(VLOOKUP($A7,'FL Ratio'!$A$3:$B$44,2,FALSE),0)*'FL Characterization'!R$2)</f>
        <v>3.2799259239851795</v>
      </c>
      <c r="S7" s="2">
        <f>('[1]Pc, Summer, S2'!S7*Main!$B$5)+(_xlfn.IFNA(VLOOKUP($A7,'FL Ratio'!$A$3:$B$44,2,FALSE),0)*'FL Characterization'!S$2)</f>
        <v>3.2543306637716314</v>
      </c>
      <c r="T7" s="2">
        <f>('[1]Pc, Summer, S2'!T7*Main!$B$5)+(_xlfn.IFNA(VLOOKUP($A7,'FL Ratio'!$A$3:$B$44,2,FALSE),0)*'FL Characterization'!T$2)</f>
        <v>3.0153198002636032</v>
      </c>
      <c r="U7" s="2">
        <f>('[1]Pc, Summer, S2'!U7*Main!$B$5)+(_xlfn.IFNA(VLOOKUP($A7,'FL Ratio'!$A$3:$B$44,2,FALSE),0)*'FL Characterization'!U$2)</f>
        <v>3.0240592766090835</v>
      </c>
      <c r="V7" s="2">
        <f>('[1]Pc, Summer, S2'!V7*Main!$B$5)+(_xlfn.IFNA(VLOOKUP($A7,'FL Ratio'!$A$3:$B$44,2,FALSE),0)*'FL Characterization'!V$2)</f>
        <v>3.1808417021357651</v>
      </c>
      <c r="W7" s="2">
        <f>('[1]Pc, Summer, S2'!W7*Main!$B$5)+(_xlfn.IFNA(VLOOKUP($A7,'FL Ratio'!$A$3:$B$44,2,FALSE),0)*'FL Characterization'!W$2)</f>
        <v>2.8814210637768336</v>
      </c>
      <c r="X7" s="2">
        <f>('[1]Pc, Summer, S2'!X7*Main!$B$5)+(_xlfn.IFNA(VLOOKUP($A7,'FL Ratio'!$A$3:$B$44,2,FALSE),0)*'FL Characterization'!X$2)</f>
        <v>2.8452774989513192</v>
      </c>
      <c r="Y7" s="2">
        <f>('[1]Pc, Summer, S2'!Y7*Main!$B$5)+(_xlfn.IFNA(VLOOKUP($A7,'FL Ratio'!$A$3:$B$44,2,FALSE),0)*'FL Characterization'!Y$2)</f>
        <v>2.8801498257691156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1.4490289651871191</v>
      </c>
      <c r="C8" s="2">
        <f>('[1]Pc, Summer, S2'!C8*Main!$B$5)+(_xlfn.IFNA(VLOOKUP($A8,'FL Ratio'!$A$3:$B$44,2,FALSE),0)*'FL Characterization'!C$2)</f>
        <v>1.3449708760077006</v>
      </c>
      <c r="D8" s="2">
        <f>('[1]Pc, Summer, S2'!D8*Main!$B$5)+(_xlfn.IFNA(VLOOKUP($A8,'FL Ratio'!$A$3:$B$44,2,FALSE),0)*'FL Characterization'!D$2)</f>
        <v>1.289249786075529</v>
      </c>
      <c r="E8" s="2">
        <f>('[1]Pc, Summer, S2'!E8*Main!$B$5)+(_xlfn.IFNA(VLOOKUP($A8,'FL Ratio'!$A$3:$B$44,2,FALSE),0)*'FL Characterization'!E$2)</f>
        <v>1.2951557793382114</v>
      </c>
      <c r="F8" s="2">
        <f>('[1]Pc, Summer, S2'!F8*Main!$B$5)+(_xlfn.IFNA(VLOOKUP($A8,'FL Ratio'!$A$3:$B$44,2,FALSE),0)*'FL Characterization'!F$2)</f>
        <v>1.2141681905865609</v>
      </c>
      <c r="G8" s="2">
        <f>('[1]Pc, Summer, S2'!G8*Main!$B$5)+(_xlfn.IFNA(VLOOKUP($A8,'FL Ratio'!$A$3:$B$44,2,FALSE),0)*'FL Characterization'!G$2)</f>
        <v>1.2665852798494848</v>
      </c>
      <c r="H8" s="2">
        <f>('[1]Pc, Summer, S2'!H8*Main!$B$5)+(_xlfn.IFNA(VLOOKUP($A8,'FL Ratio'!$A$3:$B$44,2,FALSE),0)*'FL Characterization'!H$2)</f>
        <v>1.6217301587469077</v>
      </c>
      <c r="I8" s="2">
        <f>('[1]Pc, Summer, S2'!I8*Main!$B$5)+(_xlfn.IFNA(VLOOKUP($A8,'FL Ratio'!$A$3:$B$44,2,FALSE),0)*'FL Characterization'!I$2)</f>
        <v>1.6108043610672111</v>
      </c>
      <c r="J8" s="2">
        <f>('[1]Pc, Summer, S2'!J8*Main!$B$5)+(_xlfn.IFNA(VLOOKUP($A8,'FL Ratio'!$A$3:$B$44,2,FALSE),0)*'FL Characterization'!J$2)</f>
        <v>1.845776653320794</v>
      </c>
      <c r="K8" s="2">
        <f>('[1]Pc, Summer, S2'!K8*Main!$B$5)+(_xlfn.IFNA(VLOOKUP($A8,'FL Ratio'!$A$3:$B$44,2,FALSE),0)*'FL Characterization'!K$2)</f>
        <v>1.9603641446980269</v>
      </c>
      <c r="L8" s="2">
        <f>('[1]Pc, Summer, S2'!L8*Main!$B$5)+(_xlfn.IFNA(VLOOKUP($A8,'FL Ratio'!$A$3:$B$44,2,FALSE),0)*'FL Characterization'!L$2)</f>
        <v>1.9292032394465515</v>
      </c>
      <c r="M8" s="2">
        <f>('[1]Pc, Summer, S2'!M8*Main!$B$5)+(_xlfn.IFNA(VLOOKUP($A8,'FL Ratio'!$A$3:$B$44,2,FALSE),0)*'FL Characterization'!M$2)</f>
        <v>2.0195502114568931</v>
      </c>
      <c r="N8" s="2">
        <f>('[1]Pc, Summer, S2'!N8*Main!$B$5)+(_xlfn.IFNA(VLOOKUP($A8,'FL Ratio'!$A$3:$B$44,2,FALSE),0)*'FL Characterization'!N$2)</f>
        <v>1.9880586198292196</v>
      </c>
      <c r="O8" s="2">
        <f>('[1]Pc, Summer, S2'!O8*Main!$B$5)+(_xlfn.IFNA(VLOOKUP($A8,'FL Ratio'!$A$3:$B$44,2,FALSE),0)*'FL Characterization'!O$2)</f>
        <v>2.0833907839198766</v>
      </c>
      <c r="P8" s="2">
        <f>('[1]Pc, Summer, S2'!P8*Main!$B$5)+(_xlfn.IFNA(VLOOKUP($A8,'FL Ratio'!$A$3:$B$44,2,FALSE),0)*'FL Characterization'!P$2)</f>
        <v>2.0592793942644816</v>
      </c>
      <c r="Q8" s="2">
        <f>('[1]Pc, Summer, S2'!Q8*Main!$B$5)+(_xlfn.IFNA(VLOOKUP($A8,'FL Ratio'!$A$3:$B$44,2,FALSE),0)*'FL Characterization'!Q$2)</f>
        <v>1.9253850799104024</v>
      </c>
      <c r="R8" s="2">
        <f>('[1]Pc, Summer, S2'!R8*Main!$B$5)+(_xlfn.IFNA(VLOOKUP($A8,'FL Ratio'!$A$3:$B$44,2,FALSE),0)*'FL Characterization'!R$2)</f>
        <v>1.8980332820630859</v>
      </c>
      <c r="S8" s="2">
        <f>('[1]Pc, Summer, S2'!S8*Main!$B$5)+(_xlfn.IFNA(VLOOKUP($A8,'FL Ratio'!$A$3:$B$44,2,FALSE),0)*'FL Characterization'!S$2)</f>
        <v>1.9004842543123497</v>
      </c>
      <c r="T8" s="2">
        <f>('[1]Pc, Summer, S2'!T8*Main!$B$5)+(_xlfn.IFNA(VLOOKUP($A8,'FL Ratio'!$A$3:$B$44,2,FALSE),0)*'FL Characterization'!T$2)</f>
        <v>1.8335268475444972</v>
      </c>
      <c r="U8" s="2">
        <f>('[1]Pc, Summer, S2'!U8*Main!$B$5)+(_xlfn.IFNA(VLOOKUP($A8,'FL Ratio'!$A$3:$B$44,2,FALSE),0)*'FL Characterization'!U$2)</f>
        <v>1.8232721839103383</v>
      </c>
      <c r="V8" s="2">
        <f>('[1]Pc, Summer, S2'!V8*Main!$B$5)+(_xlfn.IFNA(VLOOKUP($A8,'FL Ratio'!$A$3:$B$44,2,FALSE),0)*'FL Characterization'!V$2)</f>
        <v>1.8733836767029994</v>
      </c>
      <c r="W8" s="2">
        <f>('[1]Pc, Summer, S2'!W8*Main!$B$5)+(_xlfn.IFNA(VLOOKUP($A8,'FL Ratio'!$A$3:$B$44,2,FALSE),0)*'FL Characterization'!W$2)</f>
        <v>1.5588290241392062</v>
      </c>
      <c r="X8" s="2">
        <f>('[1]Pc, Summer, S2'!X8*Main!$B$5)+(_xlfn.IFNA(VLOOKUP($A8,'FL Ratio'!$A$3:$B$44,2,FALSE),0)*'FL Characterization'!X$2)</f>
        <v>1.6825411974186693</v>
      </c>
      <c r="Y8" s="2">
        <f>('[1]Pc, Summer, S2'!Y8*Main!$B$5)+(_xlfn.IFNA(VLOOKUP($A8,'FL Ratio'!$A$3:$B$44,2,FALSE),0)*'FL Characterization'!Y$2)</f>
        <v>1.5306965821100484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0.30456066759941686</v>
      </c>
      <c r="C9" s="2">
        <f>('[1]Pc, Summer, S2'!C9*Main!$B$5)+(_xlfn.IFNA(VLOOKUP($A9,'FL Ratio'!$A$3:$B$44,2,FALSE),0)*'FL Characterization'!C$2)</f>
        <v>0.2941881811032373</v>
      </c>
      <c r="D9" s="2">
        <f>('[1]Pc, Summer, S2'!D9*Main!$B$5)+(_xlfn.IFNA(VLOOKUP($A9,'FL Ratio'!$A$3:$B$44,2,FALSE),0)*'FL Characterization'!D$2)</f>
        <v>0.27719341532775676</v>
      </c>
      <c r="E9" s="2">
        <f>('[1]Pc, Summer, S2'!E9*Main!$B$5)+(_xlfn.IFNA(VLOOKUP($A9,'FL Ratio'!$A$3:$B$44,2,FALSE),0)*'FL Characterization'!E$2)</f>
        <v>0.27071766338950376</v>
      </c>
      <c r="F9" s="2">
        <f>('[1]Pc, Summer, S2'!F9*Main!$B$5)+(_xlfn.IFNA(VLOOKUP($A9,'FL Ratio'!$A$3:$B$44,2,FALSE),0)*'FL Characterization'!F$2)</f>
        <v>0.26263332679067808</v>
      </c>
      <c r="G9" s="2">
        <f>('[1]Pc, Summer, S2'!G9*Main!$B$5)+(_xlfn.IFNA(VLOOKUP($A9,'FL Ratio'!$A$3:$B$44,2,FALSE),0)*'FL Characterization'!G$2)</f>
        <v>0.26831456249359215</v>
      </c>
      <c r="H9" s="2">
        <f>('[1]Pc, Summer, S2'!H9*Main!$B$5)+(_xlfn.IFNA(VLOOKUP($A9,'FL Ratio'!$A$3:$B$44,2,FALSE),0)*'FL Characterization'!H$2)</f>
        <v>0.4200973159323399</v>
      </c>
      <c r="I9" s="2">
        <f>('[1]Pc, Summer, S2'!I9*Main!$B$5)+(_xlfn.IFNA(VLOOKUP($A9,'FL Ratio'!$A$3:$B$44,2,FALSE),0)*'FL Characterization'!I$2)</f>
        <v>0.4354212174517863</v>
      </c>
      <c r="J9" s="2">
        <f>('[1]Pc, Summer, S2'!J9*Main!$B$5)+(_xlfn.IFNA(VLOOKUP($A9,'FL Ratio'!$A$3:$B$44,2,FALSE),0)*'FL Characterization'!J$2)</f>
        <v>0.46558693485432773</v>
      </c>
      <c r="K9" s="2">
        <f>('[1]Pc, Summer, S2'!K9*Main!$B$5)+(_xlfn.IFNA(VLOOKUP($A9,'FL Ratio'!$A$3:$B$44,2,FALSE),0)*'FL Characterization'!K$2)</f>
        <v>0.46416255304117016</v>
      </c>
      <c r="L9" s="2">
        <f>('[1]Pc, Summer, S2'!L9*Main!$B$5)+(_xlfn.IFNA(VLOOKUP($A9,'FL Ratio'!$A$3:$B$44,2,FALSE),0)*'FL Characterization'!L$2)</f>
        <v>0.47786740023552116</v>
      </c>
      <c r="M9" s="2">
        <f>('[1]Pc, Summer, S2'!M9*Main!$B$5)+(_xlfn.IFNA(VLOOKUP($A9,'FL Ratio'!$A$3:$B$44,2,FALSE),0)*'FL Characterization'!M$2)</f>
        <v>0.50866410260440242</v>
      </c>
      <c r="N9" s="2">
        <f>('[1]Pc, Summer, S2'!N9*Main!$B$5)+(_xlfn.IFNA(VLOOKUP($A9,'FL Ratio'!$A$3:$B$44,2,FALSE),0)*'FL Characterization'!N$2)</f>
        <v>0.51194303741346159</v>
      </c>
      <c r="O9" s="2">
        <f>('[1]Pc, Summer, S2'!O9*Main!$B$5)+(_xlfn.IFNA(VLOOKUP($A9,'FL Ratio'!$A$3:$B$44,2,FALSE),0)*'FL Characterization'!O$2)</f>
        <v>0.49316287734220132</v>
      </c>
      <c r="P9" s="2">
        <f>('[1]Pc, Summer, S2'!P9*Main!$B$5)+(_xlfn.IFNA(VLOOKUP($A9,'FL Ratio'!$A$3:$B$44,2,FALSE),0)*'FL Characterization'!P$2)</f>
        <v>0.43610205552903647</v>
      </c>
      <c r="Q9" s="2">
        <f>('[1]Pc, Summer, S2'!Q9*Main!$B$5)+(_xlfn.IFNA(VLOOKUP($A9,'FL Ratio'!$A$3:$B$44,2,FALSE),0)*'FL Characterization'!Q$2)</f>
        <v>0.41779867864360154</v>
      </c>
      <c r="R9" s="2">
        <f>('[1]Pc, Summer, S2'!R9*Main!$B$5)+(_xlfn.IFNA(VLOOKUP($A9,'FL Ratio'!$A$3:$B$44,2,FALSE),0)*'FL Characterization'!R$2)</f>
        <v>0.3826297757940354</v>
      </c>
      <c r="S9" s="2">
        <f>('[1]Pc, Summer, S2'!S9*Main!$B$5)+(_xlfn.IFNA(VLOOKUP($A9,'FL Ratio'!$A$3:$B$44,2,FALSE),0)*'FL Characterization'!S$2)</f>
        <v>0.3946324901174999</v>
      </c>
      <c r="T9" s="2">
        <f>('[1]Pc, Summer, S2'!T9*Main!$B$5)+(_xlfn.IFNA(VLOOKUP($A9,'FL Ratio'!$A$3:$B$44,2,FALSE),0)*'FL Characterization'!T$2)</f>
        <v>0.37308838812163592</v>
      </c>
      <c r="U9" s="2">
        <f>('[1]Pc, Summer, S2'!U9*Main!$B$5)+(_xlfn.IFNA(VLOOKUP($A9,'FL Ratio'!$A$3:$B$44,2,FALSE),0)*'FL Characterization'!U$2)</f>
        <v>0.3764266999609881</v>
      </c>
      <c r="V9" s="2">
        <f>('[1]Pc, Summer, S2'!V9*Main!$B$5)+(_xlfn.IFNA(VLOOKUP($A9,'FL Ratio'!$A$3:$B$44,2,FALSE),0)*'FL Characterization'!V$2)</f>
        <v>0.37203759109674295</v>
      </c>
      <c r="W9" s="2">
        <f>('[1]Pc, Summer, S2'!W9*Main!$B$5)+(_xlfn.IFNA(VLOOKUP($A9,'FL Ratio'!$A$3:$B$44,2,FALSE),0)*'FL Characterization'!W$2)</f>
        <v>0.3203814337018559</v>
      </c>
      <c r="X9" s="2">
        <f>('[1]Pc, Summer, S2'!X9*Main!$B$5)+(_xlfn.IFNA(VLOOKUP($A9,'FL Ratio'!$A$3:$B$44,2,FALSE),0)*'FL Characterization'!X$2)</f>
        <v>0.32418801493913985</v>
      </c>
      <c r="Y9" s="2">
        <f>('[1]Pc, Summer, S2'!Y9*Main!$B$5)+(_xlfn.IFNA(VLOOKUP($A9,'FL Ratio'!$A$3:$B$44,2,FALSE),0)*'FL Characterization'!Y$2)</f>
        <v>0.31351711035430391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0.29653419781691387</v>
      </c>
      <c r="C10" s="2">
        <f>('[1]Pc, Summer, S2'!C10*Main!$B$5)+(_xlfn.IFNA(VLOOKUP($A10,'FL Ratio'!$A$3:$B$44,2,FALSE),0)*'FL Characterization'!C$2)</f>
        <v>0.28399027430606105</v>
      </c>
      <c r="D10" s="2">
        <f>('[1]Pc, Summer, S2'!D10*Main!$B$5)+(_xlfn.IFNA(VLOOKUP($A10,'FL Ratio'!$A$3:$B$44,2,FALSE),0)*'FL Characterization'!D$2)</f>
        <v>0.26831463502043951</v>
      </c>
      <c r="E10" s="2">
        <f>('[1]Pc, Summer, S2'!E10*Main!$B$5)+(_xlfn.IFNA(VLOOKUP($A10,'FL Ratio'!$A$3:$B$44,2,FALSE),0)*'FL Characterization'!E$2)</f>
        <v>0.25222279262385233</v>
      </c>
      <c r="F10" s="2">
        <f>('[1]Pc, Summer, S2'!F10*Main!$B$5)+(_xlfn.IFNA(VLOOKUP($A10,'FL Ratio'!$A$3:$B$44,2,FALSE),0)*'FL Characterization'!F$2)</f>
        <v>0.24118118363898705</v>
      </c>
      <c r="G10" s="2">
        <f>('[1]Pc, Summer, S2'!G10*Main!$B$5)+(_xlfn.IFNA(VLOOKUP($A10,'FL Ratio'!$A$3:$B$44,2,FALSE),0)*'FL Characterization'!G$2)</f>
        <v>0.22724972772091742</v>
      </c>
      <c r="H10" s="2">
        <f>('[1]Pc, Summer, S2'!H10*Main!$B$5)+(_xlfn.IFNA(VLOOKUP($A10,'FL Ratio'!$A$3:$B$44,2,FALSE),0)*'FL Characterization'!H$2)</f>
        <v>0.23960226080514446</v>
      </c>
      <c r="I10" s="2">
        <f>('[1]Pc, Summer, S2'!I10*Main!$B$5)+(_xlfn.IFNA(VLOOKUP($A10,'FL Ratio'!$A$3:$B$44,2,FALSE),0)*'FL Characterization'!I$2)</f>
        <v>0.20130884176519287</v>
      </c>
      <c r="J10" s="2">
        <f>('[1]Pc, Summer, S2'!J10*Main!$B$5)+(_xlfn.IFNA(VLOOKUP($A10,'FL Ratio'!$A$3:$B$44,2,FALSE),0)*'FL Characterization'!J$2)</f>
        <v>0.17468221913049847</v>
      </c>
      <c r="K10" s="2">
        <f>('[1]Pc, Summer, S2'!K10*Main!$B$5)+(_xlfn.IFNA(VLOOKUP($A10,'FL Ratio'!$A$3:$B$44,2,FALSE),0)*'FL Characterization'!K$2)</f>
        <v>0.18581800177259755</v>
      </c>
      <c r="L10" s="2">
        <f>('[1]Pc, Summer, S2'!L10*Main!$B$5)+(_xlfn.IFNA(VLOOKUP($A10,'FL Ratio'!$A$3:$B$44,2,FALSE),0)*'FL Characterization'!L$2)</f>
        <v>0.19872690340030477</v>
      </c>
      <c r="M10" s="2">
        <f>('[1]Pc, Summer, S2'!M10*Main!$B$5)+(_xlfn.IFNA(VLOOKUP($A10,'FL Ratio'!$A$3:$B$44,2,FALSE),0)*'FL Characterization'!M$2)</f>
        <v>0.22338407507982952</v>
      </c>
      <c r="N10" s="2">
        <f>('[1]Pc, Summer, S2'!N10*Main!$B$5)+(_xlfn.IFNA(VLOOKUP($A10,'FL Ratio'!$A$3:$B$44,2,FALSE),0)*'FL Characterization'!N$2)</f>
        <v>0.23960897245757187</v>
      </c>
      <c r="O10" s="2">
        <f>('[1]Pc, Summer, S2'!O10*Main!$B$5)+(_xlfn.IFNA(VLOOKUP($A10,'FL Ratio'!$A$3:$B$44,2,FALSE),0)*'FL Characterization'!O$2)</f>
        <v>0.25276683253884596</v>
      </c>
      <c r="P10" s="2">
        <f>('[1]Pc, Summer, S2'!P10*Main!$B$5)+(_xlfn.IFNA(VLOOKUP($A10,'FL Ratio'!$A$3:$B$44,2,FALSE),0)*'FL Characterization'!P$2)</f>
        <v>0.24842210525664221</v>
      </c>
      <c r="Q10" s="2">
        <f>('[1]Pc, Summer, S2'!Q10*Main!$B$5)+(_xlfn.IFNA(VLOOKUP($A10,'FL Ratio'!$A$3:$B$44,2,FALSE),0)*'FL Characterization'!Q$2)</f>
        <v>0.25665849276786401</v>
      </c>
      <c r="R10" s="2">
        <f>('[1]Pc, Summer, S2'!R10*Main!$B$5)+(_xlfn.IFNA(VLOOKUP($A10,'FL Ratio'!$A$3:$B$44,2,FALSE),0)*'FL Characterization'!R$2)</f>
        <v>0.24258402296231552</v>
      </c>
      <c r="S10" s="2">
        <f>('[1]Pc, Summer, S2'!S10*Main!$B$5)+(_xlfn.IFNA(VLOOKUP($A10,'FL Ratio'!$A$3:$B$44,2,FALSE),0)*'FL Characterization'!S$2)</f>
        <v>0.25683431980612459</v>
      </c>
      <c r="T10" s="2">
        <f>('[1]Pc, Summer, S2'!T10*Main!$B$5)+(_xlfn.IFNA(VLOOKUP($A10,'FL Ratio'!$A$3:$B$44,2,FALSE),0)*'FL Characterization'!T$2)</f>
        <v>0.23958796456172715</v>
      </c>
      <c r="U10" s="2">
        <f>('[1]Pc, Summer, S2'!U10*Main!$B$5)+(_xlfn.IFNA(VLOOKUP($A10,'FL Ratio'!$A$3:$B$44,2,FALSE),0)*'FL Characterization'!U$2)</f>
        <v>0.24683993175406979</v>
      </c>
      <c r="V10" s="2">
        <f>('[1]Pc, Summer, S2'!V10*Main!$B$5)+(_xlfn.IFNA(VLOOKUP($A10,'FL Ratio'!$A$3:$B$44,2,FALSE),0)*'FL Characterization'!V$2)</f>
        <v>0.2667962288732007</v>
      </c>
      <c r="W10" s="2">
        <f>('[1]Pc, Summer, S2'!W10*Main!$B$5)+(_xlfn.IFNA(VLOOKUP($A10,'FL Ratio'!$A$3:$B$44,2,FALSE),0)*'FL Characterization'!W$2)</f>
        <v>0.24157760643718129</v>
      </c>
      <c r="X10" s="2">
        <f>('[1]Pc, Summer, S2'!X10*Main!$B$5)+(_xlfn.IFNA(VLOOKUP($A10,'FL Ratio'!$A$3:$B$44,2,FALSE),0)*'FL Characterization'!X$2)</f>
        <v>0.2622021660878307</v>
      </c>
      <c r="Y10" s="2">
        <f>('[1]Pc, Summer, S2'!Y10*Main!$B$5)+(_xlfn.IFNA(VLOOKUP($A10,'FL Ratio'!$A$3:$B$44,2,FALSE),0)*'FL Characterization'!Y$2)</f>
        <v>0.28860630161198036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0.5659492266751176</v>
      </c>
      <c r="C11" s="2">
        <f>('[1]Pc, Summer, S2'!C11*Main!$B$5)+(_xlfn.IFNA(VLOOKUP($A11,'FL Ratio'!$A$3:$B$44,2,FALSE),0)*'FL Characterization'!C$2)</f>
        <v>0.5304690818833151</v>
      </c>
      <c r="D11" s="2">
        <f>('[1]Pc, Summer, S2'!D11*Main!$B$5)+(_xlfn.IFNA(VLOOKUP($A11,'FL Ratio'!$A$3:$B$44,2,FALSE),0)*'FL Characterization'!D$2)</f>
        <v>0.50719304856398217</v>
      </c>
      <c r="E11" s="2">
        <f>('[1]Pc, Summer, S2'!E11*Main!$B$5)+(_xlfn.IFNA(VLOOKUP($A11,'FL Ratio'!$A$3:$B$44,2,FALSE),0)*'FL Characterization'!E$2)</f>
        <v>0.50803814491295785</v>
      </c>
      <c r="F11" s="2">
        <f>('[1]Pc, Summer, S2'!F11*Main!$B$5)+(_xlfn.IFNA(VLOOKUP($A11,'FL Ratio'!$A$3:$B$44,2,FALSE),0)*'FL Characterization'!F$2)</f>
        <v>0.49751899403570404</v>
      </c>
      <c r="G11" s="2">
        <f>('[1]Pc, Summer, S2'!G11*Main!$B$5)+(_xlfn.IFNA(VLOOKUP($A11,'FL Ratio'!$A$3:$B$44,2,FALSE),0)*'FL Characterization'!G$2)</f>
        <v>0.50151473461218776</v>
      </c>
      <c r="H11" s="2">
        <f>('[1]Pc, Summer, S2'!H11*Main!$B$5)+(_xlfn.IFNA(VLOOKUP($A11,'FL Ratio'!$A$3:$B$44,2,FALSE),0)*'FL Characterization'!H$2)</f>
        <v>0.59703807390680441</v>
      </c>
      <c r="I11" s="2">
        <f>('[1]Pc, Summer, S2'!I11*Main!$B$5)+(_xlfn.IFNA(VLOOKUP($A11,'FL Ratio'!$A$3:$B$44,2,FALSE),0)*'FL Characterization'!I$2)</f>
        <v>0.64754534701124822</v>
      </c>
      <c r="J11" s="2">
        <f>('[1]Pc, Summer, S2'!J11*Main!$B$5)+(_xlfn.IFNA(VLOOKUP($A11,'FL Ratio'!$A$3:$B$44,2,FALSE),0)*'FL Characterization'!J$2)</f>
        <v>0.6910880224734075</v>
      </c>
      <c r="K11" s="2">
        <f>('[1]Pc, Summer, S2'!K11*Main!$B$5)+(_xlfn.IFNA(VLOOKUP($A11,'FL Ratio'!$A$3:$B$44,2,FALSE),0)*'FL Characterization'!K$2)</f>
        <v>0.72154346459743823</v>
      </c>
      <c r="L11" s="2">
        <f>('[1]Pc, Summer, S2'!L11*Main!$B$5)+(_xlfn.IFNA(VLOOKUP($A11,'FL Ratio'!$A$3:$B$44,2,FALSE),0)*'FL Characterization'!L$2)</f>
        <v>0.70175627866026713</v>
      </c>
      <c r="M11" s="2">
        <f>('[1]Pc, Summer, S2'!M11*Main!$B$5)+(_xlfn.IFNA(VLOOKUP($A11,'FL Ratio'!$A$3:$B$44,2,FALSE),0)*'FL Characterization'!M$2)</f>
        <v>0.72871329725951028</v>
      </c>
      <c r="N11" s="2">
        <f>('[1]Pc, Summer, S2'!N11*Main!$B$5)+(_xlfn.IFNA(VLOOKUP($A11,'FL Ratio'!$A$3:$B$44,2,FALSE),0)*'FL Characterization'!N$2)</f>
        <v>0.76452176325558929</v>
      </c>
      <c r="O11" s="2">
        <f>('[1]Pc, Summer, S2'!O11*Main!$B$5)+(_xlfn.IFNA(VLOOKUP($A11,'FL Ratio'!$A$3:$B$44,2,FALSE),0)*'FL Characterization'!O$2)</f>
        <v>0.75290425732105626</v>
      </c>
      <c r="P11" s="2">
        <f>('[1]Pc, Summer, S2'!P11*Main!$B$5)+(_xlfn.IFNA(VLOOKUP($A11,'FL Ratio'!$A$3:$B$44,2,FALSE),0)*'FL Characterization'!P$2)</f>
        <v>0.73497047346702693</v>
      </c>
      <c r="Q11" s="2">
        <f>('[1]Pc, Summer, S2'!Q11*Main!$B$5)+(_xlfn.IFNA(VLOOKUP($A11,'FL Ratio'!$A$3:$B$44,2,FALSE),0)*'FL Characterization'!Q$2)</f>
        <v>0.68261100938585573</v>
      </c>
      <c r="R11" s="2">
        <f>('[1]Pc, Summer, S2'!R11*Main!$B$5)+(_xlfn.IFNA(VLOOKUP($A11,'FL Ratio'!$A$3:$B$44,2,FALSE),0)*'FL Characterization'!R$2)</f>
        <v>0.6534471553358514</v>
      </c>
      <c r="S11" s="2">
        <f>('[1]Pc, Summer, S2'!S11*Main!$B$5)+(_xlfn.IFNA(VLOOKUP($A11,'FL Ratio'!$A$3:$B$44,2,FALSE),0)*'FL Characterization'!S$2)</f>
        <v>0.665580883802943</v>
      </c>
      <c r="T11" s="2">
        <f>('[1]Pc, Summer, S2'!T11*Main!$B$5)+(_xlfn.IFNA(VLOOKUP($A11,'FL Ratio'!$A$3:$B$44,2,FALSE),0)*'FL Characterization'!T$2)</f>
        <v>0.66669361653381864</v>
      </c>
      <c r="U11" s="2">
        <f>('[1]Pc, Summer, S2'!U11*Main!$B$5)+(_xlfn.IFNA(VLOOKUP($A11,'FL Ratio'!$A$3:$B$44,2,FALSE),0)*'FL Characterization'!U$2)</f>
        <v>0.70419613682785276</v>
      </c>
      <c r="V11" s="2">
        <f>('[1]Pc, Summer, S2'!V11*Main!$B$5)+(_xlfn.IFNA(VLOOKUP($A11,'FL Ratio'!$A$3:$B$44,2,FALSE),0)*'FL Characterization'!V$2)</f>
        <v>0.76535805068489049</v>
      </c>
      <c r="W11" s="2">
        <f>('[1]Pc, Summer, S2'!W11*Main!$B$5)+(_xlfn.IFNA(VLOOKUP($A11,'FL Ratio'!$A$3:$B$44,2,FALSE),0)*'FL Characterization'!W$2)</f>
        <v>0.69159472385276533</v>
      </c>
      <c r="X11" s="2">
        <f>('[1]Pc, Summer, S2'!X11*Main!$B$5)+(_xlfn.IFNA(VLOOKUP($A11,'FL Ratio'!$A$3:$B$44,2,FALSE),0)*'FL Characterization'!X$2)</f>
        <v>0.6682556753020179</v>
      </c>
      <c r="Y11" s="2">
        <f>('[1]Pc, Summer, S2'!Y11*Main!$B$5)+(_xlfn.IFNA(VLOOKUP($A11,'FL Ratio'!$A$3:$B$44,2,FALSE),0)*'FL Characterization'!Y$2)</f>
        <v>0.59935978942408341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0.31808385971973174</v>
      </c>
      <c r="C12" s="2">
        <f>('[1]Pc, Summer, S2'!C12*Main!$B$5)+(_xlfn.IFNA(VLOOKUP($A12,'FL Ratio'!$A$3:$B$44,2,FALSE),0)*'FL Characterization'!C$2)</f>
        <v>0.29968553665574815</v>
      </c>
      <c r="D12" s="2">
        <f>('[1]Pc, Summer, S2'!D12*Main!$B$5)+(_xlfn.IFNA(VLOOKUP($A12,'FL Ratio'!$A$3:$B$44,2,FALSE),0)*'FL Characterization'!D$2)</f>
        <v>0.27694766386233555</v>
      </c>
      <c r="E12" s="2">
        <f>('[1]Pc, Summer, S2'!E12*Main!$B$5)+(_xlfn.IFNA(VLOOKUP($A12,'FL Ratio'!$A$3:$B$44,2,FALSE),0)*'FL Characterization'!E$2)</f>
        <v>0.26630292074556716</v>
      </c>
      <c r="F12" s="2">
        <f>('[1]Pc, Summer, S2'!F12*Main!$B$5)+(_xlfn.IFNA(VLOOKUP($A12,'FL Ratio'!$A$3:$B$44,2,FALSE),0)*'FL Characterization'!F$2)</f>
        <v>0.2533740241265971</v>
      </c>
      <c r="G12" s="2">
        <f>('[1]Pc, Summer, S2'!G12*Main!$B$5)+(_xlfn.IFNA(VLOOKUP($A12,'FL Ratio'!$A$3:$B$44,2,FALSE),0)*'FL Characterization'!G$2)</f>
        <v>0.25985414269816204</v>
      </c>
      <c r="H12" s="2">
        <f>('[1]Pc, Summer, S2'!H12*Main!$B$5)+(_xlfn.IFNA(VLOOKUP($A12,'FL Ratio'!$A$3:$B$44,2,FALSE),0)*'FL Characterization'!H$2)</f>
        <v>0.3121120035816296</v>
      </c>
      <c r="I12" s="2">
        <f>('[1]Pc, Summer, S2'!I12*Main!$B$5)+(_xlfn.IFNA(VLOOKUP($A12,'FL Ratio'!$A$3:$B$44,2,FALSE),0)*'FL Characterization'!I$2)</f>
        <v>0.29319460977205281</v>
      </c>
      <c r="J12" s="2">
        <f>('[1]Pc, Summer, S2'!J12*Main!$B$5)+(_xlfn.IFNA(VLOOKUP($A12,'FL Ratio'!$A$3:$B$44,2,FALSE),0)*'FL Characterization'!J$2)</f>
        <v>0.31651598383296836</v>
      </c>
      <c r="K12" s="2">
        <f>('[1]Pc, Summer, S2'!K12*Main!$B$5)+(_xlfn.IFNA(VLOOKUP($A12,'FL Ratio'!$A$3:$B$44,2,FALSE),0)*'FL Characterization'!K$2)</f>
        <v>0.33752550009122023</v>
      </c>
      <c r="L12" s="2">
        <f>('[1]Pc, Summer, S2'!L12*Main!$B$5)+(_xlfn.IFNA(VLOOKUP($A12,'FL Ratio'!$A$3:$B$44,2,FALSE),0)*'FL Characterization'!L$2)</f>
        <v>0.34973135861633042</v>
      </c>
      <c r="M12" s="2">
        <f>('[1]Pc, Summer, S2'!M12*Main!$B$5)+(_xlfn.IFNA(VLOOKUP($A12,'FL Ratio'!$A$3:$B$44,2,FALSE),0)*'FL Characterization'!M$2)</f>
        <v>0.36029526838973741</v>
      </c>
      <c r="N12" s="2">
        <f>('[1]Pc, Summer, S2'!N12*Main!$B$5)+(_xlfn.IFNA(VLOOKUP($A12,'FL Ratio'!$A$3:$B$44,2,FALSE),0)*'FL Characterization'!N$2)</f>
        <v>0.36227271335342204</v>
      </c>
      <c r="O12" s="2">
        <f>('[1]Pc, Summer, S2'!O12*Main!$B$5)+(_xlfn.IFNA(VLOOKUP($A12,'FL Ratio'!$A$3:$B$44,2,FALSE),0)*'FL Characterization'!O$2)</f>
        <v>0.36659602773920763</v>
      </c>
      <c r="P12" s="2">
        <f>('[1]Pc, Summer, S2'!P12*Main!$B$5)+(_xlfn.IFNA(VLOOKUP($A12,'FL Ratio'!$A$3:$B$44,2,FALSE),0)*'FL Characterization'!P$2)</f>
        <v>0.34901859723921458</v>
      </c>
      <c r="Q12" s="2">
        <f>('[1]Pc, Summer, S2'!Q12*Main!$B$5)+(_xlfn.IFNA(VLOOKUP($A12,'FL Ratio'!$A$3:$B$44,2,FALSE),0)*'FL Characterization'!Q$2)</f>
        <v>0.33106552879669421</v>
      </c>
      <c r="R12" s="2">
        <f>('[1]Pc, Summer, S2'!R12*Main!$B$5)+(_xlfn.IFNA(VLOOKUP($A12,'FL Ratio'!$A$3:$B$44,2,FALSE),0)*'FL Characterization'!R$2)</f>
        <v>0.31611798306568711</v>
      </c>
      <c r="S12" s="2">
        <f>('[1]Pc, Summer, S2'!S12*Main!$B$5)+(_xlfn.IFNA(VLOOKUP($A12,'FL Ratio'!$A$3:$B$44,2,FALSE),0)*'FL Characterization'!S$2)</f>
        <v>0.35674135426100445</v>
      </c>
      <c r="T12" s="2">
        <f>('[1]Pc, Summer, S2'!T12*Main!$B$5)+(_xlfn.IFNA(VLOOKUP($A12,'FL Ratio'!$A$3:$B$44,2,FALSE),0)*'FL Characterization'!T$2)</f>
        <v>0.35654059355561518</v>
      </c>
      <c r="U12" s="2">
        <f>('[1]Pc, Summer, S2'!U12*Main!$B$5)+(_xlfn.IFNA(VLOOKUP($A12,'FL Ratio'!$A$3:$B$44,2,FALSE),0)*'FL Characterization'!U$2)</f>
        <v>0.35900380371346963</v>
      </c>
      <c r="V12" s="2">
        <f>('[1]Pc, Summer, S2'!V12*Main!$B$5)+(_xlfn.IFNA(VLOOKUP($A12,'FL Ratio'!$A$3:$B$44,2,FALSE),0)*'FL Characterization'!V$2)</f>
        <v>0.40595254869181724</v>
      </c>
      <c r="W12" s="2">
        <f>('[1]Pc, Summer, S2'!W12*Main!$B$5)+(_xlfn.IFNA(VLOOKUP($A12,'FL Ratio'!$A$3:$B$44,2,FALSE),0)*'FL Characterization'!W$2)</f>
        <v>0.35479046012642246</v>
      </c>
      <c r="X12" s="2">
        <f>('[1]Pc, Summer, S2'!X12*Main!$B$5)+(_xlfn.IFNA(VLOOKUP($A12,'FL Ratio'!$A$3:$B$44,2,FALSE),0)*'FL Characterization'!X$2)</f>
        <v>0.38300895480288749</v>
      </c>
      <c r="Y12" s="2">
        <f>('[1]Pc, Summer, S2'!Y12*Main!$B$5)+(_xlfn.IFNA(VLOOKUP($A12,'FL Ratio'!$A$3:$B$44,2,FALSE),0)*'FL Characterization'!Y$2)</f>
        <v>0.35319242944098528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1.2170547260874234</v>
      </c>
      <c r="C13" s="2">
        <f>('[1]Pc, Summer, S2'!C13*Main!$B$5)+(_xlfn.IFNA(VLOOKUP($A13,'FL Ratio'!$A$3:$B$44,2,FALSE),0)*'FL Characterization'!C$2)</f>
        <v>1.2368015039940237</v>
      </c>
      <c r="D13" s="2">
        <f>('[1]Pc, Summer, S2'!D13*Main!$B$5)+(_xlfn.IFNA(VLOOKUP($A13,'FL Ratio'!$A$3:$B$44,2,FALSE),0)*'FL Characterization'!D$2)</f>
        <v>1.3080968553357233</v>
      </c>
      <c r="E13" s="2">
        <f>('[1]Pc, Summer, S2'!E13*Main!$B$5)+(_xlfn.IFNA(VLOOKUP($A13,'FL Ratio'!$A$3:$B$44,2,FALSE),0)*'FL Characterization'!E$2)</f>
        <v>1.1934227629015874</v>
      </c>
      <c r="F13" s="2">
        <f>('[1]Pc, Summer, S2'!F13*Main!$B$5)+(_xlfn.IFNA(VLOOKUP($A13,'FL Ratio'!$A$3:$B$44,2,FALSE),0)*'FL Characterization'!F$2)</f>
        <v>1.1627982837138238</v>
      </c>
      <c r="G13" s="2">
        <f>('[1]Pc, Summer, S2'!G13*Main!$B$5)+(_xlfn.IFNA(VLOOKUP($A13,'FL Ratio'!$A$3:$B$44,2,FALSE),0)*'FL Characterization'!G$2)</f>
        <v>1.1155820419881222</v>
      </c>
      <c r="H13" s="2">
        <f>('[1]Pc, Summer, S2'!H13*Main!$B$5)+(_xlfn.IFNA(VLOOKUP($A13,'FL Ratio'!$A$3:$B$44,2,FALSE),0)*'FL Characterization'!H$2)</f>
        <v>1.1470338220545497</v>
      </c>
      <c r="I13" s="2">
        <f>('[1]Pc, Summer, S2'!I13*Main!$B$5)+(_xlfn.IFNA(VLOOKUP($A13,'FL Ratio'!$A$3:$B$44,2,FALSE),0)*'FL Characterization'!I$2)</f>
        <v>1.1757297384505416</v>
      </c>
      <c r="J13" s="2">
        <f>('[1]Pc, Summer, S2'!J13*Main!$B$5)+(_xlfn.IFNA(VLOOKUP($A13,'FL Ratio'!$A$3:$B$44,2,FALSE),0)*'FL Characterization'!J$2)</f>
        <v>1.0448427921076924</v>
      </c>
      <c r="K13" s="2">
        <f>('[1]Pc, Summer, S2'!K13*Main!$B$5)+(_xlfn.IFNA(VLOOKUP($A13,'FL Ratio'!$A$3:$B$44,2,FALSE),0)*'FL Characterization'!K$2)</f>
        <v>0.80749897319645658</v>
      </c>
      <c r="L13" s="2">
        <f>('[1]Pc, Summer, S2'!L13*Main!$B$5)+(_xlfn.IFNA(VLOOKUP($A13,'FL Ratio'!$A$3:$B$44,2,FALSE),0)*'FL Characterization'!L$2)</f>
        <v>1.1081928613480796</v>
      </c>
      <c r="M13" s="2">
        <f>('[1]Pc, Summer, S2'!M13*Main!$B$5)+(_xlfn.IFNA(VLOOKUP($A13,'FL Ratio'!$A$3:$B$44,2,FALSE),0)*'FL Characterization'!M$2)</f>
        <v>1.2230880091234526</v>
      </c>
      <c r="N13" s="2">
        <f>('[1]Pc, Summer, S2'!N13*Main!$B$5)+(_xlfn.IFNA(VLOOKUP($A13,'FL Ratio'!$A$3:$B$44,2,FALSE),0)*'FL Characterization'!N$2)</f>
        <v>1.2279766566744659</v>
      </c>
      <c r="O13" s="2">
        <f>('[1]Pc, Summer, S2'!O13*Main!$B$5)+(_xlfn.IFNA(VLOOKUP($A13,'FL Ratio'!$A$3:$B$44,2,FALSE),0)*'FL Characterization'!O$2)</f>
        <v>1.2893097744005404</v>
      </c>
      <c r="P13" s="2">
        <f>('[1]Pc, Summer, S2'!P13*Main!$B$5)+(_xlfn.IFNA(VLOOKUP($A13,'FL Ratio'!$A$3:$B$44,2,FALSE),0)*'FL Characterization'!P$2)</f>
        <v>1.0322978330363581</v>
      </c>
      <c r="Q13" s="2">
        <f>('[1]Pc, Summer, S2'!Q13*Main!$B$5)+(_xlfn.IFNA(VLOOKUP($A13,'FL Ratio'!$A$3:$B$44,2,FALSE),0)*'FL Characterization'!Q$2)</f>
        <v>1.3663156008223838</v>
      </c>
      <c r="R13" s="2">
        <f>('[1]Pc, Summer, S2'!R13*Main!$B$5)+(_xlfn.IFNA(VLOOKUP($A13,'FL Ratio'!$A$3:$B$44,2,FALSE),0)*'FL Characterization'!R$2)</f>
        <v>1.2358370898562749</v>
      </c>
      <c r="S13" s="2">
        <f>('[1]Pc, Summer, S2'!S13*Main!$B$5)+(_xlfn.IFNA(VLOOKUP($A13,'FL Ratio'!$A$3:$B$44,2,FALSE),0)*'FL Characterization'!S$2)</f>
        <v>1.2222504482889618</v>
      </c>
      <c r="T13" s="2">
        <f>('[1]Pc, Summer, S2'!T13*Main!$B$5)+(_xlfn.IFNA(VLOOKUP($A13,'FL Ratio'!$A$3:$B$44,2,FALSE),0)*'FL Characterization'!T$2)</f>
        <v>1.2180929882334868</v>
      </c>
      <c r="U13" s="2">
        <f>('[1]Pc, Summer, S2'!U13*Main!$B$5)+(_xlfn.IFNA(VLOOKUP($A13,'FL Ratio'!$A$3:$B$44,2,FALSE),0)*'FL Characterization'!U$2)</f>
        <v>1.3260538678711111</v>
      </c>
      <c r="V13" s="2">
        <f>('[1]Pc, Summer, S2'!V13*Main!$B$5)+(_xlfn.IFNA(VLOOKUP($A13,'FL Ratio'!$A$3:$B$44,2,FALSE),0)*'FL Characterization'!V$2)</f>
        <v>1.4628134438147791</v>
      </c>
      <c r="W13" s="2">
        <f>('[1]Pc, Summer, S2'!W13*Main!$B$5)+(_xlfn.IFNA(VLOOKUP($A13,'FL Ratio'!$A$3:$B$44,2,FALSE),0)*'FL Characterization'!W$2)</f>
        <v>1.4418489398882153</v>
      </c>
      <c r="X13" s="2">
        <f>('[1]Pc, Summer, S2'!X13*Main!$B$5)+(_xlfn.IFNA(VLOOKUP($A13,'FL Ratio'!$A$3:$B$44,2,FALSE),0)*'FL Characterization'!X$2)</f>
        <v>1.4874822659903735</v>
      </c>
      <c r="Y13" s="2">
        <f>('[1]Pc, Summer, S2'!Y13*Main!$B$5)+(_xlfn.IFNA(VLOOKUP($A13,'FL Ratio'!$A$3:$B$44,2,FALSE),0)*'FL Characterization'!Y$2)</f>
        <v>1.5168665697817827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2.8875475237567421</v>
      </c>
      <c r="C14" s="2">
        <f>('[1]Pc, Summer, S2'!C14*Main!$B$5)+(_xlfn.IFNA(VLOOKUP($A14,'FL Ratio'!$A$3:$B$44,2,FALSE),0)*'FL Characterization'!C$2)</f>
        <v>2.8622457504663363</v>
      </c>
      <c r="D14" s="2">
        <f>('[1]Pc, Summer, S2'!D14*Main!$B$5)+(_xlfn.IFNA(VLOOKUP($A14,'FL Ratio'!$A$3:$B$44,2,FALSE),0)*'FL Characterization'!D$2)</f>
        <v>2.8001724593735635</v>
      </c>
      <c r="E14" s="2">
        <f>('[1]Pc, Summer, S2'!E14*Main!$B$5)+(_xlfn.IFNA(VLOOKUP($A14,'FL Ratio'!$A$3:$B$44,2,FALSE),0)*'FL Characterization'!E$2)</f>
        <v>2.7745837158477418</v>
      </c>
      <c r="F14" s="2">
        <f>('[1]Pc, Summer, S2'!F14*Main!$B$5)+(_xlfn.IFNA(VLOOKUP($A14,'FL Ratio'!$A$3:$B$44,2,FALSE),0)*'FL Characterization'!F$2)</f>
        <v>2.7269666802115613</v>
      </c>
      <c r="G14" s="2">
        <f>('[1]Pc, Summer, S2'!G14*Main!$B$5)+(_xlfn.IFNA(VLOOKUP($A14,'FL Ratio'!$A$3:$B$44,2,FALSE),0)*'FL Characterization'!G$2)</f>
        <v>2.7624015085785945</v>
      </c>
      <c r="H14" s="2">
        <f>('[1]Pc, Summer, S2'!H14*Main!$B$5)+(_xlfn.IFNA(VLOOKUP($A14,'FL Ratio'!$A$3:$B$44,2,FALSE),0)*'FL Characterization'!H$2)</f>
        <v>3.1938880317889433</v>
      </c>
      <c r="I14" s="2">
        <f>('[1]Pc, Summer, S2'!I14*Main!$B$5)+(_xlfn.IFNA(VLOOKUP($A14,'FL Ratio'!$A$3:$B$44,2,FALSE),0)*'FL Characterization'!I$2)</f>
        <v>3.2431690444940466</v>
      </c>
      <c r="J14" s="2">
        <f>('[1]Pc, Summer, S2'!J14*Main!$B$5)+(_xlfn.IFNA(VLOOKUP($A14,'FL Ratio'!$A$3:$B$44,2,FALSE),0)*'FL Characterization'!J$2)</f>
        <v>3.4527603949796055</v>
      </c>
      <c r="K14" s="2">
        <f>('[1]Pc, Summer, S2'!K14*Main!$B$5)+(_xlfn.IFNA(VLOOKUP($A14,'FL Ratio'!$A$3:$B$44,2,FALSE),0)*'FL Characterization'!K$2)</f>
        <v>3.2970824373714755</v>
      </c>
      <c r="L14" s="2">
        <f>('[1]Pc, Summer, S2'!L14*Main!$B$5)+(_xlfn.IFNA(VLOOKUP($A14,'FL Ratio'!$A$3:$B$44,2,FALSE),0)*'FL Characterization'!L$2)</f>
        <v>3.3046037327362834</v>
      </c>
      <c r="M14" s="2">
        <f>('[1]Pc, Summer, S2'!M14*Main!$B$5)+(_xlfn.IFNA(VLOOKUP($A14,'FL Ratio'!$A$3:$B$44,2,FALSE),0)*'FL Characterization'!M$2)</f>
        <v>3.3341512486886664</v>
      </c>
      <c r="N14" s="2">
        <f>('[1]Pc, Summer, S2'!N14*Main!$B$5)+(_xlfn.IFNA(VLOOKUP($A14,'FL Ratio'!$A$3:$B$44,2,FALSE),0)*'FL Characterization'!N$2)</f>
        <v>3.4568192518249421</v>
      </c>
      <c r="O14" s="2">
        <f>('[1]Pc, Summer, S2'!O14*Main!$B$5)+(_xlfn.IFNA(VLOOKUP($A14,'FL Ratio'!$A$3:$B$44,2,FALSE),0)*'FL Characterization'!O$2)</f>
        <v>3.4547276171670971</v>
      </c>
      <c r="P14" s="2">
        <f>('[1]Pc, Summer, S2'!P14*Main!$B$5)+(_xlfn.IFNA(VLOOKUP($A14,'FL Ratio'!$A$3:$B$44,2,FALSE),0)*'FL Characterization'!P$2)</f>
        <v>3.3852045875043117</v>
      </c>
      <c r="Q14" s="2">
        <f>('[1]Pc, Summer, S2'!Q14*Main!$B$5)+(_xlfn.IFNA(VLOOKUP($A14,'FL Ratio'!$A$3:$B$44,2,FALSE),0)*'FL Characterization'!Q$2)</f>
        <v>3.3585428415418135</v>
      </c>
      <c r="R14" s="2">
        <f>('[1]Pc, Summer, S2'!R14*Main!$B$5)+(_xlfn.IFNA(VLOOKUP($A14,'FL Ratio'!$A$3:$B$44,2,FALSE),0)*'FL Characterization'!R$2)</f>
        <v>3.3677261546469248</v>
      </c>
      <c r="S14" s="2">
        <f>('[1]Pc, Summer, S2'!S14*Main!$B$5)+(_xlfn.IFNA(VLOOKUP($A14,'FL Ratio'!$A$3:$B$44,2,FALSE),0)*'FL Characterization'!S$2)</f>
        <v>3.442983511686537</v>
      </c>
      <c r="T14" s="2">
        <f>('[1]Pc, Summer, S2'!T14*Main!$B$5)+(_xlfn.IFNA(VLOOKUP($A14,'FL Ratio'!$A$3:$B$44,2,FALSE),0)*'FL Characterization'!T$2)</f>
        <v>3.2644614035401296</v>
      </c>
      <c r="U14" s="2">
        <f>('[1]Pc, Summer, S2'!U14*Main!$B$5)+(_xlfn.IFNA(VLOOKUP($A14,'FL Ratio'!$A$3:$B$44,2,FALSE),0)*'FL Characterization'!U$2)</f>
        <v>3.2879098939436742</v>
      </c>
      <c r="V14" s="2">
        <f>('[1]Pc, Summer, S2'!V14*Main!$B$5)+(_xlfn.IFNA(VLOOKUP($A14,'FL Ratio'!$A$3:$B$44,2,FALSE),0)*'FL Characterization'!V$2)</f>
        <v>3.333201875526278</v>
      </c>
      <c r="W14" s="2">
        <f>('[1]Pc, Summer, S2'!W14*Main!$B$5)+(_xlfn.IFNA(VLOOKUP($A14,'FL Ratio'!$A$3:$B$44,2,FALSE),0)*'FL Characterization'!W$2)</f>
        <v>3.1204638548648576</v>
      </c>
      <c r="X14" s="2">
        <f>('[1]Pc, Summer, S2'!X14*Main!$B$5)+(_xlfn.IFNA(VLOOKUP($A14,'FL Ratio'!$A$3:$B$44,2,FALSE),0)*'FL Characterization'!X$2)</f>
        <v>2.8788620002641934</v>
      </c>
      <c r="Y14" s="2">
        <f>('[1]Pc, Summer, S2'!Y14*Main!$B$5)+(_xlfn.IFNA(VLOOKUP($A14,'FL Ratio'!$A$3:$B$44,2,FALSE),0)*'FL Characterization'!Y$2)</f>
        <v>2.9122199084759495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1.9866133727635835</v>
      </c>
      <c r="C15" s="2">
        <f>('[1]Pc, Summer, S2'!C15*Main!$B$5)+(_xlfn.IFNA(VLOOKUP($A15,'FL Ratio'!$A$3:$B$44,2,FALSE),0)*'FL Characterization'!C$2)</f>
        <v>1.9705312888887425</v>
      </c>
      <c r="D15" s="2">
        <f>('[1]Pc, Summer, S2'!D15*Main!$B$5)+(_xlfn.IFNA(VLOOKUP($A15,'FL Ratio'!$A$3:$B$44,2,FALSE),0)*'FL Characterization'!D$2)</f>
        <v>1.8921699046952942</v>
      </c>
      <c r="E15" s="2">
        <f>('[1]Pc, Summer, S2'!E15*Main!$B$5)+(_xlfn.IFNA(VLOOKUP($A15,'FL Ratio'!$A$3:$B$44,2,FALSE),0)*'FL Characterization'!E$2)</f>
        <v>1.8545079969586431</v>
      </c>
      <c r="F15" s="2">
        <f>('[1]Pc, Summer, S2'!F15*Main!$B$5)+(_xlfn.IFNA(VLOOKUP($A15,'FL Ratio'!$A$3:$B$44,2,FALSE),0)*'FL Characterization'!F$2)</f>
        <v>1.8270777618711773</v>
      </c>
      <c r="G15" s="2">
        <f>('[1]Pc, Summer, S2'!G15*Main!$B$5)+(_xlfn.IFNA(VLOOKUP($A15,'FL Ratio'!$A$3:$B$44,2,FALSE),0)*'FL Characterization'!G$2)</f>
        <v>1.8414470855624341</v>
      </c>
      <c r="H15" s="2">
        <f>('[1]Pc, Summer, S2'!H15*Main!$B$5)+(_xlfn.IFNA(VLOOKUP($A15,'FL Ratio'!$A$3:$B$44,2,FALSE),0)*'FL Characterization'!H$2)</f>
        <v>1.8403475095594111</v>
      </c>
      <c r="I15" s="2">
        <f>('[1]Pc, Summer, S2'!I15*Main!$B$5)+(_xlfn.IFNA(VLOOKUP($A15,'FL Ratio'!$A$3:$B$44,2,FALSE),0)*'FL Characterization'!I$2)</f>
        <v>2.1720144144517128</v>
      </c>
      <c r="J15" s="2">
        <f>('[1]Pc, Summer, S2'!J15*Main!$B$5)+(_xlfn.IFNA(VLOOKUP($A15,'FL Ratio'!$A$3:$B$44,2,FALSE),0)*'FL Characterization'!J$2)</f>
        <v>2.3343979434202828</v>
      </c>
      <c r="K15" s="2">
        <f>('[1]Pc, Summer, S2'!K15*Main!$B$5)+(_xlfn.IFNA(VLOOKUP($A15,'FL Ratio'!$A$3:$B$44,2,FALSE),0)*'FL Characterization'!K$2)</f>
        <v>2.3093869256023392</v>
      </c>
      <c r="L15" s="2">
        <f>('[1]Pc, Summer, S2'!L15*Main!$B$5)+(_xlfn.IFNA(VLOOKUP($A15,'FL Ratio'!$A$3:$B$44,2,FALSE),0)*'FL Characterization'!L$2)</f>
        <v>2.2645548581190602</v>
      </c>
      <c r="M15" s="2">
        <f>('[1]Pc, Summer, S2'!M15*Main!$B$5)+(_xlfn.IFNA(VLOOKUP($A15,'FL Ratio'!$A$3:$B$44,2,FALSE),0)*'FL Characterization'!M$2)</f>
        <v>2.2946985749764153</v>
      </c>
      <c r="N15" s="2">
        <f>('[1]Pc, Summer, S2'!N15*Main!$B$5)+(_xlfn.IFNA(VLOOKUP($A15,'FL Ratio'!$A$3:$B$44,2,FALSE),0)*'FL Characterization'!N$2)</f>
        <v>2.3863960982443633</v>
      </c>
      <c r="O15" s="2">
        <f>('[1]Pc, Summer, S2'!O15*Main!$B$5)+(_xlfn.IFNA(VLOOKUP($A15,'FL Ratio'!$A$3:$B$44,2,FALSE),0)*'FL Characterization'!O$2)</f>
        <v>2.3572588763349471</v>
      </c>
      <c r="P15" s="2">
        <f>('[1]Pc, Summer, S2'!P15*Main!$B$5)+(_xlfn.IFNA(VLOOKUP($A15,'FL Ratio'!$A$3:$B$44,2,FALSE),0)*'FL Characterization'!P$2)</f>
        <v>2.1799422726293534</v>
      </c>
      <c r="Q15" s="2">
        <f>('[1]Pc, Summer, S2'!Q15*Main!$B$5)+(_xlfn.IFNA(VLOOKUP($A15,'FL Ratio'!$A$3:$B$44,2,FALSE),0)*'FL Characterization'!Q$2)</f>
        <v>2.2453086823815771</v>
      </c>
      <c r="R15" s="2">
        <f>('[1]Pc, Summer, S2'!R15*Main!$B$5)+(_xlfn.IFNA(VLOOKUP($A15,'FL Ratio'!$A$3:$B$44,2,FALSE),0)*'FL Characterization'!R$2)</f>
        <v>2.2543218342456997</v>
      </c>
      <c r="S15" s="2">
        <f>('[1]Pc, Summer, S2'!S15*Main!$B$5)+(_xlfn.IFNA(VLOOKUP($A15,'FL Ratio'!$A$3:$B$44,2,FALSE),0)*'FL Characterization'!S$2)</f>
        <v>2.2020709760141046</v>
      </c>
      <c r="T15" s="2">
        <f>('[1]Pc, Summer, S2'!T15*Main!$B$5)+(_xlfn.IFNA(VLOOKUP($A15,'FL Ratio'!$A$3:$B$44,2,FALSE),0)*'FL Characterization'!T$2)</f>
        <v>2.0748939342143373</v>
      </c>
      <c r="U15" s="2">
        <f>('[1]Pc, Summer, S2'!U15*Main!$B$5)+(_xlfn.IFNA(VLOOKUP($A15,'FL Ratio'!$A$3:$B$44,2,FALSE),0)*'FL Characterization'!U$2)</f>
        <v>2.0416938896956895</v>
      </c>
      <c r="V15" s="2">
        <f>('[1]Pc, Summer, S2'!V15*Main!$B$5)+(_xlfn.IFNA(VLOOKUP($A15,'FL Ratio'!$A$3:$B$44,2,FALSE),0)*'FL Characterization'!V$2)</f>
        <v>2.0446827936273895</v>
      </c>
      <c r="W15" s="2">
        <f>('[1]Pc, Summer, S2'!W15*Main!$B$5)+(_xlfn.IFNA(VLOOKUP($A15,'FL Ratio'!$A$3:$B$44,2,FALSE),0)*'FL Characterization'!W$2)</f>
        <v>2.011735005223747</v>
      </c>
      <c r="X15" s="2">
        <f>('[1]Pc, Summer, S2'!X15*Main!$B$5)+(_xlfn.IFNA(VLOOKUP($A15,'FL Ratio'!$A$3:$B$44,2,FALSE),0)*'FL Characterization'!X$2)</f>
        <v>1.91926598019007</v>
      </c>
      <c r="Y15" s="2">
        <f>('[1]Pc, Summer, S2'!Y15*Main!$B$5)+(_xlfn.IFNA(VLOOKUP($A15,'FL Ratio'!$A$3:$B$44,2,FALSE),0)*'FL Characterization'!Y$2)</f>
        <v>1.8737858723883447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0.49816364400387309</v>
      </c>
      <c r="C16" s="2">
        <f>('[1]Pc, Summer, S2'!C16*Main!$B$5)+(_xlfn.IFNA(VLOOKUP($A16,'FL Ratio'!$A$3:$B$44,2,FALSE),0)*'FL Characterization'!C$2)</f>
        <v>0.47823746281335228</v>
      </c>
      <c r="D16" s="2">
        <f>('[1]Pc, Summer, S2'!D16*Main!$B$5)+(_xlfn.IFNA(VLOOKUP($A16,'FL Ratio'!$A$3:$B$44,2,FALSE),0)*'FL Characterization'!D$2)</f>
        <v>0.45310608978756056</v>
      </c>
      <c r="E16" s="2">
        <f>('[1]Pc, Summer, S2'!E16*Main!$B$5)+(_xlfn.IFNA(VLOOKUP($A16,'FL Ratio'!$A$3:$B$44,2,FALSE),0)*'FL Characterization'!E$2)</f>
        <v>0.41554724692500339</v>
      </c>
      <c r="F16" s="2">
        <f>('[1]Pc, Summer, S2'!F16*Main!$B$5)+(_xlfn.IFNA(VLOOKUP($A16,'FL Ratio'!$A$3:$B$44,2,FALSE),0)*'FL Characterization'!F$2)</f>
        <v>0.38785237676814777</v>
      </c>
      <c r="G16" s="2">
        <f>('[1]Pc, Summer, S2'!G16*Main!$B$5)+(_xlfn.IFNA(VLOOKUP($A16,'FL Ratio'!$A$3:$B$44,2,FALSE),0)*'FL Characterization'!G$2)</f>
        <v>0.39345879785200355</v>
      </c>
      <c r="H16" s="2">
        <f>('[1]Pc, Summer, S2'!H16*Main!$B$5)+(_xlfn.IFNA(VLOOKUP($A16,'FL Ratio'!$A$3:$B$44,2,FALSE),0)*'FL Characterization'!H$2)</f>
        <v>0.42811667211630988</v>
      </c>
      <c r="I16" s="2">
        <f>('[1]Pc, Summer, S2'!I16*Main!$B$5)+(_xlfn.IFNA(VLOOKUP($A16,'FL Ratio'!$A$3:$B$44,2,FALSE),0)*'FL Characterization'!I$2)</f>
        <v>0.48844592132761733</v>
      </c>
      <c r="J16" s="2">
        <f>('[1]Pc, Summer, S2'!J16*Main!$B$5)+(_xlfn.IFNA(VLOOKUP($A16,'FL Ratio'!$A$3:$B$44,2,FALSE),0)*'FL Characterization'!J$2)</f>
        <v>0.53086533877605724</v>
      </c>
      <c r="K16" s="2">
        <f>('[1]Pc, Summer, S2'!K16*Main!$B$5)+(_xlfn.IFNA(VLOOKUP($A16,'FL Ratio'!$A$3:$B$44,2,FALSE),0)*'FL Characterization'!K$2)</f>
        <v>0.57043460161798309</v>
      </c>
      <c r="L16" s="2">
        <f>('[1]Pc, Summer, S2'!L16*Main!$B$5)+(_xlfn.IFNA(VLOOKUP($A16,'FL Ratio'!$A$3:$B$44,2,FALSE),0)*'FL Characterization'!L$2)</f>
        <v>0.51440186379074093</v>
      </c>
      <c r="M16" s="2">
        <f>('[1]Pc, Summer, S2'!M16*Main!$B$5)+(_xlfn.IFNA(VLOOKUP($A16,'FL Ratio'!$A$3:$B$44,2,FALSE),0)*'FL Characterization'!M$2)</f>
        <v>0.54211136587581721</v>
      </c>
      <c r="N16" s="2">
        <f>('[1]Pc, Summer, S2'!N16*Main!$B$5)+(_xlfn.IFNA(VLOOKUP($A16,'FL Ratio'!$A$3:$B$44,2,FALSE),0)*'FL Characterization'!N$2)</f>
        <v>0.54981875811314573</v>
      </c>
      <c r="O16" s="2">
        <f>('[1]Pc, Summer, S2'!O16*Main!$B$5)+(_xlfn.IFNA(VLOOKUP($A16,'FL Ratio'!$A$3:$B$44,2,FALSE),0)*'FL Characterization'!O$2)</f>
        <v>0.55316543905155824</v>
      </c>
      <c r="P16" s="2">
        <f>('[1]Pc, Summer, S2'!P16*Main!$B$5)+(_xlfn.IFNA(VLOOKUP($A16,'FL Ratio'!$A$3:$B$44,2,FALSE),0)*'FL Characterization'!P$2)</f>
        <v>0.48343298855869743</v>
      </c>
      <c r="Q16" s="2">
        <f>('[1]Pc, Summer, S2'!Q16*Main!$B$5)+(_xlfn.IFNA(VLOOKUP($A16,'FL Ratio'!$A$3:$B$44,2,FALSE),0)*'FL Characterization'!Q$2)</f>
        <v>0.50169351639324966</v>
      </c>
      <c r="R16" s="2">
        <f>('[1]Pc, Summer, S2'!R16*Main!$B$5)+(_xlfn.IFNA(VLOOKUP($A16,'FL Ratio'!$A$3:$B$44,2,FALSE),0)*'FL Characterization'!R$2)</f>
        <v>0.51250393364718883</v>
      </c>
      <c r="S16" s="2">
        <f>('[1]Pc, Summer, S2'!S16*Main!$B$5)+(_xlfn.IFNA(VLOOKUP($A16,'FL Ratio'!$A$3:$B$44,2,FALSE),0)*'FL Characterization'!S$2)</f>
        <v>0.53132208955262583</v>
      </c>
      <c r="T16" s="2">
        <f>('[1]Pc, Summer, S2'!T16*Main!$B$5)+(_xlfn.IFNA(VLOOKUP($A16,'FL Ratio'!$A$3:$B$44,2,FALSE),0)*'FL Characterization'!T$2)</f>
        <v>0.53543481525407899</v>
      </c>
      <c r="U16" s="2">
        <f>('[1]Pc, Summer, S2'!U16*Main!$B$5)+(_xlfn.IFNA(VLOOKUP($A16,'FL Ratio'!$A$3:$B$44,2,FALSE),0)*'FL Characterization'!U$2)</f>
        <v>0.5548457772912474</v>
      </c>
      <c r="V16" s="2">
        <f>('[1]Pc, Summer, S2'!V16*Main!$B$5)+(_xlfn.IFNA(VLOOKUP($A16,'FL Ratio'!$A$3:$B$44,2,FALSE),0)*'FL Characterization'!V$2)</f>
        <v>0.58909715613374858</v>
      </c>
      <c r="W16" s="2">
        <f>('[1]Pc, Summer, S2'!W16*Main!$B$5)+(_xlfn.IFNA(VLOOKUP($A16,'FL Ratio'!$A$3:$B$44,2,FALSE),0)*'FL Characterization'!W$2)</f>
        <v>0.53280814231974871</v>
      </c>
      <c r="X16" s="2">
        <f>('[1]Pc, Summer, S2'!X16*Main!$B$5)+(_xlfn.IFNA(VLOOKUP($A16,'FL Ratio'!$A$3:$B$44,2,FALSE),0)*'FL Characterization'!X$2)</f>
        <v>0.51847402984718305</v>
      </c>
      <c r="Y16" s="2">
        <f>('[1]Pc, Summer, S2'!Y16*Main!$B$5)+(_xlfn.IFNA(VLOOKUP($A16,'FL Ratio'!$A$3:$B$44,2,FALSE),0)*'FL Characterization'!Y$2)</f>
        <v>0.49984158159514402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0.79894240456747823</v>
      </c>
      <c r="C17" s="2">
        <f>('[1]Pc, Summer, S2'!C17*Main!$B$5)+(_xlfn.IFNA(VLOOKUP($A17,'FL Ratio'!$A$3:$B$44,2,FALSE),0)*'FL Characterization'!C$2)</f>
        <v>0.76006367437834066</v>
      </c>
      <c r="D17" s="2">
        <f>('[1]Pc, Summer, S2'!D17*Main!$B$5)+(_xlfn.IFNA(VLOOKUP($A17,'FL Ratio'!$A$3:$B$44,2,FALSE),0)*'FL Characterization'!D$2)</f>
        <v>0.69725832185296444</v>
      </c>
      <c r="E17" s="2">
        <f>('[1]Pc, Summer, S2'!E17*Main!$B$5)+(_xlfn.IFNA(VLOOKUP($A17,'FL Ratio'!$A$3:$B$44,2,FALSE),0)*'FL Characterization'!E$2)</f>
        <v>0.71778603568019073</v>
      </c>
      <c r="F17" s="2">
        <f>('[1]Pc, Summer, S2'!F17*Main!$B$5)+(_xlfn.IFNA(VLOOKUP($A17,'FL Ratio'!$A$3:$B$44,2,FALSE),0)*'FL Characterization'!F$2)</f>
        <v>0.69008376695606244</v>
      </c>
      <c r="G17" s="2">
        <f>('[1]Pc, Summer, S2'!G17*Main!$B$5)+(_xlfn.IFNA(VLOOKUP($A17,'FL Ratio'!$A$3:$B$44,2,FALSE),0)*'FL Characterization'!G$2)</f>
        <v>0.69215705563368901</v>
      </c>
      <c r="H17" s="2">
        <f>('[1]Pc, Summer, S2'!H17*Main!$B$5)+(_xlfn.IFNA(VLOOKUP($A17,'FL Ratio'!$A$3:$B$44,2,FALSE),0)*'FL Characterization'!H$2)</f>
        <v>0.96893518528682476</v>
      </c>
      <c r="I17" s="2">
        <f>('[1]Pc, Summer, S2'!I17*Main!$B$5)+(_xlfn.IFNA(VLOOKUP($A17,'FL Ratio'!$A$3:$B$44,2,FALSE),0)*'FL Characterization'!I$2)</f>
        <v>1.158609606886247</v>
      </c>
      <c r="J17" s="2">
        <f>('[1]Pc, Summer, S2'!J17*Main!$B$5)+(_xlfn.IFNA(VLOOKUP($A17,'FL Ratio'!$A$3:$B$44,2,FALSE),0)*'FL Characterization'!J$2)</f>
        <v>1.2128688592063133</v>
      </c>
      <c r="K17" s="2">
        <f>('[1]Pc, Summer, S2'!K17*Main!$B$5)+(_xlfn.IFNA(VLOOKUP($A17,'FL Ratio'!$A$3:$B$44,2,FALSE),0)*'FL Characterization'!K$2)</f>
        <v>1.1429194603177821</v>
      </c>
      <c r="L17" s="2">
        <f>('[1]Pc, Summer, S2'!L17*Main!$B$5)+(_xlfn.IFNA(VLOOKUP($A17,'FL Ratio'!$A$3:$B$44,2,FALSE),0)*'FL Characterization'!L$2)</f>
        <v>1.1119441930791067</v>
      </c>
      <c r="M17" s="2">
        <f>('[1]Pc, Summer, S2'!M17*Main!$B$5)+(_xlfn.IFNA(VLOOKUP($A17,'FL Ratio'!$A$3:$B$44,2,FALSE),0)*'FL Characterization'!M$2)</f>
        <v>1.196819205748203</v>
      </c>
      <c r="N17" s="2">
        <f>('[1]Pc, Summer, S2'!N17*Main!$B$5)+(_xlfn.IFNA(VLOOKUP($A17,'FL Ratio'!$A$3:$B$44,2,FALSE),0)*'FL Characterization'!N$2)</f>
        <v>1.2587914333056551</v>
      </c>
      <c r="O17" s="2">
        <f>('[1]Pc, Summer, S2'!O17*Main!$B$5)+(_xlfn.IFNA(VLOOKUP($A17,'FL Ratio'!$A$3:$B$44,2,FALSE),0)*'FL Characterization'!O$2)</f>
        <v>1.1861783606961656</v>
      </c>
      <c r="P17" s="2">
        <f>('[1]Pc, Summer, S2'!P17*Main!$B$5)+(_xlfn.IFNA(VLOOKUP($A17,'FL Ratio'!$A$3:$B$44,2,FALSE),0)*'FL Characterization'!P$2)</f>
        <v>1.0868719293534697</v>
      </c>
      <c r="Q17" s="2">
        <f>('[1]Pc, Summer, S2'!Q17*Main!$B$5)+(_xlfn.IFNA(VLOOKUP($A17,'FL Ratio'!$A$3:$B$44,2,FALSE),0)*'FL Characterization'!Q$2)</f>
        <v>1.0323048870949423</v>
      </c>
      <c r="R17" s="2">
        <f>('[1]Pc, Summer, S2'!R17*Main!$B$5)+(_xlfn.IFNA(VLOOKUP($A17,'FL Ratio'!$A$3:$B$44,2,FALSE),0)*'FL Characterization'!R$2)</f>
        <v>1.0375494318094547</v>
      </c>
      <c r="S17" s="2">
        <f>('[1]Pc, Summer, S2'!S17*Main!$B$5)+(_xlfn.IFNA(VLOOKUP($A17,'FL Ratio'!$A$3:$B$44,2,FALSE),0)*'FL Characterization'!S$2)</f>
        <v>1.0255993881326693</v>
      </c>
      <c r="T17" s="2">
        <f>('[1]Pc, Summer, S2'!T17*Main!$B$5)+(_xlfn.IFNA(VLOOKUP($A17,'FL Ratio'!$A$3:$B$44,2,FALSE),0)*'FL Characterization'!T$2)</f>
        <v>0.98500296739951854</v>
      </c>
      <c r="U17" s="2">
        <f>('[1]Pc, Summer, S2'!U17*Main!$B$5)+(_xlfn.IFNA(VLOOKUP($A17,'FL Ratio'!$A$3:$B$44,2,FALSE),0)*'FL Characterization'!U$2)</f>
        <v>1.0633245458062517</v>
      </c>
      <c r="V17" s="2">
        <f>('[1]Pc, Summer, S2'!V17*Main!$B$5)+(_xlfn.IFNA(VLOOKUP($A17,'FL Ratio'!$A$3:$B$44,2,FALSE),0)*'FL Characterization'!V$2)</f>
        <v>1.1224482688062238</v>
      </c>
      <c r="W17" s="2">
        <f>('[1]Pc, Summer, S2'!W17*Main!$B$5)+(_xlfn.IFNA(VLOOKUP($A17,'FL Ratio'!$A$3:$B$44,2,FALSE),0)*'FL Characterization'!W$2)</f>
        <v>1.0392219090542645</v>
      </c>
      <c r="X17" s="2">
        <f>('[1]Pc, Summer, S2'!X17*Main!$B$5)+(_xlfn.IFNA(VLOOKUP($A17,'FL Ratio'!$A$3:$B$44,2,FALSE),0)*'FL Characterization'!X$2)</f>
        <v>0.97152990111973692</v>
      </c>
      <c r="Y17" s="2">
        <f>('[1]Pc, Summer, S2'!Y17*Main!$B$5)+(_xlfn.IFNA(VLOOKUP($A17,'FL Ratio'!$A$3:$B$44,2,FALSE),0)*'FL Characterization'!Y$2)</f>
        <v>0.83720897366935787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0.33279397636971664</v>
      </c>
      <c r="C18" s="2">
        <f>('[1]Pc, Summer, S2'!C18*Main!$B$5)+(_xlfn.IFNA(VLOOKUP($A18,'FL Ratio'!$A$3:$B$44,2,FALSE),0)*'FL Characterization'!C$2)</f>
        <v>0.29792465195814122</v>
      </c>
      <c r="D18" s="2">
        <f>('[1]Pc, Summer, S2'!D18*Main!$B$5)+(_xlfn.IFNA(VLOOKUP($A18,'FL Ratio'!$A$3:$B$44,2,FALSE),0)*'FL Characterization'!D$2)</f>
        <v>0.24899563761137661</v>
      </c>
      <c r="E18" s="2">
        <f>('[1]Pc, Summer, S2'!E18*Main!$B$5)+(_xlfn.IFNA(VLOOKUP($A18,'FL Ratio'!$A$3:$B$44,2,FALSE),0)*'FL Characterization'!E$2)</f>
        <v>0.24192640898152734</v>
      </c>
      <c r="F18" s="2">
        <f>('[1]Pc, Summer, S2'!F18*Main!$B$5)+(_xlfn.IFNA(VLOOKUP($A18,'FL Ratio'!$A$3:$B$44,2,FALSE),0)*'FL Characterization'!F$2)</f>
        <v>0.21037091375470446</v>
      </c>
      <c r="G18" s="2">
        <f>('[1]Pc, Summer, S2'!G18*Main!$B$5)+(_xlfn.IFNA(VLOOKUP($A18,'FL Ratio'!$A$3:$B$44,2,FALSE),0)*'FL Characterization'!G$2)</f>
        <v>0.18813465623972686</v>
      </c>
      <c r="H18" s="2">
        <f>('[1]Pc, Summer, S2'!H18*Main!$B$5)+(_xlfn.IFNA(VLOOKUP($A18,'FL Ratio'!$A$3:$B$44,2,FALSE),0)*'FL Characterization'!H$2)</f>
        <v>0.33110285430856679</v>
      </c>
      <c r="I18" s="2">
        <f>('[1]Pc, Summer, S2'!I18*Main!$B$5)+(_xlfn.IFNA(VLOOKUP($A18,'FL Ratio'!$A$3:$B$44,2,FALSE),0)*'FL Characterization'!I$2)</f>
        <v>0.4158297329982647</v>
      </c>
      <c r="J18" s="2">
        <f>('[1]Pc, Summer, S2'!J18*Main!$B$5)+(_xlfn.IFNA(VLOOKUP($A18,'FL Ratio'!$A$3:$B$44,2,FALSE),0)*'FL Characterization'!J$2)</f>
        <v>0.49867332246596674</v>
      </c>
      <c r="K18" s="2">
        <f>('[1]Pc, Summer, S2'!K18*Main!$B$5)+(_xlfn.IFNA(VLOOKUP($A18,'FL Ratio'!$A$3:$B$44,2,FALSE),0)*'FL Characterization'!K$2)</f>
        <v>0.51649124809523594</v>
      </c>
      <c r="L18" s="2">
        <f>('[1]Pc, Summer, S2'!L18*Main!$B$5)+(_xlfn.IFNA(VLOOKUP($A18,'FL Ratio'!$A$3:$B$44,2,FALSE),0)*'FL Characterization'!L$2)</f>
        <v>0.4988183150701303</v>
      </c>
      <c r="M18" s="2">
        <f>('[1]Pc, Summer, S2'!M18*Main!$B$5)+(_xlfn.IFNA(VLOOKUP($A18,'FL Ratio'!$A$3:$B$44,2,FALSE),0)*'FL Characterization'!M$2)</f>
        <v>0.45143045542389459</v>
      </c>
      <c r="N18" s="2">
        <f>('[1]Pc, Summer, S2'!N18*Main!$B$5)+(_xlfn.IFNA(VLOOKUP($A18,'FL Ratio'!$A$3:$B$44,2,FALSE),0)*'FL Characterization'!N$2)</f>
        <v>0.52049026866493786</v>
      </c>
      <c r="O18" s="2">
        <f>('[1]Pc, Summer, S2'!O18*Main!$B$5)+(_xlfn.IFNA(VLOOKUP($A18,'FL Ratio'!$A$3:$B$44,2,FALSE),0)*'FL Characterization'!O$2)</f>
        <v>0.51802533390717398</v>
      </c>
      <c r="P18" s="2">
        <f>('[1]Pc, Summer, S2'!P18*Main!$B$5)+(_xlfn.IFNA(VLOOKUP($A18,'FL Ratio'!$A$3:$B$44,2,FALSE),0)*'FL Characterization'!P$2)</f>
        <v>0.48062788541402574</v>
      </c>
      <c r="Q18" s="2">
        <f>('[1]Pc, Summer, S2'!Q18*Main!$B$5)+(_xlfn.IFNA(VLOOKUP($A18,'FL Ratio'!$A$3:$B$44,2,FALSE),0)*'FL Characterization'!Q$2)</f>
        <v>0.4454460183852918</v>
      </c>
      <c r="R18" s="2">
        <f>('[1]Pc, Summer, S2'!R18*Main!$B$5)+(_xlfn.IFNA(VLOOKUP($A18,'FL Ratio'!$A$3:$B$44,2,FALSE),0)*'FL Characterization'!R$2)</f>
        <v>0.38496474930653513</v>
      </c>
      <c r="S18" s="2">
        <f>('[1]Pc, Summer, S2'!S18*Main!$B$5)+(_xlfn.IFNA(VLOOKUP($A18,'FL Ratio'!$A$3:$B$44,2,FALSE),0)*'FL Characterization'!S$2)</f>
        <v>0.37845353803980375</v>
      </c>
      <c r="T18" s="2">
        <f>('[1]Pc, Summer, S2'!T18*Main!$B$5)+(_xlfn.IFNA(VLOOKUP($A18,'FL Ratio'!$A$3:$B$44,2,FALSE),0)*'FL Characterization'!T$2)</f>
        <v>0.43816079841149502</v>
      </c>
      <c r="U18" s="2">
        <f>('[1]Pc, Summer, S2'!U18*Main!$B$5)+(_xlfn.IFNA(VLOOKUP($A18,'FL Ratio'!$A$3:$B$44,2,FALSE),0)*'FL Characterization'!U$2)</f>
        <v>0.49496997522375791</v>
      </c>
      <c r="V18" s="2">
        <f>('[1]Pc, Summer, S2'!V18*Main!$B$5)+(_xlfn.IFNA(VLOOKUP($A18,'FL Ratio'!$A$3:$B$44,2,FALSE),0)*'FL Characterization'!V$2)</f>
        <v>0.57871829710114064</v>
      </c>
      <c r="W18" s="2">
        <f>('[1]Pc, Summer, S2'!W18*Main!$B$5)+(_xlfn.IFNA(VLOOKUP($A18,'FL Ratio'!$A$3:$B$44,2,FALSE),0)*'FL Characterization'!W$2)</f>
        <v>0.53834765132601925</v>
      </c>
      <c r="X18" s="2">
        <f>('[1]Pc, Summer, S2'!X18*Main!$B$5)+(_xlfn.IFNA(VLOOKUP($A18,'FL Ratio'!$A$3:$B$44,2,FALSE),0)*'FL Characterization'!X$2)</f>
        <v>0.49761139316086833</v>
      </c>
      <c r="Y18" s="2">
        <f>('[1]Pc, Summer, S2'!Y18*Main!$B$5)+(_xlfn.IFNA(VLOOKUP($A18,'FL Ratio'!$A$3:$B$44,2,FALSE),0)*'FL Characterization'!Y$2)</f>
        <v>0.41065502403017917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0.74824747118470114</v>
      </c>
      <c r="C19" s="2">
        <f>('[1]Pc, Summer, S2'!C19*Main!$B$5)+(_xlfn.IFNA(VLOOKUP($A19,'FL Ratio'!$A$3:$B$44,2,FALSE),0)*'FL Characterization'!C$2)</f>
        <v>0.69231326773087642</v>
      </c>
      <c r="D19" s="2">
        <f>('[1]Pc, Summer, S2'!D19*Main!$B$5)+(_xlfn.IFNA(VLOOKUP($A19,'FL Ratio'!$A$3:$B$44,2,FALSE),0)*'FL Characterization'!D$2)</f>
        <v>0.63600056046204279</v>
      </c>
      <c r="E19" s="2">
        <f>('[1]Pc, Summer, S2'!E19*Main!$B$5)+(_xlfn.IFNA(VLOOKUP($A19,'FL Ratio'!$A$3:$B$44,2,FALSE),0)*'FL Characterization'!E$2)</f>
        <v>0.61694714252036731</v>
      </c>
      <c r="F19" s="2">
        <f>('[1]Pc, Summer, S2'!F19*Main!$B$5)+(_xlfn.IFNA(VLOOKUP($A19,'FL Ratio'!$A$3:$B$44,2,FALSE),0)*'FL Characterization'!F$2)</f>
        <v>0.61632133321768368</v>
      </c>
      <c r="G19" s="2">
        <f>('[1]Pc, Summer, S2'!G19*Main!$B$5)+(_xlfn.IFNA(VLOOKUP($A19,'FL Ratio'!$A$3:$B$44,2,FALSE),0)*'FL Characterization'!G$2)</f>
        <v>0.60172453868837927</v>
      </c>
      <c r="H19" s="2">
        <f>('[1]Pc, Summer, S2'!H19*Main!$B$5)+(_xlfn.IFNA(VLOOKUP($A19,'FL Ratio'!$A$3:$B$44,2,FALSE),0)*'FL Characterization'!H$2)</f>
        <v>0.67672746274332884</v>
      </c>
      <c r="I19" s="2">
        <f>('[1]Pc, Summer, S2'!I19*Main!$B$5)+(_xlfn.IFNA(VLOOKUP($A19,'FL Ratio'!$A$3:$B$44,2,FALSE),0)*'FL Characterization'!I$2)</f>
        <v>0.67824342792054737</v>
      </c>
      <c r="J19" s="2">
        <f>('[1]Pc, Summer, S2'!J19*Main!$B$5)+(_xlfn.IFNA(VLOOKUP($A19,'FL Ratio'!$A$3:$B$44,2,FALSE),0)*'FL Characterization'!J$2)</f>
        <v>0.74456905707275711</v>
      </c>
      <c r="K19" s="2">
        <f>('[1]Pc, Summer, S2'!K19*Main!$B$5)+(_xlfn.IFNA(VLOOKUP($A19,'FL Ratio'!$A$3:$B$44,2,FALSE),0)*'FL Characterization'!K$2)</f>
        <v>0.7743770680790214</v>
      </c>
      <c r="L19" s="2">
        <f>('[1]Pc, Summer, S2'!L19*Main!$B$5)+(_xlfn.IFNA(VLOOKUP($A19,'FL Ratio'!$A$3:$B$44,2,FALSE),0)*'FL Characterization'!L$2)</f>
        <v>0.81828120974468288</v>
      </c>
      <c r="M19" s="2">
        <f>('[1]Pc, Summer, S2'!M19*Main!$B$5)+(_xlfn.IFNA(VLOOKUP($A19,'FL Ratio'!$A$3:$B$44,2,FALSE),0)*'FL Characterization'!M$2)</f>
        <v>0.86804061357239204</v>
      </c>
      <c r="N19" s="2">
        <f>('[1]Pc, Summer, S2'!N19*Main!$B$5)+(_xlfn.IFNA(VLOOKUP($A19,'FL Ratio'!$A$3:$B$44,2,FALSE),0)*'FL Characterization'!N$2)</f>
        <v>0.90072861388623227</v>
      </c>
      <c r="O19" s="2">
        <f>('[1]Pc, Summer, S2'!O19*Main!$B$5)+(_xlfn.IFNA(VLOOKUP($A19,'FL Ratio'!$A$3:$B$44,2,FALSE),0)*'FL Characterization'!O$2)</f>
        <v>0.88391251335943555</v>
      </c>
      <c r="P19" s="2">
        <f>('[1]Pc, Summer, S2'!P19*Main!$B$5)+(_xlfn.IFNA(VLOOKUP($A19,'FL Ratio'!$A$3:$B$44,2,FALSE),0)*'FL Characterization'!P$2)</f>
        <v>0.85714318662416278</v>
      </c>
      <c r="Q19" s="2">
        <f>('[1]Pc, Summer, S2'!Q19*Main!$B$5)+(_xlfn.IFNA(VLOOKUP($A19,'FL Ratio'!$A$3:$B$44,2,FALSE),0)*'FL Characterization'!Q$2)</f>
        <v>0.84673432404857796</v>
      </c>
      <c r="R19" s="2">
        <f>('[1]Pc, Summer, S2'!R19*Main!$B$5)+(_xlfn.IFNA(VLOOKUP($A19,'FL Ratio'!$A$3:$B$44,2,FALSE),0)*'FL Characterization'!R$2)</f>
        <v>0.8247816425178065</v>
      </c>
      <c r="S19" s="2">
        <f>('[1]Pc, Summer, S2'!S19*Main!$B$5)+(_xlfn.IFNA(VLOOKUP($A19,'FL Ratio'!$A$3:$B$44,2,FALSE),0)*'FL Characterization'!S$2)</f>
        <v>0.84875449730890884</v>
      </c>
      <c r="T19" s="2">
        <f>('[1]Pc, Summer, S2'!T19*Main!$B$5)+(_xlfn.IFNA(VLOOKUP($A19,'FL Ratio'!$A$3:$B$44,2,FALSE),0)*'FL Characterization'!T$2)</f>
        <v>0.8358215772486044</v>
      </c>
      <c r="U19" s="2">
        <f>('[1]Pc, Summer, S2'!U19*Main!$B$5)+(_xlfn.IFNA(VLOOKUP($A19,'FL Ratio'!$A$3:$B$44,2,FALSE),0)*'FL Characterization'!U$2)</f>
        <v>0.83784105949620236</v>
      </c>
      <c r="V19" s="2">
        <f>('[1]Pc, Summer, S2'!V19*Main!$B$5)+(_xlfn.IFNA(VLOOKUP($A19,'FL Ratio'!$A$3:$B$44,2,FALSE),0)*'FL Characterization'!V$2)</f>
        <v>0.93152717675886121</v>
      </c>
      <c r="W19" s="2">
        <f>('[1]Pc, Summer, S2'!W19*Main!$B$5)+(_xlfn.IFNA(VLOOKUP($A19,'FL Ratio'!$A$3:$B$44,2,FALSE),0)*'FL Characterization'!W$2)</f>
        <v>0.87476805112674239</v>
      </c>
      <c r="X19" s="2">
        <f>('[1]Pc, Summer, S2'!X19*Main!$B$5)+(_xlfn.IFNA(VLOOKUP($A19,'FL Ratio'!$A$3:$B$44,2,FALSE),0)*'FL Characterization'!X$2)</f>
        <v>0.91747155495676203</v>
      </c>
      <c r="Y19" s="2">
        <f>('[1]Pc, Summer, S2'!Y19*Main!$B$5)+(_xlfn.IFNA(VLOOKUP($A19,'FL Ratio'!$A$3:$B$44,2,FALSE),0)*'FL Characterization'!Y$2)</f>
        <v>0.8433341724751825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2.0222885658247938</v>
      </c>
      <c r="C20" s="2">
        <f>('[1]Pc, Summer, S2'!C20*Main!$B$5)+(_xlfn.IFNA(VLOOKUP($A20,'FL Ratio'!$A$3:$B$44,2,FALSE),0)*'FL Characterization'!C$2)</f>
        <v>1.952294314515429</v>
      </c>
      <c r="D20" s="2">
        <f>('[1]Pc, Summer, S2'!D20*Main!$B$5)+(_xlfn.IFNA(VLOOKUP($A20,'FL Ratio'!$A$3:$B$44,2,FALSE),0)*'FL Characterization'!D$2)</f>
        <v>1.8096833174098397</v>
      </c>
      <c r="E20" s="2">
        <f>('[1]Pc, Summer, S2'!E20*Main!$B$5)+(_xlfn.IFNA(VLOOKUP($A20,'FL Ratio'!$A$3:$B$44,2,FALSE),0)*'FL Characterization'!E$2)</f>
        <v>1.8738862935932106</v>
      </c>
      <c r="F20" s="2">
        <f>('[1]Pc, Summer, S2'!F20*Main!$B$5)+(_xlfn.IFNA(VLOOKUP($A20,'FL Ratio'!$A$3:$B$44,2,FALSE),0)*'FL Characterization'!F$2)</f>
        <v>1.8968677577402739</v>
      </c>
      <c r="G20" s="2">
        <f>('[1]Pc, Summer, S2'!G20*Main!$B$5)+(_xlfn.IFNA(VLOOKUP($A20,'FL Ratio'!$A$3:$B$44,2,FALSE),0)*'FL Characterization'!G$2)</f>
        <v>1.8857504547507287</v>
      </c>
      <c r="H20" s="2">
        <f>('[1]Pc, Summer, S2'!H20*Main!$B$5)+(_xlfn.IFNA(VLOOKUP($A20,'FL Ratio'!$A$3:$B$44,2,FALSE),0)*'FL Characterization'!H$2)</f>
        <v>2.0648698331252375</v>
      </c>
      <c r="I20" s="2">
        <f>('[1]Pc, Summer, S2'!I20*Main!$B$5)+(_xlfn.IFNA(VLOOKUP($A20,'FL Ratio'!$A$3:$B$44,2,FALSE),0)*'FL Characterization'!I$2)</f>
        <v>2.4754874348310625</v>
      </c>
      <c r="J20" s="2">
        <f>('[1]Pc, Summer, S2'!J20*Main!$B$5)+(_xlfn.IFNA(VLOOKUP($A20,'FL Ratio'!$A$3:$B$44,2,FALSE),0)*'FL Characterization'!J$2)</f>
        <v>2.5826857678758359</v>
      </c>
      <c r="K20" s="2">
        <f>('[1]Pc, Summer, S2'!K20*Main!$B$5)+(_xlfn.IFNA(VLOOKUP($A20,'FL Ratio'!$A$3:$B$44,2,FALSE),0)*'FL Characterization'!K$2)</f>
        <v>2.575738359091778</v>
      </c>
      <c r="L20" s="2">
        <f>('[1]Pc, Summer, S2'!L20*Main!$B$5)+(_xlfn.IFNA(VLOOKUP($A20,'FL Ratio'!$A$3:$B$44,2,FALSE),0)*'FL Characterization'!L$2)</f>
        <v>2.5718674931383871</v>
      </c>
      <c r="M20" s="2">
        <f>('[1]Pc, Summer, S2'!M20*Main!$B$5)+(_xlfn.IFNA(VLOOKUP($A20,'FL Ratio'!$A$3:$B$44,2,FALSE),0)*'FL Characterization'!M$2)</f>
        <v>2.7164162082879155</v>
      </c>
      <c r="N20" s="2">
        <f>('[1]Pc, Summer, S2'!N20*Main!$B$5)+(_xlfn.IFNA(VLOOKUP($A20,'FL Ratio'!$A$3:$B$44,2,FALSE),0)*'FL Characterization'!N$2)</f>
        <v>2.6931701014831373</v>
      </c>
      <c r="O20" s="2">
        <f>('[1]Pc, Summer, S2'!O20*Main!$B$5)+(_xlfn.IFNA(VLOOKUP($A20,'FL Ratio'!$A$3:$B$44,2,FALSE),0)*'FL Characterization'!O$2)</f>
        <v>2.6010991852139034</v>
      </c>
      <c r="P20" s="2">
        <f>('[1]Pc, Summer, S2'!P20*Main!$B$5)+(_xlfn.IFNA(VLOOKUP($A20,'FL Ratio'!$A$3:$B$44,2,FALSE),0)*'FL Characterization'!P$2)</f>
        <v>2.4530040072433907</v>
      </c>
      <c r="Q20" s="2">
        <f>('[1]Pc, Summer, S2'!Q20*Main!$B$5)+(_xlfn.IFNA(VLOOKUP($A20,'FL Ratio'!$A$3:$B$44,2,FALSE),0)*'FL Characterization'!Q$2)</f>
        <v>2.3672632572712957</v>
      </c>
      <c r="R20" s="2">
        <f>('[1]Pc, Summer, S2'!R20*Main!$B$5)+(_xlfn.IFNA(VLOOKUP($A20,'FL Ratio'!$A$3:$B$44,2,FALSE),0)*'FL Characterization'!R$2)</f>
        <v>2.4582687442976119</v>
      </c>
      <c r="S20" s="2">
        <f>('[1]Pc, Summer, S2'!S20*Main!$B$5)+(_xlfn.IFNA(VLOOKUP($A20,'FL Ratio'!$A$3:$B$44,2,FALSE),0)*'FL Characterization'!S$2)</f>
        <v>2.4167734523750597</v>
      </c>
      <c r="T20" s="2">
        <f>('[1]Pc, Summer, S2'!T20*Main!$B$5)+(_xlfn.IFNA(VLOOKUP($A20,'FL Ratio'!$A$3:$B$44,2,FALSE),0)*'FL Characterization'!T$2)</f>
        <v>2.2540542165378037</v>
      </c>
      <c r="U20" s="2">
        <f>('[1]Pc, Summer, S2'!U20*Main!$B$5)+(_xlfn.IFNA(VLOOKUP($A20,'FL Ratio'!$A$3:$B$44,2,FALSE),0)*'FL Characterization'!U$2)</f>
        <v>2.2682405242968389</v>
      </c>
      <c r="V20" s="2">
        <f>('[1]Pc, Summer, S2'!V20*Main!$B$5)+(_xlfn.IFNA(VLOOKUP($A20,'FL Ratio'!$A$3:$B$44,2,FALSE),0)*'FL Characterization'!V$2)</f>
        <v>2.3774606034901957</v>
      </c>
      <c r="W20" s="2">
        <f>('[1]Pc, Summer, S2'!W20*Main!$B$5)+(_xlfn.IFNA(VLOOKUP($A20,'FL Ratio'!$A$3:$B$44,2,FALSE),0)*'FL Characterization'!W$2)</f>
        <v>2.1615087729939293</v>
      </c>
      <c r="X20" s="2">
        <f>('[1]Pc, Summer, S2'!X20*Main!$B$5)+(_xlfn.IFNA(VLOOKUP($A20,'FL Ratio'!$A$3:$B$44,2,FALSE),0)*'FL Characterization'!X$2)</f>
        <v>2.074142644575474</v>
      </c>
      <c r="Y20" s="2">
        <f>('[1]Pc, Summer, S2'!Y20*Main!$B$5)+(_xlfn.IFNA(VLOOKUP($A20,'FL Ratio'!$A$3:$B$44,2,FALSE),0)*'FL Characterization'!Y$2)</f>
        <v>2.0847057043312107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1.0867458110399304</v>
      </c>
      <c r="C21" s="2">
        <f>('[1]Pc, Summer, S2'!C21*Main!$B$5)+(_xlfn.IFNA(VLOOKUP($A21,'FL Ratio'!$A$3:$B$44,2,FALSE),0)*'FL Characterization'!C$2)</f>
        <v>0.99519369229154497</v>
      </c>
      <c r="D21" s="2">
        <f>('[1]Pc, Summer, S2'!D21*Main!$B$5)+(_xlfn.IFNA(VLOOKUP($A21,'FL Ratio'!$A$3:$B$44,2,FALSE),0)*'FL Characterization'!D$2)</f>
        <v>0.96234389614104332</v>
      </c>
      <c r="E21" s="2">
        <f>('[1]Pc, Summer, S2'!E21*Main!$B$5)+(_xlfn.IFNA(VLOOKUP($A21,'FL Ratio'!$A$3:$B$44,2,FALSE),0)*'FL Characterization'!E$2)</f>
        <v>0.97349477000227991</v>
      </c>
      <c r="F21" s="2">
        <f>('[1]Pc, Summer, S2'!F21*Main!$B$5)+(_xlfn.IFNA(VLOOKUP($A21,'FL Ratio'!$A$3:$B$44,2,FALSE),0)*'FL Characterization'!F$2)</f>
        <v>0.925935659803514</v>
      </c>
      <c r="G21" s="2">
        <f>('[1]Pc, Summer, S2'!G21*Main!$B$5)+(_xlfn.IFNA(VLOOKUP($A21,'FL Ratio'!$A$3:$B$44,2,FALSE),0)*'FL Characterization'!G$2)</f>
        <v>0.98385808709626421</v>
      </c>
      <c r="H21" s="2">
        <f>('[1]Pc, Summer, S2'!H21*Main!$B$5)+(_xlfn.IFNA(VLOOKUP($A21,'FL Ratio'!$A$3:$B$44,2,FALSE),0)*'FL Characterization'!H$2)</f>
        <v>1.2642306074386618</v>
      </c>
      <c r="I21" s="2">
        <f>('[1]Pc, Summer, S2'!I21*Main!$B$5)+(_xlfn.IFNA(VLOOKUP($A21,'FL Ratio'!$A$3:$B$44,2,FALSE),0)*'FL Characterization'!I$2)</f>
        <v>1.3342399114038825</v>
      </c>
      <c r="J21" s="2">
        <f>('[1]Pc, Summer, S2'!J21*Main!$B$5)+(_xlfn.IFNA(VLOOKUP($A21,'FL Ratio'!$A$3:$B$44,2,FALSE),0)*'FL Characterization'!J$2)</f>
        <v>1.5333029578824007</v>
      </c>
      <c r="K21" s="2">
        <f>('[1]Pc, Summer, S2'!K21*Main!$B$5)+(_xlfn.IFNA(VLOOKUP($A21,'FL Ratio'!$A$3:$B$44,2,FALSE),0)*'FL Characterization'!K$2)</f>
        <v>1.6227006173845389</v>
      </c>
      <c r="L21" s="2">
        <f>('[1]Pc, Summer, S2'!L21*Main!$B$5)+(_xlfn.IFNA(VLOOKUP($A21,'FL Ratio'!$A$3:$B$44,2,FALSE),0)*'FL Characterization'!L$2)</f>
        <v>1.6053369750037896</v>
      </c>
      <c r="M21" s="2">
        <f>('[1]Pc, Summer, S2'!M21*Main!$B$5)+(_xlfn.IFNA(VLOOKUP($A21,'FL Ratio'!$A$3:$B$44,2,FALSE),0)*'FL Characterization'!M$2)</f>
        <v>1.6779697033453604</v>
      </c>
      <c r="N21" s="2">
        <f>('[1]Pc, Summer, S2'!N21*Main!$B$5)+(_xlfn.IFNA(VLOOKUP($A21,'FL Ratio'!$A$3:$B$44,2,FALSE),0)*'FL Characterization'!N$2)</f>
        <v>1.6422471920973134</v>
      </c>
      <c r="O21" s="2">
        <f>('[1]Pc, Summer, S2'!O21*Main!$B$5)+(_xlfn.IFNA(VLOOKUP($A21,'FL Ratio'!$A$3:$B$44,2,FALSE),0)*'FL Characterization'!O$2)</f>
        <v>1.7011254651773242</v>
      </c>
      <c r="P21" s="2">
        <f>('[1]Pc, Summer, S2'!P21*Main!$B$5)+(_xlfn.IFNA(VLOOKUP($A21,'FL Ratio'!$A$3:$B$44,2,FALSE),0)*'FL Characterization'!P$2)</f>
        <v>1.6778215080992782</v>
      </c>
      <c r="Q21" s="2">
        <f>('[1]Pc, Summer, S2'!Q21*Main!$B$5)+(_xlfn.IFNA(VLOOKUP($A21,'FL Ratio'!$A$3:$B$44,2,FALSE),0)*'FL Characterization'!Q$2)</f>
        <v>1.5663481044077805</v>
      </c>
      <c r="R21" s="2">
        <f>('[1]Pc, Summer, S2'!R21*Main!$B$5)+(_xlfn.IFNA(VLOOKUP($A21,'FL Ratio'!$A$3:$B$44,2,FALSE),0)*'FL Characterization'!R$2)</f>
        <v>1.5646374148592901</v>
      </c>
      <c r="S21" s="2">
        <f>('[1]Pc, Summer, S2'!S21*Main!$B$5)+(_xlfn.IFNA(VLOOKUP($A21,'FL Ratio'!$A$3:$B$44,2,FALSE),0)*'FL Characterization'!S$2)</f>
        <v>1.538567205569062</v>
      </c>
      <c r="T21" s="2">
        <f>('[1]Pc, Summer, S2'!T21*Main!$B$5)+(_xlfn.IFNA(VLOOKUP($A21,'FL Ratio'!$A$3:$B$44,2,FALSE),0)*'FL Characterization'!T$2)</f>
        <v>1.5052409313185258</v>
      </c>
      <c r="U21" s="2">
        <f>('[1]Pc, Summer, S2'!U21*Main!$B$5)+(_xlfn.IFNA(VLOOKUP($A21,'FL Ratio'!$A$3:$B$44,2,FALSE),0)*'FL Characterization'!U$2)</f>
        <v>1.5062670676314283</v>
      </c>
      <c r="V21" s="2">
        <f>('[1]Pc, Summer, S2'!V21*Main!$B$5)+(_xlfn.IFNA(VLOOKUP($A21,'FL Ratio'!$A$3:$B$44,2,FALSE),0)*'FL Characterization'!V$2)</f>
        <v>1.5364714481785708</v>
      </c>
      <c r="W21" s="2">
        <f>('[1]Pc, Summer, S2'!W21*Main!$B$5)+(_xlfn.IFNA(VLOOKUP($A21,'FL Ratio'!$A$3:$B$44,2,FALSE),0)*'FL Characterization'!W$2)</f>
        <v>1.2858959534521859</v>
      </c>
      <c r="X21" s="2">
        <f>('[1]Pc, Summer, S2'!X21*Main!$B$5)+(_xlfn.IFNA(VLOOKUP($A21,'FL Ratio'!$A$3:$B$44,2,FALSE),0)*'FL Characterization'!X$2)</f>
        <v>1.3133894461772648</v>
      </c>
      <c r="Y21" s="2">
        <f>('[1]Pc, Summer, S2'!Y21*Main!$B$5)+(_xlfn.IFNA(VLOOKUP($A21,'FL Ratio'!$A$3:$B$44,2,FALSE),0)*'FL Characterization'!Y$2)</f>
        <v>1.1659796526803543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0.60355284254597996</v>
      </c>
      <c r="C22" s="2">
        <f>('[1]Pc, Summer, S2'!C22*Main!$B$5)+(_xlfn.IFNA(VLOOKUP($A22,'FL Ratio'!$A$3:$B$44,2,FALSE),0)*'FL Characterization'!C$2)</f>
        <v>0.57822241525170259</v>
      </c>
      <c r="D22" s="2">
        <f>('[1]Pc, Summer, S2'!D22*Main!$B$5)+(_xlfn.IFNA(VLOOKUP($A22,'FL Ratio'!$A$3:$B$44,2,FALSE),0)*'FL Characterization'!D$2)</f>
        <v>0.54824424576984343</v>
      </c>
      <c r="E22" s="2">
        <f>('[1]Pc, Summer, S2'!E22*Main!$B$5)+(_xlfn.IFNA(VLOOKUP($A22,'FL Ratio'!$A$3:$B$44,2,FALSE),0)*'FL Characterization'!E$2)</f>
        <v>0.53732246545671225</v>
      </c>
      <c r="F22" s="2">
        <f>('[1]Pc, Summer, S2'!F22*Main!$B$5)+(_xlfn.IFNA(VLOOKUP($A22,'FL Ratio'!$A$3:$B$44,2,FALSE),0)*'FL Characterization'!F$2)</f>
        <v>0.53064751431858814</v>
      </c>
      <c r="G22" s="2">
        <f>('[1]Pc, Summer, S2'!G22*Main!$B$5)+(_xlfn.IFNA(VLOOKUP($A22,'FL Ratio'!$A$3:$B$44,2,FALSE),0)*'FL Characterization'!G$2)</f>
        <v>0.55092659396500465</v>
      </c>
      <c r="H22" s="2">
        <f>('[1]Pc, Summer, S2'!H22*Main!$B$5)+(_xlfn.IFNA(VLOOKUP($A22,'FL Ratio'!$A$3:$B$44,2,FALSE),0)*'FL Characterization'!H$2)</f>
        <v>0.87738721296722688</v>
      </c>
      <c r="I22" s="2">
        <f>('[1]Pc, Summer, S2'!I22*Main!$B$5)+(_xlfn.IFNA(VLOOKUP($A22,'FL Ratio'!$A$3:$B$44,2,FALSE),0)*'FL Characterization'!I$2)</f>
        <v>0.95497248498899001</v>
      </c>
      <c r="J22" s="2">
        <f>('[1]Pc, Summer, S2'!J22*Main!$B$5)+(_xlfn.IFNA(VLOOKUP($A22,'FL Ratio'!$A$3:$B$44,2,FALSE),0)*'FL Characterization'!J$2)</f>
        <v>1.0228744740356899</v>
      </c>
      <c r="K22" s="2">
        <f>('[1]Pc, Summer, S2'!K22*Main!$B$5)+(_xlfn.IFNA(VLOOKUP($A22,'FL Ratio'!$A$3:$B$44,2,FALSE),0)*'FL Characterization'!K$2)</f>
        <v>1.0160264830568582</v>
      </c>
      <c r="L22" s="2">
        <f>('[1]Pc, Summer, S2'!L22*Main!$B$5)+(_xlfn.IFNA(VLOOKUP($A22,'FL Ratio'!$A$3:$B$44,2,FALSE),0)*'FL Characterization'!L$2)</f>
        <v>1.0512079822832781</v>
      </c>
      <c r="M22" s="2">
        <f>('[1]Pc, Summer, S2'!M22*Main!$B$5)+(_xlfn.IFNA(VLOOKUP($A22,'FL Ratio'!$A$3:$B$44,2,FALSE),0)*'FL Characterization'!M$2)</f>
        <v>1.1176718179778746</v>
      </c>
      <c r="N22" s="2">
        <f>('[1]Pc, Summer, S2'!N22*Main!$B$5)+(_xlfn.IFNA(VLOOKUP($A22,'FL Ratio'!$A$3:$B$44,2,FALSE),0)*'FL Characterization'!N$2)</f>
        <v>1.1197975951321084</v>
      </c>
      <c r="O22" s="2">
        <f>('[1]Pc, Summer, S2'!O22*Main!$B$5)+(_xlfn.IFNA(VLOOKUP($A22,'FL Ratio'!$A$3:$B$44,2,FALSE),0)*'FL Characterization'!O$2)</f>
        <v>1.066594999593055</v>
      </c>
      <c r="P22" s="2">
        <f>('[1]Pc, Summer, S2'!P22*Main!$B$5)+(_xlfn.IFNA(VLOOKUP($A22,'FL Ratio'!$A$3:$B$44,2,FALSE),0)*'FL Characterization'!P$2)</f>
        <v>0.93854598897230079</v>
      </c>
      <c r="Q22" s="2">
        <f>('[1]Pc, Summer, S2'!Q22*Main!$B$5)+(_xlfn.IFNA(VLOOKUP($A22,'FL Ratio'!$A$3:$B$44,2,FALSE),0)*'FL Characterization'!Q$2)</f>
        <v>0.89846658723775574</v>
      </c>
      <c r="R22" s="2">
        <f>('[1]Pc, Summer, S2'!R22*Main!$B$5)+(_xlfn.IFNA(VLOOKUP($A22,'FL Ratio'!$A$3:$B$44,2,FALSE),0)*'FL Characterization'!R$2)</f>
        <v>0.83229698657251849</v>
      </c>
      <c r="S22" s="2">
        <f>('[1]Pc, Summer, S2'!S22*Main!$B$5)+(_xlfn.IFNA(VLOOKUP($A22,'FL Ratio'!$A$3:$B$44,2,FALSE),0)*'FL Characterization'!S$2)</f>
        <v>0.84336652963252201</v>
      </c>
      <c r="T22" s="2">
        <f>('[1]Pc, Summer, S2'!T22*Main!$B$5)+(_xlfn.IFNA(VLOOKUP($A22,'FL Ratio'!$A$3:$B$44,2,FALSE),0)*'FL Characterization'!T$2)</f>
        <v>0.8082478506856674</v>
      </c>
      <c r="U22" s="2">
        <f>('[1]Pc, Summer, S2'!U22*Main!$B$5)+(_xlfn.IFNA(VLOOKUP($A22,'FL Ratio'!$A$3:$B$44,2,FALSE),0)*'FL Characterization'!U$2)</f>
        <v>0.82094743449370877</v>
      </c>
      <c r="V22" s="2">
        <f>('[1]Pc, Summer, S2'!V22*Main!$B$5)+(_xlfn.IFNA(VLOOKUP($A22,'FL Ratio'!$A$3:$B$44,2,FALSE),0)*'FL Characterization'!V$2)</f>
        <v>0.80471088215928488</v>
      </c>
      <c r="W22" s="2">
        <f>('[1]Pc, Summer, S2'!W22*Main!$B$5)+(_xlfn.IFNA(VLOOKUP($A22,'FL Ratio'!$A$3:$B$44,2,FALSE),0)*'FL Characterization'!W$2)</f>
        <v>0.69761942727164672</v>
      </c>
      <c r="X22" s="2">
        <f>('[1]Pc, Summer, S2'!X22*Main!$B$5)+(_xlfn.IFNA(VLOOKUP($A22,'FL Ratio'!$A$3:$B$44,2,FALSE),0)*'FL Characterization'!X$2)</f>
        <v>0.66400235196487201</v>
      </c>
      <c r="Y22" s="2">
        <f>('[1]Pc, Summer, S2'!Y22*Main!$B$5)+(_xlfn.IFNA(VLOOKUP($A22,'FL Ratio'!$A$3:$B$44,2,FALSE),0)*'FL Characterization'!Y$2)</f>
        <v>0.62930920097343734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0.67036713423747774</v>
      </c>
      <c r="C23" s="2">
        <f>('[1]Pc, Summer, S2'!C23*Main!$B$5)+(_xlfn.IFNA(VLOOKUP($A23,'FL Ratio'!$A$3:$B$44,2,FALSE),0)*'FL Characterization'!C$2)</f>
        <v>0.63343489058870195</v>
      </c>
      <c r="D23" s="2">
        <f>('[1]Pc, Summer, S2'!D23*Main!$B$5)+(_xlfn.IFNA(VLOOKUP($A23,'FL Ratio'!$A$3:$B$44,2,FALSE),0)*'FL Characterization'!D$2)</f>
        <v>0.6042513714817157</v>
      </c>
      <c r="E23" s="2">
        <f>('[1]Pc, Summer, S2'!E23*Main!$B$5)+(_xlfn.IFNA(VLOOKUP($A23,'FL Ratio'!$A$3:$B$44,2,FALSE),0)*'FL Characterization'!E$2)</f>
        <v>0.56719074637096456</v>
      </c>
      <c r="F23" s="2">
        <f>('[1]Pc, Summer, S2'!F23*Main!$B$5)+(_xlfn.IFNA(VLOOKUP($A23,'FL Ratio'!$A$3:$B$44,2,FALSE),0)*'FL Characterization'!F$2)</f>
        <v>0.55597107904009035</v>
      </c>
      <c r="G23" s="2">
        <f>('[1]Pc, Summer, S2'!G23*Main!$B$5)+(_xlfn.IFNA(VLOOKUP($A23,'FL Ratio'!$A$3:$B$44,2,FALSE),0)*'FL Characterization'!G$2)</f>
        <v>0.53147095220056273</v>
      </c>
      <c r="H23" s="2">
        <f>('[1]Pc, Summer, S2'!H23*Main!$B$5)+(_xlfn.IFNA(VLOOKUP($A23,'FL Ratio'!$A$3:$B$44,2,FALSE),0)*'FL Characterization'!H$2)</f>
        <v>0.54870931071515483</v>
      </c>
      <c r="I23" s="2">
        <f>('[1]Pc, Summer, S2'!I23*Main!$B$5)+(_xlfn.IFNA(VLOOKUP($A23,'FL Ratio'!$A$3:$B$44,2,FALSE),0)*'FL Characterization'!I$2)</f>
        <v>0.51735131596120787</v>
      </c>
      <c r="J23" s="2">
        <f>('[1]Pc, Summer, S2'!J23*Main!$B$5)+(_xlfn.IFNA(VLOOKUP($A23,'FL Ratio'!$A$3:$B$44,2,FALSE),0)*'FL Characterization'!J$2)</f>
        <v>0.44875131124666034</v>
      </c>
      <c r="K23" s="2">
        <f>('[1]Pc, Summer, S2'!K23*Main!$B$5)+(_xlfn.IFNA(VLOOKUP($A23,'FL Ratio'!$A$3:$B$44,2,FALSE),0)*'FL Characterization'!K$2)</f>
        <v>0.47227118965840675</v>
      </c>
      <c r="L23" s="2">
        <f>('[1]Pc, Summer, S2'!L23*Main!$B$5)+(_xlfn.IFNA(VLOOKUP($A23,'FL Ratio'!$A$3:$B$44,2,FALSE),0)*'FL Characterization'!L$2)</f>
        <v>0.51412365551963257</v>
      </c>
      <c r="M23" s="2">
        <f>('[1]Pc, Summer, S2'!M23*Main!$B$5)+(_xlfn.IFNA(VLOOKUP($A23,'FL Ratio'!$A$3:$B$44,2,FALSE),0)*'FL Characterization'!M$2)</f>
        <v>0.57652285796283775</v>
      </c>
      <c r="N23" s="2">
        <f>('[1]Pc, Summer, S2'!N23*Main!$B$5)+(_xlfn.IFNA(VLOOKUP($A23,'FL Ratio'!$A$3:$B$44,2,FALSE),0)*'FL Characterization'!N$2)</f>
        <v>0.61118738972726394</v>
      </c>
      <c r="O23" s="2">
        <f>('[1]Pc, Summer, S2'!O23*Main!$B$5)+(_xlfn.IFNA(VLOOKUP($A23,'FL Ratio'!$A$3:$B$44,2,FALSE),0)*'FL Characterization'!O$2)</f>
        <v>0.62737300561775355</v>
      </c>
      <c r="P23" s="2">
        <f>('[1]Pc, Summer, S2'!P23*Main!$B$5)+(_xlfn.IFNA(VLOOKUP($A23,'FL Ratio'!$A$3:$B$44,2,FALSE),0)*'FL Characterization'!P$2)</f>
        <v>0.61317043523107795</v>
      </c>
      <c r="Q23" s="2">
        <f>('[1]Pc, Summer, S2'!Q23*Main!$B$5)+(_xlfn.IFNA(VLOOKUP($A23,'FL Ratio'!$A$3:$B$44,2,FALSE),0)*'FL Characterization'!Q$2)</f>
        <v>0.63565723755814718</v>
      </c>
      <c r="R23" s="2">
        <f>('[1]Pc, Summer, S2'!R23*Main!$B$5)+(_xlfn.IFNA(VLOOKUP($A23,'FL Ratio'!$A$3:$B$44,2,FALSE),0)*'FL Characterization'!R$2)</f>
        <v>0.61718746210328068</v>
      </c>
      <c r="S23" s="2">
        <f>('[1]Pc, Summer, S2'!S23*Main!$B$5)+(_xlfn.IFNA(VLOOKUP($A23,'FL Ratio'!$A$3:$B$44,2,FALSE),0)*'FL Characterization'!S$2)</f>
        <v>0.63003632762622197</v>
      </c>
      <c r="T23" s="2">
        <f>('[1]Pc, Summer, S2'!T23*Main!$B$5)+(_xlfn.IFNA(VLOOKUP($A23,'FL Ratio'!$A$3:$B$44,2,FALSE),0)*'FL Characterization'!T$2)</f>
        <v>0.60459446380783666</v>
      </c>
      <c r="U23" s="2">
        <f>('[1]Pc, Summer, S2'!U23*Main!$B$5)+(_xlfn.IFNA(VLOOKUP($A23,'FL Ratio'!$A$3:$B$44,2,FALSE),0)*'FL Characterization'!U$2)</f>
        <v>0.6322525492496176</v>
      </c>
      <c r="V23" s="2">
        <f>('[1]Pc, Summer, S2'!V23*Main!$B$5)+(_xlfn.IFNA(VLOOKUP($A23,'FL Ratio'!$A$3:$B$44,2,FALSE),0)*'FL Characterization'!V$2)</f>
        <v>0.6745656935912826</v>
      </c>
      <c r="W23" s="2">
        <f>('[1]Pc, Summer, S2'!W23*Main!$B$5)+(_xlfn.IFNA(VLOOKUP($A23,'FL Ratio'!$A$3:$B$44,2,FALSE),0)*'FL Characterization'!W$2)</f>
        <v>0.61958053553203851</v>
      </c>
      <c r="X23" s="2">
        <f>('[1]Pc, Summer, S2'!X23*Main!$B$5)+(_xlfn.IFNA(VLOOKUP($A23,'FL Ratio'!$A$3:$B$44,2,FALSE),0)*'FL Characterization'!X$2)</f>
        <v>0.60681480630582374</v>
      </c>
      <c r="Y23" s="2">
        <f>('[1]Pc, Summer, S2'!Y23*Main!$B$5)+(_xlfn.IFNA(VLOOKUP($A23,'FL Ratio'!$A$3:$B$44,2,FALSE),0)*'FL Characterization'!Y$2)</f>
        <v>0.65889361341962838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3.387131067202342</v>
      </c>
      <c r="C24" s="2">
        <f>('[1]Pc, Summer, S2'!C24*Main!$B$5)+(_xlfn.IFNA(VLOOKUP($A24,'FL Ratio'!$A$3:$B$44,2,FALSE),0)*'FL Characterization'!C$2)</f>
        <v>3.2023256952955026</v>
      </c>
      <c r="D24" s="2">
        <f>('[1]Pc, Summer, S2'!D24*Main!$B$5)+(_xlfn.IFNA(VLOOKUP($A24,'FL Ratio'!$A$3:$B$44,2,FALSE),0)*'FL Characterization'!D$2)</f>
        <v>3.0438351046828869</v>
      </c>
      <c r="E24" s="2">
        <f>('[1]Pc, Summer, S2'!E24*Main!$B$5)+(_xlfn.IFNA(VLOOKUP($A24,'FL Ratio'!$A$3:$B$44,2,FALSE),0)*'FL Characterization'!E$2)</f>
        <v>3.034631784032999</v>
      </c>
      <c r="F24" s="2">
        <f>('[1]Pc, Summer, S2'!F24*Main!$B$5)+(_xlfn.IFNA(VLOOKUP($A24,'FL Ratio'!$A$3:$B$44,2,FALSE),0)*'FL Characterization'!F$2)</f>
        <v>2.9315639123189756</v>
      </c>
      <c r="G24" s="2">
        <f>('[1]Pc, Summer, S2'!G24*Main!$B$5)+(_xlfn.IFNA(VLOOKUP($A24,'FL Ratio'!$A$3:$B$44,2,FALSE),0)*'FL Characterization'!G$2)</f>
        <v>2.9222885965672938</v>
      </c>
      <c r="H24" s="2">
        <f>('[1]Pc, Summer, S2'!H24*Main!$B$5)+(_xlfn.IFNA(VLOOKUP($A24,'FL Ratio'!$A$3:$B$44,2,FALSE),0)*'FL Characterization'!H$2)</f>
        <v>3.4845699767156701</v>
      </c>
      <c r="I24" s="2">
        <f>('[1]Pc, Summer, S2'!I24*Main!$B$5)+(_xlfn.IFNA(VLOOKUP($A24,'FL Ratio'!$A$3:$B$44,2,FALSE),0)*'FL Characterization'!I$2)</f>
        <v>3.5845591021142633</v>
      </c>
      <c r="J24" s="2">
        <f>('[1]Pc, Summer, S2'!J24*Main!$B$5)+(_xlfn.IFNA(VLOOKUP($A24,'FL Ratio'!$A$3:$B$44,2,FALSE),0)*'FL Characterization'!J$2)</f>
        <v>3.8186184312672298</v>
      </c>
      <c r="K24" s="2">
        <f>('[1]Pc, Summer, S2'!K24*Main!$B$5)+(_xlfn.IFNA(VLOOKUP($A24,'FL Ratio'!$A$3:$B$44,2,FALSE),0)*'FL Characterization'!K$2)</f>
        <v>4.0004139685269982</v>
      </c>
      <c r="L24" s="2">
        <f>('[1]Pc, Summer, S2'!L24*Main!$B$5)+(_xlfn.IFNA(VLOOKUP($A24,'FL Ratio'!$A$3:$B$44,2,FALSE),0)*'FL Characterization'!L$2)</f>
        <v>3.8724431530075289</v>
      </c>
      <c r="M24" s="2">
        <f>('[1]Pc, Summer, S2'!M24*Main!$B$5)+(_xlfn.IFNA(VLOOKUP($A24,'FL Ratio'!$A$3:$B$44,2,FALSE),0)*'FL Characterization'!M$2)</f>
        <v>4.0271188675154663</v>
      </c>
      <c r="N24" s="2">
        <f>('[1]Pc, Summer, S2'!N24*Main!$B$5)+(_xlfn.IFNA(VLOOKUP($A24,'FL Ratio'!$A$3:$B$44,2,FALSE),0)*'FL Characterization'!N$2)</f>
        <v>4.2440714446169592</v>
      </c>
      <c r="O24" s="2">
        <f>('[1]Pc, Summer, S2'!O24*Main!$B$5)+(_xlfn.IFNA(VLOOKUP($A24,'FL Ratio'!$A$3:$B$44,2,FALSE),0)*'FL Characterization'!O$2)</f>
        <v>4.227455179323238</v>
      </c>
      <c r="P24" s="2">
        <f>('[1]Pc, Summer, S2'!P24*Main!$B$5)+(_xlfn.IFNA(VLOOKUP($A24,'FL Ratio'!$A$3:$B$44,2,FALSE),0)*'FL Characterization'!P$2)</f>
        <v>4.136090731775437</v>
      </c>
      <c r="Q24" s="2">
        <f>('[1]Pc, Summer, S2'!Q24*Main!$B$5)+(_xlfn.IFNA(VLOOKUP($A24,'FL Ratio'!$A$3:$B$44,2,FALSE),0)*'FL Characterization'!Q$2)</f>
        <v>3.8474324136157056</v>
      </c>
      <c r="R24" s="2">
        <f>('[1]Pc, Summer, S2'!R24*Main!$B$5)+(_xlfn.IFNA(VLOOKUP($A24,'FL Ratio'!$A$3:$B$44,2,FALSE),0)*'FL Characterization'!R$2)</f>
        <v>3.6402878435807051</v>
      </c>
      <c r="S24" s="2">
        <f>('[1]Pc, Summer, S2'!S24*Main!$B$5)+(_xlfn.IFNA(VLOOKUP($A24,'FL Ratio'!$A$3:$B$44,2,FALSE),0)*'FL Characterization'!S$2)</f>
        <v>3.7695328386132885</v>
      </c>
      <c r="T24" s="2">
        <f>('[1]Pc, Summer, S2'!T24*Main!$B$5)+(_xlfn.IFNA(VLOOKUP($A24,'FL Ratio'!$A$3:$B$44,2,FALSE),0)*'FL Characterization'!T$2)</f>
        <v>3.7246822606826422</v>
      </c>
      <c r="U24" s="2">
        <f>('[1]Pc, Summer, S2'!U24*Main!$B$5)+(_xlfn.IFNA(VLOOKUP($A24,'FL Ratio'!$A$3:$B$44,2,FALSE),0)*'FL Characterization'!U$2)</f>
        <v>3.9086465776479513</v>
      </c>
      <c r="V24" s="2">
        <f>('[1]Pc, Summer, S2'!V24*Main!$B$5)+(_xlfn.IFNA(VLOOKUP($A24,'FL Ratio'!$A$3:$B$44,2,FALSE),0)*'FL Characterization'!V$2)</f>
        <v>4.2700904635591455</v>
      </c>
      <c r="W24" s="2">
        <f>('[1]Pc, Summer, S2'!W24*Main!$B$5)+(_xlfn.IFNA(VLOOKUP($A24,'FL Ratio'!$A$3:$B$44,2,FALSE),0)*'FL Characterization'!W$2)</f>
        <v>3.8364869166998137</v>
      </c>
      <c r="X24" s="2">
        <f>('[1]Pc, Summer, S2'!X24*Main!$B$5)+(_xlfn.IFNA(VLOOKUP($A24,'FL Ratio'!$A$3:$B$44,2,FALSE),0)*'FL Characterization'!X$2)</f>
        <v>3.8788241478186247</v>
      </c>
      <c r="Y24" s="2">
        <f>('[1]Pc, Summer, S2'!Y24*Main!$B$5)+(_xlfn.IFNA(VLOOKUP($A24,'FL Ratio'!$A$3:$B$44,2,FALSE),0)*'FL Characterization'!Y$2)</f>
        <v>3.5461825720150975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1.8679312250829057</v>
      </c>
      <c r="C25" s="2">
        <f>('[1]Pc, Summer, S2'!C25*Main!$B$5)+(_xlfn.IFNA(VLOOKUP($A25,'FL Ratio'!$A$3:$B$44,2,FALSE),0)*'FL Characterization'!C$2)</f>
        <v>1.7747042064352709</v>
      </c>
      <c r="D25" s="2">
        <f>('[1]Pc, Summer, S2'!D25*Main!$B$5)+(_xlfn.IFNA(VLOOKUP($A25,'FL Ratio'!$A$3:$B$44,2,FALSE),0)*'FL Characterization'!D$2)</f>
        <v>1.6352372305969145</v>
      </c>
      <c r="E25" s="2">
        <f>('[1]Pc, Summer, S2'!E25*Main!$B$5)+(_xlfn.IFNA(VLOOKUP($A25,'FL Ratio'!$A$3:$B$44,2,FALSE),0)*'FL Characterization'!E$2)</f>
        <v>1.5703251170792321</v>
      </c>
      <c r="F25" s="2">
        <f>('[1]Pc, Summer, S2'!F25*Main!$B$5)+(_xlfn.IFNA(VLOOKUP($A25,'FL Ratio'!$A$3:$B$44,2,FALSE),0)*'FL Characterization'!F$2)</f>
        <v>1.4752558966232663</v>
      </c>
      <c r="G25" s="2">
        <f>('[1]Pc, Summer, S2'!G25*Main!$B$5)+(_xlfn.IFNA(VLOOKUP($A25,'FL Ratio'!$A$3:$B$44,2,FALSE),0)*'FL Characterization'!G$2)</f>
        <v>1.4923413446325484</v>
      </c>
      <c r="H25" s="2">
        <f>('[1]Pc, Summer, S2'!H25*Main!$B$5)+(_xlfn.IFNA(VLOOKUP($A25,'FL Ratio'!$A$3:$B$44,2,FALSE),0)*'FL Characterization'!H$2)</f>
        <v>1.7946194182500672</v>
      </c>
      <c r="I25" s="2">
        <f>('[1]Pc, Summer, S2'!I25*Main!$B$5)+(_xlfn.IFNA(VLOOKUP($A25,'FL Ratio'!$A$3:$B$44,2,FALSE),0)*'FL Characterization'!I$2)</f>
        <v>1.5930649443933105</v>
      </c>
      <c r="J25" s="2">
        <f>('[1]Pc, Summer, S2'!J25*Main!$B$5)+(_xlfn.IFNA(VLOOKUP($A25,'FL Ratio'!$A$3:$B$44,2,FALSE),0)*'FL Characterization'!J$2)</f>
        <v>1.7155693824380567</v>
      </c>
      <c r="K25" s="2">
        <f>('[1]Pc, Summer, S2'!K25*Main!$B$5)+(_xlfn.IFNA(VLOOKUP($A25,'FL Ratio'!$A$3:$B$44,2,FALSE),0)*'FL Characterization'!K$2)</f>
        <v>1.8366887778805423</v>
      </c>
      <c r="L25" s="2">
        <f>('[1]Pc, Summer, S2'!L25*Main!$B$5)+(_xlfn.IFNA(VLOOKUP($A25,'FL Ratio'!$A$3:$B$44,2,FALSE),0)*'FL Characterization'!L$2)</f>
        <v>1.8910431982424851</v>
      </c>
      <c r="M25" s="2">
        <f>('[1]Pc, Summer, S2'!M25*Main!$B$5)+(_xlfn.IFNA(VLOOKUP($A25,'FL Ratio'!$A$3:$B$44,2,FALSE),0)*'FL Characterization'!M$2)</f>
        <v>1.9516490839972296</v>
      </c>
      <c r="N25" s="2">
        <f>('[1]Pc, Summer, S2'!N25*Main!$B$5)+(_xlfn.IFNA(VLOOKUP($A25,'FL Ratio'!$A$3:$B$44,2,FALSE),0)*'FL Characterization'!N$2)</f>
        <v>1.974028639157752</v>
      </c>
      <c r="O25" s="2">
        <f>('[1]Pc, Summer, S2'!O25*Main!$B$5)+(_xlfn.IFNA(VLOOKUP($A25,'FL Ratio'!$A$3:$B$44,2,FALSE),0)*'FL Characterization'!O$2)</f>
        <v>2.0238561033134563</v>
      </c>
      <c r="P25" s="2">
        <f>('[1]Pc, Summer, S2'!P25*Main!$B$5)+(_xlfn.IFNA(VLOOKUP($A25,'FL Ratio'!$A$3:$B$44,2,FALSE),0)*'FL Characterization'!P$2)</f>
        <v>1.9335104159116816</v>
      </c>
      <c r="Q25" s="2">
        <f>('[1]Pc, Summer, S2'!Q25*Main!$B$5)+(_xlfn.IFNA(VLOOKUP($A25,'FL Ratio'!$A$3:$B$44,2,FALSE),0)*'FL Characterization'!Q$2)</f>
        <v>1.8362204201013737</v>
      </c>
      <c r="R25" s="2">
        <f>('[1]Pc, Summer, S2'!R25*Main!$B$5)+(_xlfn.IFNA(VLOOKUP($A25,'FL Ratio'!$A$3:$B$44,2,FALSE),0)*'FL Characterization'!R$2)</f>
        <v>1.7292307247249346</v>
      </c>
      <c r="S25" s="2">
        <f>('[1]Pc, Summer, S2'!S25*Main!$B$5)+(_xlfn.IFNA(VLOOKUP($A25,'FL Ratio'!$A$3:$B$44,2,FALSE),0)*'FL Characterization'!S$2)</f>
        <v>1.9826103142645632</v>
      </c>
      <c r="T25" s="2">
        <f>('[1]Pc, Summer, S2'!T25*Main!$B$5)+(_xlfn.IFNA(VLOOKUP($A25,'FL Ratio'!$A$3:$B$44,2,FALSE),0)*'FL Characterization'!T$2)</f>
        <v>1.9526661599305231</v>
      </c>
      <c r="U25" s="2">
        <f>('[1]Pc, Summer, S2'!U25*Main!$B$5)+(_xlfn.IFNA(VLOOKUP($A25,'FL Ratio'!$A$3:$B$44,2,FALSE),0)*'FL Characterization'!U$2)</f>
        <v>1.9536995399587325</v>
      </c>
      <c r="V25" s="2">
        <f>('[1]Pc, Summer, S2'!V25*Main!$B$5)+(_xlfn.IFNA(VLOOKUP($A25,'FL Ratio'!$A$3:$B$44,2,FALSE),0)*'FL Characterization'!V$2)</f>
        <v>2.2203740886885024</v>
      </c>
      <c r="W25" s="2">
        <f>('[1]Pc, Summer, S2'!W25*Main!$B$5)+(_xlfn.IFNA(VLOOKUP($A25,'FL Ratio'!$A$3:$B$44,2,FALSE),0)*'FL Characterization'!W$2)</f>
        <v>1.9293376578001689</v>
      </c>
      <c r="X25" s="2">
        <f>('[1]Pc, Summer, S2'!X25*Main!$B$5)+(_xlfn.IFNA(VLOOKUP($A25,'FL Ratio'!$A$3:$B$44,2,FALSE),0)*'FL Characterization'!X$2)</f>
        <v>2.1770740900954708</v>
      </c>
      <c r="Y25" s="2">
        <f>('[1]Pc, Summer, S2'!Y25*Main!$B$5)+(_xlfn.IFNA(VLOOKUP($A25,'FL Ratio'!$A$3:$B$44,2,FALSE),0)*'FL Characterization'!Y$2)</f>
        <v>2.0425849913992362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0.7463639319427483</v>
      </c>
      <c r="C26" s="2">
        <f>('[1]Pc, Summer, S2'!C26*Main!$B$5)+(_xlfn.IFNA(VLOOKUP($A26,'FL Ratio'!$A$3:$B$44,2,FALSE),0)*'FL Characterization'!C$2)</f>
        <v>0.75918907286713022</v>
      </c>
      <c r="D26" s="2">
        <f>('[1]Pc, Summer, S2'!D26*Main!$B$5)+(_xlfn.IFNA(VLOOKUP($A26,'FL Ratio'!$A$3:$B$44,2,FALSE),0)*'FL Characterization'!D$2)</f>
        <v>0.79595402927363557</v>
      </c>
      <c r="E26" s="2">
        <f>('[1]Pc, Summer, S2'!E26*Main!$B$5)+(_xlfn.IFNA(VLOOKUP($A26,'FL Ratio'!$A$3:$B$44,2,FALSE),0)*'FL Characterization'!E$2)</f>
        <v>0.72754930688747244</v>
      </c>
      <c r="F26" s="2">
        <f>('[1]Pc, Summer, S2'!F26*Main!$B$5)+(_xlfn.IFNA(VLOOKUP($A26,'FL Ratio'!$A$3:$B$44,2,FALSE),0)*'FL Characterization'!F$2)</f>
        <v>0.70320186657329953</v>
      </c>
      <c r="G26" s="2">
        <f>('[1]Pc, Summer, S2'!G26*Main!$B$5)+(_xlfn.IFNA(VLOOKUP($A26,'FL Ratio'!$A$3:$B$44,2,FALSE),0)*'FL Characterization'!G$2)</f>
        <v>0.67132767154223028</v>
      </c>
      <c r="H26" s="2">
        <f>('[1]Pc, Summer, S2'!H26*Main!$B$5)+(_xlfn.IFNA(VLOOKUP($A26,'FL Ratio'!$A$3:$B$44,2,FALSE),0)*'FL Characterization'!H$2)</f>
        <v>0.69521308907837553</v>
      </c>
      <c r="I26" s="2">
        <f>('[1]Pc, Summer, S2'!I26*Main!$B$5)+(_xlfn.IFNA(VLOOKUP($A26,'FL Ratio'!$A$3:$B$44,2,FALSE),0)*'FL Characterization'!I$2)</f>
        <v>0.68609376230966157</v>
      </c>
      <c r="J26" s="2">
        <f>('[1]Pc, Summer, S2'!J26*Main!$B$5)+(_xlfn.IFNA(VLOOKUP($A26,'FL Ratio'!$A$3:$B$44,2,FALSE),0)*'FL Characterization'!J$2)</f>
        <v>0.60966487307222172</v>
      </c>
      <c r="K26" s="2">
        <f>('[1]Pc, Summer, S2'!K26*Main!$B$5)+(_xlfn.IFNA(VLOOKUP($A26,'FL Ratio'!$A$3:$B$44,2,FALSE),0)*'FL Characterization'!K$2)</f>
        <v>0.4744328110708016</v>
      </c>
      <c r="L26" s="2">
        <f>('[1]Pc, Summer, S2'!L26*Main!$B$5)+(_xlfn.IFNA(VLOOKUP($A26,'FL Ratio'!$A$3:$B$44,2,FALSE),0)*'FL Characterization'!L$2)</f>
        <v>0.64566861047879387</v>
      </c>
      <c r="M26" s="2">
        <f>('[1]Pc, Summer, S2'!M26*Main!$B$5)+(_xlfn.IFNA(VLOOKUP($A26,'FL Ratio'!$A$3:$B$44,2,FALSE),0)*'FL Characterization'!M$2)</f>
        <v>0.71320597282078735</v>
      </c>
      <c r="N26" s="2">
        <f>('[1]Pc, Summer, S2'!N26*Main!$B$5)+(_xlfn.IFNA(VLOOKUP($A26,'FL Ratio'!$A$3:$B$44,2,FALSE),0)*'FL Characterization'!N$2)</f>
        <v>0.71906302556807133</v>
      </c>
      <c r="O26" s="2">
        <f>('[1]Pc, Summer, S2'!O26*Main!$B$5)+(_xlfn.IFNA(VLOOKUP($A26,'FL Ratio'!$A$3:$B$44,2,FALSE),0)*'FL Characterization'!O$2)</f>
        <v>0.76142015163422738</v>
      </c>
      <c r="P26" s="2">
        <f>('[1]Pc, Summer, S2'!P26*Main!$B$5)+(_xlfn.IFNA(VLOOKUP($A26,'FL Ratio'!$A$3:$B$44,2,FALSE),0)*'FL Characterization'!P$2)</f>
        <v>0.61362589810685642</v>
      </c>
      <c r="Q26" s="2">
        <f>('[1]Pc, Summer, S2'!Q26*Main!$B$5)+(_xlfn.IFNA(VLOOKUP($A26,'FL Ratio'!$A$3:$B$44,2,FALSE),0)*'FL Characterization'!Q$2)</f>
        <v>0.80673963486024602</v>
      </c>
      <c r="R26" s="2">
        <f>('[1]Pc, Summer, S2'!R26*Main!$B$5)+(_xlfn.IFNA(VLOOKUP($A26,'FL Ratio'!$A$3:$B$44,2,FALSE),0)*'FL Characterization'!R$2)</f>
        <v>0.72430000939467887</v>
      </c>
      <c r="S26" s="2">
        <f>('[1]Pc, Summer, S2'!S26*Main!$B$5)+(_xlfn.IFNA(VLOOKUP($A26,'FL Ratio'!$A$3:$B$44,2,FALSE),0)*'FL Characterization'!S$2)</f>
        <v>0.72557555548464903</v>
      </c>
      <c r="T26" s="2">
        <f>('[1]Pc, Summer, S2'!T26*Main!$B$5)+(_xlfn.IFNA(VLOOKUP($A26,'FL Ratio'!$A$3:$B$44,2,FALSE),0)*'FL Characterization'!T$2)</f>
        <v>0.71574941938449732</v>
      </c>
      <c r="U26" s="2">
        <f>('[1]Pc, Summer, S2'!U26*Main!$B$5)+(_xlfn.IFNA(VLOOKUP($A26,'FL Ratio'!$A$3:$B$44,2,FALSE),0)*'FL Characterization'!U$2)</f>
        <v>0.77512439154132573</v>
      </c>
      <c r="V26" s="2">
        <f>('[1]Pc, Summer, S2'!V26*Main!$B$5)+(_xlfn.IFNA(VLOOKUP($A26,'FL Ratio'!$A$3:$B$44,2,FALSE),0)*'FL Characterization'!V$2)</f>
        <v>0.8581430663672529</v>
      </c>
      <c r="W26" s="2">
        <f>('[1]Pc, Summer, S2'!W26*Main!$B$5)+(_xlfn.IFNA(VLOOKUP($A26,'FL Ratio'!$A$3:$B$44,2,FALSE),0)*'FL Characterization'!W$2)</f>
        <v>0.8417084373228394</v>
      </c>
      <c r="X26" s="2">
        <f>('[1]Pc, Summer, S2'!X26*Main!$B$5)+(_xlfn.IFNA(VLOOKUP($A26,'FL Ratio'!$A$3:$B$44,2,FALSE),0)*'FL Characterization'!X$2)</f>
        <v>0.89291270286201097</v>
      </c>
      <c r="Y26" s="2">
        <f>('[1]Pc, Summer, S2'!Y26*Main!$B$5)+(_xlfn.IFNA(VLOOKUP($A26,'FL Ratio'!$A$3:$B$44,2,FALSE),0)*'FL Characterization'!Y$2)</f>
        <v>0.91644702913072895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2.3043239518844838</v>
      </c>
      <c r="C27" s="2">
        <f>('[1]Pc, Summer, S2'!C27*Main!$B$5)+(_xlfn.IFNA(VLOOKUP($A27,'FL Ratio'!$A$3:$B$44,2,FALSE),0)*'FL Characterization'!C$2)</f>
        <v>2.2814594481390986</v>
      </c>
      <c r="D27" s="2">
        <f>('[1]Pc, Summer, S2'!D27*Main!$B$5)+(_xlfn.IFNA(VLOOKUP($A27,'FL Ratio'!$A$3:$B$44,2,FALSE),0)*'FL Characterization'!D$2)</f>
        <v>2.2374165248858326</v>
      </c>
      <c r="E27" s="2">
        <f>('[1]Pc, Summer, S2'!E27*Main!$B$5)+(_xlfn.IFNA(VLOOKUP($A27,'FL Ratio'!$A$3:$B$44,2,FALSE),0)*'FL Characterization'!E$2)</f>
        <v>2.2194957318795869</v>
      </c>
      <c r="F27" s="2">
        <f>('[1]Pc, Summer, S2'!F27*Main!$B$5)+(_xlfn.IFNA(VLOOKUP($A27,'FL Ratio'!$A$3:$B$44,2,FALSE),0)*'FL Characterization'!F$2)</f>
        <v>2.1905083302502297</v>
      </c>
      <c r="G27" s="2">
        <f>('[1]Pc, Summer, S2'!G27*Main!$B$5)+(_xlfn.IFNA(VLOOKUP($A27,'FL Ratio'!$A$3:$B$44,2,FALSE),0)*'FL Characterization'!G$2)</f>
        <v>2.2264633732398047</v>
      </c>
      <c r="H27" s="2">
        <f>('[1]Pc, Summer, S2'!H27*Main!$B$5)+(_xlfn.IFNA(VLOOKUP($A27,'FL Ratio'!$A$3:$B$44,2,FALSE),0)*'FL Characterization'!H$2)</f>
        <v>2.5716540540758062</v>
      </c>
      <c r="I27" s="2">
        <f>('[1]Pc, Summer, S2'!I27*Main!$B$5)+(_xlfn.IFNA(VLOOKUP($A27,'FL Ratio'!$A$3:$B$44,2,FALSE),0)*'FL Characterization'!I$2)</f>
        <v>2.6511782676109092</v>
      </c>
      <c r="J27" s="2">
        <f>('[1]Pc, Summer, S2'!J27*Main!$B$5)+(_xlfn.IFNA(VLOOKUP($A27,'FL Ratio'!$A$3:$B$44,2,FALSE),0)*'FL Characterization'!J$2)</f>
        <v>2.8240345738682686</v>
      </c>
      <c r="K27" s="2">
        <f>('[1]Pc, Summer, S2'!K27*Main!$B$5)+(_xlfn.IFNA(VLOOKUP($A27,'FL Ratio'!$A$3:$B$44,2,FALSE),0)*'FL Characterization'!K$2)</f>
        <v>2.6930688222298733</v>
      </c>
      <c r="L27" s="2">
        <f>('[1]Pc, Summer, S2'!L27*Main!$B$5)+(_xlfn.IFNA(VLOOKUP($A27,'FL Ratio'!$A$3:$B$44,2,FALSE),0)*'FL Characterization'!L$2)</f>
        <v>2.703568490902295</v>
      </c>
      <c r="M27" s="2">
        <f>('[1]Pc, Summer, S2'!M27*Main!$B$5)+(_xlfn.IFNA(VLOOKUP($A27,'FL Ratio'!$A$3:$B$44,2,FALSE),0)*'FL Characterization'!M$2)</f>
        <v>2.7262483932657475</v>
      </c>
      <c r="N27" s="2">
        <f>('[1]Pc, Summer, S2'!N27*Main!$B$5)+(_xlfn.IFNA(VLOOKUP($A27,'FL Ratio'!$A$3:$B$44,2,FALSE),0)*'FL Characterization'!N$2)</f>
        <v>2.822235445506514</v>
      </c>
      <c r="O27" s="2">
        <f>('[1]Pc, Summer, S2'!O27*Main!$B$5)+(_xlfn.IFNA(VLOOKUP($A27,'FL Ratio'!$A$3:$B$44,2,FALSE),0)*'FL Characterization'!O$2)</f>
        <v>2.8101106170654702</v>
      </c>
      <c r="P27" s="2">
        <f>('[1]Pc, Summer, S2'!P27*Main!$B$5)+(_xlfn.IFNA(VLOOKUP($A27,'FL Ratio'!$A$3:$B$44,2,FALSE),0)*'FL Characterization'!P$2)</f>
        <v>2.7515784897031086</v>
      </c>
      <c r="Q27" s="2">
        <f>('[1]Pc, Summer, S2'!Q27*Main!$B$5)+(_xlfn.IFNA(VLOOKUP($A27,'FL Ratio'!$A$3:$B$44,2,FALSE),0)*'FL Characterization'!Q$2)</f>
        <v>2.730118613800411</v>
      </c>
      <c r="R27" s="2">
        <f>('[1]Pc, Summer, S2'!R27*Main!$B$5)+(_xlfn.IFNA(VLOOKUP($A27,'FL Ratio'!$A$3:$B$44,2,FALSE),0)*'FL Characterization'!R$2)</f>
        <v>2.748136071604089</v>
      </c>
      <c r="S27" s="2">
        <f>('[1]Pc, Summer, S2'!S27*Main!$B$5)+(_xlfn.IFNA(VLOOKUP($A27,'FL Ratio'!$A$3:$B$44,2,FALSE),0)*'FL Characterization'!S$2)</f>
        <v>2.7959520297405804</v>
      </c>
      <c r="T27" s="2">
        <f>('[1]Pc, Summer, S2'!T27*Main!$B$5)+(_xlfn.IFNA(VLOOKUP($A27,'FL Ratio'!$A$3:$B$44,2,FALSE),0)*'FL Characterization'!T$2)</f>
        <v>2.6608410630839385</v>
      </c>
      <c r="U27" s="2">
        <f>('[1]Pc, Summer, S2'!U27*Main!$B$5)+(_xlfn.IFNA(VLOOKUP($A27,'FL Ratio'!$A$3:$B$44,2,FALSE),0)*'FL Characterization'!U$2)</f>
        <v>2.6848244416175753</v>
      </c>
      <c r="V27" s="2">
        <f>('[1]Pc, Summer, S2'!V27*Main!$B$5)+(_xlfn.IFNA(VLOOKUP($A27,'FL Ratio'!$A$3:$B$44,2,FALSE),0)*'FL Characterization'!V$2)</f>
        <v>2.7161239076103292</v>
      </c>
      <c r="W27" s="2">
        <f>('[1]Pc, Summer, S2'!W27*Main!$B$5)+(_xlfn.IFNA(VLOOKUP($A27,'FL Ratio'!$A$3:$B$44,2,FALSE),0)*'FL Characterization'!W$2)</f>
        <v>2.5482106033600966</v>
      </c>
      <c r="X27" s="2">
        <f>('[1]Pc, Summer, S2'!X27*Main!$B$5)+(_xlfn.IFNA(VLOOKUP($A27,'FL Ratio'!$A$3:$B$44,2,FALSE),0)*'FL Characterization'!X$2)</f>
        <v>2.3124239259379102</v>
      </c>
      <c r="Y27" s="2">
        <f>('[1]Pc, Summer, S2'!Y27*Main!$B$5)+(_xlfn.IFNA(VLOOKUP($A27,'FL Ratio'!$A$3:$B$44,2,FALSE),0)*'FL Characterization'!Y$2)</f>
        <v>2.3298634220795393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2.0652570928789906</v>
      </c>
      <c r="C28" s="2">
        <f>('[1]Pc, Summer, S2'!C28*Main!$B$5)+(_xlfn.IFNA(VLOOKUP($A28,'FL Ratio'!$A$3:$B$44,2,FALSE),0)*'FL Characterization'!C$2)</f>
        <v>2.0483670934229545</v>
      </c>
      <c r="D28" s="2">
        <f>('[1]Pc, Summer, S2'!D28*Main!$B$5)+(_xlfn.IFNA(VLOOKUP($A28,'FL Ratio'!$A$3:$B$44,2,FALSE),0)*'FL Characterization'!D$2)</f>
        <v>1.9671870822476702</v>
      </c>
      <c r="E28" s="2">
        <f>('[1]Pc, Summer, S2'!E28*Main!$B$5)+(_xlfn.IFNA(VLOOKUP($A28,'FL Ratio'!$A$3:$B$44,2,FALSE),0)*'FL Characterization'!E$2)</f>
        <v>1.9281552757957505</v>
      </c>
      <c r="F28" s="2">
        <f>('[1]Pc, Summer, S2'!F28*Main!$B$5)+(_xlfn.IFNA(VLOOKUP($A28,'FL Ratio'!$A$3:$B$44,2,FALSE),0)*'FL Characterization'!F$2)</f>
        <v>1.9002369689072647</v>
      </c>
      <c r="G28" s="2">
        <f>('[1]Pc, Summer, S2'!G28*Main!$B$5)+(_xlfn.IFNA(VLOOKUP($A28,'FL Ratio'!$A$3:$B$44,2,FALSE),0)*'FL Characterization'!G$2)</f>
        <v>1.915654134453405</v>
      </c>
      <c r="H28" s="2">
        <f>('[1]Pc, Summer, S2'!H28*Main!$B$5)+(_xlfn.IFNA(VLOOKUP($A28,'FL Ratio'!$A$3:$B$44,2,FALSE),0)*'FL Characterization'!H$2)</f>
        <v>1.9139470065728812</v>
      </c>
      <c r="I28" s="2">
        <f>('[1]Pc, Summer, S2'!I28*Main!$B$5)+(_xlfn.IFNA(VLOOKUP($A28,'FL Ratio'!$A$3:$B$44,2,FALSE),0)*'FL Characterization'!I$2)</f>
        <v>2.2619798360907031</v>
      </c>
      <c r="J28" s="2">
        <f>('[1]Pc, Summer, S2'!J28*Main!$B$5)+(_xlfn.IFNA(VLOOKUP($A28,'FL Ratio'!$A$3:$B$44,2,FALSE),0)*'FL Characterization'!J$2)</f>
        <v>2.431193889629526</v>
      </c>
      <c r="K28" s="2">
        <f>('[1]Pc, Summer, S2'!K28*Main!$B$5)+(_xlfn.IFNA(VLOOKUP($A28,'FL Ratio'!$A$3:$B$44,2,FALSE),0)*'FL Characterization'!K$2)</f>
        <v>2.4049252625796025</v>
      </c>
      <c r="L28" s="2">
        <f>('[1]Pc, Summer, S2'!L28*Main!$B$5)+(_xlfn.IFNA(VLOOKUP($A28,'FL Ratio'!$A$3:$B$44,2,FALSE),0)*'FL Characterization'!L$2)</f>
        <v>2.358507236976791</v>
      </c>
      <c r="M28" s="2">
        <f>('[1]Pc, Summer, S2'!M28*Main!$B$5)+(_xlfn.IFNA(VLOOKUP($A28,'FL Ratio'!$A$3:$B$44,2,FALSE),0)*'FL Characterization'!M$2)</f>
        <v>2.3898060917294068</v>
      </c>
      <c r="N28" s="2">
        <f>('[1]Pc, Summer, S2'!N28*Main!$B$5)+(_xlfn.IFNA(VLOOKUP($A28,'FL Ratio'!$A$3:$B$44,2,FALSE),0)*'FL Characterization'!N$2)</f>
        <v>2.485024819721346</v>
      </c>
      <c r="O28" s="2">
        <f>('[1]Pc, Summer, S2'!O28*Main!$B$5)+(_xlfn.IFNA(VLOOKUP($A28,'FL Ratio'!$A$3:$B$44,2,FALSE),0)*'FL Characterization'!O$2)</f>
        <v>2.4539958328351306</v>
      </c>
      <c r="P28" s="2">
        <f>('[1]Pc, Summer, S2'!P28*Main!$B$5)+(_xlfn.IFNA(VLOOKUP($A28,'FL Ratio'!$A$3:$B$44,2,FALSE),0)*'FL Characterization'!P$2)</f>
        <v>2.2691918678397935</v>
      </c>
      <c r="Q28" s="2">
        <f>('[1]Pc, Summer, S2'!Q28*Main!$B$5)+(_xlfn.IFNA(VLOOKUP($A28,'FL Ratio'!$A$3:$B$44,2,FALSE),0)*'FL Characterization'!Q$2)</f>
        <v>2.3373080990782138</v>
      </c>
      <c r="R28" s="2">
        <f>('[1]Pc, Summer, S2'!R28*Main!$B$5)+(_xlfn.IFNA(VLOOKUP($A28,'FL Ratio'!$A$3:$B$44,2,FALSE),0)*'FL Characterization'!R$2)</f>
        <v>2.3473795555159382</v>
      </c>
      <c r="S28" s="2">
        <f>('[1]Pc, Summer, S2'!S28*Main!$B$5)+(_xlfn.IFNA(VLOOKUP($A28,'FL Ratio'!$A$3:$B$44,2,FALSE),0)*'FL Characterization'!S$2)</f>
        <v>2.2920469509364128</v>
      </c>
      <c r="T28" s="2">
        <f>('[1]Pc, Summer, S2'!T28*Main!$B$5)+(_xlfn.IFNA(VLOOKUP($A28,'FL Ratio'!$A$3:$B$44,2,FALSE),0)*'FL Characterization'!T$2)</f>
        <v>2.160305055964221</v>
      </c>
      <c r="U28" s="2">
        <f>('[1]Pc, Summer, S2'!U28*Main!$B$5)+(_xlfn.IFNA(VLOOKUP($A28,'FL Ratio'!$A$3:$B$44,2,FALSE),0)*'FL Characterization'!U$2)</f>
        <v>2.1260312867001816</v>
      </c>
      <c r="V28" s="2">
        <f>('[1]Pc, Summer, S2'!V28*Main!$B$5)+(_xlfn.IFNA(VLOOKUP($A28,'FL Ratio'!$A$3:$B$44,2,FALSE),0)*'FL Characterization'!V$2)</f>
        <v>2.1287645226378262</v>
      </c>
      <c r="W28" s="2">
        <f>('[1]Pc, Summer, S2'!W28*Main!$B$5)+(_xlfn.IFNA(VLOOKUP($A28,'FL Ratio'!$A$3:$B$44,2,FALSE),0)*'FL Characterization'!W$2)</f>
        <v>2.0948691618457596</v>
      </c>
      <c r="X28" s="2">
        <f>('[1]Pc, Summer, S2'!X28*Main!$B$5)+(_xlfn.IFNA(VLOOKUP($A28,'FL Ratio'!$A$3:$B$44,2,FALSE),0)*'FL Characterization'!X$2)</f>
        <v>1.9960945812996351</v>
      </c>
      <c r="Y28" s="2">
        <f>('[1]Pc, Summer, S2'!Y28*Main!$B$5)+(_xlfn.IFNA(VLOOKUP($A28,'FL Ratio'!$A$3:$B$44,2,FALSE),0)*'FL Characterization'!Y$2)</f>
        <v>1.9480740270405454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1.0507363181000262</v>
      </c>
      <c r="C29" s="2">
        <f>('[1]Pc, Summer, S2'!C29*Main!$B$5)+(_xlfn.IFNA(VLOOKUP($A29,'FL Ratio'!$A$3:$B$44,2,FALSE),0)*'FL Characterization'!C$2)</f>
        <v>1.0077156732738457</v>
      </c>
      <c r="D29" s="2">
        <f>('[1]Pc, Summer, S2'!D29*Main!$B$5)+(_xlfn.IFNA(VLOOKUP($A29,'FL Ratio'!$A$3:$B$44,2,FALSE),0)*'FL Characterization'!D$2)</f>
        <v>0.95548696771366137</v>
      </c>
      <c r="E29" s="2">
        <f>('[1]Pc, Summer, S2'!E29*Main!$B$5)+(_xlfn.IFNA(VLOOKUP($A29,'FL Ratio'!$A$3:$B$44,2,FALSE),0)*'FL Characterization'!E$2)</f>
        <v>0.87590003140322581</v>
      </c>
      <c r="F29" s="2">
        <f>('[1]Pc, Summer, S2'!F29*Main!$B$5)+(_xlfn.IFNA(VLOOKUP($A29,'FL Ratio'!$A$3:$B$44,2,FALSE),0)*'FL Characterization'!F$2)</f>
        <v>0.81887687859489589</v>
      </c>
      <c r="G29" s="2">
        <f>('[1]Pc, Summer, S2'!G29*Main!$B$5)+(_xlfn.IFNA(VLOOKUP($A29,'FL Ratio'!$A$3:$B$44,2,FALSE),0)*'FL Characterization'!G$2)</f>
        <v>0.83232408011394454</v>
      </c>
      <c r="H29" s="2">
        <f>('[1]Pc, Summer, S2'!H29*Main!$B$5)+(_xlfn.IFNA(VLOOKUP($A29,'FL Ratio'!$A$3:$B$44,2,FALSE),0)*'FL Characterization'!H$2)</f>
        <v>0.90452749298900714</v>
      </c>
      <c r="I29" s="2">
        <f>('[1]Pc, Summer, S2'!I29*Main!$B$5)+(_xlfn.IFNA(VLOOKUP($A29,'FL Ratio'!$A$3:$B$44,2,FALSE),0)*'FL Characterization'!I$2)</f>
        <v>1.0417466098659163</v>
      </c>
      <c r="J29" s="2">
        <f>('[1]Pc, Summer, S2'!J29*Main!$B$5)+(_xlfn.IFNA(VLOOKUP($A29,'FL Ratio'!$A$3:$B$44,2,FALSE),0)*'FL Characterization'!J$2)</f>
        <v>1.132581146330879</v>
      </c>
      <c r="K29" s="2">
        <f>('[1]Pc, Summer, S2'!K29*Main!$B$5)+(_xlfn.IFNA(VLOOKUP($A29,'FL Ratio'!$A$3:$B$44,2,FALSE),0)*'FL Characterization'!K$2)</f>
        <v>1.2164102618909602</v>
      </c>
      <c r="L29" s="2">
        <f>('[1]Pc, Summer, S2'!L29*Main!$B$5)+(_xlfn.IFNA(VLOOKUP($A29,'FL Ratio'!$A$3:$B$44,2,FALSE),0)*'FL Characterization'!L$2)</f>
        <v>1.097627013707466</v>
      </c>
      <c r="M29" s="2">
        <f>('[1]Pc, Summer, S2'!M29*Main!$B$5)+(_xlfn.IFNA(VLOOKUP($A29,'FL Ratio'!$A$3:$B$44,2,FALSE),0)*'FL Characterization'!M$2)</f>
        <v>1.1564945307931609</v>
      </c>
      <c r="N29" s="2">
        <f>('[1]Pc, Summer, S2'!N29*Main!$B$5)+(_xlfn.IFNA(VLOOKUP($A29,'FL Ratio'!$A$3:$B$44,2,FALSE),0)*'FL Characterization'!N$2)</f>
        <v>1.1719800583148872</v>
      </c>
      <c r="O29" s="2">
        <f>('[1]Pc, Summer, S2'!O29*Main!$B$5)+(_xlfn.IFNA(VLOOKUP($A29,'FL Ratio'!$A$3:$B$44,2,FALSE),0)*'FL Characterization'!O$2)</f>
        <v>1.1769118124741635</v>
      </c>
      <c r="P29" s="2">
        <f>('[1]Pc, Summer, S2'!P29*Main!$B$5)+(_xlfn.IFNA(VLOOKUP($A29,'FL Ratio'!$A$3:$B$44,2,FALSE),0)*'FL Characterization'!P$2)</f>
        <v>1.0276133863419277</v>
      </c>
      <c r="Q29" s="2">
        <f>('[1]Pc, Summer, S2'!Q29*Main!$B$5)+(_xlfn.IFNA(VLOOKUP($A29,'FL Ratio'!$A$3:$B$44,2,FALSE),0)*'FL Characterization'!Q$2)</f>
        <v>1.0667103284316277</v>
      </c>
      <c r="R29" s="2">
        <f>('[1]Pc, Summer, S2'!R29*Main!$B$5)+(_xlfn.IFNA(VLOOKUP($A29,'FL Ratio'!$A$3:$B$44,2,FALSE),0)*'FL Characterization'!R$2)</f>
        <v>1.0920397868244511</v>
      </c>
      <c r="S29" s="2">
        <f>('[1]Pc, Summer, S2'!S29*Main!$B$5)+(_xlfn.IFNA(VLOOKUP($A29,'FL Ratio'!$A$3:$B$44,2,FALSE),0)*'FL Characterization'!S$2)</f>
        <v>1.12928161251533</v>
      </c>
      <c r="T29" s="2">
        <f>('[1]Pc, Summer, S2'!T29*Main!$B$5)+(_xlfn.IFNA(VLOOKUP($A29,'FL Ratio'!$A$3:$B$44,2,FALSE),0)*'FL Characterization'!T$2)</f>
        <v>1.14047069455865</v>
      </c>
      <c r="U29" s="2">
        <f>('[1]Pc, Summer, S2'!U29*Main!$B$5)+(_xlfn.IFNA(VLOOKUP($A29,'FL Ratio'!$A$3:$B$44,2,FALSE),0)*'FL Characterization'!U$2)</f>
        <v>1.1829528385420462</v>
      </c>
      <c r="V29" s="2">
        <f>('[1]Pc, Summer, S2'!V29*Main!$B$5)+(_xlfn.IFNA(VLOOKUP($A29,'FL Ratio'!$A$3:$B$44,2,FALSE),0)*'FL Characterization'!V$2)</f>
        <v>1.2548819293707032</v>
      </c>
      <c r="W29" s="2">
        <f>('[1]Pc, Summer, S2'!W29*Main!$B$5)+(_xlfn.IFNA(VLOOKUP($A29,'FL Ratio'!$A$3:$B$44,2,FALSE),0)*'FL Characterization'!W$2)</f>
        <v>1.136019861370084</v>
      </c>
      <c r="X29" s="2">
        <f>('[1]Pc, Summer, S2'!X29*Main!$B$5)+(_xlfn.IFNA(VLOOKUP($A29,'FL Ratio'!$A$3:$B$44,2,FALSE),0)*'FL Characterization'!X$2)</f>
        <v>1.0973700337334575</v>
      </c>
      <c r="Y29" s="2">
        <f>('[1]Pc, Summer, S2'!Y29*Main!$B$5)+(_xlfn.IFNA(VLOOKUP($A29,'FL Ratio'!$A$3:$B$44,2,FALSE),0)*'FL Characterization'!Y$2)</f>
        <v>1.0554519933075084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2.4573241972130671</v>
      </c>
      <c r="C30" s="2">
        <f>('[1]Pc, Summer, S2'!C30*Main!$B$5)+(_xlfn.IFNA(VLOOKUP($A30,'FL Ratio'!$A$3:$B$44,2,FALSE),0)*'FL Characterization'!C$2)</f>
        <v>2.3401362594050505</v>
      </c>
      <c r="D30" s="2">
        <f>('[1]Pc, Summer, S2'!D30*Main!$B$5)+(_xlfn.IFNA(VLOOKUP($A30,'FL Ratio'!$A$3:$B$44,2,FALSE),0)*'FL Characterization'!D$2)</f>
        <v>2.1461059713486956</v>
      </c>
      <c r="E30" s="2">
        <f>('[1]Pc, Summer, S2'!E30*Main!$B$5)+(_xlfn.IFNA(VLOOKUP($A30,'FL Ratio'!$A$3:$B$44,2,FALSE),0)*'FL Characterization'!E$2)</f>
        <v>2.2070869628127552</v>
      </c>
      <c r="F30" s="2">
        <f>('[1]Pc, Summer, S2'!F30*Main!$B$5)+(_xlfn.IFNA(VLOOKUP($A30,'FL Ratio'!$A$3:$B$44,2,FALSE),0)*'FL Characterization'!F$2)</f>
        <v>2.1182712896718794</v>
      </c>
      <c r="G30" s="2">
        <f>('[1]Pc, Summer, S2'!G30*Main!$B$5)+(_xlfn.IFNA(VLOOKUP($A30,'FL Ratio'!$A$3:$B$44,2,FALSE),0)*'FL Characterization'!G$2)</f>
        <v>2.1214022020766419</v>
      </c>
      <c r="H30" s="2">
        <f>('[1]Pc, Summer, S2'!H30*Main!$B$5)+(_xlfn.IFNA(VLOOKUP($A30,'FL Ratio'!$A$3:$B$44,2,FALSE),0)*'FL Characterization'!H$2)</f>
        <v>2.9665558321176451</v>
      </c>
      <c r="I30" s="2">
        <f>('[1]Pc, Summer, S2'!I30*Main!$B$5)+(_xlfn.IFNA(VLOOKUP($A30,'FL Ratio'!$A$3:$B$44,2,FALSE),0)*'FL Characterization'!I$2)</f>
        <v>3.5250422253746581</v>
      </c>
      <c r="J30" s="2">
        <f>('[1]Pc, Summer, S2'!J30*Main!$B$5)+(_xlfn.IFNA(VLOOKUP($A30,'FL Ratio'!$A$3:$B$44,2,FALSE),0)*'FL Characterization'!J$2)</f>
        <v>3.6894921900579467</v>
      </c>
      <c r="K30" s="2">
        <f>('[1]Pc, Summer, S2'!K30*Main!$B$5)+(_xlfn.IFNA(VLOOKUP($A30,'FL Ratio'!$A$3:$B$44,2,FALSE),0)*'FL Characterization'!K$2)</f>
        <v>3.4784219396367964</v>
      </c>
      <c r="L30" s="2">
        <f>('[1]Pc, Summer, S2'!L30*Main!$B$5)+(_xlfn.IFNA(VLOOKUP($A30,'FL Ratio'!$A$3:$B$44,2,FALSE),0)*'FL Characterization'!L$2)</f>
        <v>3.3822905178483218</v>
      </c>
      <c r="M30" s="2">
        <f>('[1]Pc, Summer, S2'!M30*Main!$B$5)+(_xlfn.IFNA(VLOOKUP($A30,'FL Ratio'!$A$3:$B$44,2,FALSE),0)*'FL Characterization'!M$2)</f>
        <v>3.6409558722458986</v>
      </c>
      <c r="N30" s="2">
        <f>('[1]Pc, Summer, S2'!N30*Main!$B$5)+(_xlfn.IFNA(VLOOKUP($A30,'FL Ratio'!$A$3:$B$44,2,FALSE),0)*'FL Characterization'!N$2)</f>
        <v>3.831417135378985</v>
      </c>
      <c r="O30" s="2">
        <f>('[1]Pc, Summer, S2'!O30*Main!$B$5)+(_xlfn.IFNA(VLOOKUP($A30,'FL Ratio'!$A$3:$B$44,2,FALSE),0)*'FL Characterization'!O$2)</f>
        <v>3.6155142100561544</v>
      </c>
      <c r="P30" s="2">
        <f>('[1]Pc, Summer, S2'!P30*Main!$B$5)+(_xlfn.IFNA(VLOOKUP($A30,'FL Ratio'!$A$3:$B$44,2,FALSE),0)*'FL Characterization'!P$2)</f>
        <v>3.3144005659503861</v>
      </c>
      <c r="Q30" s="2">
        <f>('[1]Pc, Summer, S2'!Q30*Main!$B$5)+(_xlfn.IFNA(VLOOKUP($A30,'FL Ratio'!$A$3:$B$44,2,FALSE),0)*'FL Characterization'!Q$2)</f>
        <v>3.1483744651892285</v>
      </c>
      <c r="R30" s="2">
        <f>('[1]Pc, Summer, S2'!R30*Main!$B$5)+(_xlfn.IFNA(VLOOKUP($A30,'FL Ratio'!$A$3:$B$44,2,FALSE),0)*'FL Characterization'!R$2)</f>
        <v>3.159494309546377</v>
      </c>
      <c r="S30" s="2">
        <f>('[1]Pc, Summer, S2'!S30*Main!$B$5)+(_xlfn.IFNA(VLOOKUP($A30,'FL Ratio'!$A$3:$B$44,2,FALSE),0)*'FL Characterization'!S$2)</f>
        <v>3.1295611535047949</v>
      </c>
      <c r="T30" s="2">
        <f>('[1]Pc, Summer, S2'!T30*Main!$B$5)+(_xlfn.IFNA(VLOOKUP($A30,'FL Ratio'!$A$3:$B$44,2,FALSE),0)*'FL Characterization'!T$2)</f>
        <v>3.000997355493773</v>
      </c>
      <c r="U30" s="2">
        <f>('[1]Pc, Summer, S2'!U30*Main!$B$5)+(_xlfn.IFNA(VLOOKUP($A30,'FL Ratio'!$A$3:$B$44,2,FALSE),0)*'FL Characterization'!U$2)</f>
        <v>3.2368480396820996</v>
      </c>
      <c r="V30" s="2">
        <f>('[1]Pc, Summer, S2'!V30*Main!$B$5)+(_xlfn.IFNA(VLOOKUP($A30,'FL Ratio'!$A$3:$B$44,2,FALSE),0)*'FL Characterization'!V$2)</f>
        <v>3.4192215906983967</v>
      </c>
      <c r="W30" s="2">
        <f>('[1]Pc, Summer, S2'!W30*Main!$B$5)+(_xlfn.IFNA(VLOOKUP($A30,'FL Ratio'!$A$3:$B$44,2,FALSE),0)*'FL Characterization'!W$2)</f>
        <v>3.1632769528988773</v>
      </c>
      <c r="X30" s="2">
        <f>('[1]Pc, Summer, S2'!X30*Main!$B$5)+(_xlfn.IFNA(VLOOKUP($A30,'FL Ratio'!$A$3:$B$44,2,FALSE),0)*'FL Characterization'!X$2)</f>
        <v>2.9748593720973906</v>
      </c>
      <c r="Y30" s="2">
        <f>('[1]Pc, Summer, S2'!Y30*Main!$B$5)+(_xlfn.IFNA(VLOOKUP($A30,'FL Ratio'!$A$3:$B$44,2,FALSE),0)*'FL Characterization'!Y$2)</f>
        <v>2.5711851633290865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0.51763550976409944</v>
      </c>
      <c r="C31" s="2">
        <f>('[1]Pc, Summer, S2'!C31*Main!$B$5)+(_xlfn.IFNA(VLOOKUP($A31,'FL Ratio'!$A$3:$B$44,2,FALSE),0)*'FL Characterization'!C$2)</f>
        <v>0.46753198392458467</v>
      </c>
      <c r="D31" s="2">
        <f>('[1]Pc, Summer, S2'!D31*Main!$B$5)+(_xlfn.IFNA(VLOOKUP($A31,'FL Ratio'!$A$3:$B$44,2,FALSE),0)*'FL Characterization'!D$2)</f>
        <v>0.3925928958127009</v>
      </c>
      <c r="E31" s="2">
        <f>('[1]Pc, Summer, S2'!E31*Main!$B$5)+(_xlfn.IFNA(VLOOKUP($A31,'FL Ratio'!$A$3:$B$44,2,FALSE),0)*'FL Characterization'!E$2)</f>
        <v>0.38078926894174053</v>
      </c>
      <c r="F31" s="2">
        <f>('[1]Pc, Summer, S2'!F31*Main!$B$5)+(_xlfn.IFNA(VLOOKUP($A31,'FL Ratio'!$A$3:$B$44,2,FALSE),0)*'FL Characterization'!F$2)</f>
        <v>0.32980209563342677</v>
      </c>
      <c r="G31" s="2">
        <f>('[1]Pc, Summer, S2'!G31*Main!$B$5)+(_xlfn.IFNA(VLOOKUP($A31,'FL Ratio'!$A$3:$B$44,2,FALSE),0)*'FL Characterization'!G$2)</f>
        <v>0.29396222833640595</v>
      </c>
      <c r="H31" s="2">
        <f>('[1]Pc, Summer, S2'!H31*Main!$B$5)+(_xlfn.IFNA(VLOOKUP($A31,'FL Ratio'!$A$3:$B$44,2,FALSE),0)*'FL Characterization'!H$2)</f>
        <v>0.50755233254932008</v>
      </c>
      <c r="I31" s="2">
        <f>('[1]Pc, Summer, S2'!I31*Main!$B$5)+(_xlfn.IFNA(VLOOKUP($A31,'FL Ratio'!$A$3:$B$44,2,FALSE),0)*'FL Characterization'!I$2)</f>
        <v>0.61328107705830448</v>
      </c>
      <c r="J31" s="2">
        <f>('[1]Pc, Summer, S2'!J31*Main!$B$5)+(_xlfn.IFNA(VLOOKUP($A31,'FL Ratio'!$A$3:$B$44,2,FALSE),0)*'FL Characterization'!J$2)</f>
        <v>0.73422239675138001</v>
      </c>
      <c r="K31" s="2">
        <f>('[1]Pc, Summer, S2'!K31*Main!$B$5)+(_xlfn.IFNA(VLOOKUP($A31,'FL Ratio'!$A$3:$B$44,2,FALSE),0)*'FL Characterization'!K$2)</f>
        <v>0.76189527164975002</v>
      </c>
      <c r="L31" s="2">
        <f>('[1]Pc, Summer, S2'!L31*Main!$B$5)+(_xlfn.IFNA(VLOOKUP($A31,'FL Ratio'!$A$3:$B$44,2,FALSE),0)*'FL Characterization'!L$2)</f>
        <v>0.73395289099651362</v>
      </c>
      <c r="M31" s="2">
        <f>('[1]Pc, Summer, S2'!M31*Main!$B$5)+(_xlfn.IFNA(VLOOKUP($A31,'FL Ratio'!$A$3:$B$44,2,FALSE),0)*'FL Characterization'!M$2)</f>
        <v>0.66523546098037811</v>
      </c>
      <c r="N31" s="2">
        <f>('[1]Pc, Summer, S2'!N31*Main!$B$5)+(_xlfn.IFNA(VLOOKUP($A31,'FL Ratio'!$A$3:$B$44,2,FALSE),0)*'FL Characterization'!N$2)</f>
        <v>0.76861278509419573</v>
      </c>
      <c r="O31" s="2">
        <f>('[1]Pc, Summer, S2'!O31*Main!$B$5)+(_xlfn.IFNA(VLOOKUP($A31,'FL Ratio'!$A$3:$B$44,2,FALSE),0)*'FL Characterization'!O$2)</f>
        <v>0.76990796530852346</v>
      </c>
      <c r="P31" s="2">
        <f>('[1]Pc, Summer, S2'!P31*Main!$B$5)+(_xlfn.IFNA(VLOOKUP($A31,'FL Ratio'!$A$3:$B$44,2,FALSE),0)*'FL Characterization'!P$2)</f>
        <v>0.71581948349691449</v>
      </c>
      <c r="Q31" s="2">
        <f>('[1]Pc, Summer, S2'!Q31*Main!$B$5)+(_xlfn.IFNA(VLOOKUP($A31,'FL Ratio'!$A$3:$B$44,2,FALSE),0)*'FL Characterization'!Q$2)</f>
        <v>0.66406997399724421</v>
      </c>
      <c r="R31" s="2">
        <f>('[1]Pc, Summer, S2'!R31*Main!$B$5)+(_xlfn.IFNA(VLOOKUP($A31,'FL Ratio'!$A$3:$B$44,2,FALSE),0)*'FL Characterization'!R$2)</f>
        <v>0.57048953201474495</v>
      </c>
      <c r="S31" s="2">
        <f>('[1]Pc, Summer, S2'!S31*Main!$B$5)+(_xlfn.IFNA(VLOOKUP($A31,'FL Ratio'!$A$3:$B$44,2,FALSE),0)*'FL Characterization'!S$2)</f>
        <v>0.56749798872863622</v>
      </c>
      <c r="T31" s="2">
        <f>('[1]Pc, Summer, S2'!T31*Main!$B$5)+(_xlfn.IFNA(VLOOKUP($A31,'FL Ratio'!$A$3:$B$44,2,FALSE),0)*'FL Characterization'!T$2)</f>
        <v>0.64968345825477547</v>
      </c>
      <c r="U31" s="2">
        <f>('[1]Pc, Summer, S2'!U31*Main!$B$5)+(_xlfn.IFNA(VLOOKUP($A31,'FL Ratio'!$A$3:$B$44,2,FALSE),0)*'FL Characterization'!U$2)</f>
        <v>0.73069627968633033</v>
      </c>
      <c r="V31" s="2">
        <f>('[1]Pc, Summer, S2'!V31*Main!$B$5)+(_xlfn.IFNA(VLOOKUP($A31,'FL Ratio'!$A$3:$B$44,2,FALSE),0)*'FL Characterization'!V$2)</f>
        <v>0.85618410271884116</v>
      </c>
      <c r="W31" s="2">
        <f>('[1]Pc, Summer, S2'!W31*Main!$B$5)+(_xlfn.IFNA(VLOOKUP($A31,'FL Ratio'!$A$3:$B$44,2,FALSE),0)*'FL Characterization'!W$2)</f>
        <v>0.79394081332555122</v>
      </c>
      <c r="X31" s="2">
        <f>('[1]Pc, Summer, S2'!X31*Main!$B$5)+(_xlfn.IFNA(VLOOKUP($A31,'FL Ratio'!$A$3:$B$44,2,FALSE),0)*'FL Characterization'!X$2)</f>
        <v>0.75200190699970315</v>
      </c>
      <c r="Y31" s="2">
        <f>('[1]Pc, Summer, S2'!Y31*Main!$B$5)+(_xlfn.IFNA(VLOOKUP($A31,'FL Ratio'!$A$3:$B$44,2,FALSE),0)*'FL Characterization'!Y$2)</f>
        <v>0.6292397388868447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3.2113584767940089</v>
      </c>
      <c r="C32" s="2">
        <f>('[1]Pc, Summer, S2'!C32*Main!$B$5)+(_xlfn.IFNA(VLOOKUP($A32,'FL Ratio'!$A$3:$B$44,2,FALSE),0)*'FL Characterization'!C$2)</f>
        <v>2.9319883522439079</v>
      </c>
      <c r="D32" s="2">
        <f>('[1]Pc, Summer, S2'!D32*Main!$B$5)+(_xlfn.IFNA(VLOOKUP($A32,'FL Ratio'!$A$3:$B$44,2,FALSE),0)*'FL Characterization'!D$2)</f>
        <v>2.7022246518227875</v>
      </c>
      <c r="E32" s="2">
        <f>('[1]Pc, Summer, S2'!E32*Main!$B$5)+(_xlfn.IFNA(VLOOKUP($A32,'FL Ratio'!$A$3:$B$44,2,FALSE),0)*'FL Characterization'!E$2)</f>
        <v>2.6287342297477405</v>
      </c>
      <c r="F32" s="2">
        <f>('[1]Pc, Summer, S2'!F32*Main!$B$5)+(_xlfn.IFNA(VLOOKUP($A32,'FL Ratio'!$A$3:$B$44,2,FALSE),0)*'FL Characterization'!F$2)</f>
        <v>2.6833714621325342</v>
      </c>
      <c r="G32" s="2">
        <f>('[1]Pc, Summer, S2'!G32*Main!$B$5)+(_xlfn.IFNA(VLOOKUP($A32,'FL Ratio'!$A$3:$B$44,2,FALSE),0)*'FL Characterization'!G$2)</f>
        <v>2.6531537846321163</v>
      </c>
      <c r="H32" s="2">
        <f>('[1]Pc, Summer, S2'!H32*Main!$B$5)+(_xlfn.IFNA(VLOOKUP($A32,'FL Ratio'!$A$3:$B$44,2,FALSE),0)*'FL Characterization'!H$2)</f>
        <v>2.9620683019078493</v>
      </c>
      <c r="I32" s="2">
        <f>('[1]Pc, Summer, S2'!I32*Main!$B$5)+(_xlfn.IFNA(VLOOKUP($A32,'FL Ratio'!$A$3:$B$44,2,FALSE),0)*'FL Characterization'!I$2)</f>
        <v>3.1934006290841257</v>
      </c>
      <c r="J32" s="2">
        <f>('[1]Pc, Summer, S2'!J32*Main!$B$5)+(_xlfn.IFNA(VLOOKUP($A32,'FL Ratio'!$A$3:$B$44,2,FALSE),0)*'FL Characterization'!J$2)</f>
        <v>3.5159696354421901</v>
      </c>
      <c r="K32" s="2">
        <f>('[1]Pc, Summer, S2'!K32*Main!$B$5)+(_xlfn.IFNA(VLOOKUP($A32,'FL Ratio'!$A$3:$B$44,2,FALSE),0)*'FL Characterization'!K$2)</f>
        <v>3.6394231409458953</v>
      </c>
      <c r="L32" s="2">
        <f>('[1]Pc, Summer, S2'!L32*Main!$B$5)+(_xlfn.IFNA(VLOOKUP($A32,'FL Ratio'!$A$3:$B$44,2,FALSE),0)*'FL Characterization'!L$2)</f>
        <v>3.8740073062683327</v>
      </c>
      <c r="M32" s="2">
        <f>('[1]Pc, Summer, S2'!M32*Main!$B$5)+(_xlfn.IFNA(VLOOKUP($A32,'FL Ratio'!$A$3:$B$44,2,FALSE),0)*'FL Characterization'!M$2)</f>
        <v>4.1028718530844781</v>
      </c>
      <c r="N32" s="2">
        <f>('[1]Pc, Summer, S2'!N32*Main!$B$5)+(_xlfn.IFNA(VLOOKUP($A32,'FL Ratio'!$A$3:$B$44,2,FALSE),0)*'FL Characterization'!N$2)</f>
        <v>4.2326896183126976</v>
      </c>
      <c r="O32" s="2">
        <f>('[1]Pc, Summer, S2'!O32*Main!$B$5)+(_xlfn.IFNA(VLOOKUP($A32,'FL Ratio'!$A$3:$B$44,2,FALSE),0)*'FL Characterization'!O$2)</f>
        <v>4.0927071892830753</v>
      </c>
      <c r="P32" s="2">
        <f>('[1]Pc, Summer, S2'!P32*Main!$B$5)+(_xlfn.IFNA(VLOOKUP($A32,'FL Ratio'!$A$3:$B$44,2,FALSE),0)*'FL Characterization'!P$2)</f>
        <v>3.956082381637652</v>
      </c>
      <c r="Q32" s="2">
        <f>('[1]Pc, Summer, S2'!Q32*Main!$B$5)+(_xlfn.IFNA(VLOOKUP($A32,'FL Ratio'!$A$3:$B$44,2,FALSE),0)*'FL Characterization'!Q$2)</f>
        <v>3.9086586043591929</v>
      </c>
      <c r="R32" s="2">
        <f>('[1]Pc, Summer, S2'!R32*Main!$B$5)+(_xlfn.IFNA(VLOOKUP($A32,'FL Ratio'!$A$3:$B$44,2,FALSE),0)*'FL Characterization'!R$2)</f>
        <v>3.8638561493540227</v>
      </c>
      <c r="S32" s="2">
        <f>('[1]Pc, Summer, S2'!S32*Main!$B$5)+(_xlfn.IFNA(VLOOKUP($A32,'FL Ratio'!$A$3:$B$44,2,FALSE),0)*'FL Characterization'!S$2)</f>
        <v>3.8987859238094846</v>
      </c>
      <c r="T32" s="2">
        <f>('[1]Pc, Summer, S2'!T32*Main!$B$5)+(_xlfn.IFNA(VLOOKUP($A32,'FL Ratio'!$A$3:$B$44,2,FALSE),0)*'FL Characterization'!T$2)</f>
        <v>3.9016040465027189</v>
      </c>
      <c r="U32" s="2">
        <f>('[1]Pc, Summer, S2'!U32*Main!$B$5)+(_xlfn.IFNA(VLOOKUP($A32,'FL Ratio'!$A$3:$B$44,2,FALSE),0)*'FL Characterization'!U$2)</f>
        <v>3.9384984028818839</v>
      </c>
      <c r="V32" s="2">
        <f>('[1]Pc, Summer, S2'!V32*Main!$B$5)+(_xlfn.IFNA(VLOOKUP($A32,'FL Ratio'!$A$3:$B$44,2,FALSE),0)*'FL Characterization'!V$2)</f>
        <v>4.3526517541325767</v>
      </c>
      <c r="W32" s="2">
        <f>('[1]Pc, Summer, S2'!W32*Main!$B$5)+(_xlfn.IFNA(VLOOKUP($A32,'FL Ratio'!$A$3:$B$44,2,FALSE),0)*'FL Characterization'!W$2)</f>
        <v>4.1188914523000157</v>
      </c>
      <c r="X32" s="2">
        <f>('[1]Pc, Summer, S2'!X32*Main!$B$5)+(_xlfn.IFNA(VLOOKUP($A32,'FL Ratio'!$A$3:$B$44,2,FALSE),0)*'FL Characterization'!X$2)</f>
        <v>4.1070835106270938</v>
      </c>
      <c r="Y32" s="2">
        <f>('[1]Pc, Summer, S2'!Y32*Main!$B$5)+(_xlfn.IFNA(VLOOKUP($A32,'FL Ratio'!$A$3:$B$44,2,FALSE),0)*'FL Characterization'!Y$2)</f>
        <v>3.6960726791289291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1.1102822272693464</v>
      </c>
      <c r="C33" s="2">
        <f>('[1]Pc, Summer, S2'!C33*Main!$B$5)+(_xlfn.IFNA(VLOOKUP($A33,'FL Ratio'!$A$3:$B$44,2,FALSE),0)*'FL Characterization'!C$2)</f>
        <v>1.073137626259308</v>
      </c>
      <c r="D33" s="2">
        <f>('[1]Pc, Summer, S2'!D33*Main!$B$5)+(_xlfn.IFNA(VLOOKUP($A33,'FL Ratio'!$A$3:$B$44,2,FALSE),0)*'FL Characterization'!D$2)</f>
        <v>0.99413213513005938</v>
      </c>
      <c r="E33" s="2">
        <f>('[1]Pc, Summer, S2'!E33*Main!$B$5)+(_xlfn.IFNA(VLOOKUP($A33,'FL Ratio'!$A$3:$B$44,2,FALSE),0)*'FL Characterization'!E$2)</f>
        <v>1.0278700577870785</v>
      </c>
      <c r="F33" s="2">
        <f>('[1]Pc, Summer, S2'!F33*Main!$B$5)+(_xlfn.IFNA(VLOOKUP($A33,'FL Ratio'!$A$3:$B$44,2,FALSE),0)*'FL Characterization'!F$2)</f>
        <v>1.0372791314163534</v>
      </c>
      <c r="G33" s="2">
        <f>('[1]Pc, Summer, S2'!G33*Main!$B$5)+(_xlfn.IFNA(VLOOKUP($A33,'FL Ratio'!$A$3:$B$44,2,FALSE),0)*'FL Characterization'!G$2)</f>
        <v>1.0292261969472116</v>
      </c>
      <c r="H33" s="2">
        <f>('[1]Pc, Summer, S2'!H33*Main!$B$5)+(_xlfn.IFNA(VLOOKUP($A33,'FL Ratio'!$A$3:$B$44,2,FALSE),0)*'FL Characterization'!H$2)</f>
        <v>1.1284617349379638</v>
      </c>
      <c r="I33" s="2">
        <f>('[1]Pc, Summer, S2'!I33*Main!$B$5)+(_xlfn.IFNA(VLOOKUP($A33,'FL Ratio'!$A$3:$B$44,2,FALSE),0)*'FL Characterization'!I$2)</f>
        <v>1.3384238781848821</v>
      </c>
      <c r="J33" s="2">
        <f>('[1]Pc, Summer, S2'!J33*Main!$B$5)+(_xlfn.IFNA(VLOOKUP($A33,'FL Ratio'!$A$3:$B$44,2,FALSE),0)*'FL Characterization'!J$2)</f>
        <v>1.395981887627934</v>
      </c>
      <c r="K33" s="2">
        <f>('[1]Pc, Summer, S2'!K33*Main!$B$5)+(_xlfn.IFNA(VLOOKUP($A33,'FL Ratio'!$A$3:$B$44,2,FALSE),0)*'FL Characterization'!K$2)</f>
        <v>1.3932175597920124</v>
      </c>
      <c r="L33" s="2">
        <f>('[1]Pc, Summer, S2'!L33*Main!$B$5)+(_xlfn.IFNA(VLOOKUP($A33,'FL Ratio'!$A$3:$B$44,2,FALSE),0)*'FL Characterization'!L$2)</f>
        <v>1.3898391738588489</v>
      </c>
      <c r="M33" s="2">
        <f>('[1]Pc, Summer, S2'!M33*Main!$B$5)+(_xlfn.IFNA(VLOOKUP($A33,'FL Ratio'!$A$3:$B$44,2,FALSE),0)*'FL Characterization'!M$2)</f>
        <v>1.4683106215340411</v>
      </c>
      <c r="N33" s="2">
        <f>('[1]Pc, Summer, S2'!N33*Main!$B$5)+(_xlfn.IFNA(VLOOKUP($A33,'FL Ratio'!$A$3:$B$44,2,FALSE),0)*'FL Characterization'!N$2)</f>
        <v>1.4571343626029845</v>
      </c>
      <c r="O33" s="2">
        <f>('[1]Pc, Summer, S2'!O33*Main!$B$5)+(_xlfn.IFNA(VLOOKUP($A33,'FL Ratio'!$A$3:$B$44,2,FALSE),0)*'FL Characterization'!O$2)</f>
        <v>1.4105434181149095</v>
      </c>
      <c r="P33" s="2">
        <f>('[1]Pc, Summer, S2'!P33*Main!$B$5)+(_xlfn.IFNA(VLOOKUP($A33,'FL Ratio'!$A$3:$B$44,2,FALSE),0)*'FL Characterization'!P$2)</f>
        <v>1.3310723824955681</v>
      </c>
      <c r="Q33" s="2">
        <f>('[1]Pc, Summer, S2'!Q33*Main!$B$5)+(_xlfn.IFNA(VLOOKUP($A33,'FL Ratio'!$A$3:$B$44,2,FALSE),0)*'FL Characterization'!Q$2)</f>
        <v>1.2846797290027261</v>
      </c>
      <c r="R33" s="2">
        <f>('[1]Pc, Summer, S2'!R33*Main!$B$5)+(_xlfn.IFNA(VLOOKUP($A33,'FL Ratio'!$A$3:$B$44,2,FALSE),0)*'FL Characterization'!R$2)</f>
        <v>1.3306726284323593</v>
      </c>
      <c r="S33" s="2">
        <f>('[1]Pc, Summer, S2'!S33*Main!$B$5)+(_xlfn.IFNA(VLOOKUP($A33,'FL Ratio'!$A$3:$B$44,2,FALSE),0)*'FL Characterization'!S$2)</f>
        <v>1.3124137827824867</v>
      </c>
      <c r="T33" s="2">
        <f>('[1]Pc, Summer, S2'!T33*Main!$B$5)+(_xlfn.IFNA(VLOOKUP($A33,'FL Ratio'!$A$3:$B$44,2,FALSE),0)*'FL Characterization'!T$2)</f>
        <v>1.2212407541093806</v>
      </c>
      <c r="U33" s="2">
        <f>('[1]Pc, Summer, S2'!U33*Main!$B$5)+(_xlfn.IFNA(VLOOKUP($A33,'FL Ratio'!$A$3:$B$44,2,FALSE),0)*'FL Characterization'!U$2)</f>
        <v>1.2274814946848727</v>
      </c>
      <c r="V33" s="2">
        <f>('[1]Pc, Summer, S2'!V33*Main!$B$5)+(_xlfn.IFNA(VLOOKUP($A33,'FL Ratio'!$A$3:$B$44,2,FALSE),0)*'FL Characterization'!V$2)</f>
        <v>1.2881637474157064</v>
      </c>
      <c r="W33" s="2">
        <f>('[1]Pc, Summer, S2'!W33*Main!$B$5)+(_xlfn.IFNA(VLOOKUP($A33,'FL Ratio'!$A$3:$B$44,2,FALSE),0)*'FL Characterization'!W$2)</f>
        <v>1.1696743053545868</v>
      </c>
      <c r="X33" s="2">
        <f>('[1]Pc, Summer, S2'!X33*Main!$B$5)+(_xlfn.IFNA(VLOOKUP($A33,'FL Ratio'!$A$3:$B$44,2,FALSE),0)*'FL Characterization'!X$2)</f>
        <v>1.1337365802903536</v>
      </c>
      <c r="Y33" s="2">
        <f>('[1]Pc, Summer, S2'!Y33*Main!$B$5)+(_xlfn.IFNA(VLOOKUP($A33,'FL Ratio'!$A$3:$B$44,2,FALSE),0)*'FL Characterization'!Y$2)</f>
        <v>1.1423878710490083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2.0316294363146761</v>
      </c>
      <c r="C2" s="2">
        <f>('[1]Pc, Summer, S2'!C2*Main!$B$5)+(_xlfn.IFNA(VLOOKUP($A2,'FL Ratio'!$A$3:$B$44,2,FALSE),0)*'FL Characterization'!C$2)</f>
        <v>2.0107582838004796</v>
      </c>
      <c r="D2" s="2">
        <f>('[1]Pc, Summer, S2'!D2*Main!$B$5)+(_xlfn.IFNA(VLOOKUP($A2,'FL Ratio'!$A$3:$B$44,2,FALSE),0)*'FL Characterization'!D$2)</f>
        <v>1.9379437534363855</v>
      </c>
      <c r="E2" s="2">
        <f>('[1]Pc, Summer, S2'!E2*Main!$B$5)+(_xlfn.IFNA(VLOOKUP($A2,'FL Ratio'!$A$3:$B$44,2,FALSE),0)*'FL Characterization'!E$2)</f>
        <v>1.9025547032919421</v>
      </c>
      <c r="F2" s="2">
        <f>('[1]Pc, Summer, S2'!F2*Main!$B$5)+(_xlfn.IFNA(VLOOKUP($A2,'FL Ratio'!$A$3:$B$44,2,FALSE),0)*'FL Characterization'!F$2)</f>
        <v>1.8899461817655925</v>
      </c>
      <c r="G2" s="2">
        <f>('[1]Pc, Summer, S2'!G2*Main!$B$5)+(_xlfn.IFNA(VLOOKUP($A2,'FL Ratio'!$A$3:$B$44,2,FALSE),0)*'FL Characterization'!G$2)</f>
        <v>1.9170154296834183</v>
      </c>
      <c r="H2" s="2">
        <f>('[1]Pc, Summer, S2'!H2*Main!$B$5)+(_xlfn.IFNA(VLOOKUP($A2,'FL Ratio'!$A$3:$B$44,2,FALSE),0)*'FL Characterization'!H$2)</f>
        <v>1.9013203395146363</v>
      </c>
      <c r="I2" s="2">
        <f>('[1]Pc, Summer, S2'!I2*Main!$B$5)+(_xlfn.IFNA(VLOOKUP($A2,'FL Ratio'!$A$3:$B$44,2,FALSE),0)*'FL Characterization'!I$2)</f>
        <v>2.3241067256739099</v>
      </c>
      <c r="J2" s="2">
        <f>('[1]Pc, Summer, S2'!J2*Main!$B$5)+(_xlfn.IFNA(VLOOKUP($A2,'FL Ratio'!$A$3:$B$44,2,FALSE),0)*'FL Characterization'!J$2)</f>
        <v>2.5005619437387789</v>
      </c>
      <c r="K2" s="2">
        <f>('[1]Pc, Summer, S2'!K2*Main!$B$5)+(_xlfn.IFNA(VLOOKUP($A2,'FL Ratio'!$A$3:$B$44,2,FALSE),0)*'FL Characterization'!K$2)</f>
        <v>2.4680737052459625</v>
      </c>
      <c r="L2" s="2">
        <f>('[1]Pc, Summer, S2'!L2*Main!$B$5)+(_xlfn.IFNA(VLOOKUP($A2,'FL Ratio'!$A$3:$B$44,2,FALSE),0)*'FL Characterization'!L$2)</f>
        <v>2.4271031204913736</v>
      </c>
      <c r="M2" s="2">
        <f>('[1]Pc, Summer, S2'!M2*Main!$B$5)+(_xlfn.IFNA(VLOOKUP($A2,'FL Ratio'!$A$3:$B$44,2,FALSE),0)*'FL Characterization'!M$2)</f>
        <v>2.4569441827856107</v>
      </c>
      <c r="N2" s="2">
        <f>('[1]Pc, Summer, S2'!N2*Main!$B$5)+(_xlfn.IFNA(VLOOKUP($A2,'FL Ratio'!$A$3:$B$44,2,FALSE),0)*'FL Characterization'!N$2)</f>
        <v>2.5479086381553855</v>
      </c>
      <c r="O2" s="2">
        <f>('[1]Pc, Summer, S2'!O2*Main!$B$5)+(_xlfn.IFNA(VLOOKUP($A2,'FL Ratio'!$A$3:$B$44,2,FALSE),0)*'FL Characterization'!O$2)</f>
        <v>2.499038042921403</v>
      </c>
      <c r="P2" s="2">
        <f>('[1]Pc, Summer, S2'!P2*Main!$B$5)+(_xlfn.IFNA(VLOOKUP($A2,'FL Ratio'!$A$3:$B$44,2,FALSE),0)*'FL Characterization'!P$2)</f>
        <v>2.3056145429363686</v>
      </c>
      <c r="Q2" s="2">
        <f>('[1]Pc, Summer, S2'!Q2*Main!$B$5)+(_xlfn.IFNA(VLOOKUP($A2,'FL Ratio'!$A$3:$B$44,2,FALSE),0)*'FL Characterization'!Q$2)</f>
        <v>2.3766515979964371</v>
      </c>
      <c r="R2" s="2">
        <f>('[1]Pc, Summer, S2'!R2*Main!$B$5)+(_xlfn.IFNA(VLOOKUP($A2,'FL Ratio'!$A$3:$B$44,2,FALSE),0)*'FL Characterization'!R$2)</f>
        <v>2.4039911328144856</v>
      </c>
      <c r="S2" s="2">
        <f>('[1]Pc, Summer, S2'!S2*Main!$B$5)+(_xlfn.IFNA(VLOOKUP($A2,'FL Ratio'!$A$3:$B$44,2,FALSE),0)*'FL Characterization'!S$2)</f>
        <v>2.324379352159617</v>
      </c>
      <c r="T2" s="2">
        <f>('[1]Pc, Summer, S2'!T2*Main!$B$5)+(_xlfn.IFNA(VLOOKUP($A2,'FL Ratio'!$A$3:$B$44,2,FALSE),0)*'FL Characterization'!T$2)</f>
        <v>2.2064539785386539</v>
      </c>
      <c r="U2" s="2">
        <f>('[1]Pc, Summer, S2'!U2*Main!$B$5)+(_xlfn.IFNA(VLOOKUP($A2,'FL Ratio'!$A$3:$B$44,2,FALSE),0)*'FL Characterization'!U$2)</f>
        <v>2.1787160892827213</v>
      </c>
      <c r="V2" s="2">
        <f>('[1]Pc, Summer, S2'!V2*Main!$B$5)+(_xlfn.IFNA(VLOOKUP($A2,'FL Ratio'!$A$3:$B$44,2,FALSE),0)*'FL Characterization'!V$2)</f>
        <v>2.1721113327696191</v>
      </c>
      <c r="W2" s="2">
        <f>('[1]Pc, Summer, S2'!W2*Main!$B$5)+(_xlfn.IFNA(VLOOKUP($A2,'FL Ratio'!$A$3:$B$44,2,FALSE),0)*'FL Characterization'!W$2)</f>
        <v>2.1476323794019887</v>
      </c>
      <c r="X2" s="2">
        <f>('[1]Pc, Summer, S2'!X2*Main!$B$5)+(_xlfn.IFNA(VLOOKUP($A2,'FL Ratio'!$A$3:$B$44,2,FALSE),0)*'FL Characterization'!X$2)</f>
        <v>1.9847388619970932</v>
      </c>
      <c r="Y2" s="2">
        <f>('[1]Pc, Summer, S2'!Y2*Main!$B$5)+(_xlfn.IFNA(VLOOKUP($A2,'FL Ratio'!$A$3:$B$44,2,FALSE),0)*'FL Characterization'!Y$2)</f>
        <v>1.9191106618485163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0.8696657837134395</v>
      </c>
      <c r="C3" s="2">
        <f>('[1]Pc, Summer, S2'!C3*Main!$B$5)+(_xlfn.IFNA(VLOOKUP($A3,'FL Ratio'!$A$3:$B$44,2,FALSE),0)*'FL Characterization'!C$2)</f>
        <v>0.8326478764260955</v>
      </c>
      <c r="D3" s="2">
        <f>('[1]Pc, Summer, S2'!D3*Main!$B$5)+(_xlfn.IFNA(VLOOKUP($A3,'FL Ratio'!$A$3:$B$44,2,FALSE),0)*'FL Characterization'!D$2)</f>
        <v>0.79052740799305643</v>
      </c>
      <c r="E3" s="2">
        <f>('[1]Pc, Summer, S2'!E3*Main!$B$5)+(_xlfn.IFNA(VLOOKUP($A3,'FL Ratio'!$A$3:$B$44,2,FALSE),0)*'FL Characterization'!E$2)</f>
        <v>0.72413332988224766</v>
      </c>
      <c r="F3" s="2">
        <f>('[1]Pc, Summer, S2'!F3*Main!$B$5)+(_xlfn.IFNA(VLOOKUP($A3,'FL Ratio'!$A$3:$B$44,2,FALSE),0)*'FL Characterization'!F$2)</f>
        <v>0.67891584653407244</v>
      </c>
      <c r="G3" s="2">
        <f>('[1]Pc, Summer, S2'!G3*Main!$B$5)+(_xlfn.IFNA(VLOOKUP($A3,'FL Ratio'!$A$3:$B$44,2,FALSE),0)*'FL Characterization'!G$2)</f>
        <v>0.6923527867003646</v>
      </c>
      <c r="H3" s="2">
        <f>('[1]Pc, Summer, S2'!H3*Main!$B$5)+(_xlfn.IFNA(VLOOKUP($A3,'FL Ratio'!$A$3:$B$44,2,FALSE),0)*'FL Characterization'!H$2)</f>
        <v>0.75083684287633634</v>
      </c>
      <c r="I3" s="2">
        <f>('[1]Pc, Summer, S2'!I3*Main!$B$5)+(_xlfn.IFNA(VLOOKUP($A3,'FL Ratio'!$A$3:$B$44,2,FALSE),0)*'FL Characterization'!I$2)</f>
        <v>0.87859210821545974</v>
      </c>
      <c r="J3" s="2">
        <f>('[1]Pc, Summer, S2'!J3*Main!$B$5)+(_xlfn.IFNA(VLOOKUP($A3,'FL Ratio'!$A$3:$B$44,2,FALSE),0)*'FL Characterization'!J$2)</f>
        <v>0.95571156291630632</v>
      </c>
      <c r="K3" s="2">
        <f>('[1]Pc, Summer, S2'!K3*Main!$B$5)+(_xlfn.IFNA(VLOOKUP($A3,'FL Ratio'!$A$3:$B$44,2,FALSE),0)*'FL Characterization'!K$2)</f>
        <v>1.0256192844007115</v>
      </c>
      <c r="L3" s="2">
        <f>('[1]Pc, Summer, S2'!L3*Main!$B$5)+(_xlfn.IFNA(VLOOKUP($A3,'FL Ratio'!$A$3:$B$44,2,FALSE),0)*'FL Characterization'!L$2)</f>
        <v>0.92645518946957517</v>
      </c>
      <c r="M3" s="2">
        <f>('[1]Pc, Summer, S2'!M3*Main!$B$5)+(_xlfn.IFNA(VLOOKUP($A3,'FL Ratio'!$A$3:$B$44,2,FALSE),0)*'FL Characterization'!M$2)</f>
        <v>0.97577859665716049</v>
      </c>
      <c r="N3" s="2">
        <f>('[1]Pc, Summer, S2'!N3*Main!$B$5)+(_xlfn.IFNA(VLOOKUP($A3,'FL Ratio'!$A$3:$B$44,2,FALSE),0)*'FL Characterization'!N$2)</f>
        <v>0.98749885686905836</v>
      </c>
      <c r="O3" s="2">
        <f>('[1]Pc, Summer, S2'!O3*Main!$B$5)+(_xlfn.IFNA(VLOOKUP($A3,'FL Ratio'!$A$3:$B$44,2,FALSE),0)*'FL Characterization'!O$2)</f>
        <v>0.98855526091219303</v>
      </c>
      <c r="P3" s="2">
        <f>('[1]Pc, Summer, S2'!P3*Main!$B$5)+(_xlfn.IFNA(VLOOKUP($A3,'FL Ratio'!$A$3:$B$44,2,FALSE),0)*'FL Characterization'!P$2)</f>
        <v>0.86183115359324447</v>
      </c>
      <c r="Q3" s="2">
        <f>('[1]Pc, Summer, S2'!Q3*Main!$B$5)+(_xlfn.IFNA(VLOOKUP($A3,'FL Ratio'!$A$3:$B$44,2,FALSE),0)*'FL Characterization'!Q$2)</f>
        <v>0.89501768979141383</v>
      </c>
      <c r="R3" s="2">
        <f>('[1]Pc, Summer, S2'!R3*Main!$B$5)+(_xlfn.IFNA(VLOOKUP($A3,'FL Ratio'!$A$3:$B$44,2,FALSE),0)*'FL Characterization'!R$2)</f>
        <v>0.91957771941344846</v>
      </c>
      <c r="S3" s="2">
        <f>('[1]Pc, Summer, S2'!S3*Main!$B$5)+(_xlfn.IFNA(VLOOKUP($A3,'FL Ratio'!$A$3:$B$44,2,FALSE),0)*'FL Characterization'!S$2)</f>
        <v>0.94691735950161482</v>
      </c>
      <c r="T3" s="2">
        <f>('[1]Pc, Summer, S2'!T3*Main!$B$5)+(_xlfn.IFNA(VLOOKUP($A3,'FL Ratio'!$A$3:$B$44,2,FALSE),0)*'FL Characterization'!T$2)</f>
        <v>0.95975461699472564</v>
      </c>
      <c r="U3" s="2">
        <f>('[1]Pc, Summer, S2'!U3*Main!$B$5)+(_xlfn.IFNA(VLOOKUP($A3,'FL Ratio'!$A$3:$B$44,2,FALSE),0)*'FL Characterization'!U$2)</f>
        <v>0.99710655484586164</v>
      </c>
      <c r="V3" s="2">
        <f>('[1]Pc, Summer, S2'!V3*Main!$B$5)+(_xlfn.IFNA(VLOOKUP($A3,'FL Ratio'!$A$3:$B$44,2,FALSE),0)*'FL Characterization'!V$2)</f>
        <v>1.0561928726828365</v>
      </c>
      <c r="W3" s="2">
        <f>('[1]Pc, Summer, S2'!W3*Main!$B$5)+(_xlfn.IFNA(VLOOKUP($A3,'FL Ratio'!$A$3:$B$44,2,FALSE),0)*'FL Characterization'!W$2)</f>
        <v>0.95762026112344267</v>
      </c>
      <c r="X3" s="2">
        <f>('[1]Pc, Summer, S2'!X3*Main!$B$5)+(_xlfn.IFNA(VLOOKUP($A3,'FL Ratio'!$A$3:$B$44,2,FALSE),0)*'FL Characterization'!X$2)</f>
        <v>0.91366048635873021</v>
      </c>
      <c r="Y3" s="2">
        <f>('[1]Pc, Summer, S2'!Y3*Main!$B$5)+(_xlfn.IFNA(VLOOKUP($A3,'FL Ratio'!$A$3:$B$44,2,FALSE),0)*'FL Characterization'!Y$2)</f>
        <v>0.87524224015646146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1.7213750999420725</v>
      </c>
      <c r="C4" s="2">
        <f>('[1]Pc, Summer, S2'!C4*Main!$B$5)+(_xlfn.IFNA(VLOOKUP($A4,'FL Ratio'!$A$3:$B$44,2,FALSE),0)*'FL Characterization'!C$2)</f>
        <v>1.6361729418703319</v>
      </c>
      <c r="D4" s="2">
        <f>('[1]Pc, Summer, S2'!D4*Main!$B$5)+(_xlfn.IFNA(VLOOKUP($A4,'FL Ratio'!$A$3:$B$44,2,FALSE),0)*'FL Characterization'!D$2)</f>
        <v>1.5013697046026402</v>
      </c>
      <c r="E4" s="2">
        <f>('[1]Pc, Summer, S2'!E4*Main!$B$5)+(_xlfn.IFNA(VLOOKUP($A4,'FL Ratio'!$A$3:$B$44,2,FALSE),0)*'FL Characterization'!E$2)</f>
        <v>1.5468919650331092</v>
      </c>
      <c r="F4" s="2">
        <f>('[1]Pc, Summer, S2'!F4*Main!$B$5)+(_xlfn.IFNA(VLOOKUP($A4,'FL Ratio'!$A$3:$B$44,2,FALSE),0)*'FL Characterization'!F$2)</f>
        <v>1.489372294021122</v>
      </c>
      <c r="G4" s="2">
        <f>('[1]Pc, Summer, S2'!G4*Main!$B$5)+(_xlfn.IFNA(VLOOKUP($A4,'FL Ratio'!$A$3:$B$44,2,FALSE),0)*'FL Characterization'!G$2)</f>
        <v>1.4957869012887706</v>
      </c>
      <c r="H4" s="2">
        <f>('[1]Pc, Summer, S2'!H4*Main!$B$5)+(_xlfn.IFNA(VLOOKUP($A4,'FL Ratio'!$A$3:$B$44,2,FALSE),0)*'FL Characterization'!H$2)</f>
        <v>2.0958072418767122</v>
      </c>
      <c r="I4" s="2">
        <f>('[1]Pc, Summer, S2'!I4*Main!$B$5)+(_xlfn.IFNA(VLOOKUP($A4,'FL Ratio'!$A$3:$B$44,2,FALSE),0)*'FL Characterization'!I$2)</f>
        <v>2.5194130923201929</v>
      </c>
      <c r="J4" s="2">
        <f>('[1]Pc, Summer, S2'!J4*Main!$B$5)+(_xlfn.IFNA(VLOOKUP($A4,'FL Ratio'!$A$3:$B$44,2,FALSE),0)*'FL Characterization'!J$2)</f>
        <v>2.6377801227904842</v>
      </c>
      <c r="K4" s="2">
        <f>('[1]Pc, Summer, S2'!K4*Main!$B$5)+(_xlfn.IFNA(VLOOKUP($A4,'FL Ratio'!$A$3:$B$44,2,FALSE),0)*'FL Characterization'!K$2)</f>
        <v>2.4846246774890504</v>
      </c>
      <c r="L4" s="2">
        <f>('[1]Pc, Summer, S2'!L4*Main!$B$5)+(_xlfn.IFNA(VLOOKUP($A4,'FL Ratio'!$A$3:$B$44,2,FALSE),0)*'FL Characterization'!L$2)</f>
        <v>2.4184024616074331</v>
      </c>
      <c r="M4" s="2">
        <f>('[1]Pc, Summer, S2'!M4*Main!$B$5)+(_xlfn.IFNA(VLOOKUP($A4,'FL Ratio'!$A$3:$B$44,2,FALSE),0)*'FL Characterization'!M$2)</f>
        <v>2.602703299645273</v>
      </c>
      <c r="N4" s="2">
        <f>('[1]Pc, Summer, S2'!N4*Main!$B$5)+(_xlfn.IFNA(VLOOKUP($A4,'FL Ratio'!$A$3:$B$44,2,FALSE),0)*'FL Characterization'!N$2)</f>
        <v>2.7363154519952295</v>
      </c>
      <c r="O4" s="2">
        <f>('[1]Pc, Summer, S2'!O4*Main!$B$5)+(_xlfn.IFNA(VLOOKUP($A4,'FL Ratio'!$A$3:$B$44,2,FALSE),0)*'FL Characterization'!O$2)</f>
        <v>2.5754049167509696</v>
      </c>
      <c r="P4" s="2">
        <f>('[1]Pc, Summer, S2'!P4*Main!$B$5)+(_xlfn.IFNA(VLOOKUP($A4,'FL Ratio'!$A$3:$B$44,2,FALSE),0)*'FL Characterization'!P$2)</f>
        <v>2.358847377843647</v>
      </c>
      <c r="Q4" s="2">
        <f>('[1]Pc, Summer, S2'!Q4*Main!$B$5)+(_xlfn.IFNA(VLOOKUP($A4,'FL Ratio'!$A$3:$B$44,2,FALSE),0)*'FL Characterization'!Q$2)</f>
        <v>2.2401948692662317</v>
      </c>
      <c r="R4" s="2">
        <f>('[1]Pc, Summer, S2'!R4*Main!$B$5)+(_xlfn.IFNA(VLOOKUP($A4,'FL Ratio'!$A$3:$B$44,2,FALSE),0)*'FL Characterization'!R$2)</f>
        <v>2.2545011415099925</v>
      </c>
      <c r="S4" s="2">
        <f>('[1]Pc, Summer, S2'!S4*Main!$B$5)+(_xlfn.IFNA(VLOOKUP($A4,'FL Ratio'!$A$3:$B$44,2,FALSE),0)*'FL Characterization'!S$2)</f>
        <v>2.2246608604277998</v>
      </c>
      <c r="T4" s="2">
        <f>('[1]Pc, Summer, S2'!T4*Main!$B$5)+(_xlfn.IFNA(VLOOKUP($A4,'FL Ratio'!$A$3:$B$44,2,FALSE),0)*'FL Characterization'!T$2)</f>
        <v>2.1394134563018099</v>
      </c>
      <c r="U4" s="2">
        <f>('[1]Pc, Summer, S2'!U4*Main!$B$5)+(_xlfn.IFNA(VLOOKUP($A4,'FL Ratio'!$A$3:$B$44,2,FALSE),0)*'FL Characterization'!U$2)</f>
        <v>2.3111893594157467</v>
      </c>
      <c r="V4" s="2">
        <f>('[1]Pc, Summer, S2'!V4*Main!$B$5)+(_xlfn.IFNA(VLOOKUP($A4,'FL Ratio'!$A$3:$B$44,2,FALSE),0)*'FL Characterization'!V$2)</f>
        <v>2.4382601208058565</v>
      </c>
      <c r="W4" s="2">
        <f>('[1]Pc, Summer, S2'!W4*Main!$B$5)+(_xlfn.IFNA(VLOOKUP($A4,'FL Ratio'!$A$3:$B$44,2,FALSE),0)*'FL Characterization'!W$2)</f>
        <v>2.2589214644777318</v>
      </c>
      <c r="X4" s="2">
        <f>('[1]Pc, Summer, S2'!X4*Main!$B$5)+(_xlfn.IFNA(VLOOKUP($A4,'FL Ratio'!$A$3:$B$44,2,FALSE),0)*'FL Characterization'!X$2)</f>
        <v>2.1012039812205132</v>
      </c>
      <c r="Y4" s="2">
        <f>('[1]Pc, Summer, S2'!Y4*Main!$B$5)+(_xlfn.IFNA(VLOOKUP($A4,'FL Ratio'!$A$3:$B$44,2,FALSE),0)*'FL Characterization'!Y$2)</f>
        <v>1.8061247966799792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0.17109083260169994</v>
      </c>
      <c r="C5" s="2">
        <f>('[1]Pc, Summer, S2'!C5*Main!$B$5)+(_xlfn.IFNA(VLOOKUP($A5,'FL Ratio'!$A$3:$B$44,2,FALSE),0)*'FL Characterization'!C$2)</f>
        <v>0.15883252240243989</v>
      </c>
      <c r="D5" s="2">
        <f>('[1]Pc, Summer, S2'!D5*Main!$B$5)+(_xlfn.IFNA(VLOOKUP($A5,'FL Ratio'!$A$3:$B$44,2,FALSE),0)*'FL Characterization'!D$2)</f>
        <v>0.13527732002947529</v>
      </c>
      <c r="E5" s="2">
        <f>('[1]Pc, Summer, S2'!E5*Main!$B$5)+(_xlfn.IFNA(VLOOKUP($A5,'FL Ratio'!$A$3:$B$44,2,FALSE),0)*'FL Characterization'!E$2)</f>
        <v>0.13053490667381901</v>
      </c>
      <c r="F5" s="2">
        <f>('[1]Pc, Summer, S2'!F5*Main!$B$5)+(_xlfn.IFNA(VLOOKUP($A5,'FL Ratio'!$A$3:$B$44,2,FALSE),0)*'FL Characterization'!F$2)</f>
        <v>0.11169948983727331</v>
      </c>
      <c r="G5" s="2">
        <f>('[1]Pc, Summer, S2'!G5*Main!$B$5)+(_xlfn.IFNA(VLOOKUP($A5,'FL Ratio'!$A$3:$B$44,2,FALSE),0)*'FL Characterization'!G$2)</f>
        <v>9.8549231616084629E-2</v>
      </c>
      <c r="H5" s="2">
        <f>('[1]Pc, Summer, S2'!H5*Main!$B$5)+(_xlfn.IFNA(VLOOKUP($A5,'FL Ratio'!$A$3:$B$44,2,FALSE),0)*'FL Characterization'!H$2)</f>
        <v>0.1600004824251974</v>
      </c>
      <c r="I5" s="2">
        <f>('[1]Pc, Summer, S2'!I5*Main!$B$5)+(_xlfn.IFNA(VLOOKUP($A5,'FL Ratio'!$A$3:$B$44,2,FALSE),0)*'FL Characterization'!I$2)</f>
        <v>0.16782305225419838</v>
      </c>
      <c r="J5" s="2">
        <f>('[1]Pc, Summer, S2'!J5*Main!$B$5)+(_xlfn.IFNA(VLOOKUP($A5,'FL Ratio'!$A$3:$B$44,2,FALSE),0)*'FL Characterization'!J$2)</f>
        <v>0.19955771726651803</v>
      </c>
      <c r="K5" s="2">
        <f>('[1]Pc, Summer, S2'!K5*Main!$B$5)+(_xlfn.IFNA(VLOOKUP($A5,'FL Ratio'!$A$3:$B$44,2,FALSE),0)*'FL Characterization'!K$2)</f>
        <v>0.20866101848927532</v>
      </c>
      <c r="L5" s="2">
        <f>('[1]Pc, Summer, S2'!L5*Main!$B$5)+(_xlfn.IFNA(VLOOKUP($A5,'FL Ratio'!$A$3:$B$44,2,FALSE),0)*'FL Characterization'!L$2)</f>
        <v>0.19895335944357906</v>
      </c>
      <c r="M5" s="2">
        <f>('[1]Pc, Summer, S2'!M5*Main!$B$5)+(_xlfn.IFNA(VLOOKUP($A5,'FL Ratio'!$A$3:$B$44,2,FALSE),0)*'FL Characterization'!M$2)</f>
        <v>0.18143551389630844</v>
      </c>
      <c r="N5" s="2">
        <f>('[1]Pc, Summer, S2'!N5*Main!$B$5)+(_xlfn.IFNA(VLOOKUP($A5,'FL Ratio'!$A$3:$B$44,2,FALSE),0)*'FL Characterization'!N$2)</f>
        <v>0.21139900362404526</v>
      </c>
      <c r="O5" s="2">
        <f>('[1]Pc, Summer, S2'!O5*Main!$B$5)+(_xlfn.IFNA(VLOOKUP($A5,'FL Ratio'!$A$3:$B$44,2,FALSE),0)*'FL Characterization'!O$2)</f>
        <v>0.21716609752578864</v>
      </c>
      <c r="P5" s="2">
        <f>('[1]Pc, Summer, S2'!P5*Main!$B$5)+(_xlfn.IFNA(VLOOKUP($A5,'FL Ratio'!$A$3:$B$44,2,FALSE),0)*'FL Characterization'!P$2)</f>
        <v>0.20353585812544117</v>
      </c>
      <c r="Q5" s="2">
        <f>('[1]Pc, Summer, S2'!Q5*Main!$B$5)+(_xlfn.IFNA(VLOOKUP($A5,'FL Ratio'!$A$3:$B$44,2,FALSE),0)*'FL Characterization'!Q$2)</f>
        <v>0.18952622028670071</v>
      </c>
      <c r="R5" s="2">
        <f>('[1]Pc, Summer, S2'!R5*Main!$B$5)+(_xlfn.IFNA(VLOOKUP($A5,'FL Ratio'!$A$3:$B$44,2,FALSE),0)*'FL Characterization'!R$2)</f>
        <v>0.15910938312392664</v>
      </c>
      <c r="S5" s="2">
        <f>('[1]Pc, Summer, S2'!S5*Main!$B$5)+(_xlfn.IFNA(VLOOKUP($A5,'FL Ratio'!$A$3:$B$44,2,FALSE),0)*'FL Characterization'!S$2)</f>
        <v>0.16554865628720927</v>
      </c>
      <c r="T5" s="2">
        <f>('[1]Pc, Summer, S2'!T5*Main!$B$5)+(_xlfn.IFNA(VLOOKUP($A5,'FL Ratio'!$A$3:$B$44,2,FALSE),0)*'FL Characterization'!T$2)</f>
        <v>0.18159125960698574</v>
      </c>
      <c r="U5" s="2">
        <f>('[1]Pc, Summer, S2'!U5*Main!$B$5)+(_xlfn.IFNA(VLOOKUP($A5,'FL Ratio'!$A$3:$B$44,2,FALSE),0)*'FL Characterization'!U$2)</f>
        <v>0.20071779511231178</v>
      </c>
      <c r="V5" s="2">
        <f>('[1]Pc, Summer, S2'!V5*Main!$B$5)+(_xlfn.IFNA(VLOOKUP($A5,'FL Ratio'!$A$3:$B$44,2,FALSE),0)*'FL Characterization'!V$2)</f>
        <v>0.23722285985065916</v>
      </c>
      <c r="W5" s="2">
        <f>('[1]Pc, Summer, S2'!W5*Main!$B$5)+(_xlfn.IFNA(VLOOKUP($A5,'FL Ratio'!$A$3:$B$44,2,FALSE),0)*'FL Characterization'!W$2)</f>
        <v>0.21722263231862965</v>
      </c>
      <c r="X5" s="2">
        <f>('[1]Pc, Summer, S2'!X5*Main!$B$5)+(_xlfn.IFNA(VLOOKUP($A5,'FL Ratio'!$A$3:$B$44,2,FALSE),0)*'FL Characterization'!X$2)</f>
        <v>0.2256603597200918</v>
      </c>
      <c r="Y5" s="2">
        <f>('[1]Pc, Summer, S2'!Y5*Main!$B$5)+(_xlfn.IFNA(VLOOKUP($A5,'FL Ratio'!$A$3:$B$44,2,FALSE),0)*'FL Characterization'!Y$2)</f>
        <v>0.19808731728166856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0.47979985900586519</v>
      </c>
      <c r="C6" s="2">
        <f>('[1]Pc, Summer, S2'!C6*Main!$B$5)+(_xlfn.IFNA(VLOOKUP($A6,'FL Ratio'!$A$3:$B$44,2,FALSE),0)*'FL Characterization'!C$2)</f>
        <v>0.44444359761012714</v>
      </c>
      <c r="D6" s="2">
        <f>('[1]Pc, Summer, S2'!D6*Main!$B$5)+(_xlfn.IFNA(VLOOKUP($A6,'FL Ratio'!$A$3:$B$44,2,FALSE),0)*'FL Characterization'!D$2)</f>
        <v>0.40817929125073815</v>
      </c>
      <c r="E6" s="2">
        <f>('[1]Pc, Summer, S2'!E6*Main!$B$5)+(_xlfn.IFNA(VLOOKUP($A6,'FL Ratio'!$A$3:$B$44,2,FALSE),0)*'FL Characterization'!E$2)</f>
        <v>0.39585405738760132</v>
      </c>
      <c r="F6" s="2">
        <f>('[1]Pc, Summer, S2'!F6*Main!$B$5)+(_xlfn.IFNA(VLOOKUP($A6,'FL Ratio'!$A$3:$B$44,2,FALSE),0)*'FL Characterization'!F$2)</f>
        <v>0.39470831282099339</v>
      </c>
      <c r="G6" s="2">
        <f>('[1]Pc, Summer, S2'!G6*Main!$B$5)+(_xlfn.IFNA(VLOOKUP($A6,'FL Ratio'!$A$3:$B$44,2,FALSE),0)*'FL Characterization'!G$2)</f>
        <v>0.38492722673131041</v>
      </c>
      <c r="H6" s="2">
        <f>('[1]Pc, Summer, S2'!H6*Main!$B$5)+(_xlfn.IFNA(VLOOKUP($A6,'FL Ratio'!$A$3:$B$44,2,FALSE),0)*'FL Characterization'!H$2)</f>
        <v>0.43319011513399303</v>
      </c>
      <c r="I6" s="2">
        <f>('[1]Pc, Summer, S2'!I6*Main!$B$5)+(_xlfn.IFNA(VLOOKUP($A6,'FL Ratio'!$A$3:$B$44,2,FALSE),0)*'FL Characterization'!I$2)</f>
        <v>0.43124238098682144</v>
      </c>
      <c r="J6" s="2">
        <f>('[1]Pc, Summer, S2'!J6*Main!$B$5)+(_xlfn.IFNA(VLOOKUP($A6,'FL Ratio'!$A$3:$B$44,2,FALSE),0)*'FL Characterization'!J$2)</f>
        <v>0.47328012676358144</v>
      </c>
      <c r="K6" s="2">
        <f>('[1]Pc, Summer, S2'!K6*Main!$B$5)+(_xlfn.IFNA(VLOOKUP($A6,'FL Ratio'!$A$3:$B$44,2,FALSE),0)*'FL Characterization'!K$2)</f>
        <v>0.49245211488261798</v>
      </c>
      <c r="L6" s="2">
        <f>('[1]Pc, Summer, S2'!L6*Main!$B$5)+(_xlfn.IFNA(VLOOKUP($A6,'FL Ratio'!$A$3:$B$44,2,FALSE),0)*'FL Characterization'!L$2)</f>
        <v>0.52000542359345858</v>
      </c>
      <c r="M6" s="2">
        <f>('[1]Pc, Summer, S2'!M6*Main!$B$5)+(_xlfn.IFNA(VLOOKUP($A6,'FL Ratio'!$A$3:$B$44,2,FALSE),0)*'FL Characterization'!M$2)</f>
        <v>0.55171395335888174</v>
      </c>
      <c r="N6" s="2">
        <f>('[1]Pc, Summer, S2'!N6*Main!$B$5)+(_xlfn.IFNA(VLOOKUP($A6,'FL Ratio'!$A$3:$B$44,2,FALSE),0)*'FL Characterization'!N$2)</f>
        <v>0.57281055402920045</v>
      </c>
      <c r="O6" s="2">
        <f>('[1]Pc, Summer, S2'!O6*Main!$B$5)+(_xlfn.IFNA(VLOOKUP($A6,'FL Ratio'!$A$3:$B$44,2,FALSE),0)*'FL Characterization'!O$2)</f>
        <v>0.56290819516458834</v>
      </c>
      <c r="P6" s="2">
        <f>('[1]Pc, Summer, S2'!P6*Main!$B$5)+(_xlfn.IFNA(VLOOKUP($A6,'FL Ratio'!$A$3:$B$44,2,FALSE),0)*'FL Characterization'!P$2)</f>
        <v>0.54602513377306172</v>
      </c>
      <c r="Q6" s="2">
        <f>('[1]Pc, Summer, S2'!Q6*Main!$B$5)+(_xlfn.IFNA(VLOOKUP($A6,'FL Ratio'!$A$3:$B$44,2,FALSE),0)*'FL Characterization'!Q$2)</f>
        <v>0.53938636518936578</v>
      </c>
      <c r="R6" s="2">
        <f>('[1]Pc, Summer, S2'!R6*Main!$B$5)+(_xlfn.IFNA(VLOOKUP($A6,'FL Ratio'!$A$3:$B$44,2,FALSE),0)*'FL Characterization'!R$2)</f>
        <v>0.52466786146019384</v>
      </c>
      <c r="S6" s="2">
        <f>('[1]Pc, Summer, S2'!S6*Main!$B$5)+(_xlfn.IFNA(VLOOKUP($A6,'FL Ratio'!$A$3:$B$44,2,FALSE),0)*'FL Characterization'!S$2)</f>
        <v>0.54092258136496052</v>
      </c>
      <c r="T6" s="2">
        <f>('[1]Pc, Summer, S2'!T6*Main!$B$5)+(_xlfn.IFNA(VLOOKUP($A6,'FL Ratio'!$A$3:$B$44,2,FALSE),0)*'FL Characterization'!T$2)</f>
        <v>0.53187212899358083</v>
      </c>
      <c r="U6" s="2">
        <f>('[1]Pc, Summer, S2'!U6*Main!$B$5)+(_xlfn.IFNA(VLOOKUP($A6,'FL Ratio'!$A$3:$B$44,2,FALSE),0)*'FL Characterization'!U$2)</f>
        <v>0.53280049943828112</v>
      </c>
      <c r="V6" s="2">
        <f>('[1]Pc, Summer, S2'!V6*Main!$B$5)+(_xlfn.IFNA(VLOOKUP($A6,'FL Ratio'!$A$3:$B$44,2,FALSE),0)*'FL Characterization'!V$2)</f>
        <v>0.59271826924579629</v>
      </c>
      <c r="W6" s="2">
        <f>('[1]Pc, Summer, S2'!W6*Main!$B$5)+(_xlfn.IFNA(VLOOKUP($A6,'FL Ratio'!$A$3:$B$44,2,FALSE),0)*'FL Characterization'!W$2)</f>
        <v>0.55619472672946091</v>
      </c>
      <c r="X6" s="2">
        <f>('[1]Pc, Summer, S2'!X6*Main!$B$5)+(_xlfn.IFNA(VLOOKUP($A6,'FL Ratio'!$A$3:$B$44,2,FALSE),0)*'FL Characterization'!X$2)</f>
        <v>0.58611112474527005</v>
      </c>
      <c r="Y6" s="2">
        <f>('[1]Pc, Summer, S2'!Y6*Main!$B$5)+(_xlfn.IFNA(VLOOKUP($A6,'FL Ratio'!$A$3:$B$44,2,FALSE),0)*'FL Characterization'!Y$2)</f>
        <v>0.53977741874942686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2.8087776952625534</v>
      </c>
      <c r="C7" s="2">
        <f>('[1]Pc, Summer, S2'!C7*Main!$B$5)+(_xlfn.IFNA(VLOOKUP($A7,'FL Ratio'!$A$3:$B$44,2,FALSE),0)*'FL Characterization'!C$2)</f>
        <v>2.7206557330481931</v>
      </c>
      <c r="D7" s="2">
        <f>('[1]Pc, Summer, S2'!D7*Main!$B$5)+(_xlfn.IFNA(VLOOKUP($A7,'FL Ratio'!$A$3:$B$44,2,FALSE),0)*'FL Characterization'!D$2)</f>
        <v>2.5175609969799875</v>
      </c>
      <c r="E7" s="2">
        <f>('[1]Pc, Summer, S2'!E7*Main!$B$5)+(_xlfn.IFNA(VLOOKUP($A7,'FL Ratio'!$A$3:$B$44,2,FALSE),0)*'FL Characterization'!E$2)</f>
        <v>2.5960305086754456</v>
      </c>
      <c r="F7" s="2">
        <f>('[1]Pc, Summer, S2'!F7*Main!$B$5)+(_xlfn.IFNA(VLOOKUP($A7,'FL Ratio'!$A$3:$B$44,2,FALSE),0)*'FL Characterization'!F$2)</f>
        <v>2.6052244531818176</v>
      </c>
      <c r="G7" s="2">
        <f>('[1]Pc, Summer, S2'!G7*Main!$B$5)+(_xlfn.IFNA(VLOOKUP($A7,'FL Ratio'!$A$3:$B$44,2,FALSE),0)*'FL Characterization'!G$2)</f>
        <v>2.57597609149926</v>
      </c>
      <c r="H7" s="2">
        <f>('[1]Pc, Summer, S2'!H7*Main!$B$5)+(_xlfn.IFNA(VLOOKUP($A7,'FL Ratio'!$A$3:$B$44,2,FALSE),0)*'FL Characterization'!H$2)</f>
        <v>2.8310960396641485</v>
      </c>
      <c r="I7" s="2">
        <f>('[1]Pc, Summer, S2'!I7*Main!$B$5)+(_xlfn.IFNA(VLOOKUP($A7,'FL Ratio'!$A$3:$B$44,2,FALSE),0)*'FL Characterization'!I$2)</f>
        <v>3.2917838833985891</v>
      </c>
      <c r="J7" s="2">
        <f>('[1]Pc, Summer, S2'!J7*Main!$B$5)+(_xlfn.IFNA(VLOOKUP($A7,'FL Ratio'!$A$3:$B$44,2,FALSE),0)*'FL Characterization'!J$2)</f>
        <v>3.4314906176749402</v>
      </c>
      <c r="K7" s="2">
        <f>('[1]Pc, Summer, S2'!K7*Main!$B$5)+(_xlfn.IFNA(VLOOKUP($A7,'FL Ratio'!$A$3:$B$44,2,FALSE),0)*'FL Characterization'!K$2)</f>
        <v>3.4292784841306414</v>
      </c>
      <c r="L7" s="2">
        <f>('[1]Pc, Summer, S2'!L7*Main!$B$5)+(_xlfn.IFNA(VLOOKUP($A7,'FL Ratio'!$A$3:$B$44,2,FALSE),0)*'FL Characterization'!L$2)</f>
        <v>3.4150254153208781</v>
      </c>
      <c r="M7" s="2">
        <f>('[1]Pc, Summer, S2'!M7*Main!$B$5)+(_xlfn.IFNA(VLOOKUP($A7,'FL Ratio'!$A$3:$B$44,2,FALSE),0)*'FL Characterization'!M$2)</f>
        <v>3.6094930484796701</v>
      </c>
      <c r="N7" s="2">
        <f>('[1]Pc, Summer, S2'!N7*Main!$B$5)+(_xlfn.IFNA(VLOOKUP($A7,'FL Ratio'!$A$3:$B$44,2,FALSE),0)*'FL Characterization'!N$2)</f>
        <v>3.5884431480632961</v>
      </c>
      <c r="O7" s="2">
        <f>('[1]Pc, Summer, S2'!O7*Main!$B$5)+(_xlfn.IFNA(VLOOKUP($A7,'FL Ratio'!$A$3:$B$44,2,FALSE),0)*'FL Characterization'!O$2)</f>
        <v>3.4886012486125155</v>
      </c>
      <c r="P7" s="2">
        <f>('[1]Pc, Summer, S2'!P7*Main!$B$5)+(_xlfn.IFNA(VLOOKUP($A7,'FL Ratio'!$A$3:$B$44,2,FALSE),0)*'FL Characterization'!P$2)</f>
        <v>3.2959193579017971</v>
      </c>
      <c r="Q7" s="2">
        <f>('[1]Pc, Summer, S2'!Q7*Main!$B$5)+(_xlfn.IFNA(VLOOKUP($A7,'FL Ratio'!$A$3:$B$44,2,FALSE),0)*'FL Characterization'!Q$2)</f>
        <v>3.1816566039244032</v>
      </c>
      <c r="R7" s="2">
        <f>('[1]Pc, Summer, S2'!R7*Main!$B$5)+(_xlfn.IFNA(VLOOKUP($A7,'FL Ratio'!$A$3:$B$44,2,FALSE),0)*'FL Characterization'!R$2)</f>
        <v>3.2799259239851795</v>
      </c>
      <c r="S7" s="2">
        <f>('[1]Pc, Summer, S2'!S7*Main!$B$5)+(_xlfn.IFNA(VLOOKUP($A7,'FL Ratio'!$A$3:$B$44,2,FALSE),0)*'FL Characterization'!S$2)</f>
        <v>3.2543306637716314</v>
      </c>
      <c r="T7" s="2">
        <f>('[1]Pc, Summer, S2'!T7*Main!$B$5)+(_xlfn.IFNA(VLOOKUP($A7,'FL Ratio'!$A$3:$B$44,2,FALSE),0)*'FL Characterization'!T$2)</f>
        <v>3.0153198002636032</v>
      </c>
      <c r="U7" s="2">
        <f>('[1]Pc, Summer, S2'!U7*Main!$B$5)+(_xlfn.IFNA(VLOOKUP($A7,'FL Ratio'!$A$3:$B$44,2,FALSE),0)*'FL Characterization'!U$2)</f>
        <v>3.0240592766090835</v>
      </c>
      <c r="V7" s="2">
        <f>('[1]Pc, Summer, S2'!V7*Main!$B$5)+(_xlfn.IFNA(VLOOKUP($A7,'FL Ratio'!$A$3:$B$44,2,FALSE),0)*'FL Characterization'!V$2)</f>
        <v>3.1808417021357651</v>
      </c>
      <c r="W7" s="2">
        <f>('[1]Pc, Summer, S2'!W7*Main!$B$5)+(_xlfn.IFNA(VLOOKUP($A7,'FL Ratio'!$A$3:$B$44,2,FALSE),0)*'FL Characterization'!W$2)</f>
        <v>2.8814210637768336</v>
      </c>
      <c r="X7" s="2">
        <f>('[1]Pc, Summer, S2'!X7*Main!$B$5)+(_xlfn.IFNA(VLOOKUP($A7,'FL Ratio'!$A$3:$B$44,2,FALSE),0)*'FL Characterization'!X$2)</f>
        <v>2.8452774989513192</v>
      </c>
      <c r="Y7" s="2">
        <f>('[1]Pc, Summer, S2'!Y7*Main!$B$5)+(_xlfn.IFNA(VLOOKUP($A7,'FL Ratio'!$A$3:$B$44,2,FALSE),0)*'FL Characterization'!Y$2)</f>
        <v>2.8801498257691156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1.4490289651871191</v>
      </c>
      <c r="C8" s="2">
        <f>('[1]Pc, Summer, S2'!C8*Main!$B$5)+(_xlfn.IFNA(VLOOKUP($A8,'FL Ratio'!$A$3:$B$44,2,FALSE),0)*'FL Characterization'!C$2)</f>
        <v>1.3449708760077006</v>
      </c>
      <c r="D8" s="2">
        <f>('[1]Pc, Summer, S2'!D8*Main!$B$5)+(_xlfn.IFNA(VLOOKUP($A8,'FL Ratio'!$A$3:$B$44,2,FALSE),0)*'FL Characterization'!D$2)</f>
        <v>1.289249786075529</v>
      </c>
      <c r="E8" s="2">
        <f>('[1]Pc, Summer, S2'!E8*Main!$B$5)+(_xlfn.IFNA(VLOOKUP($A8,'FL Ratio'!$A$3:$B$44,2,FALSE),0)*'FL Characterization'!E$2)</f>
        <v>1.2951557793382114</v>
      </c>
      <c r="F8" s="2">
        <f>('[1]Pc, Summer, S2'!F8*Main!$B$5)+(_xlfn.IFNA(VLOOKUP($A8,'FL Ratio'!$A$3:$B$44,2,FALSE),0)*'FL Characterization'!F$2)</f>
        <v>1.2141681905865609</v>
      </c>
      <c r="G8" s="2">
        <f>('[1]Pc, Summer, S2'!G8*Main!$B$5)+(_xlfn.IFNA(VLOOKUP($A8,'FL Ratio'!$A$3:$B$44,2,FALSE),0)*'FL Characterization'!G$2)</f>
        <v>1.2665852798494848</v>
      </c>
      <c r="H8" s="2">
        <f>('[1]Pc, Summer, S2'!H8*Main!$B$5)+(_xlfn.IFNA(VLOOKUP($A8,'FL Ratio'!$A$3:$B$44,2,FALSE),0)*'FL Characterization'!H$2)</f>
        <v>1.6217301587469077</v>
      </c>
      <c r="I8" s="2">
        <f>('[1]Pc, Summer, S2'!I8*Main!$B$5)+(_xlfn.IFNA(VLOOKUP($A8,'FL Ratio'!$A$3:$B$44,2,FALSE),0)*'FL Characterization'!I$2)</f>
        <v>1.6108043610672111</v>
      </c>
      <c r="J8" s="2">
        <f>('[1]Pc, Summer, S2'!J8*Main!$B$5)+(_xlfn.IFNA(VLOOKUP($A8,'FL Ratio'!$A$3:$B$44,2,FALSE),0)*'FL Characterization'!J$2)</f>
        <v>1.845776653320794</v>
      </c>
      <c r="K8" s="2">
        <f>('[1]Pc, Summer, S2'!K8*Main!$B$5)+(_xlfn.IFNA(VLOOKUP($A8,'FL Ratio'!$A$3:$B$44,2,FALSE),0)*'FL Characterization'!K$2)</f>
        <v>1.9603641446980269</v>
      </c>
      <c r="L8" s="2">
        <f>('[1]Pc, Summer, S2'!L8*Main!$B$5)+(_xlfn.IFNA(VLOOKUP($A8,'FL Ratio'!$A$3:$B$44,2,FALSE),0)*'FL Characterization'!L$2)</f>
        <v>1.9292032394465515</v>
      </c>
      <c r="M8" s="2">
        <f>('[1]Pc, Summer, S2'!M8*Main!$B$5)+(_xlfn.IFNA(VLOOKUP($A8,'FL Ratio'!$A$3:$B$44,2,FALSE),0)*'FL Characterization'!M$2)</f>
        <v>2.0195502114568931</v>
      </c>
      <c r="N8" s="2">
        <f>('[1]Pc, Summer, S2'!N8*Main!$B$5)+(_xlfn.IFNA(VLOOKUP($A8,'FL Ratio'!$A$3:$B$44,2,FALSE),0)*'FL Characterization'!N$2)</f>
        <v>1.9880586198292196</v>
      </c>
      <c r="O8" s="2">
        <f>('[1]Pc, Summer, S2'!O8*Main!$B$5)+(_xlfn.IFNA(VLOOKUP($A8,'FL Ratio'!$A$3:$B$44,2,FALSE),0)*'FL Characterization'!O$2)</f>
        <v>2.0833907839198766</v>
      </c>
      <c r="P8" s="2">
        <f>('[1]Pc, Summer, S2'!P8*Main!$B$5)+(_xlfn.IFNA(VLOOKUP($A8,'FL Ratio'!$A$3:$B$44,2,FALSE),0)*'FL Characterization'!P$2)</f>
        <v>2.0592793942644816</v>
      </c>
      <c r="Q8" s="2">
        <f>('[1]Pc, Summer, S2'!Q8*Main!$B$5)+(_xlfn.IFNA(VLOOKUP($A8,'FL Ratio'!$A$3:$B$44,2,FALSE),0)*'FL Characterization'!Q$2)</f>
        <v>1.9253850799104024</v>
      </c>
      <c r="R8" s="2">
        <f>('[1]Pc, Summer, S2'!R8*Main!$B$5)+(_xlfn.IFNA(VLOOKUP($A8,'FL Ratio'!$A$3:$B$44,2,FALSE),0)*'FL Characterization'!R$2)</f>
        <v>1.8980332820630859</v>
      </c>
      <c r="S8" s="2">
        <f>('[1]Pc, Summer, S2'!S8*Main!$B$5)+(_xlfn.IFNA(VLOOKUP($A8,'FL Ratio'!$A$3:$B$44,2,FALSE),0)*'FL Characterization'!S$2)</f>
        <v>1.9004842543123497</v>
      </c>
      <c r="T8" s="2">
        <f>('[1]Pc, Summer, S2'!T8*Main!$B$5)+(_xlfn.IFNA(VLOOKUP($A8,'FL Ratio'!$A$3:$B$44,2,FALSE),0)*'FL Characterization'!T$2)</f>
        <v>1.8335268475444972</v>
      </c>
      <c r="U8" s="2">
        <f>('[1]Pc, Summer, S2'!U8*Main!$B$5)+(_xlfn.IFNA(VLOOKUP($A8,'FL Ratio'!$A$3:$B$44,2,FALSE),0)*'FL Characterization'!U$2)</f>
        <v>1.8232721839103383</v>
      </c>
      <c r="V8" s="2">
        <f>('[1]Pc, Summer, S2'!V8*Main!$B$5)+(_xlfn.IFNA(VLOOKUP($A8,'FL Ratio'!$A$3:$B$44,2,FALSE),0)*'FL Characterization'!V$2)</f>
        <v>1.8733836767029994</v>
      </c>
      <c r="W8" s="2">
        <f>('[1]Pc, Summer, S2'!W8*Main!$B$5)+(_xlfn.IFNA(VLOOKUP($A8,'FL Ratio'!$A$3:$B$44,2,FALSE),0)*'FL Characterization'!W$2)</f>
        <v>1.5588290241392062</v>
      </c>
      <c r="X8" s="2">
        <f>('[1]Pc, Summer, S2'!X8*Main!$B$5)+(_xlfn.IFNA(VLOOKUP($A8,'FL Ratio'!$A$3:$B$44,2,FALSE),0)*'FL Characterization'!X$2)</f>
        <v>1.6825411974186693</v>
      </c>
      <c r="Y8" s="2">
        <f>('[1]Pc, Summer, S2'!Y8*Main!$B$5)+(_xlfn.IFNA(VLOOKUP($A8,'FL Ratio'!$A$3:$B$44,2,FALSE),0)*'FL Characterization'!Y$2)</f>
        <v>1.5306965821100484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0.30456066759941686</v>
      </c>
      <c r="C9" s="2">
        <f>('[1]Pc, Summer, S2'!C9*Main!$B$5)+(_xlfn.IFNA(VLOOKUP($A9,'FL Ratio'!$A$3:$B$44,2,FALSE),0)*'FL Characterization'!C$2)</f>
        <v>0.2941881811032373</v>
      </c>
      <c r="D9" s="2">
        <f>('[1]Pc, Summer, S2'!D9*Main!$B$5)+(_xlfn.IFNA(VLOOKUP($A9,'FL Ratio'!$A$3:$B$44,2,FALSE),0)*'FL Characterization'!D$2)</f>
        <v>0.27719341532775676</v>
      </c>
      <c r="E9" s="2">
        <f>('[1]Pc, Summer, S2'!E9*Main!$B$5)+(_xlfn.IFNA(VLOOKUP($A9,'FL Ratio'!$A$3:$B$44,2,FALSE),0)*'FL Characterization'!E$2)</f>
        <v>0.27071766338950376</v>
      </c>
      <c r="F9" s="2">
        <f>('[1]Pc, Summer, S2'!F9*Main!$B$5)+(_xlfn.IFNA(VLOOKUP($A9,'FL Ratio'!$A$3:$B$44,2,FALSE),0)*'FL Characterization'!F$2)</f>
        <v>0.26263332679067808</v>
      </c>
      <c r="G9" s="2">
        <f>('[1]Pc, Summer, S2'!G9*Main!$B$5)+(_xlfn.IFNA(VLOOKUP($A9,'FL Ratio'!$A$3:$B$44,2,FALSE),0)*'FL Characterization'!G$2)</f>
        <v>0.26831456249359215</v>
      </c>
      <c r="H9" s="2">
        <f>('[1]Pc, Summer, S2'!H9*Main!$B$5)+(_xlfn.IFNA(VLOOKUP($A9,'FL Ratio'!$A$3:$B$44,2,FALSE),0)*'FL Characterization'!H$2)</f>
        <v>0.4200973159323399</v>
      </c>
      <c r="I9" s="2">
        <f>('[1]Pc, Summer, S2'!I9*Main!$B$5)+(_xlfn.IFNA(VLOOKUP($A9,'FL Ratio'!$A$3:$B$44,2,FALSE),0)*'FL Characterization'!I$2)</f>
        <v>0.4354212174517863</v>
      </c>
      <c r="J9" s="2">
        <f>('[1]Pc, Summer, S2'!J9*Main!$B$5)+(_xlfn.IFNA(VLOOKUP($A9,'FL Ratio'!$A$3:$B$44,2,FALSE),0)*'FL Characterization'!J$2)</f>
        <v>0.46558693485432773</v>
      </c>
      <c r="K9" s="2">
        <f>('[1]Pc, Summer, S2'!K9*Main!$B$5)+(_xlfn.IFNA(VLOOKUP($A9,'FL Ratio'!$A$3:$B$44,2,FALSE),0)*'FL Characterization'!K$2)</f>
        <v>0.46416255304117016</v>
      </c>
      <c r="L9" s="2">
        <f>('[1]Pc, Summer, S2'!L9*Main!$B$5)+(_xlfn.IFNA(VLOOKUP($A9,'FL Ratio'!$A$3:$B$44,2,FALSE),0)*'FL Characterization'!L$2)</f>
        <v>0.47786740023552116</v>
      </c>
      <c r="M9" s="2">
        <f>('[1]Pc, Summer, S2'!M9*Main!$B$5)+(_xlfn.IFNA(VLOOKUP($A9,'FL Ratio'!$A$3:$B$44,2,FALSE),0)*'FL Characterization'!M$2)</f>
        <v>0.50866410260440242</v>
      </c>
      <c r="N9" s="2">
        <f>('[1]Pc, Summer, S2'!N9*Main!$B$5)+(_xlfn.IFNA(VLOOKUP($A9,'FL Ratio'!$A$3:$B$44,2,FALSE),0)*'FL Characterization'!N$2)</f>
        <v>0.51194303741346159</v>
      </c>
      <c r="O9" s="2">
        <f>('[1]Pc, Summer, S2'!O9*Main!$B$5)+(_xlfn.IFNA(VLOOKUP($A9,'FL Ratio'!$A$3:$B$44,2,FALSE),0)*'FL Characterization'!O$2)</f>
        <v>0.49316287734220132</v>
      </c>
      <c r="P9" s="2">
        <f>('[1]Pc, Summer, S2'!P9*Main!$B$5)+(_xlfn.IFNA(VLOOKUP($A9,'FL Ratio'!$A$3:$B$44,2,FALSE),0)*'FL Characterization'!P$2)</f>
        <v>0.43610205552903647</v>
      </c>
      <c r="Q9" s="2">
        <f>('[1]Pc, Summer, S2'!Q9*Main!$B$5)+(_xlfn.IFNA(VLOOKUP($A9,'FL Ratio'!$A$3:$B$44,2,FALSE),0)*'FL Characterization'!Q$2)</f>
        <v>0.41779867864360154</v>
      </c>
      <c r="R9" s="2">
        <f>('[1]Pc, Summer, S2'!R9*Main!$B$5)+(_xlfn.IFNA(VLOOKUP($A9,'FL Ratio'!$A$3:$B$44,2,FALSE),0)*'FL Characterization'!R$2)</f>
        <v>0.3826297757940354</v>
      </c>
      <c r="S9" s="2">
        <f>('[1]Pc, Summer, S2'!S9*Main!$B$5)+(_xlfn.IFNA(VLOOKUP($A9,'FL Ratio'!$A$3:$B$44,2,FALSE),0)*'FL Characterization'!S$2)</f>
        <v>0.3946324901174999</v>
      </c>
      <c r="T9" s="2">
        <f>('[1]Pc, Summer, S2'!T9*Main!$B$5)+(_xlfn.IFNA(VLOOKUP($A9,'FL Ratio'!$A$3:$B$44,2,FALSE),0)*'FL Characterization'!T$2)</f>
        <v>0.37308838812163592</v>
      </c>
      <c r="U9" s="2">
        <f>('[1]Pc, Summer, S2'!U9*Main!$B$5)+(_xlfn.IFNA(VLOOKUP($A9,'FL Ratio'!$A$3:$B$44,2,FALSE),0)*'FL Characterization'!U$2)</f>
        <v>0.3764266999609881</v>
      </c>
      <c r="V9" s="2">
        <f>('[1]Pc, Summer, S2'!V9*Main!$B$5)+(_xlfn.IFNA(VLOOKUP($A9,'FL Ratio'!$A$3:$B$44,2,FALSE),0)*'FL Characterization'!V$2)</f>
        <v>0.37203759109674295</v>
      </c>
      <c r="W9" s="2">
        <f>('[1]Pc, Summer, S2'!W9*Main!$B$5)+(_xlfn.IFNA(VLOOKUP($A9,'FL Ratio'!$A$3:$B$44,2,FALSE),0)*'FL Characterization'!W$2)</f>
        <v>0.3203814337018559</v>
      </c>
      <c r="X9" s="2">
        <f>('[1]Pc, Summer, S2'!X9*Main!$B$5)+(_xlfn.IFNA(VLOOKUP($A9,'FL Ratio'!$A$3:$B$44,2,FALSE),0)*'FL Characterization'!X$2)</f>
        <v>0.32418801493913985</v>
      </c>
      <c r="Y9" s="2">
        <f>('[1]Pc, Summer, S2'!Y9*Main!$B$5)+(_xlfn.IFNA(VLOOKUP($A9,'FL Ratio'!$A$3:$B$44,2,FALSE),0)*'FL Characterization'!Y$2)</f>
        <v>0.31351711035430391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0.29653419781691387</v>
      </c>
      <c r="C10" s="2">
        <f>('[1]Pc, Summer, S2'!C10*Main!$B$5)+(_xlfn.IFNA(VLOOKUP($A10,'FL Ratio'!$A$3:$B$44,2,FALSE),0)*'FL Characterization'!C$2)</f>
        <v>0.28399027430606105</v>
      </c>
      <c r="D10" s="2">
        <f>('[1]Pc, Summer, S2'!D10*Main!$B$5)+(_xlfn.IFNA(VLOOKUP($A10,'FL Ratio'!$A$3:$B$44,2,FALSE),0)*'FL Characterization'!D$2)</f>
        <v>0.26831463502043951</v>
      </c>
      <c r="E10" s="2">
        <f>('[1]Pc, Summer, S2'!E10*Main!$B$5)+(_xlfn.IFNA(VLOOKUP($A10,'FL Ratio'!$A$3:$B$44,2,FALSE),0)*'FL Characterization'!E$2)</f>
        <v>0.25222279262385233</v>
      </c>
      <c r="F10" s="2">
        <f>('[1]Pc, Summer, S2'!F10*Main!$B$5)+(_xlfn.IFNA(VLOOKUP($A10,'FL Ratio'!$A$3:$B$44,2,FALSE),0)*'FL Characterization'!F$2)</f>
        <v>0.24118118363898705</v>
      </c>
      <c r="G10" s="2">
        <f>('[1]Pc, Summer, S2'!G10*Main!$B$5)+(_xlfn.IFNA(VLOOKUP($A10,'FL Ratio'!$A$3:$B$44,2,FALSE),0)*'FL Characterization'!G$2)</f>
        <v>0.22724972772091742</v>
      </c>
      <c r="H10" s="2">
        <f>('[1]Pc, Summer, S2'!H10*Main!$B$5)+(_xlfn.IFNA(VLOOKUP($A10,'FL Ratio'!$A$3:$B$44,2,FALSE),0)*'FL Characterization'!H$2)</f>
        <v>0.23960226080514446</v>
      </c>
      <c r="I10" s="2">
        <f>('[1]Pc, Summer, S2'!I10*Main!$B$5)+(_xlfn.IFNA(VLOOKUP($A10,'FL Ratio'!$A$3:$B$44,2,FALSE),0)*'FL Characterization'!I$2)</f>
        <v>0.20130884176519287</v>
      </c>
      <c r="J10" s="2">
        <f>('[1]Pc, Summer, S2'!J10*Main!$B$5)+(_xlfn.IFNA(VLOOKUP($A10,'FL Ratio'!$A$3:$B$44,2,FALSE),0)*'FL Characterization'!J$2)</f>
        <v>0.17468221913049847</v>
      </c>
      <c r="K10" s="2">
        <f>('[1]Pc, Summer, S2'!K10*Main!$B$5)+(_xlfn.IFNA(VLOOKUP($A10,'FL Ratio'!$A$3:$B$44,2,FALSE),0)*'FL Characterization'!K$2)</f>
        <v>0.18581800177259755</v>
      </c>
      <c r="L10" s="2">
        <f>('[1]Pc, Summer, S2'!L10*Main!$B$5)+(_xlfn.IFNA(VLOOKUP($A10,'FL Ratio'!$A$3:$B$44,2,FALSE),0)*'FL Characterization'!L$2)</f>
        <v>0.19872690340030477</v>
      </c>
      <c r="M10" s="2">
        <f>('[1]Pc, Summer, S2'!M10*Main!$B$5)+(_xlfn.IFNA(VLOOKUP($A10,'FL Ratio'!$A$3:$B$44,2,FALSE),0)*'FL Characterization'!M$2)</f>
        <v>0.22338407507982952</v>
      </c>
      <c r="N10" s="2">
        <f>('[1]Pc, Summer, S2'!N10*Main!$B$5)+(_xlfn.IFNA(VLOOKUP($A10,'FL Ratio'!$A$3:$B$44,2,FALSE),0)*'FL Characterization'!N$2)</f>
        <v>0.23960897245757187</v>
      </c>
      <c r="O10" s="2">
        <f>('[1]Pc, Summer, S2'!O10*Main!$B$5)+(_xlfn.IFNA(VLOOKUP($A10,'FL Ratio'!$A$3:$B$44,2,FALSE),0)*'FL Characterization'!O$2)</f>
        <v>0.25276683253884596</v>
      </c>
      <c r="P10" s="2">
        <f>('[1]Pc, Summer, S2'!P10*Main!$B$5)+(_xlfn.IFNA(VLOOKUP($A10,'FL Ratio'!$A$3:$B$44,2,FALSE),0)*'FL Characterization'!P$2)</f>
        <v>0.24842210525664221</v>
      </c>
      <c r="Q10" s="2">
        <f>('[1]Pc, Summer, S2'!Q10*Main!$B$5)+(_xlfn.IFNA(VLOOKUP($A10,'FL Ratio'!$A$3:$B$44,2,FALSE),0)*'FL Characterization'!Q$2)</f>
        <v>0.25665849276786401</v>
      </c>
      <c r="R10" s="2">
        <f>('[1]Pc, Summer, S2'!R10*Main!$B$5)+(_xlfn.IFNA(VLOOKUP($A10,'FL Ratio'!$A$3:$B$44,2,FALSE),0)*'FL Characterization'!R$2)</f>
        <v>0.24258402296231552</v>
      </c>
      <c r="S10" s="2">
        <f>('[1]Pc, Summer, S2'!S10*Main!$B$5)+(_xlfn.IFNA(VLOOKUP($A10,'FL Ratio'!$A$3:$B$44,2,FALSE),0)*'FL Characterization'!S$2)</f>
        <v>0.25683431980612459</v>
      </c>
      <c r="T10" s="2">
        <f>('[1]Pc, Summer, S2'!T10*Main!$B$5)+(_xlfn.IFNA(VLOOKUP($A10,'FL Ratio'!$A$3:$B$44,2,FALSE),0)*'FL Characterization'!T$2)</f>
        <v>0.23958796456172715</v>
      </c>
      <c r="U10" s="2">
        <f>('[1]Pc, Summer, S2'!U10*Main!$B$5)+(_xlfn.IFNA(VLOOKUP($A10,'FL Ratio'!$A$3:$B$44,2,FALSE),0)*'FL Characterization'!U$2)</f>
        <v>0.24683993175406979</v>
      </c>
      <c r="V10" s="2">
        <f>('[1]Pc, Summer, S2'!V10*Main!$B$5)+(_xlfn.IFNA(VLOOKUP($A10,'FL Ratio'!$A$3:$B$44,2,FALSE),0)*'FL Characterization'!V$2)</f>
        <v>0.2667962288732007</v>
      </c>
      <c r="W10" s="2">
        <f>('[1]Pc, Summer, S2'!W10*Main!$B$5)+(_xlfn.IFNA(VLOOKUP($A10,'FL Ratio'!$A$3:$B$44,2,FALSE),0)*'FL Characterization'!W$2)</f>
        <v>0.24157760643718129</v>
      </c>
      <c r="X10" s="2">
        <f>('[1]Pc, Summer, S2'!X10*Main!$B$5)+(_xlfn.IFNA(VLOOKUP($A10,'FL Ratio'!$A$3:$B$44,2,FALSE),0)*'FL Characterization'!X$2)</f>
        <v>0.2622021660878307</v>
      </c>
      <c r="Y10" s="2">
        <f>('[1]Pc, Summer, S2'!Y10*Main!$B$5)+(_xlfn.IFNA(VLOOKUP($A10,'FL Ratio'!$A$3:$B$44,2,FALSE),0)*'FL Characterization'!Y$2)</f>
        <v>0.28860630161198036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0.5659492266751176</v>
      </c>
      <c r="C11" s="2">
        <f>('[1]Pc, Summer, S2'!C11*Main!$B$5)+(_xlfn.IFNA(VLOOKUP($A11,'FL Ratio'!$A$3:$B$44,2,FALSE),0)*'FL Characterization'!C$2)</f>
        <v>0.5304690818833151</v>
      </c>
      <c r="D11" s="2">
        <f>('[1]Pc, Summer, S2'!D11*Main!$B$5)+(_xlfn.IFNA(VLOOKUP($A11,'FL Ratio'!$A$3:$B$44,2,FALSE),0)*'FL Characterization'!D$2)</f>
        <v>0.50719304856398217</v>
      </c>
      <c r="E11" s="2">
        <f>('[1]Pc, Summer, S2'!E11*Main!$B$5)+(_xlfn.IFNA(VLOOKUP($A11,'FL Ratio'!$A$3:$B$44,2,FALSE),0)*'FL Characterization'!E$2)</f>
        <v>0.50803814491295785</v>
      </c>
      <c r="F11" s="2">
        <f>('[1]Pc, Summer, S2'!F11*Main!$B$5)+(_xlfn.IFNA(VLOOKUP($A11,'FL Ratio'!$A$3:$B$44,2,FALSE),0)*'FL Characterization'!F$2)</f>
        <v>0.49751899403570404</v>
      </c>
      <c r="G11" s="2">
        <f>('[1]Pc, Summer, S2'!G11*Main!$B$5)+(_xlfn.IFNA(VLOOKUP($A11,'FL Ratio'!$A$3:$B$44,2,FALSE),0)*'FL Characterization'!G$2)</f>
        <v>0.50151473461218776</v>
      </c>
      <c r="H11" s="2">
        <f>('[1]Pc, Summer, S2'!H11*Main!$B$5)+(_xlfn.IFNA(VLOOKUP($A11,'FL Ratio'!$A$3:$B$44,2,FALSE),0)*'FL Characterization'!H$2)</f>
        <v>0.59703807390680441</v>
      </c>
      <c r="I11" s="2">
        <f>('[1]Pc, Summer, S2'!I11*Main!$B$5)+(_xlfn.IFNA(VLOOKUP($A11,'FL Ratio'!$A$3:$B$44,2,FALSE),0)*'FL Characterization'!I$2)</f>
        <v>0.64754534701124822</v>
      </c>
      <c r="J11" s="2">
        <f>('[1]Pc, Summer, S2'!J11*Main!$B$5)+(_xlfn.IFNA(VLOOKUP($A11,'FL Ratio'!$A$3:$B$44,2,FALSE),0)*'FL Characterization'!J$2)</f>
        <v>0.6910880224734075</v>
      </c>
      <c r="K11" s="2">
        <f>('[1]Pc, Summer, S2'!K11*Main!$B$5)+(_xlfn.IFNA(VLOOKUP($A11,'FL Ratio'!$A$3:$B$44,2,FALSE),0)*'FL Characterization'!K$2)</f>
        <v>0.72154346459743823</v>
      </c>
      <c r="L11" s="2">
        <f>('[1]Pc, Summer, S2'!L11*Main!$B$5)+(_xlfn.IFNA(VLOOKUP($A11,'FL Ratio'!$A$3:$B$44,2,FALSE),0)*'FL Characterization'!L$2)</f>
        <v>0.70175627866026713</v>
      </c>
      <c r="M11" s="2">
        <f>('[1]Pc, Summer, S2'!M11*Main!$B$5)+(_xlfn.IFNA(VLOOKUP($A11,'FL Ratio'!$A$3:$B$44,2,FALSE),0)*'FL Characterization'!M$2)</f>
        <v>0.72871329725951028</v>
      </c>
      <c r="N11" s="2">
        <f>('[1]Pc, Summer, S2'!N11*Main!$B$5)+(_xlfn.IFNA(VLOOKUP($A11,'FL Ratio'!$A$3:$B$44,2,FALSE),0)*'FL Characterization'!N$2)</f>
        <v>0.76452176325558929</v>
      </c>
      <c r="O11" s="2">
        <f>('[1]Pc, Summer, S2'!O11*Main!$B$5)+(_xlfn.IFNA(VLOOKUP($A11,'FL Ratio'!$A$3:$B$44,2,FALSE),0)*'FL Characterization'!O$2)</f>
        <v>0.75290425732105626</v>
      </c>
      <c r="P11" s="2">
        <f>('[1]Pc, Summer, S2'!P11*Main!$B$5)+(_xlfn.IFNA(VLOOKUP($A11,'FL Ratio'!$A$3:$B$44,2,FALSE),0)*'FL Characterization'!P$2)</f>
        <v>0.73497047346702693</v>
      </c>
      <c r="Q11" s="2">
        <f>('[1]Pc, Summer, S2'!Q11*Main!$B$5)+(_xlfn.IFNA(VLOOKUP($A11,'FL Ratio'!$A$3:$B$44,2,FALSE),0)*'FL Characterization'!Q$2)</f>
        <v>0.68261100938585573</v>
      </c>
      <c r="R11" s="2">
        <f>('[1]Pc, Summer, S2'!R11*Main!$B$5)+(_xlfn.IFNA(VLOOKUP($A11,'FL Ratio'!$A$3:$B$44,2,FALSE),0)*'FL Characterization'!R$2)</f>
        <v>0.6534471553358514</v>
      </c>
      <c r="S11" s="2">
        <f>('[1]Pc, Summer, S2'!S11*Main!$B$5)+(_xlfn.IFNA(VLOOKUP($A11,'FL Ratio'!$A$3:$B$44,2,FALSE),0)*'FL Characterization'!S$2)</f>
        <v>0.665580883802943</v>
      </c>
      <c r="T11" s="2">
        <f>('[1]Pc, Summer, S2'!T11*Main!$B$5)+(_xlfn.IFNA(VLOOKUP($A11,'FL Ratio'!$A$3:$B$44,2,FALSE),0)*'FL Characterization'!T$2)</f>
        <v>0.66669361653381864</v>
      </c>
      <c r="U11" s="2">
        <f>('[1]Pc, Summer, S2'!U11*Main!$B$5)+(_xlfn.IFNA(VLOOKUP($A11,'FL Ratio'!$A$3:$B$44,2,FALSE),0)*'FL Characterization'!U$2)</f>
        <v>0.70419613682785276</v>
      </c>
      <c r="V11" s="2">
        <f>('[1]Pc, Summer, S2'!V11*Main!$B$5)+(_xlfn.IFNA(VLOOKUP($A11,'FL Ratio'!$A$3:$B$44,2,FALSE),0)*'FL Characterization'!V$2)</f>
        <v>0.76535805068489049</v>
      </c>
      <c r="W11" s="2">
        <f>('[1]Pc, Summer, S2'!W11*Main!$B$5)+(_xlfn.IFNA(VLOOKUP($A11,'FL Ratio'!$A$3:$B$44,2,FALSE),0)*'FL Characterization'!W$2)</f>
        <v>0.69159472385276533</v>
      </c>
      <c r="X11" s="2">
        <f>('[1]Pc, Summer, S2'!X11*Main!$B$5)+(_xlfn.IFNA(VLOOKUP($A11,'FL Ratio'!$A$3:$B$44,2,FALSE),0)*'FL Characterization'!X$2)</f>
        <v>0.6682556753020179</v>
      </c>
      <c r="Y11" s="2">
        <f>('[1]Pc, Summer, S2'!Y11*Main!$B$5)+(_xlfn.IFNA(VLOOKUP($A11,'FL Ratio'!$A$3:$B$44,2,FALSE),0)*'FL Characterization'!Y$2)</f>
        <v>0.59935978942408341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0.31808385971973174</v>
      </c>
      <c r="C12" s="2">
        <f>('[1]Pc, Summer, S2'!C12*Main!$B$5)+(_xlfn.IFNA(VLOOKUP($A12,'FL Ratio'!$A$3:$B$44,2,FALSE),0)*'FL Characterization'!C$2)</f>
        <v>0.29968553665574815</v>
      </c>
      <c r="D12" s="2">
        <f>('[1]Pc, Summer, S2'!D12*Main!$B$5)+(_xlfn.IFNA(VLOOKUP($A12,'FL Ratio'!$A$3:$B$44,2,FALSE),0)*'FL Characterization'!D$2)</f>
        <v>0.27694766386233555</v>
      </c>
      <c r="E12" s="2">
        <f>('[1]Pc, Summer, S2'!E12*Main!$B$5)+(_xlfn.IFNA(VLOOKUP($A12,'FL Ratio'!$A$3:$B$44,2,FALSE),0)*'FL Characterization'!E$2)</f>
        <v>0.26630292074556716</v>
      </c>
      <c r="F12" s="2">
        <f>('[1]Pc, Summer, S2'!F12*Main!$B$5)+(_xlfn.IFNA(VLOOKUP($A12,'FL Ratio'!$A$3:$B$44,2,FALSE),0)*'FL Characterization'!F$2)</f>
        <v>0.2533740241265971</v>
      </c>
      <c r="G12" s="2">
        <f>('[1]Pc, Summer, S2'!G12*Main!$B$5)+(_xlfn.IFNA(VLOOKUP($A12,'FL Ratio'!$A$3:$B$44,2,FALSE),0)*'FL Characterization'!G$2)</f>
        <v>0.25985414269816204</v>
      </c>
      <c r="H12" s="2">
        <f>('[1]Pc, Summer, S2'!H12*Main!$B$5)+(_xlfn.IFNA(VLOOKUP($A12,'FL Ratio'!$A$3:$B$44,2,FALSE),0)*'FL Characterization'!H$2)</f>
        <v>0.3121120035816296</v>
      </c>
      <c r="I12" s="2">
        <f>('[1]Pc, Summer, S2'!I12*Main!$B$5)+(_xlfn.IFNA(VLOOKUP($A12,'FL Ratio'!$A$3:$B$44,2,FALSE),0)*'FL Characterization'!I$2)</f>
        <v>0.29319460977205281</v>
      </c>
      <c r="J12" s="2">
        <f>('[1]Pc, Summer, S2'!J12*Main!$B$5)+(_xlfn.IFNA(VLOOKUP($A12,'FL Ratio'!$A$3:$B$44,2,FALSE),0)*'FL Characterization'!J$2)</f>
        <v>0.31651598383296836</v>
      </c>
      <c r="K12" s="2">
        <f>('[1]Pc, Summer, S2'!K12*Main!$B$5)+(_xlfn.IFNA(VLOOKUP($A12,'FL Ratio'!$A$3:$B$44,2,FALSE),0)*'FL Characterization'!K$2)</f>
        <v>0.33752550009122023</v>
      </c>
      <c r="L12" s="2">
        <f>('[1]Pc, Summer, S2'!L12*Main!$B$5)+(_xlfn.IFNA(VLOOKUP($A12,'FL Ratio'!$A$3:$B$44,2,FALSE),0)*'FL Characterization'!L$2)</f>
        <v>0.34973135861633042</v>
      </c>
      <c r="M12" s="2">
        <f>('[1]Pc, Summer, S2'!M12*Main!$B$5)+(_xlfn.IFNA(VLOOKUP($A12,'FL Ratio'!$A$3:$B$44,2,FALSE),0)*'FL Characterization'!M$2)</f>
        <v>0.36029526838973741</v>
      </c>
      <c r="N12" s="2">
        <f>('[1]Pc, Summer, S2'!N12*Main!$B$5)+(_xlfn.IFNA(VLOOKUP($A12,'FL Ratio'!$A$3:$B$44,2,FALSE),0)*'FL Characterization'!N$2)</f>
        <v>0.36227271335342204</v>
      </c>
      <c r="O12" s="2">
        <f>('[1]Pc, Summer, S2'!O12*Main!$B$5)+(_xlfn.IFNA(VLOOKUP($A12,'FL Ratio'!$A$3:$B$44,2,FALSE),0)*'FL Characterization'!O$2)</f>
        <v>0.36659602773920763</v>
      </c>
      <c r="P12" s="2">
        <f>('[1]Pc, Summer, S2'!P12*Main!$B$5)+(_xlfn.IFNA(VLOOKUP($A12,'FL Ratio'!$A$3:$B$44,2,FALSE),0)*'FL Characterization'!P$2)</f>
        <v>0.34901859723921458</v>
      </c>
      <c r="Q12" s="2">
        <f>('[1]Pc, Summer, S2'!Q12*Main!$B$5)+(_xlfn.IFNA(VLOOKUP($A12,'FL Ratio'!$A$3:$B$44,2,FALSE),0)*'FL Characterization'!Q$2)</f>
        <v>0.33106552879669421</v>
      </c>
      <c r="R12" s="2">
        <f>('[1]Pc, Summer, S2'!R12*Main!$B$5)+(_xlfn.IFNA(VLOOKUP($A12,'FL Ratio'!$A$3:$B$44,2,FALSE),0)*'FL Characterization'!R$2)</f>
        <v>0.31611798306568711</v>
      </c>
      <c r="S12" s="2">
        <f>('[1]Pc, Summer, S2'!S12*Main!$B$5)+(_xlfn.IFNA(VLOOKUP($A12,'FL Ratio'!$A$3:$B$44,2,FALSE),0)*'FL Characterization'!S$2)</f>
        <v>0.35674135426100445</v>
      </c>
      <c r="T12" s="2">
        <f>('[1]Pc, Summer, S2'!T12*Main!$B$5)+(_xlfn.IFNA(VLOOKUP($A12,'FL Ratio'!$A$3:$B$44,2,FALSE),0)*'FL Characterization'!T$2)</f>
        <v>0.35654059355561518</v>
      </c>
      <c r="U12" s="2">
        <f>('[1]Pc, Summer, S2'!U12*Main!$B$5)+(_xlfn.IFNA(VLOOKUP($A12,'FL Ratio'!$A$3:$B$44,2,FALSE),0)*'FL Characterization'!U$2)</f>
        <v>0.35900380371346963</v>
      </c>
      <c r="V12" s="2">
        <f>('[1]Pc, Summer, S2'!V12*Main!$B$5)+(_xlfn.IFNA(VLOOKUP($A12,'FL Ratio'!$A$3:$B$44,2,FALSE),0)*'FL Characterization'!V$2)</f>
        <v>0.40595254869181724</v>
      </c>
      <c r="W12" s="2">
        <f>('[1]Pc, Summer, S2'!W12*Main!$B$5)+(_xlfn.IFNA(VLOOKUP($A12,'FL Ratio'!$A$3:$B$44,2,FALSE),0)*'FL Characterization'!W$2)</f>
        <v>0.35479046012642246</v>
      </c>
      <c r="X12" s="2">
        <f>('[1]Pc, Summer, S2'!X12*Main!$B$5)+(_xlfn.IFNA(VLOOKUP($A12,'FL Ratio'!$A$3:$B$44,2,FALSE),0)*'FL Characterization'!X$2)</f>
        <v>0.38300895480288749</v>
      </c>
      <c r="Y12" s="2">
        <f>('[1]Pc, Summer, S2'!Y12*Main!$B$5)+(_xlfn.IFNA(VLOOKUP($A12,'FL Ratio'!$A$3:$B$44,2,FALSE),0)*'FL Characterization'!Y$2)</f>
        <v>0.35319242944098528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1.2170547260874234</v>
      </c>
      <c r="C13" s="2">
        <f>('[1]Pc, Summer, S2'!C13*Main!$B$5)+(_xlfn.IFNA(VLOOKUP($A13,'FL Ratio'!$A$3:$B$44,2,FALSE),0)*'FL Characterization'!C$2)</f>
        <v>1.2368015039940237</v>
      </c>
      <c r="D13" s="2">
        <f>('[1]Pc, Summer, S2'!D13*Main!$B$5)+(_xlfn.IFNA(VLOOKUP($A13,'FL Ratio'!$A$3:$B$44,2,FALSE),0)*'FL Characterization'!D$2)</f>
        <v>1.3080968553357233</v>
      </c>
      <c r="E13" s="2">
        <f>('[1]Pc, Summer, S2'!E13*Main!$B$5)+(_xlfn.IFNA(VLOOKUP($A13,'FL Ratio'!$A$3:$B$44,2,FALSE),0)*'FL Characterization'!E$2)</f>
        <v>1.1934227629015874</v>
      </c>
      <c r="F13" s="2">
        <f>('[1]Pc, Summer, S2'!F13*Main!$B$5)+(_xlfn.IFNA(VLOOKUP($A13,'FL Ratio'!$A$3:$B$44,2,FALSE),0)*'FL Characterization'!F$2)</f>
        <v>1.1627982837138238</v>
      </c>
      <c r="G13" s="2">
        <f>('[1]Pc, Summer, S2'!G13*Main!$B$5)+(_xlfn.IFNA(VLOOKUP($A13,'FL Ratio'!$A$3:$B$44,2,FALSE),0)*'FL Characterization'!G$2)</f>
        <v>1.1155820419881222</v>
      </c>
      <c r="H13" s="2">
        <f>('[1]Pc, Summer, S2'!H13*Main!$B$5)+(_xlfn.IFNA(VLOOKUP($A13,'FL Ratio'!$A$3:$B$44,2,FALSE),0)*'FL Characterization'!H$2)</f>
        <v>1.1470338220545497</v>
      </c>
      <c r="I13" s="2">
        <f>('[1]Pc, Summer, S2'!I13*Main!$B$5)+(_xlfn.IFNA(VLOOKUP($A13,'FL Ratio'!$A$3:$B$44,2,FALSE),0)*'FL Characterization'!I$2)</f>
        <v>1.1757297384505416</v>
      </c>
      <c r="J13" s="2">
        <f>('[1]Pc, Summer, S2'!J13*Main!$B$5)+(_xlfn.IFNA(VLOOKUP($A13,'FL Ratio'!$A$3:$B$44,2,FALSE),0)*'FL Characterization'!J$2)</f>
        <v>1.0448427921076924</v>
      </c>
      <c r="K13" s="2">
        <f>('[1]Pc, Summer, S2'!K13*Main!$B$5)+(_xlfn.IFNA(VLOOKUP($A13,'FL Ratio'!$A$3:$B$44,2,FALSE),0)*'FL Characterization'!K$2)</f>
        <v>0.80749897319645658</v>
      </c>
      <c r="L13" s="2">
        <f>('[1]Pc, Summer, S2'!L13*Main!$B$5)+(_xlfn.IFNA(VLOOKUP($A13,'FL Ratio'!$A$3:$B$44,2,FALSE),0)*'FL Characterization'!L$2)</f>
        <v>1.1081928613480796</v>
      </c>
      <c r="M13" s="2">
        <f>('[1]Pc, Summer, S2'!M13*Main!$B$5)+(_xlfn.IFNA(VLOOKUP($A13,'FL Ratio'!$A$3:$B$44,2,FALSE),0)*'FL Characterization'!M$2)</f>
        <v>1.2230880091234526</v>
      </c>
      <c r="N13" s="2">
        <f>('[1]Pc, Summer, S2'!N13*Main!$B$5)+(_xlfn.IFNA(VLOOKUP($A13,'FL Ratio'!$A$3:$B$44,2,FALSE),0)*'FL Characterization'!N$2)</f>
        <v>1.2279766566744659</v>
      </c>
      <c r="O13" s="2">
        <f>('[1]Pc, Summer, S2'!O13*Main!$B$5)+(_xlfn.IFNA(VLOOKUP($A13,'FL Ratio'!$A$3:$B$44,2,FALSE),0)*'FL Characterization'!O$2)</f>
        <v>1.2893097744005404</v>
      </c>
      <c r="P13" s="2">
        <f>('[1]Pc, Summer, S2'!P13*Main!$B$5)+(_xlfn.IFNA(VLOOKUP($A13,'FL Ratio'!$A$3:$B$44,2,FALSE),0)*'FL Characterization'!P$2)</f>
        <v>1.0322978330363581</v>
      </c>
      <c r="Q13" s="2">
        <f>('[1]Pc, Summer, S2'!Q13*Main!$B$5)+(_xlfn.IFNA(VLOOKUP($A13,'FL Ratio'!$A$3:$B$44,2,FALSE),0)*'FL Characterization'!Q$2)</f>
        <v>1.3663156008223838</v>
      </c>
      <c r="R13" s="2">
        <f>('[1]Pc, Summer, S2'!R13*Main!$B$5)+(_xlfn.IFNA(VLOOKUP($A13,'FL Ratio'!$A$3:$B$44,2,FALSE),0)*'FL Characterization'!R$2)</f>
        <v>1.2358370898562749</v>
      </c>
      <c r="S13" s="2">
        <f>('[1]Pc, Summer, S2'!S13*Main!$B$5)+(_xlfn.IFNA(VLOOKUP($A13,'FL Ratio'!$A$3:$B$44,2,FALSE),0)*'FL Characterization'!S$2)</f>
        <v>1.2222504482889618</v>
      </c>
      <c r="T13" s="2">
        <f>('[1]Pc, Summer, S2'!T13*Main!$B$5)+(_xlfn.IFNA(VLOOKUP($A13,'FL Ratio'!$A$3:$B$44,2,FALSE),0)*'FL Characterization'!T$2)</f>
        <v>1.2180929882334868</v>
      </c>
      <c r="U13" s="2">
        <f>('[1]Pc, Summer, S2'!U13*Main!$B$5)+(_xlfn.IFNA(VLOOKUP($A13,'FL Ratio'!$A$3:$B$44,2,FALSE),0)*'FL Characterization'!U$2)</f>
        <v>1.3260538678711111</v>
      </c>
      <c r="V13" s="2">
        <f>('[1]Pc, Summer, S2'!V13*Main!$B$5)+(_xlfn.IFNA(VLOOKUP($A13,'FL Ratio'!$A$3:$B$44,2,FALSE),0)*'FL Characterization'!V$2)</f>
        <v>1.4628134438147791</v>
      </c>
      <c r="W13" s="2">
        <f>('[1]Pc, Summer, S2'!W13*Main!$B$5)+(_xlfn.IFNA(VLOOKUP($A13,'FL Ratio'!$A$3:$B$44,2,FALSE),0)*'FL Characterization'!W$2)</f>
        <v>1.4418489398882153</v>
      </c>
      <c r="X13" s="2">
        <f>('[1]Pc, Summer, S2'!X13*Main!$B$5)+(_xlfn.IFNA(VLOOKUP($A13,'FL Ratio'!$A$3:$B$44,2,FALSE),0)*'FL Characterization'!X$2)</f>
        <v>1.4874822659903735</v>
      </c>
      <c r="Y13" s="2">
        <f>('[1]Pc, Summer, S2'!Y13*Main!$B$5)+(_xlfn.IFNA(VLOOKUP($A13,'FL Ratio'!$A$3:$B$44,2,FALSE),0)*'FL Characterization'!Y$2)</f>
        <v>1.5168665697817827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2.8875475237567421</v>
      </c>
      <c r="C14" s="2">
        <f>('[1]Pc, Summer, S2'!C14*Main!$B$5)+(_xlfn.IFNA(VLOOKUP($A14,'FL Ratio'!$A$3:$B$44,2,FALSE),0)*'FL Characterization'!C$2)</f>
        <v>2.8622457504663363</v>
      </c>
      <c r="D14" s="2">
        <f>('[1]Pc, Summer, S2'!D14*Main!$B$5)+(_xlfn.IFNA(VLOOKUP($A14,'FL Ratio'!$A$3:$B$44,2,FALSE),0)*'FL Characterization'!D$2)</f>
        <v>2.8001724593735635</v>
      </c>
      <c r="E14" s="2">
        <f>('[1]Pc, Summer, S2'!E14*Main!$B$5)+(_xlfn.IFNA(VLOOKUP($A14,'FL Ratio'!$A$3:$B$44,2,FALSE),0)*'FL Characterization'!E$2)</f>
        <v>2.7745837158477418</v>
      </c>
      <c r="F14" s="2">
        <f>('[1]Pc, Summer, S2'!F14*Main!$B$5)+(_xlfn.IFNA(VLOOKUP($A14,'FL Ratio'!$A$3:$B$44,2,FALSE),0)*'FL Characterization'!F$2)</f>
        <v>2.7269666802115613</v>
      </c>
      <c r="G14" s="2">
        <f>('[1]Pc, Summer, S2'!G14*Main!$B$5)+(_xlfn.IFNA(VLOOKUP($A14,'FL Ratio'!$A$3:$B$44,2,FALSE),0)*'FL Characterization'!G$2)</f>
        <v>2.7624015085785945</v>
      </c>
      <c r="H14" s="2">
        <f>('[1]Pc, Summer, S2'!H14*Main!$B$5)+(_xlfn.IFNA(VLOOKUP($A14,'FL Ratio'!$A$3:$B$44,2,FALSE),0)*'FL Characterization'!H$2)</f>
        <v>3.1938880317889433</v>
      </c>
      <c r="I14" s="2">
        <f>('[1]Pc, Summer, S2'!I14*Main!$B$5)+(_xlfn.IFNA(VLOOKUP($A14,'FL Ratio'!$A$3:$B$44,2,FALSE),0)*'FL Characterization'!I$2)</f>
        <v>3.2431690444940466</v>
      </c>
      <c r="J14" s="2">
        <f>('[1]Pc, Summer, S2'!J14*Main!$B$5)+(_xlfn.IFNA(VLOOKUP($A14,'FL Ratio'!$A$3:$B$44,2,FALSE),0)*'FL Characterization'!J$2)</f>
        <v>3.4527603949796055</v>
      </c>
      <c r="K14" s="2">
        <f>('[1]Pc, Summer, S2'!K14*Main!$B$5)+(_xlfn.IFNA(VLOOKUP($A14,'FL Ratio'!$A$3:$B$44,2,FALSE),0)*'FL Characterization'!K$2)</f>
        <v>3.2970824373714755</v>
      </c>
      <c r="L14" s="2">
        <f>('[1]Pc, Summer, S2'!L14*Main!$B$5)+(_xlfn.IFNA(VLOOKUP($A14,'FL Ratio'!$A$3:$B$44,2,FALSE),0)*'FL Characterization'!L$2)</f>
        <v>3.3046037327362834</v>
      </c>
      <c r="M14" s="2">
        <f>('[1]Pc, Summer, S2'!M14*Main!$B$5)+(_xlfn.IFNA(VLOOKUP($A14,'FL Ratio'!$A$3:$B$44,2,FALSE),0)*'FL Characterization'!M$2)</f>
        <v>3.3341512486886664</v>
      </c>
      <c r="N14" s="2">
        <f>('[1]Pc, Summer, S2'!N14*Main!$B$5)+(_xlfn.IFNA(VLOOKUP($A14,'FL Ratio'!$A$3:$B$44,2,FALSE),0)*'FL Characterization'!N$2)</f>
        <v>3.4568192518249421</v>
      </c>
      <c r="O14" s="2">
        <f>('[1]Pc, Summer, S2'!O14*Main!$B$5)+(_xlfn.IFNA(VLOOKUP($A14,'FL Ratio'!$A$3:$B$44,2,FALSE),0)*'FL Characterization'!O$2)</f>
        <v>3.4547276171670971</v>
      </c>
      <c r="P14" s="2">
        <f>('[1]Pc, Summer, S2'!P14*Main!$B$5)+(_xlfn.IFNA(VLOOKUP($A14,'FL Ratio'!$A$3:$B$44,2,FALSE),0)*'FL Characterization'!P$2)</f>
        <v>3.3852045875043117</v>
      </c>
      <c r="Q14" s="2">
        <f>('[1]Pc, Summer, S2'!Q14*Main!$B$5)+(_xlfn.IFNA(VLOOKUP($A14,'FL Ratio'!$A$3:$B$44,2,FALSE),0)*'FL Characterization'!Q$2)</f>
        <v>3.3585428415418135</v>
      </c>
      <c r="R14" s="2">
        <f>('[1]Pc, Summer, S2'!R14*Main!$B$5)+(_xlfn.IFNA(VLOOKUP($A14,'FL Ratio'!$A$3:$B$44,2,FALSE),0)*'FL Characterization'!R$2)</f>
        <v>3.3677261546469248</v>
      </c>
      <c r="S14" s="2">
        <f>('[1]Pc, Summer, S2'!S14*Main!$B$5)+(_xlfn.IFNA(VLOOKUP($A14,'FL Ratio'!$A$3:$B$44,2,FALSE),0)*'FL Characterization'!S$2)</f>
        <v>3.442983511686537</v>
      </c>
      <c r="T14" s="2">
        <f>('[1]Pc, Summer, S2'!T14*Main!$B$5)+(_xlfn.IFNA(VLOOKUP($A14,'FL Ratio'!$A$3:$B$44,2,FALSE),0)*'FL Characterization'!T$2)</f>
        <v>3.2644614035401296</v>
      </c>
      <c r="U14" s="2">
        <f>('[1]Pc, Summer, S2'!U14*Main!$B$5)+(_xlfn.IFNA(VLOOKUP($A14,'FL Ratio'!$A$3:$B$44,2,FALSE),0)*'FL Characterization'!U$2)</f>
        <v>3.2879098939436742</v>
      </c>
      <c r="V14" s="2">
        <f>('[1]Pc, Summer, S2'!V14*Main!$B$5)+(_xlfn.IFNA(VLOOKUP($A14,'FL Ratio'!$A$3:$B$44,2,FALSE),0)*'FL Characterization'!V$2)</f>
        <v>3.333201875526278</v>
      </c>
      <c r="W14" s="2">
        <f>('[1]Pc, Summer, S2'!W14*Main!$B$5)+(_xlfn.IFNA(VLOOKUP($A14,'FL Ratio'!$A$3:$B$44,2,FALSE),0)*'FL Characterization'!W$2)</f>
        <v>3.1204638548648576</v>
      </c>
      <c r="X14" s="2">
        <f>('[1]Pc, Summer, S2'!X14*Main!$B$5)+(_xlfn.IFNA(VLOOKUP($A14,'FL Ratio'!$A$3:$B$44,2,FALSE),0)*'FL Characterization'!X$2)</f>
        <v>2.8788620002641934</v>
      </c>
      <c r="Y14" s="2">
        <f>('[1]Pc, Summer, S2'!Y14*Main!$B$5)+(_xlfn.IFNA(VLOOKUP($A14,'FL Ratio'!$A$3:$B$44,2,FALSE),0)*'FL Characterization'!Y$2)</f>
        <v>2.9122199084759495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1.9866133727635835</v>
      </c>
      <c r="C15" s="2">
        <f>('[1]Pc, Summer, S2'!C15*Main!$B$5)+(_xlfn.IFNA(VLOOKUP($A15,'FL Ratio'!$A$3:$B$44,2,FALSE),0)*'FL Characterization'!C$2)</f>
        <v>1.9705312888887425</v>
      </c>
      <c r="D15" s="2">
        <f>('[1]Pc, Summer, S2'!D15*Main!$B$5)+(_xlfn.IFNA(VLOOKUP($A15,'FL Ratio'!$A$3:$B$44,2,FALSE),0)*'FL Characterization'!D$2)</f>
        <v>1.8921699046952942</v>
      </c>
      <c r="E15" s="2">
        <f>('[1]Pc, Summer, S2'!E15*Main!$B$5)+(_xlfn.IFNA(VLOOKUP($A15,'FL Ratio'!$A$3:$B$44,2,FALSE),0)*'FL Characterization'!E$2)</f>
        <v>1.8545079969586431</v>
      </c>
      <c r="F15" s="2">
        <f>('[1]Pc, Summer, S2'!F15*Main!$B$5)+(_xlfn.IFNA(VLOOKUP($A15,'FL Ratio'!$A$3:$B$44,2,FALSE),0)*'FL Characterization'!F$2)</f>
        <v>1.8270777618711773</v>
      </c>
      <c r="G15" s="2">
        <f>('[1]Pc, Summer, S2'!G15*Main!$B$5)+(_xlfn.IFNA(VLOOKUP($A15,'FL Ratio'!$A$3:$B$44,2,FALSE),0)*'FL Characterization'!G$2)</f>
        <v>1.8414470855624341</v>
      </c>
      <c r="H15" s="2">
        <f>('[1]Pc, Summer, S2'!H15*Main!$B$5)+(_xlfn.IFNA(VLOOKUP($A15,'FL Ratio'!$A$3:$B$44,2,FALSE),0)*'FL Characterization'!H$2)</f>
        <v>1.8403475095594111</v>
      </c>
      <c r="I15" s="2">
        <f>('[1]Pc, Summer, S2'!I15*Main!$B$5)+(_xlfn.IFNA(VLOOKUP($A15,'FL Ratio'!$A$3:$B$44,2,FALSE),0)*'FL Characterization'!I$2)</f>
        <v>2.1720144144517128</v>
      </c>
      <c r="J15" s="2">
        <f>('[1]Pc, Summer, S2'!J15*Main!$B$5)+(_xlfn.IFNA(VLOOKUP($A15,'FL Ratio'!$A$3:$B$44,2,FALSE),0)*'FL Characterization'!J$2)</f>
        <v>2.3343979434202828</v>
      </c>
      <c r="K15" s="2">
        <f>('[1]Pc, Summer, S2'!K15*Main!$B$5)+(_xlfn.IFNA(VLOOKUP($A15,'FL Ratio'!$A$3:$B$44,2,FALSE),0)*'FL Characterization'!K$2)</f>
        <v>2.3093869256023392</v>
      </c>
      <c r="L15" s="2">
        <f>('[1]Pc, Summer, S2'!L15*Main!$B$5)+(_xlfn.IFNA(VLOOKUP($A15,'FL Ratio'!$A$3:$B$44,2,FALSE),0)*'FL Characterization'!L$2)</f>
        <v>2.2645548581190602</v>
      </c>
      <c r="M15" s="2">
        <f>('[1]Pc, Summer, S2'!M15*Main!$B$5)+(_xlfn.IFNA(VLOOKUP($A15,'FL Ratio'!$A$3:$B$44,2,FALSE),0)*'FL Characterization'!M$2)</f>
        <v>2.2946985749764153</v>
      </c>
      <c r="N15" s="2">
        <f>('[1]Pc, Summer, S2'!N15*Main!$B$5)+(_xlfn.IFNA(VLOOKUP($A15,'FL Ratio'!$A$3:$B$44,2,FALSE),0)*'FL Characterization'!N$2)</f>
        <v>2.3863960982443633</v>
      </c>
      <c r="O15" s="2">
        <f>('[1]Pc, Summer, S2'!O15*Main!$B$5)+(_xlfn.IFNA(VLOOKUP($A15,'FL Ratio'!$A$3:$B$44,2,FALSE),0)*'FL Characterization'!O$2)</f>
        <v>2.3572588763349471</v>
      </c>
      <c r="P15" s="2">
        <f>('[1]Pc, Summer, S2'!P15*Main!$B$5)+(_xlfn.IFNA(VLOOKUP($A15,'FL Ratio'!$A$3:$B$44,2,FALSE),0)*'FL Characterization'!P$2)</f>
        <v>2.1799422726293534</v>
      </c>
      <c r="Q15" s="2">
        <f>('[1]Pc, Summer, S2'!Q15*Main!$B$5)+(_xlfn.IFNA(VLOOKUP($A15,'FL Ratio'!$A$3:$B$44,2,FALSE),0)*'FL Characterization'!Q$2)</f>
        <v>2.2453086823815771</v>
      </c>
      <c r="R15" s="2">
        <f>('[1]Pc, Summer, S2'!R15*Main!$B$5)+(_xlfn.IFNA(VLOOKUP($A15,'FL Ratio'!$A$3:$B$44,2,FALSE),0)*'FL Characterization'!R$2)</f>
        <v>2.2543218342456997</v>
      </c>
      <c r="S15" s="2">
        <f>('[1]Pc, Summer, S2'!S15*Main!$B$5)+(_xlfn.IFNA(VLOOKUP($A15,'FL Ratio'!$A$3:$B$44,2,FALSE),0)*'FL Characterization'!S$2)</f>
        <v>2.2020709760141046</v>
      </c>
      <c r="T15" s="2">
        <f>('[1]Pc, Summer, S2'!T15*Main!$B$5)+(_xlfn.IFNA(VLOOKUP($A15,'FL Ratio'!$A$3:$B$44,2,FALSE),0)*'FL Characterization'!T$2)</f>
        <v>2.0748939342143373</v>
      </c>
      <c r="U15" s="2">
        <f>('[1]Pc, Summer, S2'!U15*Main!$B$5)+(_xlfn.IFNA(VLOOKUP($A15,'FL Ratio'!$A$3:$B$44,2,FALSE),0)*'FL Characterization'!U$2)</f>
        <v>2.0416938896956895</v>
      </c>
      <c r="V15" s="2">
        <f>('[1]Pc, Summer, S2'!V15*Main!$B$5)+(_xlfn.IFNA(VLOOKUP($A15,'FL Ratio'!$A$3:$B$44,2,FALSE),0)*'FL Characterization'!V$2)</f>
        <v>2.0446827936273895</v>
      </c>
      <c r="W15" s="2">
        <f>('[1]Pc, Summer, S2'!W15*Main!$B$5)+(_xlfn.IFNA(VLOOKUP($A15,'FL Ratio'!$A$3:$B$44,2,FALSE),0)*'FL Characterization'!W$2)</f>
        <v>2.011735005223747</v>
      </c>
      <c r="X15" s="2">
        <f>('[1]Pc, Summer, S2'!X15*Main!$B$5)+(_xlfn.IFNA(VLOOKUP($A15,'FL Ratio'!$A$3:$B$44,2,FALSE),0)*'FL Characterization'!X$2)</f>
        <v>1.91926598019007</v>
      </c>
      <c r="Y15" s="2">
        <f>('[1]Pc, Summer, S2'!Y15*Main!$B$5)+(_xlfn.IFNA(VLOOKUP($A15,'FL Ratio'!$A$3:$B$44,2,FALSE),0)*'FL Characterization'!Y$2)</f>
        <v>1.8737858723883447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0.49816364400387309</v>
      </c>
      <c r="C16" s="2">
        <f>('[1]Pc, Summer, S2'!C16*Main!$B$5)+(_xlfn.IFNA(VLOOKUP($A16,'FL Ratio'!$A$3:$B$44,2,FALSE),0)*'FL Characterization'!C$2)</f>
        <v>0.47823746281335228</v>
      </c>
      <c r="D16" s="2">
        <f>('[1]Pc, Summer, S2'!D16*Main!$B$5)+(_xlfn.IFNA(VLOOKUP($A16,'FL Ratio'!$A$3:$B$44,2,FALSE),0)*'FL Characterization'!D$2)</f>
        <v>0.45310608978756056</v>
      </c>
      <c r="E16" s="2">
        <f>('[1]Pc, Summer, S2'!E16*Main!$B$5)+(_xlfn.IFNA(VLOOKUP($A16,'FL Ratio'!$A$3:$B$44,2,FALSE),0)*'FL Characterization'!E$2)</f>
        <v>0.41554724692500339</v>
      </c>
      <c r="F16" s="2">
        <f>('[1]Pc, Summer, S2'!F16*Main!$B$5)+(_xlfn.IFNA(VLOOKUP($A16,'FL Ratio'!$A$3:$B$44,2,FALSE),0)*'FL Characterization'!F$2)</f>
        <v>0.38785237676814777</v>
      </c>
      <c r="G16" s="2">
        <f>('[1]Pc, Summer, S2'!G16*Main!$B$5)+(_xlfn.IFNA(VLOOKUP($A16,'FL Ratio'!$A$3:$B$44,2,FALSE),0)*'FL Characterization'!G$2)</f>
        <v>0.39345879785200355</v>
      </c>
      <c r="H16" s="2">
        <f>('[1]Pc, Summer, S2'!H16*Main!$B$5)+(_xlfn.IFNA(VLOOKUP($A16,'FL Ratio'!$A$3:$B$44,2,FALSE),0)*'FL Characterization'!H$2)</f>
        <v>0.42811667211630988</v>
      </c>
      <c r="I16" s="2">
        <f>('[1]Pc, Summer, S2'!I16*Main!$B$5)+(_xlfn.IFNA(VLOOKUP($A16,'FL Ratio'!$A$3:$B$44,2,FALSE),0)*'FL Characterization'!I$2)</f>
        <v>0.48844592132761733</v>
      </c>
      <c r="J16" s="2">
        <f>('[1]Pc, Summer, S2'!J16*Main!$B$5)+(_xlfn.IFNA(VLOOKUP($A16,'FL Ratio'!$A$3:$B$44,2,FALSE),0)*'FL Characterization'!J$2)</f>
        <v>0.53086533877605724</v>
      </c>
      <c r="K16" s="2">
        <f>('[1]Pc, Summer, S2'!K16*Main!$B$5)+(_xlfn.IFNA(VLOOKUP($A16,'FL Ratio'!$A$3:$B$44,2,FALSE),0)*'FL Characterization'!K$2)</f>
        <v>0.57043460161798309</v>
      </c>
      <c r="L16" s="2">
        <f>('[1]Pc, Summer, S2'!L16*Main!$B$5)+(_xlfn.IFNA(VLOOKUP($A16,'FL Ratio'!$A$3:$B$44,2,FALSE),0)*'FL Characterization'!L$2)</f>
        <v>0.51440186379074093</v>
      </c>
      <c r="M16" s="2">
        <f>('[1]Pc, Summer, S2'!M16*Main!$B$5)+(_xlfn.IFNA(VLOOKUP($A16,'FL Ratio'!$A$3:$B$44,2,FALSE),0)*'FL Characterization'!M$2)</f>
        <v>0.54211136587581721</v>
      </c>
      <c r="N16" s="2">
        <f>('[1]Pc, Summer, S2'!N16*Main!$B$5)+(_xlfn.IFNA(VLOOKUP($A16,'FL Ratio'!$A$3:$B$44,2,FALSE),0)*'FL Characterization'!N$2)</f>
        <v>0.54981875811314573</v>
      </c>
      <c r="O16" s="2">
        <f>('[1]Pc, Summer, S2'!O16*Main!$B$5)+(_xlfn.IFNA(VLOOKUP($A16,'FL Ratio'!$A$3:$B$44,2,FALSE),0)*'FL Characterization'!O$2)</f>
        <v>0.55316543905155824</v>
      </c>
      <c r="P16" s="2">
        <f>('[1]Pc, Summer, S2'!P16*Main!$B$5)+(_xlfn.IFNA(VLOOKUP($A16,'FL Ratio'!$A$3:$B$44,2,FALSE),0)*'FL Characterization'!P$2)</f>
        <v>0.48343298855869743</v>
      </c>
      <c r="Q16" s="2">
        <f>('[1]Pc, Summer, S2'!Q16*Main!$B$5)+(_xlfn.IFNA(VLOOKUP($A16,'FL Ratio'!$A$3:$B$44,2,FALSE),0)*'FL Characterization'!Q$2)</f>
        <v>0.50169351639324966</v>
      </c>
      <c r="R16" s="2">
        <f>('[1]Pc, Summer, S2'!R16*Main!$B$5)+(_xlfn.IFNA(VLOOKUP($A16,'FL Ratio'!$A$3:$B$44,2,FALSE),0)*'FL Characterization'!R$2)</f>
        <v>0.51250393364718883</v>
      </c>
      <c r="S16" s="2">
        <f>('[1]Pc, Summer, S2'!S16*Main!$B$5)+(_xlfn.IFNA(VLOOKUP($A16,'FL Ratio'!$A$3:$B$44,2,FALSE),0)*'FL Characterization'!S$2)</f>
        <v>0.53132208955262583</v>
      </c>
      <c r="T16" s="2">
        <f>('[1]Pc, Summer, S2'!T16*Main!$B$5)+(_xlfn.IFNA(VLOOKUP($A16,'FL Ratio'!$A$3:$B$44,2,FALSE),0)*'FL Characterization'!T$2)</f>
        <v>0.53543481525407899</v>
      </c>
      <c r="U16" s="2">
        <f>('[1]Pc, Summer, S2'!U16*Main!$B$5)+(_xlfn.IFNA(VLOOKUP($A16,'FL Ratio'!$A$3:$B$44,2,FALSE),0)*'FL Characterization'!U$2)</f>
        <v>0.5548457772912474</v>
      </c>
      <c r="V16" s="2">
        <f>('[1]Pc, Summer, S2'!V16*Main!$B$5)+(_xlfn.IFNA(VLOOKUP($A16,'FL Ratio'!$A$3:$B$44,2,FALSE),0)*'FL Characterization'!V$2)</f>
        <v>0.58909715613374858</v>
      </c>
      <c r="W16" s="2">
        <f>('[1]Pc, Summer, S2'!W16*Main!$B$5)+(_xlfn.IFNA(VLOOKUP($A16,'FL Ratio'!$A$3:$B$44,2,FALSE),0)*'FL Characterization'!W$2)</f>
        <v>0.53280814231974871</v>
      </c>
      <c r="X16" s="2">
        <f>('[1]Pc, Summer, S2'!X16*Main!$B$5)+(_xlfn.IFNA(VLOOKUP($A16,'FL Ratio'!$A$3:$B$44,2,FALSE),0)*'FL Characterization'!X$2)</f>
        <v>0.51847402984718305</v>
      </c>
      <c r="Y16" s="2">
        <f>('[1]Pc, Summer, S2'!Y16*Main!$B$5)+(_xlfn.IFNA(VLOOKUP($A16,'FL Ratio'!$A$3:$B$44,2,FALSE),0)*'FL Characterization'!Y$2)</f>
        <v>0.49984158159514402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0.79894240456747823</v>
      </c>
      <c r="C17" s="2">
        <f>('[1]Pc, Summer, S2'!C17*Main!$B$5)+(_xlfn.IFNA(VLOOKUP($A17,'FL Ratio'!$A$3:$B$44,2,FALSE),0)*'FL Characterization'!C$2)</f>
        <v>0.76006367437834066</v>
      </c>
      <c r="D17" s="2">
        <f>('[1]Pc, Summer, S2'!D17*Main!$B$5)+(_xlfn.IFNA(VLOOKUP($A17,'FL Ratio'!$A$3:$B$44,2,FALSE),0)*'FL Characterization'!D$2)</f>
        <v>0.69725832185296444</v>
      </c>
      <c r="E17" s="2">
        <f>('[1]Pc, Summer, S2'!E17*Main!$B$5)+(_xlfn.IFNA(VLOOKUP($A17,'FL Ratio'!$A$3:$B$44,2,FALSE),0)*'FL Characterization'!E$2)</f>
        <v>0.71778603568019073</v>
      </c>
      <c r="F17" s="2">
        <f>('[1]Pc, Summer, S2'!F17*Main!$B$5)+(_xlfn.IFNA(VLOOKUP($A17,'FL Ratio'!$A$3:$B$44,2,FALSE),0)*'FL Characterization'!F$2)</f>
        <v>0.69008376695606244</v>
      </c>
      <c r="G17" s="2">
        <f>('[1]Pc, Summer, S2'!G17*Main!$B$5)+(_xlfn.IFNA(VLOOKUP($A17,'FL Ratio'!$A$3:$B$44,2,FALSE),0)*'FL Characterization'!G$2)</f>
        <v>0.69215705563368901</v>
      </c>
      <c r="H17" s="2">
        <f>('[1]Pc, Summer, S2'!H17*Main!$B$5)+(_xlfn.IFNA(VLOOKUP($A17,'FL Ratio'!$A$3:$B$44,2,FALSE),0)*'FL Characterization'!H$2)</f>
        <v>0.96893518528682476</v>
      </c>
      <c r="I17" s="2">
        <f>('[1]Pc, Summer, S2'!I17*Main!$B$5)+(_xlfn.IFNA(VLOOKUP($A17,'FL Ratio'!$A$3:$B$44,2,FALSE),0)*'FL Characterization'!I$2)</f>
        <v>1.158609606886247</v>
      </c>
      <c r="J17" s="2">
        <f>('[1]Pc, Summer, S2'!J17*Main!$B$5)+(_xlfn.IFNA(VLOOKUP($A17,'FL Ratio'!$A$3:$B$44,2,FALSE),0)*'FL Characterization'!J$2)</f>
        <v>1.2128688592063133</v>
      </c>
      <c r="K17" s="2">
        <f>('[1]Pc, Summer, S2'!K17*Main!$B$5)+(_xlfn.IFNA(VLOOKUP($A17,'FL Ratio'!$A$3:$B$44,2,FALSE),0)*'FL Characterization'!K$2)</f>
        <v>1.1429194603177821</v>
      </c>
      <c r="L17" s="2">
        <f>('[1]Pc, Summer, S2'!L17*Main!$B$5)+(_xlfn.IFNA(VLOOKUP($A17,'FL Ratio'!$A$3:$B$44,2,FALSE),0)*'FL Characterization'!L$2)</f>
        <v>1.1119441930791067</v>
      </c>
      <c r="M17" s="2">
        <f>('[1]Pc, Summer, S2'!M17*Main!$B$5)+(_xlfn.IFNA(VLOOKUP($A17,'FL Ratio'!$A$3:$B$44,2,FALSE),0)*'FL Characterization'!M$2)</f>
        <v>1.196819205748203</v>
      </c>
      <c r="N17" s="2">
        <f>('[1]Pc, Summer, S2'!N17*Main!$B$5)+(_xlfn.IFNA(VLOOKUP($A17,'FL Ratio'!$A$3:$B$44,2,FALSE),0)*'FL Characterization'!N$2)</f>
        <v>1.2587914333056551</v>
      </c>
      <c r="O17" s="2">
        <f>('[1]Pc, Summer, S2'!O17*Main!$B$5)+(_xlfn.IFNA(VLOOKUP($A17,'FL Ratio'!$A$3:$B$44,2,FALSE),0)*'FL Characterization'!O$2)</f>
        <v>1.1861783606961656</v>
      </c>
      <c r="P17" s="2">
        <f>('[1]Pc, Summer, S2'!P17*Main!$B$5)+(_xlfn.IFNA(VLOOKUP($A17,'FL Ratio'!$A$3:$B$44,2,FALSE),0)*'FL Characterization'!P$2)</f>
        <v>1.0868719293534697</v>
      </c>
      <c r="Q17" s="2">
        <f>('[1]Pc, Summer, S2'!Q17*Main!$B$5)+(_xlfn.IFNA(VLOOKUP($A17,'FL Ratio'!$A$3:$B$44,2,FALSE),0)*'FL Characterization'!Q$2)</f>
        <v>1.0323048870949423</v>
      </c>
      <c r="R17" s="2">
        <f>('[1]Pc, Summer, S2'!R17*Main!$B$5)+(_xlfn.IFNA(VLOOKUP($A17,'FL Ratio'!$A$3:$B$44,2,FALSE),0)*'FL Characterization'!R$2)</f>
        <v>1.0375494318094547</v>
      </c>
      <c r="S17" s="2">
        <f>('[1]Pc, Summer, S2'!S17*Main!$B$5)+(_xlfn.IFNA(VLOOKUP($A17,'FL Ratio'!$A$3:$B$44,2,FALSE),0)*'FL Characterization'!S$2)</f>
        <v>1.0255993881326693</v>
      </c>
      <c r="T17" s="2">
        <f>('[1]Pc, Summer, S2'!T17*Main!$B$5)+(_xlfn.IFNA(VLOOKUP($A17,'FL Ratio'!$A$3:$B$44,2,FALSE),0)*'FL Characterization'!T$2)</f>
        <v>0.98500296739951854</v>
      </c>
      <c r="U17" s="2">
        <f>('[1]Pc, Summer, S2'!U17*Main!$B$5)+(_xlfn.IFNA(VLOOKUP($A17,'FL Ratio'!$A$3:$B$44,2,FALSE),0)*'FL Characterization'!U$2)</f>
        <v>1.0633245458062517</v>
      </c>
      <c r="V17" s="2">
        <f>('[1]Pc, Summer, S2'!V17*Main!$B$5)+(_xlfn.IFNA(VLOOKUP($A17,'FL Ratio'!$A$3:$B$44,2,FALSE),0)*'FL Characterization'!V$2)</f>
        <v>1.1224482688062238</v>
      </c>
      <c r="W17" s="2">
        <f>('[1]Pc, Summer, S2'!W17*Main!$B$5)+(_xlfn.IFNA(VLOOKUP($A17,'FL Ratio'!$A$3:$B$44,2,FALSE),0)*'FL Characterization'!W$2)</f>
        <v>1.0392219090542645</v>
      </c>
      <c r="X17" s="2">
        <f>('[1]Pc, Summer, S2'!X17*Main!$B$5)+(_xlfn.IFNA(VLOOKUP($A17,'FL Ratio'!$A$3:$B$44,2,FALSE),0)*'FL Characterization'!X$2)</f>
        <v>0.97152990111973692</v>
      </c>
      <c r="Y17" s="2">
        <f>('[1]Pc, Summer, S2'!Y17*Main!$B$5)+(_xlfn.IFNA(VLOOKUP($A17,'FL Ratio'!$A$3:$B$44,2,FALSE),0)*'FL Characterization'!Y$2)</f>
        <v>0.83720897366935787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0.33279397636971664</v>
      </c>
      <c r="C18" s="2">
        <f>('[1]Pc, Summer, S2'!C18*Main!$B$5)+(_xlfn.IFNA(VLOOKUP($A18,'FL Ratio'!$A$3:$B$44,2,FALSE),0)*'FL Characterization'!C$2)</f>
        <v>0.29792465195814122</v>
      </c>
      <c r="D18" s="2">
        <f>('[1]Pc, Summer, S2'!D18*Main!$B$5)+(_xlfn.IFNA(VLOOKUP($A18,'FL Ratio'!$A$3:$B$44,2,FALSE),0)*'FL Characterization'!D$2)</f>
        <v>0.24899563761137661</v>
      </c>
      <c r="E18" s="2">
        <f>('[1]Pc, Summer, S2'!E18*Main!$B$5)+(_xlfn.IFNA(VLOOKUP($A18,'FL Ratio'!$A$3:$B$44,2,FALSE),0)*'FL Characterization'!E$2)</f>
        <v>0.24192640898152734</v>
      </c>
      <c r="F18" s="2">
        <f>('[1]Pc, Summer, S2'!F18*Main!$B$5)+(_xlfn.IFNA(VLOOKUP($A18,'FL Ratio'!$A$3:$B$44,2,FALSE),0)*'FL Characterization'!F$2)</f>
        <v>0.21037091375470446</v>
      </c>
      <c r="G18" s="2">
        <f>('[1]Pc, Summer, S2'!G18*Main!$B$5)+(_xlfn.IFNA(VLOOKUP($A18,'FL Ratio'!$A$3:$B$44,2,FALSE),0)*'FL Characterization'!G$2)</f>
        <v>0.18813465623972686</v>
      </c>
      <c r="H18" s="2">
        <f>('[1]Pc, Summer, S2'!H18*Main!$B$5)+(_xlfn.IFNA(VLOOKUP($A18,'FL Ratio'!$A$3:$B$44,2,FALSE),0)*'FL Characterization'!H$2)</f>
        <v>0.33110285430856679</v>
      </c>
      <c r="I18" s="2">
        <f>('[1]Pc, Summer, S2'!I18*Main!$B$5)+(_xlfn.IFNA(VLOOKUP($A18,'FL Ratio'!$A$3:$B$44,2,FALSE),0)*'FL Characterization'!I$2)</f>
        <v>0.4158297329982647</v>
      </c>
      <c r="J18" s="2">
        <f>('[1]Pc, Summer, S2'!J18*Main!$B$5)+(_xlfn.IFNA(VLOOKUP($A18,'FL Ratio'!$A$3:$B$44,2,FALSE),0)*'FL Characterization'!J$2)</f>
        <v>0.49867332246596674</v>
      </c>
      <c r="K18" s="2">
        <f>('[1]Pc, Summer, S2'!K18*Main!$B$5)+(_xlfn.IFNA(VLOOKUP($A18,'FL Ratio'!$A$3:$B$44,2,FALSE),0)*'FL Characterization'!K$2)</f>
        <v>0.51649124809523594</v>
      </c>
      <c r="L18" s="2">
        <f>('[1]Pc, Summer, S2'!L18*Main!$B$5)+(_xlfn.IFNA(VLOOKUP($A18,'FL Ratio'!$A$3:$B$44,2,FALSE),0)*'FL Characterization'!L$2)</f>
        <v>0.4988183150701303</v>
      </c>
      <c r="M18" s="2">
        <f>('[1]Pc, Summer, S2'!M18*Main!$B$5)+(_xlfn.IFNA(VLOOKUP($A18,'FL Ratio'!$A$3:$B$44,2,FALSE),0)*'FL Characterization'!M$2)</f>
        <v>0.45143045542389459</v>
      </c>
      <c r="N18" s="2">
        <f>('[1]Pc, Summer, S2'!N18*Main!$B$5)+(_xlfn.IFNA(VLOOKUP($A18,'FL Ratio'!$A$3:$B$44,2,FALSE),0)*'FL Characterization'!N$2)</f>
        <v>0.52049026866493786</v>
      </c>
      <c r="O18" s="2">
        <f>('[1]Pc, Summer, S2'!O18*Main!$B$5)+(_xlfn.IFNA(VLOOKUP($A18,'FL Ratio'!$A$3:$B$44,2,FALSE),0)*'FL Characterization'!O$2)</f>
        <v>0.51802533390717398</v>
      </c>
      <c r="P18" s="2">
        <f>('[1]Pc, Summer, S2'!P18*Main!$B$5)+(_xlfn.IFNA(VLOOKUP($A18,'FL Ratio'!$A$3:$B$44,2,FALSE),0)*'FL Characterization'!P$2)</f>
        <v>0.48062788541402574</v>
      </c>
      <c r="Q18" s="2">
        <f>('[1]Pc, Summer, S2'!Q18*Main!$B$5)+(_xlfn.IFNA(VLOOKUP($A18,'FL Ratio'!$A$3:$B$44,2,FALSE),0)*'FL Characterization'!Q$2)</f>
        <v>0.4454460183852918</v>
      </c>
      <c r="R18" s="2">
        <f>('[1]Pc, Summer, S2'!R18*Main!$B$5)+(_xlfn.IFNA(VLOOKUP($A18,'FL Ratio'!$A$3:$B$44,2,FALSE),0)*'FL Characterization'!R$2)</f>
        <v>0.38496474930653513</v>
      </c>
      <c r="S18" s="2">
        <f>('[1]Pc, Summer, S2'!S18*Main!$B$5)+(_xlfn.IFNA(VLOOKUP($A18,'FL Ratio'!$A$3:$B$44,2,FALSE),0)*'FL Characterization'!S$2)</f>
        <v>0.37845353803980375</v>
      </c>
      <c r="T18" s="2">
        <f>('[1]Pc, Summer, S2'!T18*Main!$B$5)+(_xlfn.IFNA(VLOOKUP($A18,'FL Ratio'!$A$3:$B$44,2,FALSE),0)*'FL Characterization'!T$2)</f>
        <v>0.43816079841149502</v>
      </c>
      <c r="U18" s="2">
        <f>('[1]Pc, Summer, S2'!U18*Main!$B$5)+(_xlfn.IFNA(VLOOKUP($A18,'FL Ratio'!$A$3:$B$44,2,FALSE),0)*'FL Characterization'!U$2)</f>
        <v>0.49496997522375791</v>
      </c>
      <c r="V18" s="2">
        <f>('[1]Pc, Summer, S2'!V18*Main!$B$5)+(_xlfn.IFNA(VLOOKUP($A18,'FL Ratio'!$A$3:$B$44,2,FALSE),0)*'FL Characterization'!V$2)</f>
        <v>0.57871829710114064</v>
      </c>
      <c r="W18" s="2">
        <f>('[1]Pc, Summer, S2'!W18*Main!$B$5)+(_xlfn.IFNA(VLOOKUP($A18,'FL Ratio'!$A$3:$B$44,2,FALSE),0)*'FL Characterization'!W$2)</f>
        <v>0.53834765132601925</v>
      </c>
      <c r="X18" s="2">
        <f>('[1]Pc, Summer, S2'!X18*Main!$B$5)+(_xlfn.IFNA(VLOOKUP($A18,'FL Ratio'!$A$3:$B$44,2,FALSE),0)*'FL Characterization'!X$2)</f>
        <v>0.49761139316086833</v>
      </c>
      <c r="Y18" s="2">
        <f>('[1]Pc, Summer, S2'!Y18*Main!$B$5)+(_xlfn.IFNA(VLOOKUP($A18,'FL Ratio'!$A$3:$B$44,2,FALSE),0)*'FL Characterization'!Y$2)</f>
        <v>0.41065502403017917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0.74824747118470114</v>
      </c>
      <c r="C19" s="2">
        <f>('[1]Pc, Summer, S2'!C19*Main!$B$5)+(_xlfn.IFNA(VLOOKUP($A19,'FL Ratio'!$A$3:$B$44,2,FALSE),0)*'FL Characterization'!C$2)</f>
        <v>0.69231326773087642</v>
      </c>
      <c r="D19" s="2">
        <f>('[1]Pc, Summer, S2'!D19*Main!$B$5)+(_xlfn.IFNA(VLOOKUP($A19,'FL Ratio'!$A$3:$B$44,2,FALSE),0)*'FL Characterization'!D$2)</f>
        <v>0.63600056046204279</v>
      </c>
      <c r="E19" s="2">
        <f>('[1]Pc, Summer, S2'!E19*Main!$B$5)+(_xlfn.IFNA(VLOOKUP($A19,'FL Ratio'!$A$3:$B$44,2,FALSE),0)*'FL Characterization'!E$2)</f>
        <v>0.61694714252036731</v>
      </c>
      <c r="F19" s="2">
        <f>('[1]Pc, Summer, S2'!F19*Main!$B$5)+(_xlfn.IFNA(VLOOKUP($A19,'FL Ratio'!$A$3:$B$44,2,FALSE),0)*'FL Characterization'!F$2)</f>
        <v>0.61632133321768368</v>
      </c>
      <c r="G19" s="2">
        <f>('[1]Pc, Summer, S2'!G19*Main!$B$5)+(_xlfn.IFNA(VLOOKUP($A19,'FL Ratio'!$A$3:$B$44,2,FALSE),0)*'FL Characterization'!G$2)</f>
        <v>0.60172453868837927</v>
      </c>
      <c r="H19" s="2">
        <f>('[1]Pc, Summer, S2'!H19*Main!$B$5)+(_xlfn.IFNA(VLOOKUP($A19,'FL Ratio'!$A$3:$B$44,2,FALSE),0)*'FL Characterization'!H$2)</f>
        <v>0.67672746274332884</v>
      </c>
      <c r="I19" s="2">
        <f>('[1]Pc, Summer, S2'!I19*Main!$B$5)+(_xlfn.IFNA(VLOOKUP($A19,'FL Ratio'!$A$3:$B$44,2,FALSE),0)*'FL Characterization'!I$2)</f>
        <v>0.67824342792054737</v>
      </c>
      <c r="J19" s="2">
        <f>('[1]Pc, Summer, S2'!J19*Main!$B$5)+(_xlfn.IFNA(VLOOKUP($A19,'FL Ratio'!$A$3:$B$44,2,FALSE),0)*'FL Characterization'!J$2)</f>
        <v>0.74456905707275711</v>
      </c>
      <c r="K19" s="2">
        <f>('[1]Pc, Summer, S2'!K19*Main!$B$5)+(_xlfn.IFNA(VLOOKUP($A19,'FL Ratio'!$A$3:$B$44,2,FALSE),0)*'FL Characterization'!K$2)</f>
        <v>0.7743770680790214</v>
      </c>
      <c r="L19" s="2">
        <f>('[1]Pc, Summer, S2'!L19*Main!$B$5)+(_xlfn.IFNA(VLOOKUP($A19,'FL Ratio'!$A$3:$B$44,2,FALSE),0)*'FL Characterization'!L$2)</f>
        <v>0.81828120974468288</v>
      </c>
      <c r="M19" s="2">
        <f>('[1]Pc, Summer, S2'!M19*Main!$B$5)+(_xlfn.IFNA(VLOOKUP($A19,'FL Ratio'!$A$3:$B$44,2,FALSE),0)*'FL Characterization'!M$2)</f>
        <v>0.86804061357239204</v>
      </c>
      <c r="N19" s="2">
        <f>('[1]Pc, Summer, S2'!N19*Main!$B$5)+(_xlfn.IFNA(VLOOKUP($A19,'FL Ratio'!$A$3:$B$44,2,FALSE),0)*'FL Characterization'!N$2)</f>
        <v>0.90072861388623227</v>
      </c>
      <c r="O19" s="2">
        <f>('[1]Pc, Summer, S2'!O19*Main!$B$5)+(_xlfn.IFNA(VLOOKUP($A19,'FL Ratio'!$A$3:$B$44,2,FALSE),0)*'FL Characterization'!O$2)</f>
        <v>0.88391251335943555</v>
      </c>
      <c r="P19" s="2">
        <f>('[1]Pc, Summer, S2'!P19*Main!$B$5)+(_xlfn.IFNA(VLOOKUP($A19,'FL Ratio'!$A$3:$B$44,2,FALSE),0)*'FL Characterization'!P$2)</f>
        <v>0.85714318662416278</v>
      </c>
      <c r="Q19" s="2">
        <f>('[1]Pc, Summer, S2'!Q19*Main!$B$5)+(_xlfn.IFNA(VLOOKUP($A19,'FL Ratio'!$A$3:$B$44,2,FALSE),0)*'FL Characterization'!Q$2)</f>
        <v>0.84673432404857796</v>
      </c>
      <c r="R19" s="2">
        <f>('[1]Pc, Summer, S2'!R19*Main!$B$5)+(_xlfn.IFNA(VLOOKUP($A19,'FL Ratio'!$A$3:$B$44,2,FALSE),0)*'FL Characterization'!R$2)</f>
        <v>0.8247816425178065</v>
      </c>
      <c r="S19" s="2">
        <f>('[1]Pc, Summer, S2'!S19*Main!$B$5)+(_xlfn.IFNA(VLOOKUP($A19,'FL Ratio'!$A$3:$B$44,2,FALSE),0)*'FL Characterization'!S$2)</f>
        <v>0.84875449730890884</v>
      </c>
      <c r="T19" s="2">
        <f>('[1]Pc, Summer, S2'!T19*Main!$B$5)+(_xlfn.IFNA(VLOOKUP($A19,'FL Ratio'!$A$3:$B$44,2,FALSE),0)*'FL Characterization'!T$2)</f>
        <v>0.8358215772486044</v>
      </c>
      <c r="U19" s="2">
        <f>('[1]Pc, Summer, S2'!U19*Main!$B$5)+(_xlfn.IFNA(VLOOKUP($A19,'FL Ratio'!$A$3:$B$44,2,FALSE),0)*'FL Characterization'!U$2)</f>
        <v>0.83784105949620236</v>
      </c>
      <c r="V19" s="2">
        <f>('[1]Pc, Summer, S2'!V19*Main!$B$5)+(_xlfn.IFNA(VLOOKUP($A19,'FL Ratio'!$A$3:$B$44,2,FALSE),0)*'FL Characterization'!V$2)</f>
        <v>0.93152717675886121</v>
      </c>
      <c r="W19" s="2">
        <f>('[1]Pc, Summer, S2'!W19*Main!$B$5)+(_xlfn.IFNA(VLOOKUP($A19,'FL Ratio'!$A$3:$B$44,2,FALSE),0)*'FL Characterization'!W$2)</f>
        <v>0.87476805112674239</v>
      </c>
      <c r="X19" s="2">
        <f>('[1]Pc, Summer, S2'!X19*Main!$B$5)+(_xlfn.IFNA(VLOOKUP($A19,'FL Ratio'!$A$3:$B$44,2,FALSE),0)*'FL Characterization'!X$2)</f>
        <v>0.91747155495676203</v>
      </c>
      <c r="Y19" s="2">
        <f>('[1]Pc, Summer, S2'!Y19*Main!$B$5)+(_xlfn.IFNA(VLOOKUP($A19,'FL Ratio'!$A$3:$B$44,2,FALSE),0)*'FL Characterization'!Y$2)</f>
        <v>0.8433341724751825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2.0222885658247938</v>
      </c>
      <c r="C20" s="2">
        <f>('[1]Pc, Summer, S2'!C20*Main!$B$5)+(_xlfn.IFNA(VLOOKUP($A20,'FL Ratio'!$A$3:$B$44,2,FALSE),0)*'FL Characterization'!C$2)</f>
        <v>1.952294314515429</v>
      </c>
      <c r="D20" s="2">
        <f>('[1]Pc, Summer, S2'!D20*Main!$B$5)+(_xlfn.IFNA(VLOOKUP($A20,'FL Ratio'!$A$3:$B$44,2,FALSE),0)*'FL Characterization'!D$2)</f>
        <v>1.8096833174098397</v>
      </c>
      <c r="E20" s="2">
        <f>('[1]Pc, Summer, S2'!E20*Main!$B$5)+(_xlfn.IFNA(VLOOKUP($A20,'FL Ratio'!$A$3:$B$44,2,FALSE),0)*'FL Characterization'!E$2)</f>
        <v>1.8738862935932106</v>
      </c>
      <c r="F20" s="2">
        <f>('[1]Pc, Summer, S2'!F20*Main!$B$5)+(_xlfn.IFNA(VLOOKUP($A20,'FL Ratio'!$A$3:$B$44,2,FALSE),0)*'FL Characterization'!F$2)</f>
        <v>1.8968677577402739</v>
      </c>
      <c r="G20" s="2">
        <f>('[1]Pc, Summer, S2'!G20*Main!$B$5)+(_xlfn.IFNA(VLOOKUP($A20,'FL Ratio'!$A$3:$B$44,2,FALSE),0)*'FL Characterization'!G$2)</f>
        <v>1.8857504547507287</v>
      </c>
      <c r="H20" s="2">
        <f>('[1]Pc, Summer, S2'!H20*Main!$B$5)+(_xlfn.IFNA(VLOOKUP($A20,'FL Ratio'!$A$3:$B$44,2,FALSE),0)*'FL Characterization'!H$2)</f>
        <v>2.0648698331252375</v>
      </c>
      <c r="I20" s="2">
        <f>('[1]Pc, Summer, S2'!I20*Main!$B$5)+(_xlfn.IFNA(VLOOKUP($A20,'FL Ratio'!$A$3:$B$44,2,FALSE),0)*'FL Characterization'!I$2)</f>
        <v>2.4754874348310625</v>
      </c>
      <c r="J20" s="2">
        <f>('[1]Pc, Summer, S2'!J20*Main!$B$5)+(_xlfn.IFNA(VLOOKUP($A20,'FL Ratio'!$A$3:$B$44,2,FALSE),0)*'FL Characterization'!J$2)</f>
        <v>2.5826857678758359</v>
      </c>
      <c r="K20" s="2">
        <f>('[1]Pc, Summer, S2'!K20*Main!$B$5)+(_xlfn.IFNA(VLOOKUP($A20,'FL Ratio'!$A$3:$B$44,2,FALSE),0)*'FL Characterization'!K$2)</f>
        <v>2.575738359091778</v>
      </c>
      <c r="L20" s="2">
        <f>('[1]Pc, Summer, S2'!L20*Main!$B$5)+(_xlfn.IFNA(VLOOKUP($A20,'FL Ratio'!$A$3:$B$44,2,FALSE),0)*'FL Characterization'!L$2)</f>
        <v>2.5718674931383871</v>
      </c>
      <c r="M20" s="2">
        <f>('[1]Pc, Summer, S2'!M20*Main!$B$5)+(_xlfn.IFNA(VLOOKUP($A20,'FL Ratio'!$A$3:$B$44,2,FALSE),0)*'FL Characterization'!M$2)</f>
        <v>2.7164162082879155</v>
      </c>
      <c r="N20" s="2">
        <f>('[1]Pc, Summer, S2'!N20*Main!$B$5)+(_xlfn.IFNA(VLOOKUP($A20,'FL Ratio'!$A$3:$B$44,2,FALSE),0)*'FL Characterization'!N$2)</f>
        <v>2.6931701014831373</v>
      </c>
      <c r="O20" s="2">
        <f>('[1]Pc, Summer, S2'!O20*Main!$B$5)+(_xlfn.IFNA(VLOOKUP($A20,'FL Ratio'!$A$3:$B$44,2,FALSE),0)*'FL Characterization'!O$2)</f>
        <v>2.6010991852139034</v>
      </c>
      <c r="P20" s="2">
        <f>('[1]Pc, Summer, S2'!P20*Main!$B$5)+(_xlfn.IFNA(VLOOKUP($A20,'FL Ratio'!$A$3:$B$44,2,FALSE),0)*'FL Characterization'!P$2)</f>
        <v>2.4530040072433907</v>
      </c>
      <c r="Q20" s="2">
        <f>('[1]Pc, Summer, S2'!Q20*Main!$B$5)+(_xlfn.IFNA(VLOOKUP($A20,'FL Ratio'!$A$3:$B$44,2,FALSE),0)*'FL Characterization'!Q$2)</f>
        <v>2.3672632572712957</v>
      </c>
      <c r="R20" s="2">
        <f>('[1]Pc, Summer, S2'!R20*Main!$B$5)+(_xlfn.IFNA(VLOOKUP($A20,'FL Ratio'!$A$3:$B$44,2,FALSE),0)*'FL Characterization'!R$2)</f>
        <v>2.4582687442976119</v>
      </c>
      <c r="S20" s="2">
        <f>('[1]Pc, Summer, S2'!S20*Main!$B$5)+(_xlfn.IFNA(VLOOKUP($A20,'FL Ratio'!$A$3:$B$44,2,FALSE),0)*'FL Characterization'!S$2)</f>
        <v>2.4167734523750597</v>
      </c>
      <c r="T20" s="2">
        <f>('[1]Pc, Summer, S2'!T20*Main!$B$5)+(_xlfn.IFNA(VLOOKUP($A20,'FL Ratio'!$A$3:$B$44,2,FALSE),0)*'FL Characterization'!T$2)</f>
        <v>2.2540542165378037</v>
      </c>
      <c r="U20" s="2">
        <f>('[1]Pc, Summer, S2'!U20*Main!$B$5)+(_xlfn.IFNA(VLOOKUP($A20,'FL Ratio'!$A$3:$B$44,2,FALSE),0)*'FL Characterization'!U$2)</f>
        <v>2.2682405242968389</v>
      </c>
      <c r="V20" s="2">
        <f>('[1]Pc, Summer, S2'!V20*Main!$B$5)+(_xlfn.IFNA(VLOOKUP($A20,'FL Ratio'!$A$3:$B$44,2,FALSE),0)*'FL Characterization'!V$2)</f>
        <v>2.3774606034901957</v>
      </c>
      <c r="W20" s="2">
        <f>('[1]Pc, Summer, S2'!W20*Main!$B$5)+(_xlfn.IFNA(VLOOKUP($A20,'FL Ratio'!$A$3:$B$44,2,FALSE),0)*'FL Characterization'!W$2)</f>
        <v>2.1615087729939293</v>
      </c>
      <c r="X20" s="2">
        <f>('[1]Pc, Summer, S2'!X20*Main!$B$5)+(_xlfn.IFNA(VLOOKUP($A20,'FL Ratio'!$A$3:$B$44,2,FALSE),0)*'FL Characterization'!X$2)</f>
        <v>2.074142644575474</v>
      </c>
      <c r="Y20" s="2">
        <f>('[1]Pc, Summer, S2'!Y20*Main!$B$5)+(_xlfn.IFNA(VLOOKUP($A20,'FL Ratio'!$A$3:$B$44,2,FALSE),0)*'FL Characterization'!Y$2)</f>
        <v>2.0847057043312107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1.0867458110399304</v>
      </c>
      <c r="C21" s="2">
        <f>('[1]Pc, Summer, S2'!C21*Main!$B$5)+(_xlfn.IFNA(VLOOKUP($A21,'FL Ratio'!$A$3:$B$44,2,FALSE),0)*'FL Characterization'!C$2)</f>
        <v>0.99519369229154497</v>
      </c>
      <c r="D21" s="2">
        <f>('[1]Pc, Summer, S2'!D21*Main!$B$5)+(_xlfn.IFNA(VLOOKUP($A21,'FL Ratio'!$A$3:$B$44,2,FALSE),0)*'FL Characterization'!D$2)</f>
        <v>0.96234389614104332</v>
      </c>
      <c r="E21" s="2">
        <f>('[1]Pc, Summer, S2'!E21*Main!$B$5)+(_xlfn.IFNA(VLOOKUP($A21,'FL Ratio'!$A$3:$B$44,2,FALSE),0)*'FL Characterization'!E$2)</f>
        <v>0.97349477000227991</v>
      </c>
      <c r="F21" s="2">
        <f>('[1]Pc, Summer, S2'!F21*Main!$B$5)+(_xlfn.IFNA(VLOOKUP($A21,'FL Ratio'!$A$3:$B$44,2,FALSE),0)*'FL Characterization'!F$2)</f>
        <v>0.925935659803514</v>
      </c>
      <c r="G21" s="2">
        <f>('[1]Pc, Summer, S2'!G21*Main!$B$5)+(_xlfn.IFNA(VLOOKUP($A21,'FL Ratio'!$A$3:$B$44,2,FALSE),0)*'FL Characterization'!G$2)</f>
        <v>0.98385808709626421</v>
      </c>
      <c r="H21" s="2">
        <f>('[1]Pc, Summer, S2'!H21*Main!$B$5)+(_xlfn.IFNA(VLOOKUP($A21,'FL Ratio'!$A$3:$B$44,2,FALSE),0)*'FL Characterization'!H$2)</f>
        <v>1.2642306074386618</v>
      </c>
      <c r="I21" s="2">
        <f>('[1]Pc, Summer, S2'!I21*Main!$B$5)+(_xlfn.IFNA(VLOOKUP($A21,'FL Ratio'!$A$3:$B$44,2,FALSE),0)*'FL Characterization'!I$2)</f>
        <v>1.3342399114038825</v>
      </c>
      <c r="J21" s="2">
        <f>('[1]Pc, Summer, S2'!J21*Main!$B$5)+(_xlfn.IFNA(VLOOKUP($A21,'FL Ratio'!$A$3:$B$44,2,FALSE),0)*'FL Characterization'!J$2)</f>
        <v>1.5333029578824007</v>
      </c>
      <c r="K21" s="2">
        <f>('[1]Pc, Summer, S2'!K21*Main!$B$5)+(_xlfn.IFNA(VLOOKUP($A21,'FL Ratio'!$A$3:$B$44,2,FALSE),0)*'FL Characterization'!K$2)</f>
        <v>1.6227006173845389</v>
      </c>
      <c r="L21" s="2">
        <f>('[1]Pc, Summer, S2'!L21*Main!$B$5)+(_xlfn.IFNA(VLOOKUP($A21,'FL Ratio'!$A$3:$B$44,2,FALSE),0)*'FL Characterization'!L$2)</f>
        <v>1.6053369750037896</v>
      </c>
      <c r="M21" s="2">
        <f>('[1]Pc, Summer, S2'!M21*Main!$B$5)+(_xlfn.IFNA(VLOOKUP($A21,'FL Ratio'!$A$3:$B$44,2,FALSE),0)*'FL Characterization'!M$2)</f>
        <v>1.6779697033453604</v>
      </c>
      <c r="N21" s="2">
        <f>('[1]Pc, Summer, S2'!N21*Main!$B$5)+(_xlfn.IFNA(VLOOKUP($A21,'FL Ratio'!$A$3:$B$44,2,FALSE),0)*'FL Characterization'!N$2)</f>
        <v>1.6422471920973134</v>
      </c>
      <c r="O21" s="2">
        <f>('[1]Pc, Summer, S2'!O21*Main!$B$5)+(_xlfn.IFNA(VLOOKUP($A21,'FL Ratio'!$A$3:$B$44,2,FALSE),0)*'FL Characterization'!O$2)</f>
        <v>1.7011254651773242</v>
      </c>
      <c r="P21" s="2">
        <f>('[1]Pc, Summer, S2'!P21*Main!$B$5)+(_xlfn.IFNA(VLOOKUP($A21,'FL Ratio'!$A$3:$B$44,2,FALSE),0)*'FL Characterization'!P$2)</f>
        <v>1.6778215080992782</v>
      </c>
      <c r="Q21" s="2">
        <f>('[1]Pc, Summer, S2'!Q21*Main!$B$5)+(_xlfn.IFNA(VLOOKUP($A21,'FL Ratio'!$A$3:$B$44,2,FALSE),0)*'FL Characterization'!Q$2)</f>
        <v>1.5663481044077805</v>
      </c>
      <c r="R21" s="2">
        <f>('[1]Pc, Summer, S2'!R21*Main!$B$5)+(_xlfn.IFNA(VLOOKUP($A21,'FL Ratio'!$A$3:$B$44,2,FALSE),0)*'FL Characterization'!R$2)</f>
        <v>1.5646374148592901</v>
      </c>
      <c r="S21" s="2">
        <f>('[1]Pc, Summer, S2'!S21*Main!$B$5)+(_xlfn.IFNA(VLOOKUP($A21,'FL Ratio'!$A$3:$B$44,2,FALSE),0)*'FL Characterization'!S$2)</f>
        <v>1.538567205569062</v>
      </c>
      <c r="T21" s="2">
        <f>('[1]Pc, Summer, S2'!T21*Main!$B$5)+(_xlfn.IFNA(VLOOKUP($A21,'FL Ratio'!$A$3:$B$44,2,FALSE),0)*'FL Characterization'!T$2)</f>
        <v>1.5052409313185258</v>
      </c>
      <c r="U21" s="2">
        <f>('[1]Pc, Summer, S2'!U21*Main!$B$5)+(_xlfn.IFNA(VLOOKUP($A21,'FL Ratio'!$A$3:$B$44,2,FALSE),0)*'FL Characterization'!U$2)</f>
        <v>1.5062670676314283</v>
      </c>
      <c r="V21" s="2">
        <f>('[1]Pc, Summer, S2'!V21*Main!$B$5)+(_xlfn.IFNA(VLOOKUP($A21,'FL Ratio'!$A$3:$B$44,2,FALSE),0)*'FL Characterization'!V$2)</f>
        <v>1.5364714481785708</v>
      </c>
      <c r="W21" s="2">
        <f>('[1]Pc, Summer, S2'!W21*Main!$B$5)+(_xlfn.IFNA(VLOOKUP($A21,'FL Ratio'!$A$3:$B$44,2,FALSE),0)*'FL Characterization'!W$2)</f>
        <v>1.2858959534521859</v>
      </c>
      <c r="X21" s="2">
        <f>('[1]Pc, Summer, S2'!X21*Main!$B$5)+(_xlfn.IFNA(VLOOKUP($A21,'FL Ratio'!$A$3:$B$44,2,FALSE),0)*'FL Characterization'!X$2)</f>
        <v>1.3133894461772648</v>
      </c>
      <c r="Y21" s="2">
        <f>('[1]Pc, Summer, S2'!Y21*Main!$B$5)+(_xlfn.IFNA(VLOOKUP($A21,'FL Ratio'!$A$3:$B$44,2,FALSE),0)*'FL Characterization'!Y$2)</f>
        <v>1.1659796526803543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0.60355284254597996</v>
      </c>
      <c r="C22" s="2">
        <f>('[1]Pc, Summer, S2'!C22*Main!$B$5)+(_xlfn.IFNA(VLOOKUP($A22,'FL Ratio'!$A$3:$B$44,2,FALSE),0)*'FL Characterization'!C$2)</f>
        <v>0.57822241525170259</v>
      </c>
      <c r="D22" s="2">
        <f>('[1]Pc, Summer, S2'!D22*Main!$B$5)+(_xlfn.IFNA(VLOOKUP($A22,'FL Ratio'!$A$3:$B$44,2,FALSE),0)*'FL Characterization'!D$2)</f>
        <v>0.54824424576984343</v>
      </c>
      <c r="E22" s="2">
        <f>('[1]Pc, Summer, S2'!E22*Main!$B$5)+(_xlfn.IFNA(VLOOKUP($A22,'FL Ratio'!$A$3:$B$44,2,FALSE),0)*'FL Characterization'!E$2)</f>
        <v>0.53732246545671225</v>
      </c>
      <c r="F22" s="2">
        <f>('[1]Pc, Summer, S2'!F22*Main!$B$5)+(_xlfn.IFNA(VLOOKUP($A22,'FL Ratio'!$A$3:$B$44,2,FALSE),0)*'FL Characterization'!F$2)</f>
        <v>0.53064751431858814</v>
      </c>
      <c r="G22" s="2">
        <f>('[1]Pc, Summer, S2'!G22*Main!$B$5)+(_xlfn.IFNA(VLOOKUP($A22,'FL Ratio'!$A$3:$B$44,2,FALSE),0)*'FL Characterization'!G$2)</f>
        <v>0.55092659396500465</v>
      </c>
      <c r="H22" s="2">
        <f>('[1]Pc, Summer, S2'!H22*Main!$B$5)+(_xlfn.IFNA(VLOOKUP($A22,'FL Ratio'!$A$3:$B$44,2,FALSE),0)*'FL Characterization'!H$2)</f>
        <v>0.87738721296722688</v>
      </c>
      <c r="I22" s="2">
        <f>('[1]Pc, Summer, S2'!I22*Main!$B$5)+(_xlfn.IFNA(VLOOKUP($A22,'FL Ratio'!$A$3:$B$44,2,FALSE),0)*'FL Characterization'!I$2)</f>
        <v>0.95497248498899001</v>
      </c>
      <c r="J22" s="2">
        <f>('[1]Pc, Summer, S2'!J22*Main!$B$5)+(_xlfn.IFNA(VLOOKUP($A22,'FL Ratio'!$A$3:$B$44,2,FALSE),0)*'FL Characterization'!J$2)</f>
        <v>1.0228744740356899</v>
      </c>
      <c r="K22" s="2">
        <f>('[1]Pc, Summer, S2'!K22*Main!$B$5)+(_xlfn.IFNA(VLOOKUP($A22,'FL Ratio'!$A$3:$B$44,2,FALSE),0)*'FL Characterization'!K$2)</f>
        <v>1.0160264830568582</v>
      </c>
      <c r="L22" s="2">
        <f>('[1]Pc, Summer, S2'!L22*Main!$B$5)+(_xlfn.IFNA(VLOOKUP($A22,'FL Ratio'!$A$3:$B$44,2,FALSE),0)*'FL Characterization'!L$2)</f>
        <v>1.0512079822832781</v>
      </c>
      <c r="M22" s="2">
        <f>('[1]Pc, Summer, S2'!M22*Main!$B$5)+(_xlfn.IFNA(VLOOKUP($A22,'FL Ratio'!$A$3:$B$44,2,FALSE),0)*'FL Characterization'!M$2)</f>
        <v>1.1176718179778746</v>
      </c>
      <c r="N22" s="2">
        <f>('[1]Pc, Summer, S2'!N22*Main!$B$5)+(_xlfn.IFNA(VLOOKUP($A22,'FL Ratio'!$A$3:$B$44,2,FALSE),0)*'FL Characterization'!N$2)</f>
        <v>1.1197975951321084</v>
      </c>
      <c r="O22" s="2">
        <f>('[1]Pc, Summer, S2'!O22*Main!$B$5)+(_xlfn.IFNA(VLOOKUP($A22,'FL Ratio'!$A$3:$B$44,2,FALSE),0)*'FL Characterization'!O$2)</f>
        <v>1.066594999593055</v>
      </c>
      <c r="P22" s="2">
        <f>('[1]Pc, Summer, S2'!P22*Main!$B$5)+(_xlfn.IFNA(VLOOKUP($A22,'FL Ratio'!$A$3:$B$44,2,FALSE),0)*'FL Characterization'!P$2)</f>
        <v>0.93854598897230079</v>
      </c>
      <c r="Q22" s="2">
        <f>('[1]Pc, Summer, S2'!Q22*Main!$B$5)+(_xlfn.IFNA(VLOOKUP($A22,'FL Ratio'!$A$3:$B$44,2,FALSE),0)*'FL Characterization'!Q$2)</f>
        <v>0.89846658723775574</v>
      </c>
      <c r="R22" s="2">
        <f>('[1]Pc, Summer, S2'!R22*Main!$B$5)+(_xlfn.IFNA(VLOOKUP($A22,'FL Ratio'!$A$3:$B$44,2,FALSE),0)*'FL Characterization'!R$2)</f>
        <v>0.83229698657251849</v>
      </c>
      <c r="S22" s="2">
        <f>('[1]Pc, Summer, S2'!S22*Main!$B$5)+(_xlfn.IFNA(VLOOKUP($A22,'FL Ratio'!$A$3:$B$44,2,FALSE),0)*'FL Characterization'!S$2)</f>
        <v>0.84336652963252201</v>
      </c>
      <c r="T22" s="2">
        <f>('[1]Pc, Summer, S2'!T22*Main!$B$5)+(_xlfn.IFNA(VLOOKUP($A22,'FL Ratio'!$A$3:$B$44,2,FALSE),0)*'FL Characterization'!T$2)</f>
        <v>0.8082478506856674</v>
      </c>
      <c r="U22" s="2">
        <f>('[1]Pc, Summer, S2'!U22*Main!$B$5)+(_xlfn.IFNA(VLOOKUP($A22,'FL Ratio'!$A$3:$B$44,2,FALSE),0)*'FL Characterization'!U$2)</f>
        <v>0.82094743449370877</v>
      </c>
      <c r="V22" s="2">
        <f>('[1]Pc, Summer, S2'!V22*Main!$B$5)+(_xlfn.IFNA(VLOOKUP($A22,'FL Ratio'!$A$3:$B$44,2,FALSE),0)*'FL Characterization'!V$2)</f>
        <v>0.80471088215928488</v>
      </c>
      <c r="W22" s="2">
        <f>('[1]Pc, Summer, S2'!W22*Main!$B$5)+(_xlfn.IFNA(VLOOKUP($A22,'FL Ratio'!$A$3:$B$44,2,FALSE),0)*'FL Characterization'!W$2)</f>
        <v>0.69761942727164672</v>
      </c>
      <c r="X22" s="2">
        <f>('[1]Pc, Summer, S2'!X22*Main!$B$5)+(_xlfn.IFNA(VLOOKUP($A22,'FL Ratio'!$A$3:$B$44,2,FALSE),0)*'FL Characterization'!X$2)</f>
        <v>0.66400235196487201</v>
      </c>
      <c r="Y22" s="2">
        <f>('[1]Pc, Summer, S2'!Y22*Main!$B$5)+(_xlfn.IFNA(VLOOKUP($A22,'FL Ratio'!$A$3:$B$44,2,FALSE),0)*'FL Characterization'!Y$2)</f>
        <v>0.62930920097343734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0.67036713423747774</v>
      </c>
      <c r="C23" s="2">
        <f>('[1]Pc, Summer, S2'!C23*Main!$B$5)+(_xlfn.IFNA(VLOOKUP($A23,'FL Ratio'!$A$3:$B$44,2,FALSE),0)*'FL Characterization'!C$2)</f>
        <v>0.63343489058870195</v>
      </c>
      <c r="D23" s="2">
        <f>('[1]Pc, Summer, S2'!D23*Main!$B$5)+(_xlfn.IFNA(VLOOKUP($A23,'FL Ratio'!$A$3:$B$44,2,FALSE),0)*'FL Characterization'!D$2)</f>
        <v>0.6042513714817157</v>
      </c>
      <c r="E23" s="2">
        <f>('[1]Pc, Summer, S2'!E23*Main!$B$5)+(_xlfn.IFNA(VLOOKUP($A23,'FL Ratio'!$A$3:$B$44,2,FALSE),0)*'FL Characterization'!E$2)</f>
        <v>0.56719074637096456</v>
      </c>
      <c r="F23" s="2">
        <f>('[1]Pc, Summer, S2'!F23*Main!$B$5)+(_xlfn.IFNA(VLOOKUP($A23,'FL Ratio'!$A$3:$B$44,2,FALSE),0)*'FL Characterization'!F$2)</f>
        <v>0.55597107904009035</v>
      </c>
      <c r="G23" s="2">
        <f>('[1]Pc, Summer, S2'!G23*Main!$B$5)+(_xlfn.IFNA(VLOOKUP($A23,'FL Ratio'!$A$3:$B$44,2,FALSE),0)*'FL Characterization'!G$2)</f>
        <v>0.53147095220056273</v>
      </c>
      <c r="H23" s="2">
        <f>('[1]Pc, Summer, S2'!H23*Main!$B$5)+(_xlfn.IFNA(VLOOKUP($A23,'FL Ratio'!$A$3:$B$44,2,FALSE),0)*'FL Characterization'!H$2)</f>
        <v>0.54870931071515483</v>
      </c>
      <c r="I23" s="2">
        <f>('[1]Pc, Summer, S2'!I23*Main!$B$5)+(_xlfn.IFNA(VLOOKUP($A23,'FL Ratio'!$A$3:$B$44,2,FALSE),0)*'FL Characterization'!I$2)</f>
        <v>0.51735131596120787</v>
      </c>
      <c r="J23" s="2">
        <f>('[1]Pc, Summer, S2'!J23*Main!$B$5)+(_xlfn.IFNA(VLOOKUP($A23,'FL Ratio'!$A$3:$B$44,2,FALSE),0)*'FL Characterization'!J$2)</f>
        <v>0.44875131124666034</v>
      </c>
      <c r="K23" s="2">
        <f>('[1]Pc, Summer, S2'!K23*Main!$B$5)+(_xlfn.IFNA(VLOOKUP($A23,'FL Ratio'!$A$3:$B$44,2,FALSE),0)*'FL Characterization'!K$2)</f>
        <v>0.47227118965840675</v>
      </c>
      <c r="L23" s="2">
        <f>('[1]Pc, Summer, S2'!L23*Main!$B$5)+(_xlfn.IFNA(VLOOKUP($A23,'FL Ratio'!$A$3:$B$44,2,FALSE),0)*'FL Characterization'!L$2)</f>
        <v>0.51412365551963257</v>
      </c>
      <c r="M23" s="2">
        <f>('[1]Pc, Summer, S2'!M23*Main!$B$5)+(_xlfn.IFNA(VLOOKUP($A23,'FL Ratio'!$A$3:$B$44,2,FALSE),0)*'FL Characterization'!M$2)</f>
        <v>0.57652285796283775</v>
      </c>
      <c r="N23" s="2">
        <f>('[1]Pc, Summer, S2'!N23*Main!$B$5)+(_xlfn.IFNA(VLOOKUP($A23,'FL Ratio'!$A$3:$B$44,2,FALSE),0)*'FL Characterization'!N$2)</f>
        <v>0.61118738972726394</v>
      </c>
      <c r="O23" s="2">
        <f>('[1]Pc, Summer, S2'!O23*Main!$B$5)+(_xlfn.IFNA(VLOOKUP($A23,'FL Ratio'!$A$3:$B$44,2,FALSE),0)*'FL Characterization'!O$2)</f>
        <v>0.62737300561775355</v>
      </c>
      <c r="P23" s="2">
        <f>('[1]Pc, Summer, S2'!P23*Main!$B$5)+(_xlfn.IFNA(VLOOKUP($A23,'FL Ratio'!$A$3:$B$44,2,FALSE),0)*'FL Characterization'!P$2)</f>
        <v>0.61317043523107795</v>
      </c>
      <c r="Q23" s="2">
        <f>('[1]Pc, Summer, S2'!Q23*Main!$B$5)+(_xlfn.IFNA(VLOOKUP($A23,'FL Ratio'!$A$3:$B$44,2,FALSE),0)*'FL Characterization'!Q$2)</f>
        <v>0.63565723755814718</v>
      </c>
      <c r="R23" s="2">
        <f>('[1]Pc, Summer, S2'!R23*Main!$B$5)+(_xlfn.IFNA(VLOOKUP($A23,'FL Ratio'!$A$3:$B$44,2,FALSE),0)*'FL Characterization'!R$2)</f>
        <v>0.61718746210328068</v>
      </c>
      <c r="S23" s="2">
        <f>('[1]Pc, Summer, S2'!S23*Main!$B$5)+(_xlfn.IFNA(VLOOKUP($A23,'FL Ratio'!$A$3:$B$44,2,FALSE),0)*'FL Characterization'!S$2)</f>
        <v>0.63003632762622197</v>
      </c>
      <c r="T23" s="2">
        <f>('[1]Pc, Summer, S2'!T23*Main!$B$5)+(_xlfn.IFNA(VLOOKUP($A23,'FL Ratio'!$A$3:$B$44,2,FALSE),0)*'FL Characterization'!T$2)</f>
        <v>0.60459446380783666</v>
      </c>
      <c r="U23" s="2">
        <f>('[1]Pc, Summer, S2'!U23*Main!$B$5)+(_xlfn.IFNA(VLOOKUP($A23,'FL Ratio'!$A$3:$B$44,2,FALSE),0)*'FL Characterization'!U$2)</f>
        <v>0.6322525492496176</v>
      </c>
      <c r="V23" s="2">
        <f>('[1]Pc, Summer, S2'!V23*Main!$B$5)+(_xlfn.IFNA(VLOOKUP($A23,'FL Ratio'!$A$3:$B$44,2,FALSE),0)*'FL Characterization'!V$2)</f>
        <v>0.6745656935912826</v>
      </c>
      <c r="W23" s="2">
        <f>('[1]Pc, Summer, S2'!W23*Main!$B$5)+(_xlfn.IFNA(VLOOKUP($A23,'FL Ratio'!$A$3:$B$44,2,FALSE),0)*'FL Characterization'!W$2)</f>
        <v>0.61958053553203851</v>
      </c>
      <c r="X23" s="2">
        <f>('[1]Pc, Summer, S2'!X23*Main!$B$5)+(_xlfn.IFNA(VLOOKUP($A23,'FL Ratio'!$A$3:$B$44,2,FALSE),0)*'FL Characterization'!X$2)</f>
        <v>0.60681480630582374</v>
      </c>
      <c r="Y23" s="2">
        <f>('[1]Pc, Summer, S2'!Y23*Main!$B$5)+(_xlfn.IFNA(VLOOKUP($A23,'FL Ratio'!$A$3:$B$44,2,FALSE),0)*'FL Characterization'!Y$2)</f>
        <v>0.65889361341962838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3.387131067202342</v>
      </c>
      <c r="C24" s="2">
        <f>('[1]Pc, Summer, S2'!C24*Main!$B$5)+(_xlfn.IFNA(VLOOKUP($A24,'FL Ratio'!$A$3:$B$44,2,FALSE),0)*'FL Characterization'!C$2)</f>
        <v>3.2023256952955026</v>
      </c>
      <c r="D24" s="2">
        <f>('[1]Pc, Summer, S2'!D24*Main!$B$5)+(_xlfn.IFNA(VLOOKUP($A24,'FL Ratio'!$A$3:$B$44,2,FALSE),0)*'FL Characterization'!D$2)</f>
        <v>3.0438351046828869</v>
      </c>
      <c r="E24" s="2">
        <f>('[1]Pc, Summer, S2'!E24*Main!$B$5)+(_xlfn.IFNA(VLOOKUP($A24,'FL Ratio'!$A$3:$B$44,2,FALSE),0)*'FL Characterization'!E$2)</f>
        <v>3.034631784032999</v>
      </c>
      <c r="F24" s="2">
        <f>('[1]Pc, Summer, S2'!F24*Main!$B$5)+(_xlfn.IFNA(VLOOKUP($A24,'FL Ratio'!$A$3:$B$44,2,FALSE),0)*'FL Characterization'!F$2)</f>
        <v>2.9315639123189756</v>
      </c>
      <c r="G24" s="2">
        <f>('[1]Pc, Summer, S2'!G24*Main!$B$5)+(_xlfn.IFNA(VLOOKUP($A24,'FL Ratio'!$A$3:$B$44,2,FALSE),0)*'FL Characterization'!G$2)</f>
        <v>2.9222885965672938</v>
      </c>
      <c r="H24" s="2">
        <f>('[1]Pc, Summer, S2'!H24*Main!$B$5)+(_xlfn.IFNA(VLOOKUP($A24,'FL Ratio'!$A$3:$B$44,2,FALSE),0)*'FL Characterization'!H$2)</f>
        <v>3.4845699767156701</v>
      </c>
      <c r="I24" s="2">
        <f>('[1]Pc, Summer, S2'!I24*Main!$B$5)+(_xlfn.IFNA(VLOOKUP($A24,'FL Ratio'!$A$3:$B$44,2,FALSE),0)*'FL Characterization'!I$2)</f>
        <v>3.5845591021142633</v>
      </c>
      <c r="J24" s="2">
        <f>('[1]Pc, Summer, S2'!J24*Main!$B$5)+(_xlfn.IFNA(VLOOKUP($A24,'FL Ratio'!$A$3:$B$44,2,FALSE),0)*'FL Characterization'!J$2)</f>
        <v>3.8186184312672298</v>
      </c>
      <c r="K24" s="2">
        <f>('[1]Pc, Summer, S2'!K24*Main!$B$5)+(_xlfn.IFNA(VLOOKUP($A24,'FL Ratio'!$A$3:$B$44,2,FALSE),0)*'FL Characterization'!K$2)</f>
        <v>4.0004139685269982</v>
      </c>
      <c r="L24" s="2">
        <f>('[1]Pc, Summer, S2'!L24*Main!$B$5)+(_xlfn.IFNA(VLOOKUP($A24,'FL Ratio'!$A$3:$B$44,2,FALSE),0)*'FL Characterization'!L$2)</f>
        <v>3.8724431530075289</v>
      </c>
      <c r="M24" s="2">
        <f>('[1]Pc, Summer, S2'!M24*Main!$B$5)+(_xlfn.IFNA(VLOOKUP($A24,'FL Ratio'!$A$3:$B$44,2,FALSE),0)*'FL Characterization'!M$2)</f>
        <v>4.0271188675154663</v>
      </c>
      <c r="N24" s="2">
        <f>('[1]Pc, Summer, S2'!N24*Main!$B$5)+(_xlfn.IFNA(VLOOKUP($A24,'FL Ratio'!$A$3:$B$44,2,FALSE),0)*'FL Characterization'!N$2)</f>
        <v>4.2440714446169592</v>
      </c>
      <c r="O24" s="2">
        <f>('[1]Pc, Summer, S2'!O24*Main!$B$5)+(_xlfn.IFNA(VLOOKUP($A24,'FL Ratio'!$A$3:$B$44,2,FALSE),0)*'FL Characterization'!O$2)</f>
        <v>4.227455179323238</v>
      </c>
      <c r="P24" s="2">
        <f>('[1]Pc, Summer, S2'!P24*Main!$B$5)+(_xlfn.IFNA(VLOOKUP($A24,'FL Ratio'!$A$3:$B$44,2,FALSE),0)*'FL Characterization'!P$2)</f>
        <v>4.136090731775437</v>
      </c>
      <c r="Q24" s="2">
        <f>('[1]Pc, Summer, S2'!Q24*Main!$B$5)+(_xlfn.IFNA(VLOOKUP($A24,'FL Ratio'!$A$3:$B$44,2,FALSE),0)*'FL Characterization'!Q$2)</f>
        <v>3.8474324136157056</v>
      </c>
      <c r="R24" s="2">
        <f>('[1]Pc, Summer, S2'!R24*Main!$B$5)+(_xlfn.IFNA(VLOOKUP($A24,'FL Ratio'!$A$3:$B$44,2,FALSE),0)*'FL Characterization'!R$2)</f>
        <v>3.6402878435807051</v>
      </c>
      <c r="S24" s="2">
        <f>('[1]Pc, Summer, S2'!S24*Main!$B$5)+(_xlfn.IFNA(VLOOKUP($A24,'FL Ratio'!$A$3:$B$44,2,FALSE),0)*'FL Characterization'!S$2)</f>
        <v>3.7695328386132885</v>
      </c>
      <c r="T24" s="2">
        <f>('[1]Pc, Summer, S2'!T24*Main!$B$5)+(_xlfn.IFNA(VLOOKUP($A24,'FL Ratio'!$A$3:$B$44,2,FALSE),0)*'FL Characterization'!T$2)</f>
        <v>3.7246822606826422</v>
      </c>
      <c r="U24" s="2">
        <f>('[1]Pc, Summer, S2'!U24*Main!$B$5)+(_xlfn.IFNA(VLOOKUP($A24,'FL Ratio'!$A$3:$B$44,2,FALSE),0)*'FL Characterization'!U$2)</f>
        <v>3.9086465776479513</v>
      </c>
      <c r="V24" s="2">
        <f>('[1]Pc, Summer, S2'!V24*Main!$B$5)+(_xlfn.IFNA(VLOOKUP($A24,'FL Ratio'!$A$3:$B$44,2,FALSE),0)*'FL Characterization'!V$2)</f>
        <v>4.2700904635591455</v>
      </c>
      <c r="W24" s="2">
        <f>('[1]Pc, Summer, S2'!W24*Main!$B$5)+(_xlfn.IFNA(VLOOKUP($A24,'FL Ratio'!$A$3:$B$44,2,FALSE),0)*'FL Characterization'!W$2)</f>
        <v>3.8364869166998137</v>
      </c>
      <c r="X24" s="2">
        <f>('[1]Pc, Summer, S2'!X24*Main!$B$5)+(_xlfn.IFNA(VLOOKUP($A24,'FL Ratio'!$A$3:$B$44,2,FALSE),0)*'FL Characterization'!X$2)</f>
        <v>3.8788241478186247</v>
      </c>
      <c r="Y24" s="2">
        <f>('[1]Pc, Summer, S2'!Y24*Main!$B$5)+(_xlfn.IFNA(VLOOKUP($A24,'FL Ratio'!$A$3:$B$44,2,FALSE),0)*'FL Characterization'!Y$2)</f>
        <v>3.5461825720150975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1.8679312250829057</v>
      </c>
      <c r="C25" s="2">
        <f>('[1]Pc, Summer, S2'!C25*Main!$B$5)+(_xlfn.IFNA(VLOOKUP($A25,'FL Ratio'!$A$3:$B$44,2,FALSE),0)*'FL Characterization'!C$2)</f>
        <v>1.7747042064352709</v>
      </c>
      <c r="D25" s="2">
        <f>('[1]Pc, Summer, S2'!D25*Main!$B$5)+(_xlfn.IFNA(VLOOKUP($A25,'FL Ratio'!$A$3:$B$44,2,FALSE),0)*'FL Characterization'!D$2)</f>
        <v>1.6352372305969145</v>
      </c>
      <c r="E25" s="2">
        <f>('[1]Pc, Summer, S2'!E25*Main!$B$5)+(_xlfn.IFNA(VLOOKUP($A25,'FL Ratio'!$A$3:$B$44,2,FALSE),0)*'FL Characterization'!E$2)</f>
        <v>1.5703251170792321</v>
      </c>
      <c r="F25" s="2">
        <f>('[1]Pc, Summer, S2'!F25*Main!$B$5)+(_xlfn.IFNA(VLOOKUP($A25,'FL Ratio'!$A$3:$B$44,2,FALSE),0)*'FL Characterization'!F$2)</f>
        <v>1.4752558966232663</v>
      </c>
      <c r="G25" s="2">
        <f>('[1]Pc, Summer, S2'!G25*Main!$B$5)+(_xlfn.IFNA(VLOOKUP($A25,'FL Ratio'!$A$3:$B$44,2,FALSE),0)*'FL Characterization'!G$2)</f>
        <v>1.4923413446325484</v>
      </c>
      <c r="H25" s="2">
        <f>('[1]Pc, Summer, S2'!H25*Main!$B$5)+(_xlfn.IFNA(VLOOKUP($A25,'FL Ratio'!$A$3:$B$44,2,FALSE),0)*'FL Characterization'!H$2)</f>
        <v>1.7946194182500672</v>
      </c>
      <c r="I25" s="2">
        <f>('[1]Pc, Summer, S2'!I25*Main!$B$5)+(_xlfn.IFNA(VLOOKUP($A25,'FL Ratio'!$A$3:$B$44,2,FALSE),0)*'FL Characterization'!I$2)</f>
        <v>1.5930649443933105</v>
      </c>
      <c r="J25" s="2">
        <f>('[1]Pc, Summer, S2'!J25*Main!$B$5)+(_xlfn.IFNA(VLOOKUP($A25,'FL Ratio'!$A$3:$B$44,2,FALSE),0)*'FL Characterization'!J$2)</f>
        <v>1.7155693824380567</v>
      </c>
      <c r="K25" s="2">
        <f>('[1]Pc, Summer, S2'!K25*Main!$B$5)+(_xlfn.IFNA(VLOOKUP($A25,'FL Ratio'!$A$3:$B$44,2,FALSE),0)*'FL Characterization'!K$2)</f>
        <v>1.8366887778805423</v>
      </c>
      <c r="L25" s="2">
        <f>('[1]Pc, Summer, S2'!L25*Main!$B$5)+(_xlfn.IFNA(VLOOKUP($A25,'FL Ratio'!$A$3:$B$44,2,FALSE),0)*'FL Characterization'!L$2)</f>
        <v>1.8910431982424851</v>
      </c>
      <c r="M25" s="2">
        <f>('[1]Pc, Summer, S2'!M25*Main!$B$5)+(_xlfn.IFNA(VLOOKUP($A25,'FL Ratio'!$A$3:$B$44,2,FALSE),0)*'FL Characterization'!M$2)</f>
        <v>1.9516490839972296</v>
      </c>
      <c r="N25" s="2">
        <f>('[1]Pc, Summer, S2'!N25*Main!$B$5)+(_xlfn.IFNA(VLOOKUP($A25,'FL Ratio'!$A$3:$B$44,2,FALSE),0)*'FL Characterization'!N$2)</f>
        <v>1.974028639157752</v>
      </c>
      <c r="O25" s="2">
        <f>('[1]Pc, Summer, S2'!O25*Main!$B$5)+(_xlfn.IFNA(VLOOKUP($A25,'FL Ratio'!$A$3:$B$44,2,FALSE),0)*'FL Characterization'!O$2)</f>
        <v>2.0238561033134563</v>
      </c>
      <c r="P25" s="2">
        <f>('[1]Pc, Summer, S2'!P25*Main!$B$5)+(_xlfn.IFNA(VLOOKUP($A25,'FL Ratio'!$A$3:$B$44,2,FALSE),0)*'FL Characterization'!P$2)</f>
        <v>1.9335104159116816</v>
      </c>
      <c r="Q25" s="2">
        <f>('[1]Pc, Summer, S2'!Q25*Main!$B$5)+(_xlfn.IFNA(VLOOKUP($A25,'FL Ratio'!$A$3:$B$44,2,FALSE),0)*'FL Characterization'!Q$2)</f>
        <v>1.8362204201013737</v>
      </c>
      <c r="R25" s="2">
        <f>('[1]Pc, Summer, S2'!R25*Main!$B$5)+(_xlfn.IFNA(VLOOKUP($A25,'FL Ratio'!$A$3:$B$44,2,FALSE),0)*'FL Characterization'!R$2)</f>
        <v>1.7292307247249346</v>
      </c>
      <c r="S25" s="2">
        <f>('[1]Pc, Summer, S2'!S25*Main!$B$5)+(_xlfn.IFNA(VLOOKUP($A25,'FL Ratio'!$A$3:$B$44,2,FALSE),0)*'FL Characterization'!S$2)</f>
        <v>1.9826103142645632</v>
      </c>
      <c r="T25" s="2">
        <f>('[1]Pc, Summer, S2'!T25*Main!$B$5)+(_xlfn.IFNA(VLOOKUP($A25,'FL Ratio'!$A$3:$B$44,2,FALSE),0)*'FL Characterization'!T$2)</f>
        <v>1.9526661599305231</v>
      </c>
      <c r="U25" s="2">
        <f>('[1]Pc, Summer, S2'!U25*Main!$B$5)+(_xlfn.IFNA(VLOOKUP($A25,'FL Ratio'!$A$3:$B$44,2,FALSE),0)*'FL Characterization'!U$2)</f>
        <v>1.9536995399587325</v>
      </c>
      <c r="V25" s="2">
        <f>('[1]Pc, Summer, S2'!V25*Main!$B$5)+(_xlfn.IFNA(VLOOKUP($A25,'FL Ratio'!$A$3:$B$44,2,FALSE),0)*'FL Characterization'!V$2)</f>
        <v>2.2203740886885024</v>
      </c>
      <c r="W25" s="2">
        <f>('[1]Pc, Summer, S2'!W25*Main!$B$5)+(_xlfn.IFNA(VLOOKUP($A25,'FL Ratio'!$A$3:$B$44,2,FALSE),0)*'FL Characterization'!W$2)</f>
        <v>1.9293376578001689</v>
      </c>
      <c r="X25" s="2">
        <f>('[1]Pc, Summer, S2'!X25*Main!$B$5)+(_xlfn.IFNA(VLOOKUP($A25,'FL Ratio'!$A$3:$B$44,2,FALSE),0)*'FL Characterization'!X$2)</f>
        <v>2.1770740900954708</v>
      </c>
      <c r="Y25" s="2">
        <f>('[1]Pc, Summer, S2'!Y25*Main!$B$5)+(_xlfn.IFNA(VLOOKUP($A25,'FL Ratio'!$A$3:$B$44,2,FALSE),0)*'FL Characterization'!Y$2)</f>
        <v>2.0425849913992362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0.7463639319427483</v>
      </c>
      <c r="C26" s="2">
        <f>('[1]Pc, Summer, S2'!C26*Main!$B$5)+(_xlfn.IFNA(VLOOKUP($A26,'FL Ratio'!$A$3:$B$44,2,FALSE),0)*'FL Characterization'!C$2)</f>
        <v>0.75918907286713022</v>
      </c>
      <c r="D26" s="2">
        <f>('[1]Pc, Summer, S2'!D26*Main!$B$5)+(_xlfn.IFNA(VLOOKUP($A26,'FL Ratio'!$A$3:$B$44,2,FALSE),0)*'FL Characterization'!D$2)</f>
        <v>0.79595402927363557</v>
      </c>
      <c r="E26" s="2">
        <f>('[1]Pc, Summer, S2'!E26*Main!$B$5)+(_xlfn.IFNA(VLOOKUP($A26,'FL Ratio'!$A$3:$B$44,2,FALSE),0)*'FL Characterization'!E$2)</f>
        <v>0.72754930688747244</v>
      </c>
      <c r="F26" s="2">
        <f>('[1]Pc, Summer, S2'!F26*Main!$B$5)+(_xlfn.IFNA(VLOOKUP($A26,'FL Ratio'!$A$3:$B$44,2,FALSE),0)*'FL Characterization'!F$2)</f>
        <v>0.70320186657329953</v>
      </c>
      <c r="G26" s="2">
        <f>('[1]Pc, Summer, S2'!G26*Main!$B$5)+(_xlfn.IFNA(VLOOKUP($A26,'FL Ratio'!$A$3:$B$44,2,FALSE),0)*'FL Characterization'!G$2)</f>
        <v>0.67132767154223028</v>
      </c>
      <c r="H26" s="2">
        <f>('[1]Pc, Summer, S2'!H26*Main!$B$5)+(_xlfn.IFNA(VLOOKUP($A26,'FL Ratio'!$A$3:$B$44,2,FALSE),0)*'FL Characterization'!H$2)</f>
        <v>0.69521308907837553</v>
      </c>
      <c r="I26" s="2">
        <f>('[1]Pc, Summer, S2'!I26*Main!$B$5)+(_xlfn.IFNA(VLOOKUP($A26,'FL Ratio'!$A$3:$B$44,2,FALSE),0)*'FL Characterization'!I$2)</f>
        <v>0.68609376230966157</v>
      </c>
      <c r="J26" s="2">
        <f>('[1]Pc, Summer, S2'!J26*Main!$B$5)+(_xlfn.IFNA(VLOOKUP($A26,'FL Ratio'!$A$3:$B$44,2,FALSE),0)*'FL Characterization'!J$2)</f>
        <v>0.60966487307222172</v>
      </c>
      <c r="K26" s="2">
        <f>('[1]Pc, Summer, S2'!K26*Main!$B$5)+(_xlfn.IFNA(VLOOKUP($A26,'FL Ratio'!$A$3:$B$44,2,FALSE),0)*'FL Characterization'!K$2)</f>
        <v>0.4744328110708016</v>
      </c>
      <c r="L26" s="2">
        <f>('[1]Pc, Summer, S2'!L26*Main!$B$5)+(_xlfn.IFNA(VLOOKUP($A26,'FL Ratio'!$A$3:$B$44,2,FALSE),0)*'FL Characterization'!L$2)</f>
        <v>0.64566861047879387</v>
      </c>
      <c r="M26" s="2">
        <f>('[1]Pc, Summer, S2'!M26*Main!$B$5)+(_xlfn.IFNA(VLOOKUP($A26,'FL Ratio'!$A$3:$B$44,2,FALSE),0)*'FL Characterization'!M$2)</f>
        <v>0.71320597282078735</v>
      </c>
      <c r="N26" s="2">
        <f>('[1]Pc, Summer, S2'!N26*Main!$B$5)+(_xlfn.IFNA(VLOOKUP($A26,'FL Ratio'!$A$3:$B$44,2,FALSE),0)*'FL Characterization'!N$2)</f>
        <v>0.71906302556807133</v>
      </c>
      <c r="O26" s="2">
        <f>('[1]Pc, Summer, S2'!O26*Main!$B$5)+(_xlfn.IFNA(VLOOKUP($A26,'FL Ratio'!$A$3:$B$44,2,FALSE),0)*'FL Characterization'!O$2)</f>
        <v>0.76142015163422738</v>
      </c>
      <c r="P26" s="2">
        <f>('[1]Pc, Summer, S2'!P26*Main!$B$5)+(_xlfn.IFNA(VLOOKUP($A26,'FL Ratio'!$A$3:$B$44,2,FALSE),0)*'FL Characterization'!P$2)</f>
        <v>0.61362589810685642</v>
      </c>
      <c r="Q26" s="2">
        <f>('[1]Pc, Summer, S2'!Q26*Main!$B$5)+(_xlfn.IFNA(VLOOKUP($A26,'FL Ratio'!$A$3:$B$44,2,FALSE),0)*'FL Characterization'!Q$2)</f>
        <v>0.80673963486024602</v>
      </c>
      <c r="R26" s="2">
        <f>('[1]Pc, Summer, S2'!R26*Main!$B$5)+(_xlfn.IFNA(VLOOKUP($A26,'FL Ratio'!$A$3:$B$44,2,FALSE),0)*'FL Characterization'!R$2)</f>
        <v>0.72430000939467887</v>
      </c>
      <c r="S26" s="2">
        <f>('[1]Pc, Summer, S2'!S26*Main!$B$5)+(_xlfn.IFNA(VLOOKUP($A26,'FL Ratio'!$A$3:$B$44,2,FALSE),0)*'FL Characterization'!S$2)</f>
        <v>0.72557555548464903</v>
      </c>
      <c r="T26" s="2">
        <f>('[1]Pc, Summer, S2'!T26*Main!$B$5)+(_xlfn.IFNA(VLOOKUP($A26,'FL Ratio'!$A$3:$B$44,2,FALSE),0)*'FL Characterization'!T$2)</f>
        <v>0.71574941938449732</v>
      </c>
      <c r="U26" s="2">
        <f>('[1]Pc, Summer, S2'!U26*Main!$B$5)+(_xlfn.IFNA(VLOOKUP($A26,'FL Ratio'!$A$3:$B$44,2,FALSE),0)*'FL Characterization'!U$2)</f>
        <v>0.77512439154132573</v>
      </c>
      <c r="V26" s="2">
        <f>('[1]Pc, Summer, S2'!V26*Main!$B$5)+(_xlfn.IFNA(VLOOKUP($A26,'FL Ratio'!$A$3:$B$44,2,FALSE),0)*'FL Characterization'!V$2)</f>
        <v>0.8581430663672529</v>
      </c>
      <c r="W26" s="2">
        <f>('[1]Pc, Summer, S2'!W26*Main!$B$5)+(_xlfn.IFNA(VLOOKUP($A26,'FL Ratio'!$A$3:$B$44,2,FALSE),0)*'FL Characterization'!W$2)</f>
        <v>0.8417084373228394</v>
      </c>
      <c r="X26" s="2">
        <f>('[1]Pc, Summer, S2'!X26*Main!$B$5)+(_xlfn.IFNA(VLOOKUP($A26,'FL Ratio'!$A$3:$B$44,2,FALSE),0)*'FL Characterization'!X$2)</f>
        <v>0.89291270286201097</v>
      </c>
      <c r="Y26" s="2">
        <f>('[1]Pc, Summer, S2'!Y26*Main!$B$5)+(_xlfn.IFNA(VLOOKUP($A26,'FL Ratio'!$A$3:$B$44,2,FALSE),0)*'FL Characterization'!Y$2)</f>
        <v>0.91644702913072895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2.3043239518844838</v>
      </c>
      <c r="C27" s="2">
        <f>('[1]Pc, Summer, S2'!C27*Main!$B$5)+(_xlfn.IFNA(VLOOKUP($A27,'FL Ratio'!$A$3:$B$44,2,FALSE),0)*'FL Characterization'!C$2)</f>
        <v>2.2814594481390986</v>
      </c>
      <c r="D27" s="2">
        <f>('[1]Pc, Summer, S2'!D27*Main!$B$5)+(_xlfn.IFNA(VLOOKUP($A27,'FL Ratio'!$A$3:$B$44,2,FALSE),0)*'FL Characterization'!D$2)</f>
        <v>2.2374165248858326</v>
      </c>
      <c r="E27" s="2">
        <f>('[1]Pc, Summer, S2'!E27*Main!$B$5)+(_xlfn.IFNA(VLOOKUP($A27,'FL Ratio'!$A$3:$B$44,2,FALSE),0)*'FL Characterization'!E$2)</f>
        <v>2.2194957318795869</v>
      </c>
      <c r="F27" s="2">
        <f>('[1]Pc, Summer, S2'!F27*Main!$B$5)+(_xlfn.IFNA(VLOOKUP($A27,'FL Ratio'!$A$3:$B$44,2,FALSE),0)*'FL Characterization'!F$2)</f>
        <v>2.1905083302502297</v>
      </c>
      <c r="G27" s="2">
        <f>('[1]Pc, Summer, S2'!G27*Main!$B$5)+(_xlfn.IFNA(VLOOKUP($A27,'FL Ratio'!$A$3:$B$44,2,FALSE),0)*'FL Characterization'!G$2)</f>
        <v>2.2264633732398047</v>
      </c>
      <c r="H27" s="2">
        <f>('[1]Pc, Summer, S2'!H27*Main!$B$5)+(_xlfn.IFNA(VLOOKUP($A27,'FL Ratio'!$A$3:$B$44,2,FALSE),0)*'FL Characterization'!H$2)</f>
        <v>2.5716540540758062</v>
      </c>
      <c r="I27" s="2">
        <f>('[1]Pc, Summer, S2'!I27*Main!$B$5)+(_xlfn.IFNA(VLOOKUP($A27,'FL Ratio'!$A$3:$B$44,2,FALSE),0)*'FL Characterization'!I$2)</f>
        <v>2.6511782676109092</v>
      </c>
      <c r="J27" s="2">
        <f>('[1]Pc, Summer, S2'!J27*Main!$B$5)+(_xlfn.IFNA(VLOOKUP($A27,'FL Ratio'!$A$3:$B$44,2,FALSE),0)*'FL Characterization'!J$2)</f>
        <v>2.8240345738682686</v>
      </c>
      <c r="K27" s="2">
        <f>('[1]Pc, Summer, S2'!K27*Main!$B$5)+(_xlfn.IFNA(VLOOKUP($A27,'FL Ratio'!$A$3:$B$44,2,FALSE),0)*'FL Characterization'!K$2)</f>
        <v>2.6930688222298733</v>
      </c>
      <c r="L27" s="2">
        <f>('[1]Pc, Summer, S2'!L27*Main!$B$5)+(_xlfn.IFNA(VLOOKUP($A27,'FL Ratio'!$A$3:$B$44,2,FALSE),0)*'FL Characterization'!L$2)</f>
        <v>2.703568490902295</v>
      </c>
      <c r="M27" s="2">
        <f>('[1]Pc, Summer, S2'!M27*Main!$B$5)+(_xlfn.IFNA(VLOOKUP($A27,'FL Ratio'!$A$3:$B$44,2,FALSE),0)*'FL Characterization'!M$2)</f>
        <v>2.7262483932657475</v>
      </c>
      <c r="N27" s="2">
        <f>('[1]Pc, Summer, S2'!N27*Main!$B$5)+(_xlfn.IFNA(VLOOKUP($A27,'FL Ratio'!$A$3:$B$44,2,FALSE),0)*'FL Characterization'!N$2)</f>
        <v>2.822235445506514</v>
      </c>
      <c r="O27" s="2">
        <f>('[1]Pc, Summer, S2'!O27*Main!$B$5)+(_xlfn.IFNA(VLOOKUP($A27,'FL Ratio'!$A$3:$B$44,2,FALSE),0)*'FL Characterization'!O$2)</f>
        <v>2.8101106170654702</v>
      </c>
      <c r="P27" s="2">
        <f>('[1]Pc, Summer, S2'!P27*Main!$B$5)+(_xlfn.IFNA(VLOOKUP($A27,'FL Ratio'!$A$3:$B$44,2,FALSE),0)*'FL Characterization'!P$2)</f>
        <v>2.7515784897031086</v>
      </c>
      <c r="Q27" s="2">
        <f>('[1]Pc, Summer, S2'!Q27*Main!$B$5)+(_xlfn.IFNA(VLOOKUP($A27,'FL Ratio'!$A$3:$B$44,2,FALSE),0)*'FL Characterization'!Q$2)</f>
        <v>2.730118613800411</v>
      </c>
      <c r="R27" s="2">
        <f>('[1]Pc, Summer, S2'!R27*Main!$B$5)+(_xlfn.IFNA(VLOOKUP($A27,'FL Ratio'!$A$3:$B$44,2,FALSE),0)*'FL Characterization'!R$2)</f>
        <v>2.748136071604089</v>
      </c>
      <c r="S27" s="2">
        <f>('[1]Pc, Summer, S2'!S27*Main!$B$5)+(_xlfn.IFNA(VLOOKUP($A27,'FL Ratio'!$A$3:$B$44,2,FALSE),0)*'FL Characterization'!S$2)</f>
        <v>2.7959520297405804</v>
      </c>
      <c r="T27" s="2">
        <f>('[1]Pc, Summer, S2'!T27*Main!$B$5)+(_xlfn.IFNA(VLOOKUP($A27,'FL Ratio'!$A$3:$B$44,2,FALSE),0)*'FL Characterization'!T$2)</f>
        <v>2.6608410630839385</v>
      </c>
      <c r="U27" s="2">
        <f>('[1]Pc, Summer, S2'!U27*Main!$B$5)+(_xlfn.IFNA(VLOOKUP($A27,'FL Ratio'!$A$3:$B$44,2,FALSE),0)*'FL Characterization'!U$2)</f>
        <v>2.6848244416175753</v>
      </c>
      <c r="V27" s="2">
        <f>('[1]Pc, Summer, S2'!V27*Main!$B$5)+(_xlfn.IFNA(VLOOKUP($A27,'FL Ratio'!$A$3:$B$44,2,FALSE),0)*'FL Characterization'!V$2)</f>
        <v>2.7161239076103292</v>
      </c>
      <c r="W27" s="2">
        <f>('[1]Pc, Summer, S2'!W27*Main!$B$5)+(_xlfn.IFNA(VLOOKUP($A27,'FL Ratio'!$A$3:$B$44,2,FALSE),0)*'FL Characterization'!W$2)</f>
        <v>2.5482106033600966</v>
      </c>
      <c r="X27" s="2">
        <f>('[1]Pc, Summer, S2'!X27*Main!$B$5)+(_xlfn.IFNA(VLOOKUP($A27,'FL Ratio'!$A$3:$B$44,2,FALSE),0)*'FL Characterization'!X$2)</f>
        <v>2.3124239259379102</v>
      </c>
      <c r="Y27" s="2">
        <f>('[1]Pc, Summer, S2'!Y27*Main!$B$5)+(_xlfn.IFNA(VLOOKUP($A27,'FL Ratio'!$A$3:$B$44,2,FALSE),0)*'FL Characterization'!Y$2)</f>
        <v>2.3298634220795393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2.0652570928789906</v>
      </c>
      <c r="C28" s="2">
        <f>('[1]Pc, Summer, S2'!C28*Main!$B$5)+(_xlfn.IFNA(VLOOKUP($A28,'FL Ratio'!$A$3:$B$44,2,FALSE),0)*'FL Characterization'!C$2)</f>
        <v>2.0483670934229545</v>
      </c>
      <c r="D28" s="2">
        <f>('[1]Pc, Summer, S2'!D28*Main!$B$5)+(_xlfn.IFNA(VLOOKUP($A28,'FL Ratio'!$A$3:$B$44,2,FALSE),0)*'FL Characterization'!D$2)</f>
        <v>1.9671870822476702</v>
      </c>
      <c r="E28" s="2">
        <f>('[1]Pc, Summer, S2'!E28*Main!$B$5)+(_xlfn.IFNA(VLOOKUP($A28,'FL Ratio'!$A$3:$B$44,2,FALSE),0)*'FL Characterization'!E$2)</f>
        <v>1.9281552757957505</v>
      </c>
      <c r="F28" s="2">
        <f>('[1]Pc, Summer, S2'!F28*Main!$B$5)+(_xlfn.IFNA(VLOOKUP($A28,'FL Ratio'!$A$3:$B$44,2,FALSE),0)*'FL Characterization'!F$2)</f>
        <v>1.9002369689072647</v>
      </c>
      <c r="G28" s="2">
        <f>('[1]Pc, Summer, S2'!G28*Main!$B$5)+(_xlfn.IFNA(VLOOKUP($A28,'FL Ratio'!$A$3:$B$44,2,FALSE),0)*'FL Characterization'!G$2)</f>
        <v>1.915654134453405</v>
      </c>
      <c r="H28" s="2">
        <f>('[1]Pc, Summer, S2'!H28*Main!$B$5)+(_xlfn.IFNA(VLOOKUP($A28,'FL Ratio'!$A$3:$B$44,2,FALSE),0)*'FL Characterization'!H$2)</f>
        <v>1.9139470065728812</v>
      </c>
      <c r="I28" s="2">
        <f>('[1]Pc, Summer, S2'!I28*Main!$B$5)+(_xlfn.IFNA(VLOOKUP($A28,'FL Ratio'!$A$3:$B$44,2,FALSE),0)*'FL Characterization'!I$2)</f>
        <v>2.2619798360907031</v>
      </c>
      <c r="J28" s="2">
        <f>('[1]Pc, Summer, S2'!J28*Main!$B$5)+(_xlfn.IFNA(VLOOKUP($A28,'FL Ratio'!$A$3:$B$44,2,FALSE),0)*'FL Characterization'!J$2)</f>
        <v>2.431193889629526</v>
      </c>
      <c r="K28" s="2">
        <f>('[1]Pc, Summer, S2'!K28*Main!$B$5)+(_xlfn.IFNA(VLOOKUP($A28,'FL Ratio'!$A$3:$B$44,2,FALSE),0)*'FL Characterization'!K$2)</f>
        <v>2.4049252625796025</v>
      </c>
      <c r="L28" s="2">
        <f>('[1]Pc, Summer, S2'!L28*Main!$B$5)+(_xlfn.IFNA(VLOOKUP($A28,'FL Ratio'!$A$3:$B$44,2,FALSE),0)*'FL Characterization'!L$2)</f>
        <v>2.358507236976791</v>
      </c>
      <c r="M28" s="2">
        <f>('[1]Pc, Summer, S2'!M28*Main!$B$5)+(_xlfn.IFNA(VLOOKUP($A28,'FL Ratio'!$A$3:$B$44,2,FALSE),0)*'FL Characterization'!M$2)</f>
        <v>2.3898060917294068</v>
      </c>
      <c r="N28" s="2">
        <f>('[1]Pc, Summer, S2'!N28*Main!$B$5)+(_xlfn.IFNA(VLOOKUP($A28,'FL Ratio'!$A$3:$B$44,2,FALSE),0)*'FL Characterization'!N$2)</f>
        <v>2.485024819721346</v>
      </c>
      <c r="O28" s="2">
        <f>('[1]Pc, Summer, S2'!O28*Main!$B$5)+(_xlfn.IFNA(VLOOKUP($A28,'FL Ratio'!$A$3:$B$44,2,FALSE),0)*'FL Characterization'!O$2)</f>
        <v>2.4539958328351306</v>
      </c>
      <c r="P28" s="2">
        <f>('[1]Pc, Summer, S2'!P28*Main!$B$5)+(_xlfn.IFNA(VLOOKUP($A28,'FL Ratio'!$A$3:$B$44,2,FALSE),0)*'FL Characterization'!P$2)</f>
        <v>2.2691918678397935</v>
      </c>
      <c r="Q28" s="2">
        <f>('[1]Pc, Summer, S2'!Q28*Main!$B$5)+(_xlfn.IFNA(VLOOKUP($A28,'FL Ratio'!$A$3:$B$44,2,FALSE),0)*'FL Characterization'!Q$2)</f>
        <v>2.3373080990782138</v>
      </c>
      <c r="R28" s="2">
        <f>('[1]Pc, Summer, S2'!R28*Main!$B$5)+(_xlfn.IFNA(VLOOKUP($A28,'FL Ratio'!$A$3:$B$44,2,FALSE),0)*'FL Characterization'!R$2)</f>
        <v>2.3473795555159382</v>
      </c>
      <c r="S28" s="2">
        <f>('[1]Pc, Summer, S2'!S28*Main!$B$5)+(_xlfn.IFNA(VLOOKUP($A28,'FL Ratio'!$A$3:$B$44,2,FALSE),0)*'FL Characterization'!S$2)</f>
        <v>2.2920469509364128</v>
      </c>
      <c r="T28" s="2">
        <f>('[1]Pc, Summer, S2'!T28*Main!$B$5)+(_xlfn.IFNA(VLOOKUP($A28,'FL Ratio'!$A$3:$B$44,2,FALSE),0)*'FL Characterization'!T$2)</f>
        <v>2.160305055964221</v>
      </c>
      <c r="U28" s="2">
        <f>('[1]Pc, Summer, S2'!U28*Main!$B$5)+(_xlfn.IFNA(VLOOKUP($A28,'FL Ratio'!$A$3:$B$44,2,FALSE),0)*'FL Characterization'!U$2)</f>
        <v>2.1260312867001816</v>
      </c>
      <c r="V28" s="2">
        <f>('[1]Pc, Summer, S2'!V28*Main!$B$5)+(_xlfn.IFNA(VLOOKUP($A28,'FL Ratio'!$A$3:$B$44,2,FALSE),0)*'FL Characterization'!V$2)</f>
        <v>2.1287645226378262</v>
      </c>
      <c r="W28" s="2">
        <f>('[1]Pc, Summer, S2'!W28*Main!$B$5)+(_xlfn.IFNA(VLOOKUP($A28,'FL Ratio'!$A$3:$B$44,2,FALSE),0)*'FL Characterization'!W$2)</f>
        <v>2.0948691618457596</v>
      </c>
      <c r="X28" s="2">
        <f>('[1]Pc, Summer, S2'!X28*Main!$B$5)+(_xlfn.IFNA(VLOOKUP($A28,'FL Ratio'!$A$3:$B$44,2,FALSE),0)*'FL Characterization'!X$2)</f>
        <v>1.9960945812996351</v>
      </c>
      <c r="Y28" s="2">
        <f>('[1]Pc, Summer, S2'!Y28*Main!$B$5)+(_xlfn.IFNA(VLOOKUP($A28,'FL Ratio'!$A$3:$B$44,2,FALSE),0)*'FL Characterization'!Y$2)</f>
        <v>1.9480740270405454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1.0507363181000262</v>
      </c>
      <c r="C29" s="2">
        <f>('[1]Pc, Summer, S2'!C29*Main!$B$5)+(_xlfn.IFNA(VLOOKUP($A29,'FL Ratio'!$A$3:$B$44,2,FALSE),0)*'FL Characterization'!C$2)</f>
        <v>1.0077156732738457</v>
      </c>
      <c r="D29" s="2">
        <f>('[1]Pc, Summer, S2'!D29*Main!$B$5)+(_xlfn.IFNA(VLOOKUP($A29,'FL Ratio'!$A$3:$B$44,2,FALSE),0)*'FL Characterization'!D$2)</f>
        <v>0.95548696771366137</v>
      </c>
      <c r="E29" s="2">
        <f>('[1]Pc, Summer, S2'!E29*Main!$B$5)+(_xlfn.IFNA(VLOOKUP($A29,'FL Ratio'!$A$3:$B$44,2,FALSE),0)*'FL Characterization'!E$2)</f>
        <v>0.87590003140322581</v>
      </c>
      <c r="F29" s="2">
        <f>('[1]Pc, Summer, S2'!F29*Main!$B$5)+(_xlfn.IFNA(VLOOKUP($A29,'FL Ratio'!$A$3:$B$44,2,FALSE),0)*'FL Characterization'!F$2)</f>
        <v>0.81887687859489589</v>
      </c>
      <c r="G29" s="2">
        <f>('[1]Pc, Summer, S2'!G29*Main!$B$5)+(_xlfn.IFNA(VLOOKUP($A29,'FL Ratio'!$A$3:$B$44,2,FALSE),0)*'FL Characterization'!G$2)</f>
        <v>0.83232408011394454</v>
      </c>
      <c r="H29" s="2">
        <f>('[1]Pc, Summer, S2'!H29*Main!$B$5)+(_xlfn.IFNA(VLOOKUP($A29,'FL Ratio'!$A$3:$B$44,2,FALSE),0)*'FL Characterization'!H$2)</f>
        <v>0.90452749298900714</v>
      </c>
      <c r="I29" s="2">
        <f>('[1]Pc, Summer, S2'!I29*Main!$B$5)+(_xlfn.IFNA(VLOOKUP($A29,'FL Ratio'!$A$3:$B$44,2,FALSE),0)*'FL Characterization'!I$2)</f>
        <v>1.0417466098659163</v>
      </c>
      <c r="J29" s="2">
        <f>('[1]Pc, Summer, S2'!J29*Main!$B$5)+(_xlfn.IFNA(VLOOKUP($A29,'FL Ratio'!$A$3:$B$44,2,FALSE),0)*'FL Characterization'!J$2)</f>
        <v>1.132581146330879</v>
      </c>
      <c r="K29" s="2">
        <f>('[1]Pc, Summer, S2'!K29*Main!$B$5)+(_xlfn.IFNA(VLOOKUP($A29,'FL Ratio'!$A$3:$B$44,2,FALSE),0)*'FL Characterization'!K$2)</f>
        <v>1.2164102618909602</v>
      </c>
      <c r="L29" s="2">
        <f>('[1]Pc, Summer, S2'!L29*Main!$B$5)+(_xlfn.IFNA(VLOOKUP($A29,'FL Ratio'!$A$3:$B$44,2,FALSE),0)*'FL Characterization'!L$2)</f>
        <v>1.097627013707466</v>
      </c>
      <c r="M29" s="2">
        <f>('[1]Pc, Summer, S2'!M29*Main!$B$5)+(_xlfn.IFNA(VLOOKUP($A29,'FL Ratio'!$A$3:$B$44,2,FALSE),0)*'FL Characterization'!M$2)</f>
        <v>1.1564945307931609</v>
      </c>
      <c r="N29" s="2">
        <f>('[1]Pc, Summer, S2'!N29*Main!$B$5)+(_xlfn.IFNA(VLOOKUP($A29,'FL Ratio'!$A$3:$B$44,2,FALSE),0)*'FL Characterization'!N$2)</f>
        <v>1.1719800583148872</v>
      </c>
      <c r="O29" s="2">
        <f>('[1]Pc, Summer, S2'!O29*Main!$B$5)+(_xlfn.IFNA(VLOOKUP($A29,'FL Ratio'!$A$3:$B$44,2,FALSE),0)*'FL Characterization'!O$2)</f>
        <v>1.1769118124741635</v>
      </c>
      <c r="P29" s="2">
        <f>('[1]Pc, Summer, S2'!P29*Main!$B$5)+(_xlfn.IFNA(VLOOKUP($A29,'FL Ratio'!$A$3:$B$44,2,FALSE),0)*'FL Characterization'!P$2)</f>
        <v>1.0276133863419277</v>
      </c>
      <c r="Q29" s="2">
        <f>('[1]Pc, Summer, S2'!Q29*Main!$B$5)+(_xlfn.IFNA(VLOOKUP($A29,'FL Ratio'!$A$3:$B$44,2,FALSE),0)*'FL Characterization'!Q$2)</f>
        <v>1.0667103284316277</v>
      </c>
      <c r="R29" s="2">
        <f>('[1]Pc, Summer, S2'!R29*Main!$B$5)+(_xlfn.IFNA(VLOOKUP($A29,'FL Ratio'!$A$3:$B$44,2,FALSE),0)*'FL Characterization'!R$2)</f>
        <v>1.0920397868244511</v>
      </c>
      <c r="S29" s="2">
        <f>('[1]Pc, Summer, S2'!S29*Main!$B$5)+(_xlfn.IFNA(VLOOKUP($A29,'FL Ratio'!$A$3:$B$44,2,FALSE),0)*'FL Characterization'!S$2)</f>
        <v>1.12928161251533</v>
      </c>
      <c r="T29" s="2">
        <f>('[1]Pc, Summer, S2'!T29*Main!$B$5)+(_xlfn.IFNA(VLOOKUP($A29,'FL Ratio'!$A$3:$B$44,2,FALSE),0)*'FL Characterization'!T$2)</f>
        <v>1.14047069455865</v>
      </c>
      <c r="U29" s="2">
        <f>('[1]Pc, Summer, S2'!U29*Main!$B$5)+(_xlfn.IFNA(VLOOKUP($A29,'FL Ratio'!$A$3:$B$44,2,FALSE),0)*'FL Characterization'!U$2)</f>
        <v>1.1829528385420462</v>
      </c>
      <c r="V29" s="2">
        <f>('[1]Pc, Summer, S2'!V29*Main!$B$5)+(_xlfn.IFNA(VLOOKUP($A29,'FL Ratio'!$A$3:$B$44,2,FALSE),0)*'FL Characterization'!V$2)</f>
        <v>1.2548819293707032</v>
      </c>
      <c r="W29" s="2">
        <f>('[1]Pc, Summer, S2'!W29*Main!$B$5)+(_xlfn.IFNA(VLOOKUP($A29,'FL Ratio'!$A$3:$B$44,2,FALSE),0)*'FL Characterization'!W$2)</f>
        <v>1.136019861370084</v>
      </c>
      <c r="X29" s="2">
        <f>('[1]Pc, Summer, S2'!X29*Main!$B$5)+(_xlfn.IFNA(VLOOKUP($A29,'FL Ratio'!$A$3:$B$44,2,FALSE),0)*'FL Characterization'!X$2)</f>
        <v>1.0973700337334575</v>
      </c>
      <c r="Y29" s="2">
        <f>('[1]Pc, Summer, S2'!Y29*Main!$B$5)+(_xlfn.IFNA(VLOOKUP($A29,'FL Ratio'!$A$3:$B$44,2,FALSE),0)*'FL Characterization'!Y$2)</f>
        <v>1.0554519933075084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2.4573241972130671</v>
      </c>
      <c r="C30" s="2">
        <f>('[1]Pc, Summer, S2'!C30*Main!$B$5)+(_xlfn.IFNA(VLOOKUP($A30,'FL Ratio'!$A$3:$B$44,2,FALSE),0)*'FL Characterization'!C$2)</f>
        <v>2.3401362594050505</v>
      </c>
      <c r="D30" s="2">
        <f>('[1]Pc, Summer, S2'!D30*Main!$B$5)+(_xlfn.IFNA(VLOOKUP($A30,'FL Ratio'!$A$3:$B$44,2,FALSE),0)*'FL Characterization'!D$2)</f>
        <v>2.1461059713486956</v>
      </c>
      <c r="E30" s="2">
        <f>('[1]Pc, Summer, S2'!E30*Main!$B$5)+(_xlfn.IFNA(VLOOKUP($A30,'FL Ratio'!$A$3:$B$44,2,FALSE),0)*'FL Characterization'!E$2)</f>
        <v>2.2070869628127552</v>
      </c>
      <c r="F30" s="2">
        <f>('[1]Pc, Summer, S2'!F30*Main!$B$5)+(_xlfn.IFNA(VLOOKUP($A30,'FL Ratio'!$A$3:$B$44,2,FALSE),0)*'FL Characterization'!F$2)</f>
        <v>2.1182712896718794</v>
      </c>
      <c r="G30" s="2">
        <f>('[1]Pc, Summer, S2'!G30*Main!$B$5)+(_xlfn.IFNA(VLOOKUP($A30,'FL Ratio'!$A$3:$B$44,2,FALSE),0)*'FL Characterization'!G$2)</f>
        <v>2.1214022020766419</v>
      </c>
      <c r="H30" s="2">
        <f>('[1]Pc, Summer, S2'!H30*Main!$B$5)+(_xlfn.IFNA(VLOOKUP($A30,'FL Ratio'!$A$3:$B$44,2,FALSE),0)*'FL Characterization'!H$2)</f>
        <v>2.9665558321176451</v>
      </c>
      <c r="I30" s="2">
        <f>('[1]Pc, Summer, S2'!I30*Main!$B$5)+(_xlfn.IFNA(VLOOKUP($A30,'FL Ratio'!$A$3:$B$44,2,FALSE),0)*'FL Characterization'!I$2)</f>
        <v>3.5250422253746581</v>
      </c>
      <c r="J30" s="2">
        <f>('[1]Pc, Summer, S2'!J30*Main!$B$5)+(_xlfn.IFNA(VLOOKUP($A30,'FL Ratio'!$A$3:$B$44,2,FALSE),0)*'FL Characterization'!J$2)</f>
        <v>3.6894921900579467</v>
      </c>
      <c r="K30" s="2">
        <f>('[1]Pc, Summer, S2'!K30*Main!$B$5)+(_xlfn.IFNA(VLOOKUP($A30,'FL Ratio'!$A$3:$B$44,2,FALSE),0)*'FL Characterization'!K$2)</f>
        <v>3.4784219396367964</v>
      </c>
      <c r="L30" s="2">
        <f>('[1]Pc, Summer, S2'!L30*Main!$B$5)+(_xlfn.IFNA(VLOOKUP($A30,'FL Ratio'!$A$3:$B$44,2,FALSE),0)*'FL Characterization'!L$2)</f>
        <v>3.3822905178483218</v>
      </c>
      <c r="M30" s="2">
        <f>('[1]Pc, Summer, S2'!M30*Main!$B$5)+(_xlfn.IFNA(VLOOKUP($A30,'FL Ratio'!$A$3:$B$44,2,FALSE),0)*'FL Characterization'!M$2)</f>
        <v>3.6409558722458986</v>
      </c>
      <c r="N30" s="2">
        <f>('[1]Pc, Summer, S2'!N30*Main!$B$5)+(_xlfn.IFNA(VLOOKUP($A30,'FL Ratio'!$A$3:$B$44,2,FALSE),0)*'FL Characterization'!N$2)</f>
        <v>3.831417135378985</v>
      </c>
      <c r="O30" s="2">
        <f>('[1]Pc, Summer, S2'!O30*Main!$B$5)+(_xlfn.IFNA(VLOOKUP($A30,'FL Ratio'!$A$3:$B$44,2,FALSE),0)*'FL Characterization'!O$2)</f>
        <v>3.6155142100561544</v>
      </c>
      <c r="P30" s="2">
        <f>('[1]Pc, Summer, S2'!P30*Main!$B$5)+(_xlfn.IFNA(VLOOKUP($A30,'FL Ratio'!$A$3:$B$44,2,FALSE),0)*'FL Characterization'!P$2)</f>
        <v>3.3144005659503861</v>
      </c>
      <c r="Q30" s="2">
        <f>('[1]Pc, Summer, S2'!Q30*Main!$B$5)+(_xlfn.IFNA(VLOOKUP($A30,'FL Ratio'!$A$3:$B$44,2,FALSE),0)*'FL Characterization'!Q$2)</f>
        <v>3.1483744651892285</v>
      </c>
      <c r="R30" s="2">
        <f>('[1]Pc, Summer, S2'!R30*Main!$B$5)+(_xlfn.IFNA(VLOOKUP($A30,'FL Ratio'!$A$3:$B$44,2,FALSE),0)*'FL Characterization'!R$2)</f>
        <v>3.159494309546377</v>
      </c>
      <c r="S30" s="2">
        <f>('[1]Pc, Summer, S2'!S30*Main!$B$5)+(_xlfn.IFNA(VLOOKUP($A30,'FL Ratio'!$A$3:$B$44,2,FALSE),0)*'FL Characterization'!S$2)</f>
        <v>3.1295611535047949</v>
      </c>
      <c r="T30" s="2">
        <f>('[1]Pc, Summer, S2'!T30*Main!$B$5)+(_xlfn.IFNA(VLOOKUP($A30,'FL Ratio'!$A$3:$B$44,2,FALSE),0)*'FL Characterization'!T$2)</f>
        <v>3.000997355493773</v>
      </c>
      <c r="U30" s="2">
        <f>('[1]Pc, Summer, S2'!U30*Main!$B$5)+(_xlfn.IFNA(VLOOKUP($A30,'FL Ratio'!$A$3:$B$44,2,FALSE),0)*'FL Characterization'!U$2)</f>
        <v>3.2368480396820996</v>
      </c>
      <c r="V30" s="2">
        <f>('[1]Pc, Summer, S2'!V30*Main!$B$5)+(_xlfn.IFNA(VLOOKUP($A30,'FL Ratio'!$A$3:$B$44,2,FALSE),0)*'FL Characterization'!V$2)</f>
        <v>3.4192215906983967</v>
      </c>
      <c r="W30" s="2">
        <f>('[1]Pc, Summer, S2'!W30*Main!$B$5)+(_xlfn.IFNA(VLOOKUP($A30,'FL Ratio'!$A$3:$B$44,2,FALSE),0)*'FL Characterization'!W$2)</f>
        <v>3.1632769528988773</v>
      </c>
      <c r="X30" s="2">
        <f>('[1]Pc, Summer, S2'!X30*Main!$B$5)+(_xlfn.IFNA(VLOOKUP($A30,'FL Ratio'!$A$3:$B$44,2,FALSE),0)*'FL Characterization'!X$2)</f>
        <v>2.9748593720973906</v>
      </c>
      <c r="Y30" s="2">
        <f>('[1]Pc, Summer, S2'!Y30*Main!$B$5)+(_xlfn.IFNA(VLOOKUP($A30,'FL Ratio'!$A$3:$B$44,2,FALSE),0)*'FL Characterization'!Y$2)</f>
        <v>2.5711851633290865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0.51763550976409944</v>
      </c>
      <c r="C31" s="2">
        <f>('[1]Pc, Summer, S2'!C31*Main!$B$5)+(_xlfn.IFNA(VLOOKUP($A31,'FL Ratio'!$A$3:$B$44,2,FALSE),0)*'FL Characterization'!C$2)</f>
        <v>0.46753198392458467</v>
      </c>
      <c r="D31" s="2">
        <f>('[1]Pc, Summer, S2'!D31*Main!$B$5)+(_xlfn.IFNA(VLOOKUP($A31,'FL Ratio'!$A$3:$B$44,2,FALSE),0)*'FL Characterization'!D$2)</f>
        <v>0.3925928958127009</v>
      </c>
      <c r="E31" s="2">
        <f>('[1]Pc, Summer, S2'!E31*Main!$B$5)+(_xlfn.IFNA(VLOOKUP($A31,'FL Ratio'!$A$3:$B$44,2,FALSE),0)*'FL Characterization'!E$2)</f>
        <v>0.38078926894174053</v>
      </c>
      <c r="F31" s="2">
        <f>('[1]Pc, Summer, S2'!F31*Main!$B$5)+(_xlfn.IFNA(VLOOKUP($A31,'FL Ratio'!$A$3:$B$44,2,FALSE),0)*'FL Characterization'!F$2)</f>
        <v>0.32980209563342677</v>
      </c>
      <c r="G31" s="2">
        <f>('[1]Pc, Summer, S2'!G31*Main!$B$5)+(_xlfn.IFNA(VLOOKUP($A31,'FL Ratio'!$A$3:$B$44,2,FALSE),0)*'FL Characterization'!G$2)</f>
        <v>0.29396222833640595</v>
      </c>
      <c r="H31" s="2">
        <f>('[1]Pc, Summer, S2'!H31*Main!$B$5)+(_xlfn.IFNA(VLOOKUP($A31,'FL Ratio'!$A$3:$B$44,2,FALSE),0)*'FL Characterization'!H$2)</f>
        <v>0.50755233254932008</v>
      </c>
      <c r="I31" s="2">
        <f>('[1]Pc, Summer, S2'!I31*Main!$B$5)+(_xlfn.IFNA(VLOOKUP($A31,'FL Ratio'!$A$3:$B$44,2,FALSE),0)*'FL Characterization'!I$2)</f>
        <v>0.61328107705830448</v>
      </c>
      <c r="J31" s="2">
        <f>('[1]Pc, Summer, S2'!J31*Main!$B$5)+(_xlfn.IFNA(VLOOKUP($A31,'FL Ratio'!$A$3:$B$44,2,FALSE),0)*'FL Characterization'!J$2)</f>
        <v>0.73422239675138001</v>
      </c>
      <c r="K31" s="2">
        <f>('[1]Pc, Summer, S2'!K31*Main!$B$5)+(_xlfn.IFNA(VLOOKUP($A31,'FL Ratio'!$A$3:$B$44,2,FALSE),0)*'FL Characterization'!K$2)</f>
        <v>0.76189527164975002</v>
      </c>
      <c r="L31" s="2">
        <f>('[1]Pc, Summer, S2'!L31*Main!$B$5)+(_xlfn.IFNA(VLOOKUP($A31,'FL Ratio'!$A$3:$B$44,2,FALSE),0)*'FL Characterization'!L$2)</f>
        <v>0.73395289099651362</v>
      </c>
      <c r="M31" s="2">
        <f>('[1]Pc, Summer, S2'!M31*Main!$B$5)+(_xlfn.IFNA(VLOOKUP($A31,'FL Ratio'!$A$3:$B$44,2,FALSE),0)*'FL Characterization'!M$2)</f>
        <v>0.66523546098037811</v>
      </c>
      <c r="N31" s="2">
        <f>('[1]Pc, Summer, S2'!N31*Main!$B$5)+(_xlfn.IFNA(VLOOKUP($A31,'FL Ratio'!$A$3:$B$44,2,FALSE),0)*'FL Characterization'!N$2)</f>
        <v>0.76861278509419573</v>
      </c>
      <c r="O31" s="2">
        <f>('[1]Pc, Summer, S2'!O31*Main!$B$5)+(_xlfn.IFNA(VLOOKUP($A31,'FL Ratio'!$A$3:$B$44,2,FALSE),0)*'FL Characterization'!O$2)</f>
        <v>0.76990796530852346</v>
      </c>
      <c r="P31" s="2">
        <f>('[1]Pc, Summer, S2'!P31*Main!$B$5)+(_xlfn.IFNA(VLOOKUP($A31,'FL Ratio'!$A$3:$B$44,2,FALSE),0)*'FL Characterization'!P$2)</f>
        <v>0.71581948349691449</v>
      </c>
      <c r="Q31" s="2">
        <f>('[1]Pc, Summer, S2'!Q31*Main!$B$5)+(_xlfn.IFNA(VLOOKUP($A31,'FL Ratio'!$A$3:$B$44,2,FALSE),0)*'FL Characterization'!Q$2)</f>
        <v>0.66406997399724421</v>
      </c>
      <c r="R31" s="2">
        <f>('[1]Pc, Summer, S2'!R31*Main!$B$5)+(_xlfn.IFNA(VLOOKUP($A31,'FL Ratio'!$A$3:$B$44,2,FALSE),0)*'FL Characterization'!R$2)</f>
        <v>0.57048953201474495</v>
      </c>
      <c r="S31" s="2">
        <f>('[1]Pc, Summer, S2'!S31*Main!$B$5)+(_xlfn.IFNA(VLOOKUP($A31,'FL Ratio'!$A$3:$B$44,2,FALSE),0)*'FL Characterization'!S$2)</f>
        <v>0.56749798872863622</v>
      </c>
      <c r="T31" s="2">
        <f>('[1]Pc, Summer, S2'!T31*Main!$B$5)+(_xlfn.IFNA(VLOOKUP($A31,'FL Ratio'!$A$3:$B$44,2,FALSE),0)*'FL Characterization'!T$2)</f>
        <v>0.64968345825477547</v>
      </c>
      <c r="U31" s="2">
        <f>('[1]Pc, Summer, S2'!U31*Main!$B$5)+(_xlfn.IFNA(VLOOKUP($A31,'FL Ratio'!$A$3:$B$44,2,FALSE),0)*'FL Characterization'!U$2)</f>
        <v>0.73069627968633033</v>
      </c>
      <c r="V31" s="2">
        <f>('[1]Pc, Summer, S2'!V31*Main!$B$5)+(_xlfn.IFNA(VLOOKUP($A31,'FL Ratio'!$A$3:$B$44,2,FALSE),0)*'FL Characterization'!V$2)</f>
        <v>0.85618410271884116</v>
      </c>
      <c r="W31" s="2">
        <f>('[1]Pc, Summer, S2'!W31*Main!$B$5)+(_xlfn.IFNA(VLOOKUP($A31,'FL Ratio'!$A$3:$B$44,2,FALSE),0)*'FL Characterization'!W$2)</f>
        <v>0.79394081332555122</v>
      </c>
      <c r="X31" s="2">
        <f>('[1]Pc, Summer, S2'!X31*Main!$B$5)+(_xlfn.IFNA(VLOOKUP($A31,'FL Ratio'!$A$3:$B$44,2,FALSE),0)*'FL Characterization'!X$2)</f>
        <v>0.75200190699970315</v>
      </c>
      <c r="Y31" s="2">
        <f>('[1]Pc, Summer, S2'!Y31*Main!$B$5)+(_xlfn.IFNA(VLOOKUP($A31,'FL Ratio'!$A$3:$B$44,2,FALSE),0)*'FL Characterization'!Y$2)</f>
        <v>0.6292397388868447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3.2113584767940089</v>
      </c>
      <c r="C32" s="2">
        <f>('[1]Pc, Summer, S2'!C32*Main!$B$5)+(_xlfn.IFNA(VLOOKUP($A32,'FL Ratio'!$A$3:$B$44,2,FALSE),0)*'FL Characterization'!C$2)</f>
        <v>2.9319883522439079</v>
      </c>
      <c r="D32" s="2">
        <f>('[1]Pc, Summer, S2'!D32*Main!$B$5)+(_xlfn.IFNA(VLOOKUP($A32,'FL Ratio'!$A$3:$B$44,2,FALSE),0)*'FL Characterization'!D$2)</f>
        <v>2.7022246518227875</v>
      </c>
      <c r="E32" s="2">
        <f>('[1]Pc, Summer, S2'!E32*Main!$B$5)+(_xlfn.IFNA(VLOOKUP($A32,'FL Ratio'!$A$3:$B$44,2,FALSE),0)*'FL Characterization'!E$2)</f>
        <v>2.6287342297477405</v>
      </c>
      <c r="F32" s="2">
        <f>('[1]Pc, Summer, S2'!F32*Main!$B$5)+(_xlfn.IFNA(VLOOKUP($A32,'FL Ratio'!$A$3:$B$44,2,FALSE),0)*'FL Characterization'!F$2)</f>
        <v>2.6833714621325342</v>
      </c>
      <c r="G32" s="2">
        <f>('[1]Pc, Summer, S2'!G32*Main!$B$5)+(_xlfn.IFNA(VLOOKUP($A32,'FL Ratio'!$A$3:$B$44,2,FALSE),0)*'FL Characterization'!G$2)</f>
        <v>2.6531537846321163</v>
      </c>
      <c r="H32" s="2">
        <f>('[1]Pc, Summer, S2'!H32*Main!$B$5)+(_xlfn.IFNA(VLOOKUP($A32,'FL Ratio'!$A$3:$B$44,2,FALSE),0)*'FL Characterization'!H$2)</f>
        <v>2.9620683019078493</v>
      </c>
      <c r="I32" s="2">
        <f>('[1]Pc, Summer, S2'!I32*Main!$B$5)+(_xlfn.IFNA(VLOOKUP($A32,'FL Ratio'!$A$3:$B$44,2,FALSE),0)*'FL Characterization'!I$2)</f>
        <v>3.1934006290841257</v>
      </c>
      <c r="J32" s="2">
        <f>('[1]Pc, Summer, S2'!J32*Main!$B$5)+(_xlfn.IFNA(VLOOKUP($A32,'FL Ratio'!$A$3:$B$44,2,FALSE),0)*'FL Characterization'!J$2)</f>
        <v>3.5159696354421901</v>
      </c>
      <c r="K32" s="2">
        <f>('[1]Pc, Summer, S2'!K32*Main!$B$5)+(_xlfn.IFNA(VLOOKUP($A32,'FL Ratio'!$A$3:$B$44,2,FALSE),0)*'FL Characterization'!K$2)</f>
        <v>3.6394231409458953</v>
      </c>
      <c r="L32" s="2">
        <f>('[1]Pc, Summer, S2'!L32*Main!$B$5)+(_xlfn.IFNA(VLOOKUP($A32,'FL Ratio'!$A$3:$B$44,2,FALSE),0)*'FL Characterization'!L$2)</f>
        <v>3.8740073062683327</v>
      </c>
      <c r="M32" s="2">
        <f>('[1]Pc, Summer, S2'!M32*Main!$B$5)+(_xlfn.IFNA(VLOOKUP($A32,'FL Ratio'!$A$3:$B$44,2,FALSE),0)*'FL Characterization'!M$2)</f>
        <v>4.1028718530844781</v>
      </c>
      <c r="N32" s="2">
        <f>('[1]Pc, Summer, S2'!N32*Main!$B$5)+(_xlfn.IFNA(VLOOKUP($A32,'FL Ratio'!$A$3:$B$44,2,FALSE),0)*'FL Characterization'!N$2)</f>
        <v>4.2326896183126976</v>
      </c>
      <c r="O32" s="2">
        <f>('[1]Pc, Summer, S2'!O32*Main!$B$5)+(_xlfn.IFNA(VLOOKUP($A32,'FL Ratio'!$A$3:$B$44,2,FALSE),0)*'FL Characterization'!O$2)</f>
        <v>4.0927071892830753</v>
      </c>
      <c r="P32" s="2">
        <f>('[1]Pc, Summer, S2'!P32*Main!$B$5)+(_xlfn.IFNA(VLOOKUP($A32,'FL Ratio'!$A$3:$B$44,2,FALSE),0)*'FL Characterization'!P$2)</f>
        <v>3.956082381637652</v>
      </c>
      <c r="Q32" s="2">
        <f>('[1]Pc, Summer, S2'!Q32*Main!$B$5)+(_xlfn.IFNA(VLOOKUP($A32,'FL Ratio'!$A$3:$B$44,2,FALSE),0)*'FL Characterization'!Q$2)</f>
        <v>3.9086586043591929</v>
      </c>
      <c r="R32" s="2">
        <f>('[1]Pc, Summer, S2'!R32*Main!$B$5)+(_xlfn.IFNA(VLOOKUP($A32,'FL Ratio'!$A$3:$B$44,2,FALSE),0)*'FL Characterization'!R$2)</f>
        <v>3.8638561493540227</v>
      </c>
      <c r="S32" s="2">
        <f>('[1]Pc, Summer, S2'!S32*Main!$B$5)+(_xlfn.IFNA(VLOOKUP($A32,'FL Ratio'!$A$3:$B$44,2,FALSE),0)*'FL Characterization'!S$2)</f>
        <v>3.8987859238094846</v>
      </c>
      <c r="T32" s="2">
        <f>('[1]Pc, Summer, S2'!T32*Main!$B$5)+(_xlfn.IFNA(VLOOKUP($A32,'FL Ratio'!$A$3:$B$44,2,FALSE),0)*'FL Characterization'!T$2)</f>
        <v>3.9016040465027189</v>
      </c>
      <c r="U32" s="2">
        <f>('[1]Pc, Summer, S2'!U32*Main!$B$5)+(_xlfn.IFNA(VLOOKUP($A32,'FL Ratio'!$A$3:$B$44,2,FALSE),0)*'FL Characterization'!U$2)</f>
        <v>3.9384984028818839</v>
      </c>
      <c r="V32" s="2">
        <f>('[1]Pc, Summer, S2'!V32*Main!$B$5)+(_xlfn.IFNA(VLOOKUP($A32,'FL Ratio'!$A$3:$B$44,2,FALSE),0)*'FL Characterization'!V$2)</f>
        <v>4.3526517541325767</v>
      </c>
      <c r="W32" s="2">
        <f>('[1]Pc, Summer, S2'!W32*Main!$B$5)+(_xlfn.IFNA(VLOOKUP($A32,'FL Ratio'!$A$3:$B$44,2,FALSE),0)*'FL Characterization'!W$2)</f>
        <v>4.1188914523000157</v>
      </c>
      <c r="X32" s="2">
        <f>('[1]Pc, Summer, S2'!X32*Main!$B$5)+(_xlfn.IFNA(VLOOKUP($A32,'FL Ratio'!$A$3:$B$44,2,FALSE),0)*'FL Characterization'!X$2)</f>
        <v>4.1070835106270938</v>
      </c>
      <c r="Y32" s="2">
        <f>('[1]Pc, Summer, S2'!Y32*Main!$B$5)+(_xlfn.IFNA(VLOOKUP($A32,'FL Ratio'!$A$3:$B$44,2,FALSE),0)*'FL Characterization'!Y$2)</f>
        <v>3.6960726791289291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1.1102822272693464</v>
      </c>
      <c r="C33" s="2">
        <f>('[1]Pc, Summer, S2'!C33*Main!$B$5)+(_xlfn.IFNA(VLOOKUP($A33,'FL Ratio'!$A$3:$B$44,2,FALSE),0)*'FL Characterization'!C$2)</f>
        <v>1.073137626259308</v>
      </c>
      <c r="D33" s="2">
        <f>('[1]Pc, Summer, S2'!D33*Main!$B$5)+(_xlfn.IFNA(VLOOKUP($A33,'FL Ratio'!$A$3:$B$44,2,FALSE),0)*'FL Characterization'!D$2)</f>
        <v>0.99413213513005938</v>
      </c>
      <c r="E33" s="2">
        <f>('[1]Pc, Summer, S2'!E33*Main!$B$5)+(_xlfn.IFNA(VLOOKUP($A33,'FL Ratio'!$A$3:$B$44,2,FALSE),0)*'FL Characterization'!E$2)</f>
        <v>1.0278700577870785</v>
      </c>
      <c r="F33" s="2">
        <f>('[1]Pc, Summer, S2'!F33*Main!$B$5)+(_xlfn.IFNA(VLOOKUP($A33,'FL Ratio'!$A$3:$B$44,2,FALSE),0)*'FL Characterization'!F$2)</f>
        <v>1.0372791314163534</v>
      </c>
      <c r="G33" s="2">
        <f>('[1]Pc, Summer, S2'!G33*Main!$B$5)+(_xlfn.IFNA(VLOOKUP($A33,'FL Ratio'!$A$3:$B$44,2,FALSE),0)*'FL Characterization'!G$2)</f>
        <v>1.0292261969472116</v>
      </c>
      <c r="H33" s="2">
        <f>('[1]Pc, Summer, S2'!H33*Main!$B$5)+(_xlfn.IFNA(VLOOKUP($A33,'FL Ratio'!$A$3:$B$44,2,FALSE),0)*'FL Characterization'!H$2)</f>
        <v>1.1284617349379638</v>
      </c>
      <c r="I33" s="2">
        <f>('[1]Pc, Summer, S2'!I33*Main!$B$5)+(_xlfn.IFNA(VLOOKUP($A33,'FL Ratio'!$A$3:$B$44,2,FALSE),0)*'FL Characterization'!I$2)</f>
        <v>1.3384238781848821</v>
      </c>
      <c r="J33" s="2">
        <f>('[1]Pc, Summer, S2'!J33*Main!$B$5)+(_xlfn.IFNA(VLOOKUP($A33,'FL Ratio'!$A$3:$B$44,2,FALSE),0)*'FL Characterization'!J$2)</f>
        <v>1.395981887627934</v>
      </c>
      <c r="K33" s="2">
        <f>('[1]Pc, Summer, S2'!K33*Main!$B$5)+(_xlfn.IFNA(VLOOKUP($A33,'FL Ratio'!$A$3:$B$44,2,FALSE),0)*'FL Characterization'!K$2)</f>
        <v>1.3932175597920124</v>
      </c>
      <c r="L33" s="2">
        <f>('[1]Pc, Summer, S2'!L33*Main!$B$5)+(_xlfn.IFNA(VLOOKUP($A33,'FL Ratio'!$A$3:$B$44,2,FALSE),0)*'FL Characterization'!L$2)</f>
        <v>1.3898391738588489</v>
      </c>
      <c r="M33" s="2">
        <f>('[1]Pc, Summer, S2'!M33*Main!$B$5)+(_xlfn.IFNA(VLOOKUP($A33,'FL Ratio'!$A$3:$B$44,2,FALSE),0)*'FL Characterization'!M$2)</f>
        <v>1.4683106215340411</v>
      </c>
      <c r="N33" s="2">
        <f>('[1]Pc, Summer, S2'!N33*Main!$B$5)+(_xlfn.IFNA(VLOOKUP($A33,'FL Ratio'!$A$3:$B$44,2,FALSE),0)*'FL Characterization'!N$2)</f>
        <v>1.4571343626029845</v>
      </c>
      <c r="O33" s="2">
        <f>('[1]Pc, Summer, S2'!O33*Main!$B$5)+(_xlfn.IFNA(VLOOKUP($A33,'FL Ratio'!$A$3:$B$44,2,FALSE),0)*'FL Characterization'!O$2)</f>
        <v>1.4105434181149095</v>
      </c>
      <c r="P33" s="2">
        <f>('[1]Pc, Summer, S2'!P33*Main!$B$5)+(_xlfn.IFNA(VLOOKUP($A33,'FL Ratio'!$A$3:$B$44,2,FALSE),0)*'FL Characterization'!P$2)</f>
        <v>1.3310723824955681</v>
      </c>
      <c r="Q33" s="2">
        <f>('[1]Pc, Summer, S2'!Q33*Main!$B$5)+(_xlfn.IFNA(VLOOKUP($A33,'FL Ratio'!$A$3:$B$44,2,FALSE),0)*'FL Characterization'!Q$2)</f>
        <v>1.2846797290027261</v>
      </c>
      <c r="R33" s="2">
        <f>('[1]Pc, Summer, S2'!R33*Main!$B$5)+(_xlfn.IFNA(VLOOKUP($A33,'FL Ratio'!$A$3:$B$44,2,FALSE),0)*'FL Characterization'!R$2)</f>
        <v>1.3306726284323593</v>
      </c>
      <c r="S33" s="2">
        <f>('[1]Pc, Summer, S2'!S33*Main!$B$5)+(_xlfn.IFNA(VLOOKUP($A33,'FL Ratio'!$A$3:$B$44,2,FALSE),0)*'FL Characterization'!S$2)</f>
        <v>1.3124137827824867</v>
      </c>
      <c r="T33" s="2">
        <f>('[1]Pc, Summer, S2'!T33*Main!$B$5)+(_xlfn.IFNA(VLOOKUP($A33,'FL Ratio'!$A$3:$B$44,2,FALSE),0)*'FL Characterization'!T$2)</f>
        <v>1.2212407541093806</v>
      </c>
      <c r="U33" s="2">
        <f>('[1]Pc, Summer, S2'!U33*Main!$B$5)+(_xlfn.IFNA(VLOOKUP($A33,'FL Ratio'!$A$3:$B$44,2,FALSE),0)*'FL Characterization'!U$2)</f>
        <v>1.2274814946848727</v>
      </c>
      <c r="V33" s="2">
        <f>('[1]Pc, Summer, S2'!V33*Main!$B$5)+(_xlfn.IFNA(VLOOKUP($A33,'FL Ratio'!$A$3:$B$44,2,FALSE),0)*'FL Characterization'!V$2)</f>
        <v>1.2881637474157064</v>
      </c>
      <c r="W33" s="2">
        <f>('[1]Pc, Summer, S2'!W33*Main!$B$5)+(_xlfn.IFNA(VLOOKUP($A33,'FL Ratio'!$A$3:$B$44,2,FALSE),0)*'FL Characterization'!W$2)</f>
        <v>1.1696743053545868</v>
      </c>
      <c r="X33" s="2">
        <f>('[1]Pc, Summer, S2'!X33*Main!$B$5)+(_xlfn.IFNA(VLOOKUP($A33,'FL Ratio'!$A$3:$B$44,2,FALSE),0)*'FL Characterization'!X$2)</f>
        <v>1.1337365802903536</v>
      </c>
      <c r="Y33" s="2">
        <f>('[1]Pc, Summer, S2'!Y33*Main!$B$5)+(_xlfn.IFNA(VLOOKUP($A33,'FL Ratio'!$A$3:$B$44,2,FALSE),0)*'FL Characterization'!Y$2)</f>
        <v>1.1423878710490083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1.9706805532252358</v>
      </c>
      <c r="C2" s="2">
        <f>('[1]Pc, Summer, S3'!C2*Main!$B$5)+(_xlfn.IFNA(VLOOKUP($A2,'FL Ratio'!$A$3:$B$44,2,FALSE),0)*'FL Characterization'!C$2)</f>
        <v>1.9504355352864651</v>
      </c>
      <c r="D2" s="2">
        <f>('[1]Pc, Summer, S3'!D2*Main!$B$5)+(_xlfn.IFNA(VLOOKUP($A2,'FL Ratio'!$A$3:$B$44,2,FALSE),0)*'FL Characterization'!D$2)</f>
        <v>1.8798054408332938</v>
      </c>
      <c r="E2" s="2">
        <f>('[1]Pc, Summer, S3'!E2*Main!$B$5)+(_xlfn.IFNA(VLOOKUP($A2,'FL Ratio'!$A$3:$B$44,2,FALSE),0)*'FL Characterization'!E$2)</f>
        <v>1.8454780621931841</v>
      </c>
      <c r="F2" s="2">
        <f>('[1]Pc, Summer, S3'!F2*Main!$B$5)+(_xlfn.IFNA(VLOOKUP($A2,'FL Ratio'!$A$3:$B$44,2,FALSE),0)*'FL Characterization'!F$2)</f>
        <v>1.8332477963126246</v>
      </c>
      <c r="G2" s="2">
        <f>('[1]Pc, Summer, S3'!G2*Main!$B$5)+(_xlfn.IFNA(VLOOKUP($A2,'FL Ratio'!$A$3:$B$44,2,FALSE),0)*'FL Characterization'!G$2)</f>
        <v>1.8595049667929155</v>
      </c>
      <c r="H2" s="2">
        <f>('[1]Pc, Summer, S3'!H2*Main!$B$5)+(_xlfn.IFNA(VLOOKUP($A2,'FL Ratio'!$A$3:$B$44,2,FALSE),0)*'FL Characterization'!H$2)</f>
        <v>1.8442807293291972</v>
      </c>
      <c r="I2" s="2">
        <f>('[1]Pc, Summer, S3'!I2*Main!$B$5)+(_xlfn.IFNA(VLOOKUP($A2,'FL Ratio'!$A$3:$B$44,2,FALSE),0)*'FL Characterization'!I$2)</f>
        <v>2.2543835239036927</v>
      </c>
      <c r="J2" s="2">
        <f>('[1]Pc, Summer, S3'!J2*Main!$B$5)+(_xlfn.IFNA(VLOOKUP($A2,'FL Ratio'!$A$3:$B$44,2,FALSE),0)*'FL Characterization'!J$2)</f>
        <v>2.4255450854266152</v>
      </c>
      <c r="K2" s="2">
        <f>('[1]Pc, Summer, S3'!K2*Main!$B$5)+(_xlfn.IFNA(VLOOKUP($A2,'FL Ratio'!$A$3:$B$44,2,FALSE),0)*'FL Characterization'!K$2)</f>
        <v>2.3940314940885834</v>
      </c>
      <c r="L2" s="2">
        <f>('[1]Pc, Summer, S3'!L2*Main!$B$5)+(_xlfn.IFNA(VLOOKUP($A2,'FL Ratio'!$A$3:$B$44,2,FALSE),0)*'FL Characterization'!L$2)</f>
        <v>2.3542900268766322</v>
      </c>
      <c r="M2" s="2">
        <f>('[1]Pc, Summer, S3'!M2*Main!$B$5)+(_xlfn.IFNA(VLOOKUP($A2,'FL Ratio'!$A$3:$B$44,2,FALSE),0)*'FL Characterization'!M$2)</f>
        <v>2.3832358573020418</v>
      </c>
      <c r="N2" s="2">
        <f>('[1]Pc, Summer, S3'!N2*Main!$B$5)+(_xlfn.IFNA(VLOOKUP($A2,'FL Ratio'!$A$3:$B$44,2,FALSE),0)*'FL Characterization'!N$2)</f>
        <v>2.4714713790107239</v>
      </c>
      <c r="O2" s="2">
        <f>('[1]Pc, Summer, S3'!O2*Main!$B$5)+(_xlfn.IFNA(VLOOKUP($A2,'FL Ratio'!$A$3:$B$44,2,FALSE),0)*'FL Characterization'!O$2)</f>
        <v>2.4240669016337608</v>
      </c>
      <c r="P2" s="2">
        <f>('[1]Pc, Summer, S3'!P2*Main!$B$5)+(_xlfn.IFNA(VLOOKUP($A2,'FL Ratio'!$A$3:$B$44,2,FALSE),0)*'FL Characterization'!P$2)</f>
        <v>2.2364461066482773</v>
      </c>
      <c r="Q2" s="2">
        <f>('[1]Pc, Summer, S3'!Q2*Main!$B$5)+(_xlfn.IFNA(VLOOKUP($A2,'FL Ratio'!$A$3:$B$44,2,FALSE),0)*'FL Characterization'!Q$2)</f>
        <v>2.3053520500565439</v>
      </c>
      <c r="R2" s="2">
        <f>('[1]Pc, Summer, S3'!R2*Main!$B$5)+(_xlfn.IFNA(VLOOKUP($A2,'FL Ratio'!$A$3:$B$44,2,FALSE),0)*'FL Characterization'!R$2)</f>
        <v>2.3318713988300512</v>
      </c>
      <c r="S2" s="2">
        <f>('[1]Pc, Summer, S3'!S2*Main!$B$5)+(_xlfn.IFNA(VLOOKUP($A2,'FL Ratio'!$A$3:$B$44,2,FALSE),0)*'FL Characterization'!S$2)</f>
        <v>2.2546479715948284</v>
      </c>
      <c r="T2" s="2">
        <f>('[1]Pc, Summer, S3'!T2*Main!$B$5)+(_xlfn.IFNA(VLOOKUP($A2,'FL Ratio'!$A$3:$B$44,2,FALSE),0)*'FL Characterization'!T$2)</f>
        <v>2.1402603591824936</v>
      </c>
      <c r="U2" s="2">
        <f>('[1]Pc, Summer, S3'!U2*Main!$B$5)+(_xlfn.IFNA(VLOOKUP($A2,'FL Ratio'!$A$3:$B$44,2,FALSE),0)*'FL Characterization'!U$2)</f>
        <v>2.1133546066042395</v>
      </c>
      <c r="V2" s="2">
        <f>('[1]Pc, Summer, S3'!V2*Main!$B$5)+(_xlfn.IFNA(VLOOKUP($A2,'FL Ratio'!$A$3:$B$44,2,FALSE),0)*'FL Characterization'!V$2)</f>
        <v>2.1069479927865307</v>
      </c>
      <c r="W2" s="2">
        <f>('[1]Pc, Summer, S3'!W2*Main!$B$5)+(_xlfn.IFNA(VLOOKUP($A2,'FL Ratio'!$A$3:$B$44,2,FALSE),0)*'FL Characterization'!W$2)</f>
        <v>2.0832034080199286</v>
      </c>
      <c r="X2" s="2">
        <f>('[1]Pc, Summer, S3'!X2*Main!$B$5)+(_xlfn.IFNA(VLOOKUP($A2,'FL Ratio'!$A$3:$B$44,2,FALSE),0)*'FL Characterization'!X$2)</f>
        <v>1.9251966961371803</v>
      </c>
      <c r="Y2" s="2">
        <f>('[1]Pc, Summer, S3'!Y2*Main!$B$5)+(_xlfn.IFNA(VLOOKUP($A2,'FL Ratio'!$A$3:$B$44,2,FALSE),0)*'FL Characterization'!Y$2)</f>
        <v>1.8615373419930605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0.84803819425175808</v>
      </c>
      <c r="C3" s="2">
        <f>('[1]Pc, Summer, S3'!C3*Main!$B$5)+(_xlfn.IFNA(VLOOKUP($A3,'FL Ratio'!$A$3:$B$44,2,FALSE),0)*'FL Characterization'!C$2)</f>
        <v>0.81227967923635702</v>
      </c>
      <c r="D3" s="2">
        <f>('[1]Pc, Summer, S3'!D3*Main!$B$5)+(_xlfn.IFNA(VLOOKUP($A3,'FL Ratio'!$A$3:$B$44,2,FALSE),0)*'FL Characterization'!D$2)</f>
        <v>0.77094067970798663</v>
      </c>
      <c r="E3" s="2">
        <f>('[1]Pc, Summer, S3'!E3*Main!$B$5)+(_xlfn.IFNA(VLOOKUP($A3,'FL Ratio'!$A$3:$B$44,2,FALSE),0)*'FL Characterization'!E$2)</f>
        <v>0.70632312870484326</v>
      </c>
      <c r="F3" s="2">
        <f>('[1]Pc, Summer, S3'!F3*Main!$B$5)+(_xlfn.IFNA(VLOOKUP($A3,'FL Ratio'!$A$3:$B$44,2,FALSE),0)*'FL Characterization'!F$2)</f>
        <v>0.66175492682327874</v>
      </c>
      <c r="G3" s="2">
        <f>('[1]Pc, Summer, S3'!G3*Main!$B$5)+(_xlfn.IFNA(VLOOKUP($A3,'FL Ratio'!$A$3:$B$44,2,FALSE),0)*'FL Characterization'!G$2)</f>
        <v>0.67430370914741444</v>
      </c>
      <c r="H3" s="2">
        <f>('[1]Pc, Summer, S3'!H3*Main!$B$5)+(_xlfn.IFNA(VLOOKUP($A3,'FL Ratio'!$A$3:$B$44,2,FALSE),0)*'FL Characterization'!H$2)</f>
        <v>0.73163991874567236</v>
      </c>
      <c r="I3" s="2">
        <f>('[1]Pc, Summer, S3'!I3*Main!$B$5)+(_xlfn.IFNA(VLOOKUP($A3,'FL Ratio'!$A$3:$B$44,2,FALSE),0)*'FL Characterization'!I$2)</f>
        <v>0.85281233824921399</v>
      </c>
      <c r="J3" s="2">
        <f>('[1]Pc, Summer, S3'!J3*Main!$B$5)+(_xlfn.IFNA(VLOOKUP($A3,'FL Ratio'!$A$3:$B$44,2,FALSE),0)*'FL Characterization'!J$2)</f>
        <v>0.92754850157674729</v>
      </c>
      <c r="K3" s="2">
        <f>('[1]Pc, Summer, S3'!K3*Main!$B$5)+(_xlfn.IFNA(VLOOKUP($A3,'FL Ratio'!$A$3:$B$44,2,FALSE),0)*'FL Characterization'!K$2)</f>
        <v>0.99559171358535115</v>
      </c>
      <c r="L3" s="2">
        <f>('[1]Pc, Summer, S3'!L3*Main!$B$5)+(_xlfn.IFNA(VLOOKUP($A3,'FL Ratio'!$A$3:$B$44,2,FALSE),0)*'FL Characterization'!L$2)</f>
        <v>0.89909793323449649</v>
      </c>
      <c r="M3" s="2">
        <f>('[1]Pc, Summer, S3'!M3*Main!$B$5)+(_xlfn.IFNA(VLOOKUP($A3,'FL Ratio'!$A$3:$B$44,2,FALSE),0)*'FL Characterization'!M$2)</f>
        <v>0.94705055653815362</v>
      </c>
      <c r="N3" s="2">
        <f>('[1]Pc, Summer, S3'!N3*Main!$B$5)+(_xlfn.IFNA(VLOOKUP($A3,'FL Ratio'!$A$3:$B$44,2,FALSE),0)*'FL Characterization'!N$2)</f>
        <v>0.95874269638884169</v>
      </c>
      <c r="O3" s="2">
        <f>('[1]Pc, Summer, S3'!O3*Main!$B$5)+(_xlfn.IFNA(VLOOKUP($A3,'FL Ratio'!$A$3:$B$44,2,FALSE),0)*'FL Characterization'!O$2)</f>
        <v>0.9604993394997019</v>
      </c>
      <c r="P3" s="2">
        <f>('[1]Pc, Summer, S3'!P3*Main!$B$5)+(_xlfn.IFNA(VLOOKUP($A3,'FL Ratio'!$A$3:$B$44,2,FALSE),0)*'FL Characterization'!P$2)</f>
        <v>0.83768405842649285</v>
      </c>
      <c r="Q3" s="2">
        <f>('[1]Pc, Summer, S3'!Q3*Main!$B$5)+(_xlfn.IFNA(VLOOKUP($A3,'FL Ratio'!$A$3:$B$44,2,FALSE),0)*'FL Characterization'!Q$2)</f>
        <v>0.86984667977247521</v>
      </c>
      <c r="R3" s="2">
        <f>('[1]Pc, Summer, S3'!R3*Main!$B$5)+(_xlfn.IFNA(VLOOKUP($A3,'FL Ratio'!$A$3:$B$44,2,FALSE),0)*'FL Characterization'!R$2)</f>
        <v>0.89293253140024409</v>
      </c>
      <c r="S3" s="2">
        <f>('[1]Pc, Summer, S3'!S3*Main!$B$5)+(_xlfn.IFNA(VLOOKUP($A3,'FL Ratio'!$A$3:$B$44,2,FALSE),0)*'FL Characterization'!S$2)</f>
        <v>0.9204289797211086</v>
      </c>
      <c r="T3" s="2">
        <f>('[1]Pc, Summer, S3'!T3*Main!$B$5)+(_xlfn.IFNA(VLOOKUP($A3,'FL Ratio'!$A$3:$B$44,2,FALSE),0)*'FL Characterization'!T$2)</f>
        <v>0.93208819403465504</v>
      </c>
      <c r="U3" s="2">
        <f>('[1]Pc, Summer, S3'!U3*Main!$B$5)+(_xlfn.IFNA(VLOOKUP($A3,'FL Ratio'!$A$3:$B$44,2,FALSE),0)*'FL Characterization'!U$2)</f>
        <v>0.96798519447193987</v>
      </c>
      <c r="V3" s="2">
        <f>('[1]Pc, Summer, S3'!V3*Main!$B$5)+(_xlfn.IFNA(VLOOKUP($A3,'FL Ratio'!$A$3:$B$44,2,FALSE),0)*'FL Characterization'!V$2)</f>
        <v>1.0257095448843119</v>
      </c>
      <c r="W3" s="2">
        <f>('[1]Pc, Summer, S3'!W3*Main!$B$5)+(_xlfn.IFNA(VLOOKUP($A3,'FL Ratio'!$A$3:$B$44,2,FALSE),0)*'FL Characterization'!W$2)</f>
        <v>0.92963483937303459</v>
      </c>
      <c r="X3" s="2">
        <f>('[1]Pc, Summer, S3'!X3*Main!$B$5)+(_xlfn.IFNA(VLOOKUP($A3,'FL Ratio'!$A$3:$B$44,2,FALSE),0)*'FL Characterization'!X$2)</f>
        <v>0.88964275167819129</v>
      </c>
      <c r="Y3" s="2">
        <f>('[1]Pc, Summer, S3'!Y3*Main!$B$5)+(_xlfn.IFNA(VLOOKUP($A3,'FL Ratio'!$A$3:$B$44,2,FALSE),0)*'FL Characterization'!Y$2)</f>
        <v>0.85307413018486644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1.6756836923434391</v>
      </c>
      <c r="C4" s="2">
        <f>('[1]Pc, Summer, S3'!C4*Main!$B$5)+(_xlfn.IFNA(VLOOKUP($A4,'FL Ratio'!$A$3:$B$44,2,FALSE),0)*'FL Characterization'!C$2)</f>
        <v>1.593236072418281</v>
      </c>
      <c r="D4" s="2">
        <f>('[1]Pc, Summer, S3'!D4*Main!$B$5)+(_xlfn.IFNA(VLOOKUP($A4,'FL Ratio'!$A$3:$B$44,2,FALSE),0)*'FL Characterization'!D$2)</f>
        <v>1.4618340720708574</v>
      </c>
      <c r="E4" s="2">
        <f>('[1]Pc, Summer, S3'!E4*Main!$B$5)+(_xlfn.IFNA(VLOOKUP($A4,'FL Ratio'!$A$3:$B$44,2,FALSE),0)*'FL Characterization'!E$2)</f>
        <v>1.5057036043742</v>
      </c>
      <c r="F4" s="2">
        <f>('[1]Pc, Summer, S3'!F4*Main!$B$5)+(_xlfn.IFNA(VLOOKUP($A4,'FL Ratio'!$A$3:$B$44,2,FALSE),0)*'FL Characterization'!F$2)</f>
        <v>1.448966532780793</v>
      </c>
      <c r="G4" s="2">
        <f>('[1]Pc, Summer, S3'!G4*Main!$B$5)+(_xlfn.IFNA(VLOOKUP($A4,'FL Ratio'!$A$3:$B$44,2,FALSE),0)*'FL Characterization'!G$2)</f>
        <v>1.4545419689808552</v>
      </c>
      <c r="H4" s="2">
        <f>('[1]Pc, Summer, S3'!H4*Main!$B$5)+(_xlfn.IFNA(VLOOKUP($A4,'FL Ratio'!$A$3:$B$44,2,FALSE),0)*'FL Characterization'!H$2)</f>
        <v>2.037370599494579</v>
      </c>
      <c r="I4" s="2">
        <f>('[1]Pc, Summer, S3'!I4*Main!$B$5)+(_xlfn.IFNA(VLOOKUP($A4,'FL Ratio'!$A$3:$B$44,2,FALSE),0)*'FL Characterization'!I$2)</f>
        <v>2.4446013572575445</v>
      </c>
      <c r="J4" s="2">
        <f>('[1]Pc, Summer, S3'!J4*Main!$B$5)+(_xlfn.IFNA(VLOOKUP($A4,'FL Ratio'!$A$3:$B$44,2,FALSE),0)*'FL Characterization'!J$2)</f>
        <v>2.5593244331706768</v>
      </c>
      <c r="K4" s="2">
        <f>('[1]Pc, Summer, S3'!K4*Main!$B$5)+(_xlfn.IFNA(VLOOKUP($A4,'FL Ratio'!$A$3:$B$44,2,FALSE),0)*'FL Characterization'!K$2)</f>
        <v>2.4110739474532603</v>
      </c>
      <c r="L4" s="2">
        <f>('[1]Pc, Summer, S3'!L4*Main!$B$5)+(_xlfn.IFNA(VLOOKUP($A4,'FL Ratio'!$A$3:$B$44,2,FALSE),0)*'FL Characterization'!L$2)</f>
        <v>2.3464322536912214</v>
      </c>
      <c r="M4" s="2">
        <f>('[1]Pc, Summer, S3'!M4*Main!$B$5)+(_xlfn.IFNA(VLOOKUP($A4,'FL Ratio'!$A$3:$B$44,2,FALSE),0)*'FL Characterization'!M$2)</f>
        <v>2.5253492910301918</v>
      </c>
      <c r="N4" s="2">
        <f>('[1]Pc, Summer, S3'!N4*Main!$B$5)+(_xlfn.IFNA(VLOOKUP($A4,'FL Ratio'!$A$3:$B$44,2,FALSE),0)*'FL Characterization'!N$2)</f>
        <v>2.6553843954031788</v>
      </c>
      <c r="O4" s="2">
        <f>('[1]Pc, Summer, S3'!O4*Main!$B$5)+(_xlfn.IFNA(VLOOKUP($A4,'FL Ratio'!$A$3:$B$44,2,FALSE),0)*'FL Characterization'!O$2)</f>
        <v>2.5002770844682733</v>
      </c>
      <c r="P4" s="2">
        <f>('[1]Pc, Summer, S3'!P4*Main!$B$5)+(_xlfn.IFNA(VLOOKUP($A4,'FL Ratio'!$A$3:$B$44,2,FALSE),0)*'FL Characterization'!P$2)</f>
        <v>2.2903590757630647</v>
      </c>
      <c r="Q4" s="2">
        <f>('[1]Pc, Summer, S3'!Q4*Main!$B$5)+(_xlfn.IFNA(VLOOKUP($A4,'FL Ratio'!$A$3:$B$44,2,FALSE),0)*'FL Characterization'!Q$2)</f>
        <v>2.1752283840879829</v>
      </c>
      <c r="R4" s="2">
        <f>('[1]Pc, Summer, S3'!R4*Main!$B$5)+(_xlfn.IFNA(VLOOKUP($A4,'FL Ratio'!$A$3:$B$44,2,FALSE),0)*'FL Characterization'!R$2)</f>
        <v>2.188122298690292</v>
      </c>
      <c r="S4" s="2">
        <f>('[1]Pc, Summer, S3'!S4*Main!$B$5)+(_xlfn.IFNA(VLOOKUP($A4,'FL Ratio'!$A$3:$B$44,2,FALSE),0)*'FL Characterization'!S$2)</f>
        <v>2.1604798892876893</v>
      </c>
      <c r="T4" s="2">
        <f>('[1]Pc, Summer, S3'!T4*Main!$B$5)+(_xlfn.IFNA(VLOOKUP($A4,'FL Ratio'!$A$3:$B$44,2,FALSE),0)*'FL Characterization'!T$2)</f>
        <v>2.0767326733457838</v>
      </c>
      <c r="U4" s="2">
        <f>('[1]Pc, Summer, S3'!U4*Main!$B$5)+(_xlfn.IFNA(VLOOKUP($A4,'FL Ratio'!$A$3:$B$44,2,FALSE),0)*'FL Characterization'!U$2)</f>
        <v>2.2429094603285464</v>
      </c>
      <c r="V4" s="2">
        <f>('[1]Pc, Summer, S3'!V4*Main!$B$5)+(_xlfn.IFNA(VLOOKUP($A4,'FL Ratio'!$A$3:$B$44,2,FALSE),0)*'FL Characterization'!V$2)</f>
        <v>2.3667155950242948</v>
      </c>
      <c r="W4" s="2">
        <f>('[1]Pc, Summer, S3'!W4*Main!$B$5)+(_xlfn.IFNA(VLOOKUP($A4,'FL Ratio'!$A$3:$B$44,2,FALSE),0)*'FL Characterization'!W$2)</f>
        <v>2.1921447353211265</v>
      </c>
      <c r="X4" s="2">
        <f>('[1]Pc, Summer, S3'!X4*Main!$B$5)+(_xlfn.IFNA(VLOOKUP($A4,'FL Ratio'!$A$3:$B$44,2,FALSE),0)*'FL Characterization'!X$2)</f>
        <v>2.0426906349975287</v>
      </c>
      <c r="Y4" s="2">
        <f>('[1]Pc, Summer, S3'!Y4*Main!$B$5)+(_xlfn.IFNA(VLOOKUP($A4,'FL Ratio'!$A$3:$B$44,2,FALSE),0)*'FL Characterization'!Y$2)</f>
        <v>1.7573932624237114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0.16893303032346352</v>
      </c>
      <c r="C5" s="2">
        <f>('[1]Pc, Summer, S3'!C5*Main!$B$5)+(_xlfn.IFNA(VLOOKUP($A5,'FL Ratio'!$A$3:$B$44,2,FALSE),0)*'FL Characterization'!C$2)</f>
        <v>0.15714170613239625</v>
      </c>
      <c r="D5" s="2">
        <f>('[1]Pc, Summer, S3'!D5*Main!$B$5)+(_xlfn.IFNA(VLOOKUP($A5,'FL Ratio'!$A$3:$B$44,2,FALSE),0)*'FL Characterization'!D$2)</f>
        <v>0.13397172973173899</v>
      </c>
      <c r="E5" s="2">
        <f>('[1]Pc, Summer, S3'!E5*Main!$B$5)+(_xlfn.IFNA(VLOOKUP($A5,'FL Ratio'!$A$3:$B$44,2,FALSE),0)*'FL Characterization'!E$2)</f>
        <v>0.12922805861964637</v>
      </c>
      <c r="F5" s="2">
        <f>('[1]Pc, Summer, S3'!F5*Main!$B$5)+(_xlfn.IFNA(VLOOKUP($A5,'FL Ratio'!$A$3:$B$44,2,FALSE),0)*'FL Characterization'!F$2)</f>
        <v>0.11048620893230746</v>
      </c>
      <c r="G5" s="2">
        <f>('[1]Pc, Summer, S3'!G5*Main!$B$5)+(_xlfn.IFNA(VLOOKUP($A5,'FL Ratio'!$A$3:$B$44,2,FALSE),0)*'FL Characterization'!G$2)</f>
        <v>9.7407092032975956E-2</v>
      </c>
      <c r="H5" s="2">
        <f>('[1]Pc, Summer, S3'!H5*Main!$B$5)+(_xlfn.IFNA(VLOOKUP($A5,'FL Ratio'!$A$3:$B$44,2,FALSE),0)*'FL Characterization'!H$2)</f>
        <v>0.15741925538952556</v>
      </c>
      <c r="I5" s="2">
        <f>('[1]Pc, Summer, S3'!I5*Main!$B$5)+(_xlfn.IFNA(VLOOKUP($A5,'FL Ratio'!$A$3:$B$44,2,FALSE),0)*'FL Characterization'!I$2)</f>
        <v>0.16317368954005101</v>
      </c>
      <c r="J5" s="2">
        <f>('[1]Pc, Summer, S3'!J5*Main!$B$5)+(_xlfn.IFNA(VLOOKUP($A5,'FL Ratio'!$A$3:$B$44,2,FALSE),0)*'FL Characterization'!J$2)</f>
        <v>0.19390984278047596</v>
      </c>
      <c r="K5" s="2">
        <f>('[1]Pc, Summer, S3'!K5*Main!$B$5)+(_xlfn.IFNA(VLOOKUP($A5,'FL Ratio'!$A$3:$B$44,2,FALSE),0)*'FL Characterization'!K$2)</f>
        <v>0.20289519307903786</v>
      </c>
      <c r="L5" s="2">
        <f>('[1]Pc, Summer, S3'!L5*Main!$B$5)+(_xlfn.IFNA(VLOOKUP($A5,'FL Ratio'!$A$3:$B$44,2,FALSE),0)*'FL Characterization'!L$2)</f>
        <v>0.19327569162627747</v>
      </c>
      <c r="M5" s="2">
        <f>('[1]Pc, Summer, S3'!M5*Main!$B$5)+(_xlfn.IFNA(VLOOKUP($A5,'FL Ratio'!$A$3:$B$44,2,FALSE),0)*'FL Characterization'!M$2)</f>
        <v>0.17635599366655785</v>
      </c>
      <c r="N5" s="2">
        <f>('[1]Pc, Summer, S3'!N5*Main!$B$5)+(_xlfn.IFNA(VLOOKUP($A5,'FL Ratio'!$A$3:$B$44,2,FALSE),0)*'FL Characterization'!N$2)</f>
        <v>0.20563623699922726</v>
      </c>
      <c r="O5" s="2">
        <f>('[1]Pc, Summer, S3'!O5*Main!$B$5)+(_xlfn.IFNA(VLOOKUP($A5,'FL Ratio'!$A$3:$B$44,2,FALSE),0)*'FL Characterization'!O$2)</f>
        <v>0.21171827220993139</v>
      </c>
      <c r="P5" s="2">
        <f>('[1]Pc, Summer, S3'!P5*Main!$B$5)+(_xlfn.IFNA(VLOOKUP($A5,'FL Ratio'!$A$3:$B$44,2,FALSE),0)*'FL Characterization'!P$2)</f>
        <v>0.19856834200904169</v>
      </c>
      <c r="Q5" s="2">
        <f>('[1]Pc, Summer, S3'!Q5*Main!$B$5)+(_xlfn.IFNA(VLOOKUP($A5,'FL Ratio'!$A$3:$B$44,2,FALSE),0)*'FL Characterization'!Q$2)</f>
        <v>0.18496011412796892</v>
      </c>
      <c r="R5" s="2">
        <f>('[1]Pc, Summer, S3'!R5*Main!$B$5)+(_xlfn.IFNA(VLOOKUP($A5,'FL Ratio'!$A$3:$B$44,2,FALSE),0)*'FL Characterization'!R$2)</f>
        <v>0.15496419734300837</v>
      </c>
      <c r="S5" s="2">
        <f>('[1]Pc, Summer, S3'!S5*Main!$B$5)+(_xlfn.IFNA(VLOOKUP($A5,'FL Ratio'!$A$3:$B$44,2,FALSE),0)*'FL Characterization'!S$2)</f>
        <v>0.16186162393495457</v>
      </c>
      <c r="T5" s="2">
        <f>('[1]Pc, Summer, S3'!T5*Main!$B$5)+(_xlfn.IFNA(VLOOKUP($A5,'FL Ratio'!$A$3:$B$44,2,FALSE),0)*'FL Characterization'!T$2)</f>
        <v>0.17689433218529027</v>
      </c>
      <c r="U5" s="2">
        <f>('[1]Pc, Summer, S3'!U5*Main!$B$5)+(_xlfn.IFNA(VLOOKUP($A5,'FL Ratio'!$A$3:$B$44,2,FALSE),0)*'FL Characterization'!U$2)</f>
        <v>0.19522415210657854</v>
      </c>
      <c r="V5" s="2">
        <f>('[1]Pc, Summer, S3'!V5*Main!$B$5)+(_xlfn.IFNA(VLOOKUP($A5,'FL Ratio'!$A$3:$B$44,2,FALSE),0)*'FL Characterization'!V$2)</f>
        <v>0.23090781297644647</v>
      </c>
      <c r="W5" s="2">
        <f>('[1]Pc, Summer, S3'!W5*Main!$B$5)+(_xlfn.IFNA(VLOOKUP($A5,'FL Ratio'!$A$3:$B$44,2,FALSE),0)*'FL Characterization'!W$2)</f>
        <v>0.21120141073793419</v>
      </c>
      <c r="X5" s="2">
        <f>('[1]Pc, Summer, S3'!X5*Main!$B$5)+(_xlfn.IFNA(VLOOKUP($A5,'FL Ratio'!$A$3:$B$44,2,FALSE),0)*'FL Characterization'!X$2)</f>
        <v>0.22115193553530438</v>
      </c>
      <c r="Y5" s="2">
        <f>('[1]Pc, Summer, S3'!Y5*Main!$B$5)+(_xlfn.IFNA(VLOOKUP($A5,'FL Ratio'!$A$3:$B$44,2,FALSE),0)*'FL Characterization'!Y$2)</f>
        <v>0.19487080258528439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0.46838078593550386</v>
      </c>
      <c r="C6" s="2">
        <f>('[1]Pc, Summer, S3'!C6*Main!$B$5)+(_xlfn.IFNA(VLOOKUP($A6,'FL Ratio'!$A$3:$B$44,2,FALSE),0)*'FL Characterization'!C$2)</f>
        <v>0.4341844490838529</v>
      </c>
      <c r="D6" s="2">
        <f>('[1]Pc, Summer, S3'!D6*Main!$B$5)+(_xlfn.IFNA(VLOOKUP($A6,'FL Ratio'!$A$3:$B$44,2,FALSE),0)*'FL Characterization'!D$2)</f>
        <v>0.39868664181636398</v>
      </c>
      <c r="E6" s="2">
        <f>('[1]Pc, Summer, S3'!E6*Main!$B$5)+(_xlfn.IFNA(VLOOKUP($A6,'FL Ratio'!$A$3:$B$44,2,FALSE),0)*'FL Characterization'!E$2)</f>
        <v>0.38658763481201525</v>
      </c>
      <c r="F6" s="2">
        <f>('[1]Pc, Summer, S3'!F6*Main!$B$5)+(_xlfn.IFNA(VLOOKUP($A6,'FL Ratio'!$A$3:$B$44,2,FALSE),0)*'FL Characterization'!F$2)</f>
        <v>0.38500476722651589</v>
      </c>
      <c r="G6" s="2">
        <f>('[1]Pc, Summer, S3'!G6*Main!$B$5)+(_xlfn.IFNA(VLOOKUP($A6,'FL Ratio'!$A$3:$B$44,2,FALSE),0)*'FL Characterization'!G$2)</f>
        <v>0.37519374729474497</v>
      </c>
      <c r="H6" s="2">
        <f>('[1]Pc, Summer, S3'!H6*Main!$B$5)+(_xlfn.IFNA(VLOOKUP($A6,'FL Ratio'!$A$3:$B$44,2,FALSE),0)*'FL Characterization'!H$2)</f>
        <v>0.42241319911705727</v>
      </c>
      <c r="I6" s="2">
        <f>('[1]Pc, Summer, S3'!I6*Main!$B$5)+(_xlfn.IFNA(VLOOKUP($A6,'FL Ratio'!$A$3:$B$44,2,FALSE),0)*'FL Characterization'!I$2)</f>
        <v>0.41869043841069536</v>
      </c>
      <c r="J6" s="2">
        <f>('[1]Pc, Summer, S3'!J6*Main!$B$5)+(_xlfn.IFNA(VLOOKUP($A6,'FL Ratio'!$A$3:$B$44,2,FALSE),0)*'FL Characterization'!J$2)</f>
        <v>0.45942057999262759</v>
      </c>
      <c r="K6" s="2">
        <f>('[1]Pc, Summer, S3'!K6*Main!$B$5)+(_xlfn.IFNA(VLOOKUP($A6,'FL Ratio'!$A$3:$B$44,2,FALSE),0)*'FL Characterization'!K$2)</f>
        <v>0.47817255658058017</v>
      </c>
      <c r="L6" s="2">
        <f>('[1]Pc, Summer, S3'!L6*Main!$B$5)+(_xlfn.IFNA(VLOOKUP($A6,'FL Ratio'!$A$3:$B$44,2,FALSE),0)*'FL Characterization'!L$2)</f>
        <v>0.50469619385166065</v>
      </c>
      <c r="M6" s="2">
        <f>('[1]Pc, Summer, S3'!M6*Main!$B$5)+(_xlfn.IFNA(VLOOKUP($A6,'FL Ratio'!$A$3:$B$44,2,FALSE),0)*'FL Characterization'!M$2)</f>
        <v>0.53552607994525392</v>
      </c>
      <c r="N6" s="2">
        <f>('[1]Pc, Summer, S3'!N6*Main!$B$5)+(_xlfn.IFNA(VLOOKUP($A6,'FL Ratio'!$A$3:$B$44,2,FALSE),0)*'FL Characterization'!N$2)</f>
        <v>0.55620544089222779</v>
      </c>
      <c r="O6" s="2">
        <f>('[1]Pc, Summer, S3'!O6*Main!$B$5)+(_xlfn.IFNA(VLOOKUP($A6,'FL Ratio'!$A$3:$B$44,2,FALSE),0)*'FL Characterization'!O$2)</f>
        <v>0.54708810691956711</v>
      </c>
      <c r="P6" s="2">
        <f>('[1]Pc, Summer, S3'!P6*Main!$B$5)+(_xlfn.IFNA(VLOOKUP($A6,'FL Ratio'!$A$3:$B$44,2,FALSE),0)*'FL Characterization'!P$2)</f>
        <v>0.53078293938723364</v>
      </c>
      <c r="Q6" s="2">
        <f>('[1]Pc, Summer, S3'!Q6*Main!$B$5)+(_xlfn.IFNA(VLOOKUP($A6,'FL Ratio'!$A$3:$B$44,2,FALSE),0)*'FL Characterization'!Q$2)</f>
        <v>0.52432445468355393</v>
      </c>
      <c r="R6" s="2">
        <f>('[1]Pc, Summer, S3'!R6*Main!$B$5)+(_xlfn.IFNA(VLOOKUP($A6,'FL Ratio'!$A$3:$B$44,2,FALSE),0)*'FL Characterization'!R$2)</f>
        <v>0.50955592132918759</v>
      </c>
      <c r="S6" s="2">
        <f>('[1]Pc, Summer, S3'!S6*Main!$B$5)+(_xlfn.IFNA(VLOOKUP($A6,'FL Ratio'!$A$3:$B$44,2,FALSE),0)*'FL Characterization'!S$2)</f>
        <v>0.52597433126037318</v>
      </c>
      <c r="T6" s="2">
        <f>('[1]Pc, Summer, S3'!T6*Main!$B$5)+(_xlfn.IFNA(VLOOKUP($A6,'FL Ratio'!$A$3:$B$44,2,FALSE),0)*'FL Characterization'!T$2)</f>
        <v>0.5166667754902875</v>
      </c>
      <c r="U6" s="2">
        <f>('[1]Pc, Summer, S3'!U6*Main!$B$5)+(_xlfn.IFNA(VLOOKUP($A6,'FL Ratio'!$A$3:$B$44,2,FALSE),0)*'FL Characterization'!U$2)</f>
        <v>0.51734437530276878</v>
      </c>
      <c r="V6" s="2">
        <f>('[1]Pc, Summer, S3'!V6*Main!$B$5)+(_xlfn.IFNA(VLOOKUP($A6,'FL Ratio'!$A$3:$B$44,2,FALSE),0)*'FL Characterization'!V$2)</f>
        <v>0.57573836008972956</v>
      </c>
      <c r="W6" s="2">
        <f>('[1]Pc, Summer, S3'!W6*Main!$B$5)+(_xlfn.IFNA(VLOOKUP($A6,'FL Ratio'!$A$3:$B$44,2,FALSE),0)*'FL Characterization'!W$2)</f>
        <v>0.54000434231644057</v>
      </c>
      <c r="X6" s="2">
        <f>('[1]Pc, Summer, S3'!X6*Main!$B$5)+(_xlfn.IFNA(VLOOKUP($A6,'FL Ratio'!$A$3:$B$44,2,FALSE),0)*'FL Characterization'!X$2)</f>
        <v>0.57078917760972736</v>
      </c>
      <c r="Y6" s="2">
        <f>('[1]Pc, Summer, S3'!Y6*Main!$B$5)+(_xlfn.IFNA(VLOOKUP($A6,'FL Ratio'!$A$3:$B$44,2,FALSE),0)*'FL Characterization'!Y$2)</f>
        <v>0.52631020100900994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2.7344307734040587</v>
      </c>
      <c r="C7" s="2">
        <f>('[1]Pc, Summer, S3'!C7*Main!$B$5)+(_xlfn.IFNA(VLOOKUP($A7,'FL Ratio'!$A$3:$B$44,2,FALSE),0)*'FL Characterization'!C$2)</f>
        <v>2.649283259063512</v>
      </c>
      <c r="D7" s="2">
        <f>('[1]Pc, Summer, S3'!D7*Main!$B$5)+(_xlfn.IFNA(VLOOKUP($A7,'FL Ratio'!$A$3:$B$44,2,FALSE),0)*'FL Characterization'!D$2)</f>
        <v>2.4512099314144145</v>
      </c>
      <c r="E7" s="2">
        <f>('[1]Pc, Summer, S3'!E7*Main!$B$5)+(_xlfn.IFNA(VLOOKUP($A7,'FL Ratio'!$A$3:$B$44,2,FALSE),0)*'FL Characterization'!E$2)</f>
        <v>2.5268469239019877</v>
      </c>
      <c r="F7" s="2">
        <f>('[1]Pc, Summer, S3'!F7*Main!$B$5)+(_xlfn.IFNA(VLOOKUP($A7,'FL Ratio'!$A$3:$B$44,2,FALSE),0)*'FL Characterization'!F$2)</f>
        <v>2.5341933988868712</v>
      </c>
      <c r="G7" s="2">
        <f>('[1]Pc, Summer, S3'!G7*Main!$B$5)+(_xlfn.IFNA(VLOOKUP($A7,'FL Ratio'!$A$3:$B$44,2,FALSE),0)*'FL Characterization'!G$2)</f>
        <v>2.5047445999721951</v>
      </c>
      <c r="H7" s="2">
        <f>('[1]Pc, Summer, S3'!H7*Main!$B$5)+(_xlfn.IFNA(VLOOKUP($A7,'FL Ratio'!$A$3:$B$44,2,FALSE),0)*'FL Characterization'!H$2)</f>
        <v>2.7535591165978381</v>
      </c>
      <c r="I7" s="2">
        <f>('[1]Pc, Summer, S3'!I7*Main!$B$5)+(_xlfn.IFNA(VLOOKUP($A7,'FL Ratio'!$A$3:$B$44,2,FALSE),0)*'FL Characterization'!I$2)</f>
        <v>3.1943147964082268</v>
      </c>
      <c r="J7" s="2">
        <f>('[1]Pc, Summer, S3'!J7*Main!$B$5)+(_xlfn.IFNA(VLOOKUP($A7,'FL Ratio'!$A$3:$B$44,2,FALSE),0)*'FL Characterization'!J$2)</f>
        <v>3.3296754225845375</v>
      </c>
      <c r="K7" s="2">
        <f>('[1]Pc, Summer, S3'!K7*Main!$B$5)+(_xlfn.IFNA(VLOOKUP($A7,'FL Ratio'!$A$3:$B$44,2,FALSE),0)*'FL Characterization'!K$2)</f>
        <v>3.3280468134215244</v>
      </c>
      <c r="L7" s="2">
        <f>('[1]Pc, Summer, S3'!L7*Main!$B$5)+(_xlfn.IFNA(VLOOKUP($A7,'FL Ratio'!$A$3:$B$44,2,FALSE),0)*'FL Characterization'!L$2)</f>
        <v>3.3135444294146041</v>
      </c>
      <c r="M7" s="2">
        <f>('[1]Pc, Summer, S3'!M7*Main!$B$5)+(_xlfn.IFNA(VLOOKUP($A7,'FL Ratio'!$A$3:$B$44,2,FALSE),0)*'FL Characterization'!M$2)</f>
        <v>3.5024200743157414</v>
      </c>
      <c r="N7" s="2">
        <f>('[1]Pc, Summer, S3'!N7*Main!$B$5)+(_xlfn.IFNA(VLOOKUP($A7,'FL Ratio'!$A$3:$B$44,2,FALSE),0)*'FL Characterization'!N$2)</f>
        <v>3.4827205319010748</v>
      </c>
      <c r="O7" s="2">
        <f>('[1]Pc, Summer, S3'!O7*Main!$B$5)+(_xlfn.IFNA(VLOOKUP($A7,'FL Ratio'!$A$3:$B$44,2,FALSE),0)*'FL Characterization'!O$2)</f>
        <v>3.3875004031871945</v>
      </c>
      <c r="P7" s="2">
        <f>('[1]Pc, Summer, S3'!P7*Main!$B$5)+(_xlfn.IFNA(VLOOKUP($A7,'FL Ratio'!$A$3:$B$44,2,FALSE),0)*'FL Characterization'!P$2)</f>
        <v>3.2008369759226225</v>
      </c>
      <c r="Q7" s="2">
        <f>('[1]Pc, Summer, S3'!Q7*Main!$B$5)+(_xlfn.IFNA(VLOOKUP($A7,'FL Ratio'!$A$3:$B$44,2,FALSE),0)*'FL Characterization'!Q$2)</f>
        <v>3.0899391739729016</v>
      </c>
      <c r="R7" s="2">
        <f>('[1]Pc, Summer, S3'!R7*Main!$B$5)+(_xlfn.IFNA(VLOOKUP($A7,'FL Ratio'!$A$3:$B$44,2,FALSE),0)*'FL Characterization'!R$2)</f>
        <v>3.1836217986416231</v>
      </c>
      <c r="S7" s="2">
        <f>('[1]Pc, Summer, S3'!S7*Main!$B$5)+(_xlfn.IFNA(VLOOKUP($A7,'FL Ratio'!$A$3:$B$44,2,FALSE),0)*'FL Characterization'!S$2)</f>
        <v>3.1609655016463543</v>
      </c>
      <c r="T7" s="2">
        <f>('[1]Pc, Summer, S3'!T7*Main!$B$5)+(_xlfn.IFNA(VLOOKUP($A7,'FL Ratio'!$A$3:$B$44,2,FALSE),0)*'FL Characterization'!T$2)</f>
        <v>2.9273629074774088</v>
      </c>
      <c r="U7" s="2">
        <f>('[1]Pc, Summer, S3'!U7*Main!$B$5)+(_xlfn.IFNA(VLOOKUP($A7,'FL Ratio'!$A$3:$B$44,2,FALSE),0)*'FL Characterization'!U$2)</f>
        <v>2.935097134469598</v>
      </c>
      <c r="V7" s="2">
        <f>('[1]Pc, Summer, S3'!V7*Main!$B$5)+(_xlfn.IFNA(VLOOKUP($A7,'FL Ratio'!$A$3:$B$44,2,FALSE),0)*'FL Characterization'!V$2)</f>
        <v>3.0880885808093823</v>
      </c>
      <c r="W7" s="2">
        <f>('[1]Pc, Summer, S3'!W7*Main!$B$5)+(_xlfn.IFNA(VLOOKUP($A7,'FL Ratio'!$A$3:$B$44,2,FALSE),0)*'FL Characterization'!W$2)</f>
        <v>2.7966299564930734</v>
      </c>
      <c r="X7" s="2">
        <f>('[1]Pc, Summer, S3'!X7*Main!$B$5)+(_xlfn.IFNA(VLOOKUP($A7,'FL Ratio'!$A$3:$B$44,2,FALSE),0)*'FL Characterization'!X$2)</f>
        <v>2.7674571293388306</v>
      </c>
      <c r="Y7" s="2">
        <f>('[1]Pc, Summer, S3'!Y7*Main!$B$5)+(_xlfn.IFNA(VLOOKUP($A7,'FL Ratio'!$A$3:$B$44,2,FALSE),0)*'FL Characterization'!Y$2)</f>
        <v>2.8028323470695948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1.4154745052308875</v>
      </c>
      <c r="C8" s="2">
        <f>('[1]Pc, Summer, S3'!C8*Main!$B$5)+(_xlfn.IFNA(VLOOKUP($A8,'FL Ratio'!$A$3:$B$44,2,FALSE),0)*'FL Characterization'!C$2)</f>
        <v>1.3148689477342348</v>
      </c>
      <c r="D8" s="2">
        <f>('[1]Pc, Summer, S3'!D8*Main!$B$5)+(_xlfn.IFNA(VLOOKUP($A8,'FL Ratio'!$A$3:$B$44,2,FALSE),0)*'FL Characterization'!D$2)</f>
        <v>1.2597480568370898</v>
      </c>
      <c r="E8" s="2">
        <f>('[1]Pc, Summer, S3'!E8*Main!$B$5)+(_xlfn.IFNA(VLOOKUP($A8,'FL Ratio'!$A$3:$B$44,2,FALSE),0)*'FL Characterization'!E$2)</f>
        <v>1.2649984364448716</v>
      </c>
      <c r="F8" s="2">
        <f>('[1]Pc, Summer, S3'!F8*Main!$B$5)+(_xlfn.IFNA(VLOOKUP($A8,'FL Ratio'!$A$3:$B$44,2,FALSE),0)*'FL Characterization'!F$2)</f>
        <v>1.184868824169472</v>
      </c>
      <c r="G8" s="2">
        <f>('[1]Pc, Summer, S3'!G8*Main!$B$5)+(_xlfn.IFNA(VLOOKUP($A8,'FL Ratio'!$A$3:$B$44,2,FALSE),0)*'FL Characterization'!G$2)</f>
        <v>1.2346355126719131</v>
      </c>
      <c r="H8" s="2">
        <f>('[1]Pc, Summer, S3'!H8*Main!$B$5)+(_xlfn.IFNA(VLOOKUP($A8,'FL Ratio'!$A$3:$B$44,2,FALSE),0)*'FL Characterization'!H$2)</f>
        <v>1.5804742121081141</v>
      </c>
      <c r="I8" s="2">
        <f>('[1]Pc, Summer, S3'!I8*Main!$B$5)+(_xlfn.IFNA(VLOOKUP($A8,'FL Ratio'!$A$3:$B$44,2,FALSE),0)*'FL Characterization'!I$2)</f>
        <v>1.56376465974679</v>
      </c>
      <c r="J8" s="2">
        <f>('[1]Pc, Summer, S3'!J8*Main!$B$5)+(_xlfn.IFNA(VLOOKUP($A8,'FL Ratio'!$A$3:$B$44,2,FALSE),0)*'FL Characterization'!J$2)</f>
        <v>1.7915328771610153</v>
      </c>
      <c r="K8" s="2">
        <f>('[1]Pc, Summer, S3'!K8*Main!$B$5)+(_xlfn.IFNA(VLOOKUP($A8,'FL Ratio'!$A$3:$B$44,2,FALSE),0)*'FL Characterization'!K$2)</f>
        <v>1.9031999041718886</v>
      </c>
      <c r="L8" s="2">
        <f>('[1]Pc, Summer, S3'!L8*Main!$B$5)+(_xlfn.IFNA(VLOOKUP($A8,'FL Ratio'!$A$3:$B$44,2,FALSE),0)*'FL Characterization'!L$2)</f>
        <v>1.8722969188165073</v>
      </c>
      <c r="M8" s="2">
        <f>('[1]Pc, Summer, S3'!M8*Main!$B$5)+(_xlfn.IFNA(VLOOKUP($A8,'FL Ratio'!$A$3:$B$44,2,FALSE),0)*'FL Characterization'!M$2)</f>
        <v>1.9601755224036488</v>
      </c>
      <c r="N8" s="2">
        <f>('[1]Pc, Summer, S3'!N8*Main!$B$5)+(_xlfn.IFNA(VLOOKUP($A8,'FL Ratio'!$A$3:$B$44,2,FALSE),0)*'FL Characterization'!N$2)</f>
        <v>1.9303475395140208</v>
      </c>
      <c r="O8" s="2">
        <f>('[1]Pc, Summer, S3'!O8*Main!$B$5)+(_xlfn.IFNA(VLOOKUP($A8,'FL Ratio'!$A$3:$B$44,2,FALSE),0)*'FL Characterization'!O$2)</f>
        <v>2.024446252435335</v>
      </c>
      <c r="P8" s="2">
        <f>('[1]Pc, Summer, S3'!P8*Main!$B$5)+(_xlfn.IFNA(VLOOKUP($A8,'FL Ratio'!$A$3:$B$44,2,FALSE),0)*'FL Characterization'!P$2)</f>
        <v>2.0012962111944264</v>
      </c>
      <c r="Q8" s="2">
        <f>('[1]Pc, Summer, S3'!Q8*Main!$B$5)+(_xlfn.IFNA(VLOOKUP($A8,'FL Ratio'!$A$3:$B$44,2,FALSE),0)*'FL Characterization'!Q$2)</f>
        <v>1.8713557956793208</v>
      </c>
      <c r="R8" s="2">
        <f>('[1]Pc, Summer, S3'!R8*Main!$B$5)+(_xlfn.IFNA(VLOOKUP($A8,'FL Ratio'!$A$3:$B$44,2,FALSE),0)*'FL Characterization'!R$2)</f>
        <v>1.8431859359771916</v>
      </c>
      <c r="S8" s="2">
        <f>('[1]Pc, Summer, S3'!S8*Main!$B$5)+(_xlfn.IFNA(VLOOKUP($A8,'FL Ratio'!$A$3:$B$44,2,FALSE),0)*'FL Characterization'!S$2)</f>
        <v>1.847734484470851</v>
      </c>
      <c r="T8" s="2">
        <f>('[1]Pc, Summer, S3'!T8*Main!$B$5)+(_xlfn.IFNA(VLOOKUP($A8,'FL Ratio'!$A$3:$B$44,2,FALSE),0)*'FL Characterization'!T$2)</f>
        <v>1.7810237433398759</v>
      </c>
      <c r="U8" s="2">
        <f>('[1]Pc, Summer, S3'!U8*Main!$B$5)+(_xlfn.IFNA(VLOOKUP($A8,'FL Ratio'!$A$3:$B$44,2,FALSE),0)*'FL Characterization'!U$2)</f>
        <v>1.7703336545518153</v>
      </c>
      <c r="V8" s="2">
        <f>('[1]Pc, Summer, S3'!V8*Main!$B$5)+(_xlfn.IFNA(VLOOKUP($A8,'FL Ratio'!$A$3:$B$44,2,FALSE),0)*'FL Characterization'!V$2)</f>
        <v>1.8198542961395998</v>
      </c>
      <c r="W8" s="2">
        <f>('[1]Pc, Summer, S3'!W8*Main!$B$5)+(_xlfn.IFNA(VLOOKUP($A8,'FL Ratio'!$A$3:$B$44,2,FALSE),0)*'FL Characterization'!W$2)</f>
        <v>1.5137156780445751</v>
      </c>
      <c r="X8" s="2">
        <f>('[1]Pc, Summer, S3'!X8*Main!$B$5)+(_xlfn.IFNA(VLOOKUP($A8,'FL Ratio'!$A$3:$B$44,2,FALSE),0)*'FL Characterization'!X$2)</f>
        <v>1.6396029168521604</v>
      </c>
      <c r="Y8" s="2">
        <f>('[1]Pc, Summer, S3'!Y8*Main!$B$5)+(_xlfn.IFNA(VLOOKUP($A8,'FL Ratio'!$A$3:$B$44,2,FALSE),0)*'FL Characterization'!Y$2)</f>
        <v>1.4938627007203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0.29839877027124895</v>
      </c>
      <c r="C9" s="2">
        <f>('[1]Pc, Summer, S3'!C9*Main!$B$5)+(_xlfn.IFNA(VLOOKUP($A9,'FL Ratio'!$A$3:$B$44,2,FALSE),0)*'FL Characterization'!C$2)</f>
        <v>0.28843669507216974</v>
      </c>
      <c r="D9" s="2">
        <f>('[1]Pc, Summer, S3'!D9*Main!$B$5)+(_xlfn.IFNA(VLOOKUP($A9,'FL Ratio'!$A$3:$B$44,2,FALSE),0)*'FL Characterization'!D$2)</f>
        <v>0.27163034217107201</v>
      </c>
      <c r="E9" s="2">
        <f>('[1]Pc, Summer, S3'!E9*Main!$B$5)+(_xlfn.IFNA(VLOOKUP($A9,'FL Ratio'!$A$3:$B$44,2,FALSE),0)*'FL Characterization'!E$2)</f>
        <v>0.26520533263386059</v>
      </c>
      <c r="F9" s="2">
        <f>('[1]Pc, Summer, S3'!F9*Main!$B$5)+(_xlfn.IFNA(VLOOKUP($A9,'FL Ratio'!$A$3:$B$44,2,FALSE),0)*'FL Characterization'!F$2)</f>
        <v>0.25689203077711009</v>
      </c>
      <c r="G9" s="2">
        <f>('[1]Pc, Summer, S3'!G9*Main!$B$5)+(_xlfn.IFNA(VLOOKUP($A9,'FL Ratio'!$A$3:$B$44,2,FALSE),0)*'FL Characterization'!G$2)</f>
        <v>0.26207946298415824</v>
      </c>
      <c r="H9" s="2">
        <f>('[1]Pc, Summer, S3'!H9*Main!$B$5)+(_xlfn.IFNA(VLOOKUP($A9,'FL Ratio'!$A$3:$B$44,2,FALSE),0)*'FL Characterization'!H$2)</f>
        <v>0.40971318389145384</v>
      </c>
      <c r="I9" s="2">
        <f>('[1]Pc, Summer, S3'!I9*Main!$B$5)+(_xlfn.IFNA(VLOOKUP($A9,'FL Ratio'!$A$3:$B$44,2,FALSE),0)*'FL Characterization'!I$2)</f>
        <v>0.42274390978171134</v>
      </c>
      <c r="J9" s="2">
        <f>('[1]Pc, Summer, S3'!J9*Main!$B$5)+(_xlfn.IFNA(VLOOKUP($A9,'FL Ratio'!$A$3:$B$44,2,FALSE),0)*'FL Characterization'!J$2)</f>
        <v>0.45195818384065134</v>
      </c>
      <c r="K9" s="2">
        <f>('[1]Pc, Summer, S3'!K9*Main!$B$5)+(_xlfn.IFNA(VLOOKUP($A9,'FL Ratio'!$A$3:$B$44,2,FALSE),0)*'FL Characterization'!K$2)</f>
        <v>0.45073168159437582</v>
      </c>
      <c r="L9" s="2">
        <f>('[1]Pc, Summer, S3'!L9*Main!$B$5)+(_xlfn.IFNA(VLOOKUP($A9,'FL Ratio'!$A$3:$B$44,2,FALSE),0)*'FL Characterization'!L$2)</f>
        <v>0.46382231119446127</v>
      </c>
      <c r="M9" s="2">
        <f>('[1]Pc, Summer, S3'!M9*Main!$B$5)+(_xlfn.IFNA(VLOOKUP($A9,'FL Ratio'!$A$3:$B$44,2,FALSE),0)*'FL Characterization'!M$2)</f>
        <v>0.49376772471340907</v>
      </c>
      <c r="N9" s="2">
        <f>('[1]Pc, Summer, S3'!N9*Main!$B$5)+(_xlfn.IFNA(VLOOKUP($A9,'FL Ratio'!$A$3:$B$44,2,FALSE),0)*'FL Characterization'!N$2)</f>
        <v>0.49716394977496114</v>
      </c>
      <c r="O9" s="2">
        <f>('[1]Pc, Summer, S3'!O9*Main!$B$5)+(_xlfn.IFNA(VLOOKUP($A9,'FL Ratio'!$A$3:$B$44,2,FALSE),0)*'FL Characterization'!O$2)</f>
        <v>0.47943514863185166</v>
      </c>
      <c r="P9" s="2">
        <f>('[1]Pc, Summer, S3'!P9*Main!$B$5)+(_xlfn.IFNA(VLOOKUP($A9,'FL Ratio'!$A$3:$B$44,2,FALSE),0)*'FL Characterization'!P$2)</f>
        <v>0.42415755349052914</v>
      </c>
      <c r="Q9" s="2">
        <f>('[1]Pc, Summer, S3'!Q9*Main!$B$5)+(_xlfn.IFNA(VLOOKUP($A9,'FL Ratio'!$A$3:$B$44,2,FALSE),0)*'FL Characterization'!Q$2)</f>
        <v>0.4063843987341626</v>
      </c>
      <c r="R9" s="2">
        <f>('[1]Pc, Summer, S3'!R9*Main!$B$5)+(_xlfn.IFNA(VLOOKUP($A9,'FL Ratio'!$A$3:$B$44,2,FALSE),0)*'FL Characterization'!R$2)</f>
        <v>0.37177897823301392</v>
      </c>
      <c r="S9" s="2">
        <f>('[1]Pc, Summer, S3'!S9*Main!$B$5)+(_xlfn.IFNA(VLOOKUP($A9,'FL Ratio'!$A$3:$B$44,2,FALSE),0)*'FL Characterization'!S$2)</f>
        <v>0.38407294275033649</v>
      </c>
      <c r="T9" s="2">
        <f>('[1]Pc, Summer, S3'!T9*Main!$B$5)+(_xlfn.IFNA(VLOOKUP($A9,'FL Ratio'!$A$3:$B$44,2,FALSE),0)*'FL Characterization'!T$2)</f>
        <v>0.36264654684450093</v>
      </c>
      <c r="U9" s="2">
        <f>('[1]Pc, Summer, S3'!U9*Main!$B$5)+(_xlfn.IFNA(VLOOKUP($A9,'FL Ratio'!$A$3:$B$44,2,FALSE),0)*'FL Characterization'!U$2)</f>
        <v>0.36566178980979464</v>
      </c>
      <c r="V9" s="2">
        <f>('[1]Pc, Summer, S3'!V9*Main!$B$5)+(_xlfn.IFNA(VLOOKUP($A9,'FL Ratio'!$A$3:$B$44,2,FALSE),0)*'FL Characterization'!V$2)</f>
        <v>0.36167810228514774</v>
      </c>
      <c r="W9" s="2">
        <f>('[1]Pc, Summer, S3'!W9*Main!$B$5)+(_xlfn.IFNA(VLOOKUP($A9,'FL Ratio'!$A$3:$B$44,2,FALSE),0)*'FL Characterization'!W$2)</f>
        <v>0.31126544807966361</v>
      </c>
      <c r="X9" s="2">
        <f>('[1]Pc, Summer, S3'!X9*Main!$B$5)+(_xlfn.IFNA(VLOOKUP($A9,'FL Ratio'!$A$3:$B$44,2,FALSE),0)*'FL Characterization'!X$2)</f>
        <v>0.31672376109778105</v>
      </c>
      <c r="Y9" s="2">
        <f>('[1]Pc, Summer, S3'!Y9*Main!$B$5)+(_xlfn.IFNA(VLOOKUP($A9,'FL Ratio'!$A$3:$B$44,2,FALSE),0)*'FL Characterization'!Y$2)</f>
        <v>0.30683770186574066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0.29061309458222101</v>
      </c>
      <c r="C10" s="2">
        <f>('[1]Pc, Summer, S3'!C10*Main!$B$5)+(_xlfn.IFNA(VLOOKUP($A10,'FL Ratio'!$A$3:$B$44,2,FALSE),0)*'FL Characterization'!C$2)</f>
        <v>0.27854472547890874</v>
      </c>
      <c r="D10" s="2">
        <f>('[1]Pc, Summer, S3'!D10*Main!$B$5)+(_xlfn.IFNA(VLOOKUP($A10,'FL Ratio'!$A$3:$B$44,2,FALSE),0)*'FL Characterization'!D$2)</f>
        <v>0.2630179252729743</v>
      </c>
      <c r="E10" s="2">
        <f>('[1]Pc, Summer, S3'!E10*Main!$B$5)+(_xlfn.IFNA(VLOOKUP($A10,'FL Ratio'!$A$3:$B$44,2,FALSE),0)*'FL Characterization'!E$2)</f>
        <v>0.24726530799117868</v>
      </c>
      <c r="F10" s="2">
        <f>('[1]Pc, Summer, S3'!F10*Main!$B$5)+(_xlfn.IFNA(VLOOKUP($A10,'FL Ratio'!$A$3:$B$44,2,FALSE),0)*'FL Characterization'!F$2)</f>
        <v>0.23608345191996979</v>
      </c>
      <c r="G10" s="2">
        <f>('[1]Pc, Summer, S3'!G10*Main!$B$5)+(_xlfn.IFNA(VLOOKUP($A10,'FL Ratio'!$A$3:$B$44,2,FALSE),0)*'FL Characterization'!G$2)</f>
        <v>0.22224657325466379</v>
      </c>
      <c r="H10" s="2">
        <f>('[1]Pc, Summer, S3'!H10*Main!$B$5)+(_xlfn.IFNA(VLOOKUP($A10,'FL Ratio'!$A$3:$B$44,2,FALSE),0)*'FL Characterization'!H$2)</f>
        <v>0.23463298041807423</v>
      </c>
      <c r="I10" s="2">
        <f>('[1]Pc, Summer, S3'!I10*Main!$B$5)+(_xlfn.IFNA(VLOOKUP($A10,'FL Ratio'!$A$3:$B$44,2,FALSE),0)*'FL Characterization'!I$2)</f>
        <v>0.19565490536571561</v>
      </c>
      <c r="J10" s="2">
        <f>('[1]Pc, Summer, S3'!J10*Main!$B$5)+(_xlfn.IFNA(VLOOKUP($A10,'FL Ratio'!$A$3:$B$44,2,FALSE),0)*'FL Characterization'!J$2)</f>
        <v>0.16978060958853702</v>
      </c>
      <c r="K10" s="2">
        <f>('[1]Pc, Summer, S3'!K10*Main!$B$5)+(_xlfn.IFNA(VLOOKUP($A10,'FL Ratio'!$A$3:$B$44,2,FALSE),0)*'FL Characterization'!K$2)</f>
        <v>0.18073746686386044</v>
      </c>
      <c r="L10" s="2">
        <f>('[1]Pc, Summer, S3'!L10*Main!$B$5)+(_xlfn.IFNA(VLOOKUP($A10,'FL Ratio'!$A$3:$B$44,2,FALSE),0)*'FL Characterization'!L$2)</f>
        <v>0.1930560292643014</v>
      </c>
      <c r="M10" s="2">
        <f>('[1]Pc, Summer, S3'!M10*Main!$B$5)+(_xlfn.IFNA(VLOOKUP($A10,'FL Ratio'!$A$3:$B$44,2,FALSE),0)*'FL Characterization'!M$2)</f>
        <v>0.21704609801457334</v>
      </c>
      <c r="N10" s="2">
        <f>('[1]Pc, Summer, S3'!N10*Main!$B$5)+(_xlfn.IFNA(VLOOKUP($A10,'FL Ratio'!$A$3:$B$44,2,FALSE),0)*'FL Characterization'!N$2)</f>
        <v>0.23299990676774809</v>
      </c>
      <c r="O10" s="2">
        <f>('[1]Pc, Summer, S3'!O10*Main!$B$5)+(_xlfn.IFNA(VLOOKUP($A10,'FL Ratio'!$A$3:$B$44,2,FALSE),0)*'FL Characterization'!O$2)</f>
        <v>0.24625098517259703</v>
      </c>
      <c r="P10" s="2">
        <f>('[1]Pc, Summer, S3'!P10*Main!$B$5)+(_xlfn.IFNA(VLOOKUP($A10,'FL Ratio'!$A$3:$B$44,2,FALSE),0)*'FL Characterization'!P$2)</f>
        <v>0.2421080017263067</v>
      </c>
      <c r="Q10" s="2">
        <f>('[1]Pc, Summer, S3'!Q10*Main!$B$5)+(_xlfn.IFNA(VLOOKUP($A10,'FL Ratio'!$A$3:$B$44,2,FALSE),0)*'FL Characterization'!Q$2)</f>
        <v>0.2500784184346973</v>
      </c>
      <c r="R10" s="2">
        <f>('[1]Pc, Summer, S3'!R10*Main!$B$5)+(_xlfn.IFNA(VLOOKUP($A10,'FL Ratio'!$A$3:$B$44,2,FALSE),0)*'FL Characterization'!R$2)</f>
        <v>0.23593459798624558</v>
      </c>
      <c r="S10" s="2">
        <f>('[1]Pc, Summer, S3'!S10*Main!$B$5)+(_xlfn.IFNA(VLOOKUP($A10,'FL Ratio'!$A$3:$B$44,2,FALSE),0)*'FL Characterization'!S$2)</f>
        <v>0.25040871754830241</v>
      </c>
      <c r="T10" s="2">
        <f>('[1]Pc, Summer, S3'!T10*Main!$B$5)+(_xlfn.IFNA(VLOOKUP($A10,'FL Ratio'!$A$3:$B$44,2,FALSE),0)*'FL Characterization'!T$2)</f>
        <v>0.23315113599138942</v>
      </c>
      <c r="U10" s="2">
        <f>('[1]Pc, Summer, S3'!U10*Main!$B$5)+(_xlfn.IFNA(VLOOKUP($A10,'FL Ratio'!$A$3:$B$44,2,FALSE),0)*'FL Characterization'!U$2)</f>
        <v>0.23996262464908383</v>
      </c>
      <c r="V10" s="2">
        <f>('[1]Pc, Summer, S3'!V10*Main!$B$5)+(_xlfn.IFNA(VLOOKUP($A10,'FL Ratio'!$A$3:$B$44,2,FALSE),0)*'FL Characterization'!V$2)</f>
        <v>0.25959398092831182</v>
      </c>
      <c r="W10" s="2">
        <f>('[1]Pc, Summer, S3'!W10*Main!$B$5)+(_xlfn.IFNA(VLOOKUP($A10,'FL Ratio'!$A$3:$B$44,2,FALSE),0)*'FL Characterization'!W$2)</f>
        <v>0.23482573563292924</v>
      </c>
      <c r="X10" s="2">
        <f>('[1]Pc, Summer, S3'!X10*Main!$B$5)+(_xlfn.IFNA(VLOOKUP($A10,'FL Ratio'!$A$3:$B$44,2,FALSE),0)*'FL Characterization'!X$2)</f>
        <v>0.25659748771201119</v>
      </c>
      <c r="Y10" s="2">
        <f>('[1]Pc, Summer, S3'!Y10*Main!$B$5)+(_xlfn.IFNA(VLOOKUP($A10,'FL Ratio'!$A$3:$B$44,2,FALSE),0)*'FL Characterization'!Y$2)</f>
        <v>0.28267421738568682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0.55120194189972493</v>
      </c>
      <c r="C11" s="2">
        <f>('[1]Pc, Summer, S3'!C11*Main!$B$5)+(_xlfn.IFNA(VLOOKUP($A11,'FL Ratio'!$A$3:$B$44,2,FALSE),0)*'FL Characterization'!C$2)</f>
        <v>0.51686062897833773</v>
      </c>
      <c r="D11" s="2">
        <f>('[1]Pc, Summer, S3'!D11*Main!$B$5)+(_xlfn.IFNA(VLOOKUP($A11,'FL Ratio'!$A$3:$B$44,2,FALSE),0)*'FL Characterization'!D$2)</f>
        <v>0.49404180408442366</v>
      </c>
      <c r="E11" s="2">
        <f>('[1]Pc, Summer, S3'!E11*Main!$B$5)+(_xlfn.IFNA(VLOOKUP($A11,'FL Ratio'!$A$3:$B$44,2,FALSE),0)*'FL Characterization'!E$2)</f>
        <v>0.49475389992510055</v>
      </c>
      <c r="F11" s="2">
        <f>('[1]Pc, Summer, S3'!F11*Main!$B$5)+(_xlfn.IFNA(VLOOKUP($A11,'FL Ratio'!$A$3:$B$44,2,FALSE),0)*'FL Characterization'!F$2)</f>
        <v>0.48419670205724724</v>
      </c>
      <c r="G11" s="2">
        <f>('[1]Pc, Summer, S3'!G11*Main!$B$5)+(_xlfn.IFNA(VLOOKUP($A11,'FL Ratio'!$A$3:$B$44,2,FALSE),0)*'FL Characterization'!G$2)</f>
        <v>0.48783004559785254</v>
      </c>
      <c r="H11" s="2">
        <f>('[1]Pc, Summer, S3'!H11*Main!$B$5)+(_xlfn.IFNA(VLOOKUP($A11,'FL Ratio'!$A$3:$B$44,2,FALSE),0)*'FL Characterization'!H$2)</f>
        <v>0.5807910222674133</v>
      </c>
      <c r="I11" s="2">
        <f>('[1]Pc, Summer, S3'!I11*Main!$B$5)+(_xlfn.IFNA(VLOOKUP($A11,'FL Ratio'!$A$3:$B$44,2,FALSE),0)*'FL Characterization'!I$2)</f>
        <v>0.62840798324101954</v>
      </c>
      <c r="J11" s="2">
        <f>('[1]Pc, Summer, S3'!J11*Main!$B$5)+(_xlfn.IFNA(VLOOKUP($A11,'FL Ratio'!$A$3:$B$44,2,FALSE),0)*'FL Characterization'!J$2)</f>
        <v>0.67060952457317047</v>
      </c>
      <c r="K11" s="2">
        <f>('[1]Pc, Summer, S3'!K11*Main!$B$5)+(_xlfn.IFNA(VLOOKUP($A11,'FL Ratio'!$A$3:$B$44,2,FALSE),0)*'FL Characterization'!K$2)</f>
        <v>0.70026766451784583</v>
      </c>
      <c r="L11" s="2">
        <f>('[1]Pc, Summer, S3'!L11*Main!$B$5)+(_xlfn.IFNA(VLOOKUP($A11,'FL Ratio'!$A$3:$B$44,2,FALSE),0)*'FL Characterization'!L$2)</f>
        <v>0.68092179002496345</v>
      </c>
      <c r="M11" s="2">
        <f>('[1]Pc, Summer, S3'!M11*Main!$B$5)+(_xlfn.IFNA(VLOOKUP($A11,'FL Ratio'!$A$3:$B$44,2,FALSE),0)*'FL Characterization'!M$2)</f>
        <v>0.70712455723207901</v>
      </c>
      <c r="N11" s="2">
        <f>('[1]Pc, Summer, S3'!N11*Main!$B$5)+(_xlfn.IFNA(VLOOKUP($A11,'FL Ratio'!$A$3:$B$44,2,FALSE),0)*'FL Characterization'!N$2)</f>
        <v>0.74202051297084914</v>
      </c>
      <c r="O11" s="2">
        <f>('[1]Pc, Summer, S3'!O11*Main!$B$5)+(_xlfn.IFNA(VLOOKUP($A11,'FL Ratio'!$A$3:$B$44,2,FALSE),0)*'FL Characterization'!O$2)</f>
        <v>0.73111749780886182</v>
      </c>
      <c r="P11" s="2">
        <f>('[1]Pc, Summer, S3'!P11*Main!$B$5)+(_xlfn.IFNA(VLOOKUP($A11,'FL Ratio'!$A$3:$B$44,2,FALSE),0)*'FL Characterization'!P$2)</f>
        <v>0.71377527898353899</v>
      </c>
      <c r="Q11" s="2">
        <f>('[1]Pc, Summer, S3'!Q11*Main!$B$5)+(_xlfn.IFNA(VLOOKUP($A11,'FL Ratio'!$A$3:$B$44,2,FALSE),0)*'FL Characterization'!Q$2)</f>
        <v>0.66297243944168194</v>
      </c>
      <c r="R11" s="2">
        <f>('[1]Pc, Summer, S3'!R11*Main!$B$5)+(_xlfn.IFNA(VLOOKUP($A11,'FL Ratio'!$A$3:$B$44,2,FALSE),0)*'FL Characterization'!R$2)</f>
        <v>0.63431481246037558</v>
      </c>
      <c r="S11" s="2">
        <f>('[1]Pc, Summer, S3'!S11*Main!$B$5)+(_xlfn.IFNA(VLOOKUP($A11,'FL Ratio'!$A$3:$B$44,2,FALSE),0)*'FL Characterization'!S$2)</f>
        <v>0.64657302779112602</v>
      </c>
      <c r="T11" s="2">
        <f>('[1]Pc, Summer, S3'!T11*Main!$B$5)+(_xlfn.IFNA(VLOOKUP($A11,'FL Ratio'!$A$3:$B$44,2,FALSE),0)*'FL Characterization'!T$2)</f>
        <v>0.64725591581268971</v>
      </c>
      <c r="U11" s="2">
        <f>('[1]Pc, Summer, S3'!U11*Main!$B$5)+(_xlfn.IFNA(VLOOKUP($A11,'FL Ratio'!$A$3:$B$44,2,FALSE),0)*'FL Characterization'!U$2)</f>
        <v>0.68346617085874439</v>
      </c>
      <c r="V11" s="2">
        <f>('[1]Pc, Summer, S3'!V11*Main!$B$5)+(_xlfn.IFNA(VLOOKUP($A11,'FL Ratio'!$A$3:$B$44,2,FALSE),0)*'FL Characterization'!V$2)</f>
        <v>0.74299853835532415</v>
      </c>
      <c r="W11" s="2">
        <f>('[1]Pc, Summer, S3'!W11*Main!$B$5)+(_xlfn.IFNA(VLOOKUP($A11,'FL Ratio'!$A$3:$B$44,2,FALSE),0)*'FL Characterization'!W$2)</f>
        <v>0.67121847517882993</v>
      </c>
      <c r="X11" s="2">
        <f>('[1]Pc, Summer, S3'!X11*Main!$B$5)+(_xlfn.IFNA(VLOOKUP($A11,'FL Ratio'!$A$3:$B$44,2,FALSE),0)*'FL Characterization'!X$2)</f>
        <v>0.64990404499806886</v>
      </c>
      <c r="Y11" s="2">
        <f>('[1]Pc, Summer, S3'!Y11*Main!$B$5)+(_xlfn.IFNA(VLOOKUP($A11,'FL Ratio'!$A$3:$B$44,2,FALSE),0)*'FL Characterization'!Y$2)</f>
        <v>0.58342357435791037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0.3115162666279544</v>
      </c>
      <c r="C12" s="2">
        <f>('[1]Pc, Summer, S3'!C12*Main!$B$5)+(_xlfn.IFNA(VLOOKUP($A12,'FL Ratio'!$A$3:$B$44,2,FALSE),0)*'FL Characterization'!C$2)</f>
        <v>0.29376912995810528</v>
      </c>
      <c r="D12" s="2">
        <f>('[1]Pc, Summer, S3'!D12*Main!$B$5)+(_xlfn.IFNA(VLOOKUP($A12,'FL Ratio'!$A$3:$B$44,2,FALSE),0)*'FL Characterization'!D$2)</f>
        <v>0.27139196324961345</v>
      </c>
      <c r="E12" s="2">
        <f>('[1]Pc, Summer, S3'!E12*Main!$B$5)+(_xlfn.IFNA(VLOOKUP($A12,'FL Ratio'!$A$3:$B$44,2,FALSE),0)*'FL Characterization'!E$2)</f>
        <v>0.26092303226924213</v>
      </c>
      <c r="F12" s="2">
        <f>('[1]Pc, Summer, S3'!F12*Main!$B$5)+(_xlfn.IFNA(VLOOKUP($A12,'FL Ratio'!$A$3:$B$44,2,FALSE),0)*'FL Characterization'!F$2)</f>
        <v>0.24791050719295155</v>
      </c>
      <c r="G12" s="2">
        <f>('[1]Pc, Summer, S3'!G12*Main!$B$5)+(_xlfn.IFNA(VLOOKUP($A12,'FL Ratio'!$A$3:$B$44,2,FALSE),0)*'FL Characterization'!G$2)</f>
        <v>0.253872855782591</v>
      </c>
      <c r="H12" s="2">
        <f>('[1]Pc, Summer, S3'!H12*Main!$B$5)+(_xlfn.IFNA(VLOOKUP($A12,'FL Ratio'!$A$3:$B$44,2,FALSE),0)*'FL Characterization'!H$2)</f>
        <v>0.30496743091126477</v>
      </c>
      <c r="I12" s="2">
        <f>('[1]Pc, Summer, S3'!I12*Main!$B$5)+(_xlfn.IFNA(VLOOKUP($A12,'FL Ratio'!$A$3:$B$44,2,FALSE),0)*'FL Characterization'!I$2)</f>
        <v>0.28478410033236978</v>
      </c>
      <c r="J12" s="2">
        <f>('[1]Pc, Summer, S3'!J12*Main!$B$5)+(_xlfn.IFNA(VLOOKUP($A12,'FL Ratio'!$A$3:$B$44,2,FALSE),0)*'FL Characterization'!J$2)</f>
        <v>0.30735936134993275</v>
      </c>
      <c r="K12" s="2">
        <f>('[1]Pc, Summer, S3'!K12*Main!$B$5)+(_xlfn.IFNA(VLOOKUP($A12,'FL Ratio'!$A$3:$B$44,2,FALSE),0)*'FL Characterization'!K$2)</f>
        <v>0.32789374023292434</v>
      </c>
      <c r="L12" s="2">
        <f>('[1]Pc, Summer, S3'!L12*Main!$B$5)+(_xlfn.IFNA(VLOOKUP($A12,'FL Ratio'!$A$3:$B$44,2,FALSE),0)*'FL Characterization'!L$2)</f>
        <v>0.33953035082384631</v>
      </c>
      <c r="M12" s="2">
        <f>('[1]Pc, Summer, S3'!M12*Main!$B$5)+(_xlfn.IFNA(VLOOKUP($A12,'FL Ratio'!$A$3:$B$44,2,FALSE),0)*'FL Characterization'!M$2)</f>
        <v>0.34984995552518394</v>
      </c>
      <c r="N12" s="2">
        <f>('[1]Pc, Summer, S3'!N12*Main!$B$5)+(_xlfn.IFNA(VLOOKUP($A12,'FL Ratio'!$A$3:$B$44,2,FALSE),0)*'FL Characterization'!N$2)</f>
        <v>0.35198373543672279</v>
      </c>
      <c r="O12" s="2">
        <f>('[1]Pc, Summer, S3'!O12*Main!$B$5)+(_xlfn.IFNA(VLOOKUP($A12,'FL Ratio'!$A$3:$B$44,2,FALSE),0)*'FL Characterization'!O$2)</f>
        <v>0.35666530451694783</v>
      </c>
      <c r="P12" s="2">
        <f>('[1]Pc, Summer, S3'!P12*Main!$B$5)+(_xlfn.IFNA(VLOOKUP($A12,'FL Ratio'!$A$3:$B$44,2,FALSE),0)*'FL Characterization'!P$2)</f>
        <v>0.3396865989494019</v>
      </c>
      <c r="Q12" s="2">
        <f>('[1]Pc, Summer, S3'!Q12*Main!$B$5)+(_xlfn.IFNA(VLOOKUP($A12,'FL Ratio'!$A$3:$B$44,2,FALSE),0)*'FL Characterization'!Q$2)</f>
        <v>0.32225324338266254</v>
      </c>
      <c r="R12" s="2">
        <f>('[1]Pc, Summer, S3'!R12*Main!$B$5)+(_xlfn.IFNA(VLOOKUP($A12,'FL Ratio'!$A$3:$B$44,2,FALSE),0)*'FL Characterization'!R$2)</f>
        <v>0.30726253928651598</v>
      </c>
      <c r="S12" s="2">
        <f>('[1]Pc, Summer, S3'!S12*Main!$B$5)+(_xlfn.IFNA(VLOOKUP($A12,'FL Ratio'!$A$3:$B$44,2,FALSE),0)*'FL Characterization'!S$2)</f>
        <v>0.3473185409695359</v>
      </c>
      <c r="T12" s="2">
        <f>('[1]Pc, Summer, S3'!T12*Main!$B$5)+(_xlfn.IFNA(VLOOKUP($A12,'FL Ratio'!$A$3:$B$44,2,FALSE),0)*'FL Characterization'!T$2)</f>
        <v>0.34659518611546081</v>
      </c>
      <c r="U12" s="2">
        <f>('[1]Pc, Summer, S3'!U12*Main!$B$5)+(_xlfn.IFNA(VLOOKUP($A12,'FL Ratio'!$A$3:$B$44,2,FALSE),0)*'FL Characterization'!U$2)</f>
        <v>0.34876158044970168</v>
      </c>
      <c r="V12" s="2">
        <f>('[1]Pc, Summer, S3'!V12*Main!$B$5)+(_xlfn.IFNA(VLOOKUP($A12,'FL Ratio'!$A$3:$B$44,2,FALSE),0)*'FL Characterization'!V$2)</f>
        <v>0.39457561115236989</v>
      </c>
      <c r="W12" s="2">
        <f>('[1]Pc, Summer, S3'!W12*Main!$B$5)+(_xlfn.IFNA(VLOOKUP($A12,'FL Ratio'!$A$3:$B$44,2,FALSE),0)*'FL Characterization'!W$2)</f>
        <v>0.34464220371149318</v>
      </c>
      <c r="X12" s="2">
        <f>('[1]Pc, Summer, S3'!X12*Main!$B$5)+(_xlfn.IFNA(VLOOKUP($A12,'FL Ratio'!$A$3:$B$44,2,FALSE),0)*'FL Characterization'!X$2)</f>
        <v>0.37378007276561626</v>
      </c>
      <c r="Y12" s="2">
        <f>('[1]Pc, Summer, S3'!Y12*Main!$B$5)+(_xlfn.IFNA(VLOOKUP($A12,'FL Ratio'!$A$3:$B$44,2,FALSE),0)*'FL Characterization'!Y$2)</f>
        <v>0.3453227613798216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1.1835180070046152</v>
      </c>
      <c r="C13" s="2">
        <f>('[1]Pc, Summer, S3'!C13*Main!$B$5)+(_xlfn.IFNA(VLOOKUP($A13,'FL Ratio'!$A$3:$B$44,2,FALSE),0)*'FL Characterization'!C$2)</f>
        <v>1.2027716182762325</v>
      </c>
      <c r="D13" s="2">
        <f>('[1]Pc, Summer, S3'!D13*Main!$B$5)+(_xlfn.IFNA(VLOOKUP($A13,'FL Ratio'!$A$3:$B$44,2,FALSE),0)*'FL Characterization'!D$2)</f>
        <v>1.2716066789787996</v>
      </c>
      <c r="E13" s="2">
        <f>('[1]Pc, Summer, S3'!E13*Main!$B$5)+(_xlfn.IFNA(VLOOKUP($A13,'FL Ratio'!$A$3:$B$44,2,FALSE),0)*'FL Characterization'!E$2)</f>
        <v>1.1602292791605817</v>
      </c>
      <c r="F13" s="2">
        <f>('[1]Pc, Summer, S3'!F13*Main!$B$5)+(_xlfn.IFNA(VLOOKUP($A13,'FL Ratio'!$A$3:$B$44,2,FALSE),0)*'FL Characterization'!F$2)</f>
        <v>1.1300520389925612</v>
      </c>
      <c r="G13" s="2">
        <f>('[1]Pc, Summer, S3'!G13*Main!$B$5)+(_xlfn.IFNA(VLOOKUP($A13,'FL Ratio'!$A$3:$B$44,2,FALSE),0)*'FL Characterization'!G$2)</f>
        <v>1.0839289180938525</v>
      </c>
      <c r="H13" s="2">
        <f>('[1]Pc, Summer, S3'!H13*Main!$B$5)+(_xlfn.IFNA(VLOOKUP($A13,'FL Ratio'!$A$3:$B$44,2,FALSE),0)*'FL Characterization'!H$2)</f>
        <v>1.1148415948299972</v>
      </c>
      <c r="I13" s="2">
        <f>('[1]Pc, Summer, S3'!I13*Main!$B$5)+(_xlfn.IFNA(VLOOKUP($A13,'FL Ratio'!$A$3:$B$44,2,FALSE),0)*'FL Characterization'!I$2)</f>
        <v>1.1408431751505039</v>
      </c>
      <c r="J13" s="2">
        <f>('[1]Pc, Summer, S3'!J13*Main!$B$5)+(_xlfn.IFNA(VLOOKUP($A13,'FL Ratio'!$A$3:$B$44,2,FALSE),0)*'FL Characterization'!J$2)</f>
        <v>1.0138363653764149</v>
      </c>
      <c r="K13" s="2">
        <f>('[1]Pc, Summer, S3'!K13*Main!$B$5)+(_xlfn.IFNA(VLOOKUP($A13,'FL Ratio'!$A$3:$B$44,2,FALSE),0)*'FL Characterization'!K$2)</f>
        <v>0.78376800914500377</v>
      </c>
      <c r="L13" s="2">
        <f>('[1]Pc, Summer, S3'!L13*Main!$B$5)+(_xlfn.IFNA(VLOOKUP($A13,'FL Ratio'!$A$3:$B$44,2,FALSE),0)*'FL Characterization'!L$2)</f>
        <v>1.0752380084736428</v>
      </c>
      <c r="M13" s="2">
        <f>('[1]Pc, Summer, S3'!M13*Main!$B$5)+(_xlfn.IFNA(VLOOKUP($A13,'FL Ratio'!$A$3:$B$44,2,FALSE),0)*'FL Characterization'!M$2)</f>
        <v>1.1867589140368877</v>
      </c>
      <c r="N13" s="2">
        <f>('[1]Pc, Summer, S3'!N13*Main!$B$5)+(_xlfn.IFNA(VLOOKUP($A13,'FL Ratio'!$A$3:$B$44,2,FALSE),0)*'FL Characterization'!N$2)</f>
        <v>1.1917165604581352</v>
      </c>
      <c r="O13" s="2">
        <f>('[1]Pc, Summer, S3'!O13*Main!$B$5)+(_xlfn.IFNA(VLOOKUP($A13,'FL Ratio'!$A$3:$B$44,2,FALSE),0)*'FL Characterization'!O$2)</f>
        <v>1.2516976387784406</v>
      </c>
      <c r="P13" s="2">
        <f>('[1]Pc, Summer, S3'!P13*Main!$B$5)+(_xlfn.IFNA(VLOOKUP($A13,'FL Ratio'!$A$3:$B$44,2,FALSE),0)*'FL Characterization'!P$2)</f>
        <v>1.0024674576726309</v>
      </c>
      <c r="Q13" s="2">
        <f>('[1]Pc, Summer, S3'!Q13*Main!$B$5)+(_xlfn.IFNA(VLOOKUP($A13,'FL Ratio'!$A$3:$B$44,2,FALSE),0)*'FL Characterization'!Q$2)</f>
        <v>1.3264458132475814</v>
      </c>
      <c r="R13" s="2">
        <f>('[1]Pc, Summer, S3'!R13*Main!$B$5)+(_xlfn.IFNA(VLOOKUP($A13,'FL Ratio'!$A$3:$B$44,2,FALSE),0)*'FL Characterization'!R$2)</f>
        <v>1.1993900728733866</v>
      </c>
      <c r="S13" s="2">
        <f>('[1]Pc, Summer, S3'!S13*Main!$B$5)+(_xlfn.IFNA(VLOOKUP($A13,'FL Ratio'!$A$3:$B$44,2,FALSE),0)*'FL Characterization'!S$2)</f>
        <v>1.1868623621766543</v>
      </c>
      <c r="T13" s="2">
        <f>('[1]Pc, Summer, S3'!T13*Main!$B$5)+(_xlfn.IFNA(VLOOKUP($A13,'FL Ratio'!$A$3:$B$44,2,FALSE),0)*'FL Characterization'!T$2)</f>
        <v>1.1823010089529964</v>
      </c>
      <c r="U13" s="2">
        <f>('[1]Pc, Summer, S3'!U13*Main!$B$5)+(_xlfn.IFNA(VLOOKUP($A13,'FL Ratio'!$A$3:$B$44,2,FALSE),0)*'FL Characterization'!U$2)</f>
        <v>1.2868001426826137</v>
      </c>
      <c r="V13" s="2">
        <f>('[1]Pc, Summer, S3'!V13*Main!$B$5)+(_xlfn.IFNA(VLOOKUP($A13,'FL Ratio'!$A$3:$B$44,2,FALSE),0)*'FL Characterization'!V$2)</f>
        <v>1.4197306794216427</v>
      </c>
      <c r="W13" s="2">
        <f>('[1]Pc, Summer, S3'!W13*Main!$B$5)+(_xlfn.IFNA(VLOOKUP($A13,'FL Ratio'!$A$3:$B$44,2,FALSE),0)*'FL Characterization'!W$2)</f>
        <v>1.399088929080432</v>
      </c>
      <c r="X13" s="2">
        <f>('[1]Pc, Summer, S3'!X13*Main!$B$5)+(_xlfn.IFNA(VLOOKUP($A13,'FL Ratio'!$A$3:$B$44,2,FALSE),0)*'FL Characterization'!X$2)</f>
        <v>1.4451191846174778</v>
      </c>
      <c r="Y13" s="2">
        <f>('[1]Pc, Summer, S3'!Y13*Main!$B$5)+(_xlfn.IFNA(VLOOKUP($A13,'FL Ratio'!$A$3:$B$44,2,FALSE),0)*'FL Characterization'!Y$2)</f>
        <v>1.4740866775103951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2.8068709434436689</v>
      </c>
      <c r="C14" s="2">
        <f>('[1]Pc, Summer, S3'!C14*Main!$B$5)+(_xlfn.IFNA(VLOOKUP($A14,'FL Ratio'!$A$3:$B$44,2,FALSE),0)*'FL Characterization'!C$2)</f>
        <v>2.7825266967564057</v>
      </c>
      <c r="D14" s="2">
        <f>('[1]Pc, Summer, S3'!D14*Main!$B$5)+(_xlfn.IFNA(VLOOKUP($A14,'FL Ratio'!$A$3:$B$44,2,FALSE),0)*'FL Characterization'!D$2)</f>
        <v>2.7216727441986528</v>
      </c>
      <c r="E14" s="2">
        <f>('[1]Pc, Summer, S3'!E14*Main!$B$5)+(_xlfn.IFNA(VLOOKUP($A14,'FL Ratio'!$A$3:$B$44,2,FALSE),0)*'FL Characterization'!E$2)</f>
        <v>2.6965646026643935</v>
      </c>
      <c r="F14" s="2">
        <f>('[1]Pc, Summer, S3'!F14*Main!$B$5)+(_xlfn.IFNA(VLOOKUP($A14,'FL Ratio'!$A$3:$B$44,2,FALSE),0)*'FL Characterization'!F$2)</f>
        <v>2.649433087385519</v>
      </c>
      <c r="G14" s="2">
        <f>('[1]Pc, Summer, S3'!G14*Main!$B$5)+(_xlfn.IFNA(VLOOKUP($A14,'FL Ratio'!$A$3:$B$44,2,FALSE),0)*'FL Characterization'!G$2)</f>
        <v>2.6831581380519847</v>
      </c>
      <c r="H14" s="2">
        <f>('[1]Pc, Summer, S3'!H14*Main!$B$5)+(_xlfn.IFNA(VLOOKUP($A14,'FL Ratio'!$A$3:$B$44,2,FALSE),0)*'FL Characterization'!H$2)</f>
        <v>3.1025089657094429</v>
      </c>
      <c r="I14" s="2">
        <f>('[1]Pc, Summer, S3'!I14*Main!$B$5)+(_xlfn.IFNA(VLOOKUP($A14,'FL Ratio'!$A$3:$B$44,2,FALSE),0)*'FL Characterization'!I$2)</f>
        <v>3.1466446308661822</v>
      </c>
      <c r="J14" s="2">
        <f>('[1]Pc, Summer, S3'!J14*Main!$B$5)+(_xlfn.IFNA(VLOOKUP($A14,'FL Ratio'!$A$3:$B$44,2,FALSE),0)*'FL Characterization'!J$2)</f>
        <v>3.3498552971941247</v>
      </c>
      <c r="K14" s="2">
        <f>('[1]Pc, Summer, S3'!K14*Main!$B$5)+(_xlfn.IFNA(VLOOKUP($A14,'FL Ratio'!$A$3:$B$44,2,FALSE),0)*'FL Characterization'!K$2)</f>
        <v>3.1991579745392129</v>
      </c>
      <c r="L14" s="2">
        <f>('[1]Pc, Summer, S3'!L14*Main!$B$5)+(_xlfn.IFNA(VLOOKUP($A14,'FL Ratio'!$A$3:$B$44,2,FALSE),0)*'FL Characterization'!L$2)</f>
        <v>3.2060474866862059</v>
      </c>
      <c r="M14" s="2">
        <f>('[1]Pc, Summer, S3'!M14*Main!$B$5)+(_xlfn.IFNA(VLOOKUP($A14,'FL Ratio'!$A$3:$B$44,2,FALSE),0)*'FL Characterization'!M$2)</f>
        <v>3.2348538016022834</v>
      </c>
      <c r="N14" s="2">
        <f>('[1]Pc, Summer, S3'!N14*Main!$B$5)+(_xlfn.IFNA(VLOOKUP($A14,'FL Ratio'!$A$3:$B$44,2,FALSE),0)*'FL Characterization'!N$2)</f>
        <v>3.3542730812380008</v>
      </c>
      <c r="O14" s="2">
        <f>('[1]Pc, Summer, S3'!O14*Main!$B$5)+(_xlfn.IFNA(VLOOKUP($A14,'FL Ratio'!$A$3:$B$44,2,FALSE),0)*'FL Characterization'!O$2)</f>
        <v>3.3532201038719172</v>
      </c>
      <c r="P14" s="2">
        <f>('[1]Pc, Summer, S3'!P14*Main!$B$5)+(_xlfn.IFNA(VLOOKUP($A14,'FL Ratio'!$A$3:$B$44,2,FALSE),0)*'FL Characterization'!P$2)</f>
        <v>3.2859255691339095</v>
      </c>
      <c r="Q14" s="2">
        <f>('[1]Pc, Summer, S3'!Q14*Main!$B$5)+(_xlfn.IFNA(VLOOKUP($A14,'FL Ratio'!$A$3:$B$44,2,FALSE),0)*'FL Characterization'!Q$2)</f>
        <v>3.2600259171952977</v>
      </c>
      <c r="R14" s="2">
        <f>('[1]Pc, Summer, S3'!R14*Main!$B$5)+(_xlfn.IFNA(VLOOKUP($A14,'FL Ratio'!$A$3:$B$44,2,FALSE),0)*'FL Characterization'!R$2)</f>
        <v>3.2679505614331159</v>
      </c>
      <c r="S14" s="2">
        <f>('[1]Pc, Summer, S3'!S14*Main!$B$5)+(_xlfn.IFNA(VLOOKUP($A14,'FL Ratio'!$A$3:$B$44,2,FALSE),0)*'FL Characterization'!S$2)</f>
        <v>3.3422528610086641</v>
      </c>
      <c r="T14" s="2">
        <f>('[1]Pc, Summer, S3'!T14*Main!$B$5)+(_xlfn.IFNA(VLOOKUP($A14,'FL Ratio'!$A$3:$B$44,2,FALSE),0)*'FL Characterization'!T$2)</f>
        <v>3.1680291821669542</v>
      </c>
      <c r="U14" s="2">
        <f>('[1]Pc, Summer, S3'!U14*Main!$B$5)+(_xlfn.IFNA(VLOOKUP($A14,'FL Ratio'!$A$3:$B$44,2,FALSE),0)*'FL Characterization'!U$2)</f>
        <v>3.1903283788206354</v>
      </c>
      <c r="V14" s="2">
        <f>('[1]Pc, Summer, S3'!V14*Main!$B$5)+(_xlfn.IFNA(VLOOKUP($A14,'FL Ratio'!$A$3:$B$44,2,FALSE),0)*'FL Characterization'!V$2)</f>
        <v>3.2348090971031036</v>
      </c>
      <c r="W14" s="2">
        <f>('[1]Pc, Summer, S3'!W14*Main!$B$5)+(_xlfn.IFNA(VLOOKUP($A14,'FL Ratio'!$A$3:$B$44,2,FALSE),0)*'FL Characterization'!W$2)</f>
        <v>3.027840853996639</v>
      </c>
      <c r="X14" s="2">
        <f>('[1]Pc, Summer, S3'!X14*Main!$B$5)+(_xlfn.IFNA(VLOOKUP($A14,'FL Ratio'!$A$3:$B$44,2,FALSE),0)*'FL Characterization'!X$2)</f>
        <v>2.7970189134698975</v>
      </c>
      <c r="Y14" s="2">
        <f>('[1]Pc, Summer, S3'!Y14*Main!$B$5)+(_xlfn.IFNA(VLOOKUP($A14,'FL Ratio'!$A$3:$B$44,2,FALSE),0)*'FL Characterization'!Y$2)</f>
        <v>2.8303055208658021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1.9299898942804905</v>
      </c>
      <c r="C15" s="2">
        <f>('[1]Pc, Summer, S3'!C15*Main!$B$5)+(_xlfn.IFNA(VLOOKUP($A15,'FL Ratio'!$A$3:$B$44,2,FALSE),0)*'FL Characterization'!C$2)</f>
        <v>1.9144895096241097</v>
      </c>
      <c r="D15" s="2">
        <f>('[1]Pc, Summer, S3'!D15*Main!$B$5)+(_xlfn.IFNA(VLOOKUP($A15,'FL Ratio'!$A$3:$B$44,2,FALSE),0)*'FL Characterization'!D$2)</f>
        <v>1.8381575368575831</v>
      </c>
      <c r="E15" s="2">
        <f>('[1]Pc, Summer, S3'!E15*Main!$B$5)+(_xlfn.IFNA(VLOOKUP($A15,'FL Ratio'!$A$3:$B$44,2,FALSE),0)*'FL Characterization'!E$2)</f>
        <v>1.8014819561959257</v>
      </c>
      <c r="F15" s="2">
        <f>('[1]Pc, Summer, S3'!F15*Main!$B$5)+(_xlfn.IFNA(VLOOKUP($A15,'FL Ratio'!$A$3:$B$44,2,FALSE),0)*'FL Characterization'!F$2)</f>
        <v>1.7744031328051941</v>
      </c>
      <c r="G15" s="2">
        <f>('[1]Pc, Summer, S3'!G15*Main!$B$5)+(_xlfn.IFNA(VLOOKUP($A15,'FL Ratio'!$A$3:$B$44,2,FALSE),0)*'FL Characterization'!G$2)</f>
        <v>1.7880180103609347</v>
      </c>
      <c r="H15" s="2">
        <f>('[1]Pc, Summer, S3'!H15*Main!$B$5)+(_xlfn.IFNA(VLOOKUP($A15,'FL Ratio'!$A$3:$B$44,2,FALSE),0)*'FL Characterization'!H$2)</f>
        <v>1.7873558717097127</v>
      </c>
      <c r="I15" s="2">
        <f>('[1]Pc, Summer, S3'!I15*Main!$B$5)+(_xlfn.IFNA(VLOOKUP($A15,'FL Ratio'!$A$3:$B$44,2,FALSE),0)*'FL Characterization'!I$2)</f>
        <v>2.1072393108716398</v>
      </c>
      <c r="J15" s="2">
        <f>('[1]Pc, Summer, S3'!J15*Main!$B$5)+(_xlfn.IFNA(VLOOKUP($A15,'FL Ratio'!$A$3:$B$44,2,FALSE),0)*'FL Characterization'!J$2)</f>
        <v>2.2647048621496277</v>
      </c>
      <c r="K15" s="2">
        <f>('[1]Pc, Summer, S3'!K15*Main!$B$5)+(_xlfn.IFNA(VLOOKUP($A15,'FL Ratio'!$A$3:$B$44,2,FALSE),0)*'FL Characterization'!K$2)</f>
        <v>2.24059932297871</v>
      </c>
      <c r="L15" s="2">
        <f>('[1]Pc, Summer, S3'!L15*Main!$B$5)+(_xlfn.IFNA(VLOOKUP($A15,'FL Ratio'!$A$3:$B$44,2,FALSE),0)*'FL Characterization'!L$2)</f>
        <v>2.1969091453414942</v>
      </c>
      <c r="M15" s="2">
        <f>('[1]Pc, Summer, S3'!M15*Main!$B$5)+(_xlfn.IFNA(VLOOKUP($A15,'FL Ratio'!$A$3:$B$44,2,FALSE),0)*'FL Characterization'!M$2)</f>
        <v>2.2262211629142614</v>
      </c>
      <c r="N15" s="2">
        <f>('[1]Pc, Summer, S3'!N15*Main!$B$5)+(_xlfn.IFNA(VLOOKUP($A15,'FL Ratio'!$A$3:$B$44,2,FALSE),0)*'FL Characterization'!N$2)</f>
        <v>2.3153834187809359</v>
      </c>
      <c r="O15" s="2">
        <f>('[1]Pc, Summer, S3'!O15*Main!$B$5)+(_xlfn.IFNA(VLOOKUP($A15,'FL Ratio'!$A$3:$B$44,2,FALSE),0)*'FL Characterization'!O$2)</f>
        <v>2.2876082676548148</v>
      </c>
      <c r="P15" s="2">
        <f>('[1]Pc, Summer, S3'!P15*Main!$B$5)+(_xlfn.IFNA(VLOOKUP($A15,'FL Ratio'!$A$3:$B$44,2,FALSE),0)*'FL Characterization'!P$2)</f>
        <v>2.1156825640778361</v>
      </c>
      <c r="Q15" s="2">
        <f>('[1]Pc, Summer, S3'!Q15*Main!$B$5)+(_xlfn.IFNA(VLOOKUP($A15,'FL Ratio'!$A$3:$B$44,2,FALSE),0)*'FL Characterization'!Q$2)</f>
        <v>2.1790691023599993</v>
      </c>
      <c r="R15" s="2">
        <f>('[1]Pc, Summer, S3'!R15*Main!$B$5)+(_xlfn.IFNA(VLOOKUP($A15,'FL Ratio'!$A$3:$B$44,2,FALSE),0)*'FL Characterization'!R$2)</f>
        <v>2.1873202749311282</v>
      </c>
      <c r="S15" s="2">
        <f>('[1]Pc, Summer, S3'!S15*Main!$B$5)+(_xlfn.IFNA(VLOOKUP($A15,'FL Ratio'!$A$3:$B$44,2,FALSE),0)*'FL Characterization'!S$2)</f>
        <v>2.137288274070043</v>
      </c>
      <c r="T15" s="2">
        <f>('[1]Pc, Summer, S3'!T15*Main!$B$5)+(_xlfn.IFNA(VLOOKUP($A15,'FL Ratio'!$A$3:$B$44,2,FALSE),0)*'FL Characterization'!T$2)</f>
        <v>2.0133979265544215</v>
      </c>
      <c r="U15" s="2">
        <f>('[1]Pc, Summer, S3'!U15*Main!$B$5)+(_xlfn.IFNA(VLOOKUP($A15,'FL Ratio'!$A$3:$B$44,2,FALSE),0)*'FL Characterization'!U$2)</f>
        <v>1.9809709638524546</v>
      </c>
      <c r="V15" s="2">
        <f>('[1]Pc, Summer, S3'!V15*Main!$B$5)+(_xlfn.IFNA(VLOOKUP($A15,'FL Ratio'!$A$3:$B$44,2,FALSE),0)*'FL Characterization'!V$2)</f>
        <v>1.9841439487398749</v>
      </c>
      <c r="W15" s="2">
        <f>('[1]Pc, Summer, S3'!W15*Main!$B$5)+(_xlfn.IFNA(VLOOKUP($A15,'FL Ratio'!$A$3:$B$44,2,FALSE),0)*'FL Characterization'!W$2)</f>
        <v>1.9518784124558979</v>
      </c>
      <c r="X15" s="2">
        <f>('[1]Pc, Summer, S3'!X15*Main!$B$5)+(_xlfn.IFNA(VLOOKUP($A15,'FL Ratio'!$A$3:$B$44,2,FALSE),0)*'FL Characterization'!X$2)</f>
        <v>1.8639493873911834</v>
      </c>
      <c r="Y15" s="2">
        <f>('[1]Pc, Summer, S3'!Y15*Main!$B$5)+(_xlfn.IFNA(VLOOKUP($A15,'FL Ratio'!$A$3:$B$44,2,FALSE),0)*'FL Characterization'!Y$2)</f>
        <v>1.82029840103876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0.48619365738357145</v>
      </c>
      <c r="C16" s="2">
        <f>('[1]Pc, Summer, S3'!C16*Main!$B$5)+(_xlfn.IFNA(VLOOKUP($A16,'FL Ratio'!$A$3:$B$44,2,FALSE),0)*'FL Characterization'!C$2)</f>
        <v>0.46696449833098125</v>
      </c>
      <c r="D16" s="2">
        <f>('[1]Pc, Summer, S3'!D16*Main!$B$5)+(_xlfn.IFNA(VLOOKUP($A16,'FL Ratio'!$A$3:$B$44,2,FALSE),0)*'FL Characterization'!D$2)</f>
        <v>0.44226563639708166</v>
      </c>
      <c r="E16" s="2">
        <f>('[1]Pc, Summer, S3'!E16*Main!$B$5)+(_xlfn.IFNA(VLOOKUP($A16,'FL Ratio'!$A$3:$B$44,2,FALSE),0)*'FL Characterization'!E$2)</f>
        <v>0.40569002866329523</v>
      </c>
      <c r="F16" s="2">
        <f>('[1]Pc, Summer, S3'!F16*Main!$B$5)+(_xlfn.IFNA(VLOOKUP($A16,'FL Ratio'!$A$3:$B$44,2,FALSE),0)*'FL Characterization'!F$2)</f>
        <v>0.37835450925525571</v>
      </c>
      <c r="G16" s="2">
        <f>('[1]Pc, Summer, S3'!G16*Main!$B$5)+(_xlfn.IFNA(VLOOKUP($A16,'FL Ratio'!$A$3:$B$44,2,FALSE),0)*'FL Characterization'!G$2)</f>
        <v>0.3834693712818173</v>
      </c>
      <c r="H16" s="2">
        <f>('[1]Pc, Summer, S3'!H16*Main!$B$5)+(_xlfn.IFNA(VLOOKUP($A16,'FL Ratio'!$A$3:$B$44,2,FALSE),0)*'FL Characterization'!H$2)</f>
        <v>0.41749195938990463</v>
      </c>
      <c r="I16" s="2">
        <f>('[1]Pc, Summer, S3'!I16*Main!$B$5)+(_xlfn.IFNA(VLOOKUP($A16,'FL Ratio'!$A$3:$B$44,2,FALSE),0)*'FL Characterization'!I$2)</f>
        <v>0.47417787254126736</v>
      </c>
      <c r="J16" s="2">
        <f>('[1]Pc, Summer, S3'!J16*Main!$B$5)+(_xlfn.IFNA(VLOOKUP($A16,'FL Ratio'!$A$3:$B$44,2,FALSE),0)*'FL Characterization'!J$2)</f>
        <v>0.51527823564472897</v>
      </c>
      <c r="K16" s="2">
        <f>('[1]Pc, Summer, S3'!K16*Main!$B$5)+(_xlfn.IFNA(VLOOKUP($A16,'FL Ratio'!$A$3:$B$44,2,FALSE),0)*'FL Characterization'!K$2)</f>
        <v>0.55381556871388427</v>
      </c>
      <c r="L16" s="2">
        <f>('[1]Pc, Summer, S3'!L16*Main!$B$5)+(_xlfn.IFNA(VLOOKUP($A16,'FL Ratio'!$A$3:$B$44,2,FALSE),0)*'FL Characterization'!L$2)</f>
        <v>0.49926074084302452</v>
      </c>
      <c r="M16" s="2">
        <f>('[1]Pc, Summer, S3'!M16*Main!$B$5)+(_xlfn.IFNA(VLOOKUP($A16,'FL Ratio'!$A$3:$B$44,2,FALSE),0)*'FL Characterization'!M$2)</f>
        <v>0.5262115700866814</v>
      </c>
      <c r="N16" s="2">
        <f>('[1]Pc, Summer, S3'!N16*Main!$B$5)+(_xlfn.IFNA(VLOOKUP($A16,'FL Ratio'!$A$3:$B$44,2,FALSE),0)*'FL Characterization'!N$2)</f>
        <v>0.53390339885365479</v>
      </c>
      <c r="O16" s="2">
        <f>('[1]Pc, Summer, S3'!O16*Main!$B$5)+(_xlfn.IFNA(VLOOKUP($A16,'FL Ratio'!$A$3:$B$44,2,FALSE),0)*'FL Characterization'!O$2)</f>
        <v>0.53763763348992788</v>
      </c>
      <c r="P16" s="2">
        <f>('[1]Pc, Summer, S3'!P16*Main!$B$5)+(_xlfn.IFNA(VLOOKUP($A16,'FL Ratio'!$A$3:$B$44,2,FALSE),0)*'FL Characterization'!P$2)</f>
        <v>0.4700685585293003</v>
      </c>
      <c r="Q16" s="2">
        <f>('[1]Pc, Summer, S3'!Q16*Main!$B$5)+(_xlfn.IFNA(VLOOKUP($A16,'FL Ratio'!$A$3:$B$44,2,FALSE),0)*'FL Characterization'!Q$2)</f>
        <v>0.48776239135132132</v>
      </c>
      <c r="R16" s="2">
        <f>('[1]Pc, Summer, S3'!R16*Main!$B$5)+(_xlfn.IFNA(VLOOKUP($A16,'FL Ratio'!$A$3:$B$44,2,FALSE),0)*'FL Characterization'!R$2)</f>
        <v>0.49775691135057265</v>
      </c>
      <c r="S16" s="2">
        <f>('[1]Pc, Summer, S3'!S16*Main!$B$5)+(_xlfn.IFNA(VLOOKUP($A16,'FL Ratio'!$A$3:$B$44,2,FALSE),0)*'FL Characterization'!S$2)</f>
        <v>0.51666185420240862</v>
      </c>
      <c r="T16" s="2">
        <f>('[1]Pc, Summer, S3'!T16*Main!$B$5)+(_xlfn.IFNA(VLOOKUP($A16,'FL Ratio'!$A$3:$B$44,2,FALSE),0)*'FL Characterization'!T$2)</f>
        <v>0.52012258116297072</v>
      </c>
      <c r="U16" s="2">
        <f>('[1]Pc, Summer, S3'!U16*Main!$B$5)+(_xlfn.IFNA(VLOOKUP($A16,'FL Ratio'!$A$3:$B$44,2,FALSE),0)*'FL Characterization'!U$2)</f>
        <v>0.53872829482014606</v>
      </c>
      <c r="V16" s="2">
        <f>('[1]Pc, Summer, S3'!V16*Main!$B$5)+(_xlfn.IFNA(VLOOKUP($A16,'FL Ratio'!$A$3:$B$44,2,FALSE),0)*'FL Characterization'!V$2)</f>
        <v>0.57222588037104316</v>
      </c>
      <c r="W16" s="2">
        <f>('[1]Pc, Summer, S3'!W16*Main!$B$5)+(_xlfn.IFNA(VLOOKUP($A16,'FL Ratio'!$A$3:$B$44,2,FALSE),0)*'FL Characterization'!W$2)</f>
        <v>0.51731935543901975</v>
      </c>
      <c r="X16" s="2">
        <f>('[1]Pc, Summer, S3'!X16*Main!$B$5)+(_xlfn.IFNA(VLOOKUP($A16,'FL Ratio'!$A$3:$B$44,2,FALSE),0)*'FL Characterization'!X$2)</f>
        <v>0.50518119555858287</v>
      </c>
      <c r="Y16" s="2">
        <f>('[1]Pc, Summer, S3'!Y16*Main!$B$5)+(_xlfn.IFNA(VLOOKUP($A16,'FL Ratio'!$A$3:$B$44,2,FALSE),0)*'FL Characterization'!Y$2)</f>
        <v>0.48757243896935559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0.77794905513026835</v>
      </c>
      <c r="C17" s="2">
        <f>('[1]Pc, Summer, S3'!C17*Main!$B$5)+(_xlfn.IFNA(VLOOKUP($A17,'FL Ratio'!$A$3:$B$44,2,FALSE),0)*'FL Characterization'!C$2)</f>
        <v>0.74033592354901989</v>
      </c>
      <c r="D17" s="2">
        <f>('[1]Pc, Summer, S3'!D17*Main!$B$5)+(_xlfn.IFNA(VLOOKUP($A17,'FL Ratio'!$A$3:$B$44,2,FALSE),0)*'FL Characterization'!D$2)</f>
        <v>0.67909330150052361</v>
      </c>
      <c r="E17" s="2">
        <f>('[1]Pc, Summer, S3'!E17*Main!$B$5)+(_xlfn.IFNA(VLOOKUP($A17,'FL Ratio'!$A$3:$B$44,2,FALSE),0)*'FL Characterization'!E$2)</f>
        <v>0.69886165375582698</v>
      </c>
      <c r="F17" s="2">
        <f>('[1]Pc, Summer, S3'!F17*Main!$B$5)+(_xlfn.IFNA(VLOOKUP($A17,'FL Ratio'!$A$3:$B$44,2,FALSE),0)*'FL Characterization'!F$2)</f>
        <v>0.67151895773753301</v>
      </c>
      <c r="G17" s="2">
        <f>('[1]Pc, Summer, S3'!G17*Main!$B$5)+(_xlfn.IFNA(VLOOKUP($A17,'FL Ratio'!$A$3:$B$44,2,FALSE),0)*'FL Characterization'!G$2)</f>
        <v>0.67320668133005224</v>
      </c>
      <c r="H17" s="2">
        <f>('[1]Pc, Summer, S3'!H17*Main!$B$5)+(_xlfn.IFNA(VLOOKUP($A17,'FL Ratio'!$A$3:$B$44,2,FALSE),0)*'FL Characterization'!H$2)</f>
        <v>0.94208591716530421</v>
      </c>
      <c r="I17" s="2">
        <f>('[1]Pc, Summer, S3'!I17*Main!$B$5)+(_xlfn.IFNA(VLOOKUP($A17,'FL Ratio'!$A$3:$B$44,2,FALSE),0)*'FL Characterization'!I$2)</f>
        <v>1.1242366475331382</v>
      </c>
      <c r="J17" s="2">
        <f>('[1]Pc, Summer, S3'!J17*Main!$B$5)+(_xlfn.IFNA(VLOOKUP($A17,'FL Ratio'!$A$3:$B$44,2,FALSE),0)*'FL Characterization'!J$2)</f>
        <v>1.1768216504620774</v>
      </c>
      <c r="K17" s="2">
        <f>('[1]Pc, Summer, S3'!K17*Main!$B$5)+(_xlfn.IFNA(VLOOKUP($A17,'FL Ratio'!$A$3:$B$44,2,FALSE),0)*'FL Characterization'!K$2)</f>
        <v>1.1091258816526894</v>
      </c>
      <c r="L17" s="2">
        <f>('[1]Pc, Summer, S3'!L17*Main!$B$5)+(_xlfn.IFNA(VLOOKUP($A17,'FL Ratio'!$A$3:$B$44,2,FALSE),0)*'FL Characterization'!L$2)</f>
        <v>1.0788768002527391</v>
      </c>
      <c r="M17" s="2">
        <f>('[1]Pc, Summer, S3'!M17*Main!$B$5)+(_xlfn.IFNA(VLOOKUP($A17,'FL Ratio'!$A$3:$B$44,2,FALSE),0)*'FL Characterization'!M$2)</f>
        <v>1.1612781747628955</v>
      </c>
      <c r="N17" s="2">
        <f>('[1]Pc, Summer, S3'!N17*Main!$B$5)+(_xlfn.IFNA(VLOOKUP($A17,'FL Ratio'!$A$3:$B$44,2,FALSE),0)*'FL Characterization'!N$2)</f>
        <v>1.2216068937903888</v>
      </c>
      <c r="O17" s="2">
        <f>('[1]Pc, Summer, S3'!O17*Main!$B$5)+(_xlfn.IFNA(VLOOKUP($A17,'FL Ratio'!$A$3:$B$44,2,FALSE),0)*'FL Characterization'!O$2)</f>
        <v>1.151660167485197</v>
      </c>
      <c r="P17" s="2">
        <f>('[1]Pc, Summer, S3'!P17*Main!$B$5)+(_xlfn.IFNA(VLOOKUP($A17,'FL Ratio'!$A$3:$B$44,2,FALSE),0)*'FL Characterization'!P$2)</f>
        <v>1.0554043311002292</v>
      </c>
      <c r="Q17" s="2">
        <f>('[1]Pc, Summer, S3'!Q17*Main!$B$5)+(_xlfn.IFNA(VLOOKUP($A17,'FL Ratio'!$A$3:$B$44,2,FALSE),0)*'FL Characterization'!Q$2)</f>
        <v>1.0024554209319632</v>
      </c>
      <c r="R17" s="2">
        <f>('[1]Pc, Summer, S3'!R17*Main!$B$5)+(_xlfn.IFNA(VLOOKUP($A17,'FL Ratio'!$A$3:$B$44,2,FALSE),0)*'FL Characterization'!R$2)</f>
        <v>1.0070510445679706</v>
      </c>
      <c r="S17" s="2">
        <f>('[1]Pc, Summer, S3'!S17*Main!$B$5)+(_xlfn.IFNA(VLOOKUP($A17,'FL Ratio'!$A$3:$B$44,2,FALSE),0)*'FL Characterization'!S$2)</f>
        <v>0.99611083382505083</v>
      </c>
      <c r="T17" s="2">
        <f>('[1]Pc, Summer, S3'!T17*Main!$B$5)+(_xlfn.IFNA(VLOOKUP($A17,'FL Ratio'!$A$3:$B$44,2,FALSE),0)*'FL Characterization'!T$2)</f>
        <v>0.95620368874404715</v>
      </c>
      <c r="U17" s="2">
        <f>('[1]Pc, Summer, S3'!U17*Main!$B$5)+(_xlfn.IFNA(VLOOKUP($A17,'FL Ratio'!$A$3:$B$44,2,FALSE),0)*'FL Characterization'!U$2)</f>
        <v>1.0319527002797002</v>
      </c>
      <c r="V17" s="2">
        <f>('[1]Pc, Summer, S3'!V17*Main!$B$5)+(_xlfn.IFNA(VLOOKUP($A17,'FL Ratio'!$A$3:$B$44,2,FALSE),0)*'FL Characterization'!V$2)</f>
        <v>1.0895764596633442</v>
      </c>
      <c r="W17" s="2">
        <f>('[1]Pc, Summer, S3'!W17*Main!$B$5)+(_xlfn.IFNA(VLOOKUP($A17,'FL Ratio'!$A$3:$B$44,2,FALSE),0)*'FL Characterization'!W$2)</f>
        <v>1.0085407091715</v>
      </c>
      <c r="X17" s="2">
        <f>('[1]Pc, Summer, S3'!X17*Main!$B$5)+(_xlfn.IFNA(VLOOKUP($A17,'FL Ratio'!$A$3:$B$44,2,FALSE),0)*'FL Characterization'!X$2)</f>
        <v>0.94464539069296016</v>
      </c>
      <c r="Y17" s="2">
        <f>('[1]Pc, Summer, S3'!Y17*Main!$B$5)+(_xlfn.IFNA(VLOOKUP($A17,'FL Ratio'!$A$3:$B$44,2,FALSE),0)*'FL Characterization'!Y$2)</f>
        <v>0.81481880928134298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0.32727254112834703</v>
      </c>
      <c r="C18" s="2">
        <f>('[1]Pc, Summer, S3'!C18*Main!$B$5)+(_xlfn.IFNA(VLOOKUP($A18,'FL Ratio'!$A$3:$B$44,2,FALSE),0)*'FL Characterization'!C$2)</f>
        <v>0.29359815150244128</v>
      </c>
      <c r="D18" s="2">
        <f>('[1]Pc, Summer, S3'!D18*Main!$B$5)+(_xlfn.IFNA(VLOOKUP($A18,'FL Ratio'!$A$3:$B$44,2,FALSE),0)*'FL Characterization'!D$2)</f>
        <v>0.24565486243775725</v>
      </c>
      <c r="E18" s="2">
        <f>('[1]Pc, Summer, S3'!E18*Main!$B$5)+(_xlfn.IFNA(VLOOKUP($A18,'FL Ratio'!$A$3:$B$44,2,FALSE),0)*'FL Characterization'!E$2)</f>
        <v>0.23858241543114442</v>
      </c>
      <c r="F18" s="2">
        <f>('[1]Pc, Summer, S3'!F18*Main!$B$5)+(_xlfn.IFNA(VLOOKUP($A18,'FL Ratio'!$A$3:$B$44,2,FALSE),0)*'FL Characterization'!F$2)</f>
        <v>0.20726634202729183</v>
      </c>
      <c r="G18" s="2">
        <f>('[1]Pc, Summer, S3'!G18*Main!$B$5)+(_xlfn.IFNA(VLOOKUP($A18,'FL Ratio'!$A$3:$B$44,2,FALSE),0)*'FL Characterization'!G$2)</f>
        <v>0.18521212260059589</v>
      </c>
      <c r="H18" s="2">
        <f>('[1]Pc, Summer, S3'!H18*Main!$B$5)+(_xlfn.IFNA(VLOOKUP($A18,'FL Ratio'!$A$3:$B$44,2,FALSE),0)*'FL Characterization'!H$2)</f>
        <v>0.32449794983493596</v>
      </c>
      <c r="I18" s="2">
        <f>('[1]Pc, Summer, S3'!I18*Main!$B$5)+(_xlfn.IFNA(VLOOKUP($A18,'FL Ratio'!$A$3:$B$44,2,FALSE),0)*'FL Characterization'!I$2)</f>
        <v>0.4039328342885346</v>
      </c>
      <c r="J18" s="2">
        <f>('[1]Pc, Summer, S3'!J18*Main!$B$5)+(_xlfn.IFNA(VLOOKUP($A18,'FL Ratio'!$A$3:$B$44,2,FALSE),0)*'FL Characterization'!J$2)</f>
        <v>0.48422140833991789</v>
      </c>
      <c r="K18" s="2">
        <f>('[1]Pc, Summer, S3'!K18*Main!$B$5)+(_xlfn.IFNA(VLOOKUP($A18,'FL Ratio'!$A$3:$B$44,2,FALSE),0)*'FL Characterization'!K$2)</f>
        <v>0.5017375183690399</v>
      </c>
      <c r="L18" s="2">
        <f>('[1]Pc, Summer, S3'!L18*Main!$B$5)+(_xlfn.IFNA(VLOOKUP($A18,'FL Ratio'!$A$3:$B$44,2,FALSE),0)*'FL Characterization'!L$2)</f>
        <v>0.48429016506703509</v>
      </c>
      <c r="M18" s="2">
        <f>('[1]Pc, Summer, S3'!M18*Main!$B$5)+(_xlfn.IFNA(VLOOKUP($A18,'FL Ratio'!$A$3:$B$44,2,FALSE),0)*'FL Characterization'!M$2)</f>
        <v>0.43843285954188571</v>
      </c>
      <c r="N18" s="2">
        <f>('[1]Pc, Summer, S3'!N18*Main!$B$5)+(_xlfn.IFNA(VLOOKUP($A18,'FL Ratio'!$A$3:$B$44,2,FALSE),0)*'FL Characterization'!N$2)</f>
        <v>0.50574436583084481</v>
      </c>
      <c r="O18" s="2">
        <f>('[1]Pc, Summer, S3'!O18*Main!$B$5)+(_xlfn.IFNA(VLOOKUP($A18,'FL Ratio'!$A$3:$B$44,2,FALSE),0)*'FL Characterization'!O$2)</f>
        <v>0.50408531030483339</v>
      </c>
      <c r="P18" s="2">
        <f>('[1]Pc, Summer, S3'!P18*Main!$B$5)+(_xlfn.IFNA(VLOOKUP($A18,'FL Ratio'!$A$3:$B$44,2,FALSE),0)*'FL Characterization'!P$2)</f>
        <v>0.4679168882926506</v>
      </c>
      <c r="Q18" s="2">
        <f>('[1]Pc, Summer, S3'!Q18*Main!$B$5)+(_xlfn.IFNA(VLOOKUP($A18,'FL Ratio'!$A$3:$B$44,2,FALSE),0)*'FL Characterization'!Q$2)</f>
        <v>0.43376215850853689</v>
      </c>
      <c r="R18" s="2">
        <f>('[1]Pc, Summer, S3'!R18*Main!$B$5)+(_xlfn.IFNA(VLOOKUP($A18,'FL Ratio'!$A$3:$B$44,2,FALSE),0)*'FL Characterization'!R$2)</f>
        <v>0.3743579503965383</v>
      </c>
      <c r="S18" s="2">
        <f>('[1]Pc, Summer, S3'!S18*Main!$B$5)+(_xlfn.IFNA(VLOOKUP($A18,'FL Ratio'!$A$3:$B$44,2,FALSE),0)*'FL Characterization'!S$2)</f>
        <v>0.369019072903152</v>
      </c>
      <c r="T18" s="2">
        <f>('[1]Pc, Summer, S3'!T18*Main!$B$5)+(_xlfn.IFNA(VLOOKUP($A18,'FL Ratio'!$A$3:$B$44,2,FALSE),0)*'FL Characterization'!T$2)</f>
        <v>0.42614219000892128</v>
      </c>
      <c r="U18" s="2">
        <f>('[1]Pc, Summer, S3'!U18*Main!$B$5)+(_xlfn.IFNA(VLOOKUP($A18,'FL Ratio'!$A$3:$B$44,2,FALSE),0)*'FL Characterization'!U$2)</f>
        <v>0.48091271223849935</v>
      </c>
      <c r="V18" s="2">
        <f>('[1]Pc, Summer, S3'!V18*Main!$B$5)+(_xlfn.IFNA(VLOOKUP($A18,'FL Ratio'!$A$3:$B$44,2,FALSE),0)*'FL Characterization'!V$2)</f>
        <v>0.56255920657006719</v>
      </c>
      <c r="W18" s="2">
        <f>('[1]Pc, Summer, S3'!W18*Main!$B$5)+(_xlfn.IFNA(VLOOKUP($A18,'FL Ratio'!$A$3:$B$44,2,FALSE),0)*'FL Characterization'!W$2)</f>
        <v>0.52294040786953389</v>
      </c>
      <c r="X18" s="2">
        <f>('[1]Pc, Summer, S3'!X18*Main!$B$5)+(_xlfn.IFNA(VLOOKUP($A18,'FL Ratio'!$A$3:$B$44,2,FALSE),0)*'FL Characterization'!X$2)</f>
        <v>0.48607513127626528</v>
      </c>
      <c r="Y18" s="2">
        <f>('[1]Pc, Summer, S3'!Y18*Main!$B$5)+(_xlfn.IFNA(VLOOKUP($A18,'FL Ratio'!$A$3:$B$44,2,FALSE),0)*'FL Characterization'!Y$2)</f>
        <v>0.40242453054237259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0.73026243109888211</v>
      </c>
      <c r="C19" s="2">
        <f>('[1]Pc, Summer, S3'!C19*Main!$B$5)+(_xlfn.IFNA(VLOOKUP($A19,'FL Ratio'!$A$3:$B$44,2,FALSE),0)*'FL Characterization'!C$2)</f>
        <v>0.67615510880199436</v>
      </c>
      <c r="D19" s="2">
        <f>('[1]Pc, Summer, S3'!D19*Main!$B$5)+(_xlfn.IFNA(VLOOKUP($A19,'FL Ratio'!$A$3:$B$44,2,FALSE),0)*'FL Characterization'!D$2)</f>
        <v>0.62104963760290333</v>
      </c>
      <c r="E19" s="2">
        <f>('[1]Pc, Summer, S3'!E19*Main!$B$5)+(_xlfn.IFNA(VLOOKUP($A19,'FL Ratio'!$A$3:$B$44,2,FALSE),0)*'FL Characterization'!E$2)</f>
        <v>0.60235252696381913</v>
      </c>
      <c r="F19" s="2">
        <f>('[1]Pc, Summer, S3'!F19*Main!$B$5)+(_xlfn.IFNA(VLOOKUP($A19,'FL Ratio'!$A$3:$B$44,2,FALSE),0)*'FL Characterization'!F$2)</f>
        <v>0.60103824890638169</v>
      </c>
      <c r="G19" s="2">
        <f>('[1]Pc, Summer, S3'!G19*Main!$B$5)+(_xlfn.IFNA(VLOOKUP($A19,'FL Ratio'!$A$3:$B$44,2,FALSE),0)*'FL Characterization'!G$2)</f>
        <v>0.58639430857578878</v>
      </c>
      <c r="H19" s="2">
        <f>('[1]Pc, Summer, S3'!H19*Main!$B$5)+(_xlfn.IFNA(VLOOKUP($A19,'FL Ratio'!$A$3:$B$44,2,FALSE),0)*'FL Characterization'!H$2)</f>
        <v>0.65975382001665506</v>
      </c>
      <c r="I19" s="2">
        <f>('[1]Pc, Summer, S3'!I19*Main!$B$5)+(_xlfn.IFNA(VLOOKUP($A19,'FL Ratio'!$A$3:$B$44,2,FALSE),0)*'FL Characterization'!I$2)</f>
        <v>0.65847411836314884</v>
      </c>
      <c r="J19" s="2">
        <f>('[1]Pc, Summer, S3'!J19*Main!$B$5)+(_xlfn.IFNA(VLOOKUP($A19,'FL Ratio'!$A$3:$B$44,2,FALSE),0)*'FL Characterization'!J$2)</f>
        <v>0.72274027090850468</v>
      </c>
      <c r="K19" s="2">
        <f>('[1]Pc, Summer, S3'!K19*Main!$B$5)+(_xlfn.IFNA(VLOOKUP($A19,'FL Ratio'!$A$3:$B$44,2,FALSE),0)*'FL Characterization'!K$2)</f>
        <v>0.75188676375331187</v>
      </c>
      <c r="L19" s="2">
        <f>('[1]Pc, Summer, S3'!L19*Main!$B$5)+(_xlfn.IFNA(VLOOKUP($A19,'FL Ratio'!$A$3:$B$44,2,FALSE),0)*'FL Characterization'!L$2)</f>
        <v>0.79416917290135114</v>
      </c>
      <c r="M19" s="2">
        <f>('[1]Pc, Summer, S3'!M19*Main!$B$5)+(_xlfn.IFNA(VLOOKUP($A19,'FL Ratio'!$A$3:$B$44,2,FALSE),0)*'FL Characterization'!M$2)</f>
        <v>0.84254471294592825</v>
      </c>
      <c r="N19" s="2">
        <f>('[1]Pc, Summer, S3'!N19*Main!$B$5)+(_xlfn.IFNA(VLOOKUP($A19,'FL Ratio'!$A$3:$B$44,2,FALSE),0)*'FL Characterization'!N$2)</f>
        <v>0.87457556069550024</v>
      </c>
      <c r="O19" s="2">
        <f>('[1]Pc, Summer, S3'!O19*Main!$B$5)+(_xlfn.IFNA(VLOOKUP($A19,'FL Ratio'!$A$3:$B$44,2,FALSE),0)*'FL Characterization'!O$2)</f>
        <v>0.85899587437352709</v>
      </c>
      <c r="P19" s="2">
        <f>('[1]Pc, Summer, S3'!P19*Main!$B$5)+(_xlfn.IFNA(VLOOKUP($A19,'FL Ratio'!$A$3:$B$44,2,FALSE),0)*'FL Characterization'!P$2)</f>
        <v>0.83313673046648362</v>
      </c>
      <c r="Q19" s="2">
        <f>('[1]Pc, Summer, S3'!Q19*Main!$B$5)+(_xlfn.IFNA(VLOOKUP($A19,'FL Ratio'!$A$3:$B$44,2,FALSE),0)*'FL Characterization'!Q$2)</f>
        <v>0.82301181500192455</v>
      </c>
      <c r="R19" s="2">
        <f>('[1]Pc, Summer, S3'!R19*Main!$B$5)+(_xlfn.IFNA(VLOOKUP($A19,'FL Ratio'!$A$3:$B$44,2,FALSE),0)*'FL Characterization'!R$2)</f>
        <v>0.80098033681147163</v>
      </c>
      <c r="S19" s="2">
        <f>('[1]Pc, Summer, S3'!S19*Main!$B$5)+(_xlfn.IFNA(VLOOKUP($A19,'FL Ratio'!$A$3:$B$44,2,FALSE),0)*'FL Characterization'!S$2)</f>
        <v>0.82521100339418396</v>
      </c>
      <c r="T19" s="2">
        <f>('[1]Pc, Summer, S3'!T19*Main!$B$5)+(_xlfn.IFNA(VLOOKUP($A19,'FL Ratio'!$A$3:$B$44,2,FALSE),0)*'FL Characterization'!T$2)</f>
        <v>0.81187314548091738</v>
      </c>
      <c r="U19" s="2">
        <f>('[1]Pc, Summer, S3'!U19*Main!$B$5)+(_xlfn.IFNA(VLOOKUP($A19,'FL Ratio'!$A$3:$B$44,2,FALSE),0)*'FL Characterization'!U$2)</f>
        <v>0.81349766398277046</v>
      </c>
      <c r="V19" s="2">
        <f>('[1]Pc, Summer, S3'!V19*Main!$B$5)+(_xlfn.IFNA(VLOOKUP($A19,'FL Ratio'!$A$3:$B$44,2,FALSE),0)*'FL Characterization'!V$2)</f>
        <v>0.90478381983805622</v>
      </c>
      <c r="W19" s="2">
        <f>('[1]Pc, Summer, S3'!W19*Main!$B$5)+(_xlfn.IFNA(VLOOKUP($A19,'FL Ratio'!$A$3:$B$44,2,FALSE),0)*'FL Characterization'!W$2)</f>
        <v>0.84926819567623524</v>
      </c>
      <c r="X19" s="2">
        <f>('[1]Pc, Summer, S3'!X19*Main!$B$5)+(_xlfn.IFNA(VLOOKUP($A19,'FL Ratio'!$A$3:$B$44,2,FALSE),0)*'FL Characterization'!X$2)</f>
        <v>0.89333948821828224</v>
      </c>
      <c r="Y19" s="2">
        <f>('[1]Pc, Summer, S3'!Y19*Main!$B$5)+(_xlfn.IFNA(VLOOKUP($A19,'FL Ratio'!$A$3:$B$44,2,FALSE),0)*'FL Characterization'!Y$2)</f>
        <v>0.82212330453402582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1.9660822928997717</v>
      </c>
      <c r="C20" s="2">
        <f>('[1]Pc, Summer, S3'!C20*Main!$B$5)+(_xlfn.IFNA(VLOOKUP($A20,'FL Ratio'!$A$3:$B$44,2,FALSE),0)*'FL Characterization'!C$2)</f>
        <v>1.89833672418301</v>
      </c>
      <c r="D20" s="2">
        <f>('[1]Pc, Summer, S3'!D20*Main!$B$5)+(_xlfn.IFNA(VLOOKUP($A20,'FL Ratio'!$A$3:$B$44,2,FALSE),0)*'FL Characterization'!D$2)</f>
        <v>1.7595219118422667</v>
      </c>
      <c r="E20" s="2">
        <f>('[1]Pc, Summer, S3'!E20*Main!$B$5)+(_xlfn.IFNA(VLOOKUP($A20,'FL Ratio'!$A$3:$B$44,2,FALSE),0)*'FL Characterization'!E$2)</f>
        <v>1.821583503504477</v>
      </c>
      <c r="F20" s="2">
        <f>('[1]Pc, Summer, S3'!F20*Main!$B$5)+(_xlfn.IFNA(VLOOKUP($A20,'FL Ratio'!$A$3:$B$44,2,FALSE),0)*'FL Characterization'!F$2)</f>
        <v>1.8431682806932943</v>
      </c>
      <c r="G20" s="2">
        <f>('[1]Pc, Summer, S3'!G20*Main!$B$5)+(_xlfn.IFNA(VLOOKUP($A20,'FL Ratio'!$A$3:$B$44,2,FALSE),0)*'FL Characterization'!G$2)</f>
        <v>1.8318994471562675</v>
      </c>
      <c r="H20" s="2">
        <f>('[1]Pc, Summer, S3'!H20*Main!$B$5)+(_xlfn.IFNA(VLOOKUP($A20,'FL Ratio'!$A$3:$B$44,2,FALSE),0)*'FL Characterization'!H$2)</f>
        <v>2.0062519192871067</v>
      </c>
      <c r="I20" s="2">
        <f>('[1]Pc, Summer, S3'!I20*Main!$B$5)+(_xlfn.IFNA(VLOOKUP($A20,'FL Ratio'!$A$3:$B$44,2,FALSE),0)*'FL Characterization'!I$2)</f>
        <v>2.4018008050663484</v>
      </c>
      <c r="J20" s="2">
        <f>('[1]Pc, Summer, S3'!J20*Main!$B$5)+(_xlfn.IFNA(VLOOKUP($A20,'FL Ratio'!$A$3:$B$44,2,FALSE),0)*'FL Characterization'!J$2)</f>
        <v>2.5057134803874908</v>
      </c>
      <c r="K20" s="2">
        <f>('[1]Pc, Summer, S3'!K20*Main!$B$5)+(_xlfn.IFNA(VLOOKUP($A20,'FL Ratio'!$A$3:$B$44,2,FALSE),0)*'FL Characterization'!K$2)</f>
        <v>2.499207216035686</v>
      </c>
      <c r="L20" s="2">
        <f>('[1]Pc, Summer, S3'!L20*Main!$B$5)+(_xlfn.IFNA(VLOOKUP($A20,'FL Ratio'!$A$3:$B$44,2,FALSE),0)*'FL Characterization'!L$2)</f>
        <v>2.4951478677932442</v>
      </c>
      <c r="M20" s="2">
        <f>('[1]Pc, Summer, S3'!M20*Main!$B$5)+(_xlfn.IFNA(VLOOKUP($A20,'FL Ratio'!$A$3:$B$44,2,FALSE),0)*'FL Characterization'!M$2)</f>
        <v>2.6354690398199856</v>
      </c>
      <c r="N20" s="2">
        <f>('[1]Pc, Summer, S3'!N20*Main!$B$5)+(_xlfn.IFNA(VLOOKUP($A20,'FL Ratio'!$A$3:$B$44,2,FALSE),0)*'FL Characterization'!N$2)</f>
        <v>2.6132438036644983</v>
      </c>
      <c r="O20" s="2">
        <f>('[1]Pc, Summer, S3'!O20*Main!$B$5)+(_xlfn.IFNA(VLOOKUP($A20,'FL Ratio'!$A$3:$B$44,2,FALSE),0)*'FL Characterization'!O$2)</f>
        <v>2.5246669460723608</v>
      </c>
      <c r="P20" s="2">
        <f>('[1]Pc, Summer, S3'!P20*Main!$B$5)+(_xlfn.IFNA(VLOOKUP($A20,'FL Ratio'!$A$3:$B$44,2,FALSE),0)*'FL Characterization'!P$2)</f>
        <v>2.3811217264671347</v>
      </c>
      <c r="Q20" s="2">
        <f>('[1]Pc, Summer, S3'!Q20*Main!$B$5)+(_xlfn.IFNA(VLOOKUP($A20,'FL Ratio'!$A$3:$B$44,2,FALSE),0)*'FL Characterization'!Q$2)</f>
        <v>2.2979248802279604</v>
      </c>
      <c r="R20" s="2">
        <f>('[1]Pc, Summer, S3'!R20*Main!$B$5)+(_xlfn.IFNA(VLOOKUP($A20,'FL Ratio'!$A$3:$B$44,2,FALSE),0)*'FL Characterization'!R$2)</f>
        <v>2.3854628255378829</v>
      </c>
      <c r="S20" s="2">
        <f>('[1]Pc, Summer, S3'!S20*Main!$B$5)+(_xlfn.IFNA(VLOOKUP($A20,'FL Ratio'!$A$3:$B$44,2,FALSE),0)*'FL Characterization'!S$2)</f>
        <v>2.3461893898083499</v>
      </c>
      <c r="T20" s="2">
        <f>('[1]Pc, Summer, S3'!T20*Main!$B$5)+(_xlfn.IFNA(VLOOKUP($A20,'FL Ratio'!$A$3:$B$44,2,FALSE),0)*'FL Characterization'!T$2)</f>
        <v>2.1875588055914408</v>
      </c>
      <c r="U20" s="2">
        <f>('[1]Pc, Summer, S3'!U20*Main!$B$5)+(_xlfn.IFNA(VLOOKUP($A20,'FL Ratio'!$A$3:$B$44,2,FALSE),0)*'FL Characterization'!U$2)</f>
        <v>2.2009851448393873</v>
      </c>
      <c r="V20" s="2">
        <f>('[1]Pc, Summer, S3'!V20*Main!$B$5)+(_xlfn.IFNA(VLOOKUP($A20,'FL Ratio'!$A$3:$B$44,2,FALSE),0)*'FL Characterization'!V$2)</f>
        <v>2.3073392437674505</v>
      </c>
      <c r="W20" s="2">
        <f>('[1]Pc, Summer, S3'!W20*Main!$B$5)+(_xlfn.IFNA(VLOOKUP($A20,'FL Ratio'!$A$3:$B$44,2,FALSE),0)*'FL Characterization'!W$2)</f>
        <v>2.0974066958874062</v>
      </c>
      <c r="X20" s="2">
        <f>('[1]Pc, Summer, S3'!X20*Main!$B$5)+(_xlfn.IFNA(VLOOKUP($A20,'FL Ratio'!$A$3:$B$44,2,FALSE),0)*'FL Characterization'!X$2)</f>
        <v>2.0153104451484327</v>
      </c>
      <c r="Y20" s="2">
        <f>('[1]Pc, Summer, S3'!Y20*Main!$B$5)+(_xlfn.IFNA(VLOOKUP($A20,'FL Ratio'!$A$3:$B$44,2,FALSE),0)*'FL Characterization'!Y$2)</f>
        <v>2.0262536904343733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1.0586058207584543</v>
      </c>
      <c r="C21" s="2">
        <f>('[1]Pc, Summer, S3'!C21*Main!$B$5)+(_xlfn.IFNA(VLOOKUP($A21,'FL Ratio'!$A$3:$B$44,2,FALSE),0)*'FL Characterization'!C$2)</f>
        <v>0.96994912062584304</v>
      </c>
      <c r="D21" s="2">
        <f>('[1]Pc, Summer, S3'!D21*Main!$B$5)+(_xlfn.IFNA(VLOOKUP($A21,'FL Ratio'!$A$3:$B$44,2,FALSE),0)*'FL Characterization'!D$2)</f>
        <v>0.9376026732115339</v>
      </c>
      <c r="E21" s="2">
        <f>('[1]Pc, Summer, S3'!E21*Main!$B$5)+(_xlfn.IFNA(VLOOKUP($A21,'FL Ratio'!$A$3:$B$44,2,FALSE),0)*'FL Characterization'!E$2)</f>
        <v>0.94820372562127431</v>
      </c>
      <c r="F21" s="2">
        <f>('[1]Pc, Summer, S3'!F21*Main!$B$5)+(_xlfn.IFNA(VLOOKUP($A21,'FL Ratio'!$A$3:$B$44,2,FALSE),0)*'FL Characterization'!F$2)</f>
        <v>0.90136414569463719</v>
      </c>
      <c r="G21" s="2">
        <f>('[1]Pc, Summer, S3'!G21*Main!$B$5)+(_xlfn.IFNA(VLOOKUP($A21,'FL Ratio'!$A$3:$B$44,2,FALSE),0)*'FL Characterization'!G$2)</f>
        <v>0.95706385053143705</v>
      </c>
      <c r="H21" s="2">
        <f>('[1]Pc, Summer, S3'!H21*Main!$B$5)+(_xlfn.IFNA(VLOOKUP($A21,'FL Ratio'!$A$3:$B$44,2,FALSE),0)*'FL Characterization'!H$2)</f>
        <v>1.2296318703711282</v>
      </c>
      <c r="I21" s="2">
        <f>('[1]Pc, Summer, S3'!I21*Main!$B$5)+(_xlfn.IFNA(VLOOKUP($A21,'FL Ratio'!$A$3:$B$44,2,FALSE),0)*'FL Characterization'!I$2)</f>
        <v>1.294790707341984</v>
      </c>
      <c r="J21" s="2">
        <f>('[1]Pc, Summer, S3'!J21*Main!$B$5)+(_xlfn.IFNA(VLOOKUP($A21,'FL Ratio'!$A$3:$B$44,2,FALSE),0)*'FL Characterization'!J$2)</f>
        <v>1.487812154693859</v>
      </c>
      <c r="K21" s="2">
        <f>('[1]Pc, Summer, S3'!K21*Main!$B$5)+(_xlfn.IFNA(VLOOKUP($A21,'FL Ratio'!$A$3:$B$44,2,FALSE),0)*'FL Characterization'!K$2)</f>
        <v>1.5747606065796638</v>
      </c>
      <c r="L21" s="2">
        <f>('[1]Pc, Summer, S3'!L21*Main!$B$5)+(_xlfn.IFNA(VLOOKUP($A21,'FL Ratio'!$A$3:$B$44,2,FALSE),0)*'FL Characterization'!L$2)</f>
        <v>1.5576132652026846</v>
      </c>
      <c r="M21" s="2">
        <f>('[1]Pc, Summer, S3'!M21*Main!$B$5)+(_xlfn.IFNA(VLOOKUP($A21,'FL Ratio'!$A$3:$B$44,2,FALSE),0)*'FL Characterization'!M$2)</f>
        <v>1.6281759300257075</v>
      </c>
      <c r="N21" s="2">
        <f>('[1]Pc, Summer, S3'!N21*Main!$B$5)+(_xlfn.IFNA(VLOOKUP($A21,'FL Ratio'!$A$3:$B$44,2,FALSE),0)*'FL Characterization'!N$2)</f>
        <v>1.593848581560249</v>
      </c>
      <c r="O21" s="2">
        <f>('[1]Pc, Summer, S3'!O21*Main!$B$5)+(_xlfn.IFNA(VLOOKUP($A21,'FL Ratio'!$A$3:$B$44,2,FALSE),0)*'FL Characterization'!O$2)</f>
        <v>1.6516924376368791</v>
      </c>
      <c r="P21" s="2">
        <f>('[1]Pc, Summer, S3'!P21*Main!$B$5)+(_xlfn.IFNA(VLOOKUP($A21,'FL Ratio'!$A$3:$B$44,2,FALSE),0)*'FL Characterization'!P$2)</f>
        <v>1.6291947022973456</v>
      </c>
      <c r="Q21" s="2">
        <f>('[1]Pc, Summer, S3'!Q21*Main!$B$5)+(_xlfn.IFNA(VLOOKUP($A21,'FL Ratio'!$A$3:$B$44,2,FALSE),0)*'FL Characterization'!Q$2)</f>
        <v>1.5210371819503508</v>
      </c>
      <c r="R21" s="2">
        <f>('[1]Pc, Summer, S3'!R21*Main!$B$5)+(_xlfn.IFNA(VLOOKUP($A21,'FL Ratio'!$A$3:$B$44,2,FALSE),0)*'FL Characterization'!R$2)</f>
        <v>1.5186404359827108</v>
      </c>
      <c r="S21" s="2">
        <f>('[1]Pc, Summer, S3'!S21*Main!$B$5)+(_xlfn.IFNA(VLOOKUP($A21,'FL Ratio'!$A$3:$B$44,2,FALSE),0)*'FL Characterization'!S$2)</f>
        <v>1.4943293304065324</v>
      </c>
      <c r="T21" s="2">
        <f>('[1]Pc, Summer, S3'!T21*Main!$B$5)+(_xlfn.IFNA(VLOOKUP($A21,'FL Ratio'!$A$3:$B$44,2,FALSE),0)*'FL Characterization'!T$2)</f>
        <v>1.4612099189287411</v>
      </c>
      <c r="U21" s="2">
        <f>('[1]Pc, Summer, S3'!U21*Main!$B$5)+(_xlfn.IFNA(VLOOKUP($A21,'FL Ratio'!$A$3:$B$44,2,FALSE),0)*'FL Characterization'!U$2)</f>
        <v>1.4618708918739394</v>
      </c>
      <c r="V21" s="2">
        <f>('[1]Pc, Summer, S3'!V21*Main!$B$5)+(_xlfn.IFNA(VLOOKUP($A21,'FL Ratio'!$A$3:$B$44,2,FALSE),0)*'FL Characterization'!V$2)</f>
        <v>1.4915797631151746</v>
      </c>
      <c r="W21" s="2">
        <f>('[1]Pc, Summer, S3'!W21*Main!$B$5)+(_xlfn.IFNA(VLOOKUP($A21,'FL Ratio'!$A$3:$B$44,2,FALSE),0)*'FL Characterization'!W$2)</f>
        <v>1.2480622609319154</v>
      </c>
      <c r="X21" s="2">
        <f>('[1]Pc, Summer, S3'!X21*Main!$B$5)+(_xlfn.IFNA(VLOOKUP($A21,'FL Ratio'!$A$3:$B$44,2,FALSE),0)*'FL Characterization'!X$2)</f>
        <v>1.2773798427021699</v>
      </c>
      <c r="Y21" s="2">
        <f>('[1]Pc, Summer, S3'!Y21*Main!$B$5)+(_xlfn.IFNA(VLOOKUP($A21,'FL Ratio'!$A$3:$B$44,2,FALSE),0)*'FL Characterization'!Y$2)</f>
        <v>1.1350894203330424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0.58990864131932252</v>
      </c>
      <c r="C22" s="2">
        <f>('[1]Pc, Summer, S3'!C22*Main!$B$5)+(_xlfn.IFNA(VLOOKUP($A22,'FL Ratio'!$A$3:$B$44,2,FALSE),0)*'FL Characterization'!C$2)</f>
        <v>0.56548698189719593</v>
      </c>
      <c r="D22" s="2">
        <f>('[1]Pc, Summer, S3'!D22*Main!$B$5)+(_xlfn.IFNA(VLOOKUP($A22,'FL Ratio'!$A$3:$B$44,2,FALSE),0)*'FL Characterization'!D$2)</f>
        <v>0.53592601235147008</v>
      </c>
      <c r="E22" s="2">
        <f>('[1]Pc, Summer, S3'!E22*Main!$B$5)+(_xlfn.IFNA(VLOOKUP($A22,'FL Ratio'!$A$3:$B$44,2,FALSE),0)*'FL Characterization'!E$2)</f>
        <v>0.5251165902120738</v>
      </c>
      <c r="F22" s="2">
        <f>('[1]Pc, Summer, S3'!F22*Main!$B$5)+(_xlfn.IFNA(VLOOKUP($A22,'FL Ratio'!$A$3:$B$44,2,FALSE),0)*'FL Characterization'!F$2)</f>
        <v>0.51793464457425897</v>
      </c>
      <c r="G22" s="2">
        <f>('[1]Pc, Summer, S3'!G22*Main!$B$5)+(_xlfn.IFNA(VLOOKUP($A22,'FL Ratio'!$A$3:$B$44,2,FALSE),0)*'FL Characterization'!G$2)</f>
        <v>0.53712030219411533</v>
      </c>
      <c r="H22" s="2">
        <f>('[1]Pc, Summer, S3'!H22*Main!$B$5)+(_xlfn.IFNA(VLOOKUP($A22,'FL Ratio'!$A$3:$B$44,2,FALSE),0)*'FL Characterization'!H$2)</f>
        <v>0.85439377773383618</v>
      </c>
      <c r="I22" s="2">
        <f>('[1]Pc, Summer, S3'!I22*Main!$B$5)+(_xlfn.IFNA(VLOOKUP($A22,'FL Ratio'!$A$3:$B$44,2,FALSE),0)*'FL Characterization'!I$2)</f>
        <v>0.92690130371953827</v>
      </c>
      <c r="J22" s="2">
        <f>('[1]Pc, Summer, S3'!J22*Main!$B$5)+(_xlfn.IFNA(VLOOKUP($A22,'FL Ratio'!$A$3:$B$44,2,FALSE),0)*'FL Characterization'!J$2)</f>
        <v>0.99269652536254949</v>
      </c>
      <c r="K22" s="2">
        <f>('[1]Pc, Summer, S3'!K22*Main!$B$5)+(_xlfn.IFNA(VLOOKUP($A22,'FL Ratio'!$A$3:$B$44,2,FALSE),0)*'FL Characterization'!K$2)</f>
        <v>0.98628669628181365</v>
      </c>
      <c r="L22" s="2">
        <f>('[1]Pc, Summer, S3'!L22*Main!$B$5)+(_xlfn.IFNA(VLOOKUP($A22,'FL Ratio'!$A$3:$B$44,2,FALSE),0)*'FL Characterization'!L$2)</f>
        <v>1.0201081422637883</v>
      </c>
      <c r="M22" s="2">
        <f>('[1]Pc, Summer, S3'!M22*Main!$B$5)+(_xlfn.IFNA(VLOOKUP($A22,'FL Ratio'!$A$3:$B$44,2,FALSE),0)*'FL Characterization'!M$2)</f>
        <v>1.0846869812192466</v>
      </c>
      <c r="N22" s="2">
        <f>('[1]Pc, Summer, S3'!N22*Main!$B$5)+(_xlfn.IFNA(VLOOKUP($A22,'FL Ratio'!$A$3:$B$44,2,FALSE),0)*'FL Characterization'!N$2)</f>
        <v>1.0870724725040002</v>
      </c>
      <c r="O22" s="2">
        <f>('[1]Pc, Summer, S3'!O22*Main!$B$5)+(_xlfn.IFNA(VLOOKUP($A22,'FL Ratio'!$A$3:$B$44,2,FALSE),0)*'FL Characterization'!O$2)</f>
        <v>1.036197886020138</v>
      </c>
      <c r="P22" s="2">
        <f>('[1]Pc, Summer, S3'!P22*Main!$B$5)+(_xlfn.IFNA(VLOOKUP($A22,'FL Ratio'!$A$3:$B$44,2,FALSE),0)*'FL Characterization'!P$2)</f>
        <v>0.91209744874417742</v>
      </c>
      <c r="Q22" s="2">
        <f>('[1]Pc, Summer, S3'!Q22*Main!$B$5)+(_xlfn.IFNA(VLOOKUP($A22,'FL Ratio'!$A$3:$B$44,2,FALSE),0)*'FL Characterization'!Q$2)</f>
        <v>0.87319211029542687</v>
      </c>
      <c r="R22" s="2">
        <f>('[1]Pc, Summer, S3'!R22*Main!$B$5)+(_xlfn.IFNA(VLOOKUP($A22,'FL Ratio'!$A$3:$B$44,2,FALSE),0)*'FL Characterization'!R$2)</f>
        <v>0.80827022054454223</v>
      </c>
      <c r="S22" s="2">
        <f>('[1]Pc, Summer, S3'!S22*Main!$B$5)+(_xlfn.IFNA(VLOOKUP($A22,'FL Ratio'!$A$3:$B$44,2,FALSE),0)*'FL Characterization'!S$2)</f>
        <v>0.81998467474808867</v>
      </c>
      <c r="T22" s="2">
        <f>('[1]Pc, Summer, S3'!T22*Main!$B$5)+(_xlfn.IFNA(VLOOKUP($A22,'FL Ratio'!$A$3:$B$44,2,FALSE),0)*'FL Characterization'!T$2)</f>
        <v>0.78512663071486843</v>
      </c>
      <c r="U22" s="2">
        <f>('[1]Pc, Summer, S3'!U22*Main!$B$5)+(_xlfn.IFNA(VLOOKUP($A22,'FL Ratio'!$A$3:$B$44,2,FALSE),0)*'FL Characterization'!U$2)</f>
        <v>0.79711084773035168</v>
      </c>
      <c r="V22" s="2">
        <f>('[1]Pc, Summer, S3'!V22*Main!$B$5)+(_xlfn.IFNA(VLOOKUP($A22,'FL Ratio'!$A$3:$B$44,2,FALSE),0)*'FL Characterization'!V$2)</f>
        <v>0.7817720140764669</v>
      </c>
      <c r="W22" s="2">
        <f>('[1]Pc, Summer, S3'!W22*Main!$B$5)+(_xlfn.IFNA(VLOOKUP($A22,'FL Ratio'!$A$3:$B$44,2,FALSE),0)*'FL Characterization'!W$2)</f>
        <v>0.67743403053679241</v>
      </c>
      <c r="X22" s="2">
        <f>('[1]Pc, Summer, S3'!X22*Main!$B$5)+(_xlfn.IFNA(VLOOKUP($A22,'FL Ratio'!$A$3:$B$44,2,FALSE),0)*'FL Characterization'!X$2)</f>
        <v>0.64747436131614899</v>
      </c>
      <c r="Y22" s="2">
        <f>('[1]Pc, Summer, S3'!Y22*Main!$B$5)+(_xlfn.IFNA(VLOOKUP($A22,'FL Ratio'!$A$3:$B$44,2,FALSE),0)*'FL Characterization'!Y$2)</f>
        <v>0.61451908217733309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0.65471850426007527</v>
      </c>
      <c r="C23" s="2">
        <f>('[1]Pc, Summer, S3'!C23*Main!$B$5)+(_xlfn.IFNA(VLOOKUP($A23,'FL Ratio'!$A$3:$B$44,2,FALSE),0)*'FL Characterization'!C$2)</f>
        <v>0.61904308297408517</v>
      </c>
      <c r="D23" s="2">
        <f>('[1]Pc, Summer, S3'!D23*Main!$B$5)+(_xlfn.IFNA(VLOOKUP($A23,'FL Ratio'!$A$3:$B$44,2,FALSE),0)*'FL Characterization'!D$2)</f>
        <v>0.59025292429198617</v>
      </c>
      <c r="E23" s="2">
        <f>('[1]Pc, Summer, S3'!E23*Main!$B$5)+(_xlfn.IFNA(VLOOKUP($A23,'FL Ratio'!$A$3:$B$44,2,FALSE),0)*'FL Characterization'!E$2)</f>
        <v>0.55408882269889848</v>
      </c>
      <c r="F23" s="2">
        <f>('[1]Pc, Summer, S3'!F23*Main!$B$5)+(_xlfn.IFNA(VLOOKUP($A23,'FL Ratio'!$A$3:$B$44,2,FALSE),0)*'FL Characterization'!F$2)</f>
        <v>0.54249850235411612</v>
      </c>
      <c r="G23" s="2">
        <f>('[1]Pc, Summer, S3'!G23*Main!$B$5)+(_xlfn.IFNA(VLOOKUP($A23,'FL Ratio'!$A$3:$B$44,2,FALSE),0)*'FL Characterization'!G$2)</f>
        <v>0.5182483296826067</v>
      </c>
      <c r="H23" s="2">
        <f>('[1]Pc, Summer, S3'!H23*Main!$B$5)+(_xlfn.IFNA(VLOOKUP($A23,'FL Ratio'!$A$3:$B$44,2,FALSE),0)*'FL Characterization'!H$2)</f>
        <v>0.53557621254932619</v>
      </c>
      <c r="I23" s="2">
        <f>('[1]Pc, Summer, S3'!I23*Main!$B$5)+(_xlfn.IFNA(VLOOKUP($A23,'FL Ratio'!$A$3:$B$44,2,FALSE),0)*'FL Characterization'!I$2)</f>
        <v>0.50240876976258941</v>
      </c>
      <c r="J23" s="2">
        <f>('[1]Pc, Summer, S3'!J23*Main!$B$5)+(_xlfn.IFNA(VLOOKUP($A23,'FL Ratio'!$A$3:$B$44,2,FALSE),0)*'FL Characterization'!J$2)</f>
        <v>0.43579705745719077</v>
      </c>
      <c r="K23" s="2">
        <f>('[1]Pc, Summer, S3'!K23*Main!$B$5)+(_xlfn.IFNA(VLOOKUP($A23,'FL Ratio'!$A$3:$B$44,2,FALSE),0)*'FL Characterization'!K$2)</f>
        <v>0.45884406168531572</v>
      </c>
      <c r="L23" s="2">
        <f>('[1]Pc, Summer, S3'!L23*Main!$B$5)+(_xlfn.IFNA(VLOOKUP($A23,'FL Ratio'!$A$3:$B$44,2,FALSE),0)*'FL Characterization'!L$2)</f>
        <v>0.49913634530305223</v>
      </c>
      <c r="M23" s="2">
        <f>('[1]Pc, Summer, S3'!M23*Main!$B$5)+(_xlfn.IFNA(VLOOKUP($A23,'FL Ratio'!$A$3:$B$44,2,FALSE),0)*'FL Characterization'!M$2)</f>
        <v>0.55977249000466067</v>
      </c>
      <c r="N23" s="2">
        <f>('[1]Pc, Summer, S3'!N23*Main!$B$5)+(_xlfn.IFNA(VLOOKUP($A23,'FL Ratio'!$A$3:$B$44,2,FALSE),0)*'FL Characterization'!N$2)</f>
        <v>0.59372057326130101</v>
      </c>
      <c r="O23" s="2">
        <f>('[1]Pc, Summer, S3'!O23*Main!$B$5)+(_xlfn.IFNA(VLOOKUP($A23,'FL Ratio'!$A$3:$B$44,2,FALSE),0)*'FL Characterization'!O$2)</f>
        <v>0.61015255186409556</v>
      </c>
      <c r="P23" s="2">
        <f>('[1]Pc, Summer, S3'!P23*Main!$B$5)+(_xlfn.IFNA(VLOOKUP($A23,'FL Ratio'!$A$3:$B$44,2,FALSE),0)*'FL Characterization'!P$2)</f>
        <v>0.59648316161519133</v>
      </c>
      <c r="Q23" s="2">
        <f>('[1]Pc, Summer, S3'!Q23*Main!$B$5)+(_xlfn.IFNA(VLOOKUP($A23,'FL Ratio'!$A$3:$B$44,2,FALSE),0)*'FL Characterization'!Q$2)</f>
        <v>0.61826704110620667</v>
      </c>
      <c r="R23" s="2">
        <f>('[1]Pc, Summer, S3'!R23*Main!$B$5)+(_xlfn.IFNA(VLOOKUP($A23,'FL Ratio'!$A$3:$B$44,2,FALSE),0)*'FL Characterization'!R$2)</f>
        <v>0.59961398180938152</v>
      </c>
      <c r="S23" s="2">
        <f>('[1]Pc, Summer, S3'!S23*Main!$B$5)+(_xlfn.IFNA(VLOOKUP($A23,'FL Ratio'!$A$3:$B$44,2,FALSE),0)*'FL Characterization'!S$2)</f>
        <v>0.61305437880197755</v>
      </c>
      <c r="T23" s="2">
        <f>('[1]Pc, Summer, S3'!T23*Main!$B$5)+(_xlfn.IFNA(VLOOKUP($A23,'FL Ratio'!$A$3:$B$44,2,FALSE),0)*'FL Characterization'!T$2)</f>
        <v>0.58758284544337269</v>
      </c>
      <c r="U23" s="2">
        <f>('[1]Pc, Summer, S3'!U23*Main!$B$5)+(_xlfn.IFNA(VLOOKUP($A23,'FL Ratio'!$A$3:$B$44,2,FALSE),0)*'FL Characterization'!U$2)</f>
        <v>0.61407680904358319</v>
      </c>
      <c r="V23" s="2">
        <f>('[1]Pc, Summer, S3'!V23*Main!$B$5)+(_xlfn.IFNA(VLOOKUP($A23,'FL Ratio'!$A$3:$B$44,2,FALSE),0)*'FL Characterization'!V$2)</f>
        <v>0.65553118116550468</v>
      </c>
      <c r="W23" s="2">
        <f>('[1]Pc, Summer, S3'!W23*Main!$B$5)+(_xlfn.IFNA(VLOOKUP($A23,'FL Ratio'!$A$3:$B$44,2,FALSE),0)*'FL Characterization'!W$2)</f>
        <v>0.60173630554937252</v>
      </c>
      <c r="X23" s="2">
        <f>('[1]Pc, Summer, S3'!X23*Main!$B$5)+(_xlfn.IFNA(VLOOKUP($A23,'FL Ratio'!$A$3:$B$44,2,FALSE),0)*'FL Characterization'!X$2)</f>
        <v>0.59200244202687213</v>
      </c>
      <c r="Y23" s="2">
        <f>('[1]Pc, Summer, S3'!Y23*Main!$B$5)+(_xlfn.IFNA(VLOOKUP($A23,'FL Ratio'!$A$3:$B$44,2,FALSE),0)*'FL Characterization'!Y$2)</f>
        <v>0.64321596225013833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3.3063415940849743</v>
      </c>
      <c r="C24" s="2">
        <f>('[1]Pc, Summer, S3'!C24*Main!$B$5)+(_xlfn.IFNA(VLOOKUP($A24,'FL Ratio'!$A$3:$B$44,2,FALSE),0)*'FL Characterization'!C$2)</f>
        <v>3.1277750402508442</v>
      </c>
      <c r="D24" s="2">
        <f>('[1]Pc, Summer, S3'!D24*Main!$B$5)+(_xlfn.IFNA(VLOOKUP($A24,'FL Ratio'!$A$3:$B$44,2,FALSE),0)*'FL Characterization'!D$2)</f>
        <v>2.9717891566644359</v>
      </c>
      <c r="E24" s="2">
        <f>('[1]Pc, Summer, S3'!E24*Main!$B$5)+(_xlfn.IFNA(VLOOKUP($A24,'FL Ratio'!$A$3:$B$44,2,FALSE),0)*'FL Characterization'!E$2)</f>
        <v>2.9618572245343029</v>
      </c>
      <c r="F24" s="2">
        <f>('[1]Pc, Summer, S3'!F24*Main!$B$5)+(_xlfn.IFNA(VLOOKUP($A24,'FL Ratio'!$A$3:$B$44,2,FALSE),0)*'FL Characterization'!F$2)</f>
        <v>2.8585809214804732</v>
      </c>
      <c r="G24" s="2">
        <f>('[1]Pc, Summer, S3'!G24*Main!$B$5)+(_xlfn.IFNA(VLOOKUP($A24,'FL Ratio'!$A$3:$B$44,2,FALSE),0)*'FL Characterization'!G$2)</f>
        <v>2.8473203002278917</v>
      </c>
      <c r="H24" s="2">
        <f>('[1]Pc, Summer, S3'!H24*Main!$B$5)+(_xlfn.IFNA(VLOOKUP($A24,'FL Ratio'!$A$3:$B$44,2,FALSE),0)*'FL Characterization'!H$2)</f>
        <v>3.3955643894737886</v>
      </c>
      <c r="I24" s="2">
        <f>('[1]Pc, Summer, S3'!I24*Main!$B$5)+(_xlfn.IFNA(VLOOKUP($A24,'FL Ratio'!$A$3:$B$44,2,FALSE),0)*'FL Characterization'!I$2)</f>
        <v>3.4797196310251852</v>
      </c>
      <c r="J24" s="2">
        <f>('[1]Pc, Summer, S3'!J24*Main!$B$5)+(_xlfn.IFNA(VLOOKUP($A24,'FL Ratio'!$A$3:$B$44,2,FALSE),0)*'FL Characterization'!J$2)</f>
        <v>3.7064318775528875</v>
      </c>
      <c r="K24" s="2">
        <f>('[1]Pc, Summer, S3'!K24*Main!$B$5)+(_xlfn.IFNA(VLOOKUP($A24,'FL Ratio'!$A$3:$B$44,2,FALSE),0)*'FL Characterization'!K$2)</f>
        <v>3.8838595854822739</v>
      </c>
      <c r="L24" s="2">
        <f>('[1]Pc, Summer, S3'!L24*Main!$B$5)+(_xlfn.IFNA(VLOOKUP($A24,'FL Ratio'!$A$3:$B$44,2,FALSE),0)*'FL Characterization'!L$2)</f>
        <v>3.7583063891793436</v>
      </c>
      <c r="M24" s="2">
        <f>('[1]Pc, Summer, S3'!M24*Main!$B$5)+(_xlfn.IFNA(VLOOKUP($A24,'FL Ratio'!$A$3:$B$44,2,FALSE),0)*'FL Characterization'!M$2)</f>
        <v>3.908850117799973</v>
      </c>
      <c r="N24" s="2">
        <f>('[1]Pc, Summer, S3'!N24*Main!$B$5)+(_xlfn.IFNA(VLOOKUP($A24,'FL Ratio'!$A$3:$B$44,2,FALSE),0)*'FL Characterization'!N$2)</f>
        <v>4.1208037256657741</v>
      </c>
      <c r="O24" s="2">
        <f>('[1]Pc, Summer, S3'!O24*Main!$B$5)+(_xlfn.IFNA(VLOOKUP($A24,'FL Ratio'!$A$3:$B$44,2,FALSE),0)*'FL Characterization'!O$2)</f>
        <v>4.1081016272129549</v>
      </c>
      <c r="P24" s="2">
        <f>('[1]Pc, Summer, S3'!P24*Main!$B$5)+(_xlfn.IFNA(VLOOKUP($A24,'FL Ratio'!$A$3:$B$44,2,FALSE),0)*'FL Characterization'!P$2)</f>
        <v>4.0199779272137199</v>
      </c>
      <c r="Q24" s="2">
        <f>('[1]Pc, Summer, S3'!Q24*Main!$B$5)+(_xlfn.IFNA(VLOOKUP($A24,'FL Ratio'!$A$3:$B$44,2,FALSE),0)*'FL Characterization'!Q$2)</f>
        <v>3.7398472043563187</v>
      </c>
      <c r="R24" s="2">
        <f>('[1]Pc, Summer, S3'!R24*Main!$B$5)+(_xlfn.IFNA(VLOOKUP($A24,'FL Ratio'!$A$3:$B$44,2,FALSE),0)*'FL Characterization'!R$2)</f>
        <v>3.535475878262881</v>
      </c>
      <c r="S24" s="2">
        <f>('[1]Pc, Summer, S3'!S24*Main!$B$5)+(_xlfn.IFNA(VLOOKUP($A24,'FL Ratio'!$A$3:$B$44,2,FALSE),0)*'FL Characterization'!S$2)</f>
        <v>3.6654028448094209</v>
      </c>
      <c r="T24" s="2">
        <f>('[1]Pc, Summer, S3'!T24*Main!$B$5)+(_xlfn.IFNA(VLOOKUP($A24,'FL Ratio'!$A$3:$B$44,2,FALSE),0)*'FL Characterization'!T$2)</f>
        <v>3.6181974654277611</v>
      </c>
      <c r="U24" s="2">
        <f>('[1]Pc, Summer, S3'!U24*Main!$B$5)+(_xlfn.IFNA(VLOOKUP($A24,'FL Ratio'!$A$3:$B$44,2,FALSE),0)*'FL Characterization'!U$2)</f>
        <v>3.7950824162519652</v>
      </c>
      <c r="V24" s="2">
        <f>('[1]Pc, Summer, S3'!V24*Main!$B$5)+(_xlfn.IFNA(VLOOKUP($A24,'FL Ratio'!$A$3:$B$44,2,FALSE),0)*'FL Characterization'!V$2)</f>
        <v>4.1475992221015208</v>
      </c>
      <c r="W24" s="2">
        <f>('[1]Pc, Summer, S3'!W24*Main!$B$5)+(_xlfn.IFNA(VLOOKUP($A24,'FL Ratio'!$A$3:$B$44,2,FALSE),0)*'FL Characterization'!W$2)</f>
        <v>3.724860510920863</v>
      </c>
      <c r="X24" s="2">
        <f>('[1]Pc, Summer, S3'!X24*Main!$B$5)+(_xlfn.IFNA(VLOOKUP($A24,'FL Ratio'!$A$3:$B$44,2,FALSE),0)*'FL Characterization'!X$2)</f>
        <v>3.7782891296317729</v>
      </c>
      <c r="Y24" s="2">
        <f>('[1]Pc, Summer, S3'!Y24*Main!$B$5)+(_xlfn.IFNA(VLOOKUP($A24,'FL Ratio'!$A$3:$B$44,2,FALSE),0)*'FL Characterization'!Y$2)</f>
        <v>3.4588798286091058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1.8327177472291205</v>
      </c>
      <c r="C25" s="2">
        <f>('[1]Pc, Summer, S3'!C25*Main!$B$5)+(_xlfn.IFNA(VLOOKUP($A25,'FL Ratio'!$A$3:$B$44,2,FALSE),0)*'FL Characterization'!C$2)</f>
        <v>1.74298219605642</v>
      </c>
      <c r="D25" s="2">
        <f>('[1]Pc, Summer, S3'!D25*Main!$B$5)+(_xlfn.IFNA(VLOOKUP($A25,'FL Ratio'!$A$3:$B$44,2,FALSE),0)*'FL Characterization'!D$2)</f>
        <v>1.6054492188010425</v>
      </c>
      <c r="E25" s="2">
        <f>('[1]Pc, Summer, S3'!E25*Main!$B$5)+(_xlfn.IFNA(VLOOKUP($A25,'FL Ratio'!$A$3:$B$44,2,FALSE),0)*'FL Characterization'!E$2)</f>
        <v>1.5414797575891486</v>
      </c>
      <c r="F25" s="2">
        <f>('[1]Pc, Summer, S3'!F25*Main!$B$5)+(_xlfn.IFNA(VLOOKUP($A25,'FL Ratio'!$A$3:$B$44,2,FALSE),0)*'FL Characterization'!F$2)</f>
        <v>1.4459621462556347</v>
      </c>
      <c r="G25" s="2">
        <f>('[1]Pc, Summer, S3'!G25*Main!$B$5)+(_xlfn.IFNA(VLOOKUP($A25,'FL Ratio'!$A$3:$B$44,2,FALSE),0)*'FL Characterization'!G$2)</f>
        <v>1.4602714658511891</v>
      </c>
      <c r="H25" s="2">
        <f>('[1]Pc, Summer, S3'!H25*Main!$B$5)+(_xlfn.IFNA(VLOOKUP($A25,'FL Ratio'!$A$3:$B$44,2,FALSE),0)*'FL Characterization'!H$2)</f>
        <v>1.7563123477621536</v>
      </c>
      <c r="I25" s="2">
        <f>('[1]Pc, Summer, S3'!I25*Main!$B$5)+(_xlfn.IFNA(VLOOKUP($A25,'FL Ratio'!$A$3:$B$44,2,FALSE),0)*'FL Characterization'!I$2)</f>
        <v>1.5479702980358609</v>
      </c>
      <c r="J25" s="2">
        <f>('[1]Pc, Summer, S3'!J25*Main!$B$5)+(_xlfn.IFNA(VLOOKUP($A25,'FL Ratio'!$A$3:$B$44,2,FALSE),0)*'FL Characterization'!J$2)</f>
        <v>1.6664743001885896</v>
      </c>
      <c r="K25" s="2">
        <f>('[1]Pc, Summer, S3'!K25*Main!$B$5)+(_xlfn.IFNA(VLOOKUP($A25,'FL Ratio'!$A$3:$B$44,2,FALSE),0)*'FL Characterization'!K$2)</f>
        <v>1.7850461505552115</v>
      </c>
      <c r="L25" s="2">
        <f>('[1]Pc, Summer, S3'!L25*Main!$B$5)+(_xlfn.IFNA(VLOOKUP($A25,'FL Ratio'!$A$3:$B$44,2,FALSE),0)*'FL Characterization'!L$2)</f>
        <v>1.836348433057251</v>
      </c>
      <c r="M25" s="2">
        <f>('[1]Pc, Summer, S3'!M25*Main!$B$5)+(_xlfn.IFNA(VLOOKUP($A25,'FL Ratio'!$A$3:$B$44,2,FALSE),0)*'FL Characterization'!M$2)</f>
        <v>1.8956444277872833</v>
      </c>
      <c r="N25" s="2">
        <f>('[1]Pc, Summer, S3'!N25*Main!$B$5)+(_xlfn.IFNA(VLOOKUP($A25,'FL Ratio'!$A$3:$B$44,2,FALSE),0)*'FL Characterization'!N$2)</f>
        <v>1.9188622043703432</v>
      </c>
      <c r="O25" s="2">
        <f>('[1]Pc, Summer, S3'!O25*Main!$B$5)+(_xlfn.IFNA(VLOOKUP($A25,'FL Ratio'!$A$3:$B$44,2,FALSE),0)*'FL Characterization'!O$2)</f>
        <v>1.9706105234834674</v>
      </c>
      <c r="P25" s="2">
        <f>('[1]Pc, Summer, S3'!P25*Main!$B$5)+(_xlfn.IFNA(VLOOKUP($A25,'FL Ratio'!$A$3:$B$44,2,FALSE),0)*'FL Characterization'!P$2)</f>
        <v>1.8834750208258777</v>
      </c>
      <c r="Q25" s="2">
        <f>('[1]Pc, Summer, S3'!Q25*Main!$B$5)+(_xlfn.IFNA(VLOOKUP($A25,'FL Ratio'!$A$3:$B$44,2,FALSE),0)*'FL Characterization'!Q$2)</f>
        <v>1.7889715706474167</v>
      </c>
      <c r="R25" s="2">
        <f>('[1]Pc, Summer, S3'!R25*Main!$B$5)+(_xlfn.IFNA(VLOOKUP($A25,'FL Ratio'!$A$3:$B$44,2,FALSE),0)*'FL Characterization'!R$2)</f>
        <v>1.681750472972783</v>
      </c>
      <c r="S25" s="2">
        <f>('[1]Pc, Summer, S3'!S25*Main!$B$5)+(_xlfn.IFNA(VLOOKUP($A25,'FL Ratio'!$A$3:$B$44,2,FALSE),0)*'FL Characterization'!S$2)</f>
        <v>1.9320879961911572</v>
      </c>
      <c r="T25" s="2">
        <f>('[1]Pc, Summer, S3'!T25*Main!$B$5)+(_xlfn.IFNA(VLOOKUP($A25,'FL Ratio'!$A$3:$B$44,2,FALSE),0)*'FL Characterization'!T$2)</f>
        <v>1.899341847698206</v>
      </c>
      <c r="U25" s="2">
        <f>('[1]Pc, Summer, S3'!U25*Main!$B$5)+(_xlfn.IFNA(VLOOKUP($A25,'FL Ratio'!$A$3:$B$44,2,FALSE),0)*'FL Characterization'!U$2)</f>
        <v>1.8987837896934234</v>
      </c>
      <c r="V25" s="2">
        <f>('[1]Pc, Summer, S3'!V25*Main!$B$5)+(_xlfn.IFNA(VLOOKUP($A25,'FL Ratio'!$A$3:$B$44,2,FALSE),0)*'FL Characterization'!V$2)</f>
        <v>2.1593743384769968</v>
      </c>
      <c r="W25" s="2">
        <f>('[1]Pc, Summer, S3'!W25*Main!$B$5)+(_xlfn.IFNA(VLOOKUP($A25,'FL Ratio'!$A$3:$B$44,2,FALSE),0)*'FL Characterization'!W$2)</f>
        <v>1.8749257297882078</v>
      </c>
      <c r="X25" s="2">
        <f>('[1]Pc, Summer, S3'!X25*Main!$B$5)+(_xlfn.IFNA(VLOOKUP($A25,'FL Ratio'!$A$3:$B$44,2,FALSE),0)*'FL Characterization'!X$2)</f>
        <v>2.1275915736403146</v>
      </c>
      <c r="Y25" s="2">
        <f>('[1]Pc, Summer, S3'!Y25*Main!$B$5)+(_xlfn.IFNA(VLOOKUP($A25,'FL Ratio'!$A$3:$B$44,2,FALSE),0)*'FL Characterization'!Y$2)</f>
        <v>2.0003901754117202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0.72694793668428048</v>
      </c>
      <c r="C26" s="2">
        <f>('[1]Pc, Summer, S3'!C26*Main!$B$5)+(_xlfn.IFNA(VLOOKUP($A26,'FL Ratio'!$A$3:$B$44,2,FALSE),0)*'FL Characterization'!C$2)</f>
        <v>0.73948756008314598</v>
      </c>
      <c r="D26" s="2">
        <f>('[1]Pc, Summer, S3'!D26*Main!$B$5)+(_xlfn.IFNA(VLOOKUP($A26,'FL Ratio'!$A$3:$B$44,2,FALSE),0)*'FL Characterization'!D$2)</f>
        <v>0.77482813769857461</v>
      </c>
      <c r="E26" s="2">
        <f>('[1]Pc, Summer, S3'!E26*Main!$B$5)+(_xlfn.IFNA(VLOOKUP($A26,'FL Ratio'!$A$3:$B$44,2,FALSE),0)*'FL Characterization'!E$2)</f>
        <v>0.70833202682689012</v>
      </c>
      <c r="F26" s="2">
        <f>('[1]Pc, Summer, S3'!F26*Main!$B$5)+(_xlfn.IFNA(VLOOKUP($A26,'FL Ratio'!$A$3:$B$44,2,FALSE),0)*'FL Characterization'!F$2)</f>
        <v>0.68424351436625275</v>
      </c>
      <c r="G26" s="2">
        <f>('[1]Pc, Summer, S3'!G26*Main!$B$5)+(_xlfn.IFNA(VLOOKUP($A26,'FL Ratio'!$A$3:$B$44,2,FALSE),0)*'FL Characterization'!G$2)</f>
        <v>0.65300217876133726</v>
      </c>
      <c r="H26" s="2">
        <f>('[1]Pc, Summer, S3'!H26*Main!$B$5)+(_xlfn.IFNA(VLOOKUP($A26,'FL Ratio'!$A$3:$B$44,2,FALSE),0)*'FL Characterization'!H$2)</f>
        <v>0.67657548384310839</v>
      </c>
      <c r="I26" s="2">
        <f>('[1]Pc, Summer, S3'!I26*Main!$B$5)+(_xlfn.IFNA(VLOOKUP($A26,'FL Ratio'!$A$3:$B$44,2,FALSE),0)*'FL Characterization'!I$2)</f>
        <v>0.66589627829385023</v>
      </c>
      <c r="J26" s="2">
        <f>('[1]Pc, Summer, S3'!J26*Main!$B$5)+(_xlfn.IFNA(VLOOKUP($A26,'FL Ratio'!$A$3:$B$44,2,FALSE),0)*'FL Characterization'!J$2)</f>
        <v>0.59171378391200857</v>
      </c>
      <c r="K26" s="2">
        <f>('[1]Pc, Summer, S3'!K26*Main!$B$5)+(_xlfn.IFNA(VLOOKUP($A26,'FL Ratio'!$A$3:$B$44,2,FALSE),0)*'FL Characterization'!K$2)</f>
        <v>0.4606938318831183</v>
      </c>
      <c r="L26" s="2">
        <f>('[1]Pc, Summer, S3'!L26*Main!$B$5)+(_xlfn.IFNA(VLOOKUP($A26,'FL Ratio'!$A$3:$B$44,2,FALSE),0)*'FL Characterization'!L$2)</f>
        <v>0.62658948513043577</v>
      </c>
      <c r="M26" s="2">
        <f>('[1]Pc, Summer, S3'!M26*Main!$B$5)+(_xlfn.IFNA(VLOOKUP($A26,'FL Ratio'!$A$3:$B$44,2,FALSE),0)*'FL Characterization'!M$2)</f>
        <v>0.69217333882330245</v>
      </c>
      <c r="N26" s="2">
        <f>('[1]Pc, Summer, S3'!N26*Main!$B$5)+(_xlfn.IFNA(VLOOKUP($A26,'FL Ratio'!$A$3:$B$44,2,FALSE),0)*'FL Characterization'!N$2)</f>
        <v>0.6980703382849327</v>
      </c>
      <c r="O26" s="2">
        <f>('[1]Pc, Summer, S3'!O26*Main!$B$5)+(_xlfn.IFNA(VLOOKUP($A26,'FL Ratio'!$A$3:$B$44,2,FALSE),0)*'FL Characterization'!O$2)</f>
        <v>0.73964470469511701</v>
      </c>
      <c r="P26" s="2">
        <f>('[1]Pc, Summer, S3'!P26*Main!$B$5)+(_xlfn.IFNA(VLOOKUP($A26,'FL Ratio'!$A$3:$B$44,2,FALSE),0)*'FL Characterization'!P$2)</f>
        <v>0.59635568079101453</v>
      </c>
      <c r="Q26" s="2">
        <f>('[1]Pc, Summer, S3'!Q26*Main!$B$5)+(_xlfn.IFNA(VLOOKUP($A26,'FL Ratio'!$A$3:$B$44,2,FALSE),0)*'FL Characterization'!Q$2)</f>
        <v>0.78365712626430795</v>
      </c>
      <c r="R26" s="2">
        <f>('[1]Pc, Summer, S3'!R26*Main!$B$5)+(_xlfn.IFNA(VLOOKUP($A26,'FL Ratio'!$A$3:$B$44,2,FALSE),0)*'FL Characterization'!R$2)</f>
        <v>0.70319910482563808</v>
      </c>
      <c r="S26" s="2">
        <f>('[1]Pc, Summer, S3'!S26*Main!$B$5)+(_xlfn.IFNA(VLOOKUP($A26,'FL Ratio'!$A$3:$B$44,2,FALSE),0)*'FL Characterization'!S$2)</f>
        <v>0.70508771615647103</v>
      </c>
      <c r="T26" s="2">
        <f>('[1]Pc, Summer, S3'!T26*Main!$B$5)+(_xlfn.IFNA(VLOOKUP($A26,'FL Ratio'!$A$3:$B$44,2,FALSE),0)*'FL Characterization'!T$2)</f>
        <v>0.69502774716947657</v>
      </c>
      <c r="U26" s="2">
        <f>('[1]Pc, Summer, S3'!U26*Main!$B$5)+(_xlfn.IFNA(VLOOKUP($A26,'FL Ratio'!$A$3:$B$44,2,FALSE),0)*'FL Characterization'!U$2)</f>
        <v>0.75239855064272199</v>
      </c>
      <c r="V26" s="2">
        <f>('[1]Pc, Summer, S3'!V26*Main!$B$5)+(_xlfn.IFNA(VLOOKUP($A26,'FL Ratio'!$A$3:$B$44,2,FALSE),0)*'FL Characterization'!V$2)</f>
        <v>0.83320041329754235</v>
      </c>
      <c r="W26" s="2">
        <f>('[1]Pc, Summer, S3'!W26*Main!$B$5)+(_xlfn.IFNA(VLOOKUP($A26,'FL Ratio'!$A$3:$B$44,2,FALSE),0)*'FL Characterization'!W$2)</f>
        <v>0.81695264159201764</v>
      </c>
      <c r="X26" s="2">
        <f>('[1]Pc, Summer, S3'!X26*Main!$B$5)+(_xlfn.IFNA(VLOOKUP($A26,'FL Ratio'!$A$3:$B$44,2,FALSE),0)*'FL Characterization'!X$2)</f>
        <v>0.86838670838296617</v>
      </c>
      <c r="Y26" s="2">
        <f>('[1]Pc, Summer, S3'!Y26*Main!$B$5)+(_xlfn.IFNA(VLOOKUP($A26,'FL Ratio'!$A$3:$B$44,2,FALSE),0)*'FL Characterization'!Y$2)</f>
        <v>0.89167972307887289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2.2381691560277641</v>
      </c>
      <c r="C27" s="2">
        <f>('[1]Pc, Summer, S3'!C27*Main!$B$5)+(_xlfn.IFNA(VLOOKUP($A27,'FL Ratio'!$A$3:$B$44,2,FALSE),0)*'FL Characterization'!C$2)</f>
        <v>2.2160898240969549</v>
      </c>
      <c r="D27" s="2">
        <f>('[1]Pc, Summer, S3'!D27*Main!$B$5)+(_xlfn.IFNA(VLOOKUP($A27,'FL Ratio'!$A$3:$B$44,2,FALSE),0)*'FL Characterization'!D$2)</f>
        <v>2.1730467584424056</v>
      </c>
      <c r="E27" s="2">
        <f>('[1]Pc, Summer, S3'!E27*Main!$B$5)+(_xlfn.IFNA(VLOOKUP($A27,'FL Ratio'!$A$3:$B$44,2,FALSE),0)*'FL Characterization'!E$2)</f>
        <v>2.1555200590692412</v>
      </c>
      <c r="F27" s="2">
        <f>('[1]Pc, Summer, S3'!F27*Main!$B$5)+(_xlfn.IFNA(VLOOKUP($A27,'FL Ratio'!$A$3:$B$44,2,FALSE),0)*'FL Characterization'!F$2)</f>
        <v>2.1269307841328753</v>
      </c>
      <c r="G27" s="2">
        <f>('[1]Pc, Summer, S3'!G27*Main!$B$5)+(_xlfn.IFNA(VLOOKUP($A27,'FL Ratio'!$A$3:$B$44,2,FALSE),0)*'FL Characterization'!G$2)</f>
        <v>2.1614838094079847</v>
      </c>
      <c r="H27" s="2">
        <f>('[1]Pc, Summer, S3'!H27*Main!$B$5)+(_xlfn.IFNA(VLOOKUP($A27,'FL Ratio'!$A$3:$B$44,2,FALSE),0)*'FL Characterization'!H$2)</f>
        <v>2.4967232198906162</v>
      </c>
      <c r="I27" s="2">
        <f>('[1]Pc, Summer, S3'!I27*Main!$B$5)+(_xlfn.IFNA(VLOOKUP($A27,'FL Ratio'!$A$3:$B$44,2,FALSE),0)*'FL Characterization'!I$2)</f>
        <v>2.5720282484360601</v>
      </c>
      <c r="J27" s="2">
        <f>('[1]Pc, Summer, S3'!J27*Main!$B$5)+(_xlfn.IFNA(VLOOKUP($A27,'FL Ratio'!$A$3:$B$44,2,FALSE),0)*'FL Characterization'!J$2)</f>
        <v>2.7396523936841741</v>
      </c>
      <c r="K27" s="2">
        <f>('[1]Pc, Summer, S3'!K27*Main!$B$5)+(_xlfn.IFNA(VLOOKUP($A27,'FL Ratio'!$A$3:$B$44,2,FALSE),0)*'FL Characterization'!K$2)</f>
        <v>2.6127707627074175</v>
      </c>
      <c r="L27" s="2">
        <f>('[1]Pc, Summer, S3'!L27*Main!$B$5)+(_xlfn.IFNA(VLOOKUP($A27,'FL Ratio'!$A$3:$B$44,2,FALSE),0)*'FL Characterization'!L$2)</f>
        <v>2.6227523691412316</v>
      </c>
      <c r="M27" s="2">
        <f>('[1]Pc, Summer, S3'!M27*Main!$B$5)+(_xlfn.IFNA(VLOOKUP($A27,'FL Ratio'!$A$3:$B$44,2,FALSE),0)*'FL Characterization'!M$2)</f>
        <v>2.644824486654914</v>
      </c>
      <c r="N27" s="2">
        <f>('[1]Pc, Summer, S3'!N27*Main!$B$5)+(_xlfn.IFNA(VLOOKUP($A27,'FL Ratio'!$A$3:$B$44,2,FALSE),0)*'FL Characterization'!N$2)</f>
        <v>2.7381475856252218</v>
      </c>
      <c r="O27" s="2">
        <f>('[1]Pc, Summer, S3'!O27*Main!$B$5)+(_xlfn.IFNA(VLOOKUP($A27,'FL Ratio'!$A$3:$B$44,2,FALSE),0)*'FL Characterization'!O$2)</f>
        <v>2.7268744561634222</v>
      </c>
      <c r="P27" s="2">
        <f>('[1]Pc, Summer, S3'!P27*Main!$B$5)+(_xlfn.IFNA(VLOOKUP($A27,'FL Ratio'!$A$3:$B$44,2,FALSE),0)*'FL Characterization'!P$2)</f>
        <v>2.6701696946393789</v>
      </c>
      <c r="Q27" s="2">
        <f>('[1]Pc, Summer, S3'!Q27*Main!$B$5)+(_xlfn.IFNA(VLOOKUP($A27,'FL Ratio'!$A$3:$B$44,2,FALSE),0)*'FL Characterization'!Q$2)</f>
        <v>2.6493347358362676</v>
      </c>
      <c r="R27" s="2">
        <f>('[1]Pc, Summer, S3'!R27*Main!$B$5)+(_xlfn.IFNA(VLOOKUP($A27,'FL Ratio'!$A$3:$B$44,2,FALSE),0)*'FL Characterization'!R$2)</f>
        <v>2.6663200851687661</v>
      </c>
      <c r="S27" s="2">
        <f>('[1]Pc, Summer, S3'!S27*Main!$B$5)+(_xlfn.IFNA(VLOOKUP($A27,'FL Ratio'!$A$3:$B$44,2,FALSE),0)*'FL Characterization'!S$2)</f>
        <v>2.7133528961847246</v>
      </c>
      <c r="T27" s="2">
        <f>('[1]Pc, Summer, S3'!T27*Main!$B$5)+(_xlfn.IFNA(VLOOKUP($A27,'FL Ratio'!$A$3:$B$44,2,FALSE),0)*'FL Characterization'!T$2)</f>
        <v>2.5817666415579343</v>
      </c>
      <c r="U27" s="2">
        <f>('[1]Pc, Summer, S3'!U27*Main!$B$5)+(_xlfn.IFNA(VLOOKUP($A27,'FL Ratio'!$A$3:$B$44,2,FALSE),0)*'FL Characterization'!U$2)</f>
        <v>2.6048075992166839</v>
      </c>
      <c r="V27" s="2">
        <f>('[1]Pc, Summer, S3'!V27*Main!$B$5)+(_xlfn.IFNA(VLOOKUP($A27,'FL Ratio'!$A$3:$B$44,2,FALSE),0)*'FL Characterization'!V$2)</f>
        <v>2.6354418293033262</v>
      </c>
      <c r="W27" s="2">
        <f>('[1]Pc, Summer, S3'!W27*Main!$B$5)+(_xlfn.IFNA(VLOOKUP($A27,'FL Ratio'!$A$3:$B$44,2,FALSE),0)*'FL Characterization'!W$2)</f>
        <v>2.4722597426481574</v>
      </c>
      <c r="X27" s="2">
        <f>('[1]Pc, Summer, S3'!X27*Main!$B$5)+(_xlfn.IFNA(VLOOKUP($A27,'FL Ratio'!$A$3:$B$44,2,FALSE),0)*'FL Characterization'!X$2)</f>
        <v>2.2453125947665882</v>
      </c>
      <c r="Y27" s="2">
        <f>('[1]Pc, Summer, S3'!Y27*Main!$B$5)+(_xlfn.IFNA(VLOOKUP($A27,'FL Ratio'!$A$3:$B$44,2,FALSE),0)*'FL Characterization'!Y$2)</f>
        <v>2.262693624239219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2.0062743027924355</v>
      </c>
      <c r="C28" s="2">
        <f>('[1]Pc, Summer, S3'!C28*Main!$B$5)+(_xlfn.IFNA(VLOOKUP($A28,'FL Ratio'!$A$3:$B$44,2,FALSE),0)*'FL Characterization'!C$2)</f>
        <v>1.9899902400222955</v>
      </c>
      <c r="D28" s="2">
        <f>('[1]Pc, Summer, S3'!D28*Main!$B$5)+(_xlfn.IFNA(VLOOKUP($A28,'FL Ratio'!$A$3:$B$44,2,FALSE),0)*'FL Characterization'!D$2)</f>
        <v>1.9109241990833881</v>
      </c>
      <c r="E28" s="2">
        <f>('[1]Pc, Summer, S3'!E28*Main!$B$5)+(_xlfn.IFNA(VLOOKUP($A28,'FL Ratio'!$A$3:$B$44,2,FALSE),0)*'FL Characterization'!E$2)</f>
        <v>1.8729198166679202</v>
      </c>
      <c r="F28" s="2">
        <f>('[1]Pc, Summer, S3'!F28*Main!$B$5)+(_xlfn.IFNA(VLOOKUP($A28,'FL Ratio'!$A$3:$B$44,2,FALSE),0)*'FL Characterization'!F$2)</f>
        <v>1.8453675636301989</v>
      </c>
      <c r="G28" s="2">
        <f>('[1]Pc, Summer, S3'!G28*Main!$B$5)+(_xlfn.IFNA(VLOOKUP($A28,'FL Ratio'!$A$3:$B$44,2,FALSE),0)*'FL Characterization'!G$2)</f>
        <v>1.8599988477851765</v>
      </c>
      <c r="H28" s="2">
        <f>('[1]Pc, Summer, S3'!H28*Main!$B$5)+(_xlfn.IFNA(VLOOKUP($A28,'FL Ratio'!$A$3:$B$44,2,FALSE),0)*'FL Characterization'!H$2)</f>
        <v>1.8587473838127784</v>
      </c>
      <c r="I28" s="2">
        <f>('[1]Pc, Summer, S3'!I28*Main!$B$5)+(_xlfn.IFNA(VLOOKUP($A28,'FL Ratio'!$A$3:$B$44,2,FALSE),0)*'FL Characterization'!I$2)</f>
        <v>2.1945057698614607</v>
      </c>
      <c r="J28" s="2">
        <f>('[1]Pc, Summer, S3'!J28*Main!$B$5)+(_xlfn.IFNA(VLOOKUP($A28,'FL Ratio'!$A$3:$B$44,2,FALSE),0)*'FL Characterization'!J$2)</f>
        <v>2.3585969299725935</v>
      </c>
      <c r="K28" s="2">
        <f>('[1]Pc, Summer, S3'!K28*Main!$B$5)+(_xlfn.IFNA(VLOOKUP($A28,'FL Ratio'!$A$3:$B$44,2,FALSE),0)*'FL Characterization'!K$2)</f>
        <v>2.3332715098466545</v>
      </c>
      <c r="L28" s="2">
        <f>('[1]Pc, Summer, S3'!L28*Main!$B$5)+(_xlfn.IFNA(VLOOKUP($A28,'FL Ratio'!$A$3:$B$44,2,FALSE),0)*'FL Characterization'!L$2)</f>
        <v>2.2880429528334929</v>
      </c>
      <c r="M28" s="2">
        <f>('[1]Pc, Summer, S3'!M28*Main!$B$5)+(_xlfn.IFNA(VLOOKUP($A28,'FL Ratio'!$A$3:$B$44,2,FALSE),0)*'FL Characterization'!M$2)</f>
        <v>2.3184754541646631</v>
      </c>
      <c r="N28" s="2">
        <f>('[1]Pc, Summer, S3'!N28*Main!$B$5)+(_xlfn.IFNA(VLOOKUP($A28,'FL Ratio'!$A$3:$B$44,2,FALSE),0)*'FL Characterization'!N$2)</f>
        <v>2.411053278613609</v>
      </c>
      <c r="O28" s="2">
        <f>('[1]Pc, Summer, S3'!O28*Main!$B$5)+(_xlfn.IFNA(VLOOKUP($A28,'FL Ratio'!$A$3:$B$44,2,FALSE),0)*'FL Characterization'!O$2)</f>
        <v>2.3814431154599931</v>
      </c>
      <c r="P28" s="2">
        <f>('[1]Pc, Summer, S3'!P28*Main!$B$5)+(_xlfn.IFNA(VLOOKUP($A28,'FL Ratio'!$A$3:$B$44,2,FALSE),0)*'FL Characterization'!P$2)</f>
        <v>2.2022546714319633</v>
      </c>
      <c r="Q28" s="2">
        <f>('[1]Pc, Summer, S3'!Q28*Main!$B$5)+(_xlfn.IFNA(VLOOKUP($A28,'FL Ratio'!$A$3:$B$44,2,FALSE),0)*'FL Characterization'!Q$2)</f>
        <v>2.2683085365557365</v>
      </c>
      <c r="R28" s="2">
        <f>('[1]Pc, Summer, S3'!R28*Main!$B$5)+(_xlfn.IFNA(VLOOKUP($A28,'FL Ratio'!$A$3:$B$44,2,FALSE),0)*'FL Characterization'!R$2)</f>
        <v>2.2775862645632592</v>
      </c>
      <c r="S28" s="2">
        <f>('[1]Pc, Summer, S3'!S28*Main!$B$5)+(_xlfn.IFNA(VLOOKUP($A28,'FL Ratio'!$A$3:$B$44,2,FALSE),0)*'FL Characterization'!S$2)</f>
        <v>2.2245649697446819</v>
      </c>
      <c r="T28" s="2">
        <f>('[1]Pc, Summer, S3'!T28*Main!$B$5)+(_xlfn.IFNA(VLOOKUP($A28,'FL Ratio'!$A$3:$B$44,2,FALSE),0)*'FL Characterization'!T$2)</f>
        <v>2.0962467146518082</v>
      </c>
      <c r="U28" s="2">
        <f>('[1]Pc, Summer, S3'!U28*Main!$B$5)+(_xlfn.IFNA(VLOOKUP($A28,'FL Ratio'!$A$3:$B$44,2,FALSE),0)*'FL Characterization'!U$2)</f>
        <v>2.0627782389468123</v>
      </c>
      <c r="V28" s="2">
        <f>('[1]Pc, Summer, S3'!V28*Main!$B$5)+(_xlfn.IFNA(VLOOKUP($A28,'FL Ratio'!$A$3:$B$44,2,FALSE),0)*'FL Characterization'!V$2)</f>
        <v>2.0657032258799988</v>
      </c>
      <c r="W28" s="2">
        <f>('[1]Pc, Summer, S3'!W28*Main!$B$5)+(_xlfn.IFNA(VLOOKUP($A28,'FL Ratio'!$A$3:$B$44,2,FALSE),0)*'FL Characterization'!W$2)</f>
        <v>2.0325185443792502</v>
      </c>
      <c r="X28" s="2">
        <f>('[1]Pc, Summer, S3'!X28*Main!$B$5)+(_xlfn.IFNA(VLOOKUP($A28,'FL Ratio'!$A$3:$B$44,2,FALSE),0)*'FL Characterization'!X$2)</f>
        <v>1.9384731304674614</v>
      </c>
      <c r="Y28" s="2">
        <f>('[1]Pc, Summer, S3'!Y28*Main!$B$5)+(_xlfn.IFNA(VLOOKUP($A28,'FL Ratio'!$A$3:$B$44,2,FALSE),0)*'FL Characterization'!Y$2)</f>
        <v>1.8923579110513946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1.0251640739566545</v>
      </c>
      <c r="C29" s="2">
        <f>('[1]Pc, Summer, S3'!C29*Main!$B$5)+(_xlfn.IFNA(VLOOKUP($A29,'FL Ratio'!$A$3:$B$44,2,FALSE),0)*'FL Characterization'!C$2)</f>
        <v>0.9836325218796893</v>
      </c>
      <c r="D29" s="2">
        <f>('[1]Pc, Summer, S3'!D29*Main!$B$5)+(_xlfn.IFNA(VLOOKUP($A29,'FL Ratio'!$A$3:$B$44,2,FALSE),0)*'FL Characterization'!D$2)</f>
        <v>0.93232781728854752</v>
      </c>
      <c r="E29" s="2">
        <f>('[1]Pc, Summer, S3'!E29*Main!$B$5)+(_xlfn.IFNA(VLOOKUP($A29,'FL Ratio'!$A$3:$B$44,2,FALSE),0)*'FL Characterization'!E$2)</f>
        <v>0.85484142875321301</v>
      </c>
      <c r="F29" s="2">
        <f>('[1]Pc, Summer, S3'!F29*Main!$B$5)+(_xlfn.IFNA(VLOOKUP($A29,'FL Ratio'!$A$3:$B$44,2,FALSE),0)*'FL Characterization'!F$2)</f>
        <v>0.7985859798173538</v>
      </c>
      <c r="G29" s="2">
        <f>('[1]Pc, Summer, S3'!G29*Main!$B$5)+(_xlfn.IFNA(VLOOKUP($A29,'FL Ratio'!$A$3:$B$44,2,FALSE),0)*'FL Characterization'!G$2)</f>
        <v>0.8109830324412739</v>
      </c>
      <c r="H29" s="2">
        <f>('[1]Pc, Summer, S3'!H29*Main!$B$5)+(_xlfn.IFNA(VLOOKUP($A29,'FL Ratio'!$A$3:$B$44,2,FALSE),0)*'FL Characterization'!H$2)</f>
        <v>0.88182924307350519</v>
      </c>
      <c r="I29" s="2">
        <f>('[1]Pc, Summer, S3'!I29*Main!$B$5)+(_xlfn.IFNA(VLOOKUP($A29,'FL Ratio'!$A$3:$B$44,2,FALSE),0)*'FL Characterization'!I$2)</f>
        <v>1.011264869276896</v>
      </c>
      <c r="J29" s="2">
        <f>('[1]Pc, Summer, S3'!J29*Main!$B$5)+(_xlfn.IFNA(VLOOKUP($A29,'FL Ratio'!$A$3:$B$44,2,FALSE),0)*'FL Characterization'!J$2)</f>
        <v>1.0992814260048598</v>
      </c>
      <c r="K29" s="2">
        <f>('[1]Pc, Summer, S3'!K29*Main!$B$5)+(_xlfn.IFNA(VLOOKUP($A29,'FL Ratio'!$A$3:$B$44,2,FALSE),0)*'FL Characterization'!K$2)</f>
        <v>1.1809059643231128</v>
      </c>
      <c r="L29" s="2">
        <f>('[1]Pc, Summer, S3'!L29*Main!$B$5)+(_xlfn.IFNA(VLOOKUP($A29,'FL Ratio'!$A$3:$B$44,2,FALSE),0)*'FL Characterization'!L$2)</f>
        <v>1.0652800692282534</v>
      </c>
      <c r="M29" s="2">
        <f>('[1]Pc, Summer, S3'!M29*Main!$B$5)+(_xlfn.IFNA(VLOOKUP($A29,'FL Ratio'!$A$3:$B$44,2,FALSE),0)*'FL Characterization'!M$2)</f>
        <v>1.1225267852436436</v>
      </c>
      <c r="N29" s="2">
        <f>('[1]Pc, Summer, S3'!N29*Main!$B$5)+(_xlfn.IFNA(VLOOKUP($A29,'FL Ratio'!$A$3:$B$44,2,FALSE),0)*'FL Characterization'!N$2)</f>
        <v>1.1379790635332472</v>
      </c>
      <c r="O29" s="2">
        <f>('[1]Pc, Summer, S3'!O29*Main!$B$5)+(_xlfn.IFNA(VLOOKUP($A29,'FL Ratio'!$A$3:$B$44,2,FALSE),0)*'FL Characterization'!O$2)</f>
        <v>1.1437387733197713</v>
      </c>
      <c r="P29" s="2">
        <f>('[1]Pc, Summer, S3'!P29*Main!$B$5)+(_xlfn.IFNA(VLOOKUP($A29,'FL Ratio'!$A$3:$B$44,2,FALSE),0)*'FL Characterization'!P$2)</f>
        <v>0.99906210400639728</v>
      </c>
      <c r="Q29" s="2">
        <f>('[1]Pc, Summer, S3'!Q29*Main!$B$5)+(_xlfn.IFNA(VLOOKUP($A29,'FL Ratio'!$A$3:$B$44,2,FALSE),0)*'FL Characterization'!Q$2)</f>
        <v>1.0369483794784176</v>
      </c>
      <c r="R29" s="2">
        <f>('[1]Pc, Summer, S3'!R29*Main!$B$5)+(_xlfn.IFNA(VLOOKUP($A29,'FL Ratio'!$A$3:$B$44,2,FALSE),0)*'FL Characterization'!R$2)</f>
        <v>1.0605347846453166</v>
      </c>
      <c r="S29" s="2">
        <f>('[1]Pc, Summer, S3'!S29*Main!$B$5)+(_xlfn.IFNA(VLOOKUP($A29,'FL Ratio'!$A$3:$B$44,2,FALSE),0)*'FL Characterization'!S$2)</f>
        <v>1.0979620188125931</v>
      </c>
      <c r="T29" s="2">
        <f>('[1]Pc, Summer, S3'!T29*Main!$B$5)+(_xlfn.IFNA(VLOOKUP($A29,'FL Ratio'!$A$3:$B$44,2,FALSE),0)*'FL Characterization'!T$2)</f>
        <v>1.1077581944549189</v>
      </c>
      <c r="U29" s="2">
        <f>('[1]Pc, Summer, S3'!U29*Main!$B$5)+(_xlfn.IFNA(VLOOKUP($A29,'FL Ratio'!$A$3:$B$44,2,FALSE),0)*'FL Characterization'!U$2)</f>
        <v>1.1485200350810569</v>
      </c>
      <c r="V29" s="2">
        <f>('[1]Pc, Summer, S3'!V29*Main!$B$5)+(_xlfn.IFNA(VLOOKUP($A29,'FL Ratio'!$A$3:$B$44,2,FALSE),0)*'FL Characterization'!V$2)</f>
        <v>1.2188387493321962</v>
      </c>
      <c r="W29" s="2">
        <f>('[1]Pc, Summer, S3'!W29*Main!$B$5)+(_xlfn.IFNA(VLOOKUP($A29,'FL Ratio'!$A$3:$B$44,2,FALSE),0)*'FL Characterization'!W$2)</f>
        <v>1.1029301803067084</v>
      </c>
      <c r="X29" s="2">
        <f>('[1]Pc, Summer, S3'!X29*Main!$B$5)+(_xlfn.IFNA(VLOOKUP($A29,'FL Ratio'!$A$3:$B$44,2,FALSE),0)*'FL Characterization'!X$2)</f>
        <v>1.0689717059350845</v>
      </c>
      <c r="Y29" s="2">
        <f>('[1]Pc, Summer, S3'!Y29*Main!$B$5)+(_xlfn.IFNA(VLOOKUP($A29,'FL Ratio'!$A$3:$B$44,2,FALSE),0)*'FL Characterization'!Y$2)</f>
        <v>1.0292406431524148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2.393520880296057</v>
      </c>
      <c r="C30" s="2">
        <f>('[1]Pc, Summer, S3'!C30*Main!$B$5)+(_xlfn.IFNA(VLOOKUP($A30,'FL Ratio'!$A$3:$B$44,2,FALSE),0)*'FL Characterization'!C$2)</f>
        <v>2.2801793696296642</v>
      </c>
      <c r="D30" s="2">
        <f>('[1]Pc, Summer, S3'!D30*Main!$B$5)+(_xlfn.IFNA(VLOOKUP($A30,'FL Ratio'!$A$3:$B$44,2,FALSE),0)*'FL Characterization'!D$2)</f>
        <v>2.0908985565520615</v>
      </c>
      <c r="E30" s="2">
        <f>('[1]Pc, Summer, S3'!E30*Main!$B$5)+(_xlfn.IFNA(VLOOKUP($A30,'FL Ratio'!$A$3:$B$44,2,FALSE),0)*'FL Characterization'!E$2)</f>
        <v>2.1495716844151795</v>
      </c>
      <c r="F30" s="2">
        <f>('[1]Pc, Summer, S3'!F30*Main!$B$5)+(_xlfn.IFNA(VLOOKUP($A30,'FL Ratio'!$A$3:$B$44,2,FALSE),0)*'FL Characterization'!F$2)</f>
        <v>2.0618488302822313</v>
      </c>
      <c r="G30" s="2">
        <f>('[1]Pc, Summer, S3'!G30*Main!$B$5)+(_xlfn.IFNA(VLOOKUP($A30,'FL Ratio'!$A$3:$B$44,2,FALSE),0)*'FL Characterization'!G$2)</f>
        <v>2.0638079272322556</v>
      </c>
      <c r="H30" s="2">
        <f>('[1]Pc, Summer, S3'!H30*Main!$B$5)+(_xlfn.IFNA(VLOOKUP($A30,'FL Ratio'!$A$3:$B$44,2,FALSE),0)*'FL Characterization'!H$2)</f>
        <v>2.8849551152777289</v>
      </c>
      <c r="I30" s="2">
        <f>('[1]Pc, Summer, S3'!I30*Main!$B$5)+(_xlfn.IFNA(VLOOKUP($A30,'FL Ratio'!$A$3:$B$44,2,FALSE),0)*'FL Characterization'!I$2)</f>
        <v>3.4205753881250129</v>
      </c>
      <c r="J30" s="2">
        <f>('[1]Pc, Summer, S3'!J30*Main!$B$5)+(_xlfn.IFNA(VLOOKUP($A30,'FL Ratio'!$A$3:$B$44,2,FALSE),0)*'FL Characterization'!J$2)</f>
        <v>3.5799369477960536</v>
      </c>
      <c r="K30" s="2">
        <f>('[1]Pc, Summer, S3'!K30*Main!$B$5)+(_xlfn.IFNA(VLOOKUP($A30,'FL Ratio'!$A$3:$B$44,2,FALSE),0)*'FL Characterization'!K$2)</f>
        <v>3.3757159652624953</v>
      </c>
      <c r="L30" s="2">
        <f>('[1]Pc, Summer, S3'!L30*Main!$B$5)+(_xlfn.IFNA(VLOOKUP($A30,'FL Ratio'!$A$3:$B$44,2,FALSE),0)*'FL Characterization'!L$2)</f>
        <v>3.281791578866224</v>
      </c>
      <c r="M30" s="2">
        <f>('[1]Pc, Summer, S3'!M30*Main!$B$5)+(_xlfn.IFNA(VLOOKUP($A30,'FL Ratio'!$A$3:$B$44,2,FALSE),0)*'FL Characterization'!M$2)</f>
        <v>3.5329390133689835</v>
      </c>
      <c r="N30" s="2">
        <f>('[1]Pc, Summer, S3'!N30*Main!$B$5)+(_xlfn.IFNA(VLOOKUP($A30,'FL Ratio'!$A$3:$B$44,2,FALSE),0)*'FL Characterization'!N$2)</f>
        <v>3.7184052995972934</v>
      </c>
      <c r="O30" s="2">
        <f>('[1]Pc, Summer, S3'!O30*Main!$B$5)+(_xlfn.IFNA(VLOOKUP($A30,'FL Ratio'!$A$3:$B$44,2,FALSE),0)*'FL Characterization'!O$2)</f>
        <v>3.5106059757875245</v>
      </c>
      <c r="P30" s="2">
        <f>('[1]Pc, Summer, S3'!P30*Main!$B$5)+(_xlfn.IFNA(VLOOKUP($A30,'FL Ratio'!$A$3:$B$44,2,FALSE),0)*'FL Characterization'!P$2)</f>
        <v>3.2187637477297533</v>
      </c>
      <c r="Q30" s="2">
        <f>('[1]Pc, Summer, S3'!Q30*Main!$B$5)+(_xlfn.IFNA(VLOOKUP($A30,'FL Ratio'!$A$3:$B$44,2,FALSE),0)*'FL Characterization'!Q$2)</f>
        <v>3.0576554993997824</v>
      </c>
      <c r="R30" s="2">
        <f>('[1]Pc, Summer, S3'!R30*Main!$B$5)+(_xlfn.IFNA(VLOOKUP($A30,'FL Ratio'!$A$3:$B$44,2,FALSE),0)*'FL Characterization'!R$2)</f>
        <v>3.0668031326359841</v>
      </c>
      <c r="S30" s="2">
        <f>('[1]Pc, Summer, S3'!S30*Main!$B$5)+(_xlfn.IFNA(VLOOKUP($A30,'FL Ratio'!$A$3:$B$44,2,FALSE),0)*'FL Characterization'!S$2)</f>
        <v>3.0399390766875229</v>
      </c>
      <c r="T30" s="2">
        <f>('[1]Pc, Summer, S3'!T30*Main!$B$5)+(_xlfn.IFNA(VLOOKUP($A30,'FL Ratio'!$A$3:$B$44,2,FALSE),0)*'FL Characterization'!T$2)</f>
        <v>2.9134701360506736</v>
      </c>
      <c r="U30" s="2">
        <f>('[1]Pc, Summer, S3'!U30*Main!$B$5)+(_xlfn.IFNA(VLOOKUP($A30,'FL Ratio'!$A$3:$B$44,2,FALSE),0)*'FL Characterization'!U$2)</f>
        <v>3.1415022346504236</v>
      </c>
      <c r="V30" s="2">
        <f>('[1]Pc, Summer, S3'!V30*Main!$B$5)+(_xlfn.IFNA(VLOOKUP($A30,'FL Ratio'!$A$3:$B$44,2,FALSE),0)*'FL Characterization'!V$2)</f>
        <v>3.3193170727151355</v>
      </c>
      <c r="W30" s="2">
        <f>('[1]Pc, Summer, S3'!W30*Main!$B$5)+(_xlfn.IFNA(VLOOKUP($A30,'FL Ratio'!$A$3:$B$44,2,FALSE),0)*'FL Characterization'!W$2)</f>
        <v>3.0700301689414555</v>
      </c>
      <c r="X30" s="2">
        <f>('[1]Pc, Summer, S3'!X30*Main!$B$5)+(_xlfn.IFNA(VLOOKUP($A30,'FL Ratio'!$A$3:$B$44,2,FALSE),0)*'FL Characterization'!X$2)</f>
        <v>2.89315154629052</v>
      </c>
      <c r="Y30" s="2">
        <f>('[1]Pc, Summer, S3'!Y30*Main!$B$5)+(_xlfn.IFNA(VLOOKUP($A30,'FL Ratio'!$A$3:$B$44,2,FALSE),0)*'FL Characterization'!Y$2)</f>
        <v>2.5031366245027673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0.50954375122071294</v>
      </c>
      <c r="C31" s="2">
        <f>('[1]Pc, Summer, S3'!C31*Main!$B$5)+(_xlfn.IFNA(VLOOKUP($A31,'FL Ratio'!$A$3:$B$44,2,FALSE),0)*'FL Characterization'!C$2)</f>
        <v>0.46119142291192106</v>
      </c>
      <c r="D31" s="2">
        <f>('[1]Pc, Summer, S3'!D31*Main!$B$5)+(_xlfn.IFNA(VLOOKUP($A31,'FL Ratio'!$A$3:$B$44,2,FALSE),0)*'FL Characterization'!D$2)</f>
        <v>0.38769693219618973</v>
      </c>
      <c r="E31" s="2">
        <f>('[1]Pc, Summer, S3'!E31*Main!$B$5)+(_xlfn.IFNA(VLOOKUP($A31,'FL Ratio'!$A$3:$B$44,2,FALSE),0)*'FL Characterization'!E$2)</f>
        <v>0.37588858873859321</v>
      </c>
      <c r="F31" s="2">
        <f>('[1]Pc, Summer, S3'!F31*Main!$B$5)+(_xlfn.IFNA(VLOOKUP($A31,'FL Ratio'!$A$3:$B$44,2,FALSE),0)*'FL Characterization'!F$2)</f>
        <v>0.32525229223980484</v>
      </c>
      <c r="G31" s="2">
        <f>('[1]Pc, Summer, S3'!G31*Main!$B$5)+(_xlfn.IFNA(VLOOKUP($A31,'FL Ratio'!$A$3:$B$44,2,FALSE),0)*'FL Characterization'!G$2)</f>
        <v>0.28967920489974841</v>
      </c>
      <c r="H31" s="2">
        <f>('[1]Pc, Summer, S3'!H31*Main!$B$5)+(_xlfn.IFNA(VLOOKUP($A31,'FL Ratio'!$A$3:$B$44,2,FALSE),0)*'FL Characterization'!H$2)</f>
        <v>0.49787273116555059</v>
      </c>
      <c r="I31" s="2">
        <f>('[1]Pc, Summer, S3'!I31*Main!$B$5)+(_xlfn.IFNA(VLOOKUP($A31,'FL Ratio'!$A$3:$B$44,2,FALSE),0)*'FL Characterization'!I$2)</f>
        <v>0.59584596688025171</v>
      </c>
      <c r="J31" s="2">
        <f>('[1]Pc, Summer, S3'!J31*Main!$B$5)+(_xlfn.IFNA(VLOOKUP($A31,'FL Ratio'!$A$3:$B$44,2,FALSE),0)*'FL Characterization'!J$2)</f>
        <v>0.71304286742872236</v>
      </c>
      <c r="K31" s="2">
        <f>('[1]Pc, Summer, S3'!K31*Main!$B$5)+(_xlfn.IFNA(VLOOKUP($A31,'FL Ratio'!$A$3:$B$44,2,FALSE),0)*'FL Characterization'!K$2)</f>
        <v>0.74027342636135951</v>
      </c>
      <c r="L31" s="2">
        <f>('[1]Pc, Summer, S3'!L31*Main!$B$5)+(_xlfn.IFNA(VLOOKUP($A31,'FL Ratio'!$A$3:$B$44,2,FALSE),0)*'FL Characterization'!L$2)</f>
        <v>0.71266163668163274</v>
      </c>
      <c r="M31" s="2">
        <f>('[1]Pc, Summer, S3'!M31*Main!$B$5)+(_xlfn.IFNA(VLOOKUP($A31,'FL Ratio'!$A$3:$B$44,2,FALSE),0)*'FL Characterization'!M$2)</f>
        <v>0.64618726011881344</v>
      </c>
      <c r="N31" s="2">
        <f>('[1]Pc, Summer, S3'!N31*Main!$B$5)+(_xlfn.IFNA(VLOOKUP($A31,'FL Ratio'!$A$3:$B$44,2,FALSE),0)*'FL Characterization'!N$2)</f>
        <v>0.74700241025112823</v>
      </c>
      <c r="O31" s="2">
        <f>('[1]Pc, Summer, S3'!O31*Main!$B$5)+(_xlfn.IFNA(VLOOKUP($A31,'FL Ratio'!$A$3:$B$44,2,FALSE),0)*'FL Characterization'!O$2)</f>
        <v>0.74947862037405877</v>
      </c>
      <c r="P31" s="2">
        <f>('[1]Pc, Summer, S3'!P31*Main!$B$5)+(_xlfn.IFNA(VLOOKUP($A31,'FL Ratio'!$A$3:$B$44,2,FALSE),0)*'FL Characterization'!P$2)</f>
        <v>0.69719129806041646</v>
      </c>
      <c r="Q31" s="2">
        <f>('[1]Pc, Summer, S3'!Q31*Main!$B$5)+(_xlfn.IFNA(VLOOKUP($A31,'FL Ratio'!$A$3:$B$44,2,FALSE),0)*'FL Characterization'!Q$2)</f>
        <v>0.64694707590199996</v>
      </c>
      <c r="R31" s="2">
        <f>('[1]Pc, Summer, S3'!R31*Main!$B$5)+(_xlfn.IFNA(VLOOKUP($A31,'FL Ratio'!$A$3:$B$44,2,FALSE),0)*'FL Characterization'!R$2)</f>
        <v>0.55494508533630138</v>
      </c>
      <c r="S31" s="2">
        <f>('[1]Pc, Summer, S3'!S31*Main!$B$5)+(_xlfn.IFNA(VLOOKUP($A31,'FL Ratio'!$A$3:$B$44,2,FALSE),0)*'FL Characterization'!S$2)</f>
        <v>0.553671617407681</v>
      </c>
      <c r="T31" s="2">
        <f>('[1]Pc, Summer, S3'!T31*Main!$B$5)+(_xlfn.IFNA(VLOOKUP($A31,'FL Ratio'!$A$3:$B$44,2,FALSE),0)*'FL Characterization'!T$2)</f>
        <v>0.63206998042341733</v>
      </c>
      <c r="U31" s="2">
        <f>('[1]Pc, Summer, S3'!U31*Main!$B$5)+(_xlfn.IFNA(VLOOKUP($A31,'FL Ratio'!$A$3:$B$44,2,FALSE),0)*'FL Characterization'!U$2)</f>
        <v>0.71009511841483075</v>
      </c>
      <c r="V31" s="2">
        <f>('[1]Pc, Summer, S3'!V31*Main!$B$5)+(_xlfn.IFNA(VLOOKUP($A31,'FL Ratio'!$A$3:$B$44,2,FALSE),0)*'FL Characterization'!V$2)</f>
        <v>0.8325026769405437</v>
      </c>
      <c r="W31" s="2">
        <f>('[1]Pc, Summer, S3'!W31*Main!$B$5)+(_xlfn.IFNA(VLOOKUP($A31,'FL Ratio'!$A$3:$B$44,2,FALSE),0)*'FL Characterization'!W$2)</f>
        <v>0.77136123239794319</v>
      </c>
      <c r="X31" s="2">
        <f>('[1]Pc, Summer, S3'!X31*Main!$B$5)+(_xlfn.IFNA(VLOOKUP($A31,'FL Ratio'!$A$3:$B$44,2,FALSE),0)*'FL Characterization'!X$2)</f>
        <v>0.73509531630675051</v>
      </c>
      <c r="Y31" s="2">
        <f>('[1]Pc, Summer, S3'!Y31*Main!$B$5)+(_xlfn.IFNA(VLOOKUP($A31,'FL Ratio'!$A$3:$B$44,2,FALSE),0)*'FL Characterization'!Y$2)</f>
        <v>0.61717780877540407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3.1254299519395397</v>
      </c>
      <c r="C32" s="2">
        <f>('[1]Pc, Summer, S3'!C32*Main!$B$5)+(_xlfn.IFNA(VLOOKUP($A32,'FL Ratio'!$A$3:$B$44,2,FALSE),0)*'FL Characterization'!C$2)</f>
        <v>2.8547882595836938</v>
      </c>
      <c r="D32" s="2">
        <f>('[1]Pc, Summer, S3'!D32*Main!$B$5)+(_xlfn.IFNA(VLOOKUP($A32,'FL Ratio'!$A$3:$B$44,2,FALSE),0)*'FL Characterization'!D$2)</f>
        <v>2.6307924648291214</v>
      </c>
      <c r="E32" s="2">
        <f>('[1]Pc, Summer, S3'!E32*Main!$B$5)+(_xlfn.IFNA(VLOOKUP($A32,'FL Ratio'!$A$3:$B$44,2,FALSE),0)*'FL Characterization'!E$2)</f>
        <v>2.5590043998664549</v>
      </c>
      <c r="F32" s="2">
        <f>('[1]Pc, Summer, S3'!F32*Main!$B$5)+(_xlfn.IFNA(VLOOKUP($A32,'FL Ratio'!$A$3:$B$44,2,FALSE),0)*'FL Characterization'!F$2)</f>
        <v>2.6103522815340909</v>
      </c>
      <c r="G32" s="2">
        <f>('[1]Pc, Summer, S3'!G32*Main!$B$5)+(_xlfn.IFNA(VLOOKUP($A32,'FL Ratio'!$A$3:$B$44,2,FALSE),0)*'FL Characterization'!G$2)</f>
        <v>2.5799093518719611</v>
      </c>
      <c r="H32" s="2">
        <f>('[1]Pc, Summer, S3'!H32*Main!$B$5)+(_xlfn.IFNA(VLOOKUP($A32,'FL Ratio'!$A$3:$B$44,2,FALSE),0)*'FL Characterization'!H$2)</f>
        <v>2.8809720088804083</v>
      </c>
      <c r="I32" s="2">
        <f>('[1]Pc, Summer, S3'!I32*Main!$B$5)+(_xlfn.IFNA(VLOOKUP($A32,'FL Ratio'!$A$3:$B$44,2,FALSE),0)*'FL Characterization'!I$2)</f>
        <v>3.0989472611987772</v>
      </c>
      <c r="J32" s="2">
        <f>('[1]Pc, Summer, S3'!J32*Main!$B$5)+(_xlfn.IFNA(VLOOKUP($A32,'FL Ratio'!$A$3:$B$44,2,FALSE),0)*'FL Characterization'!J$2)</f>
        <v>3.4116765459907614</v>
      </c>
      <c r="K32" s="2">
        <f>('[1]Pc, Summer, S3'!K32*Main!$B$5)+(_xlfn.IFNA(VLOOKUP($A32,'FL Ratio'!$A$3:$B$44,2,FALSE),0)*'FL Characterization'!K$2)</f>
        <v>3.5319694647230611</v>
      </c>
      <c r="L32" s="2">
        <f>('[1]Pc, Summer, S3'!L32*Main!$B$5)+(_xlfn.IFNA(VLOOKUP($A32,'FL Ratio'!$A$3:$B$44,2,FALSE),0)*'FL Characterization'!L$2)</f>
        <v>3.758805352461303</v>
      </c>
      <c r="M32" s="2">
        <f>('[1]Pc, Summer, S3'!M32*Main!$B$5)+(_xlfn.IFNA(VLOOKUP($A32,'FL Ratio'!$A$3:$B$44,2,FALSE),0)*'FL Characterization'!M$2)</f>
        <v>3.9810581056469299</v>
      </c>
      <c r="N32" s="2">
        <f>('[1]Pc, Summer, S3'!N32*Main!$B$5)+(_xlfn.IFNA(VLOOKUP($A32,'FL Ratio'!$A$3:$B$44,2,FALSE),0)*'FL Characterization'!N$2)</f>
        <v>4.1077361419569778</v>
      </c>
      <c r="O32" s="2">
        <f>('[1]Pc, Summer, S3'!O32*Main!$B$5)+(_xlfn.IFNA(VLOOKUP($A32,'FL Ratio'!$A$3:$B$44,2,FALSE),0)*'FL Characterization'!O$2)</f>
        <v>3.9736610252392905</v>
      </c>
      <c r="P32" s="2">
        <f>('[1]Pc, Summer, S3'!P32*Main!$B$5)+(_xlfn.IFNA(VLOOKUP($A32,'FL Ratio'!$A$3:$B$44,2,FALSE),0)*'FL Characterization'!P$2)</f>
        <v>3.8413848688842958</v>
      </c>
      <c r="Q32" s="2">
        <f>('[1]Pc, Summer, S3'!Q32*Main!$B$5)+(_xlfn.IFNA(VLOOKUP($A32,'FL Ratio'!$A$3:$B$44,2,FALSE),0)*'FL Characterization'!Q$2)</f>
        <v>3.7953177278029591</v>
      </c>
      <c r="R32" s="2">
        <f>('[1]Pc, Summer, S3'!R32*Main!$B$5)+(_xlfn.IFNA(VLOOKUP($A32,'FL Ratio'!$A$3:$B$44,2,FALSE),0)*'FL Characterization'!R$2)</f>
        <v>3.7501387998682003</v>
      </c>
      <c r="S32" s="2">
        <f>('[1]Pc, Summer, S3'!S32*Main!$B$5)+(_xlfn.IFNA(VLOOKUP($A32,'FL Ratio'!$A$3:$B$44,2,FALSE),0)*'FL Characterization'!S$2)</f>
        <v>3.7863003417724652</v>
      </c>
      <c r="T32" s="2">
        <f>('[1]Pc, Summer, S3'!T32*Main!$B$5)+(_xlfn.IFNA(VLOOKUP($A32,'FL Ratio'!$A$3:$B$44,2,FALSE),0)*'FL Characterization'!T$2)</f>
        <v>3.7871837613904371</v>
      </c>
      <c r="U32" s="2">
        <f>('[1]Pc, Summer, S3'!U32*Main!$B$5)+(_xlfn.IFNA(VLOOKUP($A32,'FL Ratio'!$A$3:$B$44,2,FALSE),0)*'FL Characterization'!U$2)</f>
        <v>3.8221910687621543</v>
      </c>
      <c r="V32" s="2">
        <f>('[1]Pc, Summer, S3'!V32*Main!$B$5)+(_xlfn.IFNA(VLOOKUP($A32,'FL Ratio'!$A$3:$B$44,2,FALSE),0)*'FL Characterization'!V$2)</f>
        <v>4.2248779377331749</v>
      </c>
      <c r="W32" s="2">
        <f>('[1]Pc, Summer, S3'!W32*Main!$B$5)+(_xlfn.IFNA(VLOOKUP($A32,'FL Ratio'!$A$3:$B$44,2,FALSE),0)*'FL Characterization'!W$2)</f>
        <v>3.9970588095920374</v>
      </c>
      <c r="X32" s="2">
        <f>('[1]Pc, Summer, S3'!X32*Main!$B$5)+(_xlfn.IFNA(VLOOKUP($A32,'FL Ratio'!$A$3:$B$44,2,FALSE),0)*'FL Characterization'!X$2)</f>
        <v>3.991785858432134</v>
      </c>
      <c r="Y32" s="2">
        <f>('[1]Pc, Summer, S3'!Y32*Main!$B$5)+(_xlfn.IFNA(VLOOKUP($A32,'FL Ratio'!$A$3:$B$44,2,FALSE),0)*'FL Characterization'!Y$2)</f>
        <v>3.594731865632292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1.0799486831510807</v>
      </c>
      <c r="C33" s="2">
        <f>('[1]Pc, Summer, S3'!C33*Main!$B$5)+(_xlfn.IFNA(VLOOKUP($A33,'FL Ratio'!$A$3:$B$44,2,FALSE),0)*'FL Characterization'!C$2)</f>
        <v>1.0440176568735582</v>
      </c>
      <c r="D33" s="2">
        <f>('[1]Pc, Summer, S3'!D33*Main!$B$5)+(_xlfn.IFNA(VLOOKUP($A33,'FL Ratio'!$A$3:$B$44,2,FALSE),0)*'FL Characterization'!D$2)</f>
        <v>0.96706090037930559</v>
      </c>
      <c r="E33" s="2">
        <f>('[1]Pc, Summer, S3'!E33*Main!$B$5)+(_xlfn.IFNA(VLOOKUP($A33,'FL Ratio'!$A$3:$B$44,2,FALSE),0)*'FL Characterization'!E$2)</f>
        <v>0.99964315519950797</v>
      </c>
      <c r="F33" s="2">
        <f>('[1]Pc, Summer, S3'!F33*Main!$B$5)+(_xlfn.IFNA(VLOOKUP($A33,'FL Ratio'!$A$3:$B$44,2,FALSE),0)*'FL Characterization'!F$2)</f>
        <v>1.0082984612640151</v>
      </c>
      <c r="G33" s="2">
        <f>('[1]Pc, Summer, S3'!G33*Main!$B$5)+(_xlfn.IFNA(VLOOKUP($A33,'FL Ratio'!$A$3:$B$44,2,FALSE),0)*'FL Characterization'!G$2)</f>
        <v>1.000163748404169</v>
      </c>
      <c r="H33" s="2">
        <f>('[1]Pc, Summer, S3'!H33*Main!$B$5)+(_xlfn.IFNA(VLOOKUP($A33,'FL Ratio'!$A$3:$B$44,2,FALSE),0)*'FL Characterization'!H$2)</f>
        <v>1.0968266703269089</v>
      </c>
      <c r="I33" s="2">
        <f>('[1]Pc, Summer, S3'!I33*Main!$B$5)+(_xlfn.IFNA(VLOOKUP($A33,'FL Ratio'!$A$3:$B$44,2,FALSE),0)*'FL Characterization'!I$2)</f>
        <v>1.2986564906928142</v>
      </c>
      <c r="J33" s="2">
        <f>('[1]Pc, Summer, S3'!J33*Main!$B$5)+(_xlfn.IFNA(VLOOKUP($A33,'FL Ratio'!$A$3:$B$44,2,FALSE),0)*'FL Characterization'!J$2)</f>
        <v>1.3544412880310492</v>
      </c>
      <c r="K33" s="2">
        <f>('[1]Pc, Summer, S3'!K33*Main!$B$5)+(_xlfn.IFNA(VLOOKUP($A33,'FL Ratio'!$A$3:$B$44,2,FALSE),0)*'FL Characterization'!K$2)</f>
        <v>1.3519150381426925</v>
      </c>
      <c r="L33" s="2">
        <f>('[1]Pc, Summer, S3'!L33*Main!$B$5)+(_xlfn.IFNA(VLOOKUP($A33,'FL Ratio'!$A$3:$B$44,2,FALSE),0)*'FL Characterization'!L$2)</f>
        <v>1.3484349316090893</v>
      </c>
      <c r="M33" s="2">
        <f>('[1]Pc, Summer, S3'!M33*Main!$B$5)+(_xlfn.IFNA(VLOOKUP($A33,'FL Ratio'!$A$3:$B$44,2,FALSE),0)*'FL Characterization'!M$2)</f>
        <v>1.4246248480751584</v>
      </c>
      <c r="N33" s="2">
        <f>('[1]Pc, Summer, S3'!N33*Main!$B$5)+(_xlfn.IFNA(VLOOKUP($A33,'FL Ratio'!$A$3:$B$44,2,FALSE),0)*'FL Characterization'!N$2)</f>
        <v>1.413999535208798</v>
      </c>
      <c r="O33" s="2">
        <f>('[1]Pc, Summer, S3'!O33*Main!$B$5)+(_xlfn.IFNA(VLOOKUP($A33,'FL Ratio'!$A$3:$B$44,2,FALSE),0)*'FL Characterization'!O$2)</f>
        <v>1.3692942731813784</v>
      </c>
      <c r="P33" s="2">
        <f>('[1]Pc, Summer, S3'!P33*Main!$B$5)+(_xlfn.IFNA(VLOOKUP($A33,'FL Ratio'!$A$3:$B$44,2,FALSE),0)*'FL Characterization'!P$2)</f>
        <v>1.2922787706480647</v>
      </c>
      <c r="Q33" s="2">
        <f>('[1]Pc, Summer, S3'!Q33*Main!$B$5)+(_xlfn.IFNA(VLOOKUP($A33,'FL Ratio'!$A$3:$B$44,2,FALSE),0)*'FL Characterization'!Q$2)</f>
        <v>1.2472590175825133</v>
      </c>
      <c r="R33" s="2">
        <f>('[1]Pc, Summer, S3'!R33*Main!$B$5)+(_xlfn.IFNA(VLOOKUP($A33,'FL Ratio'!$A$3:$B$44,2,FALSE),0)*'FL Characterization'!R$2)</f>
        <v>1.291380545292188</v>
      </c>
      <c r="S33" s="2">
        <f>('[1]Pc, Summer, S3'!S33*Main!$B$5)+(_xlfn.IFNA(VLOOKUP($A33,'FL Ratio'!$A$3:$B$44,2,FALSE),0)*'FL Characterization'!S$2)</f>
        <v>1.2743207966353736</v>
      </c>
      <c r="T33" s="2">
        <f>('[1]Pc, Summer, S3'!T33*Main!$B$5)+(_xlfn.IFNA(VLOOKUP($A33,'FL Ratio'!$A$3:$B$44,2,FALSE),0)*'FL Characterization'!T$2)</f>
        <v>1.1853543418526133</v>
      </c>
      <c r="U33" s="2">
        <f>('[1]Pc, Summer, S3'!U33*Main!$B$5)+(_xlfn.IFNA(VLOOKUP($A33,'FL Ratio'!$A$3:$B$44,2,FALSE),0)*'FL Characterization'!U$2)</f>
        <v>1.1911849406919626</v>
      </c>
      <c r="V33" s="2">
        <f>('[1]Pc, Summer, S3'!V33*Main!$B$5)+(_xlfn.IFNA(VLOOKUP($A33,'FL Ratio'!$A$3:$B$44,2,FALSE),0)*'FL Characterization'!V$2)</f>
        <v>1.2503204739145424</v>
      </c>
      <c r="W33" s="2">
        <f>('[1]Pc, Summer, S3'!W33*Main!$B$5)+(_xlfn.IFNA(VLOOKUP($A33,'FL Ratio'!$A$3:$B$44,2,FALSE),0)*'FL Characterization'!W$2)</f>
        <v>1.1350795335828128</v>
      </c>
      <c r="X33" s="2">
        <f>('[1]Pc, Summer, S3'!X33*Main!$B$5)+(_xlfn.IFNA(VLOOKUP($A33,'FL Ratio'!$A$3:$B$44,2,FALSE),0)*'FL Characterization'!X$2)</f>
        <v>1.1019858694884583</v>
      </c>
      <c r="Y33" s="2">
        <f>('[1]Pc, Summer, S3'!Y33*Main!$B$5)+(_xlfn.IFNA(VLOOKUP($A33,'FL Ratio'!$A$3:$B$44,2,FALSE),0)*'FL Characterization'!Y$2)</f>
        <v>1.1108423397396039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1.9706805532252358</v>
      </c>
      <c r="C2" s="2">
        <f>('[1]Pc, Summer, S3'!C2*Main!$B$5)+(_xlfn.IFNA(VLOOKUP($A2,'FL Ratio'!$A$3:$B$44,2,FALSE),0)*'FL Characterization'!C$2)</f>
        <v>1.9504355352864651</v>
      </c>
      <c r="D2" s="2">
        <f>('[1]Pc, Summer, S3'!D2*Main!$B$5)+(_xlfn.IFNA(VLOOKUP($A2,'FL Ratio'!$A$3:$B$44,2,FALSE),0)*'FL Characterization'!D$2)</f>
        <v>1.8798054408332938</v>
      </c>
      <c r="E2" s="2">
        <f>('[1]Pc, Summer, S3'!E2*Main!$B$5)+(_xlfn.IFNA(VLOOKUP($A2,'FL Ratio'!$A$3:$B$44,2,FALSE),0)*'FL Characterization'!E$2)</f>
        <v>1.8454780621931841</v>
      </c>
      <c r="F2" s="2">
        <f>('[1]Pc, Summer, S3'!F2*Main!$B$5)+(_xlfn.IFNA(VLOOKUP($A2,'FL Ratio'!$A$3:$B$44,2,FALSE),0)*'FL Characterization'!F$2)</f>
        <v>1.8332477963126246</v>
      </c>
      <c r="G2" s="2">
        <f>('[1]Pc, Summer, S3'!G2*Main!$B$5)+(_xlfn.IFNA(VLOOKUP($A2,'FL Ratio'!$A$3:$B$44,2,FALSE),0)*'FL Characterization'!G$2)</f>
        <v>1.8595049667929155</v>
      </c>
      <c r="H2" s="2">
        <f>('[1]Pc, Summer, S3'!H2*Main!$B$5)+(_xlfn.IFNA(VLOOKUP($A2,'FL Ratio'!$A$3:$B$44,2,FALSE),0)*'FL Characterization'!H$2)</f>
        <v>1.8442807293291972</v>
      </c>
      <c r="I2" s="2">
        <f>('[1]Pc, Summer, S3'!I2*Main!$B$5)+(_xlfn.IFNA(VLOOKUP($A2,'FL Ratio'!$A$3:$B$44,2,FALSE),0)*'FL Characterization'!I$2)</f>
        <v>2.2543835239036927</v>
      </c>
      <c r="J2" s="2">
        <f>('[1]Pc, Summer, S3'!J2*Main!$B$5)+(_xlfn.IFNA(VLOOKUP($A2,'FL Ratio'!$A$3:$B$44,2,FALSE),0)*'FL Characterization'!J$2)</f>
        <v>2.4255450854266152</v>
      </c>
      <c r="K2" s="2">
        <f>('[1]Pc, Summer, S3'!K2*Main!$B$5)+(_xlfn.IFNA(VLOOKUP($A2,'FL Ratio'!$A$3:$B$44,2,FALSE),0)*'FL Characterization'!K$2)</f>
        <v>2.3940314940885834</v>
      </c>
      <c r="L2" s="2">
        <f>('[1]Pc, Summer, S3'!L2*Main!$B$5)+(_xlfn.IFNA(VLOOKUP($A2,'FL Ratio'!$A$3:$B$44,2,FALSE),0)*'FL Characterization'!L$2)</f>
        <v>2.3542900268766322</v>
      </c>
      <c r="M2" s="2">
        <f>('[1]Pc, Summer, S3'!M2*Main!$B$5)+(_xlfn.IFNA(VLOOKUP($A2,'FL Ratio'!$A$3:$B$44,2,FALSE),0)*'FL Characterization'!M$2)</f>
        <v>2.3832358573020418</v>
      </c>
      <c r="N2" s="2">
        <f>('[1]Pc, Summer, S3'!N2*Main!$B$5)+(_xlfn.IFNA(VLOOKUP($A2,'FL Ratio'!$A$3:$B$44,2,FALSE),0)*'FL Characterization'!N$2)</f>
        <v>2.4714713790107239</v>
      </c>
      <c r="O2" s="2">
        <f>('[1]Pc, Summer, S3'!O2*Main!$B$5)+(_xlfn.IFNA(VLOOKUP($A2,'FL Ratio'!$A$3:$B$44,2,FALSE),0)*'FL Characterization'!O$2)</f>
        <v>2.4240669016337608</v>
      </c>
      <c r="P2" s="2">
        <f>('[1]Pc, Summer, S3'!P2*Main!$B$5)+(_xlfn.IFNA(VLOOKUP($A2,'FL Ratio'!$A$3:$B$44,2,FALSE),0)*'FL Characterization'!P$2)</f>
        <v>2.2364461066482773</v>
      </c>
      <c r="Q2" s="2">
        <f>('[1]Pc, Summer, S3'!Q2*Main!$B$5)+(_xlfn.IFNA(VLOOKUP($A2,'FL Ratio'!$A$3:$B$44,2,FALSE),0)*'FL Characterization'!Q$2)</f>
        <v>2.3053520500565439</v>
      </c>
      <c r="R2" s="2">
        <f>('[1]Pc, Summer, S3'!R2*Main!$B$5)+(_xlfn.IFNA(VLOOKUP($A2,'FL Ratio'!$A$3:$B$44,2,FALSE),0)*'FL Characterization'!R$2)</f>
        <v>2.3318713988300512</v>
      </c>
      <c r="S2" s="2">
        <f>('[1]Pc, Summer, S3'!S2*Main!$B$5)+(_xlfn.IFNA(VLOOKUP($A2,'FL Ratio'!$A$3:$B$44,2,FALSE),0)*'FL Characterization'!S$2)</f>
        <v>2.2546479715948284</v>
      </c>
      <c r="T2" s="2">
        <f>('[1]Pc, Summer, S3'!T2*Main!$B$5)+(_xlfn.IFNA(VLOOKUP($A2,'FL Ratio'!$A$3:$B$44,2,FALSE),0)*'FL Characterization'!T$2)</f>
        <v>2.1402603591824936</v>
      </c>
      <c r="U2" s="2">
        <f>('[1]Pc, Summer, S3'!U2*Main!$B$5)+(_xlfn.IFNA(VLOOKUP($A2,'FL Ratio'!$A$3:$B$44,2,FALSE),0)*'FL Characterization'!U$2)</f>
        <v>2.1133546066042395</v>
      </c>
      <c r="V2" s="2">
        <f>('[1]Pc, Summer, S3'!V2*Main!$B$5)+(_xlfn.IFNA(VLOOKUP($A2,'FL Ratio'!$A$3:$B$44,2,FALSE),0)*'FL Characterization'!V$2)</f>
        <v>2.1069479927865307</v>
      </c>
      <c r="W2" s="2">
        <f>('[1]Pc, Summer, S3'!W2*Main!$B$5)+(_xlfn.IFNA(VLOOKUP($A2,'FL Ratio'!$A$3:$B$44,2,FALSE),0)*'FL Characterization'!W$2)</f>
        <v>2.0832034080199286</v>
      </c>
      <c r="X2" s="2">
        <f>('[1]Pc, Summer, S3'!X2*Main!$B$5)+(_xlfn.IFNA(VLOOKUP($A2,'FL Ratio'!$A$3:$B$44,2,FALSE),0)*'FL Characterization'!X$2)</f>
        <v>1.9251966961371803</v>
      </c>
      <c r="Y2" s="2">
        <f>('[1]Pc, Summer, S3'!Y2*Main!$B$5)+(_xlfn.IFNA(VLOOKUP($A2,'FL Ratio'!$A$3:$B$44,2,FALSE),0)*'FL Characterization'!Y$2)</f>
        <v>1.8615373419930605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0.84803819425175808</v>
      </c>
      <c r="C3" s="2">
        <f>('[1]Pc, Summer, S3'!C3*Main!$B$5)+(_xlfn.IFNA(VLOOKUP($A3,'FL Ratio'!$A$3:$B$44,2,FALSE),0)*'FL Characterization'!C$2)</f>
        <v>0.81227967923635702</v>
      </c>
      <c r="D3" s="2">
        <f>('[1]Pc, Summer, S3'!D3*Main!$B$5)+(_xlfn.IFNA(VLOOKUP($A3,'FL Ratio'!$A$3:$B$44,2,FALSE),0)*'FL Characterization'!D$2)</f>
        <v>0.77094067970798663</v>
      </c>
      <c r="E3" s="2">
        <f>('[1]Pc, Summer, S3'!E3*Main!$B$5)+(_xlfn.IFNA(VLOOKUP($A3,'FL Ratio'!$A$3:$B$44,2,FALSE),0)*'FL Characterization'!E$2)</f>
        <v>0.70632312870484326</v>
      </c>
      <c r="F3" s="2">
        <f>('[1]Pc, Summer, S3'!F3*Main!$B$5)+(_xlfn.IFNA(VLOOKUP($A3,'FL Ratio'!$A$3:$B$44,2,FALSE),0)*'FL Characterization'!F$2)</f>
        <v>0.66175492682327874</v>
      </c>
      <c r="G3" s="2">
        <f>('[1]Pc, Summer, S3'!G3*Main!$B$5)+(_xlfn.IFNA(VLOOKUP($A3,'FL Ratio'!$A$3:$B$44,2,FALSE),0)*'FL Characterization'!G$2)</f>
        <v>0.67430370914741444</v>
      </c>
      <c r="H3" s="2">
        <f>('[1]Pc, Summer, S3'!H3*Main!$B$5)+(_xlfn.IFNA(VLOOKUP($A3,'FL Ratio'!$A$3:$B$44,2,FALSE),0)*'FL Characterization'!H$2)</f>
        <v>0.73163991874567236</v>
      </c>
      <c r="I3" s="2">
        <f>('[1]Pc, Summer, S3'!I3*Main!$B$5)+(_xlfn.IFNA(VLOOKUP($A3,'FL Ratio'!$A$3:$B$44,2,FALSE),0)*'FL Characterization'!I$2)</f>
        <v>0.85281233824921399</v>
      </c>
      <c r="J3" s="2">
        <f>('[1]Pc, Summer, S3'!J3*Main!$B$5)+(_xlfn.IFNA(VLOOKUP($A3,'FL Ratio'!$A$3:$B$44,2,FALSE),0)*'FL Characterization'!J$2)</f>
        <v>0.92754850157674729</v>
      </c>
      <c r="K3" s="2">
        <f>('[1]Pc, Summer, S3'!K3*Main!$B$5)+(_xlfn.IFNA(VLOOKUP($A3,'FL Ratio'!$A$3:$B$44,2,FALSE),0)*'FL Characterization'!K$2)</f>
        <v>0.99559171358535115</v>
      </c>
      <c r="L3" s="2">
        <f>('[1]Pc, Summer, S3'!L3*Main!$B$5)+(_xlfn.IFNA(VLOOKUP($A3,'FL Ratio'!$A$3:$B$44,2,FALSE),0)*'FL Characterization'!L$2)</f>
        <v>0.89909793323449649</v>
      </c>
      <c r="M3" s="2">
        <f>('[1]Pc, Summer, S3'!M3*Main!$B$5)+(_xlfn.IFNA(VLOOKUP($A3,'FL Ratio'!$A$3:$B$44,2,FALSE),0)*'FL Characterization'!M$2)</f>
        <v>0.94705055653815362</v>
      </c>
      <c r="N3" s="2">
        <f>('[1]Pc, Summer, S3'!N3*Main!$B$5)+(_xlfn.IFNA(VLOOKUP($A3,'FL Ratio'!$A$3:$B$44,2,FALSE),0)*'FL Characterization'!N$2)</f>
        <v>0.95874269638884169</v>
      </c>
      <c r="O3" s="2">
        <f>('[1]Pc, Summer, S3'!O3*Main!$B$5)+(_xlfn.IFNA(VLOOKUP($A3,'FL Ratio'!$A$3:$B$44,2,FALSE),0)*'FL Characterization'!O$2)</f>
        <v>0.9604993394997019</v>
      </c>
      <c r="P3" s="2">
        <f>('[1]Pc, Summer, S3'!P3*Main!$B$5)+(_xlfn.IFNA(VLOOKUP($A3,'FL Ratio'!$A$3:$B$44,2,FALSE),0)*'FL Characterization'!P$2)</f>
        <v>0.83768405842649285</v>
      </c>
      <c r="Q3" s="2">
        <f>('[1]Pc, Summer, S3'!Q3*Main!$B$5)+(_xlfn.IFNA(VLOOKUP($A3,'FL Ratio'!$A$3:$B$44,2,FALSE),0)*'FL Characterization'!Q$2)</f>
        <v>0.86984667977247521</v>
      </c>
      <c r="R3" s="2">
        <f>('[1]Pc, Summer, S3'!R3*Main!$B$5)+(_xlfn.IFNA(VLOOKUP($A3,'FL Ratio'!$A$3:$B$44,2,FALSE),0)*'FL Characterization'!R$2)</f>
        <v>0.89293253140024409</v>
      </c>
      <c r="S3" s="2">
        <f>('[1]Pc, Summer, S3'!S3*Main!$B$5)+(_xlfn.IFNA(VLOOKUP($A3,'FL Ratio'!$A$3:$B$44,2,FALSE),0)*'FL Characterization'!S$2)</f>
        <v>0.9204289797211086</v>
      </c>
      <c r="T3" s="2">
        <f>('[1]Pc, Summer, S3'!T3*Main!$B$5)+(_xlfn.IFNA(VLOOKUP($A3,'FL Ratio'!$A$3:$B$44,2,FALSE),0)*'FL Characterization'!T$2)</f>
        <v>0.93208819403465504</v>
      </c>
      <c r="U3" s="2">
        <f>('[1]Pc, Summer, S3'!U3*Main!$B$5)+(_xlfn.IFNA(VLOOKUP($A3,'FL Ratio'!$A$3:$B$44,2,FALSE),0)*'FL Characterization'!U$2)</f>
        <v>0.96798519447193987</v>
      </c>
      <c r="V3" s="2">
        <f>('[1]Pc, Summer, S3'!V3*Main!$B$5)+(_xlfn.IFNA(VLOOKUP($A3,'FL Ratio'!$A$3:$B$44,2,FALSE),0)*'FL Characterization'!V$2)</f>
        <v>1.0257095448843119</v>
      </c>
      <c r="W3" s="2">
        <f>('[1]Pc, Summer, S3'!W3*Main!$B$5)+(_xlfn.IFNA(VLOOKUP($A3,'FL Ratio'!$A$3:$B$44,2,FALSE),0)*'FL Characterization'!W$2)</f>
        <v>0.92963483937303459</v>
      </c>
      <c r="X3" s="2">
        <f>('[1]Pc, Summer, S3'!X3*Main!$B$5)+(_xlfn.IFNA(VLOOKUP($A3,'FL Ratio'!$A$3:$B$44,2,FALSE),0)*'FL Characterization'!X$2)</f>
        <v>0.88964275167819129</v>
      </c>
      <c r="Y3" s="2">
        <f>('[1]Pc, Summer, S3'!Y3*Main!$B$5)+(_xlfn.IFNA(VLOOKUP($A3,'FL Ratio'!$A$3:$B$44,2,FALSE),0)*'FL Characterization'!Y$2)</f>
        <v>0.85307413018486644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1.6756836923434391</v>
      </c>
      <c r="C4" s="2">
        <f>('[1]Pc, Summer, S3'!C4*Main!$B$5)+(_xlfn.IFNA(VLOOKUP($A4,'FL Ratio'!$A$3:$B$44,2,FALSE),0)*'FL Characterization'!C$2)</f>
        <v>1.593236072418281</v>
      </c>
      <c r="D4" s="2">
        <f>('[1]Pc, Summer, S3'!D4*Main!$B$5)+(_xlfn.IFNA(VLOOKUP($A4,'FL Ratio'!$A$3:$B$44,2,FALSE),0)*'FL Characterization'!D$2)</f>
        <v>1.4618340720708574</v>
      </c>
      <c r="E4" s="2">
        <f>('[1]Pc, Summer, S3'!E4*Main!$B$5)+(_xlfn.IFNA(VLOOKUP($A4,'FL Ratio'!$A$3:$B$44,2,FALSE),0)*'FL Characterization'!E$2)</f>
        <v>1.5057036043742</v>
      </c>
      <c r="F4" s="2">
        <f>('[1]Pc, Summer, S3'!F4*Main!$B$5)+(_xlfn.IFNA(VLOOKUP($A4,'FL Ratio'!$A$3:$B$44,2,FALSE),0)*'FL Characterization'!F$2)</f>
        <v>1.448966532780793</v>
      </c>
      <c r="G4" s="2">
        <f>('[1]Pc, Summer, S3'!G4*Main!$B$5)+(_xlfn.IFNA(VLOOKUP($A4,'FL Ratio'!$A$3:$B$44,2,FALSE),0)*'FL Characterization'!G$2)</f>
        <v>1.4545419689808552</v>
      </c>
      <c r="H4" s="2">
        <f>('[1]Pc, Summer, S3'!H4*Main!$B$5)+(_xlfn.IFNA(VLOOKUP($A4,'FL Ratio'!$A$3:$B$44,2,FALSE),0)*'FL Characterization'!H$2)</f>
        <v>2.037370599494579</v>
      </c>
      <c r="I4" s="2">
        <f>('[1]Pc, Summer, S3'!I4*Main!$B$5)+(_xlfn.IFNA(VLOOKUP($A4,'FL Ratio'!$A$3:$B$44,2,FALSE),0)*'FL Characterization'!I$2)</f>
        <v>2.4446013572575445</v>
      </c>
      <c r="J4" s="2">
        <f>('[1]Pc, Summer, S3'!J4*Main!$B$5)+(_xlfn.IFNA(VLOOKUP($A4,'FL Ratio'!$A$3:$B$44,2,FALSE),0)*'FL Characterization'!J$2)</f>
        <v>2.5593244331706768</v>
      </c>
      <c r="K4" s="2">
        <f>('[1]Pc, Summer, S3'!K4*Main!$B$5)+(_xlfn.IFNA(VLOOKUP($A4,'FL Ratio'!$A$3:$B$44,2,FALSE),0)*'FL Characterization'!K$2)</f>
        <v>2.4110739474532603</v>
      </c>
      <c r="L4" s="2">
        <f>('[1]Pc, Summer, S3'!L4*Main!$B$5)+(_xlfn.IFNA(VLOOKUP($A4,'FL Ratio'!$A$3:$B$44,2,FALSE),0)*'FL Characterization'!L$2)</f>
        <v>2.3464322536912214</v>
      </c>
      <c r="M4" s="2">
        <f>('[1]Pc, Summer, S3'!M4*Main!$B$5)+(_xlfn.IFNA(VLOOKUP($A4,'FL Ratio'!$A$3:$B$44,2,FALSE),0)*'FL Characterization'!M$2)</f>
        <v>2.5253492910301918</v>
      </c>
      <c r="N4" s="2">
        <f>('[1]Pc, Summer, S3'!N4*Main!$B$5)+(_xlfn.IFNA(VLOOKUP($A4,'FL Ratio'!$A$3:$B$44,2,FALSE),0)*'FL Characterization'!N$2)</f>
        <v>2.6553843954031788</v>
      </c>
      <c r="O4" s="2">
        <f>('[1]Pc, Summer, S3'!O4*Main!$B$5)+(_xlfn.IFNA(VLOOKUP($A4,'FL Ratio'!$A$3:$B$44,2,FALSE),0)*'FL Characterization'!O$2)</f>
        <v>2.5002770844682733</v>
      </c>
      <c r="P4" s="2">
        <f>('[1]Pc, Summer, S3'!P4*Main!$B$5)+(_xlfn.IFNA(VLOOKUP($A4,'FL Ratio'!$A$3:$B$44,2,FALSE),0)*'FL Characterization'!P$2)</f>
        <v>2.2903590757630647</v>
      </c>
      <c r="Q4" s="2">
        <f>('[1]Pc, Summer, S3'!Q4*Main!$B$5)+(_xlfn.IFNA(VLOOKUP($A4,'FL Ratio'!$A$3:$B$44,2,FALSE),0)*'FL Characterization'!Q$2)</f>
        <v>2.1752283840879829</v>
      </c>
      <c r="R4" s="2">
        <f>('[1]Pc, Summer, S3'!R4*Main!$B$5)+(_xlfn.IFNA(VLOOKUP($A4,'FL Ratio'!$A$3:$B$44,2,FALSE),0)*'FL Characterization'!R$2)</f>
        <v>2.188122298690292</v>
      </c>
      <c r="S4" s="2">
        <f>('[1]Pc, Summer, S3'!S4*Main!$B$5)+(_xlfn.IFNA(VLOOKUP($A4,'FL Ratio'!$A$3:$B$44,2,FALSE),0)*'FL Characterization'!S$2)</f>
        <v>2.1604798892876893</v>
      </c>
      <c r="T4" s="2">
        <f>('[1]Pc, Summer, S3'!T4*Main!$B$5)+(_xlfn.IFNA(VLOOKUP($A4,'FL Ratio'!$A$3:$B$44,2,FALSE),0)*'FL Characterization'!T$2)</f>
        <v>2.0767326733457838</v>
      </c>
      <c r="U4" s="2">
        <f>('[1]Pc, Summer, S3'!U4*Main!$B$5)+(_xlfn.IFNA(VLOOKUP($A4,'FL Ratio'!$A$3:$B$44,2,FALSE),0)*'FL Characterization'!U$2)</f>
        <v>2.2429094603285464</v>
      </c>
      <c r="V4" s="2">
        <f>('[1]Pc, Summer, S3'!V4*Main!$B$5)+(_xlfn.IFNA(VLOOKUP($A4,'FL Ratio'!$A$3:$B$44,2,FALSE),0)*'FL Characterization'!V$2)</f>
        <v>2.3667155950242948</v>
      </c>
      <c r="W4" s="2">
        <f>('[1]Pc, Summer, S3'!W4*Main!$B$5)+(_xlfn.IFNA(VLOOKUP($A4,'FL Ratio'!$A$3:$B$44,2,FALSE),0)*'FL Characterization'!W$2)</f>
        <v>2.1921447353211265</v>
      </c>
      <c r="X4" s="2">
        <f>('[1]Pc, Summer, S3'!X4*Main!$B$5)+(_xlfn.IFNA(VLOOKUP($A4,'FL Ratio'!$A$3:$B$44,2,FALSE),0)*'FL Characterization'!X$2)</f>
        <v>2.0426906349975287</v>
      </c>
      <c r="Y4" s="2">
        <f>('[1]Pc, Summer, S3'!Y4*Main!$B$5)+(_xlfn.IFNA(VLOOKUP($A4,'FL Ratio'!$A$3:$B$44,2,FALSE),0)*'FL Characterization'!Y$2)</f>
        <v>1.7573932624237114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0.16893303032346352</v>
      </c>
      <c r="C5" s="2">
        <f>('[1]Pc, Summer, S3'!C5*Main!$B$5)+(_xlfn.IFNA(VLOOKUP($A5,'FL Ratio'!$A$3:$B$44,2,FALSE),0)*'FL Characterization'!C$2)</f>
        <v>0.15714170613239625</v>
      </c>
      <c r="D5" s="2">
        <f>('[1]Pc, Summer, S3'!D5*Main!$B$5)+(_xlfn.IFNA(VLOOKUP($A5,'FL Ratio'!$A$3:$B$44,2,FALSE),0)*'FL Characterization'!D$2)</f>
        <v>0.13397172973173899</v>
      </c>
      <c r="E5" s="2">
        <f>('[1]Pc, Summer, S3'!E5*Main!$B$5)+(_xlfn.IFNA(VLOOKUP($A5,'FL Ratio'!$A$3:$B$44,2,FALSE),0)*'FL Characterization'!E$2)</f>
        <v>0.12922805861964637</v>
      </c>
      <c r="F5" s="2">
        <f>('[1]Pc, Summer, S3'!F5*Main!$B$5)+(_xlfn.IFNA(VLOOKUP($A5,'FL Ratio'!$A$3:$B$44,2,FALSE),0)*'FL Characterization'!F$2)</f>
        <v>0.11048620893230746</v>
      </c>
      <c r="G5" s="2">
        <f>('[1]Pc, Summer, S3'!G5*Main!$B$5)+(_xlfn.IFNA(VLOOKUP($A5,'FL Ratio'!$A$3:$B$44,2,FALSE),0)*'FL Characterization'!G$2)</f>
        <v>9.7407092032975956E-2</v>
      </c>
      <c r="H5" s="2">
        <f>('[1]Pc, Summer, S3'!H5*Main!$B$5)+(_xlfn.IFNA(VLOOKUP($A5,'FL Ratio'!$A$3:$B$44,2,FALSE),0)*'FL Characterization'!H$2)</f>
        <v>0.15741925538952556</v>
      </c>
      <c r="I5" s="2">
        <f>('[1]Pc, Summer, S3'!I5*Main!$B$5)+(_xlfn.IFNA(VLOOKUP($A5,'FL Ratio'!$A$3:$B$44,2,FALSE),0)*'FL Characterization'!I$2)</f>
        <v>0.16317368954005101</v>
      </c>
      <c r="J5" s="2">
        <f>('[1]Pc, Summer, S3'!J5*Main!$B$5)+(_xlfn.IFNA(VLOOKUP($A5,'FL Ratio'!$A$3:$B$44,2,FALSE),0)*'FL Characterization'!J$2)</f>
        <v>0.19390984278047596</v>
      </c>
      <c r="K5" s="2">
        <f>('[1]Pc, Summer, S3'!K5*Main!$B$5)+(_xlfn.IFNA(VLOOKUP($A5,'FL Ratio'!$A$3:$B$44,2,FALSE),0)*'FL Characterization'!K$2)</f>
        <v>0.20289519307903786</v>
      </c>
      <c r="L5" s="2">
        <f>('[1]Pc, Summer, S3'!L5*Main!$B$5)+(_xlfn.IFNA(VLOOKUP($A5,'FL Ratio'!$A$3:$B$44,2,FALSE),0)*'FL Characterization'!L$2)</f>
        <v>0.19327569162627747</v>
      </c>
      <c r="M5" s="2">
        <f>('[1]Pc, Summer, S3'!M5*Main!$B$5)+(_xlfn.IFNA(VLOOKUP($A5,'FL Ratio'!$A$3:$B$44,2,FALSE),0)*'FL Characterization'!M$2)</f>
        <v>0.17635599366655785</v>
      </c>
      <c r="N5" s="2">
        <f>('[1]Pc, Summer, S3'!N5*Main!$B$5)+(_xlfn.IFNA(VLOOKUP($A5,'FL Ratio'!$A$3:$B$44,2,FALSE),0)*'FL Characterization'!N$2)</f>
        <v>0.20563623699922726</v>
      </c>
      <c r="O5" s="2">
        <f>('[1]Pc, Summer, S3'!O5*Main!$B$5)+(_xlfn.IFNA(VLOOKUP($A5,'FL Ratio'!$A$3:$B$44,2,FALSE),0)*'FL Characterization'!O$2)</f>
        <v>0.21171827220993139</v>
      </c>
      <c r="P5" s="2">
        <f>('[1]Pc, Summer, S3'!P5*Main!$B$5)+(_xlfn.IFNA(VLOOKUP($A5,'FL Ratio'!$A$3:$B$44,2,FALSE),0)*'FL Characterization'!P$2)</f>
        <v>0.19856834200904169</v>
      </c>
      <c r="Q5" s="2">
        <f>('[1]Pc, Summer, S3'!Q5*Main!$B$5)+(_xlfn.IFNA(VLOOKUP($A5,'FL Ratio'!$A$3:$B$44,2,FALSE),0)*'FL Characterization'!Q$2)</f>
        <v>0.18496011412796892</v>
      </c>
      <c r="R5" s="2">
        <f>('[1]Pc, Summer, S3'!R5*Main!$B$5)+(_xlfn.IFNA(VLOOKUP($A5,'FL Ratio'!$A$3:$B$44,2,FALSE),0)*'FL Characterization'!R$2)</f>
        <v>0.15496419734300837</v>
      </c>
      <c r="S5" s="2">
        <f>('[1]Pc, Summer, S3'!S5*Main!$B$5)+(_xlfn.IFNA(VLOOKUP($A5,'FL Ratio'!$A$3:$B$44,2,FALSE),0)*'FL Characterization'!S$2)</f>
        <v>0.16186162393495457</v>
      </c>
      <c r="T5" s="2">
        <f>('[1]Pc, Summer, S3'!T5*Main!$B$5)+(_xlfn.IFNA(VLOOKUP($A5,'FL Ratio'!$A$3:$B$44,2,FALSE),0)*'FL Characterization'!T$2)</f>
        <v>0.17689433218529027</v>
      </c>
      <c r="U5" s="2">
        <f>('[1]Pc, Summer, S3'!U5*Main!$B$5)+(_xlfn.IFNA(VLOOKUP($A5,'FL Ratio'!$A$3:$B$44,2,FALSE),0)*'FL Characterization'!U$2)</f>
        <v>0.19522415210657854</v>
      </c>
      <c r="V5" s="2">
        <f>('[1]Pc, Summer, S3'!V5*Main!$B$5)+(_xlfn.IFNA(VLOOKUP($A5,'FL Ratio'!$A$3:$B$44,2,FALSE),0)*'FL Characterization'!V$2)</f>
        <v>0.23090781297644647</v>
      </c>
      <c r="W5" s="2">
        <f>('[1]Pc, Summer, S3'!W5*Main!$B$5)+(_xlfn.IFNA(VLOOKUP($A5,'FL Ratio'!$A$3:$B$44,2,FALSE),0)*'FL Characterization'!W$2)</f>
        <v>0.21120141073793419</v>
      </c>
      <c r="X5" s="2">
        <f>('[1]Pc, Summer, S3'!X5*Main!$B$5)+(_xlfn.IFNA(VLOOKUP($A5,'FL Ratio'!$A$3:$B$44,2,FALSE),0)*'FL Characterization'!X$2)</f>
        <v>0.22115193553530438</v>
      </c>
      <c r="Y5" s="2">
        <f>('[1]Pc, Summer, S3'!Y5*Main!$B$5)+(_xlfn.IFNA(VLOOKUP($A5,'FL Ratio'!$A$3:$B$44,2,FALSE),0)*'FL Characterization'!Y$2)</f>
        <v>0.19487080258528439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0.46838078593550386</v>
      </c>
      <c r="C6" s="2">
        <f>('[1]Pc, Summer, S3'!C6*Main!$B$5)+(_xlfn.IFNA(VLOOKUP($A6,'FL Ratio'!$A$3:$B$44,2,FALSE),0)*'FL Characterization'!C$2)</f>
        <v>0.4341844490838529</v>
      </c>
      <c r="D6" s="2">
        <f>('[1]Pc, Summer, S3'!D6*Main!$B$5)+(_xlfn.IFNA(VLOOKUP($A6,'FL Ratio'!$A$3:$B$44,2,FALSE),0)*'FL Characterization'!D$2)</f>
        <v>0.39868664181636398</v>
      </c>
      <c r="E6" s="2">
        <f>('[1]Pc, Summer, S3'!E6*Main!$B$5)+(_xlfn.IFNA(VLOOKUP($A6,'FL Ratio'!$A$3:$B$44,2,FALSE),0)*'FL Characterization'!E$2)</f>
        <v>0.38658763481201525</v>
      </c>
      <c r="F6" s="2">
        <f>('[1]Pc, Summer, S3'!F6*Main!$B$5)+(_xlfn.IFNA(VLOOKUP($A6,'FL Ratio'!$A$3:$B$44,2,FALSE),0)*'FL Characterization'!F$2)</f>
        <v>0.38500476722651589</v>
      </c>
      <c r="G6" s="2">
        <f>('[1]Pc, Summer, S3'!G6*Main!$B$5)+(_xlfn.IFNA(VLOOKUP($A6,'FL Ratio'!$A$3:$B$44,2,FALSE),0)*'FL Characterization'!G$2)</f>
        <v>0.37519374729474497</v>
      </c>
      <c r="H6" s="2">
        <f>('[1]Pc, Summer, S3'!H6*Main!$B$5)+(_xlfn.IFNA(VLOOKUP($A6,'FL Ratio'!$A$3:$B$44,2,FALSE),0)*'FL Characterization'!H$2)</f>
        <v>0.42241319911705727</v>
      </c>
      <c r="I6" s="2">
        <f>('[1]Pc, Summer, S3'!I6*Main!$B$5)+(_xlfn.IFNA(VLOOKUP($A6,'FL Ratio'!$A$3:$B$44,2,FALSE),0)*'FL Characterization'!I$2)</f>
        <v>0.41869043841069536</v>
      </c>
      <c r="J6" s="2">
        <f>('[1]Pc, Summer, S3'!J6*Main!$B$5)+(_xlfn.IFNA(VLOOKUP($A6,'FL Ratio'!$A$3:$B$44,2,FALSE),0)*'FL Characterization'!J$2)</f>
        <v>0.45942057999262759</v>
      </c>
      <c r="K6" s="2">
        <f>('[1]Pc, Summer, S3'!K6*Main!$B$5)+(_xlfn.IFNA(VLOOKUP($A6,'FL Ratio'!$A$3:$B$44,2,FALSE),0)*'FL Characterization'!K$2)</f>
        <v>0.47817255658058017</v>
      </c>
      <c r="L6" s="2">
        <f>('[1]Pc, Summer, S3'!L6*Main!$B$5)+(_xlfn.IFNA(VLOOKUP($A6,'FL Ratio'!$A$3:$B$44,2,FALSE),0)*'FL Characterization'!L$2)</f>
        <v>0.50469619385166065</v>
      </c>
      <c r="M6" s="2">
        <f>('[1]Pc, Summer, S3'!M6*Main!$B$5)+(_xlfn.IFNA(VLOOKUP($A6,'FL Ratio'!$A$3:$B$44,2,FALSE),0)*'FL Characterization'!M$2)</f>
        <v>0.53552607994525392</v>
      </c>
      <c r="N6" s="2">
        <f>('[1]Pc, Summer, S3'!N6*Main!$B$5)+(_xlfn.IFNA(VLOOKUP($A6,'FL Ratio'!$A$3:$B$44,2,FALSE),0)*'FL Characterization'!N$2)</f>
        <v>0.55620544089222779</v>
      </c>
      <c r="O6" s="2">
        <f>('[1]Pc, Summer, S3'!O6*Main!$B$5)+(_xlfn.IFNA(VLOOKUP($A6,'FL Ratio'!$A$3:$B$44,2,FALSE),0)*'FL Characterization'!O$2)</f>
        <v>0.54708810691956711</v>
      </c>
      <c r="P6" s="2">
        <f>('[1]Pc, Summer, S3'!P6*Main!$B$5)+(_xlfn.IFNA(VLOOKUP($A6,'FL Ratio'!$A$3:$B$44,2,FALSE),0)*'FL Characterization'!P$2)</f>
        <v>0.53078293938723364</v>
      </c>
      <c r="Q6" s="2">
        <f>('[1]Pc, Summer, S3'!Q6*Main!$B$5)+(_xlfn.IFNA(VLOOKUP($A6,'FL Ratio'!$A$3:$B$44,2,FALSE),0)*'FL Characterization'!Q$2)</f>
        <v>0.52432445468355393</v>
      </c>
      <c r="R6" s="2">
        <f>('[1]Pc, Summer, S3'!R6*Main!$B$5)+(_xlfn.IFNA(VLOOKUP($A6,'FL Ratio'!$A$3:$B$44,2,FALSE),0)*'FL Characterization'!R$2)</f>
        <v>0.50955592132918759</v>
      </c>
      <c r="S6" s="2">
        <f>('[1]Pc, Summer, S3'!S6*Main!$B$5)+(_xlfn.IFNA(VLOOKUP($A6,'FL Ratio'!$A$3:$B$44,2,FALSE),0)*'FL Characterization'!S$2)</f>
        <v>0.52597433126037318</v>
      </c>
      <c r="T6" s="2">
        <f>('[1]Pc, Summer, S3'!T6*Main!$B$5)+(_xlfn.IFNA(VLOOKUP($A6,'FL Ratio'!$A$3:$B$44,2,FALSE),0)*'FL Characterization'!T$2)</f>
        <v>0.5166667754902875</v>
      </c>
      <c r="U6" s="2">
        <f>('[1]Pc, Summer, S3'!U6*Main!$B$5)+(_xlfn.IFNA(VLOOKUP($A6,'FL Ratio'!$A$3:$B$44,2,FALSE),0)*'FL Characterization'!U$2)</f>
        <v>0.51734437530276878</v>
      </c>
      <c r="V6" s="2">
        <f>('[1]Pc, Summer, S3'!V6*Main!$B$5)+(_xlfn.IFNA(VLOOKUP($A6,'FL Ratio'!$A$3:$B$44,2,FALSE),0)*'FL Characterization'!V$2)</f>
        <v>0.57573836008972956</v>
      </c>
      <c r="W6" s="2">
        <f>('[1]Pc, Summer, S3'!W6*Main!$B$5)+(_xlfn.IFNA(VLOOKUP($A6,'FL Ratio'!$A$3:$B$44,2,FALSE),0)*'FL Characterization'!W$2)</f>
        <v>0.54000434231644057</v>
      </c>
      <c r="X6" s="2">
        <f>('[1]Pc, Summer, S3'!X6*Main!$B$5)+(_xlfn.IFNA(VLOOKUP($A6,'FL Ratio'!$A$3:$B$44,2,FALSE),0)*'FL Characterization'!X$2)</f>
        <v>0.57078917760972736</v>
      </c>
      <c r="Y6" s="2">
        <f>('[1]Pc, Summer, S3'!Y6*Main!$B$5)+(_xlfn.IFNA(VLOOKUP($A6,'FL Ratio'!$A$3:$B$44,2,FALSE),0)*'FL Characterization'!Y$2)</f>
        <v>0.52631020100900994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2.7344307734040587</v>
      </c>
      <c r="C7" s="2">
        <f>('[1]Pc, Summer, S3'!C7*Main!$B$5)+(_xlfn.IFNA(VLOOKUP($A7,'FL Ratio'!$A$3:$B$44,2,FALSE),0)*'FL Characterization'!C$2)</f>
        <v>2.649283259063512</v>
      </c>
      <c r="D7" s="2">
        <f>('[1]Pc, Summer, S3'!D7*Main!$B$5)+(_xlfn.IFNA(VLOOKUP($A7,'FL Ratio'!$A$3:$B$44,2,FALSE),0)*'FL Characterization'!D$2)</f>
        <v>2.4512099314144145</v>
      </c>
      <c r="E7" s="2">
        <f>('[1]Pc, Summer, S3'!E7*Main!$B$5)+(_xlfn.IFNA(VLOOKUP($A7,'FL Ratio'!$A$3:$B$44,2,FALSE),0)*'FL Characterization'!E$2)</f>
        <v>2.5268469239019877</v>
      </c>
      <c r="F7" s="2">
        <f>('[1]Pc, Summer, S3'!F7*Main!$B$5)+(_xlfn.IFNA(VLOOKUP($A7,'FL Ratio'!$A$3:$B$44,2,FALSE),0)*'FL Characterization'!F$2)</f>
        <v>2.5341933988868712</v>
      </c>
      <c r="G7" s="2">
        <f>('[1]Pc, Summer, S3'!G7*Main!$B$5)+(_xlfn.IFNA(VLOOKUP($A7,'FL Ratio'!$A$3:$B$44,2,FALSE),0)*'FL Characterization'!G$2)</f>
        <v>2.5047445999721951</v>
      </c>
      <c r="H7" s="2">
        <f>('[1]Pc, Summer, S3'!H7*Main!$B$5)+(_xlfn.IFNA(VLOOKUP($A7,'FL Ratio'!$A$3:$B$44,2,FALSE),0)*'FL Characterization'!H$2)</f>
        <v>2.7535591165978381</v>
      </c>
      <c r="I7" s="2">
        <f>('[1]Pc, Summer, S3'!I7*Main!$B$5)+(_xlfn.IFNA(VLOOKUP($A7,'FL Ratio'!$A$3:$B$44,2,FALSE),0)*'FL Characterization'!I$2)</f>
        <v>3.1943147964082268</v>
      </c>
      <c r="J7" s="2">
        <f>('[1]Pc, Summer, S3'!J7*Main!$B$5)+(_xlfn.IFNA(VLOOKUP($A7,'FL Ratio'!$A$3:$B$44,2,FALSE),0)*'FL Characterization'!J$2)</f>
        <v>3.3296754225845375</v>
      </c>
      <c r="K7" s="2">
        <f>('[1]Pc, Summer, S3'!K7*Main!$B$5)+(_xlfn.IFNA(VLOOKUP($A7,'FL Ratio'!$A$3:$B$44,2,FALSE),0)*'FL Characterization'!K$2)</f>
        <v>3.3280468134215244</v>
      </c>
      <c r="L7" s="2">
        <f>('[1]Pc, Summer, S3'!L7*Main!$B$5)+(_xlfn.IFNA(VLOOKUP($A7,'FL Ratio'!$A$3:$B$44,2,FALSE),0)*'FL Characterization'!L$2)</f>
        <v>3.3135444294146041</v>
      </c>
      <c r="M7" s="2">
        <f>('[1]Pc, Summer, S3'!M7*Main!$B$5)+(_xlfn.IFNA(VLOOKUP($A7,'FL Ratio'!$A$3:$B$44,2,FALSE),0)*'FL Characterization'!M$2)</f>
        <v>3.5024200743157414</v>
      </c>
      <c r="N7" s="2">
        <f>('[1]Pc, Summer, S3'!N7*Main!$B$5)+(_xlfn.IFNA(VLOOKUP($A7,'FL Ratio'!$A$3:$B$44,2,FALSE),0)*'FL Characterization'!N$2)</f>
        <v>3.4827205319010748</v>
      </c>
      <c r="O7" s="2">
        <f>('[1]Pc, Summer, S3'!O7*Main!$B$5)+(_xlfn.IFNA(VLOOKUP($A7,'FL Ratio'!$A$3:$B$44,2,FALSE),0)*'FL Characterization'!O$2)</f>
        <v>3.3875004031871945</v>
      </c>
      <c r="P7" s="2">
        <f>('[1]Pc, Summer, S3'!P7*Main!$B$5)+(_xlfn.IFNA(VLOOKUP($A7,'FL Ratio'!$A$3:$B$44,2,FALSE),0)*'FL Characterization'!P$2)</f>
        <v>3.2008369759226225</v>
      </c>
      <c r="Q7" s="2">
        <f>('[1]Pc, Summer, S3'!Q7*Main!$B$5)+(_xlfn.IFNA(VLOOKUP($A7,'FL Ratio'!$A$3:$B$44,2,FALSE),0)*'FL Characterization'!Q$2)</f>
        <v>3.0899391739729016</v>
      </c>
      <c r="R7" s="2">
        <f>('[1]Pc, Summer, S3'!R7*Main!$B$5)+(_xlfn.IFNA(VLOOKUP($A7,'FL Ratio'!$A$3:$B$44,2,FALSE),0)*'FL Characterization'!R$2)</f>
        <v>3.1836217986416231</v>
      </c>
      <c r="S7" s="2">
        <f>('[1]Pc, Summer, S3'!S7*Main!$B$5)+(_xlfn.IFNA(VLOOKUP($A7,'FL Ratio'!$A$3:$B$44,2,FALSE),0)*'FL Characterization'!S$2)</f>
        <v>3.1609655016463543</v>
      </c>
      <c r="T7" s="2">
        <f>('[1]Pc, Summer, S3'!T7*Main!$B$5)+(_xlfn.IFNA(VLOOKUP($A7,'FL Ratio'!$A$3:$B$44,2,FALSE),0)*'FL Characterization'!T$2)</f>
        <v>2.9273629074774088</v>
      </c>
      <c r="U7" s="2">
        <f>('[1]Pc, Summer, S3'!U7*Main!$B$5)+(_xlfn.IFNA(VLOOKUP($A7,'FL Ratio'!$A$3:$B$44,2,FALSE),0)*'FL Characterization'!U$2)</f>
        <v>2.935097134469598</v>
      </c>
      <c r="V7" s="2">
        <f>('[1]Pc, Summer, S3'!V7*Main!$B$5)+(_xlfn.IFNA(VLOOKUP($A7,'FL Ratio'!$A$3:$B$44,2,FALSE),0)*'FL Characterization'!V$2)</f>
        <v>3.0880885808093823</v>
      </c>
      <c r="W7" s="2">
        <f>('[1]Pc, Summer, S3'!W7*Main!$B$5)+(_xlfn.IFNA(VLOOKUP($A7,'FL Ratio'!$A$3:$B$44,2,FALSE),0)*'FL Characterization'!W$2)</f>
        <v>2.7966299564930734</v>
      </c>
      <c r="X7" s="2">
        <f>('[1]Pc, Summer, S3'!X7*Main!$B$5)+(_xlfn.IFNA(VLOOKUP($A7,'FL Ratio'!$A$3:$B$44,2,FALSE),0)*'FL Characterization'!X$2)</f>
        <v>2.7674571293388306</v>
      </c>
      <c r="Y7" s="2">
        <f>('[1]Pc, Summer, S3'!Y7*Main!$B$5)+(_xlfn.IFNA(VLOOKUP($A7,'FL Ratio'!$A$3:$B$44,2,FALSE),0)*'FL Characterization'!Y$2)</f>
        <v>2.8028323470695948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1.4154745052308875</v>
      </c>
      <c r="C8" s="2">
        <f>('[1]Pc, Summer, S3'!C8*Main!$B$5)+(_xlfn.IFNA(VLOOKUP($A8,'FL Ratio'!$A$3:$B$44,2,FALSE),0)*'FL Characterization'!C$2)</f>
        <v>1.3148689477342348</v>
      </c>
      <c r="D8" s="2">
        <f>('[1]Pc, Summer, S3'!D8*Main!$B$5)+(_xlfn.IFNA(VLOOKUP($A8,'FL Ratio'!$A$3:$B$44,2,FALSE),0)*'FL Characterization'!D$2)</f>
        <v>1.2597480568370898</v>
      </c>
      <c r="E8" s="2">
        <f>('[1]Pc, Summer, S3'!E8*Main!$B$5)+(_xlfn.IFNA(VLOOKUP($A8,'FL Ratio'!$A$3:$B$44,2,FALSE),0)*'FL Characterization'!E$2)</f>
        <v>1.2649984364448716</v>
      </c>
      <c r="F8" s="2">
        <f>('[1]Pc, Summer, S3'!F8*Main!$B$5)+(_xlfn.IFNA(VLOOKUP($A8,'FL Ratio'!$A$3:$B$44,2,FALSE),0)*'FL Characterization'!F$2)</f>
        <v>1.184868824169472</v>
      </c>
      <c r="G8" s="2">
        <f>('[1]Pc, Summer, S3'!G8*Main!$B$5)+(_xlfn.IFNA(VLOOKUP($A8,'FL Ratio'!$A$3:$B$44,2,FALSE),0)*'FL Characterization'!G$2)</f>
        <v>1.2346355126719131</v>
      </c>
      <c r="H8" s="2">
        <f>('[1]Pc, Summer, S3'!H8*Main!$B$5)+(_xlfn.IFNA(VLOOKUP($A8,'FL Ratio'!$A$3:$B$44,2,FALSE),0)*'FL Characterization'!H$2)</f>
        <v>1.5804742121081141</v>
      </c>
      <c r="I8" s="2">
        <f>('[1]Pc, Summer, S3'!I8*Main!$B$5)+(_xlfn.IFNA(VLOOKUP($A8,'FL Ratio'!$A$3:$B$44,2,FALSE),0)*'FL Characterization'!I$2)</f>
        <v>1.56376465974679</v>
      </c>
      <c r="J8" s="2">
        <f>('[1]Pc, Summer, S3'!J8*Main!$B$5)+(_xlfn.IFNA(VLOOKUP($A8,'FL Ratio'!$A$3:$B$44,2,FALSE),0)*'FL Characterization'!J$2)</f>
        <v>1.7915328771610153</v>
      </c>
      <c r="K8" s="2">
        <f>('[1]Pc, Summer, S3'!K8*Main!$B$5)+(_xlfn.IFNA(VLOOKUP($A8,'FL Ratio'!$A$3:$B$44,2,FALSE),0)*'FL Characterization'!K$2)</f>
        <v>1.9031999041718886</v>
      </c>
      <c r="L8" s="2">
        <f>('[1]Pc, Summer, S3'!L8*Main!$B$5)+(_xlfn.IFNA(VLOOKUP($A8,'FL Ratio'!$A$3:$B$44,2,FALSE),0)*'FL Characterization'!L$2)</f>
        <v>1.8722969188165073</v>
      </c>
      <c r="M8" s="2">
        <f>('[1]Pc, Summer, S3'!M8*Main!$B$5)+(_xlfn.IFNA(VLOOKUP($A8,'FL Ratio'!$A$3:$B$44,2,FALSE),0)*'FL Characterization'!M$2)</f>
        <v>1.9601755224036488</v>
      </c>
      <c r="N8" s="2">
        <f>('[1]Pc, Summer, S3'!N8*Main!$B$5)+(_xlfn.IFNA(VLOOKUP($A8,'FL Ratio'!$A$3:$B$44,2,FALSE),0)*'FL Characterization'!N$2)</f>
        <v>1.9303475395140208</v>
      </c>
      <c r="O8" s="2">
        <f>('[1]Pc, Summer, S3'!O8*Main!$B$5)+(_xlfn.IFNA(VLOOKUP($A8,'FL Ratio'!$A$3:$B$44,2,FALSE),0)*'FL Characterization'!O$2)</f>
        <v>2.024446252435335</v>
      </c>
      <c r="P8" s="2">
        <f>('[1]Pc, Summer, S3'!P8*Main!$B$5)+(_xlfn.IFNA(VLOOKUP($A8,'FL Ratio'!$A$3:$B$44,2,FALSE),0)*'FL Characterization'!P$2)</f>
        <v>2.0012962111944264</v>
      </c>
      <c r="Q8" s="2">
        <f>('[1]Pc, Summer, S3'!Q8*Main!$B$5)+(_xlfn.IFNA(VLOOKUP($A8,'FL Ratio'!$A$3:$B$44,2,FALSE),0)*'FL Characterization'!Q$2)</f>
        <v>1.8713557956793208</v>
      </c>
      <c r="R8" s="2">
        <f>('[1]Pc, Summer, S3'!R8*Main!$B$5)+(_xlfn.IFNA(VLOOKUP($A8,'FL Ratio'!$A$3:$B$44,2,FALSE),0)*'FL Characterization'!R$2)</f>
        <v>1.8431859359771916</v>
      </c>
      <c r="S8" s="2">
        <f>('[1]Pc, Summer, S3'!S8*Main!$B$5)+(_xlfn.IFNA(VLOOKUP($A8,'FL Ratio'!$A$3:$B$44,2,FALSE),0)*'FL Characterization'!S$2)</f>
        <v>1.847734484470851</v>
      </c>
      <c r="T8" s="2">
        <f>('[1]Pc, Summer, S3'!T8*Main!$B$5)+(_xlfn.IFNA(VLOOKUP($A8,'FL Ratio'!$A$3:$B$44,2,FALSE),0)*'FL Characterization'!T$2)</f>
        <v>1.7810237433398759</v>
      </c>
      <c r="U8" s="2">
        <f>('[1]Pc, Summer, S3'!U8*Main!$B$5)+(_xlfn.IFNA(VLOOKUP($A8,'FL Ratio'!$A$3:$B$44,2,FALSE),0)*'FL Characterization'!U$2)</f>
        <v>1.7703336545518153</v>
      </c>
      <c r="V8" s="2">
        <f>('[1]Pc, Summer, S3'!V8*Main!$B$5)+(_xlfn.IFNA(VLOOKUP($A8,'FL Ratio'!$A$3:$B$44,2,FALSE),0)*'FL Characterization'!V$2)</f>
        <v>1.8198542961395998</v>
      </c>
      <c r="W8" s="2">
        <f>('[1]Pc, Summer, S3'!W8*Main!$B$5)+(_xlfn.IFNA(VLOOKUP($A8,'FL Ratio'!$A$3:$B$44,2,FALSE),0)*'FL Characterization'!W$2)</f>
        <v>1.5137156780445751</v>
      </c>
      <c r="X8" s="2">
        <f>('[1]Pc, Summer, S3'!X8*Main!$B$5)+(_xlfn.IFNA(VLOOKUP($A8,'FL Ratio'!$A$3:$B$44,2,FALSE),0)*'FL Characterization'!X$2)</f>
        <v>1.6396029168521604</v>
      </c>
      <c r="Y8" s="2">
        <f>('[1]Pc, Summer, S3'!Y8*Main!$B$5)+(_xlfn.IFNA(VLOOKUP($A8,'FL Ratio'!$A$3:$B$44,2,FALSE),0)*'FL Characterization'!Y$2)</f>
        <v>1.4938627007203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0.29839877027124895</v>
      </c>
      <c r="C9" s="2">
        <f>('[1]Pc, Summer, S3'!C9*Main!$B$5)+(_xlfn.IFNA(VLOOKUP($A9,'FL Ratio'!$A$3:$B$44,2,FALSE),0)*'FL Characterization'!C$2)</f>
        <v>0.28843669507216974</v>
      </c>
      <c r="D9" s="2">
        <f>('[1]Pc, Summer, S3'!D9*Main!$B$5)+(_xlfn.IFNA(VLOOKUP($A9,'FL Ratio'!$A$3:$B$44,2,FALSE),0)*'FL Characterization'!D$2)</f>
        <v>0.27163034217107201</v>
      </c>
      <c r="E9" s="2">
        <f>('[1]Pc, Summer, S3'!E9*Main!$B$5)+(_xlfn.IFNA(VLOOKUP($A9,'FL Ratio'!$A$3:$B$44,2,FALSE),0)*'FL Characterization'!E$2)</f>
        <v>0.26520533263386059</v>
      </c>
      <c r="F9" s="2">
        <f>('[1]Pc, Summer, S3'!F9*Main!$B$5)+(_xlfn.IFNA(VLOOKUP($A9,'FL Ratio'!$A$3:$B$44,2,FALSE),0)*'FL Characterization'!F$2)</f>
        <v>0.25689203077711009</v>
      </c>
      <c r="G9" s="2">
        <f>('[1]Pc, Summer, S3'!G9*Main!$B$5)+(_xlfn.IFNA(VLOOKUP($A9,'FL Ratio'!$A$3:$B$44,2,FALSE),0)*'FL Characterization'!G$2)</f>
        <v>0.26207946298415824</v>
      </c>
      <c r="H9" s="2">
        <f>('[1]Pc, Summer, S3'!H9*Main!$B$5)+(_xlfn.IFNA(VLOOKUP($A9,'FL Ratio'!$A$3:$B$44,2,FALSE),0)*'FL Characterization'!H$2)</f>
        <v>0.40971318389145384</v>
      </c>
      <c r="I9" s="2">
        <f>('[1]Pc, Summer, S3'!I9*Main!$B$5)+(_xlfn.IFNA(VLOOKUP($A9,'FL Ratio'!$A$3:$B$44,2,FALSE),0)*'FL Characterization'!I$2)</f>
        <v>0.42274390978171134</v>
      </c>
      <c r="J9" s="2">
        <f>('[1]Pc, Summer, S3'!J9*Main!$B$5)+(_xlfn.IFNA(VLOOKUP($A9,'FL Ratio'!$A$3:$B$44,2,FALSE),0)*'FL Characterization'!J$2)</f>
        <v>0.45195818384065134</v>
      </c>
      <c r="K9" s="2">
        <f>('[1]Pc, Summer, S3'!K9*Main!$B$5)+(_xlfn.IFNA(VLOOKUP($A9,'FL Ratio'!$A$3:$B$44,2,FALSE),0)*'FL Characterization'!K$2)</f>
        <v>0.45073168159437582</v>
      </c>
      <c r="L9" s="2">
        <f>('[1]Pc, Summer, S3'!L9*Main!$B$5)+(_xlfn.IFNA(VLOOKUP($A9,'FL Ratio'!$A$3:$B$44,2,FALSE),0)*'FL Characterization'!L$2)</f>
        <v>0.46382231119446127</v>
      </c>
      <c r="M9" s="2">
        <f>('[1]Pc, Summer, S3'!M9*Main!$B$5)+(_xlfn.IFNA(VLOOKUP($A9,'FL Ratio'!$A$3:$B$44,2,FALSE),0)*'FL Characterization'!M$2)</f>
        <v>0.49376772471340907</v>
      </c>
      <c r="N9" s="2">
        <f>('[1]Pc, Summer, S3'!N9*Main!$B$5)+(_xlfn.IFNA(VLOOKUP($A9,'FL Ratio'!$A$3:$B$44,2,FALSE),0)*'FL Characterization'!N$2)</f>
        <v>0.49716394977496114</v>
      </c>
      <c r="O9" s="2">
        <f>('[1]Pc, Summer, S3'!O9*Main!$B$5)+(_xlfn.IFNA(VLOOKUP($A9,'FL Ratio'!$A$3:$B$44,2,FALSE),0)*'FL Characterization'!O$2)</f>
        <v>0.47943514863185166</v>
      </c>
      <c r="P9" s="2">
        <f>('[1]Pc, Summer, S3'!P9*Main!$B$5)+(_xlfn.IFNA(VLOOKUP($A9,'FL Ratio'!$A$3:$B$44,2,FALSE),0)*'FL Characterization'!P$2)</f>
        <v>0.42415755349052914</v>
      </c>
      <c r="Q9" s="2">
        <f>('[1]Pc, Summer, S3'!Q9*Main!$B$5)+(_xlfn.IFNA(VLOOKUP($A9,'FL Ratio'!$A$3:$B$44,2,FALSE),0)*'FL Characterization'!Q$2)</f>
        <v>0.4063843987341626</v>
      </c>
      <c r="R9" s="2">
        <f>('[1]Pc, Summer, S3'!R9*Main!$B$5)+(_xlfn.IFNA(VLOOKUP($A9,'FL Ratio'!$A$3:$B$44,2,FALSE),0)*'FL Characterization'!R$2)</f>
        <v>0.37177897823301392</v>
      </c>
      <c r="S9" s="2">
        <f>('[1]Pc, Summer, S3'!S9*Main!$B$5)+(_xlfn.IFNA(VLOOKUP($A9,'FL Ratio'!$A$3:$B$44,2,FALSE),0)*'FL Characterization'!S$2)</f>
        <v>0.38407294275033649</v>
      </c>
      <c r="T9" s="2">
        <f>('[1]Pc, Summer, S3'!T9*Main!$B$5)+(_xlfn.IFNA(VLOOKUP($A9,'FL Ratio'!$A$3:$B$44,2,FALSE),0)*'FL Characterization'!T$2)</f>
        <v>0.36264654684450093</v>
      </c>
      <c r="U9" s="2">
        <f>('[1]Pc, Summer, S3'!U9*Main!$B$5)+(_xlfn.IFNA(VLOOKUP($A9,'FL Ratio'!$A$3:$B$44,2,FALSE),0)*'FL Characterization'!U$2)</f>
        <v>0.36566178980979464</v>
      </c>
      <c r="V9" s="2">
        <f>('[1]Pc, Summer, S3'!V9*Main!$B$5)+(_xlfn.IFNA(VLOOKUP($A9,'FL Ratio'!$A$3:$B$44,2,FALSE),0)*'FL Characterization'!V$2)</f>
        <v>0.36167810228514774</v>
      </c>
      <c r="W9" s="2">
        <f>('[1]Pc, Summer, S3'!W9*Main!$B$5)+(_xlfn.IFNA(VLOOKUP($A9,'FL Ratio'!$A$3:$B$44,2,FALSE),0)*'FL Characterization'!W$2)</f>
        <v>0.31126544807966361</v>
      </c>
      <c r="X9" s="2">
        <f>('[1]Pc, Summer, S3'!X9*Main!$B$5)+(_xlfn.IFNA(VLOOKUP($A9,'FL Ratio'!$A$3:$B$44,2,FALSE),0)*'FL Characterization'!X$2)</f>
        <v>0.31672376109778105</v>
      </c>
      <c r="Y9" s="2">
        <f>('[1]Pc, Summer, S3'!Y9*Main!$B$5)+(_xlfn.IFNA(VLOOKUP($A9,'FL Ratio'!$A$3:$B$44,2,FALSE),0)*'FL Characterization'!Y$2)</f>
        <v>0.30683770186574066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0.29061309458222101</v>
      </c>
      <c r="C10" s="2">
        <f>('[1]Pc, Summer, S3'!C10*Main!$B$5)+(_xlfn.IFNA(VLOOKUP($A10,'FL Ratio'!$A$3:$B$44,2,FALSE),0)*'FL Characterization'!C$2)</f>
        <v>0.27854472547890874</v>
      </c>
      <c r="D10" s="2">
        <f>('[1]Pc, Summer, S3'!D10*Main!$B$5)+(_xlfn.IFNA(VLOOKUP($A10,'FL Ratio'!$A$3:$B$44,2,FALSE),0)*'FL Characterization'!D$2)</f>
        <v>0.2630179252729743</v>
      </c>
      <c r="E10" s="2">
        <f>('[1]Pc, Summer, S3'!E10*Main!$B$5)+(_xlfn.IFNA(VLOOKUP($A10,'FL Ratio'!$A$3:$B$44,2,FALSE),0)*'FL Characterization'!E$2)</f>
        <v>0.24726530799117868</v>
      </c>
      <c r="F10" s="2">
        <f>('[1]Pc, Summer, S3'!F10*Main!$B$5)+(_xlfn.IFNA(VLOOKUP($A10,'FL Ratio'!$A$3:$B$44,2,FALSE),0)*'FL Characterization'!F$2)</f>
        <v>0.23608345191996979</v>
      </c>
      <c r="G10" s="2">
        <f>('[1]Pc, Summer, S3'!G10*Main!$B$5)+(_xlfn.IFNA(VLOOKUP($A10,'FL Ratio'!$A$3:$B$44,2,FALSE),0)*'FL Characterization'!G$2)</f>
        <v>0.22224657325466379</v>
      </c>
      <c r="H10" s="2">
        <f>('[1]Pc, Summer, S3'!H10*Main!$B$5)+(_xlfn.IFNA(VLOOKUP($A10,'FL Ratio'!$A$3:$B$44,2,FALSE),0)*'FL Characterization'!H$2)</f>
        <v>0.23463298041807423</v>
      </c>
      <c r="I10" s="2">
        <f>('[1]Pc, Summer, S3'!I10*Main!$B$5)+(_xlfn.IFNA(VLOOKUP($A10,'FL Ratio'!$A$3:$B$44,2,FALSE),0)*'FL Characterization'!I$2)</f>
        <v>0.19565490536571561</v>
      </c>
      <c r="J10" s="2">
        <f>('[1]Pc, Summer, S3'!J10*Main!$B$5)+(_xlfn.IFNA(VLOOKUP($A10,'FL Ratio'!$A$3:$B$44,2,FALSE),0)*'FL Characterization'!J$2)</f>
        <v>0.16978060958853702</v>
      </c>
      <c r="K10" s="2">
        <f>('[1]Pc, Summer, S3'!K10*Main!$B$5)+(_xlfn.IFNA(VLOOKUP($A10,'FL Ratio'!$A$3:$B$44,2,FALSE),0)*'FL Characterization'!K$2)</f>
        <v>0.18073746686386044</v>
      </c>
      <c r="L10" s="2">
        <f>('[1]Pc, Summer, S3'!L10*Main!$B$5)+(_xlfn.IFNA(VLOOKUP($A10,'FL Ratio'!$A$3:$B$44,2,FALSE),0)*'FL Characterization'!L$2)</f>
        <v>0.1930560292643014</v>
      </c>
      <c r="M10" s="2">
        <f>('[1]Pc, Summer, S3'!M10*Main!$B$5)+(_xlfn.IFNA(VLOOKUP($A10,'FL Ratio'!$A$3:$B$44,2,FALSE),0)*'FL Characterization'!M$2)</f>
        <v>0.21704609801457334</v>
      </c>
      <c r="N10" s="2">
        <f>('[1]Pc, Summer, S3'!N10*Main!$B$5)+(_xlfn.IFNA(VLOOKUP($A10,'FL Ratio'!$A$3:$B$44,2,FALSE),0)*'FL Characterization'!N$2)</f>
        <v>0.23299990676774809</v>
      </c>
      <c r="O10" s="2">
        <f>('[1]Pc, Summer, S3'!O10*Main!$B$5)+(_xlfn.IFNA(VLOOKUP($A10,'FL Ratio'!$A$3:$B$44,2,FALSE),0)*'FL Characterization'!O$2)</f>
        <v>0.24625098517259703</v>
      </c>
      <c r="P10" s="2">
        <f>('[1]Pc, Summer, S3'!P10*Main!$B$5)+(_xlfn.IFNA(VLOOKUP($A10,'FL Ratio'!$A$3:$B$44,2,FALSE),0)*'FL Characterization'!P$2)</f>
        <v>0.2421080017263067</v>
      </c>
      <c r="Q10" s="2">
        <f>('[1]Pc, Summer, S3'!Q10*Main!$B$5)+(_xlfn.IFNA(VLOOKUP($A10,'FL Ratio'!$A$3:$B$44,2,FALSE),0)*'FL Characterization'!Q$2)</f>
        <v>0.2500784184346973</v>
      </c>
      <c r="R10" s="2">
        <f>('[1]Pc, Summer, S3'!R10*Main!$B$5)+(_xlfn.IFNA(VLOOKUP($A10,'FL Ratio'!$A$3:$B$44,2,FALSE),0)*'FL Characterization'!R$2)</f>
        <v>0.23593459798624558</v>
      </c>
      <c r="S10" s="2">
        <f>('[1]Pc, Summer, S3'!S10*Main!$B$5)+(_xlfn.IFNA(VLOOKUP($A10,'FL Ratio'!$A$3:$B$44,2,FALSE),0)*'FL Characterization'!S$2)</f>
        <v>0.25040871754830241</v>
      </c>
      <c r="T10" s="2">
        <f>('[1]Pc, Summer, S3'!T10*Main!$B$5)+(_xlfn.IFNA(VLOOKUP($A10,'FL Ratio'!$A$3:$B$44,2,FALSE),0)*'FL Characterization'!T$2)</f>
        <v>0.23315113599138942</v>
      </c>
      <c r="U10" s="2">
        <f>('[1]Pc, Summer, S3'!U10*Main!$B$5)+(_xlfn.IFNA(VLOOKUP($A10,'FL Ratio'!$A$3:$B$44,2,FALSE),0)*'FL Characterization'!U$2)</f>
        <v>0.23996262464908383</v>
      </c>
      <c r="V10" s="2">
        <f>('[1]Pc, Summer, S3'!V10*Main!$B$5)+(_xlfn.IFNA(VLOOKUP($A10,'FL Ratio'!$A$3:$B$44,2,FALSE),0)*'FL Characterization'!V$2)</f>
        <v>0.25959398092831182</v>
      </c>
      <c r="W10" s="2">
        <f>('[1]Pc, Summer, S3'!W10*Main!$B$5)+(_xlfn.IFNA(VLOOKUP($A10,'FL Ratio'!$A$3:$B$44,2,FALSE),0)*'FL Characterization'!W$2)</f>
        <v>0.23482573563292924</v>
      </c>
      <c r="X10" s="2">
        <f>('[1]Pc, Summer, S3'!X10*Main!$B$5)+(_xlfn.IFNA(VLOOKUP($A10,'FL Ratio'!$A$3:$B$44,2,FALSE),0)*'FL Characterization'!X$2)</f>
        <v>0.25659748771201119</v>
      </c>
      <c r="Y10" s="2">
        <f>('[1]Pc, Summer, S3'!Y10*Main!$B$5)+(_xlfn.IFNA(VLOOKUP($A10,'FL Ratio'!$A$3:$B$44,2,FALSE),0)*'FL Characterization'!Y$2)</f>
        <v>0.28267421738568682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0.55120194189972493</v>
      </c>
      <c r="C11" s="2">
        <f>('[1]Pc, Summer, S3'!C11*Main!$B$5)+(_xlfn.IFNA(VLOOKUP($A11,'FL Ratio'!$A$3:$B$44,2,FALSE),0)*'FL Characterization'!C$2)</f>
        <v>0.51686062897833773</v>
      </c>
      <c r="D11" s="2">
        <f>('[1]Pc, Summer, S3'!D11*Main!$B$5)+(_xlfn.IFNA(VLOOKUP($A11,'FL Ratio'!$A$3:$B$44,2,FALSE),0)*'FL Characterization'!D$2)</f>
        <v>0.49404180408442366</v>
      </c>
      <c r="E11" s="2">
        <f>('[1]Pc, Summer, S3'!E11*Main!$B$5)+(_xlfn.IFNA(VLOOKUP($A11,'FL Ratio'!$A$3:$B$44,2,FALSE),0)*'FL Characterization'!E$2)</f>
        <v>0.49475389992510055</v>
      </c>
      <c r="F11" s="2">
        <f>('[1]Pc, Summer, S3'!F11*Main!$B$5)+(_xlfn.IFNA(VLOOKUP($A11,'FL Ratio'!$A$3:$B$44,2,FALSE),0)*'FL Characterization'!F$2)</f>
        <v>0.48419670205724724</v>
      </c>
      <c r="G11" s="2">
        <f>('[1]Pc, Summer, S3'!G11*Main!$B$5)+(_xlfn.IFNA(VLOOKUP($A11,'FL Ratio'!$A$3:$B$44,2,FALSE),0)*'FL Characterization'!G$2)</f>
        <v>0.48783004559785254</v>
      </c>
      <c r="H11" s="2">
        <f>('[1]Pc, Summer, S3'!H11*Main!$B$5)+(_xlfn.IFNA(VLOOKUP($A11,'FL Ratio'!$A$3:$B$44,2,FALSE),0)*'FL Characterization'!H$2)</f>
        <v>0.5807910222674133</v>
      </c>
      <c r="I11" s="2">
        <f>('[1]Pc, Summer, S3'!I11*Main!$B$5)+(_xlfn.IFNA(VLOOKUP($A11,'FL Ratio'!$A$3:$B$44,2,FALSE),0)*'FL Characterization'!I$2)</f>
        <v>0.62840798324101954</v>
      </c>
      <c r="J11" s="2">
        <f>('[1]Pc, Summer, S3'!J11*Main!$B$5)+(_xlfn.IFNA(VLOOKUP($A11,'FL Ratio'!$A$3:$B$44,2,FALSE),0)*'FL Characterization'!J$2)</f>
        <v>0.67060952457317047</v>
      </c>
      <c r="K11" s="2">
        <f>('[1]Pc, Summer, S3'!K11*Main!$B$5)+(_xlfn.IFNA(VLOOKUP($A11,'FL Ratio'!$A$3:$B$44,2,FALSE),0)*'FL Characterization'!K$2)</f>
        <v>0.70026766451784583</v>
      </c>
      <c r="L11" s="2">
        <f>('[1]Pc, Summer, S3'!L11*Main!$B$5)+(_xlfn.IFNA(VLOOKUP($A11,'FL Ratio'!$A$3:$B$44,2,FALSE),0)*'FL Characterization'!L$2)</f>
        <v>0.68092179002496345</v>
      </c>
      <c r="M11" s="2">
        <f>('[1]Pc, Summer, S3'!M11*Main!$B$5)+(_xlfn.IFNA(VLOOKUP($A11,'FL Ratio'!$A$3:$B$44,2,FALSE),0)*'FL Characterization'!M$2)</f>
        <v>0.70712455723207901</v>
      </c>
      <c r="N11" s="2">
        <f>('[1]Pc, Summer, S3'!N11*Main!$B$5)+(_xlfn.IFNA(VLOOKUP($A11,'FL Ratio'!$A$3:$B$44,2,FALSE),0)*'FL Characterization'!N$2)</f>
        <v>0.74202051297084914</v>
      </c>
      <c r="O11" s="2">
        <f>('[1]Pc, Summer, S3'!O11*Main!$B$5)+(_xlfn.IFNA(VLOOKUP($A11,'FL Ratio'!$A$3:$B$44,2,FALSE),0)*'FL Characterization'!O$2)</f>
        <v>0.73111749780886182</v>
      </c>
      <c r="P11" s="2">
        <f>('[1]Pc, Summer, S3'!P11*Main!$B$5)+(_xlfn.IFNA(VLOOKUP($A11,'FL Ratio'!$A$3:$B$44,2,FALSE),0)*'FL Characterization'!P$2)</f>
        <v>0.71377527898353899</v>
      </c>
      <c r="Q11" s="2">
        <f>('[1]Pc, Summer, S3'!Q11*Main!$B$5)+(_xlfn.IFNA(VLOOKUP($A11,'FL Ratio'!$A$3:$B$44,2,FALSE),0)*'FL Characterization'!Q$2)</f>
        <v>0.66297243944168194</v>
      </c>
      <c r="R11" s="2">
        <f>('[1]Pc, Summer, S3'!R11*Main!$B$5)+(_xlfn.IFNA(VLOOKUP($A11,'FL Ratio'!$A$3:$B$44,2,FALSE),0)*'FL Characterization'!R$2)</f>
        <v>0.63431481246037558</v>
      </c>
      <c r="S11" s="2">
        <f>('[1]Pc, Summer, S3'!S11*Main!$B$5)+(_xlfn.IFNA(VLOOKUP($A11,'FL Ratio'!$A$3:$B$44,2,FALSE),0)*'FL Characterization'!S$2)</f>
        <v>0.64657302779112602</v>
      </c>
      <c r="T11" s="2">
        <f>('[1]Pc, Summer, S3'!T11*Main!$B$5)+(_xlfn.IFNA(VLOOKUP($A11,'FL Ratio'!$A$3:$B$44,2,FALSE),0)*'FL Characterization'!T$2)</f>
        <v>0.64725591581268971</v>
      </c>
      <c r="U11" s="2">
        <f>('[1]Pc, Summer, S3'!U11*Main!$B$5)+(_xlfn.IFNA(VLOOKUP($A11,'FL Ratio'!$A$3:$B$44,2,FALSE),0)*'FL Characterization'!U$2)</f>
        <v>0.68346617085874439</v>
      </c>
      <c r="V11" s="2">
        <f>('[1]Pc, Summer, S3'!V11*Main!$B$5)+(_xlfn.IFNA(VLOOKUP($A11,'FL Ratio'!$A$3:$B$44,2,FALSE),0)*'FL Characterization'!V$2)</f>
        <v>0.74299853835532415</v>
      </c>
      <c r="W11" s="2">
        <f>('[1]Pc, Summer, S3'!W11*Main!$B$5)+(_xlfn.IFNA(VLOOKUP($A11,'FL Ratio'!$A$3:$B$44,2,FALSE),0)*'FL Characterization'!W$2)</f>
        <v>0.67121847517882993</v>
      </c>
      <c r="X11" s="2">
        <f>('[1]Pc, Summer, S3'!X11*Main!$B$5)+(_xlfn.IFNA(VLOOKUP($A11,'FL Ratio'!$A$3:$B$44,2,FALSE),0)*'FL Characterization'!X$2)</f>
        <v>0.64990404499806886</v>
      </c>
      <c r="Y11" s="2">
        <f>('[1]Pc, Summer, S3'!Y11*Main!$B$5)+(_xlfn.IFNA(VLOOKUP($A11,'FL Ratio'!$A$3:$B$44,2,FALSE),0)*'FL Characterization'!Y$2)</f>
        <v>0.58342357435791037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0.3115162666279544</v>
      </c>
      <c r="C12" s="2">
        <f>('[1]Pc, Summer, S3'!C12*Main!$B$5)+(_xlfn.IFNA(VLOOKUP($A12,'FL Ratio'!$A$3:$B$44,2,FALSE),0)*'FL Characterization'!C$2)</f>
        <v>0.29376912995810528</v>
      </c>
      <c r="D12" s="2">
        <f>('[1]Pc, Summer, S3'!D12*Main!$B$5)+(_xlfn.IFNA(VLOOKUP($A12,'FL Ratio'!$A$3:$B$44,2,FALSE),0)*'FL Characterization'!D$2)</f>
        <v>0.27139196324961345</v>
      </c>
      <c r="E12" s="2">
        <f>('[1]Pc, Summer, S3'!E12*Main!$B$5)+(_xlfn.IFNA(VLOOKUP($A12,'FL Ratio'!$A$3:$B$44,2,FALSE),0)*'FL Characterization'!E$2)</f>
        <v>0.26092303226924213</v>
      </c>
      <c r="F12" s="2">
        <f>('[1]Pc, Summer, S3'!F12*Main!$B$5)+(_xlfn.IFNA(VLOOKUP($A12,'FL Ratio'!$A$3:$B$44,2,FALSE),0)*'FL Characterization'!F$2)</f>
        <v>0.24791050719295155</v>
      </c>
      <c r="G12" s="2">
        <f>('[1]Pc, Summer, S3'!G12*Main!$B$5)+(_xlfn.IFNA(VLOOKUP($A12,'FL Ratio'!$A$3:$B$44,2,FALSE),0)*'FL Characterization'!G$2)</f>
        <v>0.253872855782591</v>
      </c>
      <c r="H12" s="2">
        <f>('[1]Pc, Summer, S3'!H12*Main!$B$5)+(_xlfn.IFNA(VLOOKUP($A12,'FL Ratio'!$A$3:$B$44,2,FALSE),0)*'FL Characterization'!H$2)</f>
        <v>0.30496743091126477</v>
      </c>
      <c r="I12" s="2">
        <f>('[1]Pc, Summer, S3'!I12*Main!$B$5)+(_xlfn.IFNA(VLOOKUP($A12,'FL Ratio'!$A$3:$B$44,2,FALSE),0)*'FL Characterization'!I$2)</f>
        <v>0.28478410033236978</v>
      </c>
      <c r="J12" s="2">
        <f>('[1]Pc, Summer, S3'!J12*Main!$B$5)+(_xlfn.IFNA(VLOOKUP($A12,'FL Ratio'!$A$3:$B$44,2,FALSE),0)*'FL Characterization'!J$2)</f>
        <v>0.30735936134993275</v>
      </c>
      <c r="K12" s="2">
        <f>('[1]Pc, Summer, S3'!K12*Main!$B$5)+(_xlfn.IFNA(VLOOKUP($A12,'FL Ratio'!$A$3:$B$44,2,FALSE),0)*'FL Characterization'!K$2)</f>
        <v>0.32789374023292434</v>
      </c>
      <c r="L12" s="2">
        <f>('[1]Pc, Summer, S3'!L12*Main!$B$5)+(_xlfn.IFNA(VLOOKUP($A12,'FL Ratio'!$A$3:$B$44,2,FALSE),0)*'FL Characterization'!L$2)</f>
        <v>0.33953035082384631</v>
      </c>
      <c r="M12" s="2">
        <f>('[1]Pc, Summer, S3'!M12*Main!$B$5)+(_xlfn.IFNA(VLOOKUP($A12,'FL Ratio'!$A$3:$B$44,2,FALSE),0)*'FL Characterization'!M$2)</f>
        <v>0.34984995552518394</v>
      </c>
      <c r="N12" s="2">
        <f>('[1]Pc, Summer, S3'!N12*Main!$B$5)+(_xlfn.IFNA(VLOOKUP($A12,'FL Ratio'!$A$3:$B$44,2,FALSE),0)*'FL Characterization'!N$2)</f>
        <v>0.35198373543672279</v>
      </c>
      <c r="O12" s="2">
        <f>('[1]Pc, Summer, S3'!O12*Main!$B$5)+(_xlfn.IFNA(VLOOKUP($A12,'FL Ratio'!$A$3:$B$44,2,FALSE),0)*'FL Characterization'!O$2)</f>
        <v>0.35666530451694783</v>
      </c>
      <c r="P12" s="2">
        <f>('[1]Pc, Summer, S3'!P12*Main!$B$5)+(_xlfn.IFNA(VLOOKUP($A12,'FL Ratio'!$A$3:$B$44,2,FALSE),0)*'FL Characterization'!P$2)</f>
        <v>0.3396865989494019</v>
      </c>
      <c r="Q12" s="2">
        <f>('[1]Pc, Summer, S3'!Q12*Main!$B$5)+(_xlfn.IFNA(VLOOKUP($A12,'FL Ratio'!$A$3:$B$44,2,FALSE),0)*'FL Characterization'!Q$2)</f>
        <v>0.32225324338266254</v>
      </c>
      <c r="R12" s="2">
        <f>('[1]Pc, Summer, S3'!R12*Main!$B$5)+(_xlfn.IFNA(VLOOKUP($A12,'FL Ratio'!$A$3:$B$44,2,FALSE),0)*'FL Characterization'!R$2)</f>
        <v>0.30726253928651598</v>
      </c>
      <c r="S12" s="2">
        <f>('[1]Pc, Summer, S3'!S12*Main!$B$5)+(_xlfn.IFNA(VLOOKUP($A12,'FL Ratio'!$A$3:$B$44,2,FALSE),0)*'FL Characterization'!S$2)</f>
        <v>0.3473185409695359</v>
      </c>
      <c r="T12" s="2">
        <f>('[1]Pc, Summer, S3'!T12*Main!$B$5)+(_xlfn.IFNA(VLOOKUP($A12,'FL Ratio'!$A$3:$B$44,2,FALSE),0)*'FL Characterization'!T$2)</f>
        <v>0.34659518611546081</v>
      </c>
      <c r="U12" s="2">
        <f>('[1]Pc, Summer, S3'!U12*Main!$B$5)+(_xlfn.IFNA(VLOOKUP($A12,'FL Ratio'!$A$3:$B$44,2,FALSE),0)*'FL Characterization'!U$2)</f>
        <v>0.34876158044970168</v>
      </c>
      <c r="V12" s="2">
        <f>('[1]Pc, Summer, S3'!V12*Main!$B$5)+(_xlfn.IFNA(VLOOKUP($A12,'FL Ratio'!$A$3:$B$44,2,FALSE),0)*'FL Characterization'!V$2)</f>
        <v>0.39457561115236989</v>
      </c>
      <c r="W12" s="2">
        <f>('[1]Pc, Summer, S3'!W12*Main!$B$5)+(_xlfn.IFNA(VLOOKUP($A12,'FL Ratio'!$A$3:$B$44,2,FALSE),0)*'FL Characterization'!W$2)</f>
        <v>0.34464220371149318</v>
      </c>
      <c r="X12" s="2">
        <f>('[1]Pc, Summer, S3'!X12*Main!$B$5)+(_xlfn.IFNA(VLOOKUP($A12,'FL Ratio'!$A$3:$B$44,2,FALSE),0)*'FL Characterization'!X$2)</f>
        <v>0.37378007276561626</v>
      </c>
      <c r="Y12" s="2">
        <f>('[1]Pc, Summer, S3'!Y12*Main!$B$5)+(_xlfn.IFNA(VLOOKUP($A12,'FL Ratio'!$A$3:$B$44,2,FALSE),0)*'FL Characterization'!Y$2)</f>
        <v>0.3453227613798216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1.1835180070046152</v>
      </c>
      <c r="C13" s="2">
        <f>('[1]Pc, Summer, S3'!C13*Main!$B$5)+(_xlfn.IFNA(VLOOKUP($A13,'FL Ratio'!$A$3:$B$44,2,FALSE),0)*'FL Characterization'!C$2)</f>
        <v>1.2027716182762325</v>
      </c>
      <c r="D13" s="2">
        <f>('[1]Pc, Summer, S3'!D13*Main!$B$5)+(_xlfn.IFNA(VLOOKUP($A13,'FL Ratio'!$A$3:$B$44,2,FALSE),0)*'FL Characterization'!D$2)</f>
        <v>1.2716066789787996</v>
      </c>
      <c r="E13" s="2">
        <f>('[1]Pc, Summer, S3'!E13*Main!$B$5)+(_xlfn.IFNA(VLOOKUP($A13,'FL Ratio'!$A$3:$B$44,2,FALSE),0)*'FL Characterization'!E$2)</f>
        <v>1.1602292791605817</v>
      </c>
      <c r="F13" s="2">
        <f>('[1]Pc, Summer, S3'!F13*Main!$B$5)+(_xlfn.IFNA(VLOOKUP($A13,'FL Ratio'!$A$3:$B$44,2,FALSE),0)*'FL Characterization'!F$2)</f>
        <v>1.1300520389925612</v>
      </c>
      <c r="G13" s="2">
        <f>('[1]Pc, Summer, S3'!G13*Main!$B$5)+(_xlfn.IFNA(VLOOKUP($A13,'FL Ratio'!$A$3:$B$44,2,FALSE),0)*'FL Characterization'!G$2)</f>
        <v>1.0839289180938525</v>
      </c>
      <c r="H13" s="2">
        <f>('[1]Pc, Summer, S3'!H13*Main!$B$5)+(_xlfn.IFNA(VLOOKUP($A13,'FL Ratio'!$A$3:$B$44,2,FALSE),0)*'FL Characterization'!H$2)</f>
        <v>1.1148415948299972</v>
      </c>
      <c r="I13" s="2">
        <f>('[1]Pc, Summer, S3'!I13*Main!$B$5)+(_xlfn.IFNA(VLOOKUP($A13,'FL Ratio'!$A$3:$B$44,2,FALSE),0)*'FL Characterization'!I$2)</f>
        <v>1.1408431751505039</v>
      </c>
      <c r="J13" s="2">
        <f>('[1]Pc, Summer, S3'!J13*Main!$B$5)+(_xlfn.IFNA(VLOOKUP($A13,'FL Ratio'!$A$3:$B$44,2,FALSE),0)*'FL Characterization'!J$2)</f>
        <v>1.0138363653764149</v>
      </c>
      <c r="K13" s="2">
        <f>('[1]Pc, Summer, S3'!K13*Main!$B$5)+(_xlfn.IFNA(VLOOKUP($A13,'FL Ratio'!$A$3:$B$44,2,FALSE),0)*'FL Characterization'!K$2)</f>
        <v>0.78376800914500377</v>
      </c>
      <c r="L13" s="2">
        <f>('[1]Pc, Summer, S3'!L13*Main!$B$5)+(_xlfn.IFNA(VLOOKUP($A13,'FL Ratio'!$A$3:$B$44,2,FALSE),0)*'FL Characterization'!L$2)</f>
        <v>1.0752380084736428</v>
      </c>
      <c r="M13" s="2">
        <f>('[1]Pc, Summer, S3'!M13*Main!$B$5)+(_xlfn.IFNA(VLOOKUP($A13,'FL Ratio'!$A$3:$B$44,2,FALSE),0)*'FL Characterization'!M$2)</f>
        <v>1.1867589140368877</v>
      </c>
      <c r="N13" s="2">
        <f>('[1]Pc, Summer, S3'!N13*Main!$B$5)+(_xlfn.IFNA(VLOOKUP($A13,'FL Ratio'!$A$3:$B$44,2,FALSE),0)*'FL Characterization'!N$2)</f>
        <v>1.1917165604581352</v>
      </c>
      <c r="O13" s="2">
        <f>('[1]Pc, Summer, S3'!O13*Main!$B$5)+(_xlfn.IFNA(VLOOKUP($A13,'FL Ratio'!$A$3:$B$44,2,FALSE),0)*'FL Characterization'!O$2)</f>
        <v>1.2516976387784406</v>
      </c>
      <c r="P13" s="2">
        <f>('[1]Pc, Summer, S3'!P13*Main!$B$5)+(_xlfn.IFNA(VLOOKUP($A13,'FL Ratio'!$A$3:$B$44,2,FALSE),0)*'FL Characterization'!P$2)</f>
        <v>1.0024674576726309</v>
      </c>
      <c r="Q13" s="2">
        <f>('[1]Pc, Summer, S3'!Q13*Main!$B$5)+(_xlfn.IFNA(VLOOKUP($A13,'FL Ratio'!$A$3:$B$44,2,FALSE),0)*'FL Characterization'!Q$2)</f>
        <v>1.3264458132475814</v>
      </c>
      <c r="R13" s="2">
        <f>('[1]Pc, Summer, S3'!R13*Main!$B$5)+(_xlfn.IFNA(VLOOKUP($A13,'FL Ratio'!$A$3:$B$44,2,FALSE),0)*'FL Characterization'!R$2)</f>
        <v>1.1993900728733866</v>
      </c>
      <c r="S13" s="2">
        <f>('[1]Pc, Summer, S3'!S13*Main!$B$5)+(_xlfn.IFNA(VLOOKUP($A13,'FL Ratio'!$A$3:$B$44,2,FALSE),0)*'FL Characterization'!S$2)</f>
        <v>1.1868623621766543</v>
      </c>
      <c r="T13" s="2">
        <f>('[1]Pc, Summer, S3'!T13*Main!$B$5)+(_xlfn.IFNA(VLOOKUP($A13,'FL Ratio'!$A$3:$B$44,2,FALSE),0)*'FL Characterization'!T$2)</f>
        <v>1.1823010089529964</v>
      </c>
      <c r="U13" s="2">
        <f>('[1]Pc, Summer, S3'!U13*Main!$B$5)+(_xlfn.IFNA(VLOOKUP($A13,'FL Ratio'!$A$3:$B$44,2,FALSE),0)*'FL Characterization'!U$2)</f>
        <v>1.2868001426826137</v>
      </c>
      <c r="V13" s="2">
        <f>('[1]Pc, Summer, S3'!V13*Main!$B$5)+(_xlfn.IFNA(VLOOKUP($A13,'FL Ratio'!$A$3:$B$44,2,FALSE),0)*'FL Characterization'!V$2)</f>
        <v>1.4197306794216427</v>
      </c>
      <c r="W13" s="2">
        <f>('[1]Pc, Summer, S3'!W13*Main!$B$5)+(_xlfn.IFNA(VLOOKUP($A13,'FL Ratio'!$A$3:$B$44,2,FALSE),0)*'FL Characterization'!W$2)</f>
        <v>1.399088929080432</v>
      </c>
      <c r="X13" s="2">
        <f>('[1]Pc, Summer, S3'!X13*Main!$B$5)+(_xlfn.IFNA(VLOOKUP($A13,'FL Ratio'!$A$3:$B$44,2,FALSE),0)*'FL Characterization'!X$2)</f>
        <v>1.4451191846174778</v>
      </c>
      <c r="Y13" s="2">
        <f>('[1]Pc, Summer, S3'!Y13*Main!$B$5)+(_xlfn.IFNA(VLOOKUP($A13,'FL Ratio'!$A$3:$B$44,2,FALSE),0)*'FL Characterization'!Y$2)</f>
        <v>1.4740866775103951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2.8068709434436689</v>
      </c>
      <c r="C14" s="2">
        <f>('[1]Pc, Summer, S3'!C14*Main!$B$5)+(_xlfn.IFNA(VLOOKUP($A14,'FL Ratio'!$A$3:$B$44,2,FALSE),0)*'FL Characterization'!C$2)</f>
        <v>2.7825266967564057</v>
      </c>
      <c r="D14" s="2">
        <f>('[1]Pc, Summer, S3'!D14*Main!$B$5)+(_xlfn.IFNA(VLOOKUP($A14,'FL Ratio'!$A$3:$B$44,2,FALSE),0)*'FL Characterization'!D$2)</f>
        <v>2.7216727441986528</v>
      </c>
      <c r="E14" s="2">
        <f>('[1]Pc, Summer, S3'!E14*Main!$B$5)+(_xlfn.IFNA(VLOOKUP($A14,'FL Ratio'!$A$3:$B$44,2,FALSE),0)*'FL Characterization'!E$2)</f>
        <v>2.6965646026643935</v>
      </c>
      <c r="F14" s="2">
        <f>('[1]Pc, Summer, S3'!F14*Main!$B$5)+(_xlfn.IFNA(VLOOKUP($A14,'FL Ratio'!$A$3:$B$44,2,FALSE),0)*'FL Characterization'!F$2)</f>
        <v>2.649433087385519</v>
      </c>
      <c r="G14" s="2">
        <f>('[1]Pc, Summer, S3'!G14*Main!$B$5)+(_xlfn.IFNA(VLOOKUP($A14,'FL Ratio'!$A$3:$B$44,2,FALSE),0)*'FL Characterization'!G$2)</f>
        <v>2.6831581380519847</v>
      </c>
      <c r="H14" s="2">
        <f>('[1]Pc, Summer, S3'!H14*Main!$B$5)+(_xlfn.IFNA(VLOOKUP($A14,'FL Ratio'!$A$3:$B$44,2,FALSE),0)*'FL Characterization'!H$2)</f>
        <v>3.1025089657094429</v>
      </c>
      <c r="I14" s="2">
        <f>('[1]Pc, Summer, S3'!I14*Main!$B$5)+(_xlfn.IFNA(VLOOKUP($A14,'FL Ratio'!$A$3:$B$44,2,FALSE),0)*'FL Characterization'!I$2)</f>
        <v>3.1466446308661822</v>
      </c>
      <c r="J14" s="2">
        <f>('[1]Pc, Summer, S3'!J14*Main!$B$5)+(_xlfn.IFNA(VLOOKUP($A14,'FL Ratio'!$A$3:$B$44,2,FALSE),0)*'FL Characterization'!J$2)</f>
        <v>3.3498552971941247</v>
      </c>
      <c r="K14" s="2">
        <f>('[1]Pc, Summer, S3'!K14*Main!$B$5)+(_xlfn.IFNA(VLOOKUP($A14,'FL Ratio'!$A$3:$B$44,2,FALSE),0)*'FL Characterization'!K$2)</f>
        <v>3.1991579745392129</v>
      </c>
      <c r="L14" s="2">
        <f>('[1]Pc, Summer, S3'!L14*Main!$B$5)+(_xlfn.IFNA(VLOOKUP($A14,'FL Ratio'!$A$3:$B$44,2,FALSE),0)*'FL Characterization'!L$2)</f>
        <v>3.2060474866862059</v>
      </c>
      <c r="M14" s="2">
        <f>('[1]Pc, Summer, S3'!M14*Main!$B$5)+(_xlfn.IFNA(VLOOKUP($A14,'FL Ratio'!$A$3:$B$44,2,FALSE),0)*'FL Characterization'!M$2)</f>
        <v>3.2348538016022834</v>
      </c>
      <c r="N14" s="2">
        <f>('[1]Pc, Summer, S3'!N14*Main!$B$5)+(_xlfn.IFNA(VLOOKUP($A14,'FL Ratio'!$A$3:$B$44,2,FALSE),0)*'FL Characterization'!N$2)</f>
        <v>3.3542730812380008</v>
      </c>
      <c r="O14" s="2">
        <f>('[1]Pc, Summer, S3'!O14*Main!$B$5)+(_xlfn.IFNA(VLOOKUP($A14,'FL Ratio'!$A$3:$B$44,2,FALSE),0)*'FL Characterization'!O$2)</f>
        <v>3.3532201038719172</v>
      </c>
      <c r="P14" s="2">
        <f>('[1]Pc, Summer, S3'!P14*Main!$B$5)+(_xlfn.IFNA(VLOOKUP($A14,'FL Ratio'!$A$3:$B$44,2,FALSE),0)*'FL Characterization'!P$2)</f>
        <v>3.2859255691339095</v>
      </c>
      <c r="Q14" s="2">
        <f>('[1]Pc, Summer, S3'!Q14*Main!$B$5)+(_xlfn.IFNA(VLOOKUP($A14,'FL Ratio'!$A$3:$B$44,2,FALSE),0)*'FL Characterization'!Q$2)</f>
        <v>3.2600259171952977</v>
      </c>
      <c r="R14" s="2">
        <f>('[1]Pc, Summer, S3'!R14*Main!$B$5)+(_xlfn.IFNA(VLOOKUP($A14,'FL Ratio'!$A$3:$B$44,2,FALSE),0)*'FL Characterization'!R$2)</f>
        <v>3.2679505614331159</v>
      </c>
      <c r="S14" s="2">
        <f>('[1]Pc, Summer, S3'!S14*Main!$B$5)+(_xlfn.IFNA(VLOOKUP($A14,'FL Ratio'!$A$3:$B$44,2,FALSE),0)*'FL Characterization'!S$2)</f>
        <v>3.3422528610086641</v>
      </c>
      <c r="T14" s="2">
        <f>('[1]Pc, Summer, S3'!T14*Main!$B$5)+(_xlfn.IFNA(VLOOKUP($A14,'FL Ratio'!$A$3:$B$44,2,FALSE),0)*'FL Characterization'!T$2)</f>
        <v>3.1680291821669542</v>
      </c>
      <c r="U14" s="2">
        <f>('[1]Pc, Summer, S3'!U14*Main!$B$5)+(_xlfn.IFNA(VLOOKUP($A14,'FL Ratio'!$A$3:$B$44,2,FALSE),0)*'FL Characterization'!U$2)</f>
        <v>3.1903283788206354</v>
      </c>
      <c r="V14" s="2">
        <f>('[1]Pc, Summer, S3'!V14*Main!$B$5)+(_xlfn.IFNA(VLOOKUP($A14,'FL Ratio'!$A$3:$B$44,2,FALSE),0)*'FL Characterization'!V$2)</f>
        <v>3.2348090971031036</v>
      </c>
      <c r="W14" s="2">
        <f>('[1]Pc, Summer, S3'!W14*Main!$B$5)+(_xlfn.IFNA(VLOOKUP($A14,'FL Ratio'!$A$3:$B$44,2,FALSE),0)*'FL Characterization'!W$2)</f>
        <v>3.027840853996639</v>
      </c>
      <c r="X14" s="2">
        <f>('[1]Pc, Summer, S3'!X14*Main!$B$5)+(_xlfn.IFNA(VLOOKUP($A14,'FL Ratio'!$A$3:$B$44,2,FALSE),0)*'FL Characterization'!X$2)</f>
        <v>2.7970189134698975</v>
      </c>
      <c r="Y14" s="2">
        <f>('[1]Pc, Summer, S3'!Y14*Main!$B$5)+(_xlfn.IFNA(VLOOKUP($A14,'FL Ratio'!$A$3:$B$44,2,FALSE),0)*'FL Characterization'!Y$2)</f>
        <v>2.8303055208658021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1.9299898942804905</v>
      </c>
      <c r="C15" s="2">
        <f>('[1]Pc, Summer, S3'!C15*Main!$B$5)+(_xlfn.IFNA(VLOOKUP($A15,'FL Ratio'!$A$3:$B$44,2,FALSE),0)*'FL Characterization'!C$2)</f>
        <v>1.9144895096241097</v>
      </c>
      <c r="D15" s="2">
        <f>('[1]Pc, Summer, S3'!D15*Main!$B$5)+(_xlfn.IFNA(VLOOKUP($A15,'FL Ratio'!$A$3:$B$44,2,FALSE),0)*'FL Characterization'!D$2)</f>
        <v>1.8381575368575831</v>
      </c>
      <c r="E15" s="2">
        <f>('[1]Pc, Summer, S3'!E15*Main!$B$5)+(_xlfn.IFNA(VLOOKUP($A15,'FL Ratio'!$A$3:$B$44,2,FALSE),0)*'FL Characterization'!E$2)</f>
        <v>1.8014819561959257</v>
      </c>
      <c r="F15" s="2">
        <f>('[1]Pc, Summer, S3'!F15*Main!$B$5)+(_xlfn.IFNA(VLOOKUP($A15,'FL Ratio'!$A$3:$B$44,2,FALSE),0)*'FL Characterization'!F$2)</f>
        <v>1.7744031328051941</v>
      </c>
      <c r="G15" s="2">
        <f>('[1]Pc, Summer, S3'!G15*Main!$B$5)+(_xlfn.IFNA(VLOOKUP($A15,'FL Ratio'!$A$3:$B$44,2,FALSE),0)*'FL Characterization'!G$2)</f>
        <v>1.7880180103609347</v>
      </c>
      <c r="H15" s="2">
        <f>('[1]Pc, Summer, S3'!H15*Main!$B$5)+(_xlfn.IFNA(VLOOKUP($A15,'FL Ratio'!$A$3:$B$44,2,FALSE),0)*'FL Characterization'!H$2)</f>
        <v>1.7873558717097127</v>
      </c>
      <c r="I15" s="2">
        <f>('[1]Pc, Summer, S3'!I15*Main!$B$5)+(_xlfn.IFNA(VLOOKUP($A15,'FL Ratio'!$A$3:$B$44,2,FALSE),0)*'FL Characterization'!I$2)</f>
        <v>2.1072393108716398</v>
      </c>
      <c r="J15" s="2">
        <f>('[1]Pc, Summer, S3'!J15*Main!$B$5)+(_xlfn.IFNA(VLOOKUP($A15,'FL Ratio'!$A$3:$B$44,2,FALSE),0)*'FL Characterization'!J$2)</f>
        <v>2.2647048621496277</v>
      </c>
      <c r="K15" s="2">
        <f>('[1]Pc, Summer, S3'!K15*Main!$B$5)+(_xlfn.IFNA(VLOOKUP($A15,'FL Ratio'!$A$3:$B$44,2,FALSE),0)*'FL Characterization'!K$2)</f>
        <v>2.24059932297871</v>
      </c>
      <c r="L15" s="2">
        <f>('[1]Pc, Summer, S3'!L15*Main!$B$5)+(_xlfn.IFNA(VLOOKUP($A15,'FL Ratio'!$A$3:$B$44,2,FALSE),0)*'FL Characterization'!L$2)</f>
        <v>2.1969091453414942</v>
      </c>
      <c r="M15" s="2">
        <f>('[1]Pc, Summer, S3'!M15*Main!$B$5)+(_xlfn.IFNA(VLOOKUP($A15,'FL Ratio'!$A$3:$B$44,2,FALSE),0)*'FL Characterization'!M$2)</f>
        <v>2.2262211629142614</v>
      </c>
      <c r="N15" s="2">
        <f>('[1]Pc, Summer, S3'!N15*Main!$B$5)+(_xlfn.IFNA(VLOOKUP($A15,'FL Ratio'!$A$3:$B$44,2,FALSE),0)*'FL Characterization'!N$2)</f>
        <v>2.3153834187809359</v>
      </c>
      <c r="O15" s="2">
        <f>('[1]Pc, Summer, S3'!O15*Main!$B$5)+(_xlfn.IFNA(VLOOKUP($A15,'FL Ratio'!$A$3:$B$44,2,FALSE),0)*'FL Characterization'!O$2)</f>
        <v>2.2876082676548148</v>
      </c>
      <c r="P15" s="2">
        <f>('[1]Pc, Summer, S3'!P15*Main!$B$5)+(_xlfn.IFNA(VLOOKUP($A15,'FL Ratio'!$A$3:$B$44,2,FALSE),0)*'FL Characterization'!P$2)</f>
        <v>2.1156825640778361</v>
      </c>
      <c r="Q15" s="2">
        <f>('[1]Pc, Summer, S3'!Q15*Main!$B$5)+(_xlfn.IFNA(VLOOKUP($A15,'FL Ratio'!$A$3:$B$44,2,FALSE),0)*'FL Characterization'!Q$2)</f>
        <v>2.1790691023599993</v>
      </c>
      <c r="R15" s="2">
        <f>('[1]Pc, Summer, S3'!R15*Main!$B$5)+(_xlfn.IFNA(VLOOKUP($A15,'FL Ratio'!$A$3:$B$44,2,FALSE),0)*'FL Characterization'!R$2)</f>
        <v>2.1873202749311282</v>
      </c>
      <c r="S15" s="2">
        <f>('[1]Pc, Summer, S3'!S15*Main!$B$5)+(_xlfn.IFNA(VLOOKUP($A15,'FL Ratio'!$A$3:$B$44,2,FALSE),0)*'FL Characterization'!S$2)</f>
        <v>2.137288274070043</v>
      </c>
      <c r="T15" s="2">
        <f>('[1]Pc, Summer, S3'!T15*Main!$B$5)+(_xlfn.IFNA(VLOOKUP($A15,'FL Ratio'!$A$3:$B$44,2,FALSE),0)*'FL Characterization'!T$2)</f>
        <v>2.0133979265544215</v>
      </c>
      <c r="U15" s="2">
        <f>('[1]Pc, Summer, S3'!U15*Main!$B$5)+(_xlfn.IFNA(VLOOKUP($A15,'FL Ratio'!$A$3:$B$44,2,FALSE),0)*'FL Characterization'!U$2)</f>
        <v>1.9809709638524546</v>
      </c>
      <c r="V15" s="2">
        <f>('[1]Pc, Summer, S3'!V15*Main!$B$5)+(_xlfn.IFNA(VLOOKUP($A15,'FL Ratio'!$A$3:$B$44,2,FALSE),0)*'FL Characterization'!V$2)</f>
        <v>1.9841439487398749</v>
      </c>
      <c r="W15" s="2">
        <f>('[1]Pc, Summer, S3'!W15*Main!$B$5)+(_xlfn.IFNA(VLOOKUP($A15,'FL Ratio'!$A$3:$B$44,2,FALSE),0)*'FL Characterization'!W$2)</f>
        <v>1.9518784124558979</v>
      </c>
      <c r="X15" s="2">
        <f>('[1]Pc, Summer, S3'!X15*Main!$B$5)+(_xlfn.IFNA(VLOOKUP($A15,'FL Ratio'!$A$3:$B$44,2,FALSE),0)*'FL Characterization'!X$2)</f>
        <v>1.8639493873911834</v>
      </c>
      <c r="Y15" s="2">
        <f>('[1]Pc, Summer, S3'!Y15*Main!$B$5)+(_xlfn.IFNA(VLOOKUP($A15,'FL Ratio'!$A$3:$B$44,2,FALSE),0)*'FL Characterization'!Y$2)</f>
        <v>1.82029840103876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0.48619365738357145</v>
      </c>
      <c r="C16" s="2">
        <f>('[1]Pc, Summer, S3'!C16*Main!$B$5)+(_xlfn.IFNA(VLOOKUP($A16,'FL Ratio'!$A$3:$B$44,2,FALSE),0)*'FL Characterization'!C$2)</f>
        <v>0.46696449833098125</v>
      </c>
      <c r="D16" s="2">
        <f>('[1]Pc, Summer, S3'!D16*Main!$B$5)+(_xlfn.IFNA(VLOOKUP($A16,'FL Ratio'!$A$3:$B$44,2,FALSE),0)*'FL Characterization'!D$2)</f>
        <v>0.44226563639708166</v>
      </c>
      <c r="E16" s="2">
        <f>('[1]Pc, Summer, S3'!E16*Main!$B$5)+(_xlfn.IFNA(VLOOKUP($A16,'FL Ratio'!$A$3:$B$44,2,FALSE),0)*'FL Characterization'!E$2)</f>
        <v>0.40569002866329523</v>
      </c>
      <c r="F16" s="2">
        <f>('[1]Pc, Summer, S3'!F16*Main!$B$5)+(_xlfn.IFNA(VLOOKUP($A16,'FL Ratio'!$A$3:$B$44,2,FALSE),0)*'FL Characterization'!F$2)</f>
        <v>0.37835450925525571</v>
      </c>
      <c r="G16" s="2">
        <f>('[1]Pc, Summer, S3'!G16*Main!$B$5)+(_xlfn.IFNA(VLOOKUP($A16,'FL Ratio'!$A$3:$B$44,2,FALSE),0)*'FL Characterization'!G$2)</f>
        <v>0.3834693712818173</v>
      </c>
      <c r="H16" s="2">
        <f>('[1]Pc, Summer, S3'!H16*Main!$B$5)+(_xlfn.IFNA(VLOOKUP($A16,'FL Ratio'!$A$3:$B$44,2,FALSE),0)*'FL Characterization'!H$2)</f>
        <v>0.41749195938990463</v>
      </c>
      <c r="I16" s="2">
        <f>('[1]Pc, Summer, S3'!I16*Main!$B$5)+(_xlfn.IFNA(VLOOKUP($A16,'FL Ratio'!$A$3:$B$44,2,FALSE),0)*'FL Characterization'!I$2)</f>
        <v>0.47417787254126736</v>
      </c>
      <c r="J16" s="2">
        <f>('[1]Pc, Summer, S3'!J16*Main!$B$5)+(_xlfn.IFNA(VLOOKUP($A16,'FL Ratio'!$A$3:$B$44,2,FALSE),0)*'FL Characterization'!J$2)</f>
        <v>0.51527823564472897</v>
      </c>
      <c r="K16" s="2">
        <f>('[1]Pc, Summer, S3'!K16*Main!$B$5)+(_xlfn.IFNA(VLOOKUP($A16,'FL Ratio'!$A$3:$B$44,2,FALSE),0)*'FL Characterization'!K$2)</f>
        <v>0.55381556871388427</v>
      </c>
      <c r="L16" s="2">
        <f>('[1]Pc, Summer, S3'!L16*Main!$B$5)+(_xlfn.IFNA(VLOOKUP($A16,'FL Ratio'!$A$3:$B$44,2,FALSE),0)*'FL Characterization'!L$2)</f>
        <v>0.49926074084302452</v>
      </c>
      <c r="M16" s="2">
        <f>('[1]Pc, Summer, S3'!M16*Main!$B$5)+(_xlfn.IFNA(VLOOKUP($A16,'FL Ratio'!$A$3:$B$44,2,FALSE),0)*'FL Characterization'!M$2)</f>
        <v>0.5262115700866814</v>
      </c>
      <c r="N16" s="2">
        <f>('[1]Pc, Summer, S3'!N16*Main!$B$5)+(_xlfn.IFNA(VLOOKUP($A16,'FL Ratio'!$A$3:$B$44,2,FALSE),0)*'FL Characterization'!N$2)</f>
        <v>0.53390339885365479</v>
      </c>
      <c r="O16" s="2">
        <f>('[1]Pc, Summer, S3'!O16*Main!$B$5)+(_xlfn.IFNA(VLOOKUP($A16,'FL Ratio'!$A$3:$B$44,2,FALSE),0)*'FL Characterization'!O$2)</f>
        <v>0.53763763348992788</v>
      </c>
      <c r="P16" s="2">
        <f>('[1]Pc, Summer, S3'!P16*Main!$B$5)+(_xlfn.IFNA(VLOOKUP($A16,'FL Ratio'!$A$3:$B$44,2,FALSE),0)*'FL Characterization'!P$2)</f>
        <v>0.4700685585293003</v>
      </c>
      <c r="Q16" s="2">
        <f>('[1]Pc, Summer, S3'!Q16*Main!$B$5)+(_xlfn.IFNA(VLOOKUP($A16,'FL Ratio'!$A$3:$B$44,2,FALSE),0)*'FL Characterization'!Q$2)</f>
        <v>0.48776239135132132</v>
      </c>
      <c r="R16" s="2">
        <f>('[1]Pc, Summer, S3'!R16*Main!$B$5)+(_xlfn.IFNA(VLOOKUP($A16,'FL Ratio'!$A$3:$B$44,2,FALSE),0)*'FL Characterization'!R$2)</f>
        <v>0.49775691135057265</v>
      </c>
      <c r="S16" s="2">
        <f>('[1]Pc, Summer, S3'!S16*Main!$B$5)+(_xlfn.IFNA(VLOOKUP($A16,'FL Ratio'!$A$3:$B$44,2,FALSE),0)*'FL Characterization'!S$2)</f>
        <v>0.51666185420240862</v>
      </c>
      <c r="T16" s="2">
        <f>('[1]Pc, Summer, S3'!T16*Main!$B$5)+(_xlfn.IFNA(VLOOKUP($A16,'FL Ratio'!$A$3:$B$44,2,FALSE),0)*'FL Characterization'!T$2)</f>
        <v>0.52012258116297072</v>
      </c>
      <c r="U16" s="2">
        <f>('[1]Pc, Summer, S3'!U16*Main!$B$5)+(_xlfn.IFNA(VLOOKUP($A16,'FL Ratio'!$A$3:$B$44,2,FALSE),0)*'FL Characterization'!U$2)</f>
        <v>0.53872829482014606</v>
      </c>
      <c r="V16" s="2">
        <f>('[1]Pc, Summer, S3'!V16*Main!$B$5)+(_xlfn.IFNA(VLOOKUP($A16,'FL Ratio'!$A$3:$B$44,2,FALSE),0)*'FL Characterization'!V$2)</f>
        <v>0.57222588037104316</v>
      </c>
      <c r="W16" s="2">
        <f>('[1]Pc, Summer, S3'!W16*Main!$B$5)+(_xlfn.IFNA(VLOOKUP($A16,'FL Ratio'!$A$3:$B$44,2,FALSE),0)*'FL Characterization'!W$2)</f>
        <v>0.51731935543901975</v>
      </c>
      <c r="X16" s="2">
        <f>('[1]Pc, Summer, S3'!X16*Main!$B$5)+(_xlfn.IFNA(VLOOKUP($A16,'FL Ratio'!$A$3:$B$44,2,FALSE),0)*'FL Characterization'!X$2)</f>
        <v>0.50518119555858287</v>
      </c>
      <c r="Y16" s="2">
        <f>('[1]Pc, Summer, S3'!Y16*Main!$B$5)+(_xlfn.IFNA(VLOOKUP($A16,'FL Ratio'!$A$3:$B$44,2,FALSE),0)*'FL Characterization'!Y$2)</f>
        <v>0.48757243896935559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0.77794905513026835</v>
      </c>
      <c r="C17" s="2">
        <f>('[1]Pc, Summer, S3'!C17*Main!$B$5)+(_xlfn.IFNA(VLOOKUP($A17,'FL Ratio'!$A$3:$B$44,2,FALSE),0)*'FL Characterization'!C$2)</f>
        <v>0.74033592354901989</v>
      </c>
      <c r="D17" s="2">
        <f>('[1]Pc, Summer, S3'!D17*Main!$B$5)+(_xlfn.IFNA(VLOOKUP($A17,'FL Ratio'!$A$3:$B$44,2,FALSE),0)*'FL Characterization'!D$2)</f>
        <v>0.67909330150052361</v>
      </c>
      <c r="E17" s="2">
        <f>('[1]Pc, Summer, S3'!E17*Main!$B$5)+(_xlfn.IFNA(VLOOKUP($A17,'FL Ratio'!$A$3:$B$44,2,FALSE),0)*'FL Characterization'!E$2)</f>
        <v>0.69886165375582698</v>
      </c>
      <c r="F17" s="2">
        <f>('[1]Pc, Summer, S3'!F17*Main!$B$5)+(_xlfn.IFNA(VLOOKUP($A17,'FL Ratio'!$A$3:$B$44,2,FALSE),0)*'FL Characterization'!F$2)</f>
        <v>0.67151895773753301</v>
      </c>
      <c r="G17" s="2">
        <f>('[1]Pc, Summer, S3'!G17*Main!$B$5)+(_xlfn.IFNA(VLOOKUP($A17,'FL Ratio'!$A$3:$B$44,2,FALSE),0)*'FL Characterization'!G$2)</f>
        <v>0.67320668133005224</v>
      </c>
      <c r="H17" s="2">
        <f>('[1]Pc, Summer, S3'!H17*Main!$B$5)+(_xlfn.IFNA(VLOOKUP($A17,'FL Ratio'!$A$3:$B$44,2,FALSE),0)*'FL Characterization'!H$2)</f>
        <v>0.94208591716530421</v>
      </c>
      <c r="I17" s="2">
        <f>('[1]Pc, Summer, S3'!I17*Main!$B$5)+(_xlfn.IFNA(VLOOKUP($A17,'FL Ratio'!$A$3:$B$44,2,FALSE),0)*'FL Characterization'!I$2)</f>
        <v>1.1242366475331382</v>
      </c>
      <c r="J17" s="2">
        <f>('[1]Pc, Summer, S3'!J17*Main!$B$5)+(_xlfn.IFNA(VLOOKUP($A17,'FL Ratio'!$A$3:$B$44,2,FALSE),0)*'FL Characterization'!J$2)</f>
        <v>1.1768216504620774</v>
      </c>
      <c r="K17" s="2">
        <f>('[1]Pc, Summer, S3'!K17*Main!$B$5)+(_xlfn.IFNA(VLOOKUP($A17,'FL Ratio'!$A$3:$B$44,2,FALSE),0)*'FL Characterization'!K$2)</f>
        <v>1.1091258816526894</v>
      </c>
      <c r="L17" s="2">
        <f>('[1]Pc, Summer, S3'!L17*Main!$B$5)+(_xlfn.IFNA(VLOOKUP($A17,'FL Ratio'!$A$3:$B$44,2,FALSE),0)*'FL Characterization'!L$2)</f>
        <v>1.0788768002527391</v>
      </c>
      <c r="M17" s="2">
        <f>('[1]Pc, Summer, S3'!M17*Main!$B$5)+(_xlfn.IFNA(VLOOKUP($A17,'FL Ratio'!$A$3:$B$44,2,FALSE),0)*'FL Characterization'!M$2)</f>
        <v>1.1612781747628955</v>
      </c>
      <c r="N17" s="2">
        <f>('[1]Pc, Summer, S3'!N17*Main!$B$5)+(_xlfn.IFNA(VLOOKUP($A17,'FL Ratio'!$A$3:$B$44,2,FALSE),0)*'FL Characterization'!N$2)</f>
        <v>1.2216068937903888</v>
      </c>
      <c r="O17" s="2">
        <f>('[1]Pc, Summer, S3'!O17*Main!$B$5)+(_xlfn.IFNA(VLOOKUP($A17,'FL Ratio'!$A$3:$B$44,2,FALSE),0)*'FL Characterization'!O$2)</f>
        <v>1.151660167485197</v>
      </c>
      <c r="P17" s="2">
        <f>('[1]Pc, Summer, S3'!P17*Main!$B$5)+(_xlfn.IFNA(VLOOKUP($A17,'FL Ratio'!$A$3:$B$44,2,FALSE),0)*'FL Characterization'!P$2)</f>
        <v>1.0554043311002292</v>
      </c>
      <c r="Q17" s="2">
        <f>('[1]Pc, Summer, S3'!Q17*Main!$B$5)+(_xlfn.IFNA(VLOOKUP($A17,'FL Ratio'!$A$3:$B$44,2,FALSE),0)*'FL Characterization'!Q$2)</f>
        <v>1.0024554209319632</v>
      </c>
      <c r="R17" s="2">
        <f>('[1]Pc, Summer, S3'!R17*Main!$B$5)+(_xlfn.IFNA(VLOOKUP($A17,'FL Ratio'!$A$3:$B$44,2,FALSE),0)*'FL Characterization'!R$2)</f>
        <v>1.0070510445679706</v>
      </c>
      <c r="S17" s="2">
        <f>('[1]Pc, Summer, S3'!S17*Main!$B$5)+(_xlfn.IFNA(VLOOKUP($A17,'FL Ratio'!$A$3:$B$44,2,FALSE),0)*'FL Characterization'!S$2)</f>
        <v>0.99611083382505083</v>
      </c>
      <c r="T17" s="2">
        <f>('[1]Pc, Summer, S3'!T17*Main!$B$5)+(_xlfn.IFNA(VLOOKUP($A17,'FL Ratio'!$A$3:$B$44,2,FALSE),0)*'FL Characterization'!T$2)</f>
        <v>0.95620368874404715</v>
      </c>
      <c r="U17" s="2">
        <f>('[1]Pc, Summer, S3'!U17*Main!$B$5)+(_xlfn.IFNA(VLOOKUP($A17,'FL Ratio'!$A$3:$B$44,2,FALSE),0)*'FL Characterization'!U$2)</f>
        <v>1.0319527002797002</v>
      </c>
      <c r="V17" s="2">
        <f>('[1]Pc, Summer, S3'!V17*Main!$B$5)+(_xlfn.IFNA(VLOOKUP($A17,'FL Ratio'!$A$3:$B$44,2,FALSE),0)*'FL Characterization'!V$2)</f>
        <v>1.0895764596633442</v>
      </c>
      <c r="W17" s="2">
        <f>('[1]Pc, Summer, S3'!W17*Main!$B$5)+(_xlfn.IFNA(VLOOKUP($A17,'FL Ratio'!$A$3:$B$44,2,FALSE),0)*'FL Characterization'!W$2)</f>
        <v>1.0085407091715</v>
      </c>
      <c r="X17" s="2">
        <f>('[1]Pc, Summer, S3'!X17*Main!$B$5)+(_xlfn.IFNA(VLOOKUP($A17,'FL Ratio'!$A$3:$B$44,2,FALSE),0)*'FL Characterization'!X$2)</f>
        <v>0.94464539069296016</v>
      </c>
      <c r="Y17" s="2">
        <f>('[1]Pc, Summer, S3'!Y17*Main!$B$5)+(_xlfn.IFNA(VLOOKUP($A17,'FL Ratio'!$A$3:$B$44,2,FALSE),0)*'FL Characterization'!Y$2)</f>
        <v>0.81481880928134298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0.32727254112834703</v>
      </c>
      <c r="C18" s="2">
        <f>('[1]Pc, Summer, S3'!C18*Main!$B$5)+(_xlfn.IFNA(VLOOKUP($A18,'FL Ratio'!$A$3:$B$44,2,FALSE),0)*'FL Characterization'!C$2)</f>
        <v>0.29359815150244128</v>
      </c>
      <c r="D18" s="2">
        <f>('[1]Pc, Summer, S3'!D18*Main!$B$5)+(_xlfn.IFNA(VLOOKUP($A18,'FL Ratio'!$A$3:$B$44,2,FALSE),0)*'FL Characterization'!D$2)</f>
        <v>0.24565486243775725</v>
      </c>
      <c r="E18" s="2">
        <f>('[1]Pc, Summer, S3'!E18*Main!$B$5)+(_xlfn.IFNA(VLOOKUP($A18,'FL Ratio'!$A$3:$B$44,2,FALSE),0)*'FL Characterization'!E$2)</f>
        <v>0.23858241543114442</v>
      </c>
      <c r="F18" s="2">
        <f>('[1]Pc, Summer, S3'!F18*Main!$B$5)+(_xlfn.IFNA(VLOOKUP($A18,'FL Ratio'!$A$3:$B$44,2,FALSE),0)*'FL Characterization'!F$2)</f>
        <v>0.20726634202729183</v>
      </c>
      <c r="G18" s="2">
        <f>('[1]Pc, Summer, S3'!G18*Main!$B$5)+(_xlfn.IFNA(VLOOKUP($A18,'FL Ratio'!$A$3:$B$44,2,FALSE),0)*'FL Characterization'!G$2)</f>
        <v>0.18521212260059589</v>
      </c>
      <c r="H18" s="2">
        <f>('[1]Pc, Summer, S3'!H18*Main!$B$5)+(_xlfn.IFNA(VLOOKUP($A18,'FL Ratio'!$A$3:$B$44,2,FALSE),0)*'FL Characterization'!H$2)</f>
        <v>0.32449794983493596</v>
      </c>
      <c r="I18" s="2">
        <f>('[1]Pc, Summer, S3'!I18*Main!$B$5)+(_xlfn.IFNA(VLOOKUP($A18,'FL Ratio'!$A$3:$B$44,2,FALSE),0)*'FL Characterization'!I$2)</f>
        <v>0.4039328342885346</v>
      </c>
      <c r="J18" s="2">
        <f>('[1]Pc, Summer, S3'!J18*Main!$B$5)+(_xlfn.IFNA(VLOOKUP($A18,'FL Ratio'!$A$3:$B$44,2,FALSE),0)*'FL Characterization'!J$2)</f>
        <v>0.48422140833991789</v>
      </c>
      <c r="K18" s="2">
        <f>('[1]Pc, Summer, S3'!K18*Main!$B$5)+(_xlfn.IFNA(VLOOKUP($A18,'FL Ratio'!$A$3:$B$44,2,FALSE),0)*'FL Characterization'!K$2)</f>
        <v>0.5017375183690399</v>
      </c>
      <c r="L18" s="2">
        <f>('[1]Pc, Summer, S3'!L18*Main!$B$5)+(_xlfn.IFNA(VLOOKUP($A18,'FL Ratio'!$A$3:$B$44,2,FALSE),0)*'FL Characterization'!L$2)</f>
        <v>0.48429016506703509</v>
      </c>
      <c r="M18" s="2">
        <f>('[1]Pc, Summer, S3'!M18*Main!$B$5)+(_xlfn.IFNA(VLOOKUP($A18,'FL Ratio'!$A$3:$B$44,2,FALSE),0)*'FL Characterization'!M$2)</f>
        <v>0.43843285954188571</v>
      </c>
      <c r="N18" s="2">
        <f>('[1]Pc, Summer, S3'!N18*Main!$B$5)+(_xlfn.IFNA(VLOOKUP($A18,'FL Ratio'!$A$3:$B$44,2,FALSE),0)*'FL Characterization'!N$2)</f>
        <v>0.50574436583084481</v>
      </c>
      <c r="O18" s="2">
        <f>('[1]Pc, Summer, S3'!O18*Main!$B$5)+(_xlfn.IFNA(VLOOKUP($A18,'FL Ratio'!$A$3:$B$44,2,FALSE),0)*'FL Characterization'!O$2)</f>
        <v>0.50408531030483339</v>
      </c>
      <c r="P18" s="2">
        <f>('[1]Pc, Summer, S3'!P18*Main!$B$5)+(_xlfn.IFNA(VLOOKUP($A18,'FL Ratio'!$A$3:$B$44,2,FALSE),0)*'FL Characterization'!P$2)</f>
        <v>0.4679168882926506</v>
      </c>
      <c r="Q18" s="2">
        <f>('[1]Pc, Summer, S3'!Q18*Main!$B$5)+(_xlfn.IFNA(VLOOKUP($A18,'FL Ratio'!$A$3:$B$44,2,FALSE),0)*'FL Characterization'!Q$2)</f>
        <v>0.43376215850853689</v>
      </c>
      <c r="R18" s="2">
        <f>('[1]Pc, Summer, S3'!R18*Main!$B$5)+(_xlfn.IFNA(VLOOKUP($A18,'FL Ratio'!$A$3:$B$44,2,FALSE),0)*'FL Characterization'!R$2)</f>
        <v>0.3743579503965383</v>
      </c>
      <c r="S18" s="2">
        <f>('[1]Pc, Summer, S3'!S18*Main!$B$5)+(_xlfn.IFNA(VLOOKUP($A18,'FL Ratio'!$A$3:$B$44,2,FALSE),0)*'FL Characterization'!S$2)</f>
        <v>0.369019072903152</v>
      </c>
      <c r="T18" s="2">
        <f>('[1]Pc, Summer, S3'!T18*Main!$B$5)+(_xlfn.IFNA(VLOOKUP($A18,'FL Ratio'!$A$3:$B$44,2,FALSE),0)*'FL Characterization'!T$2)</f>
        <v>0.42614219000892128</v>
      </c>
      <c r="U18" s="2">
        <f>('[1]Pc, Summer, S3'!U18*Main!$B$5)+(_xlfn.IFNA(VLOOKUP($A18,'FL Ratio'!$A$3:$B$44,2,FALSE),0)*'FL Characterization'!U$2)</f>
        <v>0.48091271223849935</v>
      </c>
      <c r="V18" s="2">
        <f>('[1]Pc, Summer, S3'!V18*Main!$B$5)+(_xlfn.IFNA(VLOOKUP($A18,'FL Ratio'!$A$3:$B$44,2,FALSE),0)*'FL Characterization'!V$2)</f>
        <v>0.56255920657006719</v>
      </c>
      <c r="W18" s="2">
        <f>('[1]Pc, Summer, S3'!W18*Main!$B$5)+(_xlfn.IFNA(VLOOKUP($A18,'FL Ratio'!$A$3:$B$44,2,FALSE),0)*'FL Characterization'!W$2)</f>
        <v>0.52294040786953389</v>
      </c>
      <c r="X18" s="2">
        <f>('[1]Pc, Summer, S3'!X18*Main!$B$5)+(_xlfn.IFNA(VLOOKUP($A18,'FL Ratio'!$A$3:$B$44,2,FALSE),0)*'FL Characterization'!X$2)</f>
        <v>0.48607513127626528</v>
      </c>
      <c r="Y18" s="2">
        <f>('[1]Pc, Summer, S3'!Y18*Main!$B$5)+(_xlfn.IFNA(VLOOKUP($A18,'FL Ratio'!$A$3:$B$44,2,FALSE),0)*'FL Characterization'!Y$2)</f>
        <v>0.40242453054237259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0.73026243109888211</v>
      </c>
      <c r="C19" s="2">
        <f>('[1]Pc, Summer, S3'!C19*Main!$B$5)+(_xlfn.IFNA(VLOOKUP($A19,'FL Ratio'!$A$3:$B$44,2,FALSE),0)*'FL Characterization'!C$2)</f>
        <v>0.67615510880199436</v>
      </c>
      <c r="D19" s="2">
        <f>('[1]Pc, Summer, S3'!D19*Main!$B$5)+(_xlfn.IFNA(VLOOKUP($A19,'FL Ratio'!$A$3:$B$44,2,FALSE),0)*'FL Characterization'!D$2)</f>
        <v>0.62104963760290333</v>
      </c>
      <c r="E19" s="2">
        <f>('[1]Pc, Summer, S3'!E19*Main!$B$5)+(_xlfn.IFNA(VLOOKUP($A19,'FL Ratio'!$A$3:$B$44,2,FALSE),0)*'FL Characterization'!E$2)</f>
        <v>0.60235252696381913</v>
      </c>
      <c r="F19" s="2">
        <f>('[1]Pc, Summer, S3'!F19*Main!$B$5)+(_xlfn.IFNA(VLOOKUP($A19,'FL Ratio'!$A$3:$B$44,2,FALSE),0)*'FL Characterization'!F$2)</f>
        <v>0.60103824890638169</v>
      </c>
      <c r="G19" s="2">
        <f>('[1]Pc, Summer, S3'!G19*Main!$B$5)+(_xlfn.IFNA(VLOOKUP($A19,'FL Ratio'!$A$3:$B$44,2,FALSE),0)*'FL Characterization'!G$2)</f>
        <v>0.58639430857578878</v>
      </c>
      <c r="H19" s="2">
        <f>('[1]Pc, Summer, S3'!H19*Main!$B$5)+(_xlfn.IFNA(VLOOKUP($A19,'FL Ratio'!$A$3:$B$44,2,FALSE),0)*'FL Characterization'!H$2)</f>
        <v>0.65975382001665506</v>
      </c>
      <c r="I19" s="2">
        <f>('[1]Pc, Summer, S3'!I19*Main!$B$5)+(_xlfn.IFNA(VLOOKUP($A19,'FL Ratio'!$A$3:$B$44,2,FALSE),0)*'FL Characterization'!I$2)</f>
        <v>0.65847411836314884</v>
      </c>
      <c r="J19" s="2">
        <f>('[1]Pc, Summer, S3'!J19*Main!$B$5)+(_xlfn.IFNA(VLOOKUP($A19,'FL Ratio'!$A$3:$B$44,2,FALSE),0)*'FL Characterization'!J$2)</f>
        <v>0.72274027090850468</v>
      </c>
      <c r="K19" s="2">
        <f>('[1]Pc, Summer, S3'!K19*Main!$B$5)+(_xlfn.IFNA(VLOOKUP($A19,'FL Ratio'!$A$3:$B$44,2,FALSE),0)*'FL Characterization'!K$2)</f>
        <v>0.75188676375331187</v>
      </c>
      <c r="L19" s="2">
        <f>('[1]Pc, Summer, S3'!L19*Main!$B$5)+(_xlfn.IFNA(VLOOKUP($A19,'FL Ratio'!$A$3:$B$44,2,FALSE),0)*'FL Characterization'!L$2)</f>
        <v>0.79416917290135114</v>
      </c>
      <c r="M19" s="2">
        <f>('[1]Pc, Summer, S3'!M19*Main!$B$5)+(_xlfn.IFNA(VLOOKUP($A19,'FL Ratio'!$A$3:$B$44,2,FALSE),0)*'FL Characterization'!M$2)</f>
        <v>0.84254471294592825</v>
      </c>
      <c r="N19" s="2">
        <f>('[1]Pc, Summer, S3'!N19*Main!$B$5)+(_xlfn.IFNA(VLOOKUP($A19,'FL Ratio'!$A$3:$B$44,2,FALSE),0)*'FL Characterization'!N$2)</f>
        <v>0.87457556069550024</v>
      </c>
      <c r="O19" s="2">
        <f>('[1]Pc, Summer, S3'!O19*Main!$B$5)+(_xlfn.IFNA(VLOOKUP($A19,'FL Ratio'!$A$3:$B$44,2,FALSE),0)*'FL Characterization'!O$2)</f>
        <v>0.85899587437352709</v>
      </c>
      <c r="P19" s="2">
        <f>('[1]Pc, Summer, S3'!P19*Main!$B$5)+(_xlfn.IFNA(VLOOKUP($A19,'FL Ratio'!$A$3:$B$44,2,FALSE),0)*'FL Characterization'!P$2)</f>
        <v>0.83313673046648362</v>
      </c>
      <c r="Q19" s="2">
        <f>('[1]Pc, Summer, S3'!Q19*Main!$B$5)+(_xlfn.IFNA(VLOOKUP($A19,'FL Ratio'!$A$3:$B$44,2,FALSE),0)*'FL Characterization'!Q$2)</f>
        <v>0.82301181500192455</v>
      </c>
      <c r="R19" s="2">
        <f>('[1]Pc, Summer, S3'!R19*Main!$B$5)+(_xlfn.IFNA(VLOOKUP($A19,'FL Ratio'!$A$3:$B$44,2,FALSE),0)*'FL Characterization'!R$2)</f>
        <v>0.80098033681147163</v>
      </c>
      <c r="S19" s="2">
        <f>('[1]Pc, Summer, S3'!S19*Main!$B$5)+(_xlfn.IFNA(VLOOKUP($A19,'FL Ratio'!$A$3:$B$44,2,FALSE),0)*'FL Characterization'!S$2)</f>
        <v>0.82521100339418396</v>
      </c>
      <c r="T19" s="2">
        <f>('[1]Pc, Summer, S3'!T19*Main!$B$5)+(_xlfn.IFNA(VLOOKUP($A19,'FL Ratio'!$A$3:$B$44,2,FALSE),0)*'FL Characterization'!T$2)</f>
        <v>0.81187314548091738</v>
      </c>
      <c r="U19" s="2">
        <f>('[1]Pc, Summer, S3'!U19*Main!$B$5)+(_xlfn.IFNA(VLOOKUP($A19,'FL Ratio'!$A$3:$B$44,2,FALSE),0)*'FL Characterization'!U$2)</f>
        <v>0.81349766398277046</v>
      </c>
      <c r="V19" s="2">
        <f>('[1]Pc, Summer, S3'!V19*Main!$B$5)+(_xlfn.IFNA(VLOOKUP($A19,'FL Ratio'!$A$3:$B$44,2,FALSE),0)*'FL Characterization'!V$2)</f>
        <v>0.90478381983805622</v>
      </c>
      <c r="W19" s="2">
        <f>('[1]Pc, Summer, S3'!W19*Main!$B$5)+(_xlfn.IFNA(VLOOKUP($A19,'FL Ratio'!$A$3:$B$44,2,FALSE),0)*'FL Characterization'!W$2)</f>
        <v>0.84926819567623524</v>
      </c>
      <c r="X19" s="2">
        <f>('[1]Pc, Summer, S3'!X19*Main!$B$5)+(_xlfn.IFNA(VLOOKUP($A19,'FL Ratio'!$A$3:$B$44,2,FALSE),0)*'FL Characterization'!X$2)</f>
        <v>0.89333948821828224</v>
      </c>
      <c r="Y19" s="2">
        <f>('[1]Pc, Summer, S3'!Y19*Main!$B$5)+(_xlfn.IFNA(VLOOKUP($A19,'FL Ratio'!$A$3:$B$44,2,FALSE),0)*'FL Characterization'!Y$2)</f>
        <v>0.82212330453402582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1.9660822928997717</v>
      </c>
      <c r="C20" s="2">
        <f>('[1]Pc, Summer, S3'!C20*Main!$B$5)+(_xlfn.IFNA(VLOOKUP($A20,'FL Ratio'!$A$3:$B$44,2,FALSE),0)*'FL Characterization'!C$2)</f>
        <v>1.89833672418301</v>
      </c>
      <c r="D20" s="2">
        <f>('[1]Pc, Summer, S3'!D20*Main!$B$5)+(_xlfn.IFNA(VLOOKUP($A20,'FL Ratio'!$A$3:$B$44,2,FALSE),0)*'FL Characterization'!D$2)</f>
        <v>1.7595219118422667</v>
      </c>
      <c r="E20" s="2">
        <f>('[1]Pc, Summer, S3'!E20*Main!$B$5)+(_xlfn.IFNA(VLOOKUP($A20,'FL Ratio'!$A$3:$B$44,2,FALSE),0)*'FL Characterization'!E$2)</f>
        <v>1.821583503504477</v>
      </c>
      <c r="F20" s="2">
        <f>('[1]Pc, Summer, S3'!F20*Main!$B$5)+(_xlfn.IFNA(VLOOKUP($A20,'FL Ratio'!$A$3:$B$44,2,FALSE),0)*'FL Characterization'!F$2)</f>
        <v>1.8431682806932943</v>
      </c>
      <c r="G20" s="2">
        <f>('[1]Pc, Summer, S3'!G20*Main!$B$5)+(_xlfn.IFNA(VLOOKUP($A20,'FL Ratio'!$A$3:$B$44,2,FALSE),0)*'FL Characterization'!G$2)</f>
        <v>1.8318994471562675</v>
      </c>
      <c r="H20" s="2">
        <f>('[1]Pc, Summer, S3'!H20*Main!$B$5)+(_xlfn.IFNA(VLOOKUP($A20,'FL Ratio'!$A$3:$B$44,2,FALSE),0)*'FL Characterization'!H$2)</f>
        <v>2.0062519192871067</v>
      </c>
      <c r="I20" s="2">
        <f>('[1]Pc, Summer, S3'!I20*Main!$B$5)+(_xlfn.IFNA(VLOOKUP($A20,'FL Ratio'!$A$3:$B$44,2,FALSE),0)*'FL Characterization'!I$2)</f>
        <v>2.4018008050663484</v>
      </c>
      <c r="J20" s="2">
        <f>('[1]Pc, Summer, S3'!J20*Main!$B$5)+(_xlfn.IFNA(VLOOKUP($A20,'FL Ratio'!$A$3:$B$44,2,FALSE),0)*'FL Characterization'!J$2)</f>
        <v>2.5057134803874908</v>
      </c>
      <c r="K20" s="2">
        <f>('[1]Pc, Summer, S3'!K20*Main!$B$5)+(_xlfn.IFNA(VLOOKUP($A20,'FL Ratio'!$A$3:$B$44,2,FALSE),0)*'FL Characterization'!K$2)</f>
        <v>2.499207216035686</v>
      </c>
      <c r="L20" s="2">
        <f>('[1]Pc, Summer, S3'!L20*Main!$B$5)+(_xlfn.IFNA(VLOOKUP($A20,'FL Ratio'!$A$3:$B$44,2,FALSE),0)*'FL Characterization'!L$2)</f>
        <v>2.4951478677932442</v>
      </c>
      <c r="M20" s="2">
        <f>('[1]Pc, Summer, S3'!M20*Main!$B$5)+(_xlfn.IFNA(VLOOKUP($A20,'FL Ratio'!$A$3:$B$44,2,FALSE),0)*'FL Characterization'!M$2)</f>
        <v>2.6354690398199856</v>
      </c>
      <c r="N20" s="2">
        <f>('[1]Pc, Summer, S3'!N20*Main!$B$5)+(_xlfn.IFNA(VLOOKUP($A20,'FL Ratio'!$A$3:$B$44,2,FALSE),0)*'FL Characterization'!N$2)</f>
        <v>2.6132438036644983</v>
      </c>
      <c r="O20" s="2">
        <f>('[1]Pc, Summer, S3'!O20*Main!$B$5)+(_xlfn.IFNA(VLOOKUP($A20,'FL Ratio'!$A$3:$B$44,2,FALSE),0)*'FL Characterization'!O$2)</f>
        <v>2.5246669460723608</v>
      </c>
      <c r="P20" s="2">
        <f>('[1]Pc, Summer, S3'!P20*Main!$B$5)+(_xlfn.IFNA(VLOOKUP($A20,'FL Ratio'!$A$3:$B$44,2,FALSE),0)*'FL Characterization'!P$2)</f>
        <v>2.3811217264671347</v>
      </c>
      <c r="Q20" s="2">
        <f>('[1]Pc, Summer, S3'!Q20*Main!$B$5)+(_xlfn.IFNA(VLOOKUP($A20,'FL Ratio'!$A$3:$B$44,2,FALSE),0)*'FL Characterization'!Q$2)</f>
        <v>2.2979248802279604</v>
      </c>
      <c r="R20" s="2">
        <f>('[1]Pc, Summer, S3'!R20*Main!$B$5)+(_xlfn.IFNA(VLOOKUP($A20,'FL Ratio'!$A$3:$B$44,2,FALSE),0)*'FL Characterization'!R$2)</f>
        <v>2.3854628255378829</v>
      </c>
      <c r="S20" s="2">
        <f>('[1]Pc, Summer, S3'!S20*Main!$B$5)+(_xlfn.IFNA(VLOOKUP($A20,'FL Ratio'!$A$3:$B$44,2,FALSE),0)*'FL Characterization'!S$2)</f>
        <v>2.3461893898083499</v>
      </c>
      <c r="T20" s="2">
        <f>('[1]Pc, Summer, S3'!T20*Main!$B$5)+(_xlfn.IFNA(VLOOKUP($A20,'FL Ratio'!$A$3:$B$44,2,FALSE),0)*'FL Characterization'!T$2)</f>
        <v>2.1875588055914408</v>
      </c>
      <c r="U20" s="2">
        <f>('[1]Pc, Summer, S3'!U20*Main!$B$5)+(_xlfn.IFNA(VLOOKUP($A20,'FL Ratio'!$A$3:$B$44,2,FALSE),0)*'FL Characterization'!U$2)</f>
        <v>2.2009851448393873</v>
      </c>
      <c r="V20" s="2">
        <f>('[1]Pc, Summer, S3'!V20*Main!$B$5)+(_xlfn.IFNA(VLOOKUP($A20,'FL Ratio'!$A$3:$B$44,2,FALSE),0)*'FL Characterization'!V$2)</f>
        <v>2.3073392437674505</v>
      </c>
      <c r="W20" s="2">
        <f>('[1]Pc, Summer, S3'!W20*Main!$B$5)+(_xlfn.IFNA(VLOOKUP($A20,'FL Ratio'!$A$3:$B$44,2,FALSE),0)*'FL Characterization'!W$2)</f>
        <v>2.0974066958874062</v>
      </c>
      <c r="X20" s="2">
        <f>('[1]Pc, Summer, S3'!X20*Main!$B$5)+(_xlfn.IFNA(VLOOKUP($A20,'FL Ratio'!$A$3:$B$44,2,FALSE),0)*'FL Characterization'!X$2)</f>
        <v>2.0153104451484327</v>
      </c>
      <c r="Y20" s="2">
        <f>('[1]Pc, Summer, S3'!Y20*Main!$B$5)+(_xlfn.IFNA(VLOOKUP($A20,'FL Ratio'!$A$3:$B$44,2,FALSE),0)*'FL Characterization'!Y$2)</f>
        <v>2.0262536904343733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1.0586058207584543</v>
      </c>
      <c r="C21" s="2">
        <f>('[1]Pc, Summer, S3'!C21*Main!$B$5)+(_xlfn.IFNA(VLOOKUP($A21,'FL Ratio'!$A$3:$B$44,2,FALSE),0)*'FL Characterization'!C$2)</f>
        <v>0.96994912062584304</v>
      </c>
      <c r="D21" s="2">
        <f>('[1]Pc, Summer, S3'!D21*Main!$B$5)+(_xlfn.IFNA(VLOOKUP($A21,'FL Ratio'!$A$3:$B$44,2,FALSE),0)*'FL Characterization'!D$2)</f>
        <v>0.9376026732115339</v>
      </c>
      <c r="E21" s="2">
        <f>('[1]Pc, Summer, S3'!E21*Main!$B$5)+(_xlfn.IFNA(VLOOKUP($A21,'FL Ratio'!$A$3:$B$44,2,FALSE),0)*'FL Characterization'!E$2)</f>
        <v>0.94820372562127431</v>
      </c>
      <c r="F21" s="2">
        <f>('[1]Pc, Summer, S3'!F21*Main!$B$5)+(_xlfn.IFNA(VLOOKUP($A21,'FL Ratio'!$A$3:$B$44,2,FALSE),0)*'FL Characterization'!F$2)</f>
        <v>0.90136414569463719</v>
      </c>
      <c r="G21" s="2">
        <f>('[1]Pc, Summer, S3'!G21*Main!$B$5)+(_xlfn.IFNA(VLOOKUP($A21,'FL Ratio'!$A$3:$B$44,2,FALSE),0)*'FL Characterization'!G$2)</f>
        <v>0.95706385053143705</v>
      </c>
      <c r="H21" s="2">
        <f>('[1]Pc, Summer, S3'!H21*Main!$B$5)+(_xlfn.IFNA(VLOOKUP($A21,'FL Ratio'!$A$3:$B$44,2,FALSE),0)*'FL Characterization'!H$2)</f>
        <v>1.2296318703711282</v>
      </c>
      <c r="I21" s="2">
        <f>('[1]Pc, Summer, S3'!I21*Main!$B$5)+(_xlfn.IFNA(VLOOKUP($A21,'FL Ratio'!$A$3:$B$44,2,FALSE),0)*'FL Characterization'!I$2)</f>
        <v>1.294790707341984</v>
      </c>
      <c r="J21" s="2">
        <f>('[1]Pc, Summer, S3'!J21*Main!$B$5)+(_xlfn.IFNA(VLOOKUP($A21,'FL Ratio'!$A$3:$B$44,2,FALSE),0)*'FL Characterization'!J$2)</f>
        <v>1.487812154693859</v>
      </c>
      <c r="K21" s="2">
        <f>('[1]Pc, Summer, S3'!K21*Main!$B$5)+(_xlfn.IFNA(VLOOKUP($A21,'FL Ratio'!$A$3:$B$44,2,FALSE),0)*'FL Characterization'!K$2)</f>
        <v>1.5747606065796638</v>
      </c>
      <c r="L21" s="2">
        <f>('[1]Pc, Summer, S3'!L21*Main!$B$5)+(_xlfn.IFNA(VLOOKUP($A21,'FL Ratio'!$A$3:$B$44,2,FALSE),0)*'FL Characterization'!L$2)</f>
        <v>1.5576132652026846</v>
      </c>
      <c r="M21" s="2">
        <f>('[1]Pc, Summer, S3'!M21*Main!$B$5)+(_xlfn.IFNA(VLOOKUP($A21,'FL Ratio'!$A$3:$B$44,2,FALSE),0)*'FL Characterization'!M$2)</f>
        <v>1.6281759300257075</v>
      </c>
      <c r="N21" s="2">
        <f>('[1]Pc, Summer, S3'!N21*Main!$B$5)+(_xlfn.IFNA(VLOOKUP($A21,'FL Ratio'!$A$3:$B$44,2,FALSE),0)*'FL Characterization'!N$2)</f>
        <v>1.593848581560249</v>
      </c>
      <c r="O21" s="2">
        <f>('[1]Pc, Summer, S3'!O21*Main!$B$5)+(_xlfn.IFNA(VLOOKUP($A21,'FL Ratio'!$A$3:$B$44,2,FALSE),0)*'FL Characterization'!O$2)</f>
        <v>1.6516924376368791</v>
      </c>
      <c r="P21" s="2">
        <f>('[1]Pc, Summer, S3'!P21*Main!$B$5)+(_xlfn.IFNA(VLOOKUP($A21,'FL Ratio'!$A$3:$B$44,2,FALSE),0)*'FL Characterization'!P$2)</f>
        <v>1.6291947022973456</v>
      </c>
      <c r="Q21" s="2">
        <f>('[1]Pc, Summer, S3'!Q21*Main!$B$5)+(_xlfn.IFNA(VLOOKUP($A21,'FL Ratio'!$A$3:$B$44,2,FALSE),0)*'FL Characterization'!Q$2)</f>
        <v>1.5210371819503508</v>
      </c>
      <c r="R21" s="2">
        <f>('[1]Pc, Summer, S3'!R21*Main!$B$5)+(_xlfn.IFNA(VLOOKUP($A21,'FL Ratio'!$A$3:$B$44,2,FALSE),0)*'FL Characterization'!R$2)</f>
        <v>1.5186404359827108</v>
      </c>
      <c r="S21" s="2">
        <f>('[1]Pc, Summer, S3'!S21*Main!$B$5)+(_xlfn.IFNA(VLOOKUP($A21,'FL Ratio'!$A$3:$B$44,2,FALSE),0)*'FL Characterization'!S$2)</f>
        <v>1.4943293304065324</v>
      </c>
      <c r="T21" s="2">
        <f>('[1]Pc, Summer, S3'!T21*Main!$B$5)+(_xlfn.IFNA(VLOOKUP($A21,'FL Ratio'!$A$3:$B$44,2,FALSE),0)*'FL Characterization'!T$2)</f>
        <v>1.4612099189287411</v>
      </c>
      <c r="U21" s="2">
        <f>('[1]Pc, Summer, S3'!U21*Main!$B$5)+(_xlfn.IFNA(VLOOKUP($A21,'FL Ratio'!$A$3:$B$44,2,FALSE),0)*'FL Characterization'!U$2)</f>
        <v>1.4618708918739394</v>
      </c>
      <c r="V21" s="2">
        <f>('[1]Pc, Summer, S3'!V21*Main!$B$5)+(_xlfn.IFNA(VLOOKUP($A21,'FL Ratio'!$A$3:$B$44,2,FALSE),0)*'FL Characterization'!V$2)</f>
        <v>1.4915797631151746</v>
      </c>
      <c r="W21" s="2">
        <f>('[1]Pc, Summer, S3'!W21*Main!$B$5)+(_xlfn.IFNA(VLOOKUP($A21,'FL Ratio'!$A$3:$B$44,2,FALSE),0)*'FL Characterization'!W$2)</f>
        <v>1.2480622609319154</v>
      </c>
      <c r="X21" s="2">
        <f>('[1]Pc, Summer, S3'!X21*Main!$B$5)+(_xlfn.IFNA(VLOOKUP($A21,'FL Ratio'!$A$3:$B$44,2,FALSE),0)*'FL Characterization'!X$2)</f>
        <v>1.2773798427021699</v>
      </c>
      <c r="Y21" s="2">
        <f>('[1]Pc, Summer, S3'!Y21*Main!$B$5)+(_xlfn.IFNA(VLOOKUP($A21,'FL Ratio'!$A$3:$B$44,2,FALSE),0)*'FL Characterization'!Y$2)</f>
        <v>1.1350894203330424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0.58990864131932252</v>
      </c>
      <c r="C22" s="2">
        <f>('[1]Pc, Summer, S3'!C22*Main!$B$5)+(_xlfn.IFNA(VLOOKUP($A22,'FL Ratio'!$A$3:$B$44,2,FALSE),0)*'FL Characterization'!C$2)</f>
        <v>0.56548698189719593</v>
      </c>
      <c r="D22" s="2">
        <f>('[1]Pc, Summer, S3'!D22*Main!$B$5)+(_xlfn.IFNA(VLOOKUP($A22,'FL Ratio'!$A$3:$B$44,2,FALSE),0)*'FL Characterization'!D$2)</f>
        <v>0.53592601235147008</v>
      </c>
      <c r="E22" s="2">
        <f>('[1]Pc, Summer, S3'!E22*Main!$B$5)+(_xlfn.IFNA(VLOOKUP($A22,'FL Ratio'!$A$3:$B$44,2,FALSE),0)*'FL Characterization'!E$2)</f>
        <v>0.5251165902120738</v>
      </c>
      <c r="F22" s="2">
        <f>('[1]Pc, Summer, S3'!F22*Main!$B$5)+(_xlfn.IFNA(VLOOKUP($A22,'FL Ratio'!$A$3:$B$44,2,FALSE),0)*'FL Characterization'!F$2)</f>
        <v>0.51793464457425897</v>
      </c>
      <c r="G22" s="2">
        <f>('[1]Pc, Summer, S3'!G22*Main!$B$5)+(_xlfn.IFNA(VLOOKUP($A22,'FL Ratio'!$A$3:$B$44,2,FALSE),0)*'FL Characterization'!G$2)</f>
        <v>0.53712030219411533</v>
      </c>
      <c r="H22" s="2">
        <f>('[1]Pc, Summer, S3'!H22*Main!$B$5)+(_xlfn.IFNA(VLOOKUP($A22,'FL Ratio'!$A$3:$B$44,2,FALSE),0)*'FL Characterization'!H$2)</f>
        <v>0.85439377773383618</v>
      </c>
      <c r="I22" s="2">
        <f>('[1]Pc, Summer, S3'!I22*Main!$B$5)+(_xlfn.IFNA(VLOOKUP($A22,'FL Ratio'!$A$3:$B$44,2,FALSE),0)*'FL Characterization'!I$2)</f>
        <v>0.92690130371953827</v>
      </c>
      <c r="J22" s="2">
        <f>('[1]Pc, Summer, S3'!J22*Main!$B$5)+(_xlfn.IFNA(VLOOKUP($A22,'FL Ratio'!$A$3:$B$44,2,FALSE),0)*'FL Characterization'!J$2)</f>
        <v>0.99269652536254949</v>
      </c>
      <c r="K22" s="2">
        <f>('[1]Pc, Summer, S3'!K22*Main!$B$5)+(_xlfn.IFNA(VLOOKUP($A22,'FL Ratio'!$A$3:$B$44,2,FALSE),0)*'FL Characterization'!K$2)</f>
        <v>0.98628669628181365</v>
      </c>
      <c r="L22" s="2">
        <f>('[1]Pc, Summer, S3'!L22*Main!$B$5)+(_xlfn.IFNA(VLOOKUP($A22,'FL Ratio'!$A$3:$B$44,2,FALSE),0)*'FL Characterization'!L$2)</f>
        <v>1.0201081422637883</v>
      </c>
      <c r="M22" s="2">
        <f>('[1]Pc, Summer, S3'!M22*Main!$B$5)+(_xlfn.IFNA(VLOOKUP($A22,'FL Ratio'!$A$3:$B$44,2,FALSE),0)*'FL Characterization'!M$2)</f>
        <v>1.0846869812192466</v>
      </c>
      <c r="N22" s="2">
        <f>('[1]Pc, Summer, S3'!N22*Main!$B$5)+(_xlfn.IFNA(VLOOKUP($A22,'FL Ratio'!$A$3:$B$44,2,FALSE),0)*'FL Characterization'!N$2)</f>
        <v>1.0870724725040002</v>
      </c>
      <c r="O22" s="2">
        <f>('[1]Pc, Summer, S3'!O22*Main!$B$5)+(_xlfn.IFNA(VLOOKUP($A22,'FL Ratio'!$A$3:$B$44,2,FALSE),0)*'FL Characterization'!O$2)</f>
        <v>1.036197886020138</v>
      </c>
      <c r="P22" s="2">
        <f>('[1]Pc, Summer, S3'!P22*Main!$B$5)+(_xlfn.IFNA(VLOOKUP($A22,'FL Ratio'!$A$3:$B$44,2,FALSE),0)*'FL Characterization'!P$2)</f>
        <v>0.91209744874417742</v>
      </c>
      <c r="Q22" s="2">
        <f>('[1]Pc, Summer, S3'!Q22*Main!$B$5)+(_xlfn.IFNA(VLOOKUP($A22,'FL Ratio'!$A$3:$B$44,2,FALSE),0)*'FL Characterization'!Q$2)</f>
        <v>0.87319211029542687</v>
      </c>
      <c r="R22" s="2">
        <f>('[1]Pc, Summer, S3'!R22*Main!$B$5)+(_xlfn.IFNA(VLOOKUP($A22,'FL Ratio'!$A$3:$B$44,2,FALSE),0)*'FL Characterization'!R$2)</f>
        <v>0.80827022054454223</v>
      </c>
      <c r="S22" s="2">
        <f>('[1]Pc, Summer, S3'!S22*Main!$B$5)+(_xlfn.IFNA(VLOOKUP($A22,'FL Ratio'!$A$3:$B$44,2,FALSE),0)*'FL Characterization'!S$2)</f>
        <v>0.81998467474808867</v>
      </c>
      <c r="T22" s="2">
        <f>('[1]Pc, Summer, S3'!T22*Main!$B$5)+(_xlfn.IFNA(VLOOKUP($A22,'FL Ratio'!$A$3:$B$44,2,FALSE),0)*'FL Characterization'!T$2)</f>
        <v>0.78512663071486843</v>
      </c>
      <c r="U22" s="2">
        <f>('[1]Pc, Summer, S3'!U22*Main!$B$5)+(_xlfn.IFNA(VLOOKUP($A22,'FL Ratio'!$A$3:$B$44,2,FALSE),0)*'FL Characterization'!U$2)</f>
        <v>0.79711084773035168</v>
      </c>
      <c r="V22" s="2">
        <f>('[1]Pc, Summer, S3'!V22*Main!$B$5)+(_xlfn.IFNA(VLOOKUP($A22,'FL Ratio'!$A$3:$B$44,2,FALSE),0)*'FL Characterization'!V$2)</f>
        <v>0.7817720140764669</v>
      </c>
      <c r="W22" s="2">
        <f>('[1]Pc, Summer, S3'!W22*Main!$B$5)+(_xlfn.IFNA(VLOOKUP($A22,'FL Ratio'!$A$3:$B$44,2,FALSE),0)*'FL Characterization'!W$2)</f>
        <v>0.67743403053679241</v>
      </c>
      <c r="X22" s="2">
        <f>('[1]Pc, Summer, S3'!X22*Main!$B$5)+(_xlfn.IFNA(VLOOKUP($A22,'FL Ratio'!$A$3:$B$44,2,FALSE),0)*'FL Characterization'!X$2)</f>
        <v>0.64747436131614899</v>
      </c>
      <c r="Y22" s="2">
        <f>('[1]Pc, Summer, S3'!Y22*Main!$B$5)+(_xlfn.IFNA(VLOOKUP($A22,'FL Ratio'!$A$3:$B$44,2,FALSE),0)*'FL Characterization'!Y$2)</f>
        <v>0.61451908217733309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0.65471850426007527</v>
      </c>
      <c r="C23" s="2">
        <f>('[1]Pc, Summer, S3'!C23*Main!$B$5)+(_xlfn.IFNA(VLOOKUP($A23,'FL Ratio'!$A$3:$B$44,2,FALSE),0)*'FL Characterization'!C$2)</f>
        <v>0.61904308297408517</v>
      </c>
      <c r="D23" s="2">
        <f>('[1]Pc, Summer, S3'!D23*Main!$B$5)+(_xlfn.IFNA(VLOOKUP($A23,'FL Ratio'!$A$3:$B$44,2,FALSE),0)*'FL Characterization'!D$2)</f>
        <v>0.59025292429198617</v>
      </c>
      <c r="E23" s="2">
        <f>('[1]Pc, Summer, S3'!E23*Main!$B$5)+(_xlfn.IFNA(VLOOKUP($A23,'FL Ratio'!$A$3:$B$44,2,FALSE),0)*'FL Characterization'!E$2)</f>
        <v>0.55408882269889848</v>
      </c>
      <c r="F23" s="2">
        <f>('[1]Pc, Summer, S3'!F23*Main!$B$5)+(_xlfn.IFNA(VLOOKUP($A23,'FL Ratio'!$A$3:$B$44,2,FALSE),0)*'FL Characterization'!F$2)</f>
        <v>0.54249850235411612</v>
      </c>
      <c r="G23" s="2">
        <f>('[1]Pc, Summer, S3'!G23*Main!$B$5)+(_xlfn.IFNA(VLOOKUP($A23,'FL Ratio'!$A$3:$B$44,2,FALSE),0)*'FL Characterization'!G$2)</f>
        <v>0.5182483296826067</v>
      </c>
      <c r="H23" s="2">
        <f>('[1]Pc, Summer, S3'!H23*Main!$B$5)+(_xlfn.IFNA(VLOOKUP($A23,'FL Ratio'!$A$3:$B$44,2,FALSE),0)*'FL Characterization'!H$2)</f>
        <v>0.53557621254932619</v>
      </c>
      <c r="I23" s="2">
        <f>('[1]Pc, Summer, S3'!I23*Main!$B$5)+(_xlfn.IFNA(VLOOKUP($A23,'FL Ratio'!$A$3:$B$44,2,FALSE),0)*'FL Characterization'!I$2)</f>
        <v>0.50240876976258941</v>
      </c>
      <c r="J23" s="2">
        <f>('[1]Pc, Summer, S3'!J23*Main!$B$5)+(_xlfn.IFNA(VLOOKUP($A23,'FL Ratio'!$A$3:$B$44,2,FALSE),0)*'FL Characterization'!J$2)</f>
        <v>0.43579705745719077</v>
      </c>
      <c r="K23" s="2">
        <f>('[1]Pc, Summer, S3'!K23*Main!$B$5)+(_xlfn.IFNA(VLOOKUP($A23,'FL Ratio'!$A$3:$B$44,2,FALSE),0)*'FL Characterization'!K$2)</f>
        <v>0.45884406168531572</v>
      </c>
      <c r="L23" s="2">
        <f>('[1]Pc, Summer, S3'!L23*Main!$B$5)+(_xlfn.IFNA(VLOOKUP($A23,'FL Ratio'!$A$3:$B$44,2,FALSE),0)*'FL Characterization'!L$2)</f>
        <v>0.49913634530305223</v>
      </c>
      <c r="M23" s="2">
        <f>('[1]Pc, Summer, S3'!M23*Main!$B$5)+(_xlfn.IFNA(VLOOKUP($A23,'FL Ratio'!$A$3:$B$44,2,FALSE),0)*'FL Characterization'!M$2)</f>
        <v>0.55977249000466067</v>
      </c>
      <c r="N23" s="2">
        <f>('[1]Pc, Summer, S3'!N23*Main!$B$5)+(_xlfn.IFNA(VLOOKUP($A23,'FL Ratio'!$A$3:$B$44,2,FALSE),0)*'FL Characterization'!N$2)</f>
        <v>0.59372057326130101</v>
      </c>
      <c r="O23" s="2">
        <f>('[1]Pc, Summer, S3'!O23*Main!$B$5)+(_xlfn.IFNA(VLOOKUP($A23,'FL Ratio'!$A$3:$B$44,2,FALSE),0)*'FL Characterization'!O$2)</f>
        <v>0.61015255186409556</v>
      </c>
      <c r="P23" s="2">
        <f>('[1]Pc, Summer, S3'!P23*Main!$B$5)+(_xlfn.IFNA(VLOOKUP($A23,'FL Ratio'!$A$3:$B$44,2,FALSE),0)*'FL Characterization'!P$2)</f>
        <v>0.59648316161519133</v>
      </c>
      <c r="Q23" s="2">
        <f>('[1]Pc, Summer, S3'!Q23*Main!$B$5)+(_xlfn.IFNA(VLOOKUP($A23,'FL Ratio'!$A$3:$B$44,2,FALSE),0)*'FL Characterization'!Q$2)</f>
        <v>0.61826704110620667</v>
      </c>
      <c r="R23" s="2">
        <f>('[1]Pc, Summer, S3'!R23*Main!$B$5)+(_xlfn.IFNA(VLOOKUP($A23,'FL Ratio'!$A$3:$B$44,2,FALSE),0)*'FL Characterization'!R$2)</f>
        <v>0.59961398180938152</v>
      </c>
      <c r="S23" s="2">
        <f>('[1]Pc, Summer, S3'!S23*Main!$B$5)+(_xlfn.IFNA(VLOOKUP($A23,'FL Ratio'!$A$3:$B$44,2,FALSE),0)*'FL Characterization'!S$2)</f>
        <v>0.61305437880197755</v>
      </c>
      <c r="T23" s="2">
        <f>('[1]Pc, Summer, S3'!T23*Main!$B$5)+(_xlfn.IFNA(VLOOKUP($A23,'FL Ratio'!$A$3:$B$44,2,FALSE),0)*'FL Characterization'!T$2)</f>
        <v>0.58758284544337269</v>
      </c>
      <c r="U23" s="2">
        <f>('[1]Pc, Summer, S3'!U23*Main!$B$5)+(_xlfn.IFNA(VLOOKUP($A23,'FL Ratio'!$A$3:$B$44,2,FALSE),0)*'FL Characterization'!U$2)</f>
        <v>0.61407680904358319</v>
      </c>
      <c r="V23" s="2">
        <f>('[1]Pc, Summer, S3'!V23*Main!$B$5)+(_xlfn.IFNA(VLOOKUP($A23,'FL Ratio'!$A$3:$B$44,2,FALSE),0)*'FL Characterization'!V$2)</f>
        <v>0.65553118116550468</v>
      </c>
      <c r="W23" s="2">
        <f>('[1]Pc, Summer, S3'!W23*Main!$B$5)+(_xlfn.IFNA(VLOOKUP($A23,'FL Ratio'!$A$3:$B$44,2,FALSE),0)*'FL Characterization'!W$2)</f>
        <v>0.60173630554937252</v>
      </c>
      <c r="X23" s="2">
        <f>('[1]Pc, Summer, S3'!X23*Main!$B$5)+(_xlfn.IFNA(VLOOKUP($A23,'FL Ratio'!$A$3:$B$44,2,FALSE),0)*'FL Characterization'!X$2)</f>
        <v>0.59200244202687213</v>
      </c>
      <c r="Y23" s="2">
        <f>('[1]Pc, Summer, S3'!Y23*Main!$B$5)+(_xlfn.IFNA(VLOOKUP($A23,'FL Ratio'!$A$3:$B$44,2,FALSE),0)*'FL Characterization'!Y$2)</f>
        <v>0.64321596225013833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3.3063415940849743</v>
      </c>
      <c r="C24" s="2">
        <f>('[1]Pc, Summer, S3'!C24*Main!$B$5)+(_xlfn.IFNA(VLOOKUP($A24,'FL Ratio'!$A$3:$B$44,2,FALSE),0)*'FL Characterization'!C$2)</f>
        <v>3.1277750402508442</v>
      </c>
      <c r="D24" s="2">
        <f>('[1]Pc, Summer, S3'!D24*Main!$B$5)+(_xlfn.IFNA(VLOOKUP($A24,'FL Ratio'!$A$3:$B$44,2,FALSE),0)*'FL Characterization'!D$2)</f>
        <v>2.9717891566644359</v>
      </c>
      <c r="E24" s="2">
        <f>('[1]Pc, Summer, S3'!E24*Main!$B$5)+(_xlfn.IFNA(VLOOKUP($A24,'FL Ratio'!$A$3:$B$44,2,FALSE),0)*'FL Characterization'!E$2)</f>
        <v>2.9618572245343029</v>
      </c>
      <c r="F24" s="2">
        <f>('[1]Pc, Summer, S3'!F24*Main!$B$5)+(_xlfn.IFNA(VLOOKUP($A24,'FL Ratio'!$A$3:$B$44,2,FALSE),0)*'FL Characterization'!F$2)</f>
        <v>2.8585809214804732</v>
      </c>
      <c r="G24" s="2">
        <f>('[1]Pc, Summer, S3'!G24*Main!$B$5)+(_xlfn.IFNA(VLOOKUP($A24,'FL Ratio'!$A$3:$B$44,2,FALSE),0)*'FL Characterization'!G$2)</f>
        <v>2.8473203002278917</v>
      </c>
      <c r="H24" s="2">
        <f>('[1]Pc, Summer, S3'!H24*Main!$B$5)+(_xlfn.IFNA(VLOOKUP($A24,'FL Ratio'!$A$3:$B$44,2,FALSE),0)*'FL Characterization'!H$2)</f>
        <v>3.3955643894737886</v>
      </c>
      <c r="I24" s="2">
        <f>('[1]Pc, Summer, S3'!I24*Main!$B$5)+(_xlfn.IFNA(VLOOKUP($A24,'FL Ratio'!$A$3:$B$44,2,FALSE),0)*'FL Characterization'!I$2)</f>
        <v>3.4797196310251852</v>
      </c>
      <c r="J24" s="2">
        <f>('[1]Pc, Summer, S3'!J24*Main!$B$5)+(_xlfn.IFNA(VLOOKUP($A24,'FL Ratio'!$A$3:$B$44,2,FALSE),0)*'FL Characterization'!J$2)</f>
        <v>3.7064318775528875</v>
      </c>
      <c r="K24" s="2">
        <f>('[1]Pc, Summer, S3'!K24*Main!$B$5)+(_xlfn.IFNA(VLOOKUP($A24,'FL Ratio'!$A$3:$B$44,2,FALSE),0)*'FL Characterization'!K$2)</f>
        <v>3.8838595854822739</v>
      </c>
      <c r="L24" s="2">
        <f>('[1]Pc, Summer, S3'!L24*Main!$B$5)+(_xlfn.IFNA(VLOOKUP($A24,'FL Ratio'!$A$3:$B$44,2,FALSE),0)*'FL Characterization'!L$2)</f>
        <v>3.7583063891793436</v>
      </c>
      <c r="M24" s="2">
        <f>('[1]Pc, Summer, S3'!M24*Main!$B$5)+(_xlfn.IFNA(VLOOKUP($A24,'FL Ratio'!$A$3:$B$44,2,FALSE),0)*'FL Characterization'!M$2)</f>
        <v>3.908850117799973</v>
      </c>
      <c r="N24" s="2">
        <f>('[1]Pc, Summer, S3'!N24*Main!$B$5)+(_xlfn.IFNA(VLOOKUP($A24,'FL Ratio'!$A$3:$B$44,2,FALSE),0)*'FL Characterization'!N$2)</f>
        <v>4.1208037256657741</v>
      </c>
      <c r="O24" s="2">
        <f>('[1]Pc, Summer, S3'!O24*Main!$B$5)+(_xlfn.IFNA(VLOOKUP($A24,'FL Ratio'!$A$3:$B$44,2,FALSE),0)*'FL Characterization'!O$2)</f>
        <v>4.1081016272129549</v>
      </c>
      <c r="P24" s="2">
        <f>('[1]Pc, Summer, S3'!P24*Main!$B$5)+(_xlfn.IFNA(VLOOKUP($A24,'FL Ratio'!$A$3:$B$44,2,FALSE),0)*'FL Characterization'!P$2)</f>
        <v>4.0199779272137199</v>
      </c>
      <c r="Q24" s="2">
        <f>('[1]Pc, Summer, S3'!Q24*Main!$B$5)+(_xlfn.IFNA(VLOOKUP($A24,'FL Ratio'!$A$3:$B$44,2,FALSE),0)*'FL Characterization'!Q$2)</f>
        <v>3.7398472043563187</v>
      </c>
      <c r="R24" s="2">
        <f>('[1]Pc, Summer, S3'!R24*Main!$B$5)+(_xlfn.IFNA(VLOOKUP($A24,'FL Ratio'!$A$3:$B$44,2,FALSE),0)*'FL Characterization'!R$2)</f>
        <v>3.535475878262881</v>
      </c>
      <c r="S24" s="2">
        <f>('[1]Pc, Summer, S3'!S24*Main!$B$5)+(_xlfn.IFNA(VLOOKUP($A24,'FL Ratio'!$A$3:$B$44,2,FALSE),0)*'FL Characterization'!S$2)</f>
        <v>3.6654028448094209</v>
      </c>
      <c r="T24" s="2">
        <f>('[1]Pc, Summer, S3'!T24*Main!$B$5)+(_xlfn.IFNA(VLOOKUP($A24,'FL Ratio'!$A$3:$B$44,2,FALSE),0)*'FL Characterization'!T$2)</f>
        <v>3.6181974654277611</v>
      </c>
      <c r="U24" s="2">
        <f>('[1]Pc, Summer, S3'!U24*Main!$B$5)+(_xlfn.IFNA(VLOOKUP($A24,'FL Ratio'!$A$3:$B$44,2,FALSE),0)*'FL Characterization'!U$2)</f>
        <v>3.7950824162519652</v>
      </c>
      <c r="V24" s="2">
        <f>('[1]Pc, Summer, S3'!V24*Main!$B$5)+(_xlfn.IFNA(VLOOKUP($A24,'FL Ratio'!$A$3:$B$44,2,FALSE),0)*'FL Characterization'!V$2)</f>
        <v>4.1475992221015208</v>
      </c>
      <c r="W24" s="2">
        <f>('[1]Pc, Summer, S3'!W24*Main!$B$5)+(_xlfn.IFNA(VLOOKUP($A24,'FL Ratio'!$A$3:$B$44,2,FALSE),0)*'FL Characterization'!W$2)</f>
        <v>3.724860510920863</v>
      </c>
      <c r="X24" s="2">
        <f>('[1]Pc, Summer, S3'!X24*Main!$B$5)+(_xlfn.IFNA(VLOOKUP($A24,'FL Ratio'!$A$3:$B$44,2,FALSE),0)*'FL Characterization'!X$2)</f>
        <v>3.7782891296317729</v>
      </c>
      <c r="Y24" s="2">
        <f>('[1]Pc, Summer, S3'!Y24*Main!$B$5)+(_xlfn.IFNA(VLOOKUP($A24,'FL Ratio'!$A$3:$B$44,2,FALSE),0)*'FL Characterization'!Y$2)</f>
        <v>3.4588798286091058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1.8327177472291205</v>
      </c>
      <c r="C25" s="2">
        <f>('[1]Pc, Summer, S3'!C25*Main!$B$5)+(_xlfn.IFNA(VLOOKUP($A25,'FL Ratio'!$A$3:$B$44,2,FALSE),0)*'FL Characterization'!C$2)</f>
        <v>1.74298219605642</v>
      </c>
      <c r="D25" s="2">
        <f>('[1]Pc, Summer, S3'!D25*Main!$B$5)+(_xlfn.IFNA(VLOOKUP($A25,'FL Ratio'!$A$3:$B$44,2,FALSE),0)*'FL Characterization'!D$2)</f>
        <v>1.6054492188010425</v>
      </c>
      <c r="E25" s="2">
        <f>('[1]Pc, Summer, S3'!E25*Main!$B$5)+(_xlfn.IFNA(VLOOKUP($A25,'FL Ratio'!$A$3:$B$44,2,FALSE),0)*'FL Characterization'!E$2)</f>
        <v>1.5414797575891486</v>
      </c>
      <c r="F25" s="2">
        <f>('[1]Pc, Summer, S3'!F25*Main!$B$5)+(_xlfn.IFNA(VLOOKUP($A25,'FL Ratio'!$A$3:$B$44,2,FALSE),0)*'FL Characterization'!F$2)</f>
        <v>1.4459621462556347</v>
      </c>
      <c r="G25" s="2">
        <f>('[1]Pc, Summer, S3'!G25*Main!$B$5)+(_xlfn.IFNA(VLOOKUP($A25,'FL Ratio'!$A$3:$B$44,2,FALSE),0)*'FL Characterization'!G$2)</f>
        <v>1.4602714658511891</v>
      </c>
      <c r="H25" s="2">
        <f>('[1]Pc, Summer, S3'!H25*Main!$B$5)+(_xlfn.IFNA(VLOOKUP($A25,'FL Ratio'!$A$3:$B$44,2,FALSE),0)*'FL Characterization'!H$2)</f>
        <v>1.7563123477621536</v>
      </c>
      <c r="I25" s="2">
        <f>('[1]Pc, Summer, S3'!I25*Main!$B$5)+(_xlfn.IFNA(VLOOKUP($A25,'FL Ratio'!$A$3:$B$44,2,FALSE),0)*'FL Characterization'!I$2)</f>
        <v>1.5479702980358609</v>
      </c>
      <c r="J25" s="2">
        <f>('[1]Pc, Summer, S3'!J25*Main!$B$5)+(_xlfn.IFNA(VLOOKUP($A25,'FL Ratio'!$A$3:$B$44,2,FALSE),0)*'FL Characterization'!J$2)</f>
        <v>1.6664743001885896</v>
      </c>
      <c r="K25" s="2">
        <f>('[1]Pc, Summer, S3'!K25*Main!$B$5)+(_xlfn.IFNA(VLOOKUP($A25,'FL Ratio'!$A$3:$B$44,2,FALSE),0)*'FL Characterization'!K$2)</f>
        <v>1.7850461505552115</v>
      </c>
      <c r="L25" s="2">
        <f>('[1]Pc, Summer, S3'!L25*Main!$B$5)+(_xlfn.IFNA(VLOOKUP($A25,'FL Ratio'!$A$3:$B$44,2,FALSE),0)*'FL Characterization'!L$2)</f>
        <v>1.836348433057251</v>
      </c>
      <c r="M25" s="2">
        <f>('[1]Pc, Summer, S3'!M25*Main!$B$5)+(_xlfn.IFNA(VLOOKUP($A25,'FL Ratio'!$A$3:$B$44,2,FALSE),0)*'FL Characterization'!M$2)</f>
        <v>1.8956444277872833</v>
      </c>
      <c r="N25" s="2">
        <f>('[1]Pc, Summer, S3'!N25*Main!$B$5)+(_xlfn.IFNA(VLOOKUP($A25,'FL Ratio'!$A$3:$B$44,2,FALSE),0)*'FL Characterization'!N$2)</f>
        <v>1.9188622043703432</v>
      </c>
      <c r="O25" s="2">
        <f>('[1]Pc, Summer, S3'!O25*Main!$B$5)+(_xlfn.IFNA(VLOOKUP($A25,'FL Ratio'!$A$3:$B$44,2,FALSE),0)*'FL Characterization'!O$2)</f>
        <v>1.9706105234834674</v>
      </c>
      <c r="P25" s="2">
        <f>('[1]Pc, Summer, S3'!P25*Main!$B$5)+(_xlfn.IFNA(VLOOKUP($A25,'FL Ratio'!$A$3:$B$44,2,FALSE),0)*'FL Characterization'!P$2)</f>
        <v>1.8834750208258777</v>
      </c>
      <c r="Q25" s="2">
        <f>('[1]Pc, Summer, S3'!Q25*Main!$B$5)+(_xlfn.IFNA(VLOOKUP($A25,'FL Ratio'!$A$3:$B$44,2,FALSE),0)*'FL Characterization'!Q$2)</f>
        <v>1.7889715706474167</v>
      </c>
      <c r="R25" s="2">
        <f>('[1]Pc, Summer, S3'!R25*Main!$B$5)+(_xlfn.IFNA(VLOOKUP($A25,'FL Ratio'!$A$3:$B$44,2,FALSE),0)*'FL Characterization'!R$2)</f>
        <v>1.681750472972783</v>
      </c>
      <c r="S25" s="2">
        <f>('[1]Pc, Summer, S3'!S25*Main!$B$5)+(_xlfn.IFNA(VLOOKUP($A25,'FL Ratio'!$A$3:$B$44,2,FALSE),0)*'FL Characterization'!S$2)</f>
        <v>1.9320879961911572</v>
      </c>
      <c r="T25" s="2">
        <f>('[1]Pc, Summer, S3'!T25*Main!$B$5)+(_xlfn.IFNA(VLOOKUP($A25,'FL Ratio'!$A$3:$B$44,2,FALSE),0)*'FL Characterization'!T$2)</f>
        <v>1.899341847698206</v>
      </c>
      <c r="U25" s="2">
        <f>('[1]Pc, Summer, S3'!U25*Main!$B$5)+(_xlfn.IFNA(VLOOKUP($A25,'FL Ratio'!$A$3:$B$44,2,FALSE),0)*'FL Characterization'!U$2)</f>
        <v>1.8987837896934234</v>
      </c>
      <c r="V25" s="2">
        <f>('[1]Pc, Summer, S3'!V25*Main!$B$5)+(_xlfn.IFNA(VLOOKUP($A25,'FL Ratio'!$A$3:$B$44,2,FALSE),0)*'FL Characterization'!V$2)</f>
        <v>2.1593743384769968</v>
      </c>
      <c r="W25" s="2">
        <f>('[1]Pc, Summer, S3'!W25*Main!$B$5)+(_xlfn.IFNA(VLOOKUP($A25,'FL Ratio'!$A$3:$B$44,2,FALSE),0)*'FL Characterization'!W$2)</f>
        <v>1.8749257297882078</v>
      </c>
      <c r="X25" s="2">
        <f>('[1]Pc, Summer, S3'!X25*Main!$B$5)+(_xlfn.IFNA(VLOOKUP($A25,'FL Ratio'!$A$3:$B$44,2,FALSE),0)*'FL Characterization'!X$2)</f>
        <v>2.1275915736403146</v>
      </c>
      <c r="Y25" s="2">
        <f>('[1]Pc, Summer, S3'!Y25*Main!$B$5)+(_xlfn.IFNA(VLOOKUP($A25,'FL Ratio'!$A$3:$B$44,2,FALSE),0)*'FL Characterization'!Y$2)</f>
        <v>2.0003901754117202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0.72694793668428048</v>
      </c>
      <c r="C26" s="2">
        <f>('[1]Pc, Summer, S3'!C26*Main!$B$5)+(_xlfn.IFNA(VLOOKUP($A26,'FL Ratio'!$A$3:$B$44,2,FALSE),0)*'FL Characterization'!C$2)</f>
        <v>0.73948756008314598</v>
      </c>
      <c r="D26" s="2">
        <f>('[1]Pc, Summer, S3'!D26*Main!$B$5)+(_xlfn.IFNA(VLOOKUP($A26,'FL Ratio'!$A$3:$B$44,2,FALSE),0)*'FL Characterization'!D$2)</f>
        <v>0.77482813769857461</v>
      </c>
      <c r="E26" s="2">
        <f>('[1]Pc, Summer, S3'!E26*Main!$B$5)+(_xlfn.IFNA(VLOOKUP($A26,'FL Ratio'!$A$3:$B$44,2,FALSE),0)*'FL Characterization'!E$2)</f>
        <v>0.70833202682689012</v>
      </c>
      <c r="F26" s="2">
        <f>('[1]Pc, Summer, S3'!F26*Main!$B$5)+(_xlfn.IFNA(VLOOKUP($A26,'FL Ratio'!$A$3:$B$44,2,FALSE),0)*'FL Characterization'!F$2)</f>
        <v>0.68424351436625275</v>
      </c>
      <c r="G26" s="2">
        <f>('[1]Pc, Summer, S3'!G26*Main!$B$5)+(_xlfn.IFNA(VLOOKUP($A26,'FL Ratio'!$A$3:$B$44,2,FALSE),0)*'FL Characterization'!G$2)</f>
        <v>0.65300217876133726</v>
      </c>
      <c r="H26" s="2">
        <f>('[1]Pc, Summer, S3'!H26*Main!$B$5)+(_xlfn.IFNA(VLOOKUP($A26,'FL Ratio'!$A$3:$B$44,2,FALSE),0)*'FL Characterization'!H$2)</f>
        <v>0.67657548384310839</v>
      </c>
      <c r="I26" s="2">
        <f>('[1]Pc, Summer, S3'!I26*Main!$B$5)+(_xlfn.IFNA(VLOOKUP($A26,'FL Ratio'!$A$3:$B$44,2,FALSE),0)*'FL Characterization'!I$2)</f>
        <v>0.66589627829385023</v>
      </c>
      <c r="J26" s="2">
        <f>('[1]Pc, Summer, S3'!J26*Main!$B$5)+(_xlfn.IFNA(VLOOKUP($A26,'FL Ratio'!$A$3:$B$44,2,FALSE),0)*'FL Characterization'!J$2)</f>
        <v>0.59171378391200857</v>
      </c>
      <c r="K26" s="2">
        <f>('[1]Pc, Summer, S3'!K26*Main!$B$5)+(_xlfn.IFNA(VLOOKUP($A26,'FL Ratio'!$A$3:$B$44,2,FALSE),0)*'FL Characterization'!K$2)</f>
        <v>0.4606938318831183</v>
      </c>
      <c r="L26" s="2">
        <f>('[1]Pc, Summer, S3'!L26*Main!$B$5)+(_xlfn.IFNA(VLOOKUP($A26,'FL Ratio'!$A$3:$B$44,2,FALSE),0)*'FL Characterization'!L$2)</f>
        <v>0.62658948513043577</v>
      </c>
      <c r="M26" s="2">
        <f>('[1]Pc, Summer, S3'!M26*Main!$B$5)+(_xlfn.IFNA(VLOOKUP($A26,'FL Ratio'!$A$3:$B$44,2,FALSE),0)*'FL Characterization'!M$2)</f>
        <v>0.69217333882330245</v>
      </c>
      <c r="N26" s="2">
        <f>('[1]Pc, Summer, S3'!N26*Main!$B$5)+(_xlfn.IFNA(VLOOKUP($A26,'FL Ratio'!$A$3:$B$44,2,FALSE),0)*'FL Characterization'!N$2)</f>
        <v>0.6980703382849327</v>
      </c>
      <c r="O26" s="2">
        <f>('[1]Pc, Summer, S3'!O26*Main!$B$5)+(_xlfn.IFNA(VLOOKUP($A26,'FL Ratio'!$A$3:$B$44,2,FALSE),0)*'FL Characterization'!O$2)</f>
        <v>0.73964470469511701</v>
      </c>
      <c r="P26" s="2">
        <f>('[1]Pc, Summer, S3'!P26*Main!$B$5)+(_xlfn.IFNA(VLOOKUP($A26,'FL Ratio'!$A$3:$B$44,2,FALSE),0)*'FL Characterization'!P$2)</f>
        <v>0.59635568079101453</v>
      </c>
      <c r="Q26" s="2">
        <f>('[1]Pc, Summer, S3'!Q26*Main!$B$5)+(_xlfn.IFNA(VLOOKUP($A26,'FL Ratio'!$A$3:$B$44,2,FALSE),0)*'FL Characterization'!Q$2)</f>
        <v>0.78365712626430795</v>
      </c>
      <c r="R26" s="2">
        <f>('[1]Pc, Summer, S3'!R26*Main!$B$5)+(_xlfn.IFNA(VLOOKUP($A26,'FL Ratio'!$A$3:$B$44,2,FALSE),0)*'FL Characterization'!R$2)</f>
        <v>0.70319910482563808</v>
      </c>
      <c r="S26" s="2">
        <f>('[1]Pc, Summer, S3'!S26*Main!$B$5)+(_xlfn.IFNA(VLOOKUP($A26,'FL Ratio'!$A$3:$B$44,2,FALSE),0)*'FL Characterization'!S$2)</f>
        <v>0.70508771615647103</v>
      </c>
      <c r="T26" s="2">
        <f>('[1]Pc, Summer, S3'!T26*Main!$B$5)+(_xlfn.IFNA(VLOOKUP($A26,'FL Ratio'!$A$3:$B$44,2,FALSE),0)*'FL Characterization'!T$2)</f>
        <v>0.69502774716947657</v>
      </c>
      <c r="U26" s="2">
        <f>('[1]Pc, Summer, S3'!U26*Main!$B$5)+(_xlfn.IFNA(VLOOKUP($A26,'FL Ratio'!$A$3:$B$44,2,FALSE),0)*'FL Characterization'!U$2)</f>
        <v>0.75239855064272199</v>
      </c>
      <c r="V26" s="2">
        <f>('[1]Pc, Summer, S3'!V26*Main!$B$5)+(_xlfn.IFNA(VLOOKUP($A26,'FL Ratio'!$A$3:$B$44,2,FALSE),0)*'FL Characterization'!V$2)</f>
        <v>0.83320041329754235</v>
      </c>
      <c r="W26" s="2">
        <f>('[1]Pc, Summer, S3'!W26*Main!$B$5)+(_xlfn.IFNA(VLOOKUP($A26,'FL Ratio'!$A$3:$B$44,2,FALSE),0)*'FL Characterization'!W$2)</f>
        <v>0.81695264159201764</v>
      </c>
      <c r="X26" s="2">
        <f>('[1]Pc, Summer, S3'!X26*Main!$B$5)+(_xlfn.IFNA(VLOOKUP($A26,'FL Ratio'!$A$3:$B$44,2,FALSE),0)*'FL Characterization'!X$2)</f>
        <v>0.86838670838296617</v>
      </c>
      <c r="Y26" s="2">
        <f>('[1]Pc, Summer, S3'!Y26*Main!$B$5)+(_xlfn.IFNA(VLOOKUP($A26,'FL Ratio'!$A$3:$B$44,2,FALSE),0)*'FL Characterization'!Y$2)</f>
        <v>0.89167972307887289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2.2381691560277641</v>
      </c>
      <c r="C27" s="2">
        <f>('[1]Pc, Summer, S3'!C27*Main!$B$5)+(_xlfn.IFNA(VLOOKUP($A27,'FL Ratio'!$A$3:$B$44,2,FALSE),0)*'FL Characterization'!C$2)</f>
        <v>2.2160898240969549</v>
      </c>
      <c r="D27" s="2">
        <f>('[1]Pc, Summer, S3'!D27*Main!$B$5)+(_xlfn.IFNA(VLOOKUP($A27,'FL Ratio'!$A$3:$B$44,2,FALSE),0)*'FL Characterization'!D$2)</f>
        <v>2.1730467584424056</v>
      </c>
      <c r="E27" s="2">
        <f>('[1]Pc, Summer, S3'!E27*Main!$B$5)+(_xlfn.IFNA(VLOOKUP($A27,'FL Ratio'!$A$3:$B$44,2,FALSE),0)*'FL Characterization'!E$2)</f>
        <v>2.1555200590692412</v>
      </c>
      <c r="F27" s="2">
        <f>('[1]Pc, Summer, S3'!F27*Main!$B$5)+(_xlfn.IFNA(VLOOKUP($A27,'FL Ratio'!$A$3:$B$44,2,FALSE),0)*'FL Characterization'!F$2)</f>
        <v>2.1269307841328753</v>
      </c>
      <c r="G27" s="2">
        <f>('[1]Pc, Summer, S3'!G27*Main!$B$5)+(_xlfn.IFNA(VLOOKUP($A27,'FL Ratio'!$A$3:$B$44,2,FALSE),0)*'FL Characterization'!G$2)</f>
        <v>2.1614838094079847</v>
      </c>
      <c r="H27" s="2">
        <f>('[1]Pc, Summer, S3'!H27*Main!$B$5)+(_xlfn.IFNA(VLOOKUP($A27,'FL Ratio'!$A$3:$B$44,2,FALSE),0)*'FL Characterization'!H$2)</f>
        <v>2.4967232198906162</v>
      </c>
      <c r="I27" s="2">
        <f>('[1]Pc, Summer, S3'!I27*Main!$B$5)+(_xlfn.IFNA(VLOOKUP($A27,'FL Ratio'!$A$3:$B$44,2,FALSE),0)*'FL Characterization'!I$2)</f>
        <v>2.5720282484360601</v>
      </c>
      <c r="J27" s="2">
        <f>('[1]Pc, Summer, S3'!J27*Main!$B$5)+(_xlfn.IFNA(VLOOKUP($A27,'FL Ratio'!$A$3:$B$44,2,FALSE),0)*'FL Characterization'!J$2)</f>
        <v>2.7396523936841741</v>
      </c>
      <c r="K27" s="2">
        <f>('[1]Pc, Summer, S3'!K27*Main!$B$5)+(_xlfn.IFNA(VLOOKUP($A27,'FL Ratio'!$A$3:$B$44,2,FALSE),0)*'FL Characterization'!K$2)</f>
        <v>2.6127707627074175</v>
      </c>
      <c r="L27" s="2">
        <f>('[1]Pc, Summer, S3'!L27*Main!$B$5)+(_xlfn.IFNA(VLOOKUP($A27,'FL Ratio'!$A$3:$B$44,2,FALSE),0)*'FL Characterization'!L$2)</f>
        <v>2.6227523691412316</v>
      </c>
      <c r="M27" s="2">
        <f>('[1]Pc, Summer, S3'!M27*Main!$B$5)+(_xlfn.IFNA(VLOOKUP($A27,'FL Ratio'!$A$3:$B$44,2,FALSE),0)*'FL Characterization'!M$2)</f>
        <v>2.644824486654914</v>
      </c>
      <c r="N27" s="2">
        <f>('[1]Pc, Summer, S3'!N27*Main!$B$5)+(_xlfn.IFNA(VLOOKUP($A27,'FL Ratio'!$A$3:$B$44,2,FALSE),0)*'FL Characterization'!N$2)</f>
        <v>2.7381475856252218</v>
      </c>
      <c r="O27" s="2">
        <f>('[1]Pc, Summer, S3'!O27*Main!$B$5)+(_xlfn.IFNA(VLOOKUP($A27,'FL Ratio'!$A$3:$B$44,2,FALSE),0)*'FL Characterization'!O$2)</f>
        <v>2.7268744561634222</v>
      </c>
      <c r="P27" s="2">
        <f>('[1]Pc, Summer, S3'!P27*Main!$B$5)+(_xlfn.IFNA(VLOOKUP($A27,'FL Ratio'!$A$3:$B$44,2,FALSE),0)*'FL Characterization'!P$2)</f>
        <v>2.6701696946393789</v>
      </c>
      <c r="Q27" s="2">
        <f>('[1]Pc, Summer, S3'!Q27*Main!$B$5)+(_xlfn.IFNA(VLOOKUP($A27,'FL Ratio'!$A$3:$B$44,2,FALSE),0)*'FL Characterization'!Q$2)</f>
        <v>2.6493347358362676</v>
      </c>
      <c r="R27" s="2">
        <f>('[1]Pc, Summer, S3'!R27*Main!$B$5)+(_xlfn.IFNA(VLOOKUP($A27,'FL Ratio'!$A$3:$B$44,2,FALSE),0)*'FL Characterization'!R$2)</f>
        <v>2.6663200851687661</v>
      </c>
      <c r="S27" s="2">
        <f>('[1]Pc, Summer, S3'!S27*Main!$B$5)+(_xlfn.IFNA(VLOOKUP($A27,'FL Ratio'!$A$3:$B$44,2,FALSE),0)*'FL Characterization'!S$2)</f>
        <v>2.7133528961847246</v>
      </c>
      <c r="T27" s="2">
        <f>('[1]Pc, Summer, S3'!T27*Main!$B$5)+(_xlfn.IFNA(VLOOKUP($A27,'FL Ratio'!$A$3:$B$44,2,FALSE),0)*'FL Characterization'!T$2)</f>
        <v>2.5817666415579343</v>
      </c>
      <c r="U27" s="2">
        <f>('[1]Pc, Summer, S3'!U27*Main!$B$5)+(_xlfn.IFNA(VLOOKUP($A27,'FL Ratio'!$A$3:$B$44,2,FALSE),0)*'FL Characterization'!U$2)</f>
        <v>2.6048075992166839</v>
      </c>
      <c r="V27" s="2">
        <f>('[1]Pc, Summer, S3'!V27*Main!$B$5)+(_xlfn.IFNA(VLOOKUP($A27,'FL Ratio'!$A$3:$B$44,2,FALSE),0)*'FL Characterization'!V$2)</f>
        <v>2.6354418293033262</v>
      </c>
      <c r="W27" s="2">
        <f>('[1]Pc, Summer, S3'!W27*Main!$B$5)+(_xlfn.IFNA(VLOOKUP($A27,'FL Ratio'!$A$3:$B$44,2,FALSE),0)*'FL Characterization'!W$2)</f>
        <v>2.4722597426481574</v>
      </c>
      <c r="X27" s="2">
        <f>('[1]Pc, Summer, S3'!X27*Main!$B$5)+(_xlfn.IFNA(VLOOKUP($A27,'FL Ratio'!$A$3:$B$44,2,FALSE),0)*'FL Characterization'!X$2)</f>
        <v>2.2453125947665882</v>
      </c>
      <c r="Y27" s="2">
        <f>('[1]Pc, Summer, S3'!Y27*Main!$B$5)+(_xlfn.IFNA(VLOOKUP($A27,'FL Ratio'!$A$3:$B$44,2,FALSE),0)*'FL Characterization'!Y$2)</f>
        <v>2.262693624239219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2.0062743027924355</v>
      </c>
      <c r="C28" s="2">
        <f>('[1]Pc, Summer, S3'!C28*Main!$B$5)+(_xlfn.IFNA(VLOOKUP($A28,'FL Ratio'!$A$3:$B$44,2,FALSE),0)*'FL Characterization'!C$2)</f>
        <v>1.9899902400222955</v>
      </c>
      <c r="D28" s="2">
        <f>('[1]Pc, Summer, S3'!D28*Main!$B$5)+(_xlfn.IFNA(VLOOKUP($A28,'FL Ratio'!$A$3:$B$44,2,FALSE),0)*'FL Characterization'!D$2)</f>
        <v>1.9109241990833881</v>
      </c>
      <c r="E28" s="2">
        <f>('[1]Pc, Summer, S3'!E28*Main!$B$5)+(_xlfn.IFNA(VLOOKUP($A28,'FL Ratio'!$A$3:$B$44,2,FALSE),0)*'FL Characterization'!E$2)</f>
        <v>1.8729198166679202</v>
      </c>
      <c r="F28" s="2">
        <f>('[1]Pc, Summer, S3'!F28*Main!$B$5)+(_xlfn.IFNA(VLOOKUP($A28,'FL Ratio'!$A$3:$B$44,2,FALSE),0)*'FL Characterization'!F$2)</f>
        <v>1.8453675636301989</v>
      </c>
      <c r="G28" s="2">
        <f>('[1]Pc, Summer, S3'!G28*Main!$B$5)+(_xlfn.IFNA(VLOOKUP($A28,'FL Ratio'!$A$3:$B$44,2,FALSE),0)*'FL Characterization'!G$2)</f>
        <v>1.8599988477851765</v>
      </c>
      <c r="H28" s="2">
        <f>('[1]Pc, Summer, S3'!H28*Main!$B$5)+(_xlfn.IFNA(VLOOKUP($A28,'FL Ratio'!$A$3:$B$44,2,FALSE),0)*'FL Characterization'!H$2)</f>
        <v>1.8587473838127784</v>
      </c>
      <c r="I28" s="2">
        <f>('[1]Pc, Summer, S3'!I28*Main!$B$5)+(_xlfn.IFNA(VLOOKUP($A28,'FL Ratio'!$A$3:$B$44,2,FALSE),0)*'FL Characterization'!I$2)</f>
        <v>2.1945057698614607</v>
      </c>
      <c r="J28" s="2">
        <f>('[1]Pc, Summer, S3'!J28*Main!$B$5)+(_xlfn.IFNA(VLOOKUP($A28,'FL Ratio'!$A$3:$B$44,2,FALSE),0)*'FL Characterization'!J$2)</f>
        <v>2.3585969299725935</v>
      </c>
      <c r="K28" s="2">
        <f>('[1]Pc, Summer, S3'!K28*Main!$B$5)+(_xlfn.IFNA(VLOOKUP($A28,'FL Ratio'!$A$3:$B$44,2,FALSE),0)*'FL Characterization'!K$2)</f>
        <v>2.3332715098466545</v>
      </c>
      <c r="L28" s="2">
        <f>('[1]Pc, Summer, S3'!L28*Main!$B$5)+(_xlfn.IFNA(VLOOKUP($A28,'FL Ratio'!$A$3:$B$44,2,FALSE),0)*'FL Characterization'!L$2)</f>
        <v>2.2880429528334929</v>
      </c>
      <c r="M28" s="2">
        <f>('[1]Pc, Summer, S3'!M28*Main!$B$5)+(_xlfn.IFNA(VLOOKUP($A28,'FL Ratio'!$A$3:$B$44,2,FALSE),0)*'FL Characterization'!M$2)</f>
        <v>2.3184754541646631</v>
      </c>
      <c r="N28" s="2">
        <f>('[1]Pc, Summer, S3'!N28*Main!$B$5)+(_xlfn.IFNA(VLOOKUP($A28,'FL Ratio'!$A$3:$B$44,2,FALSE),0)*'FL Characterization'!N$2)</f>
        <v>2.411053278613609</v>
      </c>
      <c r="O28" s="2">
        <f>('[1]Pc, Summer, S3'!O28*Main!$B$5)+(_xlfn.IFNA(VLOOKUP($A28,'FL Ratio'!$A$3:$B$44,2,FALSE),0)*'FL Characterization'!O$2)</f>
        <v>2.3814431154599931</v>
      </c>
      <c r="P28" s="2">
        <f>('[1]Pc, Summer, S3'!P28*Main!$B$5)+(_xlfn.IFNA(VLOOKUP($A28,'FL Ratio'!$A$3:$B$44,2,FALSE),0)*'FL Characterization'!P$2)</f>
        <v>2.2022546714319633</v>
      </c>
      <c r="Q28" s="2">
        <f>('[1]Pc, Summer, S3'!Q28*Main!$B$5)+(_xlfn.IFNA(VLOOKUP($A28,'FL Ratio'!$A$3:$B$44,2,FALSE),0)*'FL Characterization'!Q$2)</f>
        <v>2.2683085365557365</v>
      </c>
      <c r="R28" s="2">
        <f>('[1]Pc, Summer, S3'!R28*Main!$B$5)+(_xlfn.IFNA(VLOOKUP($A28,'FL Ratio'!$A$3:$B$44,2,FALSE),0)*'FL Characterization'!R$2)</f>
        <v>2.2775862645632592</v>
      </c>
      <c r="S28" s="2">
        <f>('[1]Pc, Summer, S3'!S28*Main!$B$5)+(_xlfn.IFNA(VLOOKUP($A28,'FL Ratio'!$A$3:$B$44,2,FALSE),0)*'FL Characterization'!S$2)</f>
        <v>2.2245649697446819</v>
      </c>
      <c r="T28" s="2">
        <f>('[1]Pc, Summer, S3'!T28*Main!$B$5)+(_xlfn.IFNA(VLOOKUP($A28,'FL Ratio'!$A$3:$B$44,2,FALSE),0)*'FL Characterization'!T$2)</f>
        <v>2.0962467146518082</v>
      </c>
      <c r="U28" s="2">
        <f>('[1]Pc, Summer, S3'!U28*Main!$B$5)+(_xlfn.IFNA(VLOOKUP($A28,'FL Ratio'!$A$3:$B$44,2,FALSE),0)*'FL Characterization'!U$2)</f>
        <v>2.0627782389468123</v>
      </c>
      <c r="V28" s="2">
        <f>('[1]Pc, Summer, S3'!V28*Main!$B$5)+(_xlfn.IFNA(VLOOKUP($A28,'FL Ratio'!$A$3:$B$44,2,FALSE),0)*'FL Characterization'!V$2)</f>
        <v>2.0657032258799988</v>
      </c>
      <c r="W28" s="2">
        <f>('[1]Pc, Summer, S3'!W28*Main!$B$5)+(_xlfn.IFNA(VLOOKUP($A28,'FL Ratio'!$A$3:$B$44,2,FALSE),0)*'FL Characterization'!W$2)</f>
        <v>2.0325185443792502</v>
      </c>
      <c r="X28" s="2">
        <f>('[1]Pc, Summer, S3'!X28*Main!$B$5)+(_xlfn.IFNA(VLOOKUP($A28,'FL Ratio'!$A$3:$B$44,2,FALSE),0)*'FL Characterization'!X$2)</f>
        <v>1.9384731304674614</v>
      </c>
      <c r="Y28" s="2">
        <f>('[1]Pc, Summer, S3'!Y28*Main!$B$5)+(_xlfn.IFNA(VLOOKUP($A28,'FL Ratio'!$A$3:$B$44,2,FALSE),0)*'FL Characterization'!Y$2)</f>
        <v>1.8923579110513946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1.0251640739566545</v>
      </c>
      <c r="C29" s="2">
        <f>('[1]Pc, Summer, S3'!C29*Main!$B$5)+(_xlfn.IFNA(VLOOKUP($A29,'FL Ratio'!$A$3:$B$44,2,FALSE),0)*'FL Characterization'!C$2)</f>
        <v>0.9836325218796893</v>
      </c>
      <c r="D29" s="2">
        <f>('[1]Pc, Summer, S3'!D29*Main!$B$5)+(_xlfn.IFNA(VLOOKUP($A29,'FL Ratio'!$A$3:$B$44,2,FALSE),0)*'FL Characterization'!D$2)</f>
        <v>0.93232781728854752</v>
      </c>
      <c r="E29" s="2">
        <f>('[1]Pc, Summer, S3'!E29*Main!$B$5)+(_xlfn.IFNA(VLOOKUP($A29,'FL Ratio'!$A$3:$B$44,2,FALSE),0)*'FL Characterization'!E$2)</f>
        <v>0.85484142875321301</v>
      </c>
      <c r="F29" s="2">
        <f>('[1]Pc, Summer, S3'!F29*Main!$B$5)+(_xlfn.IFNA(VLOOKUP($A29,'FL Ratio'!$A$3:$B$44,2,FALSE),0)*'FL Characterization'!F$2)</f>
        <v>0.7985859798173538</v>
      </c>
      <c r="G29" s="2">
        <f>('[1]Pc, Summer, S3'!G29*Main!$B$5)+(_xlfn.IFNA(VLOOKUP($A29,'FL Ratio'!$A$3:$B$44,2,FALSE),0)*'FL Characterization'!G$2)</f>
        <v>0.8109830324412739</v>
      </c>
      <c r="H29" s="2">
        <f>('[1]Pc, Summer, S3'!H29*Main!$B$5)+(_xlfn.IFNA(VLOOKUP($A29,'FL Ratio'!$A$3:$B$44,2,FALSE),0)*'FL Characterization'!H$2)</f>
        <v>0.88182924307350519</v>
      </c>
      <c r="I29" s="2">
        <f>('[1]Pc, Summer, S3'!I29*Main!$B$5)+(_xlfn.IFNA(VLOOKUP($A29,'FL Ratio'!$A$3:$B$44,2,FALSE),0)*'FL Characterization'!I$2)</f>
        <v>1.011264869276896</v>
      </c>
      <c r="J29" s="2">
        <f>('[1]Pc, Summer, S3'!J29*Main!$B$5)+(_xlfn.IFNA(VLOOKUP($A29,'FL Ratio'!$A$3:$B$44,2,FALSE),0)*'FL Characterization'!J$2)</f>
        <v>1.0992814260048598</v>
      </c>
      <c r="K29" s="2">
        <f>('[1]Pc, Summer, S3'!K29*Main!$B$5)+(_xlfn.IFNA(VLOOKUP($A29,'FL Ratio'!$A$3:$B$44,2,FALSE),0)*'FL Characterization'!K$2)</f>
        <v>1.1809059643231128</v>
      </c>
      <c r="L29" s="2">
        <f>('[1]Pc, Summer, S3'!L29*Main!$B$5)+(_xlfn.IFNA(VLOOKUP($A29,'FL Ratio'!$A$3:$B$44,2,FALSE),0)*'FL Characterization'!L$2)</f>
        <v>1.0652800692282534</v>
      </c>
      <c r="M29" s="2">
        <f>('[1]Pc, Summer, S3'!M29*Main!$B$5)+(_xlfn.IFNA(VLOOKUP($A29,'FL Ratio'!$A$3:$B$44,2,FALSE),0)*'FL Characterization'!M$2)</f>
        <v>1.1225267852436436</v>
      </c>
      <c r="N29" s="2">
        <f>('[1]Pc, Summer, S3'!N29*Main!$B$5)+(_xlfn.IFNA(VLOOKUP($A29,'FL Ratio'!$A$3:$B$44,2,FALSE),0)*'FL Characterization'!N$2)</f>
        <v>1.1379790635332472</v>
      </c>
      <c r="O29" s="2">
        <f>('[1]Pc, Summer, S3'!O29*Main!$B$5)+(_xlfn.IFNA(VLOOKUP($A29,'FL Ratio'!$A$3:$B$44,2,FALSE),0)*'FL Characterization'!O$2)</f>
        <v>1.1437387733197713</v>
      </c>
      <c r="P29" s="2">
        <f>('[1]Pc, Summer, S3'!P29*Main!$B$5)+(_xlfn.IFNA(VLOOKUP($A29,'FL Ratio'!$A$3:$B$44,2,FALSE),0)*'FL Characterization'!P$2)</f>
        <v>0.99906210400639728</v>
      </c>
      <c r="Q29" s="2">
        <f>('[1]Pc, Summer, S3'!Q29*Main!$B$5)+(_xlfn.IFNA(VLOOKUP($A29,'FL Ratio'!$A$3:$B$44,2,FALSE),0)*'FL Characterization'!Q$2)</f>
        <v>1.0369483794784176</v>
      </c>
      <c r="R29" s="2">
        <f>('[1]Pc, Summer, S3'!R29*Main!$B$5)+(_xlfn.IFNA(VLOOKUP($A29,'FL Ratio'!$A$3:$B$44,2,FALSE),0)*'FL Characterization'!R$2)</f>
        <v>1.0605347846453166</v>
      </c>
      <c r="S29" s="2">
        <f>('[1]Pc, Summer, S3'!S29*Main!$B$5)+(_xlfn.IFNA(VLOOKUP($A29,'FL Ratio'!$A$3:$B$44,2,FALSE),0)*'FL Characterization'!S$2)</f>
        <v>1.0979620188125931</v>
      </c>
      <c r="T29" s="2">
        <f>('[1]Pc, Summer, S3'!T29*Main!$B$5)+(_xlfn.IFNA(VLOOKUP($A29,'FL Ratio'!$A$3:$B$44,2,FALSE),0)*'FL Characterization'!T$2)</f>
        <v>1.1077581944549189</v>
      </c>
      <c r="U29" s="2">
        <f>('[1]Pc, Summer, S3'!U29*Main!$B$5)+(_xlfn.IFNA(VLOOKUP($A29,'FL Ratio'!$A$3:$B$44,2,FALSE),0)*'FL Characterization'!U$2)</f>
        <v>1.1485200350810569</v>
      </c>
      <c r="V29" s="2">
        <f>('[1]Pc, Summer, S3'!V29*Main!$B$5)+(_xlfn.IFNA(VLOOKUP($A29,'FL Ratio'!$A$3:$B$44,2,FALSE),0)*'FL Characterization'!V$2)</f>
        <v>1.2188387493321962</v>
      </c>
      <c r="W29" s="2">
        <f>('[1]Pc, Summer, S3'!W29*Main!$B$5)+(_xlfn.IFNA(VLOOKUP($A29,'FL Ratio'!$A$3:$B$44,2,FALSE),0)*'FL Characterization'!W$2)</f>
        <v>1.1029301803067084</v>
      </c>
      <c r="X29" s="2">
        <f>('[1]Pc, Summer, S3'!X29*Main!$B$5)+(_xlfn.IFNA(VLOOKUP($A29,'FL Ratio'!$A$3:$B$44,2,FALSE),0)*'FL Characterization'!X$2)</f>
        <v>1.0689717059350845</v>
      </c>
      <c r="Y29" s="2">
        <f>('[1]Pc, Summer, S3'!Y29*Main!$B$5)+(_xlfn.IFNA(VLOOKUP($A29,'FL Ratio'!$A$3:$B$44,2,FALSE),0)*'FL Characterization'!Y$2)</f>
        <v>1.0292406431524148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2.393520880296057</v>
      </c>
      <c r="C30" s="2">
        <f>('[1]Pc, Summer, S3'!C30*Main!$B$5)+(_xlfn.IFNA(VLOOKUP($A30,'FL Ratio'!$A$3:$B$44,2,FALSE),0)*'FL Characterization'!C$2)</f>
        <v>2.2801793696296642</v>
      </c>
      <c r="D30" s="2">
        <f>('[1]Pc, Summer, S3'!D30*Main!$B$5)+(_xlfn.IFNA(VLOOKUP($A30,'FL Ratio'!$A$3:$B$44,2,FALSE),0)*'FL Characterization'!D$2)</f>
        <v>2.0908985565520615</v>
      </c>
      <c r="E30" s="2">
        <f>('[1]Pc, Summer, S3'!E30*Main!$B$5)+(_xlfn.IFNA(VLOOKUP($A30,'FL Ratio'!$A$3:$B$44,2,FALSE),0)*'FL Characterization'!E$2)</f>
        <v>2.1495716844151795</v>
      </c>
      <c r="F30" s="2">
        <f>('[1]Pc, Summer, S3'!F30*Main!$B$5)+(_xlfn.IFNA(VLOOKUP($A30,'FL Ratio'!$A$3:$B$44,2,FALSE),0)*'FL Characterization'!F$2)</f>
        <v>2.0618488302822313</v>
      </c>
      <c r="G30" s="2">
        <f>('[1]Pc, Summer, S3'!G30*Main!$B$5)+(_xlfn.IFNA(VLOOKUP($A30,'FL Ratio'!$A$3:$B$44,2,FALSE),0)*'FL Characterization'!G$2)</f>
        <v>2.0638079272322556</v>
      </c>
      <c r="H30" s="2">
        <f>('[1]Pc, Summer, S3'!H30*Main!$B$5)+(_xlfn.IFNA(VLOOKUP($A30,'FL Ratio'!$A$3:$B$44,2,FALSE),0)*'FL Characterization'!H$2)</f>
        <v>2.8849551152777289</v>
      </c>
      <c r="I30" s="2">
        <f>('[1]Pc, Summer, S3'!I30*Main!$B$5)+(_xlfn.IFNA(VLOOKUP($A30,'FL Ratio'!$A$3:$B$44,2,FALSE),0)*'FL Characterization'!I$2)</f>
        <v>3.4205753881250129</v>
      </c>
      <c r="J30" s="2">
        <f>('[1]Pc, Summer, S3'!J30*Main!$B$5)+(_xlfn.IFNA(VLOOKUP($A30,'FL Ratio'!$A$3:$B$44,2,FALSE),0)*'FL Characterization'!J$2)</f>
        <v>3.5799369477960536</v>
      </c>
      <c r="K30" s="2">
        <f>('[1]Pc, Summer, S3'!K30*Main!$B$5)+(_xlfn.IFNA(VLOOKUP($A30,'FL Ratio'!$A$3:$B$44,2,FALSE),0)*'FL Characterization'!K$2)</f>
        <v>3.3757159652624953</v>
      </c>
      <c r="L30" s="2">
        <f>('[1]Pc, Summer, S3'!L30*Main!$B$5)+(_xlfn.IFNA(VLOOKUP($A30,'FL Ratio'!$A$3:$B$44,2,FALSE),0)*'FL Characterization'!L$2)</f>
        <v>3.281791578866224</v>
      </c>
      <c r="M30" s="2">
        <f>('[1]Pc, Summer, S3'!M30*Main!$B$5)+(_xlfn.IFNA(VLOOKUP($A30,'FL Ratio'!$A$3:$B$44,2,FALSE),0)*'FL Characterization'!M$2)</f>
        <v>3.5329390133689835</v>
      </c>
      <c r="N30" s="2">
        <f>('[1]Pc, Summer, S3'!N30*Main!$B$5)+(_xlfn.IFNA(VLOOKUP($A30,'FL Ratio'!$A$3:$B$44,2,FALSE),0)*'FL Characterization'!N$2)</f>
        <v>3.7184052995972934</v>
      </c>
      <c r="O30" s="2">
        <f>('[1]Pc, Summer, S3'!O30*Main!$B$5)+(_xlfn.IFNA(VLOOKUP($A30,'FL Ratio'!$A$3:$B$44,2,FALSE),0)*'FL Characterization'!O$2)</f>
        <v>3.5106059757875245</v>
      </c>
      <c r="P30" s="2">
        <f>('[1]Pc, Summer, S3'!P30*Main!$B$5)+(_xlfn.IFNA(VLOOKUP($A30,'FL Ratio'!$A$3:$B$44,2,FALSE),0)*'FL Characterization'!P$2)</f>
        <v>3.2187637477297533</v>
      </c>
      <c r="Q30" s="2">
        <f>('[1]Pc, Summer, S3'!Q30*Main!$B$5)+(_xlfn.IFNA(VLOOKUP($A30,'FL Ratio'!$A$3:$B$44,2,FALSE),0)*'FL Characterization'!Q$2)</f>
        <v>3.0576554993997824</v>
      </c>
      <c r="R30" s="2">
        <f>('[1]Pc, Summer, S3'!R30*Main!$B$5)+(_xlfn.IFNA(VLOOKUP($A30,'FL Ratio'!$A$3:$B$44,2,FALSE),0)*'FL Characterization'!R$2)</f>
        <v>3.0668031326359841</v>
      </c>
      <c r="S30" s="2">
        <f>('[1]Pc, Summer, S3'!S30*Main!$B$5)+(_xlfn.IFNA(VLOOKUP($A30,'FL Ratio'!$A$3:$B$44,2,FALSE),0)*'FL Characterization'!S$2)</f>
        <v>3.0399390766875229</v>
      </c>
      <c r="T30" s="2">
        <f>('[1]Pc, Summer, S3'!T30*Main!$B$5)+(_xlfn.IFNA(VLOOKUP($A30,'FL Ratio'!$A$3:$B$44,2,FALSE),0)*'FL Characterization'!T$2)</f>
        <v>2.9134701360506736</v>
      </c>
      <c r="U30" s="2">
        <f>('[1]Pc, Summer, S3'!U30*Main!$B$5)+(_xlfn.IFNA(VLOOKUP($A30,'FL Ratio'!$A$3:$B$44,2,FALSE),0)*'FL Characterization'!U$2)</f>
        <v>3.1415022346504236</v>
      </c>
      <c r="V30" s="2">
        <f>('[1]Pc, Summer, S3'!V30*Main!$B$5)+(_xlfn.IFNA(VLOOKUP($A30,'FL Ratio'!$A$3:$B$44,2,FALSE),0)*'FL Characterization'!V$2)</f>
        <v>3.3193170727151355</v>
      </c>
      <c r="W30" s="2">
        <f>('[1]Pc, Summer, S3'!W30*Main!$B$5)+(_xlfn.IFNA(VLOOKUP($A30,'FL Ratio'!$A$3:$B$44,2,FALSE),0)*'FL Characterization'!W$2)</f>
        <v>3.0700301689414555</v>
      </c>
      <c r="X30" s="2">
        <f>('[1]Pc, Summer, S3'!X30*Main!$B$5)+(_xlfn.IFNA(VLOOKUP($A30,'FL Ratio'!$A$3:$B$44,2,FALSE),0)*'FL Characterization'!X$2)</f>
        <v>2.89315154629052</v>
      </c>
      <c r="Y30" s="2">
        <f>('[1]Pc, Summer, S3'!Y30*Main!$B$5)+(_xlfn.IFNA(VLOOKUP($A30,'FL Ratio'!$A$3:$B$44,2,FALSE),0)*'FL Characterization'!Y$2)</f>
        <v>2.5031366245027673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0.50954375122071294</v>
      </c>
      <c r="C31" s="2">
        <f>('[1]Pc, Summer, S3'!C31*Main!$B$5)+(_xlfn.IFNA(VLOOKUP($A31,'FL Ratio'!$A$3:$B$44,2,FALSE),0)*'FL Characterization'!C$2)</f>
        <v>0.46119142291192106</v>
      </c>
      <c r="D31" s="2">
        <f>('[1]Pc, Summer, S3'!D31*Main!$B$5)+(_xlfn.IFNA(VLOOKUP($A31,'FL Ratio'!$A$3:$B$44,2,FALSE),0)*'FL Characterization'!D$2)</f>
        <v>0.38769693219618973</v>
      </c>
      <c r="E31" s="2">
        <f>('[1]Pc, Summer, S3'!E31*Main!$B$5)+(_xlfn.IFNA(VLOOKUP($A31,'FL Ratio'!$A$3:$B$44,2,FALSE),0)*'FL Characterization'!E$2)</f>
        <v>0.37588858873859321</v>
      </c>
      <c r="F31" s="2">
        <f>('[1]Pc, Summer, S3'!F31*Main!$B$5)+(_xlfn.IFNA(VLOOKUP($A31,'FL Ratio'!$A$3:$B$44,2,FALSE),0)*'FL Characterization'!F$2)</f>
        <v>0.32525229223980484</v>
      </c>
      <c r="G31" s="2">
        <f>('[1]Pc, Summer, S3'!G31*Main!$B$5)+(_xlfn.IFNA(VLOOKUP($A31,'FL Ratio'!$A$3:$B$44,2,FALSE),0)*'FL Characterization'!G$2)</f>
        <v>0.28967920489974841</v>
      </c>
      <c r="H31" s="2">
        <f>('[1]Pc, Summer, S3'!H31*Main!$B$5)+(_xlfn.IFNA(VLOOKUP($A31,'FL Ratio'!$A$3:$B$44,2,FALSE),0)*'FL Characterization'!H$2)</f>
        <v>0.49787273116555059</v>
      </c>
      <c r="I31" s="2">
        <f>('[1]Pc, Summer, S3'!I31*Main!$B$5)+(_xlfn.IFNA(VLOOKUP($A31,'FL Ratio'!$A$3:$B$44,2,FALSE),0)*'FL Characterization'!I$2)</f>
        <v>0.59584596688025171</v>
      </c>
      <c r="J31" s="2">
        <f>('[1]Pc, Summer, S3'!J31*Main!$B$5)+(_xlfn.IFNA(VLOOKUP($A31,'FL Ratio'!$A$3:$B$44,2,FALSE),0)*'FL Characterization'!J$2)</f>
        <v>0.71304286742872236</v>
      </c>
      <c r="K31" s="2">
        <f>('[1]Pc, Summer, S3'!K31*Main!$B$5)+(_xlfn.IFNA(VLOOKUP($A31,'FL Ratio'!$A$3:$B$44,2,FALSE),0)*'FL Characterization'!K$2)</f>
        <v>0.74027342636135951</v>
      </c>
      <c r="L31" s="2">
        <f>('[1]Pc, Summer, S3'!L31*Main!$B$5)+(_xlfn.IFNA(VLOOKUP($A31,'FL Ratio'!$A$3:$B$44,2,FALSE),0)*'FL Characterization'!L$2)</f>
        <v>0.71266163668163274</v>
      </c>
      <c r="M31" s="2">
        <f>('[1]Pc, Summer, S3'!M31*Main!$B$5)+(_xlfn.IFNA(VLOOKUP($A31,'FL Ratio'!$A$3:$B$44,2,FALSE),0)*'FL Characterization'!M$2)</f>
        <v>0.64618726011881344</v>
      </c>
      <c r="N31" s="2">
        <f>('[1]Pc, Summer, S3'!N31*Main!$B$5)+(_xlfn.IFNA(VLOOKUP($A31,'FL Ratio'!$A$3:$B$44,2,FALSE),0)*'FL Characterization'!N$2)</f>
        <v>0.74700241025112823</v>
      </c>
      <c r="O31" s="2">
        <f>('[1]Pc, Summer, S3'!O31*Main!$B$5)+(_xlfn.IFNA(VLOOKUP($A31,'FL Ratio'!$A$3:$B$44,2,FALSE),0)*'FL Characterization'!O$2)</f>
        <v>0.74947862037405877</v>
      </c>
      <c r="P31" s="2">
        <f>('[1]Pc, Summer, S3'!P31*Main!$B$5)+(_xlfn.IFNA(VLOOKUP($A31,'FL Ratio'!$A$3:$B$44,2,FALSE),0)*'FL Characterization'!P$2)</f>
        <v>0.69719129806041646</v>
      </c>
      <c r="Q31" s="2">
        <f>('[1]Pc, Summer, S3'!Q31*Main!$B$5)+(_xlfn.IFNA(VLOOKUP($A31,'FL Ratio'!$A$3:$B$44,2,FALSE),0)*'FL Characterization'!Q$2)</f>
        <v>0.64694707590199996</v>
      </c>
      <c r="R31" s="2">
        <f>('[1]Pc, Summer, S3'!R31*Main!$B$5)+(_xlfn.IFNA(VLOOKUP($A31,'FL Ratio'!$A$3:$B$44,2,FALSE),0)*'FL Characterization'!R$2)</f>
        <v>0.55494508533630138</v>
      </c>
      <c r="S31" s="2">
        <f>('[1]Pc, Summer, S3'!S31*Main!$B$5)+(_xlfn.IFNA(VLOOKUP($A31,'FL Ratio'!$A$3:$B$44,2,FALSE),0)*'FL Characterization'!S$2)</f>
        <v>0.553671617407681</v>
      </c>
      <c r="T31" s="2">
        <f>('[1]Pc, Summer, S3'!T31*Main!$B$5)+(_xlfn.IFNA(VLOOKUP($A31,'FL Ratio'!$A$3:$B$44,2,FALSE),0)*'FL Characterization'!T$2)</f>
        <v>0.63206998042341733</v>
      </c>
      <c r="U31" s="2">
        <f>('[1]Pc, Summer, S3'!U31*Main!$B$5)+(_xlfn.IFNA(VLOOKUP($A31,'FL Ratio'!$A$3:$B$44,2,FALSE),0)*'FL Characterization'!U$2)</f>
        <v>0.71009511841483075</v>
      </c>
      <c r="V31" s="2">
        <f>('[1]Pc, Summer, S3'!V31*Main!$B$5)+(_xlfn.IFNA(VLOOKUP($A31,'FL Ratio'!$A$3:$B$44,2,FALSE),0)*'FL Characterization'!V$2)</f>
        <v>0.8325026769405437</v>
      </c>
      <c r="W31" s="2">
        <f>('[1]Pc, Summer, S3'!W31*Main!$B$5)+(_xlfn.IFNA(VLOOKUP($A31,'FL Ratio'!$A$3:$B$44,2,FALSE),0)*'FL Characterization'!W$2)</f>
        <v>0.77136123239794319</v>
      </c>
      <c r="X31" s="2">
        <f>('[1]Pc, Summer, S3'!X31*Main!$B$5)+(_xlfn.IFNA(VLOOKUP($A31,'FL Ratio'!$A$3:$B$44,2,FALSE),0)*'FL Characterization'!X$2)</f>
        <v>0.73509531630675051</v>
      </c>
      <c r="Y31" s="2">
        <f>('[1]Pc, Summer, S3'!Y31*Main!$B$5)+(_xlfn.IFNA(VLOOKUP($A31,'FL Ratio'!$A$3:$B$44,2,FALSE),0)*'FL Characterization'!Y$2)</f>
        <v>0.61717780877540407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3.1254299519395397</v>
      </c>
      <c r="C32" s="2">
        <f>('[1]Pc, Summer, S3'!C32*Main!$B$5)+(_xlfn.IFNA(VLOOKUP($A32,'FL Ratio'!$A$3:$B$44,2,FALSE),0)*'FL Characterization'!C$2)</f>
        <v>2.8547882595836938</v>
      </c>
      <c r="D32" s="2">
        <f>('[1]Pc, Summer, S3'!D32*Main!$B$5)+(_xlfn.IFNA(VLOOKUP($A32,'FL Ratio'!$A$3:$B$44,2,FALSE),0)*'FL Characterization'!D$2)</f>
        <v>2.6307924648291214</v>
      </c>
      <c r="E32" s="2">
        <f>('[1]Pc, Summer, S3'!E32*Main!$B$5)+(_xlfn.IFNA(VLOOKUP($A32,'FL Ratio'!$A$3:$B$44,2,FALSE),0)*'FL Characterization'!E$2)</f>
        <v>2.5590043998664549</v>
      </c>
      <c r="F32" s="2">
        <f>('[1]Pc, Summer, S3'!F32*Main!$B$5)+(_xlfn.IFNA(VLOOKUP($A32,'FL Ratio'!$A$3:$B$44,2,FALSE),0)*'FL Characterization'!F$2)</f>
        <v>2.6103522815340909</v>
      </c>
      <c r="G32" s="2">
        <f>('[1]Pc, Summer, S3'!G32*Main!$B$5)+(_xlfn.IFNA(VLOOKUP($A32,'FL Ratio'!$A$3:$B$44,2,FALSE),0)*'FL Characterization'!G$2)</f>
        <v>2.5799093518719611</v>
      </c>
      <c r="H32" s="2">
        <f>('[1]Pc, Summer, S3'!H32*Main!$B$5)+(_xlfn.IFNA(VLOOKUP($A32,'FL Ratio'!$A$3:$B$44,2,FALSE),0)*'FL Characterization'!H$2)</f>
        <v>2.8809720088804083</v>
      </c>
      <c r="I32" s="2">
        <f>('[1]Pc, Summer, S3'!I32*Main!$B$5)+(_xlfn.IFNA(VLOOKUP($A32,'FL Ratio'!$A$3:$B$44,2,FALSE),0)*'FL Characterization'!I$2)</f>
        <v>3.0989472611987772</v>
      </c>
      <c r="J32" s="2">
        <f>('[1]Pc, Summer, S3'!J32*Main!$B$5)+(_xlfn.IFNA(VLOOKUP($A32,'FL Ratio'!$A$3:$B$44,2,FALSE),0)*'FL Characterization'!J$2)</f>
        <v>3.4116765459907614</v>
      </c>
      <c r="K32" s="2">
        <f>('[1]Pc, Summer, S3'!K32*Main!$B$5)+(_xlfn.IFNA(VLOOKUP($A32,'FL Ratio'!$A$3:$B$44,2,FALSE),0)*'FL Characterization'!K$2)</f>
        <v>3.5319694647230611</v>
      </c>
      <c r="L32" s="2">
        <f>('[1]Pc, Summer, S3'!L32*Main!$B$5)+(_xlfn.IFNA(VLOOKUP($A32,'FL Ratio'!$A$3:$B$44,2,FALSE),0)*'FL Characterization'!L$2)</f>
        <v>3.758805352461303</v>
      </c>
      <c r="M32" s="2">
        <f>('[1]Pc, Summer, S3'!M32*Main!$B$5)+(_xlfn.IFNA(VLOOKUP($A32,'FL Ratio'!$A$3:$B$44,2,FALSE),0)*'FL Characterization'!M$2)</f>
        <v>3.9810581056469299</v>
      </c>
      <c r="N32" s="2">
        <f>('[1]Pc, Summer, S3'!N32*Main!$B$5)+(_xlfn.IFNA(VLOOKUP($A32,'FL Ratio'!$A$3:$B$44,2,FALSE),0)*'FL Characterization'!N$2)</f>
        <v>4.1077361419569778</v>
      </c>
      <c r="O32" s="2">
        <f>('[1]Pc, Summer, S3'!O32*Main!$B$5)+(_xlfn.IFNA(VLOOKUP($A32,'FL Ratio'!$A$3:$B$44,2,FALSE),0)*'FL Characterization'!O$2)</f>
        <v>3.9736610252392905</v>
      </c>
      <c r="P32" s="2">
        <f>('[1]Pc, Summer, S3'!P32*Main!$B$5)+(_xlfn.IFNA(VLOOKUP($A32,'FL Ratio'!$A$3:$B$44,2,FALSE),0)*'FL Characterization'!P$2)</f>
        <v>3.8413848688842958</v>
      </c>
      <c r="Q32" s="2">
        <f>('[1]Pc, Summer, S3'!Q32*Main!$B$5)+(_xlfn.IFNA(VLOOKUP($A32,'FL Ratio'!$A$3:$B$44,2,FALSE),0)*'FL Characterization'!Q$2)</f>
        <v>3.7953177278029591</v>
      </c>
      <c r="R32" s="2">
        <f>('[1]Pc, Summer, S3'!R32*Main!$B$5)+(_xlfn.IFNA(VLOOKUP($A32,'FL Ratio'!$A$3:$B$44,2,FALSE),0)*'FL Characterization'!R$2)</f>
        <v>3.7501387998682003</v>
      </c>
      <c r="S32" s="2">
        <f>('[1]Pc, Summer, S3'!S32*Main!$B$5)+(_xlfn.IFNA(VLOOKUP($A32,'FL Ratio'!$A$3:$B$44,2,FALSE),0)*'FL Characterization'!S$2)</f>
        <v>3.7863003417724652</v>
      </c>
      <c r="T32" s="2">
        <f>('[1]Pc, Summer, S3'!T32*Main!$B$5)+(_xlfn.IFNA(VLOOKUP($A32,'FL Ratio'!$A$3:$B$44,2,FALSE),0)*'FL Characterization'!T$2)</f>
        <v>3.7871837613904371</v>
      </c>
      <c r="U32" s="2">
        <f>('[1]Pc, Summer, S3'!U32*Main!$B$5)+(_xlfn.IFNA(VLOOKUP($A32,'FL Ratio'!$A$3:$B$44,2,FALSE),0)*'FL Characterization'!U$2)</f>
        <v>3.8221910687621543</v>
      </c>
      <c r="V32" s="2">
        <f>('[1]Pc, Summer, S3'!V32*Main!$B$5)+(_xlfn.IFNA(VLOOKUP($A32,'FL Ratio'!$A$3:$B$44,2,FALSE),0)*'FL Characterization'!V$2)</f>
        <v>4.2248779377331749</v>
      </c>
      <c r="W32" s="2">
        <f>('[1]Pc, Summer, S3'!W32*Main!$B$5)+(_xlfn.IFNA(VLOOKUP($A32,'FL Ratio'!$A$3:$B$44,2,FALSE),0)*'FL Characterization'!W$2)</f>
        <v>3.9970588095920374</v>
      </c>
      <c r="X32" s="2">
        <f>('[1]Pc, Summer, S3'!X32*Main!$B$5)+(_xlfn.IFNA(VLOOKUP($A32,'FL Ratio'!$A$3:$B$44,2,FALSE),0)*'FL Characterization'!X$2)</f>
        <v>3.991785858432134</v>
      </c>
      <c r="Y32" s="2">
        <f>('[1]Pc, Summer, S3'!Y32*Main!$B$5)+(_xlfn.IFNA(VLOOKUP($A32,'FL Ratio'!$A$3:$B$44,2,FALSE),0)*'FL Characterization'!Y$2)</f>
        <v>3.594731865632292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1.0799486831510807</v>
      </c>
      <c r="C33" s="2">
        <f>('[1]Pc, Summer, S3'!C33*Main!$B$5)+(_xlfn.IFNA(VLOOKUP($A33,'FL Ratio'!$A$3:$B$44,2,FALSE),0)*'FL Characterization'!C$2)</f>
        <v>1.0440176568735582</v>
      </c>
      <c r="D33" s="2">
        <f>('[1]Pc, Summer, S3'!D33*Main!$B$5)+(_xlfn.IFNA(VLOOKUP($A33,'FL Ratio'!$A$3:$B$44,2,FALSE),0)*'FL Characterization'!D$2)</f>
        <v>0.96706090037930559</v>
      </c>
      <c r="E33" s="2">
        <f>('[1]Pc, Summer, S3'!E33*Main!$B$5)+(_xlfn.IFNA(VLOOKUP($A33,'FL Ratio'!$A$3:$B$44,2,FALSE),0)*'FL Characterization'!E$2)</f>
        <v>0.99964315519950797</v>
      </c>
      <c r="F33" s="2">
        <f>('[1]Pc, Summer, S3'!F33*Main!$B$5)+(_xlfn.IFNA(VLOOKUP($A33,'FL Ratio'!$A$3:$B$44,2,FALSE),0)*'FL Characterization'!F$2)</f>
        <v>1.0082984612640151</v>
      </c>
      <c r="G33" s="2">
        <f>('[1]Pc, Summer, S3'!G33*Main!$B$5)+(_xlfn.IFNA(VLOOKUP($A33,'FL Ratio'!$A$3:$B$44,2,FALSE),0)*'FL Characterization'!G$2)</f>
        <v>1.000163748404169</v>
      </c>
      <c r="H33" s="2">
        <f>('[1]Pc, Summer, S3'!H33*Main!$B$5)+(_xlfn.IFNA(VLOOKUP($A33,'FL Ratio'!$A$3:$B$44,2,FALSE),0)*'FL Characterization'!H$2)</f>
        <v>1.0968266703269089</v>
      </c>
      <c r="I33" s="2">
        <f>('[1]Pc, Summer, S3'!I33*Main!$B$5)+(_xlfn.IFNA(VLOOKUP($A33,'FL Ratio'!$A$3:$B$44,2,FALSE),0)*'FL Characterization'!I$2)</f>
        <v>1.2986564906928142</v>
      </c>
      <c r="J33" s="2">
        <f>('[1]Pc, Summer, S3'!J33*Main!$B$5)+(_xlfn.IFNA(VLOOKUP($A33,'FL Ratio'!$A$3:$B$44,2,FALSE),0)*'FL Characterization'!J$2)</f>
        <v>1.3544412880310492</v>
      </c>
      <c r="K33" s="2">
        <f>('[1]Pc, Summer, S3'!K33*Main!$B$5)+(_xlfn.IFNA(VLOOKUP($A33,'FL Ratio'!$A$3:$B$44,2,FALSE),0)*'FL Characterization'!K$2)</f>
        <v>1.3519150381426925</v>
      </c>
      <c r="L33" s="2">
        <f>('[1]Pc, Summer, S3'!L33*Main!$B$5)+(_xlfn.IFNA(VLOOKUP($A33,'FL Ratio'!$A$3:$B$44,2,FALSE),0)*'FL Characterization'!L$2)</f>
        <v>1.3484349316090893</v>
      </c>
      <c r="M33" s="2">
        <f>('[1]Pc, Summer, S3'!M33*Main!$B$5)+(_xlfn.IFNA(VLOOKUP($A33,'FL Ratio'!$A$3:$B$44,2,FALSE),0)*'FL Characterization'!M$2)</f>
        <v>1.4246248480751584</v>
      </c>
      <c r="N33" s="2">
        <f>('[1]Pc, Summer, S3'!N33*Main!$B$5)+(_xlfn.IFNA(VLOOKUP($A33,'FL Ratio'!$A$3:$B$44,2,FALSE),0)*'FL Characterization'!N$2)</f>
        <v>1.413999535208798</v>
      </c>
      <c r="O33" s="2">
        <f>('[1]Pc, Summer, S3'!O33*Main!$B$5)+(_xlfn.IFNA(VLOOKUP($A33,'FL Ratio'!$A$3:$B$44,2,FALSE),0)*'FL Characterization'!O$2)</f>
        <v>1.3692942731813784</v>
      </c>
      <c r="P33" s="2">
        <f>('[1]Pc, Summer, S3'!P33*Main!$B$5)+(_xlfn.IFNA(VLOOKUP($A33,'FL Ratio'!$A$3:$B$44,2,FALSE),0)*'FL Characterization'!P$2)</f>
        <v>1.2922787706480647</v>
      </c>
      <c r="Q33" s="2">
        <f>('[1]Pc, Summer, S3'!Q33*Main!$B$5)+(_xlfn.IFNA(VLOOKUP($A33,'FL Ratio'!$A$3:$B$44,2,FALSE),0)*'FL Characterization'!Q$2)</f>
        <v>1.2472590175825133</v>
      </c>
      <c r="R33" s="2">
        <f>('[1]Pc, Summer, S3'!R33*Main!$B$5)+(_xlfn.IFNA(VLOOKUP($A33,'FL Ratio'!$A$3:$B$44,2,FALSE),0)*'FL Characterization'!R$2)</f>
        <v>1.291380545292188</v>
      </c>
      <c r="S33" s="2">
        <f>('[1]Pc, Summer, S3'!S33*Main!$B$5)+(_xlfn.IFNA(VLOOKUP($A33,'FL Ratio'!$A$3:$B$44,2,FALSE),0)*'FL Characterization'!S$2)</f>
        <v>1.2743207966353736</v>
      </c>
      <c r="T33" s="2">
        <f>('[1]Pc, Summer, S3'!T33*Main!$B$5)+(_xlfn.IFNA(VLOOKUP($A33,'FL Ratio'!$A$3:$B$44,2,FALSE),0)*'FL Characterization'!T$2)</f>
        <v>1.1853543418526133</v>
      </c>
      <c r="U33" s="2">
        <f>('[1]Pc, Summer, S3'!U33*Main!$B$5)+(_xlfn.IFNA(VLOOKUP($A33,'FL Ratio'!$A$3:$B$44,2,FALSE),0)*'FL Characterization'!U$2)</f>
        <v>1.1911849406919626</v>
      </c>
      <c r="V33" s="2">
        <f>('[1]Pc, Summer, S3'!V33*Main!$B$5)+(_xlfn.IFNA(VLOOKUP($A33,'FL Ratio'!$A$3:$B$44,2,FALSE),0)*'FL Characterization'!V$2)</f>
        <v>1.2503204739145424</v>
      </c>
      <c r="W33" s="2">
        <f>('[1]Pc, Summer, S3'!W33*Main!$B$5)+(_xlfn.IFNA(VLOOKUP($A33,'FL Ratio'!$A$3:$B$44,2,FALSE),0)*'FL Characterization'!W$2)</f>
        <v>1.1350795335828128</v>
      </c>
      <c r="X33" s="2">
        <f>('[1]Pc, Summer, S3'!X33*Main!$B$5)+(_xlfn.IFNA(VLOOKUP($A33,'FL Ratio'!$A$3:$B$44,2,FALSE),0)*'FL Characterization'!X$2)</f>
        <v>1.1019858694884583</v>
      </c>
      <c r="Y33" s="2">
        <f>('[1]Pc, Summer, S3'!Y33*Main!$B$5)+(_xlfn.IFNA(VLOOKUP($A33,'FL Ratio'!$A$3:$B$44,2,FALSE),0)*'FL Characterization'!Y$2)</f>
        <v>1.1108423397396039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1.9706805532252358</v>
      </c>
      <c r="C2" s="2">
        <f>('[1]Pc, Summer, S3'!C2*Main!$B$5)+(_xlfn.IFNA(VLOOKUP($A2,'FL Ratio'!$A$3:$B$44,2,FALSE),0)*'FL Characterization'!C$2)</f>
        <v>1.9504355352864651</v>
      </c>
      <c r="D2" s="2">
        <f>('[1]Pc, Summer, S3'!D2*Main!$B$5)+(_xlfn.IFNA(VLOOKUP($A2,'FL Ratio'!$A$3:$B$44,2,FALSE),0)*'FL Characterization'!D$2)</f>
        <v>1.8798054408332938</v>
      </c>
      <c r="E2" s="2">
        <f>('[1]Pc, Summer, S3'!E2*Main!$B$5)+(_xlfn.IFNA(VLOOKUP($A2,'FL Ratio'!$A$3:$B$44,2,FALSE),0)*'FL Characterization'!E$2)</f>
        <v>1.8454780621931841</v>
      </c>
      <c r="F2" s="2">
        <f>('[1]Pc, Summer, S3'!F2*Main!$B$5)+(_xlfn.IFNA(VLOOKUP($A2,'FL Ratio'!$A$3:$B$44,2,FALSE),0)*'FL Characterization'!F$2)</f>
        <v>1.8332477963126246</v>
      </c>
      <c r="G2" s="2">
        <f>('[1]Pc, Summer, S3'!G2*Main!$B$5)+(_xlfn.IFNA(VLOOKUP($A2,'FL Ratio'!$A$3:$B$44,2,FALSE),0)*'FL Characterization'!G$2)</f>
        <v>1.8595049667929155</v>
      </c>
      <c r="H2" s="2">
        <f>('[1]Pc, Summer, S3'!H2*Main!$B$5)+(_xlfn.IFNA(VLOOKUP($A2,'FL Ratio'!$A$3:$B$44,2,FALSE),0)*'FL Characterization'!H$2)</f>
        <v>1.8442807293291972</v>
      </c>
      <c r="I2" s="2">
        <f>('[1]Pc, Summer, S3'!I2*Main!$B$5)+(_xlfn.IFNA(VLOOKUP($A2,'FL Ratio'!$A$3:$B$44,2,FALSE),0)*'FL Characterization'!I$2)</f>
        <v>2.2543835239036927</v>
      </c>
      <c r="J2" s="2">
        <f>('[1]Pc, Summer, S3'!J2*Main!$B$5)+(_xlfn.IFNA(VLOOKUP($A2,'FL Ratio'!$A$3:$B$44,2,FALSE),0)*'FL Characterization'!J$2)</f>
        <v>2.4255450854266152</v>
      </c>
      <c r="K2" s="2">
        <f>('[1]Pc, Summer, S3'!K2*Main!$B$5)+(_xlfn.IFNA(VLOOKUP($A2,'FL Ratio'!$A$3:$B$44,2,FALSE),0)*'FL Characterization'!K$2)</f>
        <v>2.3940314940885834</v>
      </c>
      <c r="L2" s="2">
        <f>('[1]Pc, Summer, S3'!L2*Main!$B$5)+(_xlfn.IFNA(VLOOKUP($A2,'FL Ratio'!$A$3:$B$44,2,FALSE),0)*'FL Characterization'!L$2)</f>
        <v>2.3542900268766322</v>
      </c>
      <c r="M2" s="2">
        <f>('[1]Pc, Summer, S3'!M2*Main!$B$5)+(_xlfn.IFNA(VLOOKUP($A2,'FL Ratio'!$A$3:$B$44,2,FALSE),0)*'FL Characterization'!M$2)</f>
        <v>2.3832358573020418</v>
      </c>
      <c r="N2" s="2">
        <f>('[1]Pc, Summer, S3'!N2*Main!$B$5)+(_xlfn.IFNA(VLOOKUP($A2,'FL Ratio'!$A$3:$B$44,2,FALSE),0)*'FL Characterization'!N$2)</f>
        <v>2.4714713790107239</v>
      </c>
      <c r="O2" s="2">
        <f>('[1]Pc, Summer, S3'!O2*Main!$B$5)+(_xlfn.IFNA(VLOOKUP($A2,'FL Ratio'!$A$3:$B$44,2,FALSE),0)*'FL Characterization'!O$2)</f>
        <v>2.4240669016337608</v>
      </c>
      <c r="P2" s="2">
        <f>('[1]Pc, Summer, S3'!P2*Main!$B$5)+(_xlfn.IFNA(VLOOKUP($A2,'FL Ratio'!$A$3:$B$44,2,FALSE),0)*'FL Characterization'!P$2)</f>
        <v>2.2364461066482773</v>
      </c>
      <c r="Q2" s="2">
        <f>('[1]Pc, Summer, S3'!Q2*Main!$B$5)+(_xlfn.IFNA(VLOOKUP($A2,'FL Ratio'!$A$3:$B$44,2,FALSE),0)*'FL Characterization'!Q$2)</f>
        <v>2.3053520500565439</v>
      </c>
      <c r="R2" s="2">
        <f>('[1]Pc, Summer, S3'!R2*Main!$B$5)+(_xlfn.IFNA(VLOOKUP($A2,'FL Ratio'!$A$3:$B$44,2,FALSE),0)*'FL Characterization'!R$2)</f>
        <v>2.3318713988300512</v>
      </c>
      <c r="S2" s="2">
        <f>('[1]Pc, Summer, S3'!S2*Main!$B$5)+(_xlfn.IFNA(VLOOKUP($A2,'FL Ratio'!$A$3:$B$44,2,FALSE),0)*'FL Characterization'!S$2)</f>
        <v>2.2546479715948284</v>
      </c>
      <c r="T2" s="2">
        <f>('[1]Pc, Summer, S3'!T2*Main!$B$5)+(_xlfn.IFNA(VLOOKUP($A2,'FL Ratio'!$A$3:$B$44,2,FALSE),0)*'FL Characterization'!T$2)</f>
        <v>2.1402603591824936</v>
      </c>
      <c r="U2" s="2">
        <f>('[1]Pc, Summer, S3'!U2*Main!$B$5)+(_xlfn.IFNA(VLOOKUP($A2,'FL Ratio'!$A$3:$B$44,2,FALSE),0)*'FL Characterization'!U$2)</f>
        <v>2.1133546066042395</v>
      </c>
      <c r="V2" s="2">
        <f>('[1]Pc, Summer, S3'!V2*Main!$B$5)+(_xlfn.IFNA(VLOOKUP($A2,'FL Ratio'!$A$3:$B$44,2,FALSE),0)*'FL Characterization'!V$2)</f>
        <v>2.1069479927865307</v>
      </c>
      <c r="W2" s="2">
        <f>('[1]Pc, Summer, S3'!W2*Main!$B$5)+(_xlfn.IFNA(VLOOKUP($A2,'FL Ratio'!$A$3:$B$44,2,FALSE),0)*'FL Characterization'!W$2)</f>
        <v>2.0832034080199286</v>
      </c>
      <c r="X2" s="2">
        <f>('[1]Pc, Summer, S3'!X2*Main!$B$5)+(_xlfn.IFNA(VLOOKUP($A2,'FL Ratio'!$A$3:$B$44,2,FALSE),0)*'FL Characterization'!X$2)</f>
        <v>1.9251966961371803</v>
      </c>
      <c r="Y2" s="2">
        <f>('[1]Pc, Summer, S3'!Y2*Main!$B$5)+(_xlfn.IFNA(VLOOKUP($A2,'FL Ratio'!$A$3:$B$44,2,FALSE),0)*'FL Characterization'!Y$2)</f>
        <v>1.8615373419930605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0.84803819425175808</v>
      </c>
      <c r="C3" s="2">
        <f>('[1]Pc, Summer, S3'!C3*Main!$B$5)+(_xlfn.IFNA(VLOOKUP($A3,'FL Ratio'!$A$3:$B$44,2,FALSE),0)*'FL Characterization'!C$2)</f>
        <v>0.81227967923635702</v>
      </c>
      <c r="D3" s="2">
        <f>('[1]Pc, Summer, S3'!D3*Main!$B$5)+(_xlfn.IFNA(VLOOKUP($A3,'FL Ratio'!$A$3:$B$44,2,FALSE),0)*'FL Characterization'!D$2)</f>
        <v>0.77094067970798663</v>
      </c>
      <c r="E3" s="2">
        <f>('[1]Pc, Summer, S3'!E3*Main!$B$5)+(_xlfn.IFNA(VLOOKUP($A3,'FL Ratio'!$A$3:$B$44,2,FALSE),0)*'FL Characterization'!E$2)</f>
        <v>0.70632312870484326</v>
      </c>
      <c r="F3" s="2">
        <f>('[1]Pc, Summer, S3'!F3*Main!$B$5)+(_xlfn.IFNA(VLOOKUP($A3,'FL Ratio'!$A$3:$B$44,2,FALSE),0)*'FL Characterization'!F$2)</f>
        <v>0.66175492682327874</v>
      </c>
      <c r="G3" s="2">
        <f>('[1]Pc, Summer, S3'!G3*Main!$B$5)+(_xlfn.IFNA(VLOOKUP($A3,'FL Ratio'!$A$3:$B$44,2,FALSE),0)*'FL Characterization'!G$2)</f>
        <v>0.67430370914741444</v>
      </c>
      <c r="H3" s="2">
        <f>('[1]Pc, Summer, S3'!H3*Main!$B$5)+(_xlfn.IFNA(VLOOKUP($A3,'FL Ratio'!$A$3:$B$44,2,FALSE),0)*'FL Characterization'!H$2)</f>
        <v>0.73163991874567236</v>
      </c>
      <c r="I3" s="2">
        <f>('[1]Pc, Summer, S3'!I3*Main!$B$5)+(_xlfn.IFNA(VLOOKUP($A3,'FL Ratio'!$A$3:$B$44,2,FALSE),0)*'FL Characterization'!I$2)</f>
        <v>0.85281233824921399</v>
      </c>
      <c r="J3" s="2">
        <f>('[1]Pc, Summer, S3'!J3*Main!$B$5)+(_xlfn.IFNA(VLOOKUP($A3,'FL Ratio'!$A$3:$B$44,2,FALSE),0)*'FL Characterization'!J$2)</f>
        <v>0.92754850157674729</v>
      </c>
      <c r="K3" s="2">
        <f>('[1]Pc, Summer, S3'!K3*Main!$B$5)+(_xlfn.IFNA(VLOOKUP($A3,'FL Ratio'!$A$3:$B$44,2,FALSE),0)*'FL Characterization'!K$2)</f>
        <v>0.99559171358535115</v>
      </c>
      <c r="L3" s="2">
        <f>('[1]Pc, Summer, S3'!L3*Main!$B$5)+(_xlfn.IFNA(VLOOKUP($A3,'FL Ratio'!$A$3:$B$44,2,FALSE),0)*'FL Characterization'!L$2)</f>
        <v>0.89909793323449649</v>
      </c>
      <c r="M3" s="2">
        <f>('[1]Pc, Summer, S3'!M3*Main!$B$5)+(_xlfn.IFNA(VLOOKUP($A3,'FL Ratio'!$A$3:$B$44,2,FALSE),0)*'FL Characterization'!M$2)</f>
        <v>0.94705055653815362</v>
      </c>
      <c r="N3" s="2">
        <f>('[1]Pc, Summer, S3'!N3*Main!$B$5)+(_xlfn.IFNA(VLOOKUP($A3,'FL Ratio'!$A$3:$B$44,2,FALSE),0)*'FL Characterization'!N$2)</f>
        <v>0.95874269638884169</v>
      </c>
      <c r="O3" s="2">
        <f>('[1]Pc, Summer, S3'!O3*Main!$B$5)+(_xlfn.IFNA(VLOOKUP($A3,'FL Ratio'!$A$3:$B$44,2,FALSE),0)*'FL Characterization'!O$2)</f>
        <v>0.9604993394997019</v>
      </c>
      <c r="P3" s="2">
        <f>('[1]Pc, Summer, S3'!P3*Main!$B$5)+(_xlfn.IFNA(VLOOKUP($A3,'FL Ratio'!$A$3:$B$44,2,FALSE),0)*'FL Characterization'!P$2)</f>
        <v>0.83768405842649285</v>
      </c>
      <c r="Q3" s="2">
        <f>('[1]Pc, Summer, S3'!Q3*Main!$B$5)+(_xlfn.IFNA(VLOOKUP($A3,'FL Ratio'!$A$3:$B$44,2,FALSE),0)*'FL Characterization'!Q$2)</f>
        <v>0.86984667977247521</v>
      </c>
      <c r="R3" s="2">
        <f>('[1]Pc, Summer, S3'!R3*Main!$B$5)+(_xlfn.IFNA(VLOOKUP($A3,'FL Ratio'!$A$3:$B$44,2,FALSE),0)*'FL Characterization'!R$2)</f>
        <v>0.89293253140024409</v>
      </c>
      <c r="S3" s="2">
        <f>('[1]Pc, Summer, S3'!S3*Main!$B$5)+(_xlfn.IFNA(VLOOKUP($A3,'FL Ratio'!$A$3:$B$44,2,FALSE),0)*'FL Characterization'!S$2)</f>
        <v>0.9204289797211086</v>
      </c>
      <c r="T3" s="2">
        <f>('[1]Pc, Summer, S3'!T3*Main!$B$5)+(_xlfn.IFNA(VLOOKUP($A3,'FL Ratio'!$A$3:$B$44,2,FALSE),0)*'FL Characterization'!T$2)</f>
        <v>0.93208819403465504</v>
      </c>
      <c r="U3" s="2">
        <f>('[1]Pc, Summer, S3'!U3*Main!$B$5)+(_xlfn.IFNA(VLOOKUP($A3,'FL Ratio'!$A$3:$B$44,2,FALSE),0)*'FL Characterization'!U$2)</f>
        <v>0.96798519447193987</v>
      </c>
      <c r="V3" s="2">
        <f>('[1]Pc, Summer, S3'!V3*Main!$B$5)+(_xlfn.IFNA(VLOOKUP($A3,'FL Ratio'!$A$3:$B$44,2,FALSE),0)*'FL Characterization'!V$2)</f>
        <v>1.0257095448843119</v>
      </c>
      <c r="W3" s="2">
        <f>('[1]Pc, Summer, S3'!W3*Main!$B$5)+(_xlfn.IFNA(VLOOKUP($A3,'FL Ratio'!$A$3:$B$44,2,FALSE),0)*'FL Characterization'!W$2)</f>
        <v>0.92963483937303459</v>
      </c>
      <c r="X3" s="2">
        <f>('[1]Pc, Summer, S3'!X3*Main!$B$5)+(_xlfn.IFNA(VLOOKUP($A3,'FL Ratio'!$A$3:$B$44,2,FALSE),0)*'FL Characterization'!X$2)</f>
        <v>0.88964275167819129</v>
      </c>
      <c r="Y3" s="2">
        <f>('[1]Pc, Summer, S3'!Y3*Main!$B$5)+(_xlfn.IFNA(VLOOKUP($A3,'FL Ratio'!$A$3:$B$44,2,FALSE),0)*'FL Characterization'!Y$2)</f>
        <v>0.85307413018486644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1.6756836923434391</v>
      </c>
      <c r="C4" s="2">
        <f>('[1]Pc, Summer, S3'!C4*Main!$B$5)+(_xlfn.IFNA(VLOOKUP($A4,'FL Ratio'!$A$3:$B$44,2,FALSE),0)*'FL Characterization'!C$2)</f>
        <v>1.593236072418281</v>
      </c>
      <c r="D4" s="2">
        <f>('[1]Pc, Summer, S3'!D4*Main!$B$5)+(_xlfn.IFNA(VLOOKUP($A4,'FL Ratio'!$A$3:$B$44,2,FALSE),0)*'FL Characterization'!D$2)</f>
        <v>1.4618340720708574</v>
      </c>
      <c r="E4" s="2">
        <f>('[1]Pc, Summer, S3'!E4*Main!$B$5)+(_xlfn.IFNA(VLOOKUP($A4,'FL Ratio'!$A$3:$B$44,2,FALSE),0)*'FL Characterization'!E$2)</f>
        <v>1.5057036043742</v>
      </c>
      <c r="F4" s="2">
        <f>('[1]Pc, Summer, S3'!F4*Main!$B$5)+(_xlfn.IFNA(VLOOKUP($A4,'FL Ratio'!$A$3:$B$44,2,FALSE),0)*'FL Characterization'!F$2)</f>
        <v>1.448966532780793</v>
      </c>
      <c r="G4" s="2">
        <f>('[1]Pc, Summer, S3'!G4*Main!$B$5)+(_xlfn.IFNA(VLOOKUP($A4,'FL Ratio'!$A$3:$B$44,2,FALSE),0)*'FL Characterization'!G$2)</f>
        <v>1.4545419689808552</v>
      </c>
      <c r="H4" s="2">
        <f>('[1]Pc, Summer, S3'!H4*Main!$B$5)+(_xlfn.IFNA(VLOOKUP($A4,'FL Ratio'!$A$3:$B$44,2,FALSE),0)*'FL Characterization'!H$2)</f>
        <v>2.037370599494579</v>
      </c>
      <c r="I4" s="2">
        <f>('[1]Pc, Summer, S3'!I4*Main!$B$5)+(_xlfn.IFNA(VLOOKUP($A4,'FL Ratio'!$A$3:$B$44,2,FALSE),0)*'FL Characterization'!I$2)</f>
        <v>2.4446013572575445</v>
      </c>
      <c r="J4" s="2">
        <f>('[1]Pc, Summer, S3'!J4*Main!$B$5)+(_xlfn.IFNA(VLOOKUP($A4,'FL Ratio'!$A$3:$B$44,2,FALSE),0)*'FL Characterization'!J$2)</f>
        <v>2.5593244331706768</v>
      </c>
      <c r="K4" s="2">
        <f>('[1]Pc, Summer, S3'!K4*Main!$B$5)+(_xlfn.IFNA(VLOOKUP($A4,'FL Ratio'!$A$3:$B$44,2,FALSE),0)*'FL Characterization'!K$2)</f>
        <v>2.4110739474532603</v>
      </c>
      <c r="L4" s="2">
        <f>('[1]Pc, Summer, S3'!L4*Main!$B$5)+(_xlfn.IFNA(VLOOKUP($A4,'FL Ratio'!$A$3:$B$44,2,FALSE),0)*'FL Characterization'!L$2)</f>
        <v>2.3464322536912214</v>
      </c>
      <c r="M4" s="2">
        <f>('[1]Pc, Summer, S3'!M4*Main!$B$5)+(_xlfn.IFNA(VLOOKUP($A4,'FL Ratio'!$A$3:$B$44,2,FALSE),0)*'FL Characterization'!M$2)</f>
        <v>2.5253492910301918</v>
      </c>
      <c r="N4" s="2">
        <f>('[1]Pc, Summer, S3'!N4*Main!$B$5)+(_xlfn.IFNA(VLOOKUP($A4,'FL Ratio'!$A$3:$B$44,2,FALSE),0)*'FL Characterization'!N$2)</f>
        <v>2.6553843954031788</v>
      </c>
      <c r="O4" s="2">
        <f>('[1]Pc, Summer, S3'!O4*Main!$B$5)+(_xlfn.IFNA(VLOOKUP($A4,'FL Ratio'!$A$3:$B$44,2,FALSE),0)*'FL Characterization'!O$2)</f>
        <v>2.5002770844682733</v>
      </c>
      <c r="P4" s="2">
        <f>('[1]Pc, Summer, S3'!P4*Main!$B$5)+(_xlfn.IFNA(VLOOKUP($A4,'FL Ratio'!$A$3:$B$44,2,FALSE),0)*'FL Characterization'!P$2)</f>
        <v>2.2903590757630647</v>
      </c>
      <c r="Q4" s="2">
        <f>('[1]Pc, Summer, S3'!Q4*Main!$B$5)+(_xlfn.IFNA(VLOOKUP($A4,'FL Ratio'!$A$3:$B$44,2,FALSE),0)*'FL Characterization'!Q$2)</f>
        <v>2.1752283840879829</v>
      </c>
      <c r="R4" s="2">
        <f>('[1]Pc, Summer, S3'!R4*Main!$B$5)+(_xlfn.IFNA(VLOOKUP($A4,'FL Ratio'!$A$3:$B$44,2,FALSE),0)*'FL Characterization'!R$2)</f>
        <v>2.188122298690292</v>
      </c>
      <c r="S4" s="2">
        <f>('[1]Pc, Summer, S3'!S4*Main!$B$5)+(_xlfn.IFNA(VLOOKUP($A4,'FL Ratio'!$A$3:$B$44,2,FALSE),0)*'FL Characterization'!S$2)</f>
        <v>2.1604798892876893</v>
      </c>
      <c r="T4" s="2">
        <f>('[1]Pc, Summer, S3'!T4*Main!$B$5)+(_xlfn.IFNA(VLOOKUP($A4,'FL Ratio'!$A$3:$B$44,2,FALSE),0)*'FL Characterization'!T$2)</f>
        <v>2.0767326733457838</v>
      </c>
      <c r="U4" s="2">
        <f>('[1]Pc, Summer, S3'!U4*Main!$B$5)+(_xlfn.IFNA(VLOOKUP($A4,'FL Ratio'!$A$3:$B$44,2,FALSE),0)*'FL Characterization'!U$2)</f>
        <v>2.2429094603285464</v>
      </c>
      <c r="V4" s="2">
        <f>('[1]Pc, Summer, S3'!V4*Main!$B$5)+(_xlfn.IFNA(VLOOKUP($A4,'FL Ratio'!$A$3:$B$44,2,FALSE),0)*'FL Characterization'!V$2)</f>
        <v>2.3667155950242948</v>
      </c>
      <c r="W4" s="2">
        <f>('[1]Pc, Summer, S3'!W4*Main!$B$5)+(_xlfn.IFNA(VLOOKUP($A4,'FL Ratio'!$A$3:$B$44,2,FALSE),0)*'FL Characterization'!W$2)</f>
        <v>2.1921447353211265</v>
      </c>
      <c r="X4" s="2">
        <f>('[1]Pc, Summer, S3'!X4*Main!$B$5)+(_xlfn.IFNA(VLOOKUP($A4,'FL Ratio'!$A$3:$B$44,2,FALSE),0)*'FL Characterization'!X$2)</f>
        <v>2.0426906349975287</v>
      </c>
      <c r="Y4" s="2">
        <f>('[1]Pc, Summer, S3'!Y4*Main!$B$5)+(_xlfn.IFNA(VLOOKUP($A4,'FL Ratio'!$A$3:$B$44,2,FALSE),0)*'FL Characterization'!Y$2)</f>
        <v>1.7573932624237114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0.16893303032346352</v>
      </c>
      <c r="C5" s="2">
        <f>('[1]Pc, Summer, S3'!C5*Main!$B$5)+(_xlfn.IFNA(VLOOKUP($A5,'FL Ratio'!$A$3:$B$44,2,FALSE),0)*'FL Characterization'!C$2)</f>
        <v>0.15714170613239625</v>
      </c>
      <c r="D5" s="2">
        <f>('[1]Pc, Summer, S3'!D5*Main!$B$5)+(_xlfn.IFNA(VLOOKUP($A5,'FL Ratio'!$A$3:$B$44,2,FALSE),0)*'FL Characterization'!D$2)</f>
        <v>0.13397172973173899</v>
      </c>
      <c r="E5" s="2">
        <f>('[1]Pc, Summer, S3'!E5*Main!$B$5)+(_xlfn.IFNA(VLOOKUP($A5,'FL Ratio'!$A$3:$B$44,2,FALSE),0)*'FL Characterization'!E$2)</f>
        <v>0.12922805861964637</v>
      </c>
      <c r="F5" s="2">
        <f>('[1]Pc, Summer, S3'!F5*Main!$B$5)+(_xlfn.IFNA(VLOOKUP($A5,'FL Ratio'!$A$3:$B$44,2,FALSE),0)*'FL Characterization'!F$2)</f>
        <v>0.11048620893230746</v>
      </c>
      <c r="G5" s="2">
        <f>('[1]Pc, Summer, S3'!G5*Main!$B$5)+(_xlfn.IFNA(VLOOKUP($A5,'FL Ratio'!$A$3:$B$44,2,FALSE),0)*'FL Characterization'!G$2)</f>
        <v>9.7407092032975956E-2</v>
      </c>
      <c r="H5" s="2">
        <f>('[1]Pc, Summer, S3'!H5*Main!$B$5)+(_xlfn.IFNA(VLOOKUP($A5,'FL Ratio'!$A$3:$B$44,2,FALSE),0)*'FL Characterization'!H$2)</f>
        <v>0.15741925538952556</v>
      </c>
      <c r="I5" s="2">
        <f>('[1]Pc, Summer, S3'!I5*Main!$B$5)+(_xlfn.IFNA(VLOOKUP($A5,'FL Ratio'!$A$3:$B$44,2,FALSE),0)*'FL Characterization'!I$2)</f>
        <v>0.16317368954005101</v>
      </c>
      <c r="J5" s="2">
        <f>('[1]Pc, Summer, S3'!J5*Main!$B$5)+(_xlfn.IFNA(VLOOKUP($A5,'FL Ratio'!$A$3:$B$44,2,FALSE),0)*'FL Characterization'!J$2)</f>
        <v>0.19390984278047596</v>
      </c>
      <c r="K5" s="2">
        <f>('[1]Pc, Summer, S3'!K5*Main!$B$5)+(_xlfn.IFNA(VLOOKUP($A5,'FL Ratio'!$A$3:$B$44,2,FALSE),0)*'FL Characterization'!K$2)</f>
        <v>0.20289519307903786</v>
      </c>
      <c r="L5" s="2">
        <f>('[1]Pc, Summer, S3'!L5*Main!$B$5)+(_xlfn.IFNA(VLOOKUP($A5,'FL Ratio'!$A$3:$B$44,2,FALSE),0)*'FL Characterization'!L$2)</f>
        <v>0.19327569162627747</v>
      </c>
      <c r="M5" s="2">
        <f>('[1]Pc, Summer, S3'!M5*Main!$B$5)+(_xlfn.IFNA(VLOOKUP($A5,'FL Ratio'!$A$3:$B$44,2,FALSE),0)*'FL Characterization'!M$2)</f>
        <v>0.17635599366655785</v>
      </c>
      <c r="N5" s="2">
        <f>('[1]Pc, Summer, S3'!N5*Main!$B$5)+(_xlfn.IFNA(VLOOKUP($A5,'FL Ratio'!$A$3:$B$44,2,FALSE),0)*'FL Characterization'!N$2)</f>
        <v>0.20563623699922726</v>
      </c>
      <c r="O5" s="2">
        <f>('[1]Pc, Summer, S3'!O5*Main!$B$5)+(_xlfn.IFNA(VLOOKUP($A5,'FL Ratio'!$A$3:$B$44,2,FALSE),0)*'FL Characterization'!O$2)</f>
        <v>0.21171827220993139</v>
      </c>
      <c r="P5" s="2">
        <f>('[1]Pc, Summer, S3'!P5*Main!$B$5)+(_xlfn.IFNA(VLOOKUP($A5,'FL Ratio'!$A$3:$B$44,2,FALSE),0)*'FL Characterization'!P$2)</f>
        <v>0.19856834200904169</v>
      </c>
      <c r="Q5" s="2">
        <f>('[1]Pc, Summer, S3'!Q5*Main!$B$5)+(_xlfn.IFNA(VLOOKUP($A5,'FL Ratio'!$A$3:$B$44,2,FALSE),0)*'FL Characterization'!Q$2)</f>
        <v>0.18496011412796892</v>
      </c>
      <c r="R5" s="2">
        <f>('[1]Pc, Summer, S3'!R5*Main!$B$5)+(_xlfn.IFNA(VLOOKUP($A5,'FL Ratio'!$A$3:$B$44,2,FALSE),0)*'FL Characterization'!R$2)</f>
        <v>0.15496419734300837</v>
      </c>
      <c r="S5" s="2">
        <f>('[1]Pc, Summer, S3'!S5*Main!$B$5)+(_xlfn.IFNA(VLOOKUP($A5,'FL Ratio'!$A$3:$B$44,2,FALSE),0)*'FL Characterization'!S$2)</f>
        <v>0.16186162393495457</v>
      </c>
      <c r="T5" s="2">
        <f>('[1]Pc, Summer, S3'!T5*Main!$B$5)+(_xlfn.IFNA(VLOOKUP($A5,'FL Ratio'!$A$3:$B$44,2,FALSE),0)*'FL Characterization'!T$2)</f>
        <v>0.17689433218529027</v>
      </c>
      <c r="U5" s="2">
        <f>('[1]Pc, Summer, S3'!U5*Main!$B$5)+(_xlfn.IFNA(VLOOKUP($A5,'FL Ratio'!$A$3:$B$44,2,FALSE),0)*'FL Characterization'!U$2)</f>
        <v>0.19522415210657854</v>
      </c>
      <c r="V5" s="2">
        <f>('[1]Pc, Summer, S3'!V5*Main!$B$5)+(_xlfn.IFNA(VLOOKUP($A5,'FL Ratio'!$A$3:$B$44,2,FALSE),0)*'FL Characterization'!V$2)</f>
        <v>0.23090781297644647</v>
      </c>
      <c r="W5" s="2">
        <f>('[1]Pc, Summer, S3'!W5*Main!$B$5)+(_xlfn.IFNA(VLOOKUP($A5,'FL Ratio'!$A$3:$B$44,2,FALSE),0)*'FL Characterization'!W$2)</f>
        <v>0.21120141073793419</v>
      </c>
      <c r="X5" s="2">
        <f>('[1]Pc, Summer, S3'!X5*Main!$B$5)+(_xlfn.IFNA(VLOOKUP($A5,'FL Ratio'!$A$3:$B$44,2,FALSE),0)*'FL Characterization'!X$2)</f>
        <v>0.22115193553530438</v>
      </c>
      <c r="Y5" s="2">
        <f>('[1]Pc, Summer, S3'!Y5*Main!$B$5)+(_xlfn.IFNA(VLOOKUP($A5,'FL Ratio'!$A$3:$B$44,2,FALSE),0)*'FL Characterization'!Y$2)</f>
        <v>0.19487080258528439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0.46838078593550386</v>
      </c>
      <c r="C6" s="2">
        <f>('[1]Pc, Summer, S3'!C6*Main!$B$5)+(_xlfn.IFNA(VLOOKUP($A6,'FL Ratio'!$A$3:$B$44,2,FALSE),0)*'FL Characterization'!C$2)</f>
        <v>0.4341844490838529</v>
      </c>
      <c r="D6" s="2">
        <f>('[1]Pc, Summer, S3'!D6*Main!$B$5)+(_xlfn.IFNA(VLOOKUP($A6,'FL Ratio'!$A$3:$B$44,2,FALSE),0)*'FL Characterization'!D$2)</f>
        <v>0.39868664181636398</v>
      </c>
      <c r="E6" s="2">
        <f>('[1]Pc, Summer, S3'!E6*Main!$B$5)+(_xlfn.IFNA(VLOOKUP($A6,'FL Ratio'!$A$3:$B$44,2,FALSE),0)*'FL Characterization'!E$2)</f>
        <v>0.38658763481201525</v>
      </c>
      <c r="F6" s="2">
        <f>('[1]Pc, Summer, S3'!F6*Main!$B$5)+(_xlfn.IFNA(VLOOKUP($A6,'FL Ratio'!$A$3:$B$44,2,FALSE),0)*'FL Characterization'!F$2)</f>
        <v>0.38500476722651589</v>
      </c>
      <c r="G6" s="2">
        <f>('[1]Pc, Summer, S3'!G6*Main!$B$5)+(_xlfn.IFNA(VLOOKUP($A6,'FL Ratio'!$A$3:$B$44,2,FALSE),0)*'FL Characterization'!G$2)</f>
        <v>0.37519374729474497</v>
      </c>
      <c r="H6" s="2">
        <f>('[1]Pc, Summer, S3'!H6*Main!$B$5)+(_xlfn.IFNA(VLOOKUP($A6,'FL Ratio'!$A$3:$B$44,2,FALSE),0)*'FL Characterization'!H$2)</f>
        <v>0.42241319911705727</v>
      </c>
      <c r="I6" s="2">
        <f>('[1]Pc, Summer, S3'!I6*Main!$B$5)+(_xlfn.IFNA(VLOOKUP($A6,'FL Ratio'!$A$3:$B$44,2,FALSE),0)*'FL Characterization'!I$2)</f>
        <v>0.41869043841069536</v>
      </c>
      <c r="J6" s="2">
        <f>('[1]Pc, Summer, S3'!J6*Main!$B$5)+(_xlfn.IFNA(VLOOKUP($A6,'FL Ratio'!$A$3:$B$44,2,FALSE),0)*'FL Characterization'!J$2)</f>
        <v>0.45942057999262759</v>
      </c>
      <c r="K6" s="2">
        <f>('[1]Pc, Summer, S3'!K6*Main!$B$5)+(_xlfn.IFNA(VLOOKUP($A6,'FL Ratio'!$A$3:$B$44,2,FALSE),0)*'FL Characterization'!K$2)</f>
        <v>0.47817255658058017</v>
      </c>
      <c r="L6" s="2">
        <f>('[1]Pc, Summer, S3'!L6*Main!$B$5)+(_xlfn.IFNA(VLOOKUP($A6,'FL Ratio'!$A$3:$B$44,2,FALSE),0)*'FL Characterization'!L$2)</f>
        <v>0.50469619385166065</v>
      </c>
      <c r="M6" s="2">
        <f>('[1]Pc, Summer, S3'!M6*Main!$B$5)+(_xlfn.IFNA(VLOOKUP($A6,'FL Ratio'!$A$3:$B$44,2,FALSE),0)*'FL Characterization'!M$2)</f>
        <v>0.53552607994525392</v>
      </c>
      <c r="N6" s="2">
        <f>('[1]Pc, Summer, S3'!N6*Main!$B$5)+(_xlfn.IFNA(VLOOKUP($A6,'FL Ratio'!$A$3:$B$44,2,FALSE),0)*'FL Characterization'!N$2)</f>
        <v>0.55620544089222779</v>
      </c>
      <c r="O6" s="2">
        <f>('[1]Pc, Summer, S3'!O6*Main!$B$5)+(_xlfn.IFNA(VLOOKUP($A6,'FL Ratio'!$A$3:$B$44,2,FALSE),0)*'FL Characterization'!O$2)</f>
        <v>0.54708810691956711</v>
      </c>
      <c r="P6" s="2">
        <f>('[1]Pc, Summer, S3'!P6*Main!$B$5)+(_xlfn.IFNA(VLOOKUP($A6,'FL Ratio'!$A$3:$B$44,2,FALSE),0)*'FL Characterization'!P$2)</f>
        <v>0.53078293938723364</v>
      </c>
      <c r="Q6" s="2">
        <f>('[1]Pc, Summer, S3'!Q6*Main!$B$5)+(_xlfn.IFNA(VLOOKUP($A6,'FL Ratio'!$A$3:$B$44,2,FALSE),0)*'FL Characterization'!Q$2)</f>
        <v>0.52432445468355393</v>
      </c>
      <c r="R6" s="2">
        <f>('[1]Pc, Summer, S3'!R6*Main!$B$5)+(_xlfn.IFNA(VLOOKUP($A6,'FL Ratio'!$A$3:$B$44,2,FALSE),0)*'FL Characterization'!R$2)</f>
        <v>0.50955592132918759</v>
      </c>
      <c r="S6" s="2">
        <f>('[1]Pc, Summer, S3'!S6*Main!$B$5)+(_xlfn.IFNA(VLOOKUP($A6,'FL Ratio'!$A$3:$B$44,2,FALSE),0)*'FL Characterization'!S$2)</f>
        <v>0.52597433126037318</v>
      </c>
      <c r="T6" s="2">
        <f>('[1]Pc, Summer, S3'!T6*Main!$B$5)+(_xlfn.IFNA(VLOOKUP($A6,'FL Ratio'!$A$3:$B$44,2,FALSE),0)*'FL Characterization'!T$2)</f>
        <v>0.5166667754902875</v>
      </c>
      <c r="U6" s="2">
        <f>('[1]Pc, Summer, S3'!U6*Main!$B$5)+(_xlfn.IFNA(VLOOKUP($A6,'FL Ratio'!$A$3:$B$44,2,FALSE),0)*'FL Characterization'!U$2)</f>
        <v>0.51734437530276878</v>
      </c>
      <c r="V6" s="2">
        <f>('[1]Pc, Summer, S3'!V6*Main!$B$5)+(_xlfn.IFNA(VLOOKUP($A6,'FL Ratio'!$A$3:$B$44,2,FALSE),0)*'FL Characterization'!V$2)</f>
        <v>0.57573836008972956</v>
      </c>
      <c r="W6" s="2">
        <f>('[1]Pc, Summer, S3'!W6*Main!$B$5)+(_xlfn.IFNA(VLOOKUP($A6,'FL Ratio'!$A$3:$B$44,2,FALSE),0)*'FL Characterization'!W$2)</f>
        <v>0.54000434231644057</v>
      </c>
      <c r="X6" s="2">
        <f>('[1]Pc, Summer, S3'!X6*Main!$B$5)+(_xlfn.IFNA(VLOOKUP($A6,'FL Ratio'!$A$3:$B$44,2,FALSE),0)*'FL Characterization'!X$2)</f>
        <v>0.57078917760972736</v>
      </c>
      <c r="Y6" s="2">
        <f>('[1]Pc, Summer, S3'!Y6*Main!$B$5)+(_xlfn.IFNA(VLOOKUP($A6,'FL Ratio'!$A$3:$B$44,2,FALSE),0)*'FL Characterization'!Y$2)</f>
        <v>0.52631020100900994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2.7344307734040587</v>
      </c>
      <c r="C7" s="2">
        <f>('[1]Pc, Summer, S3'!C7*Main!$B$5)+(_xlfn.IFNA(VLOOKUP($A7,'FL Ratio'!$A$3:$B$44,2,FALSE),0)*'FL Characterization'!C$2)</f>
        <v>2.649283259063512</v>
      </c>
      <c r="D7" s="2">
        <f>('[1]Pc, Summer, S3'!D7*Main!$B$5)+(_xlfn.IFNA(VLOOKUP($A7,'FL Ratio'!$A$3:$B$44,2,FALSE),0)*'FL Characterization'!D$2)</f>
        <v>2.4512099314144145</v>
      </c>
      <c r="E7" s="2">
        <f>('[1]Pc, Summer, S3'!E7*Main!$B$5)+(_xlfn.IFNA(VLOOKUP($A7,'FL Ratio'!$A$3:$B$44,2,FALSE),0)*'FL Characterization'!E$2)</f>
        <v>2.5268469239019877</v>
      </c>
      <c r="F7" s="2">
        <f>('[1]Pc, Summer, S3'!F7*Main!$B$5)+(_xlfn.IFNA(VLOOKUP($A7,'FL Ratio'!$A$3:$B$44,2,FALSE),0)*'FL Characterization'!F$2)</f>
        <v>2.5341933988868712</v>
      </c>
      <c r="G7" s="2">
        <f>('[1]Pc, Summer, S3'!G7*Main!$B$5)+(_xlfn.IFNA(VLOOKUP($A7,'FL Ratio'!$A$3:$B$44,2,FALSE),0)*'FL Characterization'!G$2)</f>
        <v>2.5047445999721951</v>
      </c>
      <c r="H7" s="2">
        <f>('[1]Pc, Summer, S3'!H7*Main!$B$5)+(_xlfn.IFNA(VLOOKUP($A7,'FL Ratio'!$A$3:$B$44,2,FALSE),0)*'FL Characterization'!H$2)</f>
        <v>2.7535591165978381</v>
      </c>
      <c r="I7" s="2">
        <f>('[1]Pc, Summer, S3'!I7*Main!$B$5)+(_xlfn.IFNA(VLOOKUP($A7,'FL Ratio'!$A$3:$B$44,2,FALSE),0)*'FL Characterization'!I$2)</f>
        <v>3.1943147964082268</v>
      </c>
      <c r="J7" s="2">
        <f>('[1]Pc, Summer, S3'!J7*Main!$B$5)+(_xlfn.IFNA(VLOOKUP($A7,'FL Ratio'!$A$3:$B$44,2,FALSE),0)*'FL Characterization'!J$2)</f>
        <v>3.3296754225845375</v>
      </c>
      <c r="K7" s="2">
        <f>('[1]Pc, Summer, S3'!K7*Main!$B$5)+(_xlfn.IFNA(VLOOKUP($A7,'FL Ratio'!$A$3:$B$44,2,FALSE),0)*'FL Characterization'!K$2)</f>
        <v>3.3280468134215244</v>
      </c>
      <c r="L7" s="2">
        <f>('[1]Pc, Summer, S3'!L7*Main!$B$5)+(_xlfn.IFNA(VLOOKUP($A7,'FL Ratio'!$A$3:$B$44,2,FALSE),0)*'FL Characterization'!L$2)</f>
        <v>3.3135444294146041</v>
      </c>
      <c r="M7" s="2">
        <f>('[1]Pc, Summer, S3'!M7*Main!$B$5)+(_xlfn.IFNA(VLOOKUP($A7,'FL Ratio'!$A$3:$B$44,2,FALSE),0)*'FL Characterization'!M$2)</f>
        <v>3.5024200743157414</v>
      </c>
      <c r="N7" s="2">
        <f>('[1]Pc, Summer, S3'!N7*Main!$B$5)+(_xlfn.IFNA(VLOOKUP($A7,'FL Ratio'!$A$3:$B$44,2,FALSE),0)*'FL Characterization'!N$2)</f>
        <v>3.4827205319010748</v>
      </c>
      <c r="O7" s="2">
        <f>('[1]Pc, Summer, S3'!O7*Main!$B$5)+(_xlfn.IFNA(VLOOKUP($A7,'FL Ratio'!$A$3:$B$44,2,FALSE),0)*'FL Characterization'!O$2)</f>
        <v>3.3875004031871945</v>
      </c>
      <c r="P7" s="2">
        <f>('[1]Pc, Summer, S3'!P7*Main!$B$5)+(_xlfn.IFNA(VLOOKUP($A7,'FL Ratio'!$A$3:$B$44,2,FALSE),0)*'FL Characterization'!P$2)</f>
        <v>3.2008369759226225</v>
      </c>
      <c r="Q7" s="2">
        <f>('[1]Pc, Summer, S3'!Q7*Main!$B$5)+(_xlfn.IFNA(VLOOKUP($A7,'FL Ratio'!$A$3:$B$44,2,FALSE),0)*'FL Characterization'!Q$2)</f>
        <v>3.0899391739729016</v>
      </c>
      <c r="R7" s="2">
        <f>('[1]Pc, Summer, S3'!R7*Main!$B$5)+(_xlfn.IFNA(VLOOKUP($A7,'FL Ratio'!$A$3:$B$44,2,FALSE),0)*'FL Characterization'!R$2)</f>
        <v>3.1836217986416231</v>
      </c>
      <c r="S7" s="2">
        <f>('[1]Pc, Summer, S3'!S7*Main!$B$5)+(_xlfn.IFNA(VLOOKUP($A7,'FL Ratio'!$A$3:$B$44,2,FALSE),0)*'FL Characterization'!S$2)</f>
        <v>3.1609655016463543</v>
      </c>
      <c r="T7" s="2">
        <f>('[1]Pc, Summer, S3'!T7*Main!$B$5)+(_xlfn.IFNA(VLOOKUP($A7,'FL Ratio'!$A$3:$B$44,2,FALSE),0)*'FL Characterization'!T$2)</f>
        <v>2.9273629074774088</v>
      </c>
      <c r="U7" s="2">
        <f>('[1]Pc, Summer, S3'!U7*Main!$B$5)+(_xlfn.IFNA(VLOOKUP($A7,'FL Ratio'!$A$3:$B$44,2,FALSE),0)*'FL Characterization'!U$2)</f>
        <v>2.935097134469598</v>
      </c>
      <c r="V7" s="2">
        <f>('[1]Pc, Summer, S3'!V7*Main!$B$5)+(_xlfn.IFNA(VLOOKUP($A7,'FL Ratio'!$A$3:$B$44,2,FALSE),0)*'FL Characterization'!V$2)</f>
        <v>3.0880885808093823</v>
      </c>
      <c r="W7" s="2">
        <f>('[1]Pc, Summer, S3'!W7*Main!$B$5)+(_xlfn.IFNA(VLOOKUP($A7,'FL Ratio'!$A$3:$B$44,2,FALSE),0)*'FL Characterization'!W$2)</f>
        <v>2.7966299564930734</v>
      </c>
      <c r="X7" s="2">
        <f>('[1]Pc, Summer, S3'!X7*Main!$B$5)+(_xlfn.IFNA(VLOOKUP($A7,'FL Ratio'!$A$3:$B$44,2,FALSE),0)*'FL Characterization'!X$2)</f>
        <v>2.7674571293388306</v>
      </c>
      <c r="Y7" s="2">
        <f>('[1]Pc, Summer, S3'!Y7*Main!$B$5)+(_xlfn.IFNA(VLOOKUP($A7,'FL Ratio'!$A$3:$B$44,2,FALSE),0)*'FL Characterization'!Y$2)</f>
        <v>2.8028323470695948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1.4154745052308875</v>
      </c>
      <c r="C8" s="2">
        <f>('[1]Pc, Summer, S3'!C8*Main!$B$5)+(_xlfn.IFNA(VLOOKUP($A8,'FL Ratio'!$A$3:$B$44,2,FALSE),0)*'FL Characterization'!C$2)</f>
        <v>1.3148689477342348</v>
      </c>
      <c r="D8" s="2">
        <f>('[1]Pc, Summer, S3'!D8*Main!$B$5)+(_xlfn.IFNA(VLOOKUP($A8,'FL Ratio'!$A$3:$B$44,2,FALSE),0)*'FL Characterization'!D$2)</f>
        <v>1.2597480568370898</v>
      </c>
      <c r="E8" s="2">
        <f>('[1]Pc, Summer, S3'!E8*Main!$B$5)+(_xlfn.IFNA(VLOOKUP($A8,'FL Ratio'!$A$3:$B$44,2,FALSE),0)*'FL Characterization'!E$2)</f>
        <v>1.2649984364448716</v>
      </c>
      <c r="F8" s="2">
        <f>('[1]Pc, Summer, S3'!F8*Main!$B$5)+(_xlfn.IFNA(VLOOKUP($A8,'FL Ratio'!$A$3:$B$44,2,FALSE),0)*'FL Characterization'!F$2)</f>
        <v>1.184868824169472</v>
      </c>
      <c r="G8" s="2">
        <f>('[1]Pc, Summer, S3'!G8*Main!$B$5)+(_xlfn.IFNA(VLOOKUP($A8,'FL Ratio'!$A$3:$B$44,2,FALSE),0)*'FL Characterization'!G$2)</f>
        <v>1.2346355126719131</v>
      </c>
      <c r="H8" s="2">
        <f>('[1]Pc, Summer, S3'!H8*Main!$B$5)+(_xlfn.IFNA(VLOOKUP($A8,'FL Ratio'!$A$3:$B$44,2,FALSE),0)*'FL Characterization'!H$2)</f>
        <v>1.5804742121081141</v>
      </c>
      <c r="I8" s="2">
        <f>('[1]Pc, Summer, S3'!I8*Main!$B$5)+(_xlfn.IFNA(VLOOKUP($A8,'FL Ratio'!$A$3:$B$44,2,FALSE),0)*'FL Characterization'!I$2)</f>
        <v>1.56376465974679</v>
      </c>
      <c r="J8" s="2">
        <f>('[1]Pc, Summer, S3'!J8*Main!$B$5)+(_xlfn.IFNA(VLOOKUP($A8,'FL Ratio'!$A$3:$B$44,2,FALSE),0)*'FL Characterization'!J$2)</f>
        <v>1.7915328771610153</v>
      </c>
      <c r="K8" s="2">
        <f>('[1]Pc, Summer, S3'!K8*Main!$B$5)+(_xlfn.IFNA(VLOOKUP($A8,'FL Ratio'!$A$3:$B$44,2,FALSE),0)*'FL Characterization'!K$2)</f>
        <v>1.9031999041718886</v>
      </c>
      <c r="L8" s="2">
        <f>('[1]Pc, Summer, S3'!L8*Main!$B$5)+(_xlfn.IFNA(VLOOKUP($A8,'FL Ratio'!$A$3:$B$44,2,FALSE),0)*'FL Characterization'!L$2)</f>
        <v>1.8722969188165073</v>
      </c>
      <c r="M8" s="2">
        <f>('[1]Pc, Summer, S3'!M8*Main!$B$5)+(_xlfn.IFNA(VLOOKUP($A8,'FL Ratio'!$A$3:$B$44,2,FALSE),0)*'FL Characterization'!M$2)</f>
        <v>1.9601755224036488</v>
      </c>
      <c r="N8" s="2">
        <f>('[1]Pc, Summer, S3'!N8*Main!$B$5)+(_xlfn.IFNA(VLOOKUP($A8,'FL Ratio'!$A$3:$B$44,2,FALSE),0)*'FL Characterization'!N$2)</f>
        <v>1.9303475395140208</v>
      </c>
      <c r="O8" s="2">
        <f>('[1]Pc, Summer, S3'!O8*Main!$B$5)+(_xlfn.IFNA(VLOOKUP($A8,'FL Ratio'!$A$3:$B$44,2,FALSE),0)*'FL Characterization'!O$2)</f>
        <v>2.024446252435335</v>
      </c>
      <c r="P8" s="2">
        <f>('[1]Pc, Summer, S3'!P8*Main!$B$5)+(_xlfn.IFNA(VLOOKUP($A8,'FL Ratio'!$A$3:$B$44,2,FALSE),0)*'FL Characterization'!P$2)</f>
        <v>2.0012962111944264</v>
      </c>
      <c r="Q8" s="2">
        <f>('[1]Pc, Summer, S3'!Q8*Main!$B$5)+(_xlfn.IFNA(VLOOKUP($A8,'FL Ratio'!$A$3:$B$44,2,FALSE),0)*'FL Characterization'!Q$2)</f>
        <v>1.8713557956793208</v>
      </c>
      <c r="R8" s="2">
        <f>('[1]Pc, Summer, S3'!R8*Main!$B$5)+(_xlfn.IFNA(VLOOKUP($A8,'FL Ratio'!$A$3:$B$44,2,FALSE),0)*'FL Characterization'!R$2)</f>
        <v>1.8431859359771916</v>
      </c>
      <c r="S8" s="2">
        <f>('[1]Pc, Summer, S3'!S8*Main!$B$5)+(_xlfn.IFNA(VLOOKUP($A8,'FL Ratio'!$A$3:$B$44,2,FALSE),0)*'FL Characterization'!S$2)</f>
        <v>1.847734484470851</v>
      </c>
      <c r="T8" s="2">
        <f>('[1]Pc, Summer, S3'!T8*Main!$B$5)+(_xlfn.IFNA(VLOOKUP($A8,'FL Ratio'!$A$3:$B$44,2,FALSE),0)*'FL Characterization'!T$2)</f>
        <v>1.7810237433398759</v>
      </c>
      <c r="U8" s="2">
        <f>('[1]Pc, Summer, S3'!U8*Main!$B$5)+(_xlfn.IFNA(VLOOKUP($A8,'FL Ratio'!$A$3:$B$44,2,FALSE),0)*'FL Characterization'!U$2)</f>
        <v>1.7703336545518153</v>
      </c>
      <c r="V8" s="2">
        <f>('[1]Pc, Summer, S3'!V8*Main!$B$5)+(_xlfn.IFNA(VLOOKUP($A8,'FL Ratio'!$A$3:$B$44,2,FALSE),0)*'FL Characterization'!V$2)</f>
        <v>1.8198542961395998</v>
      </c>
      <c r="W8" s="2">
        <f>('[1]Pc, Summer, S3'!W8*Main!$B$5)+(_xlfn.IFNA(VLOOKUP($A8,'FL Ratio'!$A$3:$B$44,2,FALSE),0)*'FL Characterization'!W$2)</f>
        <v>1.5137156780445751</v>
      </c>
      <c r="X8" s="2">
        <f>('[1]Pc, Summer, S3'!X8*Main!$B$5)+(_xlfn.IFNA(VLOOKUP($A8,'FL Ratio'!$A$3:$B$44,2,FALSE),0)*'FL Characterization'!X$2)</f>
        <v>1.6396029168521604</v>
      </c>
      <c r="Y8" s="2">
        <f>('[1]Pc, Summer, S3'!Y8*Main!$B$5)+(_xlfn.IFNA(VLOOKUP($A8,'FL Ratio'!$A$3:$B$44,2,FALSE),0)*'FL Characterization'!Y$2)</f>
        <v>1.4938627007203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0.29839877027124895</v>
      </c>
      <c r="C9" s="2">
        <f>('[1]Pc, Summer, S3'!C9*Main!$B$5)+(_xlfn.IFNA(VLOOKUP($A9,'FL Ratio'!$A$3:$B$44,2,FALSE),0)*'FL Characterization'!C$2)</f>
        <v>0.28843669507216974</v>
      </c>
      <c r="D9" s="2">
        <f>('[1]Pc, Summer, S3'!D9*Main!$B$5)+(_xlfn.IFNA(VLOOKUP($A9,'FL Ratio'!$A$3:$B$44,2,FALSE),0)*'FL Characterization'!D$2)</f>
        <v>0.27163034217107201</v>
      </c>
      <c r="E9" s="2">
        <f>('[1]Pc, Summer, S3'!E9*Main!$B$5)+(_xlfn.IFNA(VLOOKUP($A9,'FL Ratio'!$A$3:$B$44,2,FALSE),0)*'FL Characterization'!E$2)</f>
        <v>0.26520533263386059</v>
      </c>
      <c r="F9" s="2">
        <f>('[1]Pc, Summer, S3'!F9*Main!$B$5)+(_xlfn.IFNA(VLOOKUP($A9,'FL Ratio'!$A$3:$B$44,2,FALSE),0)*'FL Characterization'!F$2)</f>
        <v>0.25689203077711009</v>
      </c>
      <c r="G9" s="2">
        <f>('[1]Pc, Summer, S3'!G9*Main!$B$5)+(_xlfn.IFNA(VLOOKUP($A9,'FL Ratio'!$A$3:$B$44,2,FALSE),0)*'FL Characterization'!G$2)</f>
        <v>0.26207946298415824</v>
      </c>
      <c r="H9" s="2">
        <f>('[1]Pc, Summer, S3'!H9*Main!$B$5)+(_xlfn.IFNA(VLOOKUP($A9,'FL Ratio'!$A$3:$B$44,2,FALSE),0)*'FL Characterization'!H$2)</f>
        <v>0.40971318389145384</v>
      </c>
      <c r="I9" s="2">
        <f>('[1]Pc, Summer, S3'!I9*Main!$B$5)+(_xlfn.IFNA(VLOOKUP($A9,'FL Ratio'!$A$3:$B$44,2,FALSE),0)*'FL Characterization'!I$2)</f>
        <v>0.42274390978171134</v>
      </c>
      <c r="J9" s="2">
        <f>('[1]Pc, Summer, S3'!J9*Main!$B$5)+(_xlfn.IFNA(VLOOKUP($A9,'FL Ratio'!$A$3:$B$44,2,FALSE),0)*'FL Characterization'!J$2)</f>
        <v>0.45195818384065134</v>
      </c>
      <c r="K9" s="2">
        <f>('[1]Pc, Summer, S3'!K9*Main!$B$5)+(_xlfn.IFNA(VLOOKUP($A9,'FL Ratio'!$A$3:$B$44,2,FALSE),0)*'FL Characterization'!K$2)</f>
        <v>0.45073168159437582</v>
      </c>
      <c r="L9" s="2">
        <f>('[1]Pc, Summer, S3'!L9*Main!$B$5)+(_xlfn.IFNA(VLOOKUP($A9,'FL Ratio'!$A$3:$B$44,2,FALSE),0)*'FL Characterization'!L$2)</f>
        <v>0.46382231119446127</v>
      </c>
      <c r="M9" s="2">
        <f>('[1]Pc, Summer, S3'!M9*Main!$B$5)+(_xlfn.IFNA(VLOOKUP($A9,'FL Ratio'!$A$3:$B$44,2,FALSE),0)*'FL Characterization'!M$2)</f>
        <v>0.49376772471340907</v>
      </c>
      <c r="N9" s="2">
        <f>('[1]Pc, Summer, S3'!N9*Main!$B$5)+(_xlfn.IFNA(VLOOKUP($A9,'FL Ratio'!$A$3:$B$44,2,FALSE),0)*'FL Characterization'!N$2)</f>
        <v>0.49716394977496114</v>
      </c>
      <c r="O9" s="2">
        <f>('[1]Pc, Summer, S3'!O9*Main!$B$5)+(_xlfn.IFNA(VLOOKUP($A9,'FL Ratio'!$A$3:$B$44,2,FALSE),0)*'FL Characterization'!O$2)</f>
        <v>0.47943514863185166</v>
      </c>
      <c r="P9" s="2">
        <f>('[1]Pc, Summer, S3'!P9*Main!$B$5)+(_xlfn.IFNA(VLOOKUP($A9,'FL Ratio'!$A$3:$B$44,2,FALSE),0)*'FL Characterization'!P$2)</f>
        <v>0.42415755349052914</v>
      </c>
      <c r="Q9" s="2">
        <f>('[1]Pc, Summer, S3'!Q9*Main!$B$5)+(_xlfn.IFNA(VLOOKUP($A9,'FL Ratio'!$A$3:$B$44,2,FALSE),0)*'FL Characterization'!Q$2)</f>
        <v>0.4063843987341626</v>
      </c>
      <c r="R9" s="2">
        <f>('[1]Pc, Summer, S3'!R9*Main!$B$5)+(_xlfn.IFNA(VLOOKUP($A9,'FL Ratio'!$A$3:$B$44,2,FALSE),0)*'FL Characterization'!R$2)</f>
        <v>0.37177897823301392</v>
      </c>
      <c r="S9" s="2">
        <f>('[1]Pc, Summer, S3'!S9*Main!$B$5)+(_xlfn.IFNA(VLOOKUP($A9,'FL Ratio'!$A$3:$B$44,2,FALSE),0)*'FL Characterization'!S$2)</f>
        <v>0.38407294275033649</v>
      </c>
      <c r="T9" s="2">
        <f>('[1]Pc, Summer, S3'!T9*Main!$B$5)+(_xlfn.IFNA(VLOOKUP($A9,'FL Ratio'!$A$3:$B$44,2,FALSE),0)*'FL Characterization'!T$2)</f>
        <v>0.36264654684450093</v>
      </c>
      <c r="U9" s="2">
        <f>('[1]Pc, Summer, S3'!U9*Main!$B$5)+(_xlfn.IFNA(VLOOKUP($A9,'FL Ratio'!$A$3:$B$44,2,FALSE),0)*'FL Characterization'!U$2)</f>
        <v>0.36566178980979464</v>
      </c>
      <c r="V9" s="2">
        <f>('[1]Pc, Summer, S3'!V9*Main!$B$5)+(_xlfn.IFNA(VLOOKUP($A9,'FL Ratio'!$A$3:$B$44,2,FALSE),0)*'FL Characterization'!V$2)</f>
        <v>0.36167810228514774</v>
      </c>
      <c r="W9" s="2">
        <f>('[1]Pc, Summer, S3'!W9*Main!$B$5)+(_xlfn.IFNA(VLOOKUP($A9,'FL Ratio'!$A$3:$B$44,2,FALSE),0)*'FL Characterization'!W$2)</f>
        <v>0.31126544807966361</v>
      </c>
      <c r="X9" s="2">
        <f>('[1]Pc, Summer, S3'!X9*Main!$B$5)+(_xlfn.IFNA(VLOOKUP($A9,'FL Ratio'!$A$3:$B$44,2,FALSE),0)*'FL Characterization'!X$2)</f>
        <v>0.31672376109778105</v>
      </c>
      <c r="Y9" s="2">
        <f>('[1]Pc, Summer, S3'!Y9*Main!$B$5)+(_xlfn.IFNA(VLOOKUP($A9,'FL Ratio'!$A$3:$B$44,2,FALSE),0)*'FL Characterization'!Y$2)</f>
        <v>0.30683770186574066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0.29061309458222101</v>
      </c>
      <c r="C10" s="2">
        <f>('[1]Pc, Summer, S3'!C10*Main!$B$5)+(_xlfn.IFNA(VLOOKUP($A10,'FL Ratio'!$A$3:$B$44,2,FALSE),0)*'FL Characterization'!C$2)</f>
        <v>0.27854472547890874</v>
      </c>
      <c r="D10" s="2">
        <f>('[1]Pc, Summer, S3'!D10*Main!$B$5)+(_xlfn.IFNA(VLOOKUP($A10,'FL Ratio'!$A$3:$B$44,2,FALSE),0)*'FL Characterization'!D$2)</f>
        <v>0.2630179252729743</v>
      </c>
      <c r="E10" s="2">
        <f>('[1]Pc, Summer, S3'!E10*Main!$B$5)+(_xlfn.IFNA(VLOOKUP($A10,'FL Ratio'!$A$3:$B$44,2,FALSE),0)*'FL Characterization'!E$2)</f>
        <v>0.24726530799117868</v>
      </c>
      <c r="F10" s="2">
        <f>('[1]Pc, Summer, S3'!F10*Main!$B$5)+(_xlfn.IFNA(VLOOKUP($A10,'FL Ratio'!$A$3:$B$44,2,FALSE),0)*'FL Characterization'!F$2)</f>
        <v>0.23608345191996979</v>
      </c>
      <c r="G10" s="2">
        <f>('[1]Pc, Summer, S3'!G10*Main!$B$5)+(_xlfn.IFNA(VLOOKUP($A10,'FL Ratio'!$A$3:$B$44,2,FALSE),0)*'FL Characterization'!G$2)</f>
        <v>0.22224657325466379</v>
      </c>
      <c r="H10" s="2">
        <f>('[1]Pc, Summer, S3'!H10*Main!$B$5)+(_xlfn.IFNA(VLOOKUP($A10,'FL Ratio'!$A$3:$B$44,2,FALSE),0)*'FL Characterization'!H$2)</f>
        <v>0.23463298041807423</v>
      </c>
      <c r="I10" s="2">
        <f>('[1]Pc, Summer, S3'!I10*Main!$B$5)+(_xlfn.IFNA(VLOOKUP($A10,'FL Ratio'!$A$3:$B$44,2,FALSE),0)*'FL Characterization'!I$2)</f>
        <v>0.19565490536571561</v>
      </c>
      <c r="J10" s="2">
        <f>('[1]Pc, Summer, S3'!J10*Main!$B$5)+(_xlfn.IFNA(VLOOKUP($A10,'FL Ratio'!$A$3:$B$44,2,FALSE),0)*'FL Characterization'!J$2)</f>
        <v>0.16978060958853702</v>
      </c>
      <c r="K10" s="2">
        <f>('[1]Pc, Summer, S3'!K10*Main!$B$5)+(_xlfn.IFNA(VLOOKUP($A10,'FL Ratio'!$A$3:$B$44,2,FALSE),0)*'FL Characterization'!K$2)</f>
        <v>0.18073746686386044</v>
      </c>
      <c r="L10" s="2">
        <f>('[1]Pc, Summer, S3'!L10*Main!$B$5)+(_xlfn.IFNA(VLOOKUP($A10,'FL Ratio'!$A$3:$B$44,2,FALSE),0)*'FL Characterization'!L$2)</f>
        <v>0.1930560292643014</v>
      </c>
      <c r="M10" s="2">
        <f>('[1]Pc, Summer, S3'!M10*Main!$B$5)+(_xlfn.IFNA(VLOOKUP($A10,'FL Ratio'!$A$3:$B$44,2,FALSE),0)*'FL Characterization'!M$2)</f>
        <v>0.21704609801457334</v>
      </c>
      <c r="N10" s="2">
        <f>('[1]Pc, Summer, S3'!N10*Main!$B$5)+(_xlfn.IFNA(VLOOKUP($A10,'FL Ratio'!$A$3:$B$44,2,FALSE),0)*'FL Characterization'!N$2)</f>
        <v>0.23299990676774809</v>
      </c>
      <c r="O10" s="2">
        <f>('[1]Pc, Summer, S3'!O10*Main!$B$5)+(_xlfn.IFNA(VLOOKUP($A10,'FL Ratio'!$A$3:$B$44,2,FALSE),0)*'FL Characterization'!O$2)</f>
        <v>0.24625098517259703</v>
      </c>
      <c r="P10" s="2">
        <f>('[1]Pc, Summer, S3'!P10*Main!$B$5)+(_xlfn.IFNA(VLOOKUP($A10,'FL Ratio'!$A$3:$B$44,2,FALSE),0)*'FL Characterization'!P$2)</f>
        <v>0.2421080017263067</v>
      </c>
      <c r="Q10" s="2">
        <f>('[1]Pc, Summer, S3'!Q10*Main!$B$5)+(_xlfn.IFNA(VLOOKUP($A10,'FL Ratio'!$A$3:$B$44,2,FALSE),0)*'FL Characterization'!Q$2)</f>
        <v>0.2500784184346973</v>
      </c>
      <c r="R10" s="2">
        <f>('[1]Pc, Summer, S3'!R10*Main!$B$5)+(_xlfn.IFNA(VLOOKUP($A10,'FL Ratio'!$A$3:$B$44,2,FALSE),0)*'FL Characterization'!R$2)</f>
        <v>0.23593459798624558</v>
      </c>
      <c r="S10" s="2">
        <f>('[1]Pc, Summer, S3'!S10*Main!$B$5)+(_xlfn.IFNA(VLOOKUP($A10,'FL Ratio'!$A$3:$B$44,2,FALSE),0)*'FL Characterization'!S$2)</f>
        <v>0.25040871754830241</v>
      </c>
      <c r="T10" s="2">
        <f>('[1]Pc, Summer, S3'!T10*Main!$B$5)+(_xlfn.IFNA(VLOOKUP($A10,'FL Ratio'!$A$3:$B$44,2,FALSE),0)*'FL Characterization'!T$2)</f>
        <v>0.23315113599138942</v>
      </c>
      <c r="U10" s="2">
        <f>('[1]Pc, Summer, S3'!U10*Main!$B$5)+(_xlfn.IFNA(VLOOKUP($A10,'FL Ratio'!$A$3:$B$44,2,FALSE),0)*'FL Characterization'!U$2)</f>
        <v>0.23996262464908383</v>
      </c>
      <c r="V10" s="2">
        <f>('[1]Pc, Summer, S3'!V10*Main!$B$5)+(_xlfn.IFNA(VLOOKUP($A10,'FL Ratio'!$A$3:$B$44,2,FALSE),0)*'FL Characterization'!V$2)</f>
        <v>0.25959398092831182</v>
      </c>
      <c r="W10" s="2">
        <f>('[1]Pc, Summer, S3'!W10*Main!$B$5)+(_xlfn.IFNA(VLOOKUP($A10,'FL Ratio'!$A$3:$B$44,2,FALSE),0)*'FL Characterization'!W$2)</f>
        <v>0.23482573563292924</v>
      </c>
      <c r="X10" s="2">
        <f>('[1]Pc, Summer, S3'!X10*Main!$B$5)+(_xlfn.IFNA(VLOOKUP($A10,'FL Ratio'!$A$3:$B$44,2,FALSE),0)*'FL Characterization'!X$2)</f>
        <v>0.25659748771201119</v>
      </c>
      <c r="Y10" s="2">
        <f>('[1]Pc, Summer, S3'!Y10*Main!$B$5)+(_xlfn.IFNA(VLOOKUP($A10,'FL Ratio'!$A$3:$B$44,2,FALSE),0)*'FL Characterization'!Y$2)</f>
        <v>0.28267421738568682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0.55120194189972493</v>
      </c>
      <c r="C11" s="2">
        <f>('[1]Pc, Summer, S3'!C11*Main!$B$5)+(_xlfn.IFNA(VLOOKUP($A11,'FL Ratio'!$A$3:$B$44,2,FALSE),0)*'FL Characterization'!C$2)</f>
        <v>0.51686062897833773</v>
      </c>
      <c r="D11" s="2">
        <f>('[1]Pc, Summer, S3'!D11*Main!$B$5)+(_xlfn.IFNA(VLOOKUP($A11,'FL Ratio'!$A$3:$B$44,2,FALSE),0)*'FL Characterization'!D$2)</f>
        <v>0.49404180408442366</v>
      </c>
      <c r="E11" s="2">
        <f>('[1]Pc, Summer, S3'!E11*Main!$B$5)+(_xlfn.IFNA(VLOOKUP($A11,'FL Ratio'!$A$3:$B$44,2,FALSE),0)*'FL Characterization'!E$2)</f>
        <v>0.49475389992510055</v>
      </c>
      <c r="F11" s="2">
        <f>('[1]Pc, Summer, S3'!F11*Main!$B$5)+(_xlfn.IFNA(VLOOKUP($A11,'FL Ratio'!$A$3:$B$44,2,FALSE),0)*'FL Characterization'!F$2)</f>
        <v>0.48419670205724724</v>
      </c>
      <c r="G11" s="2">
        <f>('[1]Pc, Summer, S3'!G11*Main!$B$5)+(_xlfn.IFNA(VLOOKUP($A11,'FL Ratio'!$A$3:$B$44,2,FALSE),0)*'FL Characterization'!G$2)</f>
        <v>0.48783004559785254</v>
      </c>
      <c r="H11" s="2">
        <f>('[1]Pc, Summer, S3'!H11*Main!$B$5)+(_xlfn.IFNA(VLOOKUP($A11,'FL Ratio'!$A$3:$B$44,2,FALSE),0)*'FL Characterization'!H$2)</f>
        <v>0.5807910222674133</v>
      </c>
      <c r="I11" s="2">
        <f>('[1]Pc, Summer, S3'!I11*Main!$B$5)+(_xlfn.IFNA(VLOOKUP($A11,'FL Ratio'!$A$3:$B$44,2,FALSE),0)*'FL Characterization'!I$2)</f>
        <v>0.62840798324101954</v>
      </c>
      <c r="J11" s="2">
        <f>('[1]Pc, Summer, S3'!J11*Main!$B$5)+(_xlfn.IFNA(VLOOKUP($A11,'FL Ratio'!$A$3:$B$44,2,FALSE),0)*'FL Characterization'!J$2)</f>
        <v>0.67060952457317047</v>
      </c>
      <c r="K11" s="2">
        <f>('[1]Pc, Summer, S3'!K11*Main!$B$5)+(_xlfn.IFNA(VLOOKUP($A11,'FL Ratio'!$A$3:$B$44,2,FALSE),0)*'FL Characterization'!K$2)</f>
        <v>0.70026766451784583</v>
      </c>
      <c r="L11" s="2">
        <f>('[1]Pc, Summer, S3'!L11*Main!$B$5)+(_xlfn.IFNA(VLOOKUP($A11,'FL Ratio'!$A$3:$B$44,2,FALSE),0)*'FL Characterization'!L$2)</f>
        <v>0.68092179002496345</v>
      </c>
      <c r="M11" s="2">
        <f>('[1]Pc, Summer, S3'!M11*Main!$B$5)+(_xlfn.IFNA(VLOOKUP($A11,'FL Ratio'!$A$3:$B$44,2,FALSE),0)*'FL Characterization'!M$2)</f>
        <v>0.70712455723207901</v>
      </c>
      <c r="N11" s="2">
        <f>('[1]Pc, Summer, S3'!N11*Main!$B$5)+(_xlfn.IFNA(VLOOKUP($A11,'FL Ratio'!$A$3:$B$44,2,FALSE),0)*'FL Characterization'!N$2)</f>
        <v>0.74202051297084914</v>
      </c>
      <c r="O11" s="2">
        <f>('[1]Pc, Summer, S3'!O11*Main!$B$5)+(_xlfn.IFNA(VLOOKUP($A11,'FL Ratio'!$A$3:$B$44,2,FALSE),0)*'FL Characterization'!O$2)</f>
        <v>0.73111749780886182</v>
      </c>
      <c r="P11" s="2">
        <f>('[1]Pc, Summer, S3'!P11*Main!$B$5)+(_xlfn.IFNA(VLOOKUP($A11,'FL Ratio'!$A$3:$B$44,2,FALSE),0)*'FL Characterization'!P$2)</f>
        <v>0.71377527898353899</v>
      </c>
      <c r="Q11" s="2">
        <f>('[1]Pc, Summer, S3'!Q11*Main!$B$5)+(_xlfn.IFNA(VLOOKUP($A11,'FL Ratio'!$A$3:$B$44,2,FALSE),0)*'FL Characterization'!Q$2)</f>
        <v>0.66297243944168194</v>
      </c>
      <c r="R11" s="2">
        <f>('[1]Pc, Summer, S3'!R11*Main!$B$5)+(_xlfn.IFNA(VLOOKUP($A11,'FL Ratio'!$A$3:$B$44,2,FALSE),0)*'FL Characterization'!R$2)</f>
        <v>0.63431481246037558</v>
      </c>
      <c r="S11" s="2">
        <f>('[1]Pc, Summer, S3'!S11*Main!$B$5)+(_xlfn.IFNA(VLOOKUP($A11,'FL Ratio'!$A$3:$B$44,2,FALSE),0)*'FL Characterization'!S$2)</f>
        <v>0.64657302779112602</v>
      </c>
      <c r="T11" s="2">
        <f>('[1]Pc, Summer, S3'!T11*Main!$B$5)+(_xlfn.IFNA(VLOOKUP($A11,'FL Ratio'!$A$3:$B$44,2,FALSE),0)*'FL Characterization'!T$2)</f>
        <v>0.64725591581268971</v>
      </c>
      <c r="U11" s="2">
        <f>('[1]Pc, Summer, S3'!U11*Main!$B$5)+(_xlfn.IFNA(VLOOKUP($A11,'FL Ratio'!$A$3:$B$44,2,FALSE),0)*'FL Characterization'!U$2)</f>
        <v>0.68346617085874439</v>
      </c>
      <c r="V11" s="2">
        <f>('[1]Pc, Summer, S3'!V11*Main!$B$5)+(_xlfn.IFNA(VLOOKUP($A11,'FL Ratio'!$A$3:$B$44,2,FALSE),0)*'FL Characterization'!V$2)</f>
        <v>0.74299853835532415</v>
      </c>
      <c r="W11" s="2">
        <f>('[1]Pc, Summer, S3'!W11*Main!$B$5)+(_xlfn.IFNA(VLOOKUP($A11,'FL Ratio'!$A$3:$B$44,2,FALSE),0)*'FL Characterization'!W$2)</f>
        <v>0.67121847517882993</v>
      </c>
      <c r="X11" s="2">
        <f>('[1]Pc, Summer, S3'!X11*Main!$B$5)+(_xlfn.IFNA(VLOOKUP($A11,'FL Ratio'!$A$3:$B$44,2,FALSE),0)*'FL Characterization'!X$2)</f>
        <v>0.64990404499806886</v>
      </c>
      <c r="Y11" s="2">
        <f>('[1]Pc, Summer, S3'!Y11*Main!$B$5)+(_xlfn.IFNA(VLOOKUP($A11,'FL Ratio'!$A$3:$B$44,2,FALSE),0)*'FL Characterization'!Y$2)</f>
        <v>0.58342357435791037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0.3115162666279544</v>
      </c>
      <c r="C12" s="2">
        <f>('[1]Pc, Summer, S3'!C12*Main!$B$5)+(_xlfn.IFNA(VLOOKUP($A12,'FL Ratio'!$A$3:$B$44,2,FALSE),0)*'FL Characterization'!C$2)</f>
        <v>0.29376912995810528</v>
      </c>
      <c r="D12" s="2">
        <f>('[1]Pc, Summer, S3'!D12*Main!$B$5)+(_xlfn.IFNA(VLOOKUP($A12,'FL Ratio'!$A$3:$B$44,2,FALSE),0)*'FL Characterization'!D$2)</f>
        <v>0.27139196324961345</v>
      </c>
      <c r="E12" s="2">
        <f>('[1]Pc, Summer, S3'!E12*Main!$B$5)+(_xlfn.IFNA(VLOOKUP($A12,'FL Ratio'!$A$3:$B$44,2,FALSE),0)*'FL Characterization'!E$2)</f>
        <v>0.26092303226924213</v>
      </c>
      <c r="F12" s="2">
        <f>('[1]Pc, Summer, S3'!F12*Main!$B$5)+(_xlfn.IFNA(VLOOKUP($A12,'FL Ratio'!$A$3:$B$44,2,FALSE),0)*'FL Characterization'!F$2)</f>
        <v>0.24791050719295155</v>
      </c>
      <c r="G12" s="2">
        <f>('[1]Pc, Summer, S3'!G12*Main!$B$5)+(_xlfn.IFNA(VLOOKUP($A12,'FL Ratio'!$A$3:$B$44,2,FALSE),0)*'FL Characterization'!G$2)</f>
        <v>0.253872855782591</v>
      </c>
      <c r="H12" s="2">
        <f>('[1]Pc, Summer, S3'!H12*Main!$B$5)+(_xlfn.IFNA(VLOOKUP($A12,'FL Ratio'!$A$3:$B$44,2,FALSE),0)*'FL Characterization'!H$2)</f>
        <v>0.30496743091126477</v>
      </c>
      <c r="I12" s="2">
        <f>('[1]Pc, Summer, S3'!I12*Main!$B$5)+(_xlfn.IFNA(VLOOKUP($A12,'FL Ratio'!$A$3:$B$44,2,FALSE),0)*'FL Characterization'!I$2)</f>
        <v>0.28478410033236978</v>
      </c>
      <c r="J12" s="2">
        <f>('[1]Pc, Summer, S3'!J12*Main!$B$5)+(_xlfn.IFNA(VLOOKUP($A12,'FL Ratio'!$A$3:$B$44,2,FALSE),0)*'FL Characterization'!J$2)</f>
        <v>0.30735936134993275</v>
      </c>
      <c r="K12" s="2">
        <f>('[1]Pc, Summer, S3'!K12*Main!$B$5)+(_xlfn.IFNA(VLOOKUP($A12,'FL Ratio'!$A$3:$B$44,2,FALSE),0)*'FL Characterization'!K$2)</f>
        <v>0.32789374023292434</v>
      </c>
      <c r="L12" s="2">
        <f>('[1]Pc, Summer, S3'!L12*Main!$B$5)+(_xlfn.IFNA(VLOOKUP($A12,'FL Ratio'!$A$3:$B$44,2,FALSE),0)*'FL Characterization'!L$2)</f>
        <v>0.33953035082384631</v>
      </c>
      <c r="M12" s="2">
        <f>('[1]Pc, Summer, S3'!M12*Main!$B$5)+(_xlfn.IFNA(VLOOKUP($A12,'FL Ratio'!$A$3:$B$44,2,FALSE),0)*'FL Characterization'!M$2)</f>
        <v>0.34984995552518394</v>
      </c>
      <c r="N12" s="2">
        <f>('[1]Pc, Summer, S3'!N12*Main!$B$5)+(_xlfn.IFNA(VLOOKUP($A12,'FL Ratio'!$A$3:$B$44,2,FALSE),0)*'FL Characterization'!N$2)</f>
        <v>0.35198373543672279</v>
      </c>
      <c r="O12" s="2">
        <f>('[1]Pc, Summer, S3'!O12*Main!$B$5)+(_xlfn.IFNA(VLOOKUP($A12,'FL Ratio'!$A$3:$B$44,2,FALSE),0)*'FL Characterization'!O$2)</f>
        <v>0.35666530451694783</v>
      </c>
      <c r="P12" s="2">
        <f>('[1]Pc, Summer, S3'!P12*Main!$B$5)+(_xlfn.IFNA(VLOOKUP($A12,'FL Ratio'!$A$3:$B$44,2,FALSE),0)*'FL Characterization'!P$2)</f>
        <v>0.3396865989494019</v>
      </c>
      <c r="Q12" s="2">
        <f>('[1]Pc, Summer, S3'!Q12*Main!$B$5)+(_xlfn.IFNA(VLOOKUP($A12,'FL Ratio'!$A$3:$B$44,2,FALSE),0)*'FL Characterization'!Q$2)</f>
        <v>0.32225324338266254</v>
      </c>
      <c r="R12" s="2">
        <f>('[1]Pc, Summer, S3'!R12*Main!$B$5)+(_xlfn.IFNA(VLOOKUP($A12,'FL Ratio'!$A$3:$B$44,2,FALSE),0)*'FL Characterization'!R$2)</f>
        <v>0.30726253928651598</v>
      </c>
      <c r="S12" s="2">
        <f>('[1]Pc, Summer, S3'!S12*Main!$B$5)+(_xlfn.IFNA(VLOOKUP($A12,'FL Ratio'!$A$3:$B$44,2,FALSE),0)*'FL Characterization'!S$2)</f>
        <v>0.3473185409695359</v>
      </c>
      <c r="T12" s="2">
        <f>('[1]Pc, Summer, S3'!T12*Main!$B$5)+(_xlfn.IFNA(VLOOKUP($A12,'FL Ratio'!$A$3:$B$44,2,FALSE),0)*'FL Characterization'!T$2)</f>
        <v>0.34659518611546081</v>
      </c>
      <c r="U12" s="2">
        <f>('[1]Pc, Summer, S3'!U12*Main!$B$5)+(_xlfn.IFNA(VLOOKUP($A12,'FL Ratio'!$A$3:$B$44,2,FALSE),0)*'FL Characterization'!U$2)</f>
        <v>0.34876158044970168</v>
      </c>
      <c r="V12" s="2">
        <f>('[1]Pc, Summer, S3'!V12*Main!$B$5)+(_xlfn.IFNA(VLOOKUP($A12,'FL Ratio'!$A$3:$B$44,2,FALSE),0)*'FL Characterization'!V$2)</f>
        <v>0.39457561115236989</v>
      </c>
      <c r="W12" s="2">
        <f>('[1]Pc, Summer, S3'!W12*Main!$B$5)+(_xlfn.IFNA(VLOOKUP($A12,'FL Ratio'!$A$3:$B$44,2,FALSE),0)*'FL Characterization'!W$2)</f>
        <v>0.34464220371149318</v>
      </c>
      <c r="X12" s="2">
        <f>('[1]Pc, Summer, S3'!X12*Main!$B$5)+(_xlfn.IFNA(VLOOKUP($A12,'FL Ratio'!$A$3:$B$44,2,FALSE),0)*'FL Characterization'!X$2)</f>
        <v>0.37378007276561626</v>
      </c>
      <c r="Y12" s="2">
        <f>('[1]Pc, Summer, S3'!Y12*Main!$B$5)+(_xlfn.IFNA(VLOOKUP($A12,'FL Ratio'!$A$3:$B$44,2,FALSE),0)*'FL Characterization'!Y$2)</f>
        <v>0.3453227613798216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1.1835180070046152</v>
      </c>
      <c r="C13" s="2">
        <f>('[1]Pc, Summer, S3'!C13*Main!$B$5)+(_xlfn.IFNA(VLOOKUP($A13,'FL Ratio'!$A$3:$B$44,2,FALSE),0)*'FL Characterization'!C$2)</f>
        <v>1.2027716182762325</v>
      </c>
      <c r="D13" s="2">
        <f>('[1]Pc, Summer, S3'!D13*Main!$B$5)+(_xlfn.IFNA(VLOOKUP($A13,'FL Ratio'!$A$3:$B$44,2,FALSE),0)*'FL Characterization'!D$2)</f>
        <v>1.2716066789787996</v>
      </c>
      <c r="E13" s="2">
        <f>('[1]Pc, Summer, S3'!E13*Main!$B$5)+(_xlfn.IFNA(VLOOKUP($A13,'FL Ratio'!$A$3:$B$44,2,FALSE),0)*'FL Characterization'!E$2)</f>
        <v>1.1602292791605817</v>
      </c>
      <c r="F13" s="2">
        <f>('[1]Pc, Summer, S3'!F13*Main!$B$5)+(_xlfn.IFNA(VLOOKUP($A13,'FL Ratio'!$A$3:$B$44,2,FALSE),0)*'FL Characterization'!F$2)</f>
        <v>1.1300520389925612</v>
      </c>
      <c r="G13" s="2">
        <f>('[1]Pc, Summer, S3'!G13*Main!$B$5)+(_xlfn.IFNA(VLOOKUP($A13,'FL Ratio'!$A$3:$B$44,2,FALSE),0)*'FL Characterization'!G$2)</f>
        <v>1.0839289180938525</v>
      </c>
      <c r="H13" s="2">
        <f>('[1]Pc, Summer, S3'!H13*Main!$B$5)+(_xlfn.IFNA(VLOOKUP($A13,'FL Ratio'!$A$3:$B$44,2,FALSE),0)*'FL Characterization'!H$2)</f>
        <v>1.1148415948299972</v>
      </c>
      <c r="I13" s="2">
        <f>('[1]Pc, Summer, S3'!I13*Main!$B$5)+(_xlfn.IFNA(VLOOKUP($A13,'FL Ratio'!$A$3:$B$44,2,FALSE),0)*'FL Characterization'!I$2)</f>
        <v>1.1408431751505039</v>
      </c>
      <c r="J13" s="2">
        <f>('[1]Pc, Summer, S3'!J13*Main!$B$5)+(_xlfn.IFNA(VLOOKUP($A13,'FL Ratio'!$A$3:$B$44,2,FALSE),0)*'FL Characterization'!J$2)</f>
        <v>1.0138363653764149</v>
      </c>
      <c r="K13" s="2">
        <f>('[1]Pc, Summer, S3'!K13*Main!$B$5)+(_xlfn.IFNA(VLOOKUP($A13,'FL Ratio'!$A$3:$B$44,2,FALSE),0)*'FL Characterization'!K$2)</f>
        <v>0.78376800914500377</v>
      </c>
      <c r="L13" s="2">
        <f>('[1]Pc, Summer, S3'!L13*Main!$B$5)+(_xlfn.IFNA(VLOOKUP($A13,'FL Ratio'!$A$3:$B$44,2,FALSE),0)*'FL Characterization'!L$2)</f>
        <v>1.0752380084736428</v>
      </c>
      <c r="M13" s="2">
        <f>('[1]Pc, Summer, S3'!M13*Main!$B$5)+(_xlfn.IFNA(VLOOKUP($A13,'FL Ratio'!$A$3:$B$44,2,FALSE),0)*'FL Characterization'!M$2)</f>
        <v>1.1867589140368877</v>
      </c>
      <c r="N13" s="2">
        <f>('[1]Pc, Summer, S3'!N13*Main!$B$5)+(_xlfn.IFNA(VLOOKUP($A13,'FL Ratio'!$A$3:$B$44,2,FALSE),0)*'FL Characterization'!N$2)</f>
        <v>1.1917165604581352</v>
      </c>
      <c r="O13" s="2">
        <f>('[1]Pc, Summer, S3'!O13*Main!$B$5)+(_xlfn.IFNA(VLOOKUP($A13,'FL Ratio'!$A$3:$B$44,2,FALSE),0)*'FL Characterization'!O$2)</f>
        <v>1.2516976387784406</v>
      </c>
      <c r="P13" s="2">
        <f>('[1]Pc, Summer, S3'!P13*Main!$B$5)+(_xlfn.IFNA(VLOOKUP($A13,'FL Ratio'!$A$3:$B$44,2,FALSE),0)*'FL Characterization'!P$2)</f>
        <v>1.0024674576726309</v>
      </c>
      <c r="Q13" s="2">
        <f>('[1]Pc, Summer, S3'!Q13*Main!$B$5)+(_xlfn.IFNA(VLOOKUP($A13,'FL Ratio'!$A$3:$B$44,2,FALSE),0)*'FL Characterization'!Q$2)</f>
        <v>1.3264458132475814</v>
      </c>
      <c r="R13" s="2">
        <f>('[1]Pc, Summer, S3'!R13*Main!$B$5)+(_xlfn.IFNA(VLOOKUP($A13,'FL Ratio'!$A$3:$B$44,2,FALSE),0)*'FL Characterization'!R$2)</f>
        <v>1.1993900728733866</v>
      </c>
      <c r="S13" s="2">
        <f>('[1]Pc, Summer, S3'!S13*Main!$B$5)+(_xlfn.IFNA(VLOOKUP($A13,'FL Ratio'!$A$3:$B$44,2,FALSE),0)*'FL Characterization'!S$2)</f>
        <v>1.1868623621766543</v>
      </c>
      <c r="T13" s="2">
        <f>('[1]Pc, Summer, S3'!T13*Main!$B$5)+(_xlfn.IFNA(VLOOKUP($A13,'FL Ratio'!$A$3:$B$44,2,FALSE),0)*'FL Characterization'!T$2)</f>
        <v>1.1823010089529964</v>
      </c>
      <c r="U13" s="2">
        <f>('[1]Pc, Summer, S3'!U13*Main!$B$5)+(_xlfn.IFNA(VLOOKUP($A13,'FL Ratio'!$A$3:$B$44,2,FALSE),0)*'FL Characterization'!U$2)</f>
        <v>1.2868001426826137</v>
      </c>
      <c r="V13" s="2">
        <f>('[1]Pc, Summer, S3'!V13*Main!$B$5)+(_xlfn.IFNA(VLOOKUP($A13,'FL Ratio'!$A$3:$B$44,2,FALSE),0)*'FL Characterization'!V$2)</f>
        <v>1.4197306794216427</v>
      </c>
      <c r="W13" s="2">
        <f>('[1]Pc, Summer, S3'!W13*Main!$B$5)+(_xlfn.IFNA(VLOOKUP($A13,'FL Ratio'!$A$3:$B$44,2,FALSE),0)*'FL Characterization'!W$2)</f>
        <v>1.399088929080432</v>
      </c>
      <c r="X13" s="2">
        <f>('[1]Pc, Summer, S3'!X13*Main!$B$5)+(_xlfn.IFNA(VLOOKUP($A13,'FL Ratio'!$A$3:$B$44,2,FALSE),0)*'FL Characterization'!X$2)</f>
        <v>1.4451191846174778</v>
      </c>
      <c r="Y13" s="2">
        <f>('[1]Pc, Summer, S3'!Y13*Main!$B$5)+(_xlfn.IFNA(VLOOKUP($A13,'FL Ratio'!$A$3:$B$44,2,FALSE),0)*'FL Characterization'!Y$2)</f>
        <v>1.4740866775103951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2.8068709434436689</v>
      </c>
      <c r="C14" s="2">
        <f>('[1]Pc, Summer, S3'!C14*Main!$B$5)+(_xlfn.IFNA(VLOOKUP($A14,'FL Ratio'!$A$3:$B$44,2,FALSE),0)*'FL Characterization'!C$2)</f>
        <v>2.7825266967564057</v>
      </c>
      <c r="D14" s="2">
        <f>('[1]Pc, Summer, S3'!D14*Main!$B$5)+(_xlfn.IFNA(VLOOKUP($A14,'FL Ratio'!$A$3:$B$44,2,FALSE),0)*'FL Characterization'!D$2)</f>
        <v>2.7216727441986528</v>
      </c>
      <c r="E14" s="2">
        <f>('[1]Pc, Summer, S3'!E14*Main!$B$5)+(_xlfn.IFNA(VLOOKUP($A14,'FL Ratio'!$A$3:$B$44,2,FALSE),0)*'FL Characterization'!E$2)</f>
        <v>2.6965646026643935</v>
      </c>
      <c r="F14" s="2">
        <f>('[1]Pc, Summer, S3'!F14*Main!$B$5)+(_xlfn.IFNA(VLOOKUP($A14,'FL Ratio'!$A$3:$B$44,2,FALSE),0)*'FL Characterization'!F$2)</f>
        <v>2.649433087385519</v>
      </c>
      <c r="G14" s="2">
        <f>('[1]Pc, Summer, S3'!G14*Main!$B$5)+(_xlfn.IFNA(VLOOKUP($A14,'FL Ratio'!$A$3:$B$44,2,FALSE),0)*'FL Characterization'!G$2)</f>
        <v>2.6831581380519847</v>
      </c>
      <c r="H14" s="2">
        <f>('[1]Pc, Summer, S3'!H14*Main!$B$5)+(_xlfn.IFNA(VLOOKUP($A14,'FL Ratio'!$A$3:$B$44,2,FALSE),0)*'FL Characterization'!H$2)</f>
        <v>3.1025089657094429</v>
      </c>
      <c r="I14" s="2">
        <f>('[1]Pc, Summer, S3'!I14*Main!$B$5)+(_xlfn.IFNA(VLOOKUP($A14,'FL Ratio'!$A$3:$B$44,2,FALSE),0)*'FL Characterization'!I$2)</f>
        <v>3.1466446308661822</v>
      </c>
      <c r="J14" s="2">
        <f>('[1]Pc, Summer, S3'!J14*Main!$B$5)+(_xlfn.IFNA(VLOOKUP($A14,'FL Ratio'!$A$3:$B$44,2,FALSE),0)*'FL Characterization'!J$2)</f>
        <v>3.3498552971941247</v>
      </c>
      <c r="K14" s="2">
        <f>('[1]Pc, Summer, S3'!K14*Main!$B$5)+(_xlfn.IFNA(VLOOKUP($A14,'FL Ratio'!$A$3:$B$44,2,FALSE),0)*'FL Characterization'!K$2)</f>
        <v>3.1991579745392129</v>
      </c>
      <c r="L14" s="2">
        <f>('[1]Pc, Summer, S3'!L14*Main!$B$5)+(_xlfn.IFNA(VLOOKUP($A14,'FL Ratio'!$A$3:$B$44,2,FALSE),0)*'FL Characterization'!L$2)</f>
        <v>3.2060474866862059</v>
      </c>
      <c r="M14" s="2">
        <f>('[1]Pc, Summer, S3'!M14*Main!$B$5)+(_xlfn.IFNA(VLOOKUP($A14,'FL Ratio'!$A$3:$B$44,2,FALSE),0)*'FL Characterization'!M$2)</f>
        <v>3.2348538016022834</v>
      </c>
      <c r="N14" s="2">
        <f>('[1]Pc, Summer, S3'!N14*Main!$B$5)+(_xlfn.IFNA(VLOOKUP($A14,'FL Ratio'!$A$3:$B$44,2,FALSE),0)*'FL Characterization'!N$2)</f>
        <v>3.3542730812380008</v>
      </c>
      <c r="O14" s="2">
        <f>('[1]Pc, Summer, S3'!O14*Main!$B$5)+(_xlfn.IFNA(VLOOKUP($A14,'FL Ratio'!$A$3:$B$44,2,FALSE),0)*'FL Characterization'!O$2)</f>
        <v>3.3532201038719172</v>
      </c>
      <c r="P14" s="2">
        <f>('[1]Pc, Summer, S3'!P14*Main!$B$5)+(_xlfn.IFNA(VLOOKUP($A14,'FL Ratio'!$A$3:$B$44,2,FALSE),0)*'FL Characterization'!P$2)</f>
        <v>3.2859255691339095</v>
      </c>
      <c r="Q14" s="2">
        <f>('[1]Pc, Summer, S3'!Q14*Main!$B$5)+(_xlfn.IFNA(VLOOKUP($A14,'FL Ratio'!$A$3:$B$44,2,FALSE),0)*'FL Characterization'!Q$2)</f>
        <v>3.2600259171952977</v>
      </c>
      <c r="R14" s="2">
        <f>('[1]Pc, Summer, S3'!R14*Main!$B$5)+(_xlfn.IFNA(VLOOKUP($A14,'FL Ratio'!$A$3:$B$44,2,FALSE),0)*'FL Characterization'!R$2)</f>
        <v>3.2679505614331159</v>
      </c>
      <c r="S14" s="2">
        <f>('[1]Pc, Summer, S3'!S14*Main!$B$5)+(_xlfn.IFNA(VLOOKUP($A14,'FL Ratio'!$A$3:$B$44,2,FALSE),0)*'FL Characterization'!S$2)</f>
        <v>3.3422528610086641</v>
      </c>
      <c r="T14" s="2">
        <f>('[1]Pc, Summer, S3'!T14*Main!$B$5)+(_xlfn.IFNA(VLOOKUP($A14,'FL Ratio'!$A$3:$B$44,2,FALSE),0)*'FL Characterization'!T$2)</f>
        <v>3.1680291821669542</v>
      </c>
      <c r="U14" s="2">
        <f>('[1]Pc, Summer, S3'!U14*Main!$B$5)+(_xlfn.IFNA(VLOOKUP($A14,'FL Ratio'!$A$3:$B$44,2,FALSE),0)*'FL Characterization'!U$2)</f>
        <v>3.1903283788206354</v>
      </c>
      <c r="V14" s="2">
        <f>('[1]Pc, Summer, S3'!V14*Main!$B$5)+(_xlfn.IFNA(VLOOKUP($A14,'FL Ratio'!$A$3:$B$44,2,FALSE),0)*'FL Characterization'!V$2)</f>
        <v>3.2348090971031036</v>
      </c>
      <c r="W14" s="2">
        <f>('[1]Pc, Summer, S3'!W14*Main!$B$5)+(_xlfn.IFNA(VLOOKUP($A14,'FL Ratio'!$A$3:$B$44,2,FALSE),0)*'FL Characterization'!W$2)</f>
        <v>3.027840853996639</v>
      </c>
      <c r="X14" s="2">
        <f>('[1]Pc, Summer, S3'!X14*Main!$B$5)+(_xlfn.IFNA(VLOOKUP($A14,'FL Ratio'!$A$3:$B$44,2,FALSE),0)*'FL Characterization'!X$2)</f>
        <v>2.7970189134698975</v>
      </c>
      <c r="Y14" s="2">
        <f>('[1]Pc, Summer, S3'!Y14*Main!$B$5)+(_xlfn.IFNA(VLOOKUP($A14,'FL Ratio'!$A$3:$B$44,2,FALSE),0)*'FL Characterization'!Y$2)</f>
        <v>2.8303055208658021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1.9299898942804905</v>
      </c>
      <c r="C15" s="2">
        <f>('[1]Pc, Summer, S3'!C15*Main!$B$5)+(_xlfn.IFNA(VLOOKUP($A15,'FL Ratio'!$A$3:$B$44,2,FALSE),0)*'FL Characterization'!C$2)</f>
        <v>1.9144895096241097</v>
      </c>
      <c r="D15" s="2">
        <f>('[1]Pc, Summer, S3'!D15*Main!$B$5)+(_xlfn.IFNA(VLOOKUP($A15,'FL Ratio'!$A$3:$B$44,2,FALSE),0)*'FL Characterization'!D$2)</f>
        <v>1.8381575368575831</v>
      </c>
      <c r="E15" s="2">
        <f>('[1]Pc, Summer, S3'!E15*Main!$B$5)+(_xlfn.IFNA(VLOOKUP($A15,'FL Ratio'!$A$3:$B$44,2,FALSE),0)*'FL Characterization'!E$2)</f>
        <v>1.8014819561959257</v>
      </c>
      <c r="F15" s="2">
        <f>('[1]Pc, Summer, S3'!F15*Main!$B$5)+(_xlfn.IFNA(VLOOKUP($A15,'FL Ratio'!$A$3:$B$44,2,FALSE),0)*'FL Characterization'!F$2)</f>
        <v>1.7744031328051941</v>
      </c>
      <c r="G15" s="2">
        <f>('[1]Pc, Summer, S3'!G15*Main!$B$5)+(_xlfn.IFNA(VLOOKUP($A15,'FL Ratio'!$A$3:$B$44,2,FALSE),0)*'FL Characterization'!G$2)</f>
        <v>1.7880180103609347</v>
      </c>
      <c r="H15" s="2">
        <f>('[1]Pc, Summer, S3'!H15*Main!$B$5)+(_xlfn.IFNA(VLOOKUP($A15,'FL Ratio'!$A$3:$B$44,2,FALSE),0)*'FL Characterization'!H$2)</f>
        <v>1.7873558717097127</v>
      </c>
      <c r="I15" s="2">
        <f>('[1]Pc, Summer, S3'!I15*Main!$B$5)+(_xlfn.IFNA(VLOOKUP($A15,'FL Ratio'!$A$3:$B$44,2,FALSE),0)*'FL Characterization'!I$2)</f>
        <v>2.1072393108716398</v>
      </c>
      <c r="J15" s="2">
        <f>('[1]Pc, Summer, S3'!J15*Main!$B$5)+(_xlfn.IFNA(VLOOKUP($A15,'FL Ratio'!$A$3:$B$44,2,FALSE),0)*'FL Characterization'!J$2)</f>
        <v>2.2647048621496277</v>
      </c>
      <c r="K15" s="2">
        <f>('[1]Pc, Summer, S3'!K15*Main!$B$5)+(_xlfn.IFNA(VLOOKUP($A15,'FL Ratio'!$A$3:$B$44,2,FALSE),0)*'FL Characterization'!K$2)</f>
        <v>2.24059932297871</v>
      </c>
      <c r="L15" s="2">
        <f>('[1]Pc, Summer, S3'!L15*Main!$B$5)+(_xlfn.IFNA(VLOOKUP($A15,'FL Ratio'!$A$3:$B$44,2,FALSE),0)*'FL Characterization'!L$2)</f>
        <v>2.1969091453414942</v>
      </c>
      <c r="M15" s="2">
        <f>('[1]Pc, Summer, S3'!M15*Main!$B$5)+(_xlfn.IFNA(VLOOKUP($A15,'FL Ratio'!$A$3:$B$44,2,FALSE),0)*'FL Characterization'!M$2)</f>
        <v>2.2262211629142614</v>
      </c>
      <c r="N15" s="2">
        <f>('[1]Pc, Summer, S3'!N15*Main!$B$5)+(_xlfn.IFNA(VLOOKUP($A15,'FL Ratio'!$A$3:$B$44,2,FALSE),0)*'FL Characterization'!N$2)</f>
        <v>2.3153834187809359</v>
      </c>
      <c r="O15" s="2">
        <f>('[1]Pc, Summer, S3'!O15*Main!$B$5)+(_xlfn.IFNA(VLOOKUP($A15,'FL Ratio'!$A$3:$B$44,2,FALSE),0)*'FL Characterization'!O$2)</f>
        <v>2.2876082676548148</v>
      </c>
      <c r="P15" s="2">
        <f>('[1]Pc, Summer, S3'!P15*Main!$B$5)+(_xlfn.IFNA(VLOOKUP($A15,'FL Ratio'!$A$3:$B$44,2,FALSE),0)*'FL Characterization'!P$2)</f>
        <v>2.1156825640778361</v>
      </c>
      <c r="Q15" s="2">
        <f>('[1]Pc, Summer, S3'!Q15*Main!$B$5)+(_xlfn.IFNA(VLOOKUP($A15,'FL Ratio'!$A$3:$B$44,2,FALSE),0)*'FL Characterization'!Q$2)</f>
        <v>2.1790691023599993</v>
      </c>
      <c r="R15" s="2">
        <f>('[1]Pc, Summer, S3'!R15*Main!$B$5)+(_xlfn.IFNA(VLOOKUP($A15,'FL Ratio'!$A$3:$B$44,2,FALSE),0)*'FL Characterization'!R$2)</f>
        <v>2.1873202749311282</v>
      </c>
      <c r="S15" s="2">
        <f>('[1]Pc, Summer, S3'!S15*Main!$B$5)+(_xlfn.IFNA(VLOOKUP($A15,'FL Ratio'!$A$3:$B$44,2,FALSE),0)*'FL Characterization'!S$2)</f>
        <v>2.137288274070043</v>
      </c>
      <c r="T15" s="2">
        <f>('[1]Pc, Summer, S3'!T15*Main!$B$5)+(_xlfn.IFNA(VLOOKUP($A15,'FL Ratio'!$A$3:$B$44,2,FALSE),0)*'FL Characterization'!T$2)</f>
        <v>2.0133979265544215</v>
      </c>
      <c r="U15" s="2">
        <f>('[1]Pc, Summer, S3'!U15*Main!$B$5)+(_xlfn.IFNA(VLOOKUP($A15,'FL Ratio'!$A$3:$B$44,2,FALSE),0)*'FL Characterization'!U$2)</f>
        <v>1.9809709638524546</v>
      </c>
      <c r="V15" s="2">
        <f>('[1]Pc, Summer, S3'!V15*Main!$B$5)+(_xlfn.IFNA(VLOOKUP($A15,'FL Ratio'!$A$3:$B$44,2,FALSE),0)*'FL Characterization'!V$2)</f>
        <v>1.9841439487398749</v>
      </c>
      <c r="W15" s="2">
        <f>('[1]Pc, Summer, S3'!W15*Main!$B$5)+(_xlfn.IFNA(VLOOKUP($A15,'FL Ratio'!$A$3:$B$44,2,FALSE),0)*'FL Characterization'!W$2)</f>
        <v>1.9518784124558979</v>
      </c>
      <c r="X15" s="2">
        <f>('[1]Pc, Summer, S3'!X15*Main!$B$5)+(_xlfn.IFNA(VLOOKUP($A15,'FL Ratio'!$A$3:$B$44,2,FALSE),0)*'FL Characterization'!X$2)</f>
        <v>1.8639493873911834</v>
      </c>
      <c r="Y15" s="2">
        <f>('[1]Pc, Summer, S3'!Y15*Main!$B$5)+(_xlfn.IFNA(VLOOKUP($A15,'FL Ratio'!$A$3:$B$44,2,FALSE),0)*'FL Characterization'!Y$2)</f>
        <v>1.82029840103876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0.48619365738357145</v>
      </c>
      <c r="C16" s="2">
        <f>('[1]Pc, Summer, S3'!C16*Main!$B$5)+(_xlfn.IFNA(VLOOKUP($A16,'FL Ratio'!$A$3:$B$44,2,FALSE),0)*'FL Characterization'!C$2)</f>
        <v>0.46696449833098125</v>
      </c>
      <c r="D16" s="2">
        <f>('[1]Pc, Summer, S3'!D16*Main!$B$5)+(_xlfn.IFNA(VLOOKUP($A16,'FL Ratio'!$A$3:$B$44,2,FALSE),0)*'FL Characterization'!D$2)</f>
        <v>0.44226563639708166</v>
      </c>
      <c r="E16" s="2">
        <f>('[1]Pc, Summer, S3'!E16*Main!$B$5)+(_xlfn.IFNA(VLOOKUP($A16,'FL Ratio'!$A$3:$B$44,2,FALSE),0)*'FL Characterization'!E$2)</f>
        <v>0.40569002866329523</v>
      </c>
      <c r="F16" s="2">
        <f>('[1]Pc, Summer, S3'!F16*Main!$B$5)+(_xlfn.IFNA(VLOOKUP($A16,'FL Ratio'!$A$3:$B$44,2,FALSE),0)*'FL Characterization'!F$2)</f>
        <v>0.37835450925525571</v>
      </c>
      <c r="G16" s="2">
        <f>('[1]Pc, Summer, S3'!G16*Main!$B$5)+(_xlfn.IFNA(VLOOKUP($A16,'FL Ratio'!$A$3:$B$44,2,FALSE),0)*'FL Characterization'!G$2)</f>
        <v>0.3834693712818173</v>
      </c>
      <c r="H16" s="2">
        <f>('[1]Pc, Summer, S3'!H16*Main!$B$5)+(_xlfn.IFNA(VLOOKUP($A16,'FL Ratio'!$A$3:$B$44,2,FALSE),0)*'FL Characterization'!H$2)</f>
        <v>0.41749195938990463</v>
      </c>
      <c r="I16" s="2">
        <f>('[1]Pc, Summer, S3'!I16*Main!$B$5)+(_xlfn.IFNA(VLOOKUP($A16,'FL Ratio'!$A$3:$B$44,2,FALSE),0)*'FL Characterization'!I$2)</f>
        <v>0.47417787254126736</v>
      </c>
      <c r="J16" s="2">
        <f>('[1]Pc, Summer, S3'!J16*Main!$B$5)+(_xlfn.IFNA(VLOOKUP($A16,'FL Ratio'!$A$3:$B$44,2,FALSE),0)*'FL Characterization'!J$2)</f>
        <v>0.51527823564472897</v>
      </c>
      <c r="K16" s="2">
        <f>('[1]Pc, Summer, S3'!K16*Main!$B$5)+(_xlfn.IFNA(VLOOKUP($A16,'FL Ratio'!$A$3:$B$44,2,FALSE),0)*'FL Characterization'!K$2)</f>
        <v>0.55381556871388427</v>
      </c>
      <c r="L16" s="2">
        <f>('[1]Pc, Summer, S3'!L16*Main!$B$5)+(_xlfn.IFNA(VLOOKUP($A16,'FL Ratio'!$A$3:$B$44,2,FALSE),0)*'FL Characterization'!L$2)</f>
        <v>0.49926074084302452</v>
      </c>
      <c r="M16" s="2">
        <f>('[1]Pc, Summer, S3'!M16*Main!$B$5)+(_xlfn.IFNA(VLOOKUP($A16,'FL Ratio'!$A$3:$B$44,2,FALSE),0)*'FL Characterization'!M$2)</f>
        <v>0.5262115700866814</v>
      </c>
      <c r="N16" s="2">
        <f>('[1]Pc, Summer, S3'!N16*Main!$B$5)+(_xlfn.IFNA(VLOOKUP($A16,'FL Ratio'!$A$3:$B$44,2,FALSE),0)*'FL Characterization'!N$2)</f>
        <v>0.53390339885365479</v>
      </c>
      <c r="O16" s="2">
        <f>('[1]Pc, Summer, S3'!O16*Main!$B$5)+(_xlfn.IFNA(VLOOKUP($A16,'FL Ratio'!$A$3:$B$44,2,FALSE),0)*'FL Characterization'!O$2)</f>
        <v>0.53763763348992788</v>
      </c>
      <c r="P16" s="2">
        <f>('[1]Pc, Summer, S3'!P16*Main!$B$5)+(_xlfn.IFNA(VLOOKUP($A16,'FL Ratio'!$A$3:$B$44,2,FALSE),0)*'FL Characterization'!P$2)</f>
        <v>0.4700685585293003</v>
      </c>
      <c r="Q16" s="2">
        <f>('[1]Pc, Summer, S3'!Q16*Main!$B$5)+(_xlfn.IFNA(VLOOKUP($A16,'FL Ratio'!$A$3:$B$44,2,FALSE),0)*'FL Characterization'!Q$2)</f>
        <v>0.48776239135132132</v>
      </c>
      <c r="R16" s="2">
        <f>('[1]Pc, Summer, S3'!R16*Main!$B$5)+(_xlfn.IFNA(VLOOKUP($A16,'FL Ratio'!$A$3:$B$44,2,FALSE),0)*'FL Characterization'!R$2)</f>
        <v>0.49775691135057265</v>
      </c>
      <c r="S16" s="2">
        <f>('[1]Pc, Summer, S3'!S16*Main!$B$5)+(_xlfn.IFNA(VLOOKUP($A16,'FL Ratio'!$A$3:$B$44,2,FALSE),0)*'FL Characterization'!S$2)</f>
        <v>0.51666185420240862</v>
      </c>
      <c r="T16" s="2">
        <f>('[1]Pc, Summer, S3'!T16*Main!$B$5)+(_xlfn.IFNA(VLOOKUP($A16,'FL Ratio'!$A$3:$B$44,2,FALSE),0)*'FL Characterization'!T$2)</f>
        <v>0.52012258116297072</v>
      </c>
      <c r="U16" s="2">
        <f>('[1]Pc, Summer, S3'!U16*Main!$B$5)+(_xlfn.IFNA(VLOOKUP($A16,'FL Ratio'!$A$3:$B$44,2,FALSE),0)*'FL Characterization'!U$2)</f>
        <v>0.53872829482014606</v>
      </c>
      <c r="V16" s="2">
        <f>('[1]Pc, Summer, S3'!V16*Main!$B$5)+(_xlfn.IFNA(VLOOKUP($A16,'FL Ratio'!$A$3:$B$44,2,FALSE),0)*'FL Characterization'!V$2)</f>
        <v>0.57222588037104316</v>
      </c>
      <c r="W16" s="2">
        <f>('[1]Pc, Summer, S3'!W16*Main!$B$5)+(_xlfn.IFNA(VLOOKUP($A16,'FL Ratio'!$A$3:$B$44,2,FALSE),0)*'FL Characterization'!W$2)</f>
        <v>0.51731935543901975</v>
      </c>
      <c r="X16" s="2">
        <f>('[1]Pc, Summer, S3'!X16*Main!$B$5)+(_xlfn.IFNA(VLOOKUP($A16,'FL Ratio'!$A$3:$B$44,2,FALSE),0)*'FL Characterization'!X$2)</f>
        <v>0.50518119555858287</v>
      </c>
      <c r="Y16" s="2">
        <f>('[1]Pc, Summer, S3'!Y16*Main!$B$5)+(_xlfn.IFNA(VLOOKUP($A16,'FL Ratio'!$A$3:$B$44,2,FALSE),0)*'FL Characterization'!Y$2)</f>
        <v>0.48757243896935559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0.77794905513026835</v>
      </c>
      <c r="C17" s="2">
        <f>('[1]Pc, Summer, S3'!C17*Main!$B$5)+(_xlfn.IFNA(VLOOKUP($A17,'FL Ratio'!$A$3:$B$44,2,FALSE),0)*'FL Characterization'!C$2)</f>
        <v>0.74033592354901989</v>
      </c>
      <c r="D17" s="2">
        <f>('[1]Pc, Summer, S3'!D17*Main!$B$5)+(_xlfn.IFNA(VLOOKUP($A17,'FL Ratio'!$A$3:$B$44,2,FALSE),0)*'FL Characterization'!D$2)</f>
        <v>0.67909330150052361</v>
      </c>
      <c r="E17" s="2">
        <f>('[1]Pc, Summer, S3'!E17*Main!$B$5)+(_xlfn.IFNA(VLOOKUP($A17,'FL Ratio'!$A$3:$B$44,2,FALSE),0)*'FL Characterization'!E$2)</f>
        <v>0.69886165375582698</v>
      </c>
      <c r="F17" s="2">
        <f>('[1]Pc, Summer, S3'!F17*Main!$B$5)+(_xlfn.IFNA(VLOOKUP($A17,'FL Ratio'!$A$3:$B$44,2,FALSE),0)*'FL Characterization'!F$2)</f>
        <v>0.67151895773753301</v>
      </c>
      <c r="G17" s="2">
        <f>('[1]Pc, Summer, S3'!G17*Main!$B$5)+(_xlfn.IFNA(VLOOKUP($A17,'FL Ratio'!$A$3:$B$44,2,FALSE),0)*'FL Characterization'!G$2)</f>
        <v>0.67320668133005224</v>
      </c>
      <c r="H17" s="2">
        <f>('[1]Pc, Summer, S3'!H17*Main!$B$5)+(_xlfn.IFNA(VLOOKUP($A17,'FL Ratio'!$A$3:$B$44,2,FALSE),0)*'FL Characterization'!H$2)</f>
        <v>0.94208591716530421</v>
      </c>
      <c r="I17" s="2">
        <f>('[1]Pc, Summer, S3'!I17*Main!$B$5)+(_xlfn.IFNA(VLOOKUP($A17,'FL Ratio'!$A$3:$B$44,2,FALSE),0)*'FL Characterization'!I$2)</f>
        <v>1.1242366475331382</v>
      </c>
      <c r="J17" s="2">
        <f>('[1]Pc, Summer, S3'!J17*Main!$B$5)+(_xlfn.IFNA(VLOOKUP($A17,'FL Ratio'!$A$3:$B$44,2,FALSE),0)*'FL Characterization'!J$2)</f>
        <v>1.1768216504620774</v>
      </c>
      <c r="K17" s="2">
        <f>('[1]Pc, Summer, S3'!K17*Main!$B$5)+(_xlfn.IFNA(VLOOKUP($A17,'FL Ratio'!$A$3:$B$44,2,FALSE),0)*'FL Characterization'!K$2)</f>
        <v>1.1091258816526894</v>
      </c>
      <c r="L17" s="2">
        <f>('[1]Pc, Summer, S3'!L17*Main!$B$5)+(_xlfn.IFNA(VLOOKUP($A17,'FL Ratio'!$A$3:$B$44,2,FALSE),0)*'FL Characterization'!L$2)</f>
        <v>1.0788768002527391</v>
      </c>
      <c r="M17" s="2">
        <f>('[1]Pc, Summer, S3'!M17*Main!$B$5)+(_xlfn.IFNA(VLOOKUP($A17,'FL Ratio'!$A$3:$B$44,2,FALSE),0)*'FL Characterization'!M$2)</f>
        <v>1.1612781747628955</v>
      </c>
      <c r="N17" s="2">
        <f>('[1]Pc, Summer, S3'!N17*Main!$B$5)+(_xlfn.IFNA(VLOOKUP($A17,'FL Ratio'!$A$3:$B$44,2,FALSE),0)*'FL Characterization'!N$2)</f>
        <v>1.2216068937903888</v>
      </c>
      <c r="O17" s="2">
        <f>('[1]Pc, Summer, S3'!O17*Main!$B$5)+(_xlfn.IFNA(VLOOKUP($A17,'FL Ratio'!$A$3:$B$44,2,FALSE),0)*'FL Characterization'!O$2)</f>
        <v>1.151660167485197</v>
      </c>
      <c r="P17" s="2">
        <f>('[1]Pc, Summer, S3'!P17*Main!$B$5)+(_xlfn.IFNA(VLOOKUP($A17,'FL Ratio'!$A$3:$B$44,2,FALSE),0)*'FL Characterization'!P$2)</f>
        <v>1.0554043311002292</v>
      </c>
      <c r="Q17" s="2">
        <f>('[1]Pc, Summer, S3'!Q17*Main!$B$5)+(_xlfn.IFNA(VLOOKUP($A17,'FL Ratio'!$A$3:$B$44,2,FALSE),0)*'FL Characterization'!Q$2)</f>
        <v>1.0024554209319632</v>
      </c>
      <c r="R17" s="2">
        <f>('[1]Pc, Summer, S3'!R17*Main!$B$5)+(_xlfn.IFNA(VLOOKUP($A17,'FL Ratio'!$A$3:$B$44,2,FALSE),0)*'FL Characterization'!R$2)</f>
        <v>1.0070510445679706</v>
      </c>
      <c r="S17" s="2">
        <f>('[1]Pc, Summer, S3'!S17*Main!$B$5)+(_xlfn.IFNA(VLOOKUP($A17,'FL Ratio'!$A$3:$B$44,2,FALSE),0)*'FL Characterization'!S$2)</f>
        <v>0.99611083382505083</v>
      </c>
      <c r="T17" s="2">
        <f>('[1]Pc, Summer, S3'!T17*Main!$B$5)+(_xlfn.IFNA(VLOOKUP($A17,'FL Ratio'!$A$3:$B$44,2,FALSE),0)*'FL Characterization'!T$2)</f>
        <v>0.95620368874404715</v>
      </c>
      <c r="U17" s="2">
        <f>('[1]Pc, Summer, S3'!U17*Main!$B$5)+(_xlfn.IFNA(VLOOKUP($A17,'FL Ratio'!$A$3:$B$44,2,FALSE),0)*'FL Characterization'!U$2)</f>
        <v>1.0319527002797002</v>
      </c>
      <c r="V17" s="2">
        <f>('[1]Pc, Summer, S3'!V17*Main!$B$5)+(_xlfn.IFNA(VLOOKUP($A17,'FL Ratio'!$A$3:$B$44,2,FALSE),0)*'FL Characterization'!V$2)</f>
        <v>1.0895764596633442</v>
      </c>
      <c r="W17" s="2">
        <f>('[1]Pc, Summer, S3'!W17*Main!$B$5)+(_xlfn.IFNA(VLOOKUP($A17,'FL Ratio'!$A$3:$B$44,2,FALSE),0)*'FL Characterization'!W$2)</f>
        <v>1.0085407091715</v>
      </c>
      <c r="X17" s="2">
        <f>('[1]Pc, Summer, S3'!X17*Main!$B$5)+(_xlfn.IFNA(VLOOKUP($A17,'FL Ratio'!$A$3:$B$44,2,FALSE),0)*'FL Characterization'!X$2)</f>
        <v>0.94464539069296016</v>
      </c>
      <c r="Y17" s="2">
        <f>('[1]Pc, Summer, S3'!Y17*Main!$B$5)+(_xlfn.IFNA(VLOOKUP($A17,'FL Ratio'!$A$3:$B$44,2,FALSE),0)*'FL Characterization'!Y$2)</f>
        <v>0.81481880928134298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0.32727254112834703</v>
      </c>
      <c r="C18" s="2">
        <f>('[1]Pc, Summer, S3'!C18*Main!$B$5)+(_xlfn.IFNA(VLOOKUP($A18,'FL Ratio'!$A$3:$B$44,2,FALSE),0)*'FL Characterization'!C$2)</f>
        <v>0.29359815150244128</v>
      </c>
      <c r="D18" s="2">
        <f>('[1]Pc, Summer, S3'!D18*Main!$B$5)+(_xlfn.IFNA(VLOOKUP($A18,'FL Ratio'!$A$3:$B$44,2,FALSE),0)*'FL Characterization'!D$2)</f>
        <v>0.24565486243775725</v>
      </c>
      <c r="E18" s="2">
        <f>('[1]Pc, Summer, S3'!E18*Main!$B$5)+(_xlfn.IFNA(VLOOKUP($A18,'FL Ratio'!$A$3:$B$44,2,FALSE),0)*'FL Characterization'!E$2)</f>
        <v>0.23858241543114442</v>
      </c>
      <c r="F18" s="2">
        <f>('[1]Pc, Summer, S3'!F18*Main!$B$5)+(_xlfn.IFNA(VLOOKUP($A18,'FL Ratio'!$A$3:$B$44,2,FALSE),0)*'FL Characterization'!F$2)</f>
        <v>0.20726634202729183</v>
      </c>
      <c r="G18" s="2">
        <f>('[1]Pc, Summer, S3'!G18*Main!$B$5)+(_xlfn.IFNA(VLOOKUP($A18,'FL Ratio'!$A$3:$B$44,2,FALSE),0)*'FL Characterization'!G$2)</f>
        <v>0.18521212260059589</v>
      </c>
      <c r="H18" s="2">
        <f>('[1]Pc, Summer, S3'!H18*Main!$B$5)+(_xlfn.IFNA(VLOOKUP($A18,'FL Ratio'!$A$3:$B$44,2,FALSE),0)*'FL Characterization'!H$2)</f>
        <v>0.32449794983493596</v>
      </c>
      <c r="I18" s="2">
        <f>('[1]Pc, Summer, S3'!I18*Main!$B$5)+(_xlfn.IFNA(VLOOKUP($A18,'FL Ratio'!$A$3:$B$44,2,FALSE),0)*'FL Characterization'!I$2)</f>
        <v>0.4039328342885346</v>
      </c>
      <c r="J18" s="2">
        <f>('[1]Pc, Summer, S3'!J18*Main!$B$5)+(_xlfn.IFNA(VLOOKUP($A18,'FL Ratio'!$A$3:$B$44,2,FALSE),0)*'FL Characterization'!J$2)</f>
        <v>0.48422140833991789</v>
      </c>
      <c r="K18" s="2">
        <f>('[1]Pc, Summer, S3'!K18*Main!$B$5)+(_xlfn.IFNA(VLOOKUP($A18,'FL Ratio'!$A$3:$B$44,2,FALSE),0)*'FL Characterization'!K$2)</f>
        <v>0.5017375183690399</v>
      </c>
      <c r="L18" s="2">
        <f>('[1]Pc, Summer, S3'!L18*Main!$B$5)+(_xlfn.IFNA(VLOOKUP($A18,'FL Ratio'!$A$3:$B$44,2,FALSE),0)*'FL Characterization'!L$2)</f>
        <v>0.48429016506703509</v>
      </c>
      <c r="M18" s="2">
        <f>('[1]Pc, Summer, S3'!M18*Main!$B$5)+(_xlfn.IFNA(VLOOKUP($A18,'FL Ratio'!$A$3:$B$44,2,FALSE),0)*'FL Characterization'!M$2)</f>
        <v>0.43843285954188571</v>
      </c>
      <c r="N18" s="2">
        <f>('[1]Pc, Summer, S3'!N18*Main!$B$5)+(_xlfn.IFNA(VLOOKUP($A18,'FL Ratio'!$A$3:$B$44,2,FALSE),0)*'FL Characterization'!N$2)</f>
        <v>0.50574436583084481</v>
      </c>
      <c r="O18" s="2">
        <f>('[1]Pc, Summer, S3'!O18*Main!$B$5)+(_xlfn.IFNA(VLOOKUP($A18,'FL Ratio'!$A$3:$B$44,2,FALSE),0)*'FL Characterization'!O$2)</f>
        <v>0.50408531030483339</v>
      </c>
      <c r="P18" s="2">
        <f>('[1]Pc, Summer, S3'!P18*Main!$B$5)+(_xlfn.IFNA(VLOOKUP($A18,'FL Ratio'!$A$3:$B$44,2,FALSE),0)*'FL Characterization'!P$2)</f>
        <v>0.4679168882926506</v>
      </c>
      <c r="Q18" s="2">
        <f>('[1]Pc, Summer, S3'!Q18*Main!$B$5)+(_xlfn.IFNA(VLOOKUP($A18,'FL Ratio'!$A$3:$B$44,2,FALSE),0)*'FL Characterization'!Q$2)</f>
        <v>0.43376215850853689</v>
      </c>
      <c r="R18" s="2">
        <f>('[1]Pc, Summer, S3'!R18*Main!$B$5)+(_xlfn.IFNA(VLOOKUP($A18,'FL Ratio'!$A$3:$B$44,2,FALSE),0)*'FL Characterization'!R$2)</f>
        <v>0.3743579503965383</v>
      </c>
      <c r="S18" s="2">
        <f>('[1]Pc, Summer, S3'!S18*Main!$B$5)+(_xlfn.IFNA(VLOOKUP($A18,'FL Ratio'!$A$3:$B$44,2,FALSE),0)*'FL Characterization'!S$2)</f>
        <v>0.369019072903152</v>
      </c>
      <c r="T18" s="2">
        <f>('[1]Pc, Summer, S3'!T18*Main!$B$5)+(_xlfn.IFNA(VLOOKUP($A18,'FL Ratio'!$A$3:$B$44,2,FALSE),0)*'FL Characterization'!T$2)</f>
        <v>0.42614219000892128</v>
      </c>
      <c r="U18" s="2">
        <f>('[1]Pc, Summer, S3'!U18*Main!$B$5)+(_xlfn.IFNA(VLOOKUP($A18,'FL Ratio'!$A$3:$B$44,2,FALSE),0)*'FL Characterization'!U$2)</f>
        <v>0.48091271223849935</v>
      </c>
      <c r="V18" s="2">
        <f>('[1]Pc, Summer, S3'!V18*Main!$B$5)+(_xlfn.IFNA(VLOOKUP($A18,'FL Ratio'!$A$3:$B$44,2,FALSE),0)*'FL Characterization'!V$2)</f>
        <v>0.56255920657006719</v>
      </c>
      <c r="W18" s="2">
        <f>('[1]Pc, Summer, S3'!W18*Main!$B$5)+(_xlfn.IFNA(VLOOKUP($A18,'FL Ratio'!$A$3:$B$44,2,FALSE),0)*'FL Characterization'!W$2)</f>
        <v>0.52294040786953389</v>
      </c>
      <c r="X18" s="2">
        <f>('[1]Pc, Summer, S3'!X18*Main!$B$5)+(_xlfn.IFNA(VLOOKUP($A18,'FL Ratio'!$A$3:$B$44,2,FALSE),0)*'FL Characterization'!X$2)</f>
        <v>0.48607513127626528</v>
      </c>
      <c r="Y18" s="2">
        <f>('[1]Pc, Summer, S3'!Y18*Main!$B$5)+(_xlfn.IFNA(VLOOKUP($A18,'FL Ratio'!$A$3:$B$44,2,FALSE),0)*'FL Characterization'!Y$2)</f>
        <v>0.40242453054237259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0.73026243109888211</v>
      </c>
      <c r="C19" s="2">
        <f>('[1]Pc, Summer, S3'!C19*Main!$B$5)+(_xlfn.IFNA(VLOOKUP($A19,'FL Ratio'!$A$3:$B$44,2,FALSE),0)*'FL Characterization'!C$2)</f>
        <v>0.67615510880199436</v>
      </c>
      <c r="D19" s="2">
        <f>('[1]Pc, Summer, S3'!D19*Main!$B$5)+(_xlfn.IFNA(VLOOKUP($A19,'FL Ratio'!$A$3:$B$44,2,FALSE),0)*'FL Characterization'!D$2)</f>
        <v>0.62104963760290333</v>
      </c>
      <c r="E19" s="2">
        <f>('[1]Pc, Summer, S3'!E19*Main!$B$5)+(_xlfn.IFNA(VLOOKUP($A19,'FL Ratio'!$A$3:$B$44,2,FALSE),0)*'FL Characterization'!E$2)</f>
        <v>0.60235252696381913</v>
      </c>
      <c r="F19" s="2">
        <f>('[1]Pc, Summer, S3'!F19*Main!$B$5)+(_xlfn.IFNA(VLOOKUP($A19,'FL Ratio'!$A$3:$B$44,2,FALSE),0)*'FL Characterization'!F$2)</f>
        <v>0.60103824890638169</v>
      </c>
      <c r="G19" s="2">
        <f>('[1]Pc, Summer, S3'!G19*Main!$B$5)+(_xlfn.IFNA(VLOOKUP($A19,'FL Ratio'!$A$3:$B$44,2,FALSE),0)*'FL Characterization'!G$2)</f>
        <v>0.58639430857578878</v>
      </c>
      <c r="H19" s="2">
        <f>('[1]Pc, Summer, S3'!H19*Main!$B$5)+(_xlfn.IFNA(VLOOKUP($A19,'FL Ratio'!$A$3:$B$44,2,FALSE),0)*'FL Characterization'!H$2)</f>
        <v>0.65975382001665506</v>
      </c>
      <c r="I19" s="2">
        <f>('[1]Pc, Summer, S3'!I19*Main!$B$5)+(_xlfn.IFNA(VLOOKUP($A19,'FL Ratio'!$A$3:$B$44,2,FALSE),0)*'FL Characterization'!I$2)</f>
        <v>0.65847411836314884</v>
      </c>
      <c r="J19" s="2">
        <f>('[1]Pc, Summer, S3'!J19*Main!$B$5)+(_xlfn.IFNA(VLOOKUP($A19,'FL Ratio'!$A$3:$B$44,2,FALSE),0)*'FL Characterization'!J$2)</f>
        <v>0.72274027090850468</v>
      </c>
      <c r="K19" s="2">
        <f>('[1]Pc, Summer, S3'!K19*Main!$B$5)+(_xlfn.IFNA(VLOOKUP($A19,'FL Ratio'!$A$3:$B$44,2,FALSE),0)*'FL Characterization'!K$2)</f>
        <v>0.75188676375331187</v>
      </c>
      <c r="L19" s="2">
        <f>('[1]Pc, Summer, S3'!L19*Main!$B$5)+(_xlfn.IFNA(VLOOKUP($A19,'FL Ratio'!$A$3:$B$44,2,FALSE),0)*'FL Characterization'!L$2)</f>
        <v>0.79416917290135114</v>
      </c>
      <c r="M19" s="2">
        <f>('[1]Pc, Summer, S3'!M19*Main!$B$5)+(_xlfn.IFNA(VLOOKUP($A19,'FL Ratio'!$A$3:$B$44,2,FALSE),0)*'FL Characterization'!M$2)</f>
        <v>0.84254471294592825</v>
      </c>
      <c r="N19" s="2">
        <f>('[1]Pc, Summer, S3'!N19*Main!$B$5)+(_xlfn.IFNA(VLOOKUP($A19,'FL Ratio'!$A$3:$B$44,2,FALSE),0)*'FL Characterization'!N$2)</f>
        <v>0.87457556069550024</v>
      </c>
      <c r="O19" s="2">
        <f>('[1]Pc, Summer, S3'!O19*Main!$B$5)+(_xlfn.IFNA(VLOOKUP($A19,'FL Ratio'!$A$3:$B$44,2,FALSE),0)*'FL Characterization'!O$2)</f>
        <v>0.85899587437352709</v>
      </c>
      <c r="P19" s="2">
        <f>('[1]Pc, Summer, S3'!P19*Main!$B$5)+(_xlfn.IFNA(VLOOKUP($A19,'FL Ratio'!$A$3:$B$44,2,FALSE),0)*'FL Characterization'!P$2)</f>
        <v>0.83313673046648362</v>
      </c>
      <c r="Q19" s="2">
        <f>('[1]Pc, Summer, S3'!Q19*Main!$B$5)+(_xlfn.IFNA(VLOOKUP($A19,'FL Ratio'!$A$3:$B$44,2,FALSE),0)*'FL Characterization'!Q$2)</f>
        <v>0.82301181500192455</v>
      </c>
      <c r="R19" s="2">
        <f>('[1]Pc, Summer, S3'!R19*Main!$B$5)+(_xlfn.IFNA(VLOOKUP($A19,'FL Ratio'!$A$3:$B$44,2,FALSE),0)*'FL Characterization'!R$2)</f>
        <v>0.80098033681147163</v>
      </c>
      <c r="S19" s="2">
        <f>('[1]Pc, Summer, S3'!S19*Main!$B$5)+(_xlfn.IFNA(VLOOKUP($A19,'FL Ratio'!$A$3:$B$44,2,FALSE),0)*'FL Characterization'!S$2)</f>
        <v>0.82521100339418396</v>
      </c>
      <c r="T19" s="2">
        <f>('[1]Pc, Summer, S3'!T19*Main!$B$5)+(_xlfn.IFNA(VLOOKUP($A19,'FL Ratio'!$A$3:$B$44,2,FALSE),0)*'FL Characterization'!T$2)</f>
        <v>0.81187314548091738</v>
      </c>
      <c r="U19" s="2">
        <f>('[1]Pc, Summer, S3'!U19*Main!$B$5)+(_xlfn.IFNA(VLOOKUP($A19,'FL Ratio'!$A$3:$B$44,2,FALSE),0)*'FL Characterization'!U$2)</f>
        <v>0.81349766398277046</v>
      </c>
      <c r="V19" s="2">
        <f>('[1]Pc, Summer, S3'!V19*Main!$B$5)+(_xlfn.IFNA(VLOOKUP($A19,'FL Ratio'!$A$3:$B$44,2,FALSE),0)*'FL Characterization'!V$2)</f>
        <v>0.90478381983805622</v>
      </c>
      <c r="W19" s="2">
        <f>('[1]Pc, Summer, S3'!W19*Main!$B$5)+(_xlfn.IFNA(VLOOKUP($A19,'FL Ratio'!$A$3:$B$44,2,FALSE),0)*'FL Characterization'!W$2)</f>
        <v>0.84926819567623524</v>
      </c>
      <c r="X19" s="2">
        <f>('[1]Pc, Summer, S3'!X19*Main!$B$5)+(_xlfn.IFNA(VLOOKUP($A19,'FL Ratio'!$A$3:$B$44,2,FALSE),0)*'FL Characterization'!X$2)</f>
        <v>0.89333948821828224</v>
      </c>
      <c r="Y19" s="2">
        <f>('[1]Pc, Summer, S3'!Y19*Main!$B$5)+(_xlfn.IFNA(VLOOKUP($A19,'FL Ratio'!$A$3:$B$44,2,FALSE),0)*'FL Characterization'!Y$2)</f>
        <v>0.82212330453402582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1.9660822928997717</v>
      </c>
      <c r="C20" s="2">
        <f>('[1]Pc, Summer, S3'!C20*Main!$B$5)+(_xlfn.IFNA(VLOOKUP($A20,'FL Ratio'!$A$3:$B$44,2,FALSE),0)*'FL Characterization'!C$2)</f>
        <v>1.89833672418301</v>
      </c>
      <c r="D20" s="2">
        <f>('[1]Pc, Summer, S3'!D20*Main!$B$5)+(_xlfn.IFNA(VLOOKUP($A20,'FL Ratio'!$A$3:$B$44,2,FALSE),0)*'FL Characterization'!D$2)</f>
        <v>1.7595219118422667</v>
      </c>
      <c r="E20" s="2">
        <f>('[1]Pc, Summer, S3'!E20*Main!$B$5)+(_xlfn.IFNA(VLOOKUP($A20,'FL Ratio'!$A$3:$B$44,2,FALSE),0)*'FL Characterization'!E$2)</f>
        <v>1.821583503504477</v>
      </c>
      <c r="F20" s="2">
        <f>('[1]Pc, Summer, S3'!F20*Main!$B$5)+(_xlfn.IFNA(VLOOKUP($A20,'FL Ratio'!$A$3:$B$44,2,FALSE),0)*'FL Characterization'!F$2)</f>
        <v>1.8431682806932943</v>
      </c>
      <c r="G20" s="2">
        <f>('[1]Pc, Summer, S3'!G20*Main!$B$5)+(_xlfn.IFNA(VLOOKUP($A20,'FL Ratio'!$A$3:$B$44,2,FALSE),0)*'FL Characterization'!G$2)</f>
        <v>1.8318994471562675</v>
      </c>
      <c r="H20" s="2">
        <f>('[1]Pc, Summer, S3'!H20*Main!$B$5)+(_xlfn.IFNA(VLOOKUP($A20,'FL Ratio'!$A$3:$B$44,2,FALSE),0)*'FL Characterization'!H$2)</f>
        <v>2.0062519192871067</v>
      </c>
      <c r="I20" s="2">
        <f>('[1]Pc, Summer, S3'!I20*Main!$B$5)+(_xlfn.IFNA(VLOOKUP($A20,'FL Ratio'!$A$3:$B$44,2,FALSE),0)*'FL Characterization'!I$2)</f>
        <v>2.4018008050663484</v>
      </c>
      <c r="J20" s="2">
        <f>('[1]Pc, Summer, S3'!J20*Main!$B$5)+(_xlfn.IFNA(VLOOKUP($A20,'FL Ratio'!$A$3:$B$44,2,FALSE),0)*'FL Characterization'!J$2)</f>
        <v>2.5057134803874908</v>
      </c>
      <c r="K20" s="2">
        <f>('[1]Pc, Summer, S3'!K20*Main!$B$5)+(_xlfn.IFNA(VLOOKUP($A20,'FL Ratio'!$A$3:$B$44,2,FALSE),0)*'FL Characterization'!K$2)</f>
        <v>2.499207216035686</v>
      </c>
      <c r="L20" s="2">
        <f>('[1]Pc, Summer, S3'!L20*Main!$B$5)+(_xlfn.IFNA(VLOOKUP($A20,'FL Ratio'!$A$3:$B$44,2,FALSE),0)*'FL Characterization'!L$2)</f>
        <v>2.4951478677932442</v>
      </c>
      <c r="M20" s="2">
        <f>('[1]Pc, Summer, S3'!M20*Main!$B$5)+(_xlfn.IFNA(VLOOKUP($A20,'FL Ratio'!$A$3:$B$44,2,FALSE),0)*'FL Characterization'!M$2)</f>
        <v>2.6354690398199856</v>
      </c>
      <c r="N20" s="2">
        <f>('[1]Pc, Summer, S3'!N20*Main!$B$5)+(_xlfn.IFNA(VLOOKUP($A20,'FL Ratio'!$A$3:$B$44,2,FALSE),0)*'FL Characterization'!N$2)</f>
        <v>2.6132438036644983</v>
      </c>
      <c r="O20" s="2">
        <f>('[1]Pc, Summer, S3'!O20*Main!$B$5)+(_xlfn.IFNA(VLOOKUP($A20,'FL Ratio'!$A$3:$B$44,2,FALSE),0)*'FL Characterization'!O$2)</f>
        <v>2.5246669460723608</v>
      </c>
      <c r="P20" s="2">
        <f>('[1]Pc, Summer, S3'!P20*Main!$B$5)+(_xlfn.IFNA(VLOOKUP($A20,'FL Ratio'!$A$3:$B$44,2,FALSE),0)*'FL Characterization'!P$2)</f>
        <v>2.3811217264671347</v>
      </c>
      <c r="Q20" s="2">
        <f>('[1]Pc, Summer, S3'!Q20*Main!$B$5)+(_xlfn.IFNA(VLOOKUP($A20,'FL Ratio'!$A$3:$B$44,2,FALSE),0)*'FL Characterization'!Q$2)</f>
        <v>2.2979248802279604</v>
      </c>
      <c r="R20" s="2">
        <f>('[1]Pc, Summer, S3'!R20*Main!$B$5)+(_xlfn.IFNA(VLOOKUP($A20,'FL Ratio'!$A$3:$B$44,2,FALSE),0)*'FL Characterization'!R$2)</f>
        <v>2.3854628255378829</v>
      </c>
      <c r="S20" s="2">
        <f>('[1]Pc, Summer, S3'!S20*Main!$B$5)+(_xlfn.IFNA(VLOOKUP($A20,'FL Ratio'!$A$3:$B$44,2,FALSE),0)*'FL Characterization'!S$2)</f>
        <v>2.3461893898083499</v>
      </c>
      <c r="T20" s="2">
        <f>('[1]Pc, Summer, S3'!T20*Main!$B$5)+(_xlfn.IFNA(VLOOKUP($A20,'FL Ratio'!$A$3:$B$44,2,FALSE),0)*'FL Characterization'!T$2)</f>
        <v>2.1875588055914408</v>
      </c>
      <c r="U20" s="2">
        <f>('[1]Pc, Summer, S3'!U20*Main!$B$5)+(_xlfn.IFNA(VLOOKUP($A20,'FL Ratio'!$A$3:$B$44,2,FALSE),0)*'FL Characterization'!U$2)</f>
        <v>2.2009851448393873</v>
      </c>
      <c r="V20" s="2">
        <f>('[1]Pc, Summer, S3'!V20*Main!$B$5)+(_xlfn.IFNA(VLOOKUP($A20,'FL Ratio'!$A$3:$B$44,2,FALSE),0)*'FL Characterization'!V$2)</f>
        <v>2.3073392437674505</v>
      </c>
      <c r="W20" s="2">
        <f>('[1]Pc, Summer, S3'!W20*Main!$B$5)+(_xlfn.IFNA(VLOOKUP($A20,'FL Ratio'!$A$3:$B$44,2,FALSE),0)*'FL Characterization'!W$2)</f>
        <v>2.0974066958874062</v>
      </c>
      <c r="X20" s="2">
        <f>('[1]Pc, Summer, S3'!X20*Main!$B$5)+(_xlfn.IFNA(VLOOKUP($A20,'FL Ratio'!$A$3:$B$44,2,FALSE),0)*'FL Characterization'!X$2)</f>
        <v>2.0153104451484327</v>
      </c>
      <c r="Y20" s="2">
        <f>('[1]Pc, Summer, S3'!Y20*Main!$B$5)+(_xlfn.IFNA(VLOOKUP($A20,'FL Ratio'!$A$3:$B$44,2,FALSE),0)*'FL Characterization'!Y$2)</f>
        <v>2.0262536904343733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1.0586058207584543</v>
      </c>
      <c r="C21" s="2">
        <f>('[1]Pc, Summer, S3'!C21*Main!$B$5)+(_xlfn.IFNA(VLOOKUP($A21,'FL Ratio'!$A$3:$B$44,2,FALSE),0)*'FL Characterization'!C$2)</f>
        <v>0.96994912062584304</v>
      </c>
      <c r="D21" s="2">
        <f>('[1]Pc, Summer, S3'!D21*Main!$B$5)+(_xlfn.IFNA(VLOOKUP($A21,'FL Ratio'!$A$3:$B$44,2,FALSE),0)*'FL Characterization'!D$2)</f>
        <v>0.9376026732115339</v>
      </c>
      <c r="E21" s="2">
        <f>('[1]Pc, Summer, S3'!E21*Main!$B$5)+(_xlfn.IFNA(VLOOKUP($A21,'FL Ratio'!$A$3:$B$44,2,FALSE),0)*'FL Characterization'!E$2)</f>
        <v>0.94820372562127431</v>
      </c>
      <c r="F21" s="2">
        <f>('[1]Pc, Summer, S3'!F21*Main!$B$5)+(_xlfn.IFNA(VLOOKUP($A21,'FL Ratio'!$A$3:$B$44,2,FALSE),0)*'FL Characterization'!F$2)</f>
        <v>0.90136414569463719</v>
      </c>
      <c r="G21" s="2">
        <f>('[1]Pc, Summer, S3'!G21*Main!$B$5)+(_xlfn.IFNA(VLOOKUP($A21,'FL Ratio'!$A$3:$B$44,2,FALSE),0)*'FL Characterization'!G$2)</f>
        <v>0.95706385053143705</v>
      </c>
      <c r="H21" s="2">
        <f>('[1]Pc, Summer, S3'!H21*Main!$B$5)+(_xlfn.IFNA(VLOOKUP($A21,'FL Ratio'!$A$3:$B$44,2,FALSE),0)*'FL Characterization'!H$2)</f>
        <v>1.2296318703711282</v>
      </c>
      <c r="I21" s="2">
        <f>('[1]Pc, Summer, S3'!I21*Main!$B$5)+(_xlfn.IFNA(VLOOKUP($A21,'FL Ratio'!$A$3:$B$44,2,FALSE),0)*'FL Characterization'!I$2)</f>
        <v>1.294790707341984</v>
      </c>
      <c r="J21" s="2">
        <f>('[1]Pc, Summer, S3'!J21*Main!$B$5)+(_xlfn.IFNA(VLOOKUP($A21,'FL Ratio'!$A$3:$B$44,2,FALSE),0)*'FL Characterization'!J$2)</f>
        <v>1.487812154693859</v>
      </c>
      <c r="K21" s="2">
        <f>('[1]Pc, Summer, S3'!K21*Main!$B$5)+(_xlfn.IFNA(VLOOKUP($A21,'FL Ratio'!$A$3:$B$44,2,FALSE),0)*'FL Characterization'!K$2)</f>
        <v>1.5747606065796638</v>
      </c>
      <c r="L21" s="2">
        <f>('[1]Pc, Summer, S3'!L21*Main!$B$5)+(_xlfn.IFNA(VLOOKUP($A21,'FL Ratio'!$A$3:$B$44,2,FALSE),0)*'FL Characterization'!L$2)</f>
        <v>1.5576132652026846</v>
      </c>
      <c r="M21" s="2">
        <f>('[1]Pc, Summer, S3'!M21*Main!$B$5)+(_xlfn.IFNA(VLOOKUP($A21,'FL Ratio'!$A$3:$B$44,2,FALSE),0)*'FL Characterization'!M$2)</f>
        <v>1.6281759300257075</v>
      </c>
      <c r="N21" s="2">
        <f>('[1]Pc, Summer, S3'!N21*Main!$B$5)+(_xlfn.IFNA(VLOOKUP($A21,'FL Ratio'!$A$3:$B$44,2,FALSE),0)*'FL Characterization'!N$2)</f>
        <v>1.593848581560249</v>
      </c>
      <c r="O21" s="2">
        <f>('[1]Pc, Summer, S3'!O21*Main!$B$5)+(_xlfn.IFNA(VLOOKUP($A21,'FL Ratio'!$A$3:$B$44,2,FALSE),0)*'FL Characterization'!O$2)</f>
        <v>1.6516924376368791</v>
      </c>
      <c r="P21" s="2">
        <f>('[1]Pc, Summer, S3'!P21*Main!$B$5)+(_xlfn.IFNA(VLOOKUP($A21,'FL Ratio'!$A$3:$B$44,2,FALSE),0)*'FL Characterization'!P$2)</f>
        <v>1.6291947022973456</v>
      </c>
      <c r="Q21" s="2">
        <f>('[1]Pc, Summer, S3'!Q21*Main!$B$5)+(_xlfn.IFNA(VLOOKUP($A21,'FL Ratio'!$A$3:$B$44,2,FALSE),0)*'FL Characterization'!Q$2)</f>
        <v>1.5210371819503508</v>
      </c>
      <c r="R21" s="2">
        <f>('[1]Pc, Summer, S3'!R21*Main!$B$5)+(_xlfn.IFNA(VLOOKUP($A21,'FL Ratio'!$A$3:$B$44,2,FALSE),0)*'FL Characterization'!R$2)</f>
        <v>1.5186404359827108</v>
      </c>
      <c r="S21" s="2">
        <f>('[1]Pc, Summer, S3'!S21*Main!$B$5)+(_xlfn.IFNA(VLOOKUP($A21,'FL Ratio'!$A$3:$B$44,2,FALSE),0)*'FL Characterization'!S$2)</f>
        <v>1.4943293304065324</v>
      </c>
      <c r="T21" s="2">
        <f>('[1]Pc, Summer, S3'!T21*Main!$B$5)+(_xlfn.IFNA(VLOOKUP($A21,'FL Ratio'!$A$3:$B$44,2,FALSE),0)*'FL Characterization'!T$2)</f>
        <v>1.4612099189287411</v>
      </c>
      <c r="U21" s="2">
        <f>('[1]Pc, Summer, S3'!U21*Main!$B$5)+(_xlfn.IFNA(VLOOKUP($A21,'FL Ratio'!$A$3:$B$44,2,FALSE),0)*'FL Characterization'!U$2)</f>
        <v>1.4618708918739394</v>
      </c>
      <c r="V21" s="2">
        <f>('[1]Pc, Summer, S3'!V21*Main!$B$5)+(_xlfn.IFNA(VLOOKUP($A21,'FL Ratio'!$A$3:$B$44,2,FALSE),0)*'FL Characterization'!V$2)</f>
        <v>1.4915797631151746</v>
      </c>
      <c r="W21" s="2">
        <f>('[1]Pc, Summer, S3'!W21*Main!$B$5)+(_xlfn.IFNA(VLOOKUP($A21,'FL Ratio'!$A$3:$B$44,2,FALSE),0)*'FL Characterization'!W$2)</f>
        <v>1.2480622609319154</v>
      </c>
      <c r="X21" s="2">
        <f>('[1]Pc, Summer, S3'!X21*Main!$B$5)+(_xlfn.IFNA(VLOOKUP($A21,'FL Ratio'!$A$3:$B$44,2,FALSE),0)*'FL Characterization'!X$2)</f>
        <v>1.2773798427021699</v>
      </c>
      <c r="Y21" s="2">
        <f>('[1]Pc, Summer, S3'!Y21*Main!$B$5)+(_xlfn.IFNA(VLOOKUP($A21,'FL Ratio'!$A$3:$B$44,2,FALSE),0)*'FL Characterization'!Y$2)</f>
        <v>1.1350894203330424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0.58990864131932252</v>
      </c>
      <c r="C22" s="2">
        <f>('[1]Pc, Summer, S3'!C22*Main!$B$5)+(_xlfn.IFNA(VLOOKUP($A22,'FL Ratio'!$A$3:$B$44,2,FALSE),0)*'FL Characterization'!C$2)</f>
        <v>0.56548698189719593</v>
      </c>
      <c r="D22" s="2">
        <f>('[1]Pc, Summer, S3'!D22*Main!$B$5)+(_xlfn.IFNA(VLOOKUP($A22,'FL Ratio'!$A$3:$B$44,2,FALSE),0)*'FL Characterization'!D$2)</f>
        <v>0.53592601235147008</v>
      </c>
      <c r="E22" s="2">
        <f>('[1]Pc, Summer, S3'!E22*Main!$B$5)+(_xlfn.IFNA(VLOOKUP($A22,'FL Ratio'!$A$3:$B$44,2,FALSE),0)*'FL Characterization'!E$2)</f>
        <v>0.5251165902120738</v>
      </c>
      <c r="F22" s="2">
        <f>('[1]Pc, Summer, S3'!F22*Main!$B$5)+(_xlfn.IFNA(VLOOKUP($A22,'FL Ratio'!$A$3:$B$44,2,FALSE),0)*'FL Characterization'!F$2)</f>
        <v>0.51793464457425897</v>
      </c>
      <c r="G22" s="2">
        <f>('[1]Pc, Summer, S3'!G22*Main!$B$5)+(_xlfn.IFNA(VLOOKUP($A22,'FL Ratio'!$A$3:$B$44,2,FALSE),0)*'FL Characterization'!G$2)</f>
        <v>0.53712030219411533</v>
      </c>
      <c r="H22" s="2">
        <f>('[1]Pc, Summer, S3'!H22*Main!$B$5)+(_xlfn.IFNA(VLOOKUP($A22,'FL Ratio'!$A$3:$B$44,2,FALSE),0)*'FL Characterization'!H$2)</f>
        <v>0.85439377773383618</v>
      </c>
      <c r="I22" s="2">
        <f>('[1]Pc, Summer, S3'!I22*Main!$B$5)+(_xlfn.IFNA(VLOOKUP($A22,'FL Ratio'!$A$3:$B$44,2,FALSE),0)*'FL Characterization'!I$2)</f>
        <v>0.92690130371953827</v>
      </c>
      <c r="J22" s="2">
        <f>('[1]Pc, Summer, S3'!J22*Main!$B$5)+(_xlfn.IFNA(VLOOKUP($A22,'FL Ratio'!$A$3:$B$44,2,FALSE),0)*'FL Characterization'!J$2)</f>
        <v>0.99269652536254949</v>
      </c>
      <c r="K22" s="2">
        <f>('[1]Pc, Summer, S3'!K22*Main!$B$5)+(_xlfn.IFNA(VLOOKUP($A22,'FL Ratio'!$A$3:$B$44,2,FALSE),0)*'FL Characterization'!K$2)</f>
        <v>0.98628669628181365</v>
      </c>
      <c r="L22" s="2">
        <f>('[1]Pc, Summer, S3'!L22*Main!$B$5)+(_xlfn.IFNA(VLOOKUP($A22,'FL Ratio'!$A$3:$B$44,2,FALSE),0)*'FL Characterization'!L$2)</f>
        <v>1.0201081422637883</v>
      </c>
      <c r="M22" s="2">
        <f>('[1]Pc, Summer, S3'!M22*Main!$B$5)+(_xlfn.IFNA(VLOOKUP($A22,'FL Ratio'!$A$3:$B$44,2,FALSE),0)*'FL Characterization'!M$2)</f>
        <v>1.0846869812192466</v>
      </c>
      <c r="N22" s="2">
        <f>('[1]Pc, Summer, S3'!N22*Main!$B$5)+(_xlfn.IFNA(VLOOKUP($A22,'FL Ratio'!$A$3:$B$44,2,FALSE),0)*'FL Characterization'!N$2)</f>
        <v>1.0870724725040002</v>
      </c>
      <c r="O22" s="2">
        <f>('[1]Pc, Summer, S3'!O22*Main!$B$5)+(_xlfn.IFNA(VLOOKUP($A22,'FL Ratio'!$A$3:$B$44,2,FALSE),0)*'FL Characterization'!O$2)</f>
        <v>1.036197886020138</v>
      </c>
      <c r="P22" s="2">
        <f>('[1]Pc, Summer, S3'!P22*Main!$B$5)+(_xlfn.IFNA(VLOOKUP($A22,'FL Ratio'!$A$3:$B$44,2,FALSE),0)*'FL Characterization'!P$2)</f>
        <v>0.91209744874417742</v>
      </c>
      <c r="Q22" s="2">
        <f>('[1]Pc, Summer, S3'!Q22*Main!$B$5)+(_xlfn.IFNA(VLOOKUP($A22,'FL Ratio'!$A$3:$B$44,2,FALSE),0)*'FL Characterization'!Q$2)</f>
        <v>0.87319211029542687</v>
      </c>
      <c r="R22" s="2">
        <f>('[1]Pc, Summer, S3'!R22*Main!$B$5)+(_xlfn.IFNA(VLOOKUP($A22,'FL Ratio'!$A$3:$B$44,2,FALSE),0)*'FL Characterization'!R$2)</f>
        <v>0.80827022054454223</v>
      </c>
      <c r="S22" s="2">
        <f>('[1]Pc, Summer, S3'!S22*Main!$B$5)+(_xlfn.IFNA(VLOOKUP($A22,'FL Ratio'!$A$3:$B$44,2,FALSE),0)*'FL Characterization'!S$2)</f>
        <v>0.81998467474808867</v>
      </c>
      <c r="T22" s="2">
        <f>('[1]Pc, Summer, S3'!T22*Main!$B$5)+(_xlfn.IFNA(VLOOKUP($A22,'FL Ratio'!$A$3:$B$44,2,FALSE),0)*'FL Characterization'!T$2)</f>
        <v>0.78512663071486843</v>
      </c>
      <c r="U22" s="2">
        <f>('[1]Pc, Summer, S3'!U22*Main!$B$5)+(_xlfn.IFNA(VLOOKUP($A22,'FL Ratio'!$A$3:$B$44,2,FALSE),0)*'FL Characterization'!U$2)</f>
        <v>0.79711084773035168</v>
      </c>
      <c r="V22" s="2">
        <f>('[1]Pc, Summer, S3'!V22*Main!$B$5)+(_xlfn.IFNA(VLOOKUP($A22,'FL Ratio'!$A$3:$B$44,2,FALSE),0)*'FL Characterization'!V$2)</f>
        <v>0.7817720140764669</v>
      </c>
      <c r="W22" s="2">
        <f>('[1]Pc, Summer, S3'!W22*Main!$B$5)+(_xlfn.IFNA(VLOOKUP($A22,'FL Ratio'!$A$3:$B$44,2,FALSE),0)*'FL Characterization'!W$2)</f>
        <v>0.67743403053679241</v>
      </c>
      <c r="X22" s="2">
        <f>('[1]Pc, Summer, S3'!X22*Main!$B$5)+(_xlfn.IFNA(VLOOKUP($A22,'FL Ratio'!$A$3:$B$44,2,FALSE),0)*'FL Characterization'!X$2)</f>
        <v>0.64747436131614899</v>
      </c>
      <c r="Y22" s="2">
        <f>('[1]Pc, Summer, S3'!Y22*Main!$B$5)+(_xlfn.IFNA(VLOOKUP($A22,'FL Ratio'!$A$3:$B$44,2,FALSE),0)*'FL Characterization'!Y$2)</f>
        <v>0.61451908217733309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0.65471850426007527</v>
      </c>
      <c r="C23" s="2">
        <f>('[1]Pc, Summer, S3'!C23*Main!$B$5)+(_xlfn.IFNA(VLOOKUP($A23,'FL Ratio'!$A$3:$B$44,2,FALSE),0)*'FL Characterization'!C$2)</f>
        <v>0.61904308297408517</v>
      </c>
      <c r="D23" s="2">
        <f>('[1]Pc, Summer, S3'!D23*Main!$B$5)+(_xlfn.IFNA(VLOOKUP($A23,'FL Ratio'!$A$3:$B$44,2,FALSE),0)*'FL Characterization'!D$2)</f>
        <v>0.59025292429198617</v>
      </c>
      <c r="E23" s="2">
        <f>('[1]Pc, Summer, S3'!E23*Main!$B$5)+(_xlfn.IFNA(VLOOKUP($A23,'FL Ratio'!$A$3:$B$44,2,FALSE),0)*'FL Characterization'!E$2)</f>
        <v>0.55408882269889848</v>
      </c>
      <c r="F23" s="2">
        <f>('[1]Pc, Summer, S3'!F23*Main!$B$5)+(_xlfn.IFNA(VLOOKUP($A23,'FL Ratio'!$A$3:$B$44,2,FALSE),0)*'FL Characterization'!F$2)</f>
        <v>0.54249850235411612</v>
      </c>
      <c r="G23" s="2">
        <f>('[1]Pc, Summer, S3'!G23*Main!$B$5)+(_xlfn.IFNA(VLOOKUP($A23,'FL Ratio'!$A$3:$B$44,2,FALSE),0)*'FL Characterization'!G$2)</f>
        <v>0.5182483296826067</v>
      </c>
      <c r="H23" s="2">
        <f>('[1]Pc, Summer, S3'!H23*Main!$B$5)+(_xlfn.IFNA(VLOOKUP($A23,'FL Ratio'!$A$3:$B$44,2,FALSE),0)*'FL Characterization'!H$2)</f>
        <v>0.53557621254932619</v>
      </c>
      <c r="I23" s="2">
        <f>('[1]Pc, Summer, S3'!I23*Main!$B$5)+(_xlfn.IFNA(VLOOKUP($A23,'FL Ratio'!$A$3:$B$44,2,FALSE),0)*'FL Characterization'!I$2)</f>
        <v>0.50240876976258941</v>
      </c>
      <c r="J23" s="2">
        <f>('[1]Pc, Summer, S3'!J23*Main!$B$5)+(_xlfn.IFNA(VLOOKUP($A23,'FL Ratio'!$A$3:$B$44,2,FALSE),0)*'FL Characterization'!J$2)</f>
        <v>0.43579705745719077</v>
      </c>
      <c r="K23" s="2">
        <f>('[1]Pc, Summer, S3'!K23*Main!$B$5)+(_xlfn.IFNA(VLOOKUP($A23,'FL Ratio'!$A$3:$B$44,2,FALSE),0)*'FL Characterization'!K$2)</f>
        <v>0.45884406168531572</v>
      </c>
      <c r="L23" s="2">
        <f>('[1]Pc, Summer, S3'!L23*Main!$B$5)+(_xlfn.IFNA(VLOOKUP($A23,'FL Ratio'!$A$3:$B$44,2,FALSE),0)*'FL Characterization'!L$2)</f>
        <v>0.49913634530305223</v>
      </c>
      <c r="M23" s="2">
        <f>('[1]Pc, Summer, S3'!M23*Main!$B$5)+(_xlfn.IFNA(VLOOKUP($A23,'FL Ratio'!$A$3:$B$44,2,FALSE),0)*'FL Characterization'!M$2)</f>
        <v>0.55977249000466067</v>
      </c>
      <c r="N23" s="2">
        <f>('[1]Pc, Summer, S3'!N23*Main!$B$5)+(_xlfn.IFNA(VLOOKUP($A23,'FL Ratio'!$A$3:$B$44,2,FALSE),0)*'FL Characterization'!N$2)</f>
        <v>0.59372057326130101</v>
      </c>
      <c r="O23" s="2">
        <f>('[1]Pc, Summer, S3'!O23*Main!$B$5)+(_xlfn.IFNA(VLOOKUP($A23,'FL Ratio'!$A$3:$B$44,2,FALSE),0)*'FL Characterization'!O$2)</f>
        <v>0.61015255186409556</v>
      </c>
      <c r="P23" s="2">
        <f>('[1]Pc, Summer, S3'!P23*Main!$B$5)+(_xlfn.IFNA(VLOOKUP($A23,'FL Ratio'!$A$3:$B$44,2,FALSE),0)*'FL Characterization'!P$2)</f>
        <v>0.59648316161519133</v>
      </c>
      <c r="Q23" s="2">
        <f>('[1]Pc, Summer, S3'!Q23*Main!$B$5)+(_xlfn.IFNA(VLOOKUP($A23,'FL Ratio'!$A$3:$B$44,2,FALSE),0)*'FL Characterization'!Q$2)</f>
        <v>0.61826704110620667</v>
      </c>
      <c r="R23" s="2">
        <f>('[1]Pc, Summer, S3'!R23*Main!$B$5)+(_xlfn.IFNA(VLOOKUP($A23,'FL Ratio'!$A$3:$B$44,2,FALSE),0)*'FL Characterization'!R$2)</f>
        <v>0.59961398180938152</v>
      </c>
      <c r="S23" s="2">
        <f>('[1]Pc, Summer, S3'!S23*Main!$B$5)+(_xlfn.IFNA(VLOOKUP($A23,'FL Ratio'!$A$3:$B$44,2,FALSE),0)*'FL Characterization'!S$2)</f>
        <v>0.61305437880197755</v>
      </c>
      <c r="T23" s="2">
        <f>('[1]Pc, Summer, S3'!T23*Main!$B$5)+(_xlfn.IFNA(VLOOKUP($A23,'FL Ratio'!$A$3:$B$44,2,FALSE),0)*'FL Characterization'!T$2)</f>
        <v>0.58758284544337269</v>
      </c>
      <c r="U23" s="2">
        <f>('[1]Pc, Summer, S3'!U23*Main!$B$5)+(_xlfn.IFNA(VLOOKUP($A23,'FL Ratio'!$A$3:$B$44,2,FALSE),0)*'FL Characterization'!U$2)</f>
        <v>0.61407680904358319</v>
      </c>
      <c r="V23" s="2">
        <f>('[1]Pc, Summer, S3'!V23*Main!$B$5)+(_xlfn.IFNA(VLOOKUP($A23,'FL Ratio'!$A$3:$B$44,2,FALSE),0)*'FL Characterization'!V$2)</f>
        <v>0.65553118116550468</v>
      </c>
      <c r="W23" s="2">
        <f>('[1]Pc, Summer, S3'!W23*Main!$B$5)+(_xlfn.IFNA(VLOOKUP($A23,'FL Ratio'!$A$3:$B$44,2,FALSE),0)*'FL Characterization'!W$2)</f>
        <v>0.60173630554937252</v>
      </c>
      <c r="X23" s="2">
        <f>('[1]Pc, Summer, S3'!X23*Main!$B$5)+(_xlfn.IFNA(VLOOKUP($A23,'FL Ratio'!$A$3:$B$44,2,FALSE),0)*'FL Characterization'!X$2)</f>
        <v>0.59200244202687213</v>
      </c>
      <c r="Y23" s="2">
        <f>('[1]Pc, Summer, S3'!Y23*Main!$B$5)+(_xlfn.IFNA(VLOOKUP($A23,'FL Ratio'!$A$3:$B$44,2,FALSE),0)*'FL Characterization'!Y$2)</f>
        <v>0.64321596225013833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3.3063415940849743</v>
      </c>
      <c r="C24" s="2">
        <f>('[1]Pc, Summer, S3'!C24*Main!$B$5)+(_xlfn.IFNA(VLOOKUP($A24,'FL Ratio'!$A$3:$B$44,2,FALSE),0)*'FL Characterization'!C$2)</f>
        <v>3.1277750402508442</v>
      </c>
      <c r="D24" s="2">
        <f>('[1]Pc, Summer, S3'!D24*Main!$B$5)+(_xlfn.IFNA(VLOOKUP($A24,'FL Ratio'!$A$3:$B$44,2,FALSE),0)*'FL Characterization'!D$2)</f>
        <v>2.9717891566644359</v>
      </c>
      <c r="E24" s="2">
        <f>('[1]Pc, Summer, S3'!E24*Main!$B$5)+(_xlfn.IFNA(VLOOKUP($A24,'FL Ratio'!$A$3:$B$44,2,FALSE),0)*'FL Characterization'!E$2)</f>
        <v>2.9618572245343029</v>
      </c>
      <c r="F24" s="2">
        <f>('[1]Pc, Summer, S3'!F24*Main!$B$5)+(_xlfn.IFNA(VLOOKUP($A24,'FL Ratio'!$A$3:$B$44,2,FALSE),0)*'FL Characterization'!F$2)</f>
        <v>2.8585809214804732</v>
      </c>
      <c r="G24" s="2">
        <f>('[1]Pc, Summer, S3'!G24*Main!$B$5)+(_xlfn.IFNA(VLOOKUP($A24,'FL Ratio'!$A$3:$B$44,2,FALSE),0)*'FL Characterization'!G$2)</f>
        <v>2.8473203002278917</v>
      </c>
      <c r="H24" s="2">
        <f>('[1]Pc, Summer, S3'!H24*Main!$B$5)+(_xlfn.IFNA(VLOOKUP($A24,'FL Ratio'!$A$3:$B$44,2,FALSE),0)*'FL Characterization'!H$2)</f>
        <v>3.3955643894737886</v>
      </c>
      <c r="I24" s="2">
        <f>('[1]Pc, Summer, S3'!I24*Main!$B$5)+(_xlfn.IFNA(VLOOKUP($A24,'FL Ratio'!$A$3:$B$44,2,FALSE),0)*'FL Characterization'!I$2)</f>
        <v>3.4797196310251852</v>
      </c>
      <c r="J24" s="2">
        <f>('[1]Pc, Summer, S3'!J24*Main!$B$5)+(_xlfn.IFNA(VLOOKUP($A24,'FL Ratio'!$A$3:$B$44,2,FALSE),0)*'FL Characterization'!J$2)</f>
        <v>3.7064318775528875</v>
      </c>
      <c r="K24" s="2">
        <f>('[1]Pc, Summer, S3'!K24*Main!$B$5)+(_xlfn.IFNA(VLOOKUP($A24,'FL Ratio'!$A$3:$B$44,2,FALSE),0)*'FL Characterization'!K$2)</f>
        <v>3.8838595854822739</v>
      </c>
      <c r="L24" s="2">
        <f>('[1]Pc, Summer, S3'!L24*Main!$B$5)+(_xlfn.IFNA(VLOOKUP($A24,'FL Ratio'!$A$3:$B$44,2,FALSE),0)*'FL Characterization'!L$2)</f>
        <v>3.7583063891793436</v>
      </c>
      <c r="M24" s="2">
        <f>('[1]Pc, Summer, S3'!M24*Main!$B$5)+(_xlfn.IFNA(VLOOKUP($A24,'FL Ratio'!$A$3:$B$44,2,FALSE),0)*'FL Characterization'!M$2)</f>
        <v>3.908850117799973</v>
      </c>
      <c r="N24" s="2">
        <f>('[1]Pc, Summer, S3'!N24*Main!$B$5)+(_xlfn.IFNA(VLOOKUP($A24,'FL Ratio'!$A$3:$B$44,2,FALSE),0)*'FL Characterization'!N$2)</f>
        <v>4.1208037256657741</v>
      </c>
      <c r="O24" s="2">
        <f>('[1]Pc, Summer, S3'!O24*Main!$B$5)+(_xlfn.IFNA(VLOOKUP($A24,'FL Ratio'!$A$3:$B$44,2,FALSE),0)*'FL Characterization'!O$2)</f>
        <v>4.1081016272129549</v>
      </c>
      <c r="P24" s="2">
        <f>('[1]Pc, Summer, S3'!P24*Main!$B$5)+(_xlfn.IFNA(VLOOKUP($A24,'FL Ratio'!$A$3:$B$44,2,FALSE),0)*'FL Characterization'!P$2)</f>
        <v>4.0199779272137199</v>
      </c>
      <c r="Q24" s="2">
        <f>('[1]Pc, Summer, S3'!Q24*Main!$B$5)+(_xlfn.IFNA(VLOOKUP($A24,'FL Ratio'!$A$3:$B$44,2,FALSE),0)*'FL Characterization'!Q$2)</f>
        <v>3.7398472043563187</v>
      </c>
      <c r="R24" s="2">
        <f>('[1]Pc, Summer, S3'!R24*Main!$B$5)+(_xlfn.IFNA(VLOOKUP($A24,'FL Ratio'!$A$3:$B$44,2,FALSE),0)*'FL Characterization'!R$2)</f>
        <v>3.535475878262881</v>
      </c>
      <c r="S24" s="2">
        <f>('[1]Pc, Summer, S3'!S24*Main!$B$5)+(_xlfn.IFNA(VLOOKUP($A24,'FL Ratio'!$A$3:$B$44,2,FALSE),0)*'FL Characterization'!S$2)</f>
        <v>3.6654028448094209</v>
      </c>
      <c r="T24" s="2">
        <f>('[1]Pc, Summer, S3'!T24*Main!$B$5)+(_xlfn.IFNA(VLOOKUP($A24,'FL Ratio'!$A$3:$B$44,2,FALSE),0)*'FL Characterization'!T$2)</f>
        <v>3.6181974654277611</v>
      </c>
      <c r="U24" s="2">
        <f>('[1]Pc, Summer, S3'!U24*Main!$B$5)+(_xlfn.IFNA(VLOOKUP($A24,'FL Ratio'!$A$3:$B$44,2,FALSE),0)*'FL Characterization'!U$2)</f>
        <v>3.7950824162519652</v>
      </c>
      <c r="V24" s="2">
        <f>('[1]Pc, Summer, S3'!V24*Main!$B$5)+(_xlfn.IFNA(VLOOKUP($A24,'FL Ratio'!$A$3:$B$44,2,FALSE),0)*'FL Characterization'!V$2)</f>
        <v>4.1475992221015208</v>
      </c>
      <c r="W24" s="2">
        <f>('[1]Pc, Summer, S3'!W24*Main!$B$5)+(_xlfn.IFNA(VLOOKUP($A24,'FL Ratio'!$A$3:$B$44,2,FALSE),0)*'FL Characterization'!W$2)</f>
        <v>3.724860510920863</v>
      </c>
      <c r="X24" s="2">
        <f>('[1]Pc, Summer, S3'!X24*Main!$B$5)+(_xlfn.IFNA(VLOOKUP($A24,'FL Ratio'!$A$3:$B$44,2,FALSE),0)*'FL Characterization'!X$2)</f>
        <v>3.7782891296317729</v>
      </c>
      <c r="Y24" s="2">
        <f>('[1]Pc, Summer, S3'!Y24*Main!$B$5)+(_xlfn.IFNA(VLOOKUP($A24,'FL Ratio'!$A$3:$B$44,2,FALSE),0)*'FL Characterization'!Y$2)</f>
        <v>3.4588798286091058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1.8327177472291205</v>
      </c>
      <c r="C25" s="2">
        <f>('[1]Pc, Summer, S3'!C25*Main!$B$5)+(_xlfn.IFNA(VLOOKUP($A25,'FL Ratio'!$A$3:$B$44,2,FALSE),0)*'FL Characterization'!C$2)</f>
        <v>1.74298219605642</v>
      </c>
      <c r="D25" s="2">
        <f>('[1]Pc, Summer, S3'!D25*Main!$B$5)+(_xlfn.IFNA(VLOOKUP($A25,'FL Ratio'!$A$3:$B$44,2,FALSE),0)*'FL Characterization'!D$2)</f>
        <v>1.6054492188010425</v>
      </c>
      <c r="E25" s="2">
        <f>('[1]Pc, Summer, S3'!E25*Main!$B$5)+(_xlfn.IFNA(VLOOKUP($A25,'FL Ratio'!$A$3:$B$44,2,FALSE),0)*'FL Characterization'!E$2)</f>
        <v>1.5414797575891486</v>
      </c>
      <c r="F25" s="2">
        <f>('[1]Pc, Summer, S3'!F25*Main!$B$5)+(_xlfn.IFNA(VLOOKUP($A25,'FL Ratio'!$A$3:$B$44,2,FALSE),0)*'FL Characterization'!F$2)</f>
        <v>1.4459621462556347</v>
      </c>
      <c r="G25" s="2">
        <f>('[1]Pc, Summer, S3'!G25*Main!$B$5)+(_xlfn.IFNA(VLOOKUP($A25,'FL Ratio'!$A$3:$B$44,2,FALSE),0)*'FL Characterization'!G$2)</f>
        <v>1.4602714658511891</v>
      </c>
      <c r="H25" s="2">
        <f>('[1]Pc, Summer, S3'!H25*Main!$B$5)+(_xlfn.IFNA(VLOOKUP($A25,'FL Ratio'!$A$3:$B$44,2,FALSE),0)*'FL Characterization'!H$2)</f>
        <v>1.7563123477621536</v>
      </c>
      <c r="I25" s="2">
        <f>('[1]Pc, Summer, S3'!I25*Main!$B$5)+(_xlfn.IFNA(VLOOKUP($A25,'FL Ratio'!$A$3:$B$44,2,FALSE),0)*'FL Characterization'!I$2)</f>
        <v>1.5479702980358609</v>
      </c>
      <c r="J25" s="2">
        <f>('[1]Pc, Summer, S3'!J25*Main!$B$5)+(_xlfn.IFNA(VLOOKUP($A25,'FL Ratio'!$A$3:$B$44,2,FALSE),0)*'FL Characterization'!J$2)</f>
        <v>1.6664743001885896</v>
      </c>
      <c r="K25" s="2">
        <f>('[1]Pc, Summer, S3'!K25*Main!$B$5)+(_xlfn.IFNA(VLOOKUP($A25,'FL Ratio'!$A$3:$B$44,2,FALSE),0)*'FL Characterization'!K$2)</f>
        <v>1.7850461505552115</v>
      </c>
      <c r="L25" s="2">
        <f>('[1]Pc, Summer, S3'!L25*Main!$B$5)+(_xlfn.IFNA(VLOOKUP($A25,'FL Ratio'!$A$3:$B$44,2,FALSE),0)*'FL Characterization'!L$2)</f>
        <v>1.836348433057251</v>
      </c>
      <c r="M25" s="2">
        <f>('[1]Pc, Summer, S3'!M25*Main!$B$5)+(_xlfn.IFNA(VLOOKUP($A25,'FL Ratio'!$A$3:$B$44,2,FALSE),0)*'FL Characterization'!M$2)</f>
        <v>1.8956444277872833</v>
      </c>
      <c r="N25" s="2">
        <f>('[1]Pc, Summer, S3'!N25*Main!$B$5)+(_xlfn.IFNA(VLOOKUP($A25,'FL Ratio'!$A$3:$B$44,2,FALSE),0)*'FL Characterization'!N$2)</f>
        <v>1.9188622043703432</v>
      </c>
      <c r="O25" s="2">
        <f>('[1]Pc, Summer, S3'!O25*Main!$B$5)+(_xlfn.IFNA(VLOOKUP($A25,'FL Ratio'!$A$3:$B$44,2,FALSE),0)*'FL Characterization'!O$2)</f>
        <v>1.9706105234834674</v>
      </c>
      <c r="P25" s="2">
        <f>('[1]Pc, Summer, S3'!P25*Main!$B$5)+(_xlfn.IFNA(VLOOKUP($A25,'FL Ratio'!$A$3:$B$44,2,FALSE),0)*'FL Characterization'!P$2)</f>
        <v>1.8834750208258777</v>
      </c>
      <c r="Q25" s="2">
        <f>('[1]Pc, Summer, S3'!Q25*Main!$B$5)+(_xlfn.IFNA(VLOOKUP($A25,'FL Ratio'!$A$3:$B$44,2,FALSE),0)*'FL Characterization'!Q$2)</f>
        <v>1.7889715706474167</v>
      </c>
      <c r="R25" s="2">
        <f>('[1]Pc, Summer, S3'!R25*Main!$B$5)+(_xlfn.IFNA(VLOOKUP($A25,'FL Ratio'!$A$3:$B$44,2,FALSE),0)*'FL Characterization'!R$2)</f>
        <v>1.681750472972783</v>
      </c>
      <c r="S25" s="2">
        <f>('[1]Pc, Summer, S3'!S25*Main!$B$5)+(_xlfn.IFNA(VLOOKUP($A25,'FL Ratio'!$A$3:$B$44,2,FALSE),0)*'FL Characterization'!S$2)</f>
        <v>1.9320879961911572</v>
      </c>
      <c r="T25" s="2">
        <f>('[1]Pc, Summer, S3'!T25*Main!$B$5)+(_xlfn.IFNA(VLOOKUP($A25,'FL Ratio'!$A$3:$B$44,2,FALSE),0)*'FL Characterization'!T$2)</f>
        <v>1.899341847698206</v>
      </c>
      <c r="U25" s="2">
        <f>('[1]Pc, Summer, S3'!U25*Main!$B$5)+(_xlfn.IFNA(VLOOKUP($A25,'FL Ratio'!$A$3:$B$44,2,FALSE),0)*'FL Characterization'!U$2)</f>
        <v>1.8987837896934234</v>
      </c>
      <c r="V25" s="2">
        <f>('[1]Pc, Summer, S3'!V25*Main!$B$5)+(_xlfn.IFNA(VLOOKUP($A25,'FL Ratio'!$A$3:$B$44,2,FALSE),0)*'FL Characterization'!V$2)</f>
        <v>2.1593743384769968</v>
      </c>
      <c r="W25" s="2">
        <f>('[1]Pc, Summer, S3'!W25*Main!$B$5)+(_xlfn.IFNA(VLOOKUP($A25,'FL Ratio'!$A$3:$B$44,2,FALSE),0)*'FL Characterization'!W$2)</f>
        <v>1.8749257297882078</v>
      </c>
      <c r="X25" s="2">
        <f>('[1]Pc, Summer, S3'!X25*Main!$B$5)+(_xlfn.IFNA(VLOOKUP($A25,'FL Ratio'!$A$3:$B$44,2,FALSE),0)*'FL Characterization'!X$2)</f>
        <v>2.1275915736403146</v>
      </c>
      <c r="Y25" s="2">
        <f>('[1]Pc, Summer, S3'!Y25*Main!$B$5)+(_xlfn.IFNA(VLOOKUP($A25,'FL Ratio'!$A$3:$B$44,2,FALSE),0)*'FL Characterization'!Y$2)</f>
        <v>2.0003901754117202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0.72694793668428048</v>
      </c>
      <c r="C26" s="2">
        <f>('[1]Pc, Summer, S3'!C26*Main!$B$5)+(_xlfn.IFNA(VLOOKUP($A26,'FL Ratio'!$A$3:$B$44,2,FALSE),0)*'FL Characterization'!C$2)</f>
        <v>0.73948756008314598</v>
      </c>
      <c r="D26" s="2">
        <f>('[1]Pc, Summer, S3'!D26*Main!$B$5)+(_xlfn.IFNA(VLOOKUP($A26,'FL Ratio'!$A$3:$B$44,2,FALSE),0)*'FL Characterization'!D$2)</f>
        <v>0.77482813769857461</v>
      </c>
      <c r="E26" s="2">
        <f>('[1]Pc, Summer, S3'!E26*Main!$B$5)+(_xlfn.IFNA(VLOOKUP($A26,'FL Ratio'!$A$3:$B$44,2,FALSE),0)*'FL Characterization'!E$2)</f>
        <v>0.70833202682689012</v>
      </c>
      <c r="F26" s="2">
        <f>('[1]Pc, Summer, S3'!F26*Main!$B$5)+(_xlfn.IFNA(VLOOKUP($A26,'FL Ratio'!$A$3:$B$44,2,FALSE),0)*'FL Characterization'!F$2)</f>
        <v>0.68424351436625275</v>
      </c>
      <c r="G26" s="2">
        <f>('[1]Pc, Summer, S3'!G26*Main!$B$5)+(_xlfn.IFNA(VLOOKUP($A26,'FL Ratio'!$A$3:$B$44,2,FALSE),0)*'FL Characterization'!G$2)</f>
        <v>0.65300217876133726</v>
      </c>
      <c r="H26" s="2">
        <f>('[1]Pc, Summer, S3'!H26*Main!$B$5)+(_xlfn.IFNA(VLOOKUP($A26,'FL Ratio'!$A$3:$B$44,2,FALSE),0)*'FL Characterization'!H$2)</f>
        <v>0.67657548384310839</v>
      </c>
      <c r="I26" s="2">
        <f>('[1]Pc, Summer, S3'!I26*Main!$B$5)+(_xlfn.IFNA(VLOOKUP($A26,'FL Ratio'!$A$3:$B$44,2,FALSE),0)*'FL Characterization'!I$2)</f>
        <v>0.66589627829385023</v>
      </c>
      <c r="J26" s="2">
        <f>('[1]Pc, Summer, S3'!J26*Main!$B$5)+(_xlfn.IFNA(VLOOKUP($A26,'FL Ratio'!$A$3:$B$44,2,FALSE),0)*'FL Characterization'!J$2)</f>
        <v>0.59171378391200857</v>
      </c>
      <c r="K26" s="2">
        <f>('[1]Pc, Summer, S3'!K26*Main!$B$5)+(_xlfn.IFNA(VLOOKUP($A26,'FL Ratio'!$A$3:$B$44,2,FALSE),0)*'FL Characterization'!K$2)</f>
        <v>0.4606938318831183</v>
      </c>
      <c r="L26" s="2">
        <f>('[1]Pc, Summer, S3'!L26*Main!$B$5)+(_xlfn.IFNA(VLOOKUP($A26,'FL Ratio'!$A$3:$B$44,2,FALSE),0)*'FL Characterization'!L$2)</f>
        <v>0.62658948513043577</v>
      </c>
      <c r="M26" s="2">
        <f>('[1]Pc, Summer, S3'!M26*Main!$B$5)+(_xlfn.IFNA(VLOOKUP($A26,'FL Ratio'!$A$3:$B$44,2,FALSE),0)*'FL Characterization'!M$2)</f>
        <v>0.69217333882330245</v>
      </c>
      <c r="N26" s="2">
        <f>('[1]Pc, Summer, S3'!N26*Main!$B$5)+(_xlfn.IFNA(VLOOKUP($A26,'FL Ratio'!$A$3:$B$44,2,FALSE),0)*'FL Characterization'!N$2)</f>
        <v>0.6980703382849327</v>
      </c>
      <c r="O26" s="2">
        <f>('[1]Pc, Summer, S3'!O26*Main!$B$5)+(_xlfn.IFNA(VLOOKUP($A26,'FL Ratio'!$A$3:$B$44,2,FALSE),0)*'FL Characterization'!O$2)</f>
        <v>0.73964470469511701</v>
      </c>
      <c r="P26" s="2">
        <f>('[1]Pc, Summer, S3'!P26*Main!$B$5)+(_xlfn.IFNA(VLOOKUP($A26,'FL Ratio'!$A$3:$B$44,2,FALSE),0)*'FL Characterization'!P$2)</f>
        <v>0.59635568079101453</v>
      </c>
      <c r="Q26" s="2">
        <f>('[1]Pc, Summer, S3'!Q26*Main!$B$5)+(_xlfn.IFNA(VLOOKUP($A26,'FL Ratio'!$A$3:$B$44,2,FALSE),0)*'FL Characterization'!Q$2)</f>
        <v>0.78365712626430795</v>
      </c>
      <c r="R26" s="2">
        <f>('[1]Pc, Summer, S3'!R26*Main!$B$5)+(_xlfn.IFNA(VLOOKUP($A26,'FL Ratio'!$A$3:$B$44,2,FALSE),0)*'FL Characterization'!R$2)</f>
        <v>0.70319910482563808</v>
      </c>
      <c r="S26" s="2">
        <f>('[1]Pc, Summer, S3'!S26*Main!$B$5)+(_xlfn.IFNA(VLOOKUP($A26,'FL Ratio'!$A$3:$B$44,2,FALSE),0)*'FL Characterization'!S$2)</f>
        <v>0.70508771615647103</v>
      </c>
      <c r="T26" s="2">
        <f>('[1]Pc, Summer, S3'!T26*Main!$B$5)+(_xlfn.IFNA(VLOOKUP($A26,'FL Ratio'!$A$3:$B$44,2,FALSE),0)*'FL Characterization'!T$2)</f>
        <v>0.69502774716947657</v>
      </c>
      <c r="U26" s="2">
        <f>('[1]Pc, Summer, S3'!U26*Main!$B$5)+(_xlfn.IFNA(VLOOKUP($A26,'FL Ratio'!$A$3:$B$44,2,FALSE),0)*'FL Characterization'!U$2)</f>
        <v>0.75239855064272199</v>
      </c>
      <c r="V26" s="2">
        <f>('[1]Pc, Summer, S3'!V26*Main!$B$5)+(_xlfn.IFNA(VLOOKUP($A26,'FL Ratio'!$A$3:$B$44,2,FALSE),0)*'FL Characterization'!V$2)</f>
        <v>0.83320041329754235</v>
      </c>
      <c r="W26" s="2">
        <f>('[1]Pc, Summer, S3'!W26*Main!$B$5)+(_xlfn.IFNA(VLOOKUP($A26,'FL Ratio'!$A$3:$B$44,2,FALSE),0)*'FL Characterization'!W$2)</f>
        <v>0.81695264159201764</v>
      </c>
      <c r="X26" s="2">
        <f>('[1]Pc, Summer, S3'!X26*Main!$B$5)+(_xlfn.IFNA(VLOOKUP($A26,'FL Ratio'!$A$3:$B$44,2,FALSE),0)*'FL Characterization'!X$2)</f>
        <v>0.86838670838296617</v>
      </c>
      <c r="Y26" s="2">
        <f>('[1]Pc, Summer, S3'!Y26*Main!$B$5)+(_xlfn.IFNA(VLOOKUP($A26,'FL Ratio'!$A$3:$B$44,2,FALSE),0)*'FL Characterization'!Y$2)</f>
        <v>0.89167972307887289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2.2381691560277641</v>
      </c>
      <c r="C27" s="2">
        <f>('[1]Pc, Summer, S3'!C27*Main!$B$5)+(_xlfn.IFNA(VLOOKUP($A27,'FL Ratio'!$A$3:$B$44,2,FALSE),0)*'FL Characterization'!C$2)</f>
        <v>2.2160898240969549</v>
      </c>
      <c r="D27" s="2">
        <f>('[1]Pc, Summer, S3'!D27*Main!$B$5)+(_xlfn.IFNA(VLOOKUP($A27,'FL Ratio'!$A$3:$B$44,2,FALSE),0)*'FL Characterization'!D$2)</f>
        <v>2.1730467584424056</v>
      </c>
      <c r="E27" s="2">
        <f>('[1]Pc, Summer, S3'!E27*Main!$B$5)+(_xlfn.IFNA(VLOOKUP($A27,'FL Ratio'!$A$3:$B$44,2,FALSE),0)*'FL Characterization'!E$2)</f>
        <v>2.1555200590692412</v>
      </c>
      <c r="F27" s="2">
        <f>('[1]Pc, Summer, S3'!F27*Main!$B$5)+(_xlfn.IFNA(VLOOKUP($A27,'FL Ratio'!$A$3:$B$44,2,FALSE),0)*'FL Characterization'!F$2)</f>
        <v>2.1269307841328753</v>
      </c>
      <c r="G27" s="2">
        <f>('[1]Pc, Summer, S3'!G27*Main!$B$5)+(_xlfn.IFNA(VLOOKUP($A27,'FL Ratio'!$A$3:$B$44,2,FALSE),0)*'FL Characterization'!G$2)</f>
        <v>2.1614838094079847</v>
      </c>
      <c r="H27" s="2">
        <f>('[1]Pc, Summer, S3'!H27*Main!$B$5)+(_xlfn.IFNA(VLOOKUP($A27,'FL Ratio'!$A$3:$B$44,2,FALSE),0)*'FL Characterization'!H$2)</f>
        <v>2.4967232198906162</v>
      </c>
      <c r="I27" s="2">
        <f>('[1]Pc, Summer, S3'!I27*Main!$B$5)+(_xlfn.IFNA(VLOOKUP($A27,'FL Ratio'!$A$3:$B$44,2,FALSE),0)*'FL Characterization'!I$2)</f>
        <v>2.5720282484360601</v>
      </c>
      <c r="J27" s="2">
        <f>('[1]Pc, Summer, S3'!J27*Main!$B$5)+(_xlfn.IFNA(VLOOKUP($A27,'FL Ratio'!$A$3:$B$44,2,FALSE),0)*'FL Characterization'!J$2)</f>
        <v>2.7396523936841741</v>
      </c>
      <c r="K27" s="2">
        <f>('[1]Pc, Summer, S3'!K27*Main!$B$5)+(_xlfn.IFNA(VLOOKUP($A27,'FL Ratio'!$A$3:$B$44,2,FALSE),0)*'FL Characterization'!K$2)</f>
        <v>2.6127707627074175</v>
      </c>
      <c r="L27" s="2">
        <f>('[1]Pc, Summer, S3'!L27*Main!$B$5)+(_xlfn.IFNA(VLOOKUP($A27,'FL Ratio'!$A$3:$B$44,2,FALSE),0)*'FL Characterization'!L$2)</f>
        <v>2.6227523691412316</v>
      </c>
      <c r="M27" s="2">
        <f>('[1]Pc, Summer, S3'!M27*Main!$B$5)+(_xlfn.IFNA(VLOOKUP($A27,'FL Ratio'!$A$3:$B$44,2,FALSE),0)*'FL Characterization'!M$2)</f>
        <v>2.644824486654914</v>
      </c>
      <c r="N27" s="2">
        <f>('[1]Pc, Summer, S3'!N27*Main!$B$5)+(_xlfn.IFNA(VLOOKUP($A27,'FL Ratio'!$A$3:$B$44,2,FALSE),0)*'FL Characterization'!N$2)</f>
        <v>2.7381475856252218</v>
      </c>
      <c r="O27" s="2">
        <f>('[1]Pc, Summer, S3'!O27*Main!$B$5)+(_xlfn.IFNA(VLOOKUP($A27,'FL Ratio'!$A$3:$B$44,2,FALSE),0)*'FL Characterization'!O$2)</f>
        <v>2.7268744561634222</v>
      </c>
      <c r="P27" s="2">
        <f>('[1]Pc, Summer, S3'!P27*Main!$B$5)+(_xlfn.IFNA(VLOOKUP($A27,'FL Ratio'!$A$3:$B$44,2,FALSE),0)*'FL Characterization'!P$2)</f>
        <v>2.6701696946393789</v>
      </c>
      <c r="Q27" s="2">
        <f>('[1]Pc, Summer, S3'!Q27*Main!$B$5)+(_xlfn.IFNA(VLOOKUP($A27,'FL Ratio'!$A$3:$B$44,2,FALSE),0)*'FL Characterization'!Q$2)</f>
        <v>2.6493347358362676</v>
      </c>
      <c r="R27" s="2">
        <f>('[1]Pc, Summer, S3'!R27*Main!$B$5)+(_xlfn.IFNA(VLOOKUP($A27,'FL Ratio'!$A$3:$B$44,2,FALSE),0)*'FL Characterization'!R$2)</f>
        <v>2.6663200851687661</v>
      </c>
      <c r="S27" s="2">
        <f>('[1]Pc, Summer, S3'!S27*Main!$B$5)+(_xlfn.IFNA(VLOOKUP($A27,'FL Ratio'!$A$3:$B$44,2,FALSE),0)*'FL Characterization'!S$2)</f>
        <v>2.7133528961847246</v>
      </c>
      <c r="T27" s="2">
        <f>('[1]Pc, Summer, S3'!T27*Main!$B$5)+(_xlfn.IFNA(VLOOKUP($A27,'FL Ratio'!$A$3:$B$44,2,FALSE),0)*'FL Characterization'!T$2)</f>
        <v>2.5817666415579343</v>
      </c>
      <c r="U27" s="2">
        <f>('[1]Pc, Summer, S3'!U27*Main!$B$5)+(_xlfn.IFNA(VLOOKUP($A27,'FL Ratio'!$A$3:$B$44,2,FALSE),0)*'FL Characterization'!U$2)</f>
        <v>2.6048075992166839</v>
      </c>
      <c r="V27" s="2">
        <f>('[1]Pc, Summer, S3'!V27*Main!$B$5)+(_xlfn.IFNA(VLOOKUP($A27,'FL Ratio'!$A$3:$B$44,2,FALSE),0)*'FL Characterization'!V$2)</f>
        <v>2.6354418293033262</v>
      </c>
      <c r="W27" s="2">
        <f>('[1]Pc, Summer, S3'!W27*Main!$B$5)+(_xlfn.IFNA(VLOOKUP($A27,'FL Ratio'!$A$3:$B$44,2,FALSE),0)*'FL Characterization'!W$2)</f>
        <v>2.4722597426481574</v>
      </c>
      <c r="X27" s="2">
        <f>('[1]Pc, Summer, S3'!X27*Main!$B$5)+(_xlfn.IFNA(VLOOKUP($A27,'FL Ratio'!$A$3:$B$44,2,FALSE),0)*'FL Characterization'!X$2)</f>
        <v>2.2453125947665882</v>
      </c>
      <c r="Y27" s="2">
        <f>('[1]Pc, Summer, S3'!Y27*Main!$B$5)+(_xlfn.IFNA(VLOOKUP($A27,'FL Ratio'!$A$3:$B$44,2,FALSE),0)*'FL Characterization'!Y$2)</f>
        <v>2.262693624239219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2.0062743027924355</v>
      </c>
      <c r="C28" s="2">
        <f>('[1]Pc, Summer, S3'!C28*Main!$B$5)+(_xlfn.IFNA(VLOOKUP($A28,'FL Ratio'!$A$3:$B$44,2,FALSE),0)*'FL Characterization'!C$2)</f>
        <v>1.9899902400222955</v>
      </c>
      <c r="D28" s="2">
        <f>('[1]Pc, Summer, S3'!D28*Main!$B$5)+(_xlfn.IFNA(VLOOKUP($A28,'FL Ratio'!$A$3:$B$44,2,FALSE),0)*'FL Characterization'!D$2)</f>
        <v>1.9109241990833881</v>
      </c>
      <c r="E28" s="2">
        <f>('[1]Pc, Summer, S3'!E28*Main!$B$5)+(_xlfn.IFNA(VLOOKUP($A28,'FL Ratio'!$A$3:$B$44,2,FALSE),0)*'FL Characterization'!E$2)</f>
        <v>1.8729198166679202</v>
      </c>
      <c r="F28" s="2">
        <f>('[1]Pc, Summer, S3'!F28*Main!$B$5)+(_xlfn.IFNA(VLOOKUP($A28,'FL Ratio'!$A$3:$B$44,2,FALSE),0)*'FL Characterization'!F$2)</f>
        <v>1.8453675636301989</v>
      </c>
      <c r="G28" s="2">
        <f>('[1]Pc, Summer, S3'!G28*Main!$B$5)+(_xlfn.IFNA(VLOOKUP($A28,'FL Ratio'!$A$3:$B$44,2,FALSE),0)*'FL Characterization'!G$2)</f>
        <v>1.8599988477851765</v>
      </c>
      <c r="H28" s="2">
        <f>('[1]Pc, Summer, S3'!H28*Main!$B$5)+(_xlfn.IFNA(VLOOKUP($A28,'FL Ratio'!$A$3:$B$44,2,FALSE),0)*'FL Characterization'!H$2)</f>
        <v>1.8587473838127784</v>
      </c>
      <c r="I28" s="2">
        <f>('[1]Pc, Summer, S3'!I28*Main!$B$5)+(_xlfn.IFNA(VLOOKUP($A28,'FL Ratio'!$A$3:$B$44,2,FALSE),0)*'FL Characterization'!I$2)</f>
        <v>2.1945057698614607</v>
      </c>
      <c r="J28" s="2">
        <f>('[1]Pc, Summer, S3'!J28*Main!$B$5)+(_xlfn.IFNA(VLOOKUP($A28,'FL Ratio'!$A$3:$B$44,2,FALSE),0)*'FL Characterization'!J$2)</f>
        <v>2.3585969299725935</v>
      </c>
      <c r="K28" s="2">
        <f>('[1]Pc, Summer, S3'!K28*Main!$B$5)+(_xlfn.IFNA(VLOOKUP($A28,'FL Ratio'!$A$3:$B$44,2,FALSE),0)*'FL Characterization'!K$2)</f>
        <v>2.3332715098466545</v>
      </c>
      <c r="L28" s="2">
        <f>('[1]Pc, Summer, S3'!L28*Main!$B$5)+(_xlfn.IFNA(VLOOKUP($A28,'FL Ratio'!$A$3:$B$44,2,FALSE),0)*'FL Characterization'!L$2)</f>
        <v>2.2880429528334929</v>
      </c>
      <c r="M28" s="2">
        <f>('[1]Pc, Summer, S3'!M28*Main!$B$5)+(_xlfn.IFNA(VLOOKUP($A28,'FL Ratio'!$A$3:$B$44,2,FALSE),0)*'FL Characterization'!M$2)</f>
        <v>2.3184754541646631</v>
      </c>
      <c r="N28" s="2">
        <f>('[1]Pc, Summer, S3'!N28*Main!$B$5)+(_xlfn.IFNA(VLOOKUP($A28,'FL Ratio'!$A$3:$B$44,2,FALSE),0)*'FL Characterization'!N$2)</f>
        <v>2.411053278613609</v>
      </c>
      <c r="O28" s="2">
        <f>('[1]Pc, Summer, S3'!O28*Main!$B$5)+(_xlfn.IFNA(VLOOKUP($A28,'FL Ratio'!$A$3:$B$44,2,FALSE),0)*'FL Characterization'!O$2)</f>
        <v>2.3814431154599931</v>
      </c>
      <c r="P28" s="2">
        <f>('[1]Pc, Summer, S3'!P28*Main!$B$5)+(_xlfn.IFNA(VLOOKUP($A28,'FL Ratio'!$A$3:$B$44,2,FALSE),0)*'FL Characterization'!P$2)</f>
        <v>2.2022546714319633</v>
      </c>
      <c r="Q28" s="2">
        <f>('[1]Pc, Summer, S3'!Q28*Main!$B$5)+(_xlfn.IFNA(VLOOKUP($A28,'FL Ratio'!$A$3:$B$44,2,FALSE),0)*'FL Characterization'!Q$2)</f>
        <v>2.2683085365557365</v>
      </c>
      <c r="R28" s="2">
        <f>('[1]Pc, Summer, S3'!R28*Main!$B$5)+(_xlfn.IFNA(VLOOKUP($A28,'FL Ratio'!$A$3:$B$44,2,FALSE),0)*'FL Characterization'!R$2)</f>
        <v>2.2775862645632592</v>
      </c>
      <c r="S28" s="2">
        <f>('[1]Pc, Summer, S3'!S28*Main!$B$5)+(_xlfn.IFNA(VLOOKUP($A28,'FL Ratio'!$A$3:$B$44,2,FALSE),0)*'FL Characterization'!S$2)</f>
        <v>2.2245649697446819</v>
      </c>
      <c r="T28" s="2">
        <f>('[1]Pc, Summer, S3'!T28*Main!$B$5)+(_xlfn.IFNA(VLOOKUP($A28,'FL Ratio'!$A$3:$B$44,2,FALSE),0)*'FL Characterization'!T$2)</f>
        <v>2.0962467146518082</v>
      </c>
      <c r="U28" s="2">
        <f>('[1]Pc, Summer, S3'!U28*Main!$B$5)+(_xlfn.IFNA(VLOOKUP($A28,'FL Ratio'!$A$3:$B$44,2,FALSE),0)*'FL Characterization'!U$2)</f>
        <v>2.0627782389468123</v>
      </c>
      <c r="V28" s="2">
        <f>('[1]Pc, Summer, S3'!V28*Main!$B$5)+(_xlfn.IFNA(VLOOKUP($A28,'FL Ratio'!$A$3:$B$44,2,FALSE),0)*'FL Characterization'!V$2)</f>
        <v>2.0657032258799988</v>
      </c>
      <c r="W28" s="2">
        <f>('[1]Pc, Summer, S3'!W28*Main!$B$5)+(_xlfn.IFNA(VLOOKUP($A28,'FL Ratio'!$A$3:$B$44,2,FALSE),0)*'FL Characterization'!W$2)</f>
        <v>2.0325185443792502</v>
      </c>
      <c r="X28" s="2">
        <f>('[1]Pc, Summer, S3'!X28*Main!$B$5)+(_xlfn.IFNA(VLOOKUP($A28,'FL Ratio'!$A$3:$B$44,2,FALSE),0)*'FL Characterization'!X$2)</f>
        <v>1.9384731304674614</v>
      </c>
      <c r="Y28" s="2">
        <f>('[1]Pc, Summer, S3'!Y28*Main!$B$5)+(_xlfn.IFNA(VLOOKUP($A28,'FL Ratio'!$A$3:$B$44,2,FALSE),0)*'FL Characterization'!Y$2)</f>
        <v>1.8923579110513946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1.0251640739566545</v>
      </c>
      <c r="C29" s="2">
        <f>('[1]Pc, Summer, S3'!C29*Main!$B$5)+(_xlfn.IFNA(VLOOKUP($A29,'FL Ratio'!$A$3:$B$44,2,FALSE),0)*'FL Characterization'!C$2)</f>
        <v>0.9836325218796893</v>
      </c>
      <c r="D29" s="2">
        <f>('[1]Pc, Summer, S3'!D29*Main!$B$5)+(_xlfn.IFNA(VLOOKUP($A29,'FL Ratio'!$A$3:$B$44,2,FALSE),0)*'FL Characterization'!D$2)</f>
        <v>0.93232781728854752</v>
      </c>
      <c r="E29" s="2">
        <f>('[1]Pc, Summer, S3'!E29*Main!$B$5)+(_xlfn.IFNA(VLOOKUP($A29,'FL Ratio'!$A$3:$B$44,2,FALSE),0)*'FL Characterization'!E$2)</f>
        <v>0.85484142875321301</v>
      </c>
      <c r="F29" s="2">
        <f>('[1]Pc, Summer, S3'!F29*Main!$B$5)+(_xlfn.IFNA(VLOOKUP($A29,'FL Ratio'!$A$3:$B$44,2,FALSE),0)*'FL Characterization'!F$2)</f>
        <v>0.7985859798173538</v>
      </c>
      <c r="G29" s="2">
        <f>('[1]Pc, Summer, S3'!G29*Main!$B$5)+(_xlfn.IFNA(VLOOKUP($A29,'FL Ratio'!$A$3:$B$44,2,FALSE),0)*'FL Characterization'!G$2)</f>
        <v>0.8109830324412739</v>
      </c>
      <c r="H29" s="2">
        <f>('[1]Pc, Summer, S3'!H29*Main!$B$5)+(_xlfn.IFNA(VLOOKUP($A29,'FL Ratio'!$A$3:$B$44,2,FALSE),0)*'FL Characterization'!H$2)</f>
        <v>0.88182924307350519</v>
      </c>
      <c r="I29" s="2">
        <f>('[1]Pc, Summer, S3'!I29*Main!$B$5)+(_xlfn.IFNA(VLOOKUP($A29,'FL Ratio'!$A$3:$B$44,2,FALSE),0)*'FL Characterization'!I$2)</f>
        <v>1.011264869276896</v>
      </c>
      <c r="J29" s="2">
        <f>('[1]Pc, Summer, S3'!J29*Main!$B$5)+(_xlfn.IFNA(VLOOKUP($A29,'FL Ratio'!$A$3:$B$44,2,FALSE),0)*'FL Characterization'!J$2)</f>
        <v>1.0992814260048598</v>
      </c>
      <c r="K29" s="2">
        <f>('[1]Pc, Summer, S3'!K29*Main!$B$5)+(_xlfn.IFNA(VLOOKUP($A29,'FL Ratio'!$A$3:$B$44,2,FALSE),0)*'FL Characterization'!K$2)</f>
        <v>1.1809059643231128</v>
      </c>
      <c r="L29" s="2">
        <f>('[1]Pc, Summer, S3'!L29*Main!$B$5)+(_xlfn.IFNA(VLOOKUP($A29,'FL Ratio'!$A$3:$B$44,2,FALSE),0)*'FL Characterization'!L$2)</f>
        <v>1.0652800692282534</v>
      </c>
      <c r="M29" s="2">
        <f>('[1]Pc, Summer, S3'!M29*Main!$B$5)+(_xlfn.IFNA(VLOOKUP($A29,'FL Ratio'!$A$3:$B$44,2,FALSE),0)*'FL Characterization'!M$2)</f>
        <v>1.1225267852436436</v>
      </c>
      <c r="N29" s="2">
        <f>('[1]Pc, Summer, S3'!N29*Main!$B$5)+(_xlfn.IFNA(VLOOKUP($A29,'FL Ratio'!$A$3:$B$44,2,FALSE),0)*'FL Characterization'!N$2)</f>
        <v>1.1379790635332472</v>
      </c>
      <c r="O29" s="2">
        <f>('[1]Pc, Summer, S3'!O29*Main!$B$5)+(_xlfn.IFNA(VLOOKUP($A29,'FL Ratio'!$A$3:$B$44,2,FALSE),0)*'FL Characterization'!O$2)</f>
        <v>1.1437387733197713</v>
      </c>
      <c r="P29" s="2">
        <f>('[1]Pc, Summer, S3'!P29*Main!$B$5)+(_xlfn.IFNA(VLOOKUP($A29,'FL Ratio'!$A$3:$B$44,2,FALSE),0)*'FL Characterization'!P$2)</f>
        <v>0.99906210400639728</v>
      </c>
      <c r="Q29" s="2">
        <f>('[1]Pc, Summer, S3'!Q29*Main!$B$5)+(_xlfn.IFNA(VLOOKUP($A29,'FL Ratio'!$A$3:$B$44,2,FALSE),0)*'FL Characterization'!Q$2)</f>
        <v>1.0369483794784176</v>
      </c>
      <c r="R29" s="2">
        <f>('[1]Pc, Summer, S3'!R29*Main!$B$5)+(_xlfn.IFNA(VLOOKUP($A29,'FL Ratio'!$A$3:$B$44,2,FALSE),0)*'FL Characterization'!R$2)</f>
        <v>1.0605347846453166</v>
      </c>
      <c r="S29" s="2">
        <f>('[1]Pc, Summer, S3'!S29*Main!$B$5)+(_xlfn.IFNA(VLOOKUP($A29,'FL Ratio'!$A$3:$B$44,2,FALSE),0)*'FL Characterization'!S$2)</f>
        <v>1.0979620188125931</v>
      </c>
      <c r="T29" s="2">
        <f>('[1]Pc, Summer, S3'!T29*Main!$B$5)+(_xlfn.IFNA(VLOOKUP($A29,'FL Ratio'!$A$3:$B$44,2,FALSE),0)*'FL Characterization'!T$2)</f>
        <v>1.1077581944549189</v>
      </c>
      <c r="U29" s="2">
        <f>('[1]Pc, Summer, S3'!U29*Main!$B$5)+(_xlfn.IFNA(VLOOKUP($A29,'FL Ratio'!$A$3:$B$44,2,FALSE),0)*'FL Characterization'!U$2)</f>
        <v>1.1485200350810569</v>
      </c>
      <c r="V29" s="2">
        <f>('[1]Pc, Summer, S3'!V29*Main!$B$5)+(_xlfn.IFNA(VLOOKUP($A29,'FL Ratio'!$A$3:$B$44,2,FALSE),0)*'FL Characterization'!V$2)</f>
        <v>1.2188387493321962</v>
      </c>
      <c r="W29" s="2">
        <f>('[1]Pc, Summer, S3'!W29*Main!$B$5)+(_xlfn.IFNA(VLOOKUP($A29,'FL Ratio'!$A$3:$B$44,2,FALSE),0)*'FL Characterization'!W$2)</f>
        <v>1.1029301803067084</v>
      </c>
      <c r="X29" s="2">
        <f>('[1]Pc, Summer, S3'!X29*Main!$B$5)+(_xlfn.IFNA(VLOOKUP($A29,'FL Ratio'!$A$3:$B$44,2,FALSE),0)*'FL Characterization'!X$2)</f>
        <v>1.0689717059350845</v>
      </c>
      <c r="Y29" s="2">
        <f>('[1]Pc, Summer, S3'!Y29*Main!$B$5)+(_xlfn.IFNA(VLOOKUP($A29,'FL Ratio'!$A$3:$B$44,2,FALSE),0)*'FL Characterization'!Y$2)</f>
        <v>1.0292406431524148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2.393520880296057</v>
      </c>
      <c r="C30" s="2">
        <f>('[1]Pc, Summer, S3'!C30*Main!$B$5)+(_xlfn.IFNA(VLOOKUP($A30,'FL Ratio'!$A$3:$B$44,2,FALSE),0)*'FL Characterization'!C$2)</f>
        <v>2.2801793696296642</v>
      </c>
      <c r="D30" s="2">
        <f>('[1]Pc, Summer, S3'!D30*Main!$B$5)+(_xlfn.IFNA(VLOOKUP($A30,'FL Ratio'!$A$3:$B$44,2,FALSE),0)*'FL Characterization'!D$2)</f>
        <v>2.0908985565520615</v>
      </c>
      <c r="E30" s="2">
        <f>('[1]Pc, Summer, S3'!E30*Main!$B$5)+(_xlfn.IFNA(VLOOKUP($A30,'FL Ratio'!$A$3:$B$44,2,FALSE),0)*'FL Characterization'!E$2)</f>
        <v>2.1495716844151795</v>
      </c>
      <c r="F30" s="2">
        <f>('[1]Pc, Summer, S3'!F30*Main!$B$5)+(_xlfn.IFNA(VLOOKUP($A30,'FL Ratio'!$A$3:$B$44,2,FALSE),0)*'FL Characterization'!F$2)</f>
        <v>2.0618488302822313</v>
      </c>
      <c r="G30" s="2">
        <f>('[1]Pc, Summer, S3'!G30*Main!$B$5)+(_xlfn.IFNA(VLOOKUP($A30,'FL Ratio'!$A$3:$B$44,2,FALSE),0)*'FL Characterization'!G$2)</f>
        <v>2.0638079272322556</v>
      </c>
      <c r="H30" s="2">
        <f>('[1]Pc, Summer, S3'!H30*Main!$B$5)+(_xlfn.IFNA(VLOOKUP($A30,'FL Ratio'!$A$3:$B$44,2,FALSE),0)*'FL Characterization'!H$2)</f>
        <v>2.8849551152777289</v>
      </c>
      <c r="I30" s="2">
        <f>('[1]Pc, Summer, S3'!I30*Main!$B$5)+(_xlfn.IFNA(VLOOKUP($A30,'FL Ratio'!$A$3:$B$44,2,FALSE),0)*'FL Characterization'!I$2)</f>
        <v>3.4205753881250129</v>
      </c>
      <c r="J30" s="2">
        <f>('[1]Pc, Summer, S3'!J30*Main!$B$5)+(_xlfn.IFNA(VLOOKUP($A30,'FL Ratio'!$A$3:$B$44,2,FALSE),0)*'FL Characterization'!J$2)</f>
        <v>3.5799369477960536</v>
      </c>
      <c r="K30" s="2">
        <f>('[1]Pc, Summer, S3'!K30*Main!$B$5)+(_xlfn.IFNA(VLOOKUP($A30,'FL Ratio'!$A$3:$B$44,2,FALSE),0)*'FL Characterization'!K$2)</f>
        <v>3.3757159652624953</v>
      </c>
      <c r="L30" s="2">
        <f>('[1]Pc, Summer, S3'!L30*Main!$B$5)+(_xlfn.IFNA(VLOOKUP($A30,'FL Ratio'!$A$3:$B$44,2,FALSE),0)*'FL Characterization'!L$2)</f>
        <v>3.281791578866224</v>
      </c>
      <c r="M30" s="2">
        <f>('[1]Pc, Summer, S3'!M30*Main!$B$5)+(_xlfn.IFNA(VLOOKUP($A30,'FL Ratio'!$A$3:$B$44,2,FALSE),0)*'FL Characterization'!M$2)</f>
        <v>3.5329390133689835</v>
      </c>
      <c r="N30" s="2">
        <f>('[1]Pc, Summer, S3'!N30*Main!$B$5)+(_xlfn.IFNA(VLOOKUP($A30,'FL Ratio'!$A$3:$B$44,2,FALSE),0)*'FL Characterization'!N$2)</f>
        <v>3.7184052995972934</v>
      </c>
      <c r="O30" s="2">
        <f>('[1]Pc, Summer, S3'!O30*Main!$B$5)+(_xlfn.IFNA(VLOOKUP($A30,'FL Ratio'!$A$3:$B$44,2,FALSE),0)*'FL Characterization'!O$2)</f>
        <v>3.5106059757875245</v>
      </c>
      <c r="P30" s="2">
        <f>('[1]Pc, Summer, S3'!P30*Main!$B$5)+(_xlfn.IFNA(VLOOKUP($A30,'FL Ratio'!$A$3:$B$44,2,FALSE),0)*'FL Characterization'!P$2)</f>
        <v>3.2187637477297533</v>
      </c>
      <c r="Q30" s="2">
        <f>('[1]Pc, Summer, S3'!Q30*Main!$B$5)+(_xlfn.IFNA(VLOOKUP($A30,'FL Ratio'!$A$3:$B$44,2,FALSE),0)*'FL Characterization'!Q$2)</f>
        <v>3.0576554993997824</v>
      </c>
      <c r="R30" s="2">
        <f>('[1]Pc, Summer, S3'!R30*Main!$B$5)+(_xlfn.IFNA(VLOOKUP($A30,'FL Ratio'!$A$3:$B$44,2,FALSE),0)*'FL Characterization'!R$2)</f>
        <v>3.0668031326359841</v>
      </c>
      <c r="S30" s="2">
        <f>('[1]Pc, Summer, S3'!S30*Main!$B$5)+(_xlfn.IFNA(VLOOKUP($A30,'FL Ratio'!$A$3:$B$44,2,FALSE),0)*'FL Characterization'!S$2)</f>
        <v>3.0399390766875229</v>
      </c>
      <c r="T30" s="2">
        <f>('[1]Pc, Summer, S3'!T30*Main!$B$5)+(_xlfn.IFNA(VLOOKUP($A30,'FL Ratio'!$A$3:$B$44,2,FALSE),0)*'FL Characterization'!T$2)</f>
        <v>2.9134701360506736</v>
      </c>
      <c r="U30" s="2">
        <f>('[1]Pc, Summer, S3'!U30*Main!$B$5)+(_xlfn.IFNA(VLOOKUP($A30,'FL Ratio'!$A$3:$B$44,2,FALSE),0)*'FL Characterization'!U$2)</f>
        <v>3.1415022346504236</v>
      </c>
      <c r="V30" s="2">
        <f>('[1]Pc, Summer, S3'!V30*Main!$B$5)+(_xlfn.IFNA(VLOOKUP($A30,'FL Ratio'!$A$3:$B$44,2,FALSE),0)*'FL Characterization'!V$2)</f>
        <v>3.3193170727151355</v>
      </c>
      <c r="W30" s="2">
        <f>('[1]Pc, Summer, S3'!W30*Main!$B$5)+(_xlfn.IFNA(VLOOKUP($A30,'FL Ratio'!$A$3:$B$44,2,FALSE),0)*'FL Characterization'!W$2)</f>
        <v>3.0700301689414555</v>
      </c>
      <c r="X30" s="2">
        <f>('[1]Pc, Summer, S3'!X30*Main!$B$5)+(_xlfn.IFNA(VLOOKUP($A30,'FL Ratio'!$A$3:$B$44,2,FALSE),0)*'FL Characterization'!X$2)</f>
        <v>2.89315154629052</v>
      </c>
      <c r="Y30" s="2">
        <f>('[1]Pc, Summer, S3'!Y30*Main!$B$5)+(_xlfn.IFNA(VLOOKUP($A30,'FL Ratio'!$A$3:$B$44,2,FALSE),0)*'FL Characterization'!Y$2)</f>
        <v>2.5031366245027673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0.50954375122071294</v>
      </c>
      <c r="C31" s="2">
        <f>('[1]Pc, Summer, S3'!C31*Main!$B$5)+(_xlfn.IFNA(VLOOKUP($A31,'FL Ratio'!$A$3:$B$44,2,FALSE),0)*'FL Characterization'!C$2)</f>
        <v>0.46119142291192106</v>
      </c>
      <c r="D31" s="2">
        <f>('[1]Pc, Summer, S3'!D31*Main!$B$5)+(_xlfn.IFNA(VLOOKUP($A31,'FL Ratio'!$A$3:$B$44,2,FALSE),0)*'FL Characterization'!D$2)</f>
        <v>0.38769693219618973</v>
      </c>
      <c r="E31" s="2">
        <f>('[1]Pc, Summer, S3'!E31*Main!$B$5)+(_xlfn.IFNA(VLOOKUP($A31,'FL Ratio'!$A$3:$B$44,2,FALSE),0)*'FL Characterization'!E$2)</f>
        <v>0.37588858873859321</v>
      </c>
      <c r="F31" s="2">
        <f>('[1]Pc, Summer, S3'!F31*Main!$B$5)+(_xlfn.IFNA(VLOOKUP($A31,'FL Ratio'!$A$3:$B$44,2,FALSE),0)*'FL Characterization'!F$2)</f>
        <v>0.32525229223980484</v>
      </c>
      <c r="G31" s="2">
        <f>('[1]Pc, Summer, S3'!G31*Main!$B$5)+(_xlfn.IFNA(VLOOKUP($A31,'FL Ratio'!$A$3:$B$44,2,FALSE),0)*'FL Characterization'!G$2)</f>
        <v>0.28967920489974841</v>
      </c>
      <c r="H31" s="2">
        <f>('[1]Pc, Summer, S3'!H31*Main!$B$5)+(_xlfn.IFNA(VLOOKUP($A31,'FL Ratio'!$A$3:$B$44,2,FALSE),0)*'FL Characterization'!H$2)</f>
        <v>0.49787273116555059</v>
      </c>
      <c r="I31" s="2">
        <f>('[1]Pc, Summer, S3'!I31*Main!$B$5)+(_xlfn.IFNA(VLOOKUP($A31,'FL Ratio'!$A$3:$B$44,2,FALSE),0)*'FL Characterization'!I$2)</f>
        <v>0.59584596688025171</v>
      </c>
      <c r="J31" s="2">
        <f>('[1]Pc, Summer, S3'!J31*Main!$B$5)+(_xlfn.IFNA(VLOOKUP($A31,'FL Ratio'!$A$3:$B$44,2,FALSE),0)*'FL Characterization'!J$2)</f>
        <v>0.71304286742872236</v>
      </c>
      <c r="K31" s="2">
        <f>('[1]Pc, Summer, S3'!K31*Main!$B$5)+(_xlfn.IFNA(VLOOKUP($A31,'FL Ratio'!$A$3:$B$44,2,FALSE),0)*'FL Characterization'!K$2)</f>
        <v>0.74027342636135951</v>
      </c>
      <c r="L31" s="2">
        <f>('[1]Pc, Summer, S3'!L31*Main!$B$5)+(_xlfn.IFNA(VLOOKUP($A31,'FL Ratio'!$A$3:$B$44,2,FALSE),0)*'FL Characterization'!L$2)</f>
        <v>0.71266163668163274</v>
      </c>
      <c r="M31" s="2">
        <f>('[1]Pc, Summer, S3'!M31*Main!$B$5)+(_xlfn.IFNA(VLOOKUP($A31,'FL Ratio'!$A$3:$B$44,2,FALSE),0)*'FL Characterization'!M$2)</f>
        <v>0.64618726011881344</v>
      </c>
      <c r="N31" s="2">
        <f>('[1]Pc, Summer, S3'!N31*Main!$B$5)+(_xlfn.IFNA(VLOOKUP($A31,'FL Ratio'!$A$3:$B$44,2,FALSE),0)*'FL Characterization'!N$2)</f>
        <v>0.74700241025112823</v>
      </c>
      <c r="O31" s="2">
        <f>('[1]Pc, Summer, S3'!O31*Main!$B$5)+(_xlfn.IFNA(VLOOKUP($A31,'FL Ratio'!$A$3:$B$44,2,FALSE),0)*'FL Characterization'!O$2)</f>
        <v>0.74947862037405877</v>
      </c>
      <c r="P31" s="2">
        <f>('[1]Pc, Summer, S3'!P31*Main!$B$5)+(_xlfn.IFNA(VLOOKUP($A31,'FL Ratio'!$A$3:$B$44,2,FALSE),0)*'FL Characterization'!P$2)</f>
        <v>0.69719129806041646</v>
      </c>
      <c r="Q31" s="2">
        <f>('[1]Pc, Summer, S3'!Q31*Main!$B$5)+(_xlfn.IFNA(VLOOKUP($A31,'FL Ratio'!$A$3:$B$44,2,FALSE),0)*'FL Characterization'!Q$2)</f>
        <v>0.64694707590199996</v>
      </c>
      <c r="R31" s="2">
        <f>('[1]Pc, Summer, S3'!R31*Main!$B$5)+(_xlfn.IFNA(VLOOKUP($A31,'FL Ratio'!$A$3:$B$44,2,FALSE),0)*'FL Characterization'!R$2)</f>
        <v>0.55494508533630138</v>
      </c>
      <c r="S31" s="2">
        <f>('[1]Pc, Summer, S3'!S31*Main!$B$5)+(_xlfn.IFNA(VLOOKUP($A31,'FL Ratio'!$A$3:$B$44,2,FALSE),0)*'FL Characterization'!S$2)</f>
        <v>0.553671617407681</v>
      </c>
      <c r="T31" s="2">
        <f>('[1]Pc, Summer, S3'!T31*Main!$B$5)+(_xlfn.IFNA(VLOOKUP($A31,'FL Ratio'!$A$3:$B$44,2,FALSE),0)*'FL Characterization'!T$2)</f>
        <v>0.63206998042341733</v>
      </c>
      <c r="U31" s="2">
        <f>('[1]Pc, Summer, S3'!U31*Main!$B$5)+(_xlfn.IFNA(VLOOKUP($A31,'FL Ratio'!$A$3:$B$44,2,FALSE),0)*'FL Characterization'!U$2)</f>
        <v>0.71009511841483075</v>
      </c>
      <c r="V31" s="2">
        <f>('[1]Pc, Summer, S3'!V31*Main!$B$5)+(_xlfn.IFNA(VLOOKUP($A31,'FL Ratio'!$A$3:$B$44,2,FALSE),0)*'FL Characterization'!V$2)</f>
        <v>0.8325026769405437</v>
      </c>
      <c r="W31" s="2">
        <f>('[1]Pc, Summer, S3'!W31*Main!$B$5)+(_xlfn.IFNA(VLOOKUP($A31,'FL Ratio'!$A$3:$B$44,2,FALSE),0)*'FL Characterization'!W$2)</f>
        <v>0.77136123239794319</v>
      </c>
      <c r="X31" s="2">
        <f>('[1]Pc, Summer, S3'!X31*Main!$B$5)+(_xlfn.IFNA(VLOOKUP($A31,'FL Ratio'!$A$3:$B$44,2,FALSE),0)*'FL Characterization'!X$2)</f>
        <v>0.73509531630675051</v>
      </c>
      <c r="Y31" s="2">
        <f>('[1]Pc, Summer, S3'!Y31*Main!$B$5)+(_xlfn.IFNA(VLOOKUP($A31,'FL Ratio'!$A$3:$B$44,2,FALSE),0)*'FL Characterization'!Y$2)</f>
        <v>0.61717780877540407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3.1254299519395397</v>
      </c>
      <c r="C32" s="2">
        <f>('[1]Pc, Summer, S3'!C32*Main!$B$5)+(_xlfn.IFNA(VLOOKUP($A32,'FL Ratio'!$A$3:$B$44,2,FALSE),0)*'FL Characterization'!C$2)</f>
        <v>2.8547882595836938</v>
      </c>
      <c r="D32" s="2">
        <f>('[1]Pc, Summer, S3'!D32*Main!$B$5)+(_xlfn.IFNA(VLOOKUP($A32,'FL Ratio'!$A$3:$B$44,2,FALSE),0)*'FL Characterization'!D$2)</f>
        <v>2.6307924648291214</v>
      </c>
      <c r="E32" s="2">
        <f>('[1]Pc, Summer, S3'!E32*Main!$B$5)+(_xlfn.IFNA(VLOOKUP($A32,'FL Ratio'!$A$3:$B$44,2,FALSE),0)*'FL Characterization'!E$2)</f>
        <v>2.5590043998664549</v>
      </c>
      <c r="F32" s="2">
        <f>('[1]Pc, Summer, S3'!F32*Main!$B$5)+(_xlfn.IFNA(VLOOKUP($A32,'FL Ratio'!$A$3:$B$44,2,FALSE),0)*'FL Characterization'!F$2)</f>
        <v>2.6103522815340909</v>
      </c>
      <c r="G32" s="2">
        <f>('[1]Pc, Summer, S3'!G32*Main!$B$5)+(_xlfn.IFNA(VLOOKUP($A32,'FL Ratio'!$A$3:$B$44,2,FALSE),0)*'FL Characterization'!G$2)</f>
        <v>2.5799093518719611</v>
      </c>
      <c r="H32" s="2">
        <f>('[1]Pc, Summer, S3'!H32*Main!$B$5)+(_xlfn.IFNA(VLOOKUP($A32,'FL Ratio'!$A$3:$B$44,2,FALSE),0)*'FL Characterization'!H$2)</f>
        <v>2.8809720088804083</v>
      </c>
      <c r="I32" s="2">
        <f>('[1]Pc, Summer, S3'!I32*Main!$B$5)+(_xlfn.IFNA(VLOOKUP($A32,'FL Ratio'!$A$3:$B$44,2,FALSE),0)*'FL Characterization'!I$2)</f>
        <v>3.0989472611987772</v>
      </c>
      <c r="J32" s="2">
        <f>('[1]Pc, Summer, S3'!J32*Main!$B$5)+(_xlfn.IFNA(VLOOKUP($A32,'FL Ratio'!$A$3:$B$44,2,FALSE),0)*'FL Characterization'!J$2)</f>
        <v>3.4116765459907614</v>
      </c>
      <c r="K32" s="2">
        <f>('[1]Pc, Summer, S3'!K32*Main!$B$5)+(_xlfn.IFNA(VLOOKUP($A32,'FL Ratio'!$A$3:$B$44,2,FALSE),0)*'FL Characterization'!K$2)</f>
        <v>3.5319694647230611</v>
      </c>
      <c r="L32" s="2">
        <f>('[1]Pc, Summer, S3'!L32*Main!$B$5)+(_xlfn.IFNA(VLOOKUP($A32,'FL Ratio'!$A$3:$B$44,2,FALSE),0)*'FL Characterization'!L$2)</f>
        <v>3.758805352461303</v>
      </c>
      <c r="M32" s="2">
        <f>('[1]Pc, Summer, S3'!M32*Main!$B$5)+(_xlfn.IFNA(VLOOKUP($A32,'FL Ratio'!$A$3:$B$44,2,FALSE),0)*'FL Characterization'!M$2)</f>
        <v>3.9810581056469299</v>
      </c>
      <c r="N32" s="2">
        <f>('[1]Pc, Summer, S3'!N32*Main!$B$5)+(_xlfn.IFNA(VLOOKUP($A32,'FL Ratio'!$A$3:$B$44,2,FALSE),0)*'FL Characterization'!N$2)</f>
        <v>4.1077361419569778</v>
      </c>
      <c r="O32" s="2">
        <f>('[1]Pc, Summer, S3'!O32*Main!$B$5)+(_xlfn.IFNA(VLOOKUP($A32,'FL Ratio'!$A$3:$B$44,2,FALSE),0)*'FL Characterization'!O$2)</f>
        <v>3.9736610252392905</v>
      </c>
      <c r="P32" s="2">
        <f>('[1]Pc, Summer, S3'!P32*Main!$B$5)+(_xlfn.IFNA(VLOOKUP($A32,'FL Ratio'!$A$3:$B$44,2,FALSE),0)*'FL Characterization'!P$2)</f>
        <v>3.8413848688842958</v>
      </c>
      <c r="Q32" s="2">
        <f>('[1]Pc, Summer, S3'!Q32*Main!$B$5)+(_xlfn.IFNA(VLOOKUP($A32,'FL Ratio'!$A$3:$B$44,2,FALSE),0)*'FL Characterization'!Q$2)</f>
        <v>3.7953177278029591</v>
      </c>
      <c r="R32" s="2">
        <f>('[1]Pc, Summer, S3'!R32*Main!$B$5)+(_xlfn.IFNA(VLOOKUP($A32,'FL Ratio'!$A$3:$B$44,2,FALSE),0)*'FL Characterization'!R$2)</f>
        <v>3.7501387998682003</v>
      </c>
      <c r="S32" s="2">
        <f>('[1]Pc, Summer, S3'!S32*Main!$B$5)+(_xlfn.IFNA(VLOOKUP($A32,'FL Ratio'!$A$3:$B$44,2,FALSE),0)*'FL Characterization'!S$2)</f>
        <v>3.7863003417724652</v>
      </c>
      <c r="T32" s="2">
        <f>('[1]Pc, Summer, S3'!T32*Main!$B$5)+(_xlfn.IFNA(VLOOKUP($A32,'FL Ratio'!$A$3:$B$44,2,FALSE),0)*'FL Characterization'!T$2)</f>
        <v>3.7871837613904371</v>
      </c>
      <c r="U32" s="2">
        <f>('[1]Pc, Summer, S3'!U32*Main!$B$5)+(_xlfn.IFNA(VLOOKUP($A32,'FL Ratio'!$A$3:$B$44,2,FALSE),0)*'FL Characterization'!U$2)</f>
        <v>3.8221910687621543</v>
      </c>
      <c r="V32" s="2">
        <f>('[1]Pc, Summer, S3'!V32*Main!$B$5)+(_xlfn.IFNA(VLOOKUP($A32,'FL Ratio'!$A$3:$B$44,2,FALSE),0)*'FL Characterization'!V$2)</f>
        <v>4.2248779377331749</v>
      </c>
      <c r="W32" s="2">
        <f>('[1]Pc, Summer, S3'!W32*Main!$B$5)+(_xlfn.IFNA(VLOOKUP($A32,'FL Ratio'!$A$3:$B$44,2,FALSE),0)*'FL Characterization'!W$2)</f>
        <v>3.9970588095920374</v>
      </c>
      <c r="X32" s="2">
        <f>('[1]Pc, Summer, S3'!X32*Main!$B$5)+(_xlfn.IFNA(VLOOKUP($A32,'FL Ratio'!$A$3:$B$44,2,FALSE),0)*'FL Characterization'!X$2)</f>
        <v>3.991785858432134</v>
      </c>
      <c r="Y32" s="2">
        <f>('[1]Pc, Summer, S3'!Y32*Main!$B$5)+(_xlfn.IFNA(VLOOKUP($A32,'FL Ratio'!$A$3:$B$44,2,FALSE),0)*'FL Characterization'!Y$2)</f>
        <v>3.594731865632292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1.0799486831510807</v>
      </c>
      <c r="C33" s="2">
        <f>('[1]Pc, Summer, S3'!C33*Main!$B$5)+(_xlfn.IFNA(VLOOKUP($A33,'FL Ratio'!$A$3:$B$44,2,FALSE),0)*'FL Characterization'!C$2)</f>
        <v>1.0440176568735582</v>
      </c>
      <c r="D33" s="2">
        <f>('[1]Pc, Summer, S3'!D33*Main!$B$5)+(_xlfn.IFNA(VLOOKUP($A33,'FL Ratio'!$A$3:$B$44,2,FALSE),0)*'FL Characterization'!D$2)</f>
        <v>0.96706090037930559</v>
      </c>
      <c r="E33" s="2">
        <f>('[1]Pc, Summer, S3'!E33*Main!$B$5)+(_xlfn.IFNA(VLOOKUP($A33,'FL Ratio'!$A$3:$B$44,2,FALSE),0)*'FL Characterization'!E$2)</f>
        <v>0.99964315519950797</v>
      </c>
      <c r="F33" s="2">
        <f>('[1]Pc, Summer, S3'!F33*Main!$B$5)+(_xlfn.IFNA(VLOOKUP($A33,'FL Ratio'!$A$3:$B$44,2,FALSE),0)*'FL Characterization'!F$2)</f>
        <v>1.0082984612640151</v>
      </c>
      <c r="G33" s="2">
        <f>('[1]Pc, Summer, S3'!G33*Main!$B$5)+(_xlfn.IFNA(VLOOKUP($A33,'FL Ratio'!$A$3:$B$44,2,FALSE),0)*'FL Characterization'!G$2)</f>
        <v>1.000163748404169</v>
      </c>
      <c r="H33" s="2">
        <f>('[1]Pc, Summer, S3'!H33*Main!$B$5)+(_xlfn.IFNA(VLOOKUP($A33,'FL Ratio'!$A$3:$B$44,2,FALSE),0)*'FL Characterization'!H$2)</f>
        <v>1.0968266703269089</v>
      </c>
      <c r="I33" s="2">
        <f>('[1]Pc, Summer, S3'!I33*Main!$B$5)+(_xlfn.IFNA(VLOOKUP($A33,'FL Ratio'!$A$3:$B$44,2,FALSE),0)*'FL Characterization'!I$2)</f>
        <v>1.2986564906928142</v>
      </c>
      <c r="J33" s="2">
        <f>('[1]Pc, Summer, S3'!J33*Main!$B$5)+(_xlfn.IFNA(VLOOKUP($A33,'FL Ratio'!$A$3:$B$44,2,FALSE),0)*'FL Characterization'!J$2)</f>
        <v>1.3544412880310492</v>
      </c>
      <c r="K33" s="2">
        <f>('[1]Pc, Summer, S3'!K33*Main!$B$5)+(_xlfn.IFNA(VLOOKUP($A33,'FL Ratio'!$A$3:$B$44,2,FALSE),0)*'FL Characterization'!K$2)</f>
        <v>1.3519150381426925</v>
      </c>
      <c r="L33" s="2">
        <f>('[1]Pc, Summer, S3'!L33*Main!$B$5)+(_xlfn.IFNA(VLOOKUP($A33,'FL Ratio'!$A$3:$B$44,2,FALSE),0)*'FL Characterization'!L$2)</f>
        <v>1.3484349316090893</v>
      </c>
      <c r="M33" s="2">
        <f>('[1]Pc, Summer, S3'!M33*Main!$B$5)+(_xlfn.IFNA(VLOOKUP($A33,'FL Ratio'!$A$3:$B$44,2,FALSE),0)*'FL Characterization'!M$2)</f>
        <v>1.4246248480751584</v>
      </c>
      <c r="N33" s="2">
        <f>('[1]Pc, Summer, S3'!N33*Main!$B$5)+(_xlfn.IFNA(VLOOKUP($A33,'FL Ratio'!$A$3:$B$44,2,FALSE),0)*'FL Characterization'!N$2)</f>
        <v>1.413999535208798</v>
      </c>
      <c r="O33" s="2">
        <f>('[1]Pc, Summer, S3'!O33*Main!$B$5)+(_xlfn.IFNA(VLOOKUP($A33,'FL Ratio'!$A$3:$B$44,2,FALSE),0)*'FL Characterization'!O$2)</f>
        <v>1.3692942731813784</v>
      </c>
      <c r="P33" s="2">
        <f>('[1]Pc, Summer, S3'!P33*Main!$B$5)+(_xlfn.IFNA(VLOOKUP($A33,'FL Ratio'!$A$3:$B$44,2,FALSE),0)*'FL Characterization'!P$2)</f>
        <v>1.2922787706480647</v>
      </c>
      <c r="Q33" s="2">
        <f>('[1]Pc, Summer, S3'!Q33*Main!$B$5)+(_xlfn.IFNA(VLOOKUP($A33,'FL Ratio'!$A$3:$B$44,2,FALSE),0)*'FL Characterization'!Q$2)</f>
        <v>1.2472590175825133</v>
      </c>
      <c r="R33" s="2">
        <f>('[1]Pc, Summer, S3'!R33*Main!$B$5)+(_xlfn.IFNA(VLOOKUP($A33,'FL Ratio'!$A$3:$B$44,2,FALSE),0)*'FL Characterization'!R$2)</f>
        <v>1.291380545292188</v>
      </c>
      <c r="S33" s="2">
        <f>('[1]Pc, Summer, S3'!S33*Main!$B$5)+(_xlfn.IFNA(VLOOKUP($A33,'FL Ratio'!$A$3:$B$44,2,FALSE),0)*'FL Characterization'!S$2)</f>
        <v>1.2743207966353736</v>
      </c>
      <c r="T33" s="2">
        <f>('[1]Pc, Summer, S3'!T33*Main!$B$5)+(_xlfn.IFNA(VLOOKUP($A33,'FL Ratio'!$A$3:$B$44,2,FALSE),0)*'FL Characterization'!T$2)</f>
        <v>1.1853543418526133</v>
      </c>
      <c r="U33" s="2">
        <f>('[1]Pc, Summer, S3'!U33*Main!$B$5)+(_xlfn.IFNA(VLOOKUP($A33,'FL Ratio'!$A$3:$B$44,2,FALSE),0)*'FL Characterization'!U$2)</f>
        <v>1.1911849406919626</v>
      </c>
      <c r="V33" s="2">
        <f>('[1]Pc, Summer, S3'!V33*Main!$B$5)+(_xlfn.IFNA(VLOOKUP($A33,'FL Ratio'!$A$3:$B$44,2,FALSE),0)*'FL Characterization'!V$2)</f>
        <v>1.2503204739145424</v>
      </c>
      <c r="W33" s="2">
        <f>('[1]Pc, Summer, S3'!W33*Main!$B$5)+(_xlfn.IFNA(VLOOKUP($A33,'FL Ratio'!$A$3:$B$44,2,FALSE),0)*'FL Characterization'!W$2)</f>
        <v>1.1350795335828128</v>
      </c>
      <c r="X33" s="2">
        <f>('[1]Pc, Summer, S3'!X33*Main!$B$5)+(_xlfn.IFNA(VLOOKUP($A33,'FL Ratio'!$A$3:$B$44,2,FALSE),0)*'FL Characterization'!X$2)</f>
        <v>1.1019858694884583</v>
      </c>
      <c r="Y33" s="2">
        <f>('[1]Pc, Summer, S3'!Y33*Main!$B$5)+(_xlfn.IFNA(VLOOKUP($A33,'FL Ratio'!$A$3:$B$44,2,FALSE),0)*'FL Characterization'!Y$2)</f>
        <v>1.1108423397396039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-0.87631985928002276</v>
      </c>
      <c r="C2" s="2">
        <f>('[1]Qc, Summer, S1'!C2*Main!$B$5)</f>
        <v>-0.96064372936105524</v>
      </c>
      <c r="D2" s="2">
        <f>('[1]Qc, Summer, S1'!D2*Main!$B$5)</f>
        <v>-0.91129312656658779</v>
      </c>
      <c r="E2" s="2">
        <f>('[1]Qc, Summer, S1'!E2*Main!$B$5)</f>
        <v>-0.9096817594897062</v>
      </c>
      <c r="F2" s="2">
        <f>('[1]Qc, Summer, S1'!F2*Main!$B$5)</f>
        <v>-0.89155831608653124</v>
      </c>
      <c r="G2" s="2">
        <f>('[1]Qc, Summer, S1'!G2*Main!$B$5)</f>
        <v>-0.94308879592087747</v>
      </c>
      <c r="H2" s="2">
        <f>('[1]Qc, Summer, S1'!H2*Main!$B$5)</f>
        <v>-0.96701142998353762</v>
      </c>
      <c r="I2" s="2">
        <f>('[1]Qc, Summer, S1'!I2*Main!$B$5)</f>
        <v>-1.8141875416366717</v>
      </c>
      <c r="J2" s="2">
        <f>('[1]Qc, Summer, S1'!J2*Main!$B$5)</f>
        <v>-2.1095304324471238</v>
      </c>
      <c r="K2" s="2">
        <f>('[1]Qc, Summer, S1'!K2*Main!$B$5)</f>
        <v>-2.0342900979231824</v>
      </c>
      <c r="L2" s="2">
        <f>('[1]Qc, Summer, S1'!L2*Main!$B$5)</f>
        <v>-1.9813655559164622</v>
      </c>
      <c r="M2" s="2">
        <f>('[1]Qc, Summer, S1'!M2*Main!$B$5)</f>
        <v>-1.9857343610591038</v>
      </c>
      <c r="N2" s="2">
        <f>('[1]Qc, Summer, S1'!N2*Main!$B$5)</f>
        <v>-2.1105457393959139</v>
      </c>
      <c r="O2" s="2">
        <f>('[1]Qc, Summer, S1'!O2*Main!$B$5)</f>
        <v>-2.0412419096828445</v>
      </c>
      <c r="P2" s="2">
        <f>('[1]Qc, Summer, S1'!P2*Main!$B$5)</f>
        <v>-1.4337876843492174</v>
      </c>
      <c r="Q2" s="2">
        <f>('[1]Qc, Summer, S1'!Q2*Main!$B$5)</f>
        <v>-1.8748639220271919</v>
      </c>
      <c r="R2" s="2">
        <f>('[1]Qc, Summer, S1'!R2*Main!$B$5)</f>
        <v>-1.8979710870821092</v>
      </c>
      <c r="S2" s="2">
        <f>('[1]Qc, Summer, S1'!S2*Main!$B$5)</f>
        <v>-1.7823424090176732</v>
      </c>
      <c r="T2" s="2">
        <f>('[1]Qc, Summer, S1'!T2*Main!$B$5)</f>
        <v>-1.4082528098615028</v>
      </c>
      <c r="U2" s="2">
        <f>('[1]Qc, Summer, S1'!U2*Main!$B$5)</f>
        <v>-1.2772494326755657</v>
      </c>
      <c r="V2" s="2">
        <f>('[1]Qc, Summer, S1'!V2*Main!$B$5)</f>
        <v>-1.3392293249119753</v>
      </c>
      <c r="W2" s="2">
        <f>('[1]Qc, Summer, S1'!W2*Main!$B$5)</f>
        <v>-1.3471476155180251</v>
      </c>
      <c r="X2" s="2">
        <f>('[1]Qc, Summer, S1'!X2*Main!$B$5)</f>
        <v>-0.92981366550498101</v>
      </c>
      <c r="Y2" s="2">
        <f>('[1]Qc, Summer, S1'!Y2*Main!$B$5)</f>
        <v>-0.91819698357202117</v>
      </c>
    </row>
    <row r="3" spans="1:25" x14ac:dyDescent="0.3">
      <c r="A3">
        <v>2</v>
      </c>
      <c r="B3" s="2">
        <f>('[1]Qc, Summer, S1'!B3*Main!$B$5)</f>
        <v>2.2849170065075649E-3</v>
      </c>
      <c r="C3" s="2">
        <f>('[1]Qc, Summer, S1'!C3*Main!$B$5)</f>
        <v>-1.1290446692689509E-2</v>
      </c>
      <c r="D3" s="2">
        <f>('[1]Qc, Summer, S1'!D3*Main!$B$5)</f>
        <v>-1.3408147297295317E-2</v>
      </c>
      <c r="E3" s="2">
        <f>('[1]Qc, Summer, S1'!E3*Main!$B$5)</f>
        <v>-1.8171705814145823E-2</v>
      </c>
      <c r="F3" s="2">
        <f>('[1]Qc, Summer, S1'!F3*Main!$B$5)</f>
        <v>-2.3110003436479412E-2</v>
      </c>
      <c r="G3" s="2">
        <f>('[1]Qc, Summer, S1'!G3*Main!$B$5)</f>
        <v>-1.8747559841325343E-2</v>
      </c>
      <c r="H3" s="2">
        <f>('[1]Qc, Summer, S1'!H3*Main!$B$5)</f>
        <v>-2.1883792828314413E-2</v>
      </c>
      <c r="I3" s="2">
        <f>('[1]Qc, Summer, S1'!I3*Main!$B$5)</f>
        <v>5.7340765985393324E-2</v>
      </c>
      <c r="J3" s="2">
        <f>('[1]Qc, Summer, S1'!J3*Main!$B$5)</f>
        <v>7.3710536181538389E-2</v>
      </c>
      <c r="K3" s="2">
        <f>('[1]Qc, Summer, S1'!K3*Main!$B$5)</f>
        <v>9.4623890323452434E-2</v>
      </c>
      <c r="L3" s="2">
        <f>('[1]Qc, Summer, S1'!L3*Main!$B$5)</f>
        <v>5.4583139355823117E-2</v>
      </c>
      <c r="M3" s="2">
        <f>('[1]Qc, Summer, S1'!M3*Main!$B$5)</f>
        <v>4.9099227386801114E-2</v>
      </c>
      <c r="N3" s="2">
        <f>('[1]Qc, Summer, S1'!N3*Main!$B$5)</f>
        <v>3.3878078753176333E-2</v>
      </c>
      <c r="O3" s="2">
        <f>('[1]Qc, Summer, S1'!O3*Main!$B$5)</f>
        <v>4.4967079750228005E-2</v>
      </c>
      <c r="P3" s="2">
        <f>('[1]Qc, Summer, S1'!P3*Main!$B$5)</f>
        <v>1.9236793608798135E-2</v>
      </c>
      <c r="Q3" s="2">
        <f>('[1]Qc, Summer, S1'!Q3*Main!$B$5)</f>
        <v>1.6966693747998886E-2</v>
      </c>
      <c r="R3" s="2">
        <f>('[1]Qc, Summer, S1'!R3*Main!$B$5)</f>
        <v>1.983551347905331E-2</v>
      </c>
      <c r="S3" s="2">
        <f>('[1]Qc, Summer, S1'!S3*Main!$B$5)</f>
        <v>3.5961103465548483E-2</v>
      </c>
      <c r="T3" s="2">
        <f>('[1]Qc, Summer, S1'!T3*Main!$B$5)</f>
        <v>6.8310515259182414E-2</v>
      </c>
      <c r="U3" s="2">
        <f>('[1]Qc, Summer, S1'!U3*Main!$B$5)</f>
        <v>6.9775139994173091E-2</v>
      </c>
      <c r="V3" s="2">
        <f>('[1]Qc, Summer, S1'!V3*Main!$B$5)</f>
        <v>5.5453113229092035E-2</v>
      </c>
      <c r="W3" s="2">
        <f>('[1]Qc, Summer, S1'!W3*Main!$B$5)</f>
        <v>4.2307486453080211E-2</v>
      </c>
      <c r="X3" s="2">
        <f>('[1]Qc, Summer, S1'!X3*Main!$B$5)</f>
        <v>2.0723252048114527E-2</v>
      </c>
      <c r="Y3" s="2">
        <f>('[1]Qc, Summer, S1'!Y3*Main!$B$5)</f>
        <v>3.8073812091392544E-3</v>
      </c>
    </row>
    <row r="4" spans="1:25" x14ac:dyDescent="0.3">
      <c r="A4">
        <v>3</v>
      </c>
      <c r="B4" s="2">
        <f>('[1]Qc, Summer, S1'!B4*Main!$B$5)</f>
        <v>0.15545673699381748</v>
      </c>
      <c r="C4" s="2">
        <f>('[1]Qc, Summer, S1'!C4*Main!$B$5)</f>
        <v>0.36690072497446896</v>
      </c>
      <c r="D4" s="2">
        <f>('[1]Qc, Summer, S1'!D4*Main!$B$5)</f>
        <v>0.64628836640492904</v>
      </c>
      <c r="E4" s="2">
        <f>('[1]Qc, Summer, S1'!E4*Main!$B$5)</f>
        <v>0.59739153679559975</v>
      </c>
      <c r="F4" s="2">
        <f>('[1]Qc, Summer, S1'!F4*Main!$B$5)</f>
        <v>0.6069421455719004</v>
      </c>
      <c r="G4" s="2">
        <f>('[1]Qc, Summer, S1'!G4*Main!$B$5)</f>
        <v>0.58112523255448978</v>
      </c>
      <c r="H4" s="2">
        <f>('[1]Qc, Summer, S1'!H4*Main!$B$5)</f>
        <v>3.6027876226395722E-2</v>
      </c>
      <c r="I4" s="2">
        <f>('[1]Qc, Summer, S1'!I4*Main!$B$5)</f>
        <v>-0.69598038614207458</v>
      </c>
      <c r="J4" s="2">
        <f>('[1]Qc, Summer, S1'!J4*Main!$B$5)</f>
        <v>-0.90878196077632833</v>
      </c>
      <c r="K4" s="2">
        <f>('[1]Qc, Summer, S1'!K4*Main!$B$5)</f>
        <v>-0.91917661557119756</v>
      </c>
      <c r="L4" s="2">
        <f>('[1]Qc, Summer, S1'!L4*Main!$B$5)</f>
        <v>-0.76755918860177241</v>
      </c>
      <c r="M4" s="2">
        <f>('[1]Qc, Summer, S1'!M4*Main!$B$5)</f>
        <v>-0.96324803376420376</v>
      </c>
      <c r="N4" s="2">
        <f>('[1]Qc, Summer, S1'!N4*Main!$B$5)</f>
        <v>-0.87007185102465401</v>
      </c>
      <c r="O4" s="2">
        <f>('[1]Qc, Summer, S1'!O4*Main!$B$5)</f>
        <v>-0.75766687573650027</v>
      </c>
      <c r="P4" s="2">
        <f>('[1]Qc, Summer, S1'!P4*Main!$B$5)</f>
        <v>-0.54857531325287667</v>
      </c>
      <c r="Q4" s="2">
        <f>('[1]Qc, Summer, S1'!Q4*Main!$B$5)</f>
        <v>-0.342489352041634</v>
      </c>
      <c r="R4" s="2">
        <f>('[1]Qc, Summer, S1'!R4*Main!$B$5)</f>
        <v>-0.4223194673215605</v>
      </c>
      <c r="S4" s="2">
        <f>('[1]Qc, Summer, S1'!S4*Main!$B$5)</f>
        <v>-0.37616037251390599</v>
      </c>
      <c r="T4" s="2">
        <f>('[1]Qc, Summer, S1'!T4*Main!$B$5)</f>
        <v>-7.2655026766811029E-2</v>
      </c>
      <c r="U4" s="2">
        <f>('[1]Qc, Summer, S1'!U4*Main!$B$5)</f>
        <v>-0.30237386628898</v>
      </c>
      <c r="V4" s="2">
        <f>('[1]Qc, Summer, S1'!V4*Main!$B$5)</f>
        <v>-0.42230638165476797</v>
      </c>
      <c r="W4" s="2">
        <f>('[1]Qc, Summer, S1'!W4*Main!$B$5)</f>
        <v>-0.27478349674353814</v>
      </c>
      <c r="X4" s="2">
        <f>('[1]Qc, Summer, S1'!X4*Main!$B$5)</f>
        <v>0.25893806692653948</v>
      </c>
      <c r="Y4" s="2">
        <f>('[1]Qc, Summer, S1'!Y4*Main!$B$5)</f>
        <v>0.5333999188007349</v>
      </c>
    </row>
    <row r="5" spans="1:25" x14ac:dyDescent="0.3">
      <c r="A5">
        <v>4</v>
      </c>
      <c r="B5" s="2">
        <f>('[1]Qc, Summer, S1'!B5*Main!$B$5)</f>
        <v>-0.10304808770755135</v>
      </c>
      <c r="C5" s="2">
        <f>('[1]Qc, Summer, S1'!C5*Main!$B$5)</f>
        <v>-0.10395043004748312</v>
      </c>
      <c r="D5" s="2">
        <f>('[1]Qc, Summer, S1'!D5*Main!$B$5)</f>
        <v>-0.10704804715104888</v>
      </c>
      <c r="E5" s="2">
        <f>('[1]Qc, Summer, S1'!E5*Main!$B$5)</f>
        <v>-0.10705086568378909</v>
      </c>
      <c r="F5" s="2">
        <f>('[1]Qc, Summer, S1'!F5*Main!$B$5)</f>
        <v>-0.10946201623673796</v>
      </c>
      <c r="G5" s="2">
        <f>('[1]Qc, Summer, S1'!G5*Main!$B$5)</f>
        <v>-0.11275974420265435</v>
      </c>
      <c r="H5" s="2">
        <f>('[1]Qc, Summer, S1'!H5*Main!$B$5)</f>
        <v>-0.10170369225031242</v>
      </c>
      <c r="I5" s="2">
        <f>('[1]Qc, Summer, S1'!I5*Main!$B$5)</f>
        <v>-6.9046231699670335E-2</v>
      </c>
      <c r="J5" s="2">
        <f>('[1]Qc, Summer, S1'!J5*Main!$B$5)</f>
        <v>-5.1500721487791383E-2</v>
      </c>
      <c r="K5" s="2">
        <f>('[1]Qc, Summer, S1'!K5*Main!$B$5)</f>
        <v>-5.4301985752779849E-2</v>
      </c>
      <c r="L5" s="2">
        <f>('[1]Qc, Summer, S1'!L5*Main!$B$5)</f>
        <v>-6.843589034406726E-2</v>
      </c>
      <c r="M5" s="2">
        <f>('[1]Qc, Summer, S1'!M5*Main!$B$5)</f>
        <v>-7.5036695533459846E-2</v>
      </c>
      <c r="N5" s="2">
        <f>('[1]Qc, Summer, S1'!N5*Main!$B$5)</f>
        <v>-6.9350548878120977E-2</v>
      </c>
      <c r="O5" s="2">
        <f>('[1]Qc, Summer, S1'!O5*Main!$B$5)</f>
        <v>-7.5194841023655382E-2</v>
      </c>
      <c r="P5" s="2">
        <f>('[1]Qc, Summer, S1'!P5*Main!$B$5)</f>
        <v>-7.1190018618739859E-2</v>
      </c>
      <c r="Q5" s="2">
        <f>('[1]Qc, Summer, S1'!Q5*Main!$B$5)</f>
        <v>-8.3883017817463157E-2</v>
      </c>
      <c r="R5" s="2">
        <f>('[1]Qc, Summer, S1'!R5*Main!$B$5)</f>
        <v>-9.3904345710782128E-2</v>
      </c>
      <c r="S5" s="2">
        <f>('[1]Qc, Summer, S1'!S5*Main!$B$5)</f>
        <v>-8.3547081465384476E-2</v>
      </c>
      <c r="T5" s="2">
        <f>('[1]Qc, Summer, S1'!T5*Main!$B$5)</f>
        <v>-5.9072168814010992E-2</v>
      </c>
      <c r="U5" s="2">
        <f>('[1]Qc, Summer, S1'!U5*Main!$B$5)</f>
        <v>-5.2781913333212936E-2</v>
      </c>
      <c r="V5" s="2">
        <f>('[1]Qc, Summer, S1'!V5*Main!$B$5)</f>
        <v>-5.2946058129892504E-2</v>
      </c>
      <c r="W5" s="2">
        <f>('[1]Qc, Summer, S1'!W5*Main!$B$5)</f>
        <v>-6.9937825902427253E-2</v>
      </c>
      <c r="X5" s="2">
        <f>('[1]Qc, Summer, S1'!X5*Main!$B$5)</f>
        <v>-8.7188784556335844E-2</v>
      </c>
      <c r="Y5" s="2">
        <f>('[1]Qc, Summer, S1'!Y5*Main!$B$5)</f>
        <v>-9.0456476292187782E-2</v>
      </c>
    </row>
    <row r="6" spans="1:25" x14ac:dyDescent="0.3">
      <c r="A6">
        <v>5</v>
      </c>
      <c r="B6" s="2">
        <f>('[1]Qc, Summer, S1'!B6*Main!$B$5)</f>
        <v>-3.5917436056897067E-2</v>
      </c>
      <c r="C6" s="2">
        <f>('[1]Qc, Summer, S1'!C6*Main!$B$5)</f>
        <v>-4.6943039916115724E-2</v>
      </c>
      <c r="D6" s="2">
        <f>('[1]Qc, Summer, S1'!D6*Main!$B$5)</f>
        <v>-5.5114379185536355E-2</v>
      </c>
      <c r="E6" s="2">
        <f>('[1]Qc, Summer, S1'!E6*Main!$B$5)</f>
        <v>-5.4978208326303554E-2</v>
      </c>
      <c r="F6" s="2">
        <f>('[1]Qc, Summer, S1'!F6*Main!$B$5)</f>
        <v>-5.5323295977818009E-2</v>
      </c>
      <c r="G6" s="2">
        <f>('[1]Qc, Summer, S1'!G6*Main!$B$5)</f>
        <v>-5.9809149624467629E-2</v>
      </c>
      <c r="H6" s="2">
        <f>('[1]Qc, Summer, S1'!H6*Main!$B$5)</f>
        <v>-5.379748129401344E-2</v>
      </c>
      <c r="I6" s="2">
        <f>('[1]Qc, Summer, S1'!I6*Main!$B$5)</f>
        <v>-2.1476270706839478E-2</v>
      </c>
      <c r="J6" s="2">
        <f>('[1]Qc, Summer, S1'!J6*Main!$B$5)</f>
        <v>6.7087549933433095E-3</v>
      </c>
      <c r="K6" s="2">
        <f>('[1]Qc, Summer, S1'!K6*Main!$B$5)</f>
        <v>2.3858863766971418E-2</v>
      </c>
      <c r="L6" s="2">
        <f>('[1]Qc, Summer, S1'!L6*Main!$B$5)</f>
        <v>3.9358860562950897E-2</v>
      </c>
      <c r="M6" s="2">
        <f>('[1]Qc, Summer, S1'!M6*Main!$B$5)</f>
        <v>4.1786053926373627E-2</v>
      </c>
      <c r="N6" s="2">
        <f>('[1]Qc, Summer, S1'!N6*Main!$B$5)</f>
        <v>3.6677975434321122E-2</v>
      </c>
      <c r="O6" s="2">
        <f>('[1]Qc, Summer, S1'!O6*Main!$B$5)</f>
        <v>2.9966771096328913E-2</v>
      </c>
      <c r="P6" s="2">
        <f>('[1]Qc, Summer, S1'!P6*Main!$B$5)</f>
        <v>1.9797858278620305E-2</v>
      </c>
      <c r="Q6" s="2">
        <f>('[1]Qc, Summer, S1'!Q6*Main!$B$5)</f>
        <v>1.3145275451860413E-2</v>
      </c>
      <c r="R6" s="2">
        <f>('[1]Qc, Summer, S1'!R6*Main!$B$5)</f>
        <v>1.098093210016826E-2</v>
      </c>
      <c r="S6" s="2">
        <f>('[1]Qc, Summer, S1'!S6*Main!$B$5)</f>
        <v>9.6640461179385989E-3</v>
      </c>
      <c r="T6" s="2">
        <f>('[1]Qc, Summer, S1'!T6*Main!$B$5)</f>
        <v>9.774357931720927E-3</v>
      </c>
      <c r="U6" s="2">
        <f>('[1]Qc, Summer, S1'!U6*Main!$B$5)</f>
        <v>2.671282268490888E-3</v>
      </c>
      <c r="V6" s="2">
        <f>('[1]Qc, Summer, S1'!V6*Main!$B$5)</f>
        <v>2.0790755907242983E-2</v>
      </c>
      <c r="W6" s="2">
        <f>('[1]Qc, Summer, S1'!W6*Main!$B$5)</f>
        <v>9.4832948042371107E-3</v>
      </c>
      <c r="X6" s="2">
        <f>('[1]Qc, Summer, S1'!X6*Main!$B$5)</f>
        <v>5.4364574051111716E-3</v>
      </c>
      <c r="Y6" s="2">
        <f>('[1]Qc, Summer, S1'!Y6*Main!$B$5)</f>
        <v>-8.7088612513330586E-3</v>
      </c>
    </row>
    <row r="7" spans="1:25" x14ac:dyDescent="0.3">
      <c r="A7">
        <v>6</v>
      </c>
      <c r="B7" s="2">
        <f>('[1]Qc, Summer, S1'!B7*Main!$B$5)</f>
        <v>-0.93055451617412277</v>
      </c>
      <c r="C7" s="2">
        <f>('[1]Qc, Summer, S1'!C7*Main!$B$5)</f>
        <v>-1.034207189078864</v>
      </c>
      <c r="D7" s="2">
        <f>('[1]Qc, Summer, S1'!D7*Main!$B$5)</f>
        <v>-0.78317413720451712</v>
      </c>
      <c r="E7" s="2">
        <f>('[1]Qc, Summer, S1'!E7*Main!$B$5)</f>
        <v>-0.9228177066568003</v>
      </c>
      <c r="F7" s="2">
        <f>('[1]Qc, Summer, S1'!F7*Main!$B$5)</f>
        <v>-0.94468008591419039</v>
      </c>
      <c r="G7" s="2">
        <f>('[1]Qc, Summer, S1'!G7*Main!$B$5)</f>
        <v>-0.96994128153445669</v>
      </c>
      <c r="H7" s="2">
        <f>('[1]Qc, Summer, S1'!H7*Main!$B$5)</f>
        <v>-0.93954396169811805</v>
      </c>
      <c r="I7" s="2">
        <f>('[1]Qc, Summer, S1'!I7*Main!$B$5)</f>
        <v>-1.7372832538897938</v>
      </c>
      <c r="J7" s="2">
        <f>('[1]Qc, Summer, S1'!J7*Main!$B$5)</f>
        <v>-1.9952071684073638</v>
      </c>
      <c r="K7" s="2">
        <f>('[1]Qc, Summer, S1'!K7*Main!$B$5)</f>
        <v>-1.9907668479586442</v>
      </c>
      <c r="L7" s="2">
        <f>('[1]Qc, Summer, S1'!L7*Main!$B$5)</f>
        <v>-1.739794020718729</v>
      </c>
      <c r="M7" s="2">
        <f>('[1]Qc, Summer, S1'!M7*Main!$B$5)</f>
        <v>-2.0778304178747402</v>
      </c>
      <c r="N7" s="2">
        <f>('[1]Qc, Summer, S1'!N7*Main!$B$5)</f>
        <v>-2.1650462778785085</v>
      </c>
      <c r="O7" s="2">
        <f>('[1]Qc, Summer, S1'!O7*Main!$B$5)</f>
        <v>-1.9982452919747782</v>
      </c>
      <c r="P7" s="2">
        <f>('[1]Qc, Summer, S1'!P7*Main!$B$5)</f>
        <v>-1.7354952190635473</v>
      </c>
      <c r="Q7" s="2">
        <f>('[1]Qc, Summer, S1'!Q7*Main!$B$5)</f>
        <v>-1.5262600649077298</v>
      </c>
      <c r="R7" s="2">
        <f>('[1]Qc, Summer, S1'!R7*Main!$B$5)</f>
        <v>-1.860779852866028</v>
      </c>
      <c r="S7" s="2">
        <f>('[1]Qc, Summer, S1'!S7*Main!$B$5)</f>
        <v>-1.8043009359693849</v>
      </c>
      <c r="T7" s="2">
        <f>('[1]Qc, Summer, S1'!T7*Main!$B$5)</f>
        <v>-1.4158817377224968</v>
      </c>
      <c r="U7" s="2">
        <f>('[1]Qc, Summer, S1'!U7*Main!$B$5)</f>
        <v>-1.3131727539082199</v>
      </c>
      <c r="V7" s="2">
        <f>('[1]Qc, Summer, S1'!V7*Main!$B$5)</f>
        <v>-1.5469923316292213</v>
      </c>
      <c r="W7" s="2">
        <f>('[1]Qc, Summer, S1'!W7*Main!$B$5)</f>
        <v>-1.2170709401389601</v>
      </c>
      <c r="X7" s="2">
        <f>('[1]Qc, Summer, S1'!X7*Main!$B$5)</f>
        <v>-0.92937913509125525</v>
      </c>
      <c r="Y7" s="2">
        <f>('[1]Qc, Summer, S1'!Y7*Main!$B$5)</f>
        <v>-1.0349321044519846</v>
      </c>
    </row>
    <row r="8" spans="1:25" x14ac:dyDescent="0.3">
      <c r="A8">
        <v>7</v>
      </c>
      <c r="B8" s="2">
        <f>('[1]Qc, Summer, S1'!B8*Main!$B$5)</f>
        <v>0.51588097987620674</v>
      </c>
      <c r="C8" s="2">
        <f>('[1]Qc, Summer, S1'!C8*Main!$B$5)</f>
        <v>0.53296665408023258</v>
      </c>
      <c r="D8" s="2">
        <f>('[1]Qc, Summer, S1'!D8*Main!$B$5)</f>
        <v>0.56088923269977375</v>
      </c>
      <c r="E8" s="2">
        <f>('[1]Qc, Summer, S1'!E8*Main!$B$5)</f>
        <v>0.57966356198585733</v>
      </c>
      <c r="F8" s="2">
        <f>('[1]Qc, Summer, S1'!F8*Main!$B$5)</f>
        <v>0.54237898206750967</v>
      </c>
      <c r="G8" s="2">
        <f>('[1]Qc, Summer, S1'!G8*Main!$B$5)</f>
        <v>0.58491074697793322</v>
      </c>
      <c r="H8" s="2">
        <f>('[1]Qc, Summer, S1'!H8*Main!$B$5)</f>
        <v>0.50729065446728527</v>
      </c>
      <c r="I8" s="2">
        <f>('[1]Qc, Summer, S1'!I8*Main!$B$5)</f>
        <v>0.23125608249611956</v>
      </c>
      <c r="J8" s="2">
        <f>('[1]Qc, Summer, S1'!J8*Main!$B$5)</f>
        <v>4.1564895703866699E-2</v>
      </c>
      <c r="K8" s="2">
        <f>('[1]Qc, Summer, S1'!K8*Main!$B$5)</f>
        <v>3.0956844899192128E-2</v>
      </c>
      <c r="L8" s="2">
        <f>('[1]Qc, Summer, S1'!L8*Main!$B$5)</f>
        <v>-7.0799461616339709E-2</v>
      </c>
      <c r="M8" s="2">
        <f>('[1]Qc, Summer, S1'!M8*Main!$B$5)</f>
        <v>-2.3772937554411299E-2</v>
      </c>
      <c r="N8" s="2">
        <f>('[1]Qc, Summer, S1'!N8*Main!$B$5)</f>
        <v>-6.0490641729448978E-3</v>
      </c>
      <c r="O8" s="2">
        <f>('[1]Qc, Summer, S1'!O8*Main!$B$5)</f>
        <v>-4.1316646485683398E-3</v>
      </c>
      <c r="P8" s="2">
        <f>('[1]Qc, Summer, S1'!P8*Main!$B$5)</f>
        <v>5.9682539942847272E-2</v>
      </c>
      <c r="Q8" s="2">
        <f>('[1]Qc, Summer, S1'!Q8*Main!$B$5)</f>
        <v>0.10374102662824601</v>
      </c>
      <c r="R8" s="2">
        <f>('[1]Qc, Summer, S1'!R8*Main!$B$5)</f>
        <v>0.15297981439146963</v>
      </c>
      <c r="S8" s="2">
        <f>('[1]Qc, Summer, S1'!S8*Main!$B$5)</f>
        <v>0.19429868063709282</v>
      </c>
      <c r="T8" s="2">
        <f>('[1]Qc, Summer, S1'!T8*Main!$B$5)</f>
        <v>0.16880149906257305</v>
      </c>
      <c r="U8" s="2">
        <f>('[1]Qc, Summer, S1'!U8*Main!$B$5)</f>
        <v>0.20805500604750579</v>
      </c>
      <c r="V8" s="2">
        <f>('[1]Qc, Summer, S1'!V8*Main!$B$5)</f>
        <v>0.14806075358590182</v>
      </c>
      <c r="W8" s="2">
        <f>('[1]Qc, Summer, S1'!W8*Main!$B$5)</f>
        <v>0.27347733574152427</v>
      </c>
      <c r="X8" s="2">
        <f>('[1]Qc, Summer, S1'!X8*Main!$B$5)</f>
        <v>0.34345657786536155</v>
      </c>
      <c r="Y8" s="2">
        <f>('[1]Qc, Summer, S1'!Y8*Main!$B$5)</f>
        <v>0.37277403907525769</v>
      </c>
    </row>
    <row r="9" spans="1:25" x14ac:dyDescent="0.3">
      <c r="A9">
        <v>8</v>
      </c>
      <c r="B9" s="2">
        <f>('[1]Qc, Summer, S1'!B9*Main!$B$5)</f>
        <v>-0.29734768139046136</v>
      </c>
      <c r="C9" s="2">
        <f>('[1]Qc, Summer, S1'!C9*Main!$B$5)</f>
        <v>-0.29940769635579761</v>
      </c>
      <c r="D9" s="2">
        <f>('[1]Qc, Summer, S1'!D9*Main!$B$5)</f>
        <v>-0.30220620163451212</v>
      </c>
      <c r="E9" s="2">
        <f>('[1]Qc, Summer, S1'!E9*Main!$B$5)</f>
        <v>-0.30384422071728767</v>
      </c>
      <c r="F9" s="2">
        <f>('[1]Qc, Summer, S1'!F9*Main!$B$5)</f>
        <v>-0.2997686174127126</v>
      </c>
      <c r="G9" s="2">
        <f>('[1]Qc, Summer, S1'!G9*Main!$B$5)</f>
        <v>-0.29263352659185332</v>
      </c>
      <c r="H9" s="2">
        <f>('[1]Qc, Summer, S1'!H9*Main!$B$5)</f>
        <v>-0.24872460243515421</v>
      </c>
      <c r="I9" s="2">
        <f>('[1]Qc, Summer, S1'!I9*Main!$B$5)</f>
        <v>-0.20524068621977165</v>
      </c>
      <c r="J9" s="2">
        <f>('[1]Qc, Summer, S1'!J9*Main!$B$5)</f>
        <v>-0.2013760808564769</v>
      </c>
      <c r="K9" s="2">
        <f>('[1]Qc, Summer, S1'!K9*Main!$B$5)</f>
        <v>-0.19816668014896907</v>
      </c>
      <c r="L9" s="2">
        <f>('[1]Qc, Summer, S1'!L9*Main!$B$5)</f>
        <v>-0.19489064694562361</v>
      </c>
      <c r="M9" s="2">
        <f>('[1]Qc, Summer, S1'!M9*Main!$B$5)</f>
        <v>-0.19273623098231188</v>
      </c>
      <c r="N9" s="2">
        <f>('[1]Qc, Summer, S1'!N9*Main!$B$5)</f>
        <v>-0.19728380950353136</v>
      </c>
      <c r="O9" s="2">
        <f>('[1]Qc, Summer, S1'!O9*Main!$B$5)</f>
        <v>-0.20489086561662398</v>
      </c>
      <c r="P9" s="2">
        <f>('[1]Qc, Summer, S1'!P9*Main!$B$5)</f>
        <v>-0.22525780153455402</v>
      </c>
      <c r="Q9" s="2">
        <f>('[1]Qc, Summer, S1'!Q9*Main!$B$5)</f>
        <v>-0.23535241624132447</v>
      </c>
      <c r="R9" s="2">
        <f>('[1]Qc, Summer, S1'!R9*Main!$B$5)</f>
        <v>-0.24365991743800797</v>
      </c>
      <c r="S9" s="2">
        <f>('[1]Qc, Summer, S1'!S9*Main!$B$5)</f>
        <v>-0.24444793552476701</v>
      </c>
      <c r="T9" s="2">
        <f>('[1]Qc, Summer, S1'!T9*Main!$B$5)</f>
        <v>-0.24906889514134298</v>
      </c>
      <c r="U9" s="2">
        <f>('[1]Qc, Summer, S1'!U9*Main!$B$5)</f>
        <v>-0.25743954536558306</v>
      </c>
      <c r="V9" s="2">
        <f>('[1]Qc, Summer, S1'!V9*Main!$B$5)</f>
        <v>-0.27377690739742111</v>
      </c>
      <c r="W9" s="2">
        <f>('[1]Qc, Summer, S1'!W9*Main!$B$5)</f>
        <v>-0.28540960236762164</v>
      </c>
      <c r="X9" s="2">
        <f>('[1]Qc, Summer, S1'!X9*Main!$B$5)</f>
        <v>-0.289418573176359</v>
      </c>
      <c r="Y9" s="2">
        <f>('[1]Qc, Summer, S1'!Y9*Main!$B$5)</f>
        <v>-0.29501559365819924</v>
      </c>
    </row>
    <row r="10" spans="1:25" x14ac:dyDescent="0.3">
      <c r="A10">
        <v>9</v>
      </c>
      <c r="B10" s="2">
        <f>('[1]Qc, Summer, S1'!B10*Main!$B$5)</f>
        <v>-1.8847975032401493E-3</v>
      </c>
      <c r="C10" s="2">
        <f>('[1]Qc, Summer, S1'!C10*Main!$B$5)</f>
        <v>1.7379437102130985E-2</v>
      </c>
      <c r="D10" s="2">
        <f>('[1]Qc, Summer, S1'!D10*Main!$B$5)</f>
        <v>2.2253601856958519E-2</v>
      </c>
      <c r="E10" s="2">
        <f>('[1]Qc, Summer, S1'!E10*Main!$B$5)</f>
        <v>2.8228439374724846E-2</v>
      </c>
      <c r="F10" s="2">
        <f>('[1]Qc, Summer, S1'!F10*Main!$B$5)</f>
        <v>2.6880102933855111E-2</v>
      </c>
      <c r="G10" s="2">
        <f>('[1]Qc, Summer, S1'!G10*Main!$B$5)</f>
        <v>3.1059537742605892E-2</v>
      </c>
      <c r="H10" s="2">
        <f>('[1]Qc, Summer, S1'!H10*Main!$B$5)</f>
        <v>5.8437203671320347E-2</v>
      </c>
      <c r="I10" s="2">
        <f>('[1]Qc, Summer, S1'!I10*Main!$B$5)</f>
        <v>1.9030610330135329E-2</v>
      </c>
      <c r="J10" s="2">
        <f>('[1]Qc, Summer, S1'!J10*Main!$B$5)</f>
        <v>2.9327635385298347E-2</v>
      </c>
      <c r="K10" s="2">
        <f>('[1]Qc, Summer, S1'!K10*Main!$B$5)</f>
        <v>1.0065328762181911E-2</v>
      </c>
      <c r="L10" s="2">
        <f>('[1]Qc, Summer, S1'!L10*Main!$B$5)</f>
        <v>1.8745525337058634E-4</v>
      </c>
      <c r="M10" s="2">
        <f>('[1]Qc, Summer, S1'!M10*Main!$B$5)</f>
        <v>-7.8882163324099381E-3</v>
      </c>
      <c r="N10" s="2">
        <f>('[1]Qc, Summer, S1'!N10*Main!$B$5)</f>
        <v>-2.7013215751227518E-2</v>
      </c>
      <c r="O10" s="2">
        <f>('[1]Qc, Summer, S1'!O10*Main!$B$5)</f>
        <v>-2.7357914365828545E-2</v>
      </c>
      <c r="P10" s="2">
        <f>('[1]Qc, Summer, S1'!P10*Main!$B$5)</f>
        <v>-2.0953721353075272E-2</v>
      </c>
      <c r="Q10" s="2">
        <f>('[1]Qc, Summer, S1'!Q10*Main!$B$5)</f>
        <v>-4.8149203213945294E-2</v>
      </c>
      <c r="R10" s="2">
        <f>('[1]Qc, Summer, S1'!R10*Main!$B$5)</f>
        <v>-4.087368528476451E-2</v>
      </c>
      <c r="S10" s="2">
        <f>('[1]Qc, Summer, S1'!S10*Main!$B$5)</f>
        <v>-3.5515658515355708E-2</v>
      </c>
      <c r="T10" s="2">
        <f>('[1]Qc, Summer, S1'!T10*Main!$B$5)</f>
        <v>-2.9413010131417394E-2</v>
      </c>
      <c r="U10" s="2">
        <f>('[1]Qc, Summer, S1'!U10*Main!$B$5)</f>
        <v>-3.010035631566764E-2</v>
      </c>
      <c r="V10" s="2">
        <f>('[1]Qc, Summer, S1'!V10*Main!$B$5)</f>
        <v>-4.2543810168123565E-2</v>
      </c>
      <c r="W10" s="2">
        <f>('[1]Qc, Summer, S1'!W10*Main!$B$5)</f>
        <v>-3.8291060757570376E-2</v>
      </c>
      <c r="X10" s="2">
        <f>('[1]Qc, Summer, S1'!X10*Main!$B$5)</f>
        <v>3.7678516182712602E-3</v>
      </c>
      <c r="Y10" s="2">
        <f>('[1]Qc, Summer, S1'!Y10*Main!$B$5)</f>
        <v>6.1463356414118431E-3</v>
      </c>
    </row>
    <row r="11" spans="1:25" x14ac:dyDescent="0.3">
      <c r="A11">
        <v>10</v>
      </c>
      <c r="B11" s="2">
        <f>('[1]Qc, Summer, S1'!B11*Main!$B$5)</f>
        <v>-1.6945955698653883E-2</v>
      </c>
      <c r="C11" s="2">
        <f>('[1]Qc, Summer, S1'!C11*Main!$B$5)</f>
        <v>-1.8936093878177841E-2</v>
      </c>
      <c r="D11" s="2">
        <f>('[1]Qc, Summer, S1'!D11*Main!$B$5)</f>
        <v>-1.9421943421480153E-2</v>
      </c>
      <c r="E11" s="2">
        <f>('[1]Qc, Summer, S1'!E11*Main!$B$5)</f>
        <v>-1.9181679384433416E-2</v>
      </c>
      <c r="F11" s="2">
        <f>('[1]Qc, Summer, S1'!F11*Main!$B$5)</f>
        <v>-1.9824735568645259E-2</v>
      </c>
      <c r="G11" s="2">
        <f>('[1]Qc, Summer, S1'!G11*Main!$B$5)</f>
        <v>-2.0376647946590529E-2</v>
      </c>
      <c r="H11" s="2">
        <f>('[1]Qc, Summer, S1'!H11*Main!$B$5)</f>
        <v>-6.4422071460528436E-3</v>
      </c>
      <c r="I11" s="2">
        <f>('[1]Qc, Summer, S1'!I11*Main!$B$5)</f>
        <v>5.6858280817439393E-3</v>
      </c>
      <c r="J11" s="2">
        <f>('[1]Qc, Summer, S1'!J11*Main!$B$5)</f>
        <v>1.2935384082412949E-2</v>
      </c>
      <c r="K11" s="2">
        <f>('[1]Qc, Summer, S1'!K11*Main!$B$5)</f>
        <v>1.367744817621303E-2</v>
      </c>
      <c r="L11" s="2">
        <f>('[1]Qc, Summer, S1'!L11*Main!$B$5)</f>
        <v>5.7987897132785252E-3</v>
      </c>
      <c r="M11" s="2">
        <f>('[1]Qc, Summer, S1'!M11*Main!$B$5)</f>
        <v>1.4093044798524058E-2</v>
      </c>
      <c r="N11" s="2">
        <f>('[1]Qc, Summer, S1'!N11*Main!$B$5)</f>
        <v>1.5150326051438826E-2</v>
      </c>
      <c r="O11" s="2">
        <f>('[1]Qc, Summer, S1'!O11*Main!$B$5)</f>
        <v>1.4556407611253101E-2</v>
      </c>
      <c r="P11" s="2">
        <f>('[1]Qc, Summer, S1'!P11*Main!$B$5)</f>
        <v>1.1520385372472398E-2</v>
      </c>
      <c r="Q11" s="2">
        <f>('[1]Qc, Summer, S1'!Q11*Main!$B$5)</f>
        <v>4.9395262644224558E-3</v>
      </c>
      <c r="R11" s="2">
        <f>('[1]Qc, Summer, S1'!R11*Main!$B$5)</f>
        <v>2.4792925517082942E-3</v>
      </c>
      <c r="S11" s="2">
        <f>('[1]Qc, Summer, S1'!S11*Main!$B$5)</f>
        <v>2.4711207916438449E-3</v>
      </c>
      <c r="T11" s="2">
        <f>('[1]Qc, Summer, S1'!T11*Main!$B$5)</f>
        <v>2.5218762146722727E-3</v>
      </c>
      <c r="U11" s="2">
        <f>('[1]Qc, Summer, S1'!U11*Main!$B$5)</f>
        <v>5.0372340761622152E-3</v>
      </c>
      <c r="V11" s="2">
        <f>('[1]Qc, Summer, S1'!V11*Main!$B$5)</f>
        <v>7.2266762634178774E-3</v>
      </c>
      <c r="W11" s="2">
        <f>('[1]Qc, Summer, S1'!W11*Main!$B$5)</f>
        <v>9.8899931995943022E-4</v>
      </c>
      <c r="X11" s="2">
        <f>('[1]Qc, Summer, S1'!X11*Main!$B$5)</f>
        <v>-7.4633397241330836E-3</v>
      </c>
      <c r="Y11" s="2">
        <f>('[1]Qc, Summer, S1'!Y11*Main!$B$5)</f>
        <v>-1.2548224867545052E-2</v>
      </c>
    </row>
    <row r="12" spans="1:25" x14ac:dyDescent="0.3">
      <c r="A12">
        <v>11</v>
      </c>
      <c r="B12" s="2">
        <f>('[1]Qc, Summer, S1'!B12*Main!$B$5)</f>
        <v>0.21526822679441238</v>
      </c>
      <c r="C12" s="2">
        <f>('[1]Qc, Summer, S1'!C12*Main!$B$5)</f>
        <v>0.23150308165202677</v>
      </c>
      <c r="D12" s="2">
        <f>('[1]Qc, Summer, S1'!D12*Main!$B$5)</f>
        <v>0.24181780780404788</v>
      </c>
      <c r="E12" s="2">
        <f>('[1]Qc, Summer, S1'!E12*Main!$B$5)</f>
        <v>0.24548660825883939</v>
      </c>
      <c r="F12" s="2">
        <f>('[1]Qc, Summer, S1'!F12*Main!$B$5)</f>
        <v>0.23910453874321469</v>
      </c>
      <c r="G12" s="2">
        <f>('[1]Qc, Summer, S1'!G12*Main!$B$5)</f>
        <v>0.23990512402899197</v>
      </c>
      <c r="H12" s="2">
        <f>('[1]Qc, Summer, S1'!H12*Main!$B$5)</f>
        <v>0.1892088322957112</v>
      </c>
      <c r="I12" s="2">
        <f>('[1]Qc, Summer, S1'!I12*Main!$B$5)</f>
        <v>0.15707389694943308</v>
      </c>
      <c r="J12" s="2">
        <f>('[1]Qc, Summer, S1'!J12*Main!$B$5)</f>
        <v>0.13217269776178525</v>
      </c>
      <c r="K12" s="2">
        <f>('[1]Qc, Summer, S1'!K12*Main!$B$5)</f>
        <v>0.10210646620272389</v>
      </c>
      <c r="L12" s="2">
        <f>('[1]Qc, Summer, S1'!L12*Main!$B$5)</f>
        <v>0.10263721791681998</v>
      </c>
      <c r="M12" s="2">
        <f>('[1]Qc, Summer, S1'!M12*Main!$B$5)</f>
        <v>0.10983065228269855</v>
      </c>
      <c r="N12" s="2">
        <f>('[1]Qc, Summer, S1'!N12*Main!$B$5)</f>
        <v>0.12897446987354211</v>
      </c>
      <c r="O12" s="2">
        <f>('[1]Qc, Summer, S1'!O12*Main!$B$5)</f>
        <v>0.13274877632876494</v>
      </c>
      <c r="P12" s="2">
        <f>('[1]Qc, Summer, S1'!P12*Main!$B$5)</f>
        <v>0.14891281431072975</v>
      </c>
      <c r="Q12" s="2">
        <f>('[1]Qc, Summer, S1'!Q12*Main!$B$5)</f>
        <v>0.14905246235278324</v>
      </c>
      <c r="R12" s="2">
        <f>('[1]Qc, Summer, S1'!R12*Main!$B$5)</f>
        <v>0.15128111704597366</v>
      </c>
      <c r="S12" s="2">
        <f>('[1]Qc, Summer, S1'!S12*Main!$B$5)</f>
        <v>0.11702684232671397</v>
      </c>
      <c r="T12" s="2">
        <f>('[1]Qc, Summer, S1'!T12*Main!$B$5)</f>
        <v>0.10556439649302742</v>
      </c>
      <c r="U12" s="2">
        <f>('[1]Qc, Summer, S1'!U12*Main!$B$5)</f>
        <v>0.12026079271904017</v>
      </c>
      <c r="V12" s="2">
        <f>('[1]Qc, Summer, S1'!V12*Main!$B$5)</f>
        <v>9.9660112936721085E-2</v>
      </c>
      <c r="W12" s="2">
        <f>('[1]Qc, Summer, S1'!W12*Main!$B$5)</f>
        <v>0.12664770493374361</v>
      </c>
      <c r="X12" s="2">
        <f>('[1]Qc, Summer, S1'!X12*Main!$B$5)</f>
        <v>0.14501044987149964</v>
      </c>
      <c r="Y12" s="2">
        <f>('[1]Qc, Summer, S1'!Y12*Main!$B$5)</f>
        <v>0.16380666703265248</v>
      </c>
    </row>
    <row r="13" spans="1:25" x14ac:dyDescent="0.3">
      <c r="A13">
        <v>12</v>
      </c>
      <c r="B13" s="2">
        <f>('[1]Qc, Summer, S1'!B13*Main!$B$5)</f>
        <v>0.32463958105504059</v>
      </c>
      <c r="C13" s="2">
        <f>('[1]Qc, Summer, S1'!C13*Main!$B$5)</f>
        <v>0.19634896223628467</v>
      </c>
      <c r="D13" s="2">
        <f>('[1]Qc, Summer, S1'!D13*Main!$B$5)</f>
        <v>0.24817045061385393</v>
      </c>
      <c r="E13" s="2">
        <f>('[1]Qc, Summer, S1'!E13*Main!$B$5)</f>
        <v>0.19544505928271413</v>
      </c>
      <c r="F13" s="2">
        <f>('[1]Qc, Summer, S1'!F13*Main!$B$5)</f>
        <v>0.2242006011655894</v>
      </c>
      <c r="G13" s="2">
        <f>('[1]Qc, Summer, S1'!G13*Main!$B$5)</f>
        <v>0.12031126331147124</v>
      </c>
      <c r="H13" s="2">
        <f>('[1]Qc, Summer, S1'!H13*Main!$B$5)</f>
        <v>0.4054634413428872</v>
      </c>
      <c r="I13" s="2">
        <f>('[1]Qc, Summer, S1'!I13*Main!$B$5)</f>
        <v>0.31880656304046712</v>
      </c>
      <c r="J13" s="2">
        <f>('[1]Qc, Summer, S1'!J13*Main!$B$5)</f>
        <v>0.23640119822860989</v>
      </c>
      <c r="K13" s="2">
        <f>('[1]Qc, Summer, S1'!K13*Main!$B$5)</f>
        <v>0.27817865662256691</v>
      </c>
      <c r="L13" s="2">
        <f>('[1]Qc, Summer, S1'!L13*Main!$B$5)</f>
        <v>0.28809956684370702</v>
      </c>
      <c r="M13" s="2">
        <f>('[1]Qc, Summer, S1'!M13*Main!$B$5)</f>
        <v>0.26234283959011817</v>
      </c>
      <c r="N13" s="2">
        <f>('[1]Qc, Summer, S1'!N13*Main!$B$5)</f>
        <v>-0.13140338305469762</v>
      </c>
      <c r="O13" s="2">
        <f>('[1]Qc, Summer, S1'!O13*Main!$B$5)</f>
        <v>-6.6682316381147952E-2</v>
      </c>
      <c r="P13" s="2">
        <f>('[1]Qc, Summer, S1'!P13*Main!$B$5)</f>
        <v>0.37307215845900321</v>
      </c>
      <c r="Q13" s="2">
        <f>('[1]Qc, Summer, S1'!Q13*Main!$B$5)</f>
        <v>0.1256517849084369</v>
      </c>
      <c r="R13" s="2">
        <f>('[1]Qc, Summer, S1'!R13*Main!$B$5)</f>
        <v>0.14477418231208214</v>
      </c>
      <c r="S13" s="2">
        <f>('[1]Qc, Summer, S1'!S13*Main!$B$5)</f>
        <v>8.4264179710729234E-2</v>
      </c>
      <c r="T13" s="2">
        <f>('[1]Qc, Summer, S1'!T13*Main!$B$5)</f>
        <v>-3.8920190677373154E-3</v>
      </c>
      <c r="U13" s="2">
        <f>('[1]Qc, Summer, S1'!U13*Main!$B$5)</f>
        <v>-0.25607830322057462</v>
      </c>
      <c r="V13" s="2">
        <f>('[1]Qc, Summer, S1'!V13*Main!$B$5)</f>
        <v>-0.57125852119620135</v>
      </c>
      <c r="W13" s="2">
        <f>('[1]Qc, Summer, S1'!W13*Main!$B$5)</f>
        <v>-0.56897900803151436</v>
      </c>
      <c r="X13" s="2">
        <f>('[1]Qc, Summer, S1'!X13*Main!$B$5)</f>
        <v>-0.53997717452053684</v>
      </c>
      <c r="Y13" s="2">
        <f>('[1]Qc, Summer, S1'!Y13*Main!$B$5)</f>
        <v>-0.56717160158191837</v>
      </c>
    </row>
    <row r="14" spans="1:25" x14ac:dyDescent="0.3">
      <c r="A14">
        <v>13</v>
      </c>
      <c r="B14" s="2">
        <f>('[1]Qc, Summer, S1'!B14*Main!$B$5)</f>
        <v>-0.24482284040767524</v>
      </c>
      <c r="C14" s="2">
        <f>('[1]Qc, Summer, S1'!C14*Main!$B$5)</f>
        <v>-0.22800203814872597</v>
      </c>
      <c r="D14" s="2">
        <f>('[1]Qc, Summer, S1'!D14*Main!$B$5)</f>
        <v>-0.1713945789568159</v>
      </c>
      <c r="E14" s="2">
        <f>('[1]Qc, Summer, S1'!E14*Main!$B$5)</f>
        <v>-0.15449338499853929</v>
      </c>
      <c r="F14" s="2">
        <f>('[1]Qc, Summer, S1'!F14*Main!$B$5)</f>
        <v>-0.14203983305783274</v>
      </c>
      <c r="G14" s="2">
        <f>('[1]Qc, Summer, S1'!G14*Main!$B$5)</f>
        <v>-0.17834945802112145</v>
      </c>
      <c r="H14" s="2">
        <f>('[1]Qc, Summer, S1'!H14*Main!$B$5)</f>
        <v>-0.58729293512209402</v>
      </c>
      <c r="I14" s="2">
        <f>('[1]Qc, Summer, S1'!I14*Main!$B$5)</f>
        <v>-0.78436709441936647</v>
      </c>
      <c r="J14" s="2">
        <f>('[1]Qc, Summer, S1'!J14*Main!$B$5)</f>
        <v>-1.0061831783469268</v>
      </c>
      <c r="K14" s="2">
        <f>('[1]Qc, Summer, S1'!K14*Main!$B$5)</f>
        <v>-0.95928113551126093</v>
      </c>
      <c r="L14" s="2">
        <f>('[1]Qc, Summer, S1'!L14*Main!$B$5)</f>
        <v>-0.93566837728968433</v>
      </c>
      <c r="M14" s="2">
        <f>('[1]Qc, Summer, S1'!M14*Main!$B$5)</f>
        <v>-0.9239429793882401</v>
      </c>
      <c r="N14" s="2">
        <f>('[1]Qc, Summer, S1'!N14*Main!$B$5)</f>
        <v>-0.99858205074618611</v>
      </c>
      <c r="O14" s="2">
        <f>('[1]Qc, Summer, S1'!O14*Main!$B$5)</f>
        <v>-0.91666445204681313</v>
      </c>
      <c r="P14" s="2">
        <f>('[1]Qc, Summer, S1'!P14*Main!$B$5)</f>
        <v>-0.84194509088016023</v>
      </c>
      <c r="Q14" s="2">
        <f>('[1]Qc, Summer, S1'!Q14*Main!$B$5)</f>
        <v>-0.78226600794049794</v>
      </c>
      <c r="R14" s="2">
        <f>('[1]Qc, Summer, S1'!R14*Main!$B$5)</f>
        <v>-0.77434051882829436</v>
      </c>
      <c r="S14" s="2">
        <f>('[1]Qc, Summer, S1'!S14*Main!$B$5)</f>
        <v>-0.78444934926146304</v>
      </c>
      <c r="T14" s="2">
        <f>('[1]Qc, Summer, S1'!T14*Main!$B$5)</f>
        <v>-0.65247166617695052</v>
      </c>
      <c r="U14" s="2">
        <f>('[1]Qc, Summer, S1'!U14*Main!$B$5)</f>
        <v>-0.59796762239237056</v>
      </c>
      <c r="V14" s="2">
        <f>('[1]Qc, Summer, S1'!V14*Main!$B$5)</f>
        <v>-0.63387218847300875</v>
      </c>
      <c r="W14" s="2">
        <f>('[1]Qc, Summer, S1'!W14*Main!$B$5)</f>
        <v>-0.44359340575204098</v>
      </c>
      <c r="X14" s="2">
        <f>('[1]Qc, Summer, S1'!X14*Main!$B$5)</f>
        <v>-0.19468398001732856</v>
      </c>
      <c r="Y14" s="2">
        <f>('[1]Qc, Summer, S1'!Y14*Main!$B$5)</f>
        <v>-0.20859250090269463</v>
      </c>
    </row>
    <row r="15" spans="1:25" x14ac:dyDescent="0.3">
      <c r="A15">
        <v>14</v>
      </c>
      <c r="B15" s="2">
        <f>('[1]Qc, Summer, S1'!B15*Main!$B$5)</f>
        <v>-1.4605330988000379E-2</v>
      </c>
      <c r="C15" s="2">
        <f>('[1]Qc, Summer, S1'!C15*Main!$B$5)</f>
        <v>-1.6010728822684256E-2</v>
      </c>
      <c r="D15" s="2">
        <f>('[1]Qc, Summer, S1'!D15*Main!$B$5)</f>
        <v>-1.5188218776109798E-2</v>
      </c>
      <c r="E15" s="2">
        <f>('[1]Qc, Summer, S1'!E15*Main!$B$5)</f>
        <v>-1.5161362658161771E-2</v>
      </c>
      <c r="F15" s="2">
        <f>('[1]Qc, Summer, S1'!F15*Main!$B$5)</f>
        <v>-1.4859305268108856E-2</v>
      </c>
      <c r="G15" s="2">
        <f>('[1]Qc, Summer, S1'!G15*Main!$B$5)</f>
        <v>-1.5718146598681294E-2</v>
      </c>
      <c r="H15" s="2">
        <f>('[1]Qc, Summer, S1'!H15*Main!$B$5)</f>
        <v>-1.6116857166392294E-2</v>
      </c>
      <c r="I15" s="2">
        <f>('[1]Qc, Summer, S1'!I15*Main!$B$5)</f>
        <v>-3.0236459027277861E-2</v>
      </c>
      <c r="J15" s="2">
        <f>('[1]Qc, Summer, S1'!J15*Main!$B$5)</f>
        <v>-3.5158840540785399E-2</v>
      </c>
      <c r="K15" s="2">
        <f>('[1]Qc, Summer, S1'!K15*Main!$B$5)</f>
        <v>-3.3904834965386377E-2</v>
      </c>
      <c r="L15" s="2">
        <f>('[1]Qc, Summer, S1'!L15*Main!$B$5)</f>
        <v>-3.3022759265274371E-2</v>
      </c>
      <c r="M15" s="2">
        <f>('[1]Qc, Summer, S1'!M15*Main!$B$5)</f>
        <v>-3.3095572684318397E-2</v>
      </c>
      <c r="N15" s="2">
        <f>('[1]Qc, Summer, S1'!N15*Main!$B$5)</f>
        <v>-3.5175762323265233E-2</v>
      </c>
      <c r="O15" s="2">
        <f>('[1]Qc, Summer, S1'!O15*Main!$B$5)</f>
        <v>-3.402069849471407E-2</v>
      </c>
      <c r="P15" s="2">
        <f>('[1]Qc, Summer, S1'!P15*Main!$B$5)</f>
        <v>-2.3896461405820291E-2</v>
      </c>
      <c r="Q15" s="2">
        <f>('[1]Qc, Summer, S1'!Q15*Main!$B$5)</f>
        <v>-3.1247732033786533E-2</v>
      </c>
      <c r="R15" s="2">
        <f>('[1]Qc, Summer, S1'!R15*Main!$B$5)</f>
        <v>-3.1632851451368488E-2</v>
      </c>
      <c r="S15" s="2">
        <f>('[1]Qc, Summer, S1'!S15*Main!$B$5)</f>
        <v>-2.9705706816961219E-2</v>
      </c>
      <c r="T15" s="2">
        <f>('[1]Qc, Summer, S1'!T15*Main!$B$5)</f>
        <v>-2.3470880164358384E-2</v>
      </c>
      <c r="U15" s="2">
        <f>('[1]Qc, Summer, S1'!U15*Main!$B$5)</f>
        <v>-2.1287490544592762E-2</v>
      </c>
      <c r="V15" s="2">
        <f>('[1]Qc, Summer, S1'!V15*Main!$B$5)</f>
        <v>-2.2320488748532923E-2</v>
      </c>
      <c r="W15" s="2">
        <f>('[1]Qc, Summer, S1'!W15*Main!$B$5)</f>
        <v>-2.2452460258633757E-2</v>
      </c>
      <c r="X15" s="2">
        <f>('[1]Qc, Summer, S1'!X15*Main!$B$5)</f>
        <v>-1.5496894425083018E-2</v>
      </c>
      <c r="Y15" s="2">
        <f>('[1]Qc, Summer, S1'!Y15*Main!$B$5)</f>
        <v>-1.5303283059533686E-2</v>
      </c>
    </row>
    <row r="16" spans="1:25" x14ac:dyDescent="0.3">
      <c r="A16">
        <v>15</v>
      </c>
      <c r="B16" s="2">
        <f>('[1]Qc, Summer, S1'!B16*Main!$B$5)</f>
        <v>2.8942282082429151E-3</v>
      </c>
      <c r="C16" s="2">
        <f>('[1]Qc, Summer, S1'!C16*Main!$B$5)</f>
        <v>-1.4301232477406712E-2</v>
      </c>
      <c r="D16" s="2">
        <f>('[1]Qc, Summer, S1'!D16*Main!$B$5)</f>
        <v>-1.6983653243240734E-2</v>
      </c>
      <c r="E16" s="2">
        <f>('[1]Qc, Summer, S1'!E16*Main!$B$5)</f>
        <v>-2.3017494031251376E-2</v>
      </c>
      <c r="F16" s="2">
        <f>('[1]Qc, Summer, S1'!F16*Main!$B$5)</f>
        <v>-2.9272671019540588E-2</v>
      </c>
      <c r="G16" s="2">
        <f>('[1]Qc, Summer, S1'!G16*Main!$B$5)</f>
        <v>-2.3746909132345433E-2</v>
      </c>
      <c r="H16" s="2">
        <f>('[1]Qc, Summer, S1'!H16*Main!$B$5)</f>
        <v>-2.7719470915864925E-2</v>
      </c>
      <c r="I16" s="2">
        <f>('[1]Qc, Summer, S1'!I16*Main!$B$5)</f>
        <v>7.2631636914831557E-2</v>
      </c>
      <c r="J16" s="2">
        <f>('[1]Qc, Summer, S1'!J16*Main!$B$5)</f>
        <v>9.3366679163281965E-2</v>
      </c>
      <c r="K16" s="2">
        <f>('[1]Qc, Summer, S1'!K16*Main!$B$5)</f>
        <v>0.11985692774303977</v>
      </c>
      <c r="L16" s="2">
        <f>('[1]Qc, Summer, S1'!L16*Main!$B$5)</f>
        <v>6.9138643184042614E-2</v>
      </c>
      <c r="M16" s="2">
        <f>('[1]Qc, Summer, S1'!M16*Main!$B$5)</f>
        <v>6.2192354689948083E-2</v>
      </c>
      <c r="N16" s="2">
        <f>('[1]Qc, Summer, S1'!N16*Main!$B$5)</f>
        <v>4.2912233087356685E-2</v>
      </c>
      <c r="O16" s="2">
        <f>('[1]Qc, Summer, S1'!O16*Main!$B$5)</f>
        <v>5.6958301016955475E-2</v>
      </c>
      <c r="P16" s="2">
        <f>('[1]Qc, Summer, S1'!P16*Main!$B$5)</f>
        <v>2.4366605237810975E-2</v>
      </c>
      <c r="Q16" s="2">
        <f>('[1]Qc, Summer, S1'!Q16*Main!$B$5)</f>
        <v>2.1491145414131923E-2</v>
      </c>
      <c r="R16" s="2">
        <f>('[1]Qc, Summer, S1'!R16*Main!$B$5)</f>
        <v>2.5124983740134194E-2</v>
      </c>
      <c r="S16" s="2">
        <f>('[1]Qc, Summer, S1'!S16*Main!$B$5)</f>
        <v>4.5550731056361413E-2</v>
      </c>
      <c r="T16" s="2">
        <f>('[1]Qc, Summer, S1'!T16*Main!$B$5)</f>
        <v>8.6526652661631051E-2</v>
      </c>
      <c r="U16" s="2">
        <f>('[1]Qc, Summer, S1'!U16*Main!$B$5)</f>
        <v>8.8381843992619252E-2</v>
      </c>
      <c r="V16" s="2">
        <f>('[1]Qc, Summer, S1'!V16*Main!$B$5)</f>
        <v>7.0240610090183259E-2</v>
      </c>
      <c r="W16" s="2">
        <f>('[1]Qc, Summer, S1'!W16*Main!$B$5)</f>
        <v>5.3589482840568275E-2</v>
      </c>
      <c r="X16" s="2">
        <f>('[1]Qc, Summer, S1'!X16*Main!$B$5)</f>
        <v>2.62494525942784E-2</v>
      </c>
      <c r="Y16" s="2">
        <f>('[1]Qc, Summer, S1'!Y16*Main!$B$5)</f>
        <v>4.8226828649097228E-3</v>
      </c>
    </row>
    <row r="17" spans="1:25" x14ac:dyDescent="0.3">
      <c r="A17">
        <v>16</v>
      </c>
      <c r="B17" s="2">
        <f>('[1]Qc, Summer, S1'!B17*Main!$B$5)</f>
        <v>-4.7639967788427932E-2</v>
      </c>
      <c r="C17" s="2">
        <f>('[1]Qc, Summer, S1'!C17*Main!$B$5)</f>
        <v>-0.11243731894378887</v>
      </c>
      <c r="D17" s="2">
        <f>('[1]Qc, Summer, S1'!D17*Main!$B$5)</f>
        <v>-0.19805611228538147</v>
      </c>
      <c r="E17" s="2">
        <f>('[1]Qc, Summer, S1'!E17*Main!$B$5)</f>
        <v>-0.18307159998574829</v>
      </c>
      <c r="F17" s="2">
        <f>('[1]Qc, Summer, S1'!F17*Main!$B$5)</f>
        <v>-0.18599839944945334</v>
      </c>
      <c r="G17" s="2">
        <f>('[1]Qc, Summer, S1'!G17*Main!$B$5)</f>
        <v>-0.17808676481508556</v>
      </c>
      <c r="H17" s="2">
        <f>('[1]Qc, Summer, S1'!H17*Main!$B$5)</f>
        <v>-1.1040800779056755E-2</v>
      </c>
      <c r="I17" s="2">
        <f>('[1]Qc, Summer, S1'!I17*Main!$B$5)</f>
        <v>0.21328431188224867</v>
      </c>
      <c r="J17" s="2">
        <f>('[1]Qc, Summer, S1'!J17*Main!$B$5)</f>
        <v>0.2784976976572619</v>
      </c>
      <c r="K17" s="2">
        <f>('[1]Qc, Summer, S1'!K17*Main!$B$5)</f>
        <v>0.28168315638472186</v>
      </c>
      <c r="L17" s="2">
        <f>('[1]Qc, Summer, S1'!L17*Main!$B$5)</f>
        <v>0.23521975134570444</v>
      </c>
      <c r="M17" s="2">
        <f>('[1]Qc, Summer, S1'!M17*Main!$B$5)</f>
        <v>0.29518891357290117</v>
      </c>
      <c r="N17" s="2">
        <f>('[1]Qc, Summer, S1'!N17*Main!$B$5)</f>
        <v>0.26663492208820039</v>
      </c>
      <c r="O17" s="2">
        <f>('[1]Qc, Summer, S1'!O17*Main!$B$5)</f>
        <v>0.23218823611279846</v>
      </c>
      <c r="P17" s="2">
        <f>('[1]Qc, Summer, S1'!P17*Main!$B$5)</f>
        <v>0.1681117895452364</v>
      </c>
      <c r="Q17" s="2">
        <f>('[1]Qc, Summer, S1'!Q17*Main!$B$5)</f>
        <v>0.10495641433533946</v>
      </c>
      <c r="R17" s="2">
        <f>('[1]Qc, Summer, S1'!R17*Main!$B$5)</f>
        <v>0.1294204819211234</v>
      </c>
      <c r="S17" s="2">
        <f>('[1]Qc, Summer, S1'!S17*Main!$B$5)</f>
        <v>0.11527495286716474</v>
      </c>
      <c r="T17" s="2">
        <f>('[1]Qc, Summer, S1'!T17*Main!$B$5)</f>
        <v>2.2265250138216286E-2</v>
      </c>
      <c r="U17" s="2">
        <f>('[1]Qc, Summer, S1'!U17*Main!$B$5)</f>
        <v>9.2662959024042257E-2</v>
      </c>
      <c r="V17" s="2">
        <f>('[1]Qc, Summer, S1'!V17*Main!$B$5)</f>
        <v>0.12941647179742888</v>
      </c>
      <c r="W17" s="2">
        <f>('[1]Qc, Summer, S1'!W17*Main!$B$5)</f>
        <v>8.4207845776245571E-2</v>
      </c>
      <c r="X17" s="2">
        <f>('[1]Qc, Summer, S1'!X17*Main!$B$5)</f>
        <v>-7.9351988251681438E-2</v>
      </c>
      <c r="Y17" s="2">
        <f>('[1]Qc, Summer, S1'!Y17*Main!$B$5)</f>
        <v>-0.16346126543893488</v>
      </c>
    </row>
    <row r="18" spans="1:25" x14ac:dyDescent="0.3">
      <c r="A18">
        <v>17</v>
      </c>
      <c r="B18" s="2">
        <f>('[1]Qc, Summer, S1'!B18*Main!$B$5)</f>
        <v>-0.37097311574718494</v>
      </c>
      <c r="C18" s="2">
        <f>('[1]Qc, Summer, S1'!C18*Main!$B$5)</f>
        <v>-0.37422154817093933</v>
      </c>
      <c r="D18" s="2">
        <f>('[1]Qc, Summer, S1'!D18*Main!$B$5)</f>
        <v>-0.38537296974377599</v>
      </c>
      <c r="E18" s="2">
        <f>('[1]Qc, Summer, S1'!E18*Main!$B$5)</f>
        <v>-0.38538311646164081</v>
      </c>
      <c r="F18" s="2">
        <f>('[1]Qc, Summer, S1'!F18*Main!$B$5)</f>
        <v>-0.3940632584522567</v>
      </c>
      <c r="G18" s="2">
        <f>('[1]Qc, Summer, S1'!G18*Main!$B$5)</f>
        <v>-0.40593507912955573</v>
      </c>
      <c r="H18" s="2">
        <f>('[1]Qc, Summer, S1'!H18*Main!$B$5)</f>
        <v>-0.36613329210112472</v>
      </c>
      <c r="I18" s="2">
        <f>('[1]Qc, Summer, S1'!I18*Main!$B$5)</f>
        <v>-0.24856643411881324</v>
      </c>
      <c r="J18" s="2">
        <f>('[1]Qc, Summer, S1'!J18*Main!$B$5)</f>
        <v>-0.185402597356049</v>
      </c>
      <c r="K18" s="2">
        <f>('[1]Qc, Summer, S1'!K18*Main!$B$5)</f>
        <v>-0.19548714871000744</v>
      </c>
      <c r="L18" s="2">
        <f>('[1]Qc, Summer, S1'!L18*Main!$B$5)</f>
        <v>-0.24636920523864217</v>
      </c>
      <c r="M18" s="2">
        <f>('[1]Qc, Summer, S1'!M18*Main!$B$5)</f>
        <v>-0.2701321039204555</v>
      </c>
      <c r="N18" s="2">
        <f>('[1]Qc, Summer, S1'!N18*Main!$B$5)</f>
        <v>-0.24966197596123557</v>
      </c>
      <c r="O18" s="2">
        <f>('[1]Qc, Summer, S1'!O18*Main!$B$5)</f>
        <v>-0.27070142768515942</v>
      </c>
      <c r="P18" s="2">
        <f>('[1]Qc, Summer, S1'!P18*Main!$B$5)</f>
        <v>-0.25628406702746348</v>
      </c>
      <c r="Q18" s="2">
        <f>('[1]Qc, Summer, S1'!Q18*Main!$B$5)</f>
        <v>-0.3019788641428674</v>
      </c>
      <c r="R18" s="2">
        <f>('[1]Qc, Summer, S1'!R18*Main!$B$5)</f>
        <v>-0.3380556445588157</v>
      </c>
      <c r="S18" s="2">
        <f>('[1]Qc, Summer, S1'!S18*Main!$B$5)</f>
        <v>-0.3007694932753841</v>
      </c>
      <c r="T18" s="2">
        <f>('[1]Qc, Summer, S1'!T18*Main!$B$5)</f>
        <v>-0.2126598077304396</v>
      </c>
      <c r="U18" s="2">
        <f>('[1]Qc, Summer, S1'!U18*Main!$B$5)</f>
        <v>-0.19001488799956659</v>
      </c>
      <c r="V18" s="2">
        <f>('[1]Qc, Summer, S1'!V18*Main!$B$5)</f>
        <v>-0.19060580926761303</v>
      </c>
      <c r="W18" s="2">
        <f>('[1]Qc, Summer, S1'!W18*Main!$B$5)</f>
        <v>-0.25177617324873813</v>
      </c>
      <c r="X18" s="2">
        <f>('[1]Qc, Summer, S1'!X18*Main!$B$5)</f>
        <v>-0.31387962440280909</v>
      </c>
      <c r="Y18" s="2">
        <f>('[1]Qc, Summer, S1'!Y18*Main!$B$5)</f>
        <v>-0.32564331465187607</v>
      </c>
    </row>
    <row r="19" spans="1:25" x14ac:dyDescent="0.3">
      <c r="A19">
        <v>18</v>
      </c>
      <c r="B19" s="2">
        <f>('[1]Qc, Summer, S1'!B19*Main!$B$5)</f>
        <v>-0.12571102619913974</v>
      </c>
      <c r="C19" s="2">
        <f>('[1]Qc, Summer, S1'!C19*Main!$B$5)</f>
        <v>-0.16430063970640502</v>
      </c>
      <c r="D19" s="2">
        <f>('[1]Qc, Summer, S1'!D19*Main!$B$5)</f>
        <v>-0.19290032714937727</v>
      </c>
      <c r="E19" s="2">
        <f>('[1]Qc, Summer, S1'!E19*Main!$B$5)</f>
        <v>-0.19242372914206243</v>
      </c>
      <c r="F19" s="2">
        <f>('[1]Qc, Summer, S1'!F19*Main!$B$5)</f>
        <v>-0.19363153592236301</v>
      </c>
      <c r="G19" s="2">
        <f>('[1]Qc, Summer, S1'!G19*Main!$B$5)</f>
        <v>-0.20933202368563669</v>
      </c>
      <c r="H19" s="2">
        <f>('[1]Qc, Summer, S1'!H19*Main!$B$5)</f>
        <v>-0.188291184529047</v>
      </c>
      <c r="I19" s="2">
        <f>('[1]Qc, Summer, S1'!I19*Main!$B$5)</f>
        <v>-7.5166947473938178E-2</v>
      </c>
      <c r="J19" s="2">
        <f>('[1]Qc, Summer, S1'!J19*Main!$B$5)</f>
        <v>2.3480642476701584E-2</v>
      </c>
      <c r="K19" s="2">
        <f>('[1]Qc, Summer, S1'!K19*Main!$B$5)</f>
        <v>8.3506023184399966E-2</v>
      </c>
      <c r="L19" s="2">
        <f>('[1]Qc, Summer, S1'!L19*Main!$B$5)</f>
        <v>0.13775601197032816</v>
      </c>
      <c r="M19" s="2">
        <f>('[1]Qc, Summer, S1'!M19*Main!$B$5)</f>
        <v>0.14625118874230766</v>
      </c>
      <c r="N19" s="2">
        <f>('[1]Qc, Summer, S1'!N19*Main!$B$5)</f>
        <v>0.12837291402012393</v>
      </c>
      <c r="O19" s="2">
        <f>('[1]Qc, Summer, S1'!O19*Main!$B$5)</f>
        <v>0.10488369883715121</v>
      </c>
      <c r="P19" s="2">
        <f>('[1]Qc, Summer, S1'!P19*Main!$B$5)</f>
        <v>6.9292503975171074E-2</v>
      </c>
      <c r="Q19" s="2">
        <f>('[1]Qc, Summer, S1'!Q19*Main!$B$5)</f>
        <v>4.6008464081511449E-2</v>
      </c>
      <c r="R19" s="2">
        <f>('[1]Qc, Summer, S1'!R19*Main!$B$5)</f>
        <v>3.8433262350588908E-2</v>
      </c>
      <c r="S19" s="2">
        <f>('[1]Qc, Summer, S1'!S19*Main!$B$5)</f>
        <v>3.3824161412785096E-2</v>
      </c>
      <c r="T19" s="2">
        <f>('[1]Qc, Summer, S1'!T19*Main!$B$5)</f>
        <v>3.4210252761023241E-2</v>
      </c>
      <c r="U19" s="2">
        <f>('[1]Qc, Summer, S1'!U19*Main!$B$5)</f>
        <v>9.3494879397181072E-3</v>
      </c>
      <c r="V19" s="2">
        <f>('[1]Qc, Summer, S1'!V19*Main!$B$5)</f>
        <v>7.2767645675350434E-2</v>
      </c>
      <c r="W19" s="2">
        <f>('[1]Qc, Summer, S1'!W19*Main!$B$5)</f>
        <v>3.3191531814829887E-2</v>
      </c>
      <c r="X19" s="2">
        <f>('[1]Qc, Summer, S1'!X19*Main!$B$5)</f>
        <v>1.9027600917889097E-2</v>
      </c>
      <c r="Y19" s="2">
        <f>('[1]Qc, Summer, S1'!Y19*Main!$B$5)</f>
        <v>-3.0481014379665706E-2</v>
      </c>
    </row>
    <row r="20" spans="1:25" x14ac:dyDescent="0.3">
      <c r="A20">
        <v>19</v>
      </c>
      <c r="B20" s="2">
        <f>('[1]Qc, Summer, S1'!B20*Main!$B$5)</f>
        <v>-0.43989849855503982</v>
      </c>
      <c r="C20" s="2">
        <f>('[1]Qc, Summer, S1'!C20*Main!$B$5)</f>
        <v>-0.48889794392819025</v>
      </c>
      <c r="D20" s="2">
        <f>('[1]Qc, Summer, S1'!D20*Main!$B$5)</f>
        <v>-0.37022777395122625</v>
      </c>
      <c r="E20" s="2">
        <f>('[1]Qc, Summer, S1'!E20*Main!$B$5)</f>
        <v>-0.43624109769230557</v>
      </c>
      <c r="F20" s="2">
        <f>('[1]Qc, Summer, S1'!F20*Main!$B$5)</f>
        <v>-0.44657604061398093</v>
      </c>
      <c r="G20" s="2">
        <f>('[1]Qc, Summer, S1'!G20*Main!$B$5)</f>
        <v>-0.45851769672537945</v>
      </c>
      <c r="H20" s="2">
        <f>('[1]Qc, Summer, S1'!H20*Main!$B$5)</f>
        <v>-0.44414805462092849</v>
      </c>
      <c r="I20" s="2">
        <f>('[1]Qc, Summer, S1'!I20*Main!$B$5)</f>
        <v>-0.82126117456608427</v>
      </c>
      <c r="J20" s="2">
        <f>('[1]Qc, Summer, S1'!J20*Main!$B$5)</f>
        <v>-0.94318884324711738</v>
      </c>
      <c r="K20" s="2">
        <f>('[1]Qc, Summer, S1'!K20*Main!$B$5)</f>
        <v>-0.9410897826713589</v>
      </c>
      <c r="L20" s="2">
        <f>('[1]Qc, Summer, S1'!L20*Main!$B$5)</f>
        <v>-0.82244808252158086</v>
      </c>
      <c r="M20" s="2">
        <f>('[1]Qc, Summer, S1'!M20*Main!$B$5)</f>
        <v>-0.98224710663169534</v>
      </c>
      <c r="N20" s="2">
        <f>('[1]Qc, Summer, S1'!N20*Main!$B$5)</f>
        <v>-1.0234764222698405</v>
      </c>
      <c r="O20" s="2">
        <f>('[1]Qc, Summer, S1'!O20*Main!$B$5)</f>
        <v>-0.94462504711534967</v>
      </c>
      <c r="P20" s="2">
        <f>('[1]Qc, Summer, S1'!P20*Main!$B$5)</f>
        <v>-0.82041592173913147</v>
      </c>
      <c r="Q20" s="2">
        <f>('[1]Qc, Summer, S1'!Q20*Main!$B$5)</f>
        <v>-0.72150475795638125</v>
      </c>
      <c r="R20" s="2">
        <f>('[1]Qc, Summer, S1'!R20*Main!$B$5)</f>
        <v>-0.87964138499121325</v>
      </c>
      <c r="S20" s="2">
        <f>('[1]Qc, Summer, S1'!S20*Main!$B$5)</f>
        <v>-0.85294226064007284</v>
      </c>
      <c r="T20" s="2">
        <f>('[1]Qc, Summer, S1'!T20*Main!$B$5)</f>
        <v>-0.66932591237790762</v>
      </c>
      <c r="U20" s="2">
        <f>('[1]Qc, Summer, S1'!U20*Main!$B$5)</f>
        <v>-0.62077257457479484</v>
      </c>
      <c r="V20" s="2">
        <f>('[1]Qc, Summer, S1'!V20*Main!$B$5)</f>
        <v>-0.73130546586108636</v>
      </c>
      <c r="W20" s="2">
        <f>('[1]Qc, Summer, S1'!W20*Main!$B$5)</f>
        <v>-0.57534262624750843</v>
      </c>
      <c r="X20" s="2">
        <f>('[1]Qc, Summer, S1'!X20*Main!$B$5)</f>
        <v>-0.43934286386132065</v>
      </c>
      <c r="Y20" s="2">
        <f>('[1]Qc, Summer, S1'!Y20*Main!$B$5)</f>
        <v>-0.48924063119548356</v>
      </c>
    </row>
    <row r="21" spans="1:25" x14ac:dyDescent="0.3">
      <c r="A21">
        <v>20</v>
      </c>
      <c r="B21" s="2">
        <f>('[1]Qc, Summer, S1'!B21*Main!$B$5)</f>
        <v>0.3376675504644262</v>
      </c>
      <c r="C21" s="2">
        <f>('[1]Qc, Summer, S1'!C21*Main!$B$5)</f>
        <v>0.34885090085251586</v>
      </c>
      <c r="D21" s="2">
        <f>('[1]Qc, Summer, S1'!D21*Main!$B$5)</f>
        <v>0.36712749776712456</v>
      </c>
      <c r="E21" s="2">
        <f>('[1]Qc, Summer, S1'!E21*Main!$B$5)</f>
        <v>0.3794161496634702</v>
      </c>
      <c r="F21" s="2">
        <f>('[1]Qc, Summer, S1'!F21*Main!$B$5)</f>
        <v>0.35501169735327903</v>
      </c>
      <c r="G21" s="2">
        <f>('[1]Qc, Summer, S1'!G21*Main!$B$5)</f>
        <v>0.3828506707491926</v>
      </c>
      <c r="H21" s="2">
        <f>('[1]Qc, Summer, S1'!H21*Main!$B$5)</f>
        <v>0.33204479201495035</v>
      </c>
      <c r="I21" s="2">
        <f>('[1]Qc, Summer, S1'!I21*Main!$B$5)</f>
        <v>0.1513676176338237</v>
      </c>
      <c r="J21" s="2">
        <f>('[1]Qc, Summer, S1'!J21*Main!$B$5)</f>
        <v>2.7206113551621839E-2</v>
      </c>
      <c r="K21" s="2">
        <f>('[1]Qc, Summer, S1'!K21*Main!$B$5)</f>
        <v>2.0262662115834842E-2</v>
      </c>
      <c r="L21" s="2">
        <f>('[1]Qc, Summer, S1'!L21*Main!$B$5)</f>
        <v>-4.6341465785240524E-2</v>
      </c>
      <c r="M21" s="2">
        <f>('[1]Qc, Summer, S1'!M21*Main!$B$5)</f>
        <v>-1.5560468217432849E-2</v>
      </c>
      <c r="N21" s="2">
        <f>('[1]Qc, Summer, S1'!N21*Main!$B$5)</f>
        <v>-3.9593874586548424E-3</v>
      </c>
      <c r="O21" s="2">
        <f>('[1]Qc, Summer, S1'!O21*Main!$B$5)</f>
        <v>-2.7043623154265495E-3</v>
      </c>
      <c r="P21" s="2">
        <f>('[1]Qc, Summer, S1'!P21*Main!$B$5)</f>
        <v>3.9064935235318204E-2</v>
      </c>
      <c r="Q21" s="2">
        <f>('[1]Qc, Summer, S1'!Q21*Main!$B$5)</f>
        <v>6.7903217429397381E-2</v>
      </c>
      <c r="R21" s="2">
        <f>('[1]Qc, Summer, S1'!R21*Main!$B$5)</f>
        <v>0.10013224214714375</v>
      </c>
      <c r="S21" s="2">
        <f>('[1]Qc, Summer, S1'!S21*Main!$B$5)</f>
        <v>0.12717731823518802</v>
      </c>
      <c r="T21" s="2">
        <f>('[1]Qc, Summer, S1'!T21*Main!$B$5)</f>
        <v>0.11048825393186598</v>
      </c>
      <c r="U21" s="2">
        <f>('[1]Qc, Summer, S1'!U21*Main!$B$5)</f>
        <v>0.13618145850382196</v>
      </c>
      <c r="V21" s="2">
        <f>('[1]Qc, Summer, S1'!V21*Main!$B$5)</f>
        <v>9.6912493256226626E-2</v>
      </c>
      <c r="W21" s="2">
        <f>('[1]Qc, Summer, S1'!W21*Main!$B$5)</f>
        <v>0.17900334703081586</v>
      </c>
      <c r="X21" s="2">
        <f>('[1]Qc, Summer, S1'!X21*Main!$B$5)</f>
        <v>0.22480794187550937</v>
      </c>
      <c r="Y21" s="2">
        <f>('[1]Qc, Summer, S1'!Y21*Main!$B$5)</f>
        <v>0.24399755284925956</v>
      </c>
    </row>
    <row r="22" spans="1:25" x14ac:dyDescent="0.3">
      <c r="A22">
        <v>21</v>
      </c>
      <c r="B22" s="2">
        <f>('[1]Qc, Summer, S1'!B22*Main!$B$5)</f>
        <v>0.11893907255618455</v>
      </c>
      <c r="C22" s="2">
        <f>('[1]Qc, Summer, S1'!C22*Main!$B$5)</f>
        <v>0.11976307854231903</v>
      </c>
      <c r="D22" s="2">
        <f>('[1]Qc, Summer, S1'!D22*Main!$B$5)</f>
        <v>0.12088248065380486</v>
      </c>
      <c r="E22" s="2">
        <f>('[1]Qc, Summer, S1'!E22*Main!$B$5)</f>
        <v>0.12153768828691507</v>
      </c>
      <c r="F22" s="2">
        <f>('[1]Qc, Summer, S1'!F22*Main!$B$5)</f>
        <v>0.11990744696508505</v>
      </c>
      <c r="G22" s="2">
        <f>('[1]Qc, Summer, S1'!G22*Main!$B$5)</f>
        <v>0.11705341063674132</v>
      </c>
      <c r="H22" s="2">
        <f>('[1]Qc, Summer, S1'!H22*Main!$B$5)</f>
        <v>9.9489840974061675E-2</v>
      </c>
      <c r="I22" s="2">
        <f>('[1]Qc, Summer, S1'!I22*Main!$B$5)</f>
        <v>8.2096274487908655E-2</v>
      </c>
      <c r="J22" s="2">
        <f>('[1]Qc, Summer, S1'!J22*Main!$B$5)</f>
        <v>8.0550432342590766E-2</v>
      </c>
      <c r="K22" s="2">
        <f>('[1]Qc, Summer, S1'!K22*Main!$B$5)</f>
        <v>7.9266672059587637E-2</v>
      </c>
      <c r="L22" s="2">
        <f>('[1]Qc, Summer, S1'!L22*Main!$B$5)</f>
        <v>7.7956258778249451E-2</v>
      </c>
      <c r="M22" s="2">
        <f>('[1]Qc, Summer, S1'!M22*Main!$B$5)</f>
        <v>7.7094492392924749E-2</v>
      </c>
      <c r="N22" s="2">
        <f>('[1]Qc, Summer, S1'!N22*Main!$B$5)</f>
        <v>7.8913523801412561E-2</v>
      </c>
      <c r="O22" s="2">
        <f>('[1]Qc, Summer, S1'!O22*Main!$B$5)</f>
        <v>8.1956346246649603E-2</v>
      </c>
      <c r="P22" s="2">
        <f>('[1]Qc, Summer, S1'!P22*Main!$B$5)</f>
        <v>9.01031206138216E-2</v>
      </c>
      <c r="Q22" s="2">
        <f>('[1]Qc, Summer, S1'!Q22*Main!$B$5)</f>
        <v>9.4140966496529782E-2</v>
      </c>
      <c r="R22" s="2">
        <f>('[1]Qc, Summer, S1'!R22*Main!$B$5)</f>
        <v>9.7463966975203181E-2</v>
      </c>
      <c r="S22" s="2">
        <f>('[1]Qc, Summer, S1'!S22*Main!$B$5)</f>
        <v>9.7779174209906811E-2</v>
      </c>
      <c r="T22" s="2">
        <f>('[1]Qc, Summer, S1'!T22*Main!$B$5)</f>
        <v>9.9627558056537197E-2</v>
      </c>
      <c r="U22" s="2">
        <f>('[1]Qc, Summer, S1'!U22*Main!$B$5)</f>
        <v>0.10297581814623324</v>
      </c>
      <c r="V22" s="2">
        <f>('[1]Qc, Summer, S1'!V22*Main!$B$5)</f>
        <v>0.10951076295896843</v>
      </c>
      <c r="W22" s="2">
        <f>('[1]Qc, Summer, S1'!W22*Main!$B$5)</f>
        <v>0.11416384094704864</v>
      </c>
      <c r="X22" s="2">
        <f>('[1]Qc, Summer, S1'!X22*Main!$B$5)</f>
        <v>0.11576742927054359</v>
      </c>
      <c r="Y22" s="2">
        <f>('[1]Qc, Summer, S1'!Y22*Main!$B$5)</f>
        <v>0.11800623746327968</v>
      </c>
    </row>
    <row r="23" spans="1:25" x14ac:dyDescent="0.3">
      <c r="A23">
        <v>22</v>
      </c>
      <c r="B23" s="2">
        <f>('[1]Qc, Summer, S1'!B23*Main!$B$5)</f>
        <v>4.4079941608035755E-3</v>
      </c>
      <c r="C23" s="2">
        <f>('[1]Qc, Summer, S1'!C23*Main!$B$5)</f>
        <v>-4.064545773885473E-2</v>
      </c>
      <c r="D23" s="2">
        <f>('[1]Qc, Summer, S1'!D23*Main!$B$5)</f>
        <v>-5.2044714020306214E-2</v>
      </c>
      <c r="E23" s="2">
        <f>('[1]Qc, Summer, S1'!E23*Main!$B$5)</f>
        <v>-6.6018124344114568E-2</v>
      </c>
      <c r="F23" s="2">
        <f>('[1]Qc, Summer, S1'!F23*Main!$B$5)</f>
        <v>-6.2864756861435347E-2</v>
      </c>
      <c r="G23" s="2">
        <f>('[1]Qc, Summer, S1'!G23*Main!$B$5)</f>
        <v>-7.2639241494804122E-2</v>
      </c>
      <c r="H23" s="2">
        <f>('[1]Qc, Summer, S1'!H23*Main!$B$5)</f>
        <v>-0.13666765374744277</v>
      </c>
      <c r="I23" s="2">
        <f>('[1]Qc, Summer, S1'!I23*Main!$B$5)</f>
        <v>-4.4507072546284235E-2</v>
      </c>
      <c r="J23" s="2">
        <f>('[1]Qc, Summer, S1'!J23*Main!$B$5)</f>
        <v>-6.858882469142355E-2</v>
      </c>
      <c r="K23" s="2">
        <f>('[1]Qc, Summer, S1'!K23*Main!$B$5)</f>
        <v>-2.3539881782522216E-2</v>
      </c>
      <c r="L23" s="2">
        <f>('[1]Qc, Summer, S1'!L23*Main!$B$5)</f>
        <v>-4.3840341514088746E-4</v>
      </c>
      <c r="M23" s="2">
        <f>('[1]Qc, Summer, S1'!M23*Main!$B$5)</f>
        <v>1.8448247874184531E-2</v>
      </c>
      <c r="N23" s="2">
        <f>('[1]Qc, Summer, S1'!N23*Main!$B$5)</f>
        <v>6.3176069095612755E-2</v>
      </c>
      <c r="O23" s="2">
        <f>('[1]Qc, Summer, S1'!O23*Main!$B$5)</f>
        <v>6.3982219081373221E-2</v>
      </c>
      <c r="P23" s="2">
        <f>('[1]Qc, Summer, S1'!P23*Main!$B$5)</f>
        <v>4.9004670906385717E-2</v>
      </c>
      <c r="Q23" s="2">
        <f>('[1]Qc, Summer, S1'!Q23*Main!$B$5)</f>
        <v>0.11260700751648497</v>
      </c>
      <c r="R23" s="2">
        <f>('[1]Qc, Summer, S1'!R23*Main!$B$5)</f>
        <v>9.5591683327271845E-2</v>
      </c>
      <c r="S23" s="2">
        <f>('[1]Qc, Summer, S1'!S23*Main!$B$5)</f>
        <v>8.3060814269783526E-2</v>
      </c>
      <c r="T23" s="2">
        <f>('[1]Qc, Summer, S1'!T23*Main!$B$5)</f>
        <v>6.8788491436379398E-2</v>
      </c>
      <c r="U23" s="2">
        <f>('[1]Qc, Summer, S1'!U23*Main!$B$5)</f>
        <v>7.0395994609222717E-2</v>
      </c>
      <c r="V23" s="2">
        <f>('[1]Qc, Summer, S1'!V23*Main!$B$5)</f>
        <v>9.9497620554482552E-2</v>
      </c>
      <c r="W23" s="2">
        <f>('[1]Qc, Summer, S1'!W23*Main!$B$5)</f>
        <v>8.9551674352382329E-2</v>
      </c>
      <c r="X23" s="2">
        <f>('[1]Qc, Summer, S1'!X23*Main!$B$5)</f>
        <v>-8.8119110427311732E-3</v>
      </c>
      <c r="Y23" s="2">
        <f>('[1]Qc, Summer, S1'!Y23*Main!$B$5)</f>
        <v>-1.4374494645237377E-2</v>
      </c>
    </row>
    <row r="24" spans="1:25" x14ac:dyDescent="0.3">
      <c r="A24">
        <v>23</v>
      </c>
      <c r="B24" s="2">
        <f>('[1]Qc, Summer, S1'!B24*Main!$B$5)</f>
        <v>5.6486518995512949E-2</v>
      </c>
      <c r="C24" s="2">
        <f>('[1]Qc, Summer, S1'!C24*Main!$B$5)</f>
        <v>6.3120312927259475E-2</v>
      </c>
      <c r="D24" s="2">
        <f>('[1]Qc, Summer, S1'!D24*Main!$B$5)</f>
        <v>6.4739811404933859E-2</v>
      </c>
      <c r="E24" s="2">
        <f>('[1]Qc, Summer, S1'!E24*Main!$B$5)</f>
        <v>6.3938931281444733E-2</v>
      </c>
      <c r="F24" s="2">
        <f>('[1]Qc, Summer, S1'!F24*Main!$B$5)</f>
        <v>6.6082451895484187E-2</v>
      </c>
      <c r="G24" s="2">
        <f>('[1]Qc, Summer, S1'!G24*Main!$B$5)</f>
        <v>6.7922159821968434E-2</v>
      </c>
      <c r="H24" s="2">
        <f>('[1]Qc, Summer, S1'!H24*Main!$B$5)</f>
        <v>2.1474023820176148E-2</v>
      </c>
      <c r="I24" s="2">
        <f>('[1]Qc, Summer, S1'!I24*Main!$B$5)</f>
        <v>-1.8952760272479798E-2</v>
      </c>
      <c r="J24" s="2">
        <f>('[1]Qc, Summer, S1'!J24*Main!$B$5)</f>
        <v>-4.3117946941376509E-2</v>
      </c>
      <c r="K24" s="2">
        <f>('[1]Qc, Summer, S1'!K24*Main!$B$5)</f>
        <v>-4.5591493920710109E-2</v>
      </c>
      <c r="L24" s="2">
        <f>('[1]Qc, Summer, S1'!L24*Main!$B$5)</f>
        <v>-1.9329299044261748E-2</v>
      </c>
      <c r="M24" s="2">
        <f>('[1]Qc, Summer, S1'!M24*Main!$B$5)</f>
        <v>-4.6976815995080197E-2</v>
      </c>
      <c r="N24" s="2">
        <f>('[1]Qc, Summer, S1'!N24*Main!$B$5)</f>
        <v>-5.0501086838129421E-2</v>
      </c>
      <c r="O24" s="2">
        <f>('[1]Qc, Summer, S1'!O24*Main!$B$5)</f>
        <v>-4.8521358704177009E-2</v>
      </c>
      <c r="P24" s="2">
        <f>('[1]Qc, Summer, S1'!P24*Main!$B$5)</f>
        <v>-3.8401284574907997E-2</v>
      </c>
      <c r="Q24" s="2">
        <f>('[1]Qc, Summer, S1'!Q24*Main!$B$5)</f>
        <v>-1.6465087548074856E-2</v>
      </c>
      <c r="R24" s="2">
        <f>('[1]Qc, Summer, S1'!R24*Main!$B$5)</f>
        <v>-8.2643085056943143E-3</v>
      </c>
      <c r="S24" s="2">
        <f>('[1]Qc, Summer, S1'!S24*Main!$B$5)</f>
        <v>-8.2370693054794834E-3</v>
      </c>
      <c r="T24" s="2">
        <f>('[1]Qc, Summer, S1'!T24*Main!$B$5)</f>
        <v>-8.4062540489075778E-3</v>
      </c>
      <c r="U24" s="2">
        <f>('[1]Qc, Summer, S1'!U24*Main!$B$5)</f>
        <v>-1.6790780253874055E-2</v>
      </c>
      <c r="V24" s="2">
        <f>('[1]Qc, Summer, S1'!V24*Main!$B$5)</f>
        <v>-2.4088920878059597E-2</v>
      </c>
      <c r="W24" s="2">
        <f>('[1]Qc, Summer, S1'!W24*Main!$B$5)</f>
        <v>-3.2966643998647675E-3</v>
      </c>
      <c r="X24" s="2">
        <f>('[1]Qc, Summer, S1'!X24*Main!$B$5)</f>
        <v>2.4877799080443616E-2</v>
      </c>
      <c r="Y24" s="2">
        <f>('[1]Qc, Summer, S1'!Y24*Main!$B$5)</f>
        <v>4.1827416225150175E-2</v>
      </c>
    </row>
    <row r="25" spans="1:25" x14ac:dyDescent="0.3">
      <c r="A25">
        <v>24</v>
      </c>
      <c r="B25" s="2">
        <f>('[1]Qc, Summer, S1'!B25*Main!$B$5)</f>
        <v>-1.1246666542728483</v>
      </c>
      <c r="C25" s="2">
        <f>('[1]Qc, Summer, S1'!C25*Main!$B$5)</f>
        <v>-1.2094854878146704</v>
      </c>
      <c r="D25" s="2">
        <f>('[1]Qc, Summer, S1'!D25*Main!$B$5)</f>
        <v>-1.263374669343597</v>
      </c>
      <c r="E25" s="2">
        <f>('[1]Qc, Summer, S1'!E25*Main!$B$5)</f>
        <v>-1.282542279882916</v>
      </c>
      <c r="F25" s="2">
        <f>('[1]Qc, Summer, S1'!F25*Main!$B$5)</f>
        <v>-1.249199222821693</v>
      </c>
      <c r="G25" s="2">
        <f>('[1]Qc, Summer, S1'!G25*Main!$B$5)</f>
        <v>-1.253381872477999</v>
      </c>
      <c r="H25" s="2">
        <f>('[1]Qc, Summer, S1'!H25*Main!$B$5)</f>
        <v>-0.9885196136265727</v>
      </c>
      <c r="I25" s="2">
        <f>('[1]Qc, Summer, S1'!I25*Main!$B$5)</f>
        <v>-0.82063097181744638</v>
      </c>
      <c r="J25" s="2">
        <f>('[1]Qc, Summer, S1'!J25*Main!$B$5)</f>
        <v>-0.69053491075544948</v>
      </c>
      <c r="K25" s="2">
        <f>('[1]Qc, Summer, S1'!K25*Main!$B$5)</f>
        <v>-0.5334541907734146</v>
      </c>
      <c r="L25" s="2">
        <f>('[1]Qc, Summer, S1'!L25*Main!$B$5)</f>
        <v>-0.5362270976878758</v>
      </c>
      <c r="M25" s="2">
        <f>('[1]Qc, Summer, S1'!M25*Main!$B$5)</f>
        <v>-0.57380912213001678</v>
      </c>
      <c r="N25" s="2">
        <f>('[1]Qc, Summer, S1'!N25*Main!$B$5)</f>
        <v>-0.67382580178830154</v>
      </c>
      <c r="O25" s="2">
        <f>('[1]Qc, Summer, S1'!O25*Main!$B$5)</f>
        <v>-0.69354462735028211</v>
      </c>
      <c r="P25" s="2">
        <f>('[1]Qc, Summer, S1'!P25*Main!$B$5)</f>
        <v>-0.77799347884789405</v>
      </c>
      <c r="Q25" s="2">
        <f>('[1]Qc, Summer, S1'!Q25*Main!$B$5)</f>
        <v>-0.77872306861862273</v>
      </c>
      <c r="R25" s="2">
        <f>('[1]Qc, Summer, S1'!R25*Main!$B$5)</f>
        <v>-0.79036665232182146</v>
      </c>
      <c r="S25" s="2">
        <f>('[1]Qc, Summer, S1'!S25*Main!$B$5)</f>
        <v>-0.61140554358446475</v>
      </c>
      <c r="T25" s="2">
        <f>('[1]Qc, Summer, S1'!T25*Main!$B$5)</f>
        <v>-0.55152011229010245</v>
      </c>
      <c r="U25" s="2">
        <f>('[1]Qc, Summer, S1'!U25*Main!$B$5)</f>
        <v>-0.62830128440967914</v>
      </c>
      <c r="V25" s="2">
        <f>('[1]Qc, Summer, S1'!V25*Main!$B$5)</f>
        <v>-0.52067324309797136</v>
      </c>
      <c r="W25" s="2">
        <f>('[1]Qc, Summer, S1'!W25*Main!$B$5)</f>
        <v>-0.66166964210282364</v>
      </c>
      <c r="X25" s="2">
        <f>('[1]Qc, Summer, S1'!X25*Main!$B$5)</f>
        <v>-0.75760561565518159</v>
      </c>
      <c r="Y25" s="2">
        <f>('[1]Qc, Summer, S1'!Y25*Main!$B$5)</f>
        <v>-0.85580626041549035</v>
      </c>
    </row>
    <row r="26" spans="1:25" x14ac:dyDescent="0.3">
      <c r="A26">
        <v>25</v>
      </c>
      <c r="B26" s="2">
        <f>('[1]Qc, Summer, S1'!B26*Main!$B$5)</f>
        <v>-0.2859920118818215</v>
      </c>
      <c r="C26" s="2">
        <f>('[1]Qc, Summer, S1'!C26*Main!$B$5)</f>
        <v>-0.17297408577958412</v>
      </c>
      <c r="D26" s="2">
        <f>('[1]Qc, Summer, S1'!D26*Main!$B$5)</f>
        <v>-0.21862634935029987</v>
      </c>
      <c r="E26" s="2">
        <f>('[1]Qc, Summer, S1'!E26*Main!$B$5)</f>
        <v>-0.17217779032048625</v>
      </c>
      <c r="F26" s="2">
        <f>('[1]Qc, Summer, S1'!F26*Main!$B$5)</f>
        <v>-0.19751005340778113</v>
      </c>
      <c r="G26" s="2">
        <f>('[1]Qc, Summer, S1'!G26*Main!$B$5)</f>
        <v>-0.10598849386962944</v>
      </c>
      <c r="H26" s="2">
        <f>('[1]Qc, Summer, S1'!H26*Main!$B$5)</f>
        <v>-0.35719398404016256</v>
      </c>
      <c r="I26" s="2">
        <f>('[1]Qc, Summer, S1'!I26*Main!$B$5)</f>
        <v>-0.28085340077374482</v>
      </c>
      <c r="J26" s="2">
        <f>('[1]Qc, Summer, S1'!J26*Main!$B$5)</f>
        <v>-0.20825819843948967</v>
      </c>
      <c r="K26" s="2">
        <f>('[1]Qc, Summer, S1'!K26*Main!$B$5)</f>
        <v>-0.24506214988178515</v>
      </c>
      <c r="L26" s="2">
        <f>('[1]Qc, Summer, S1'!L26*Main!$B$5)</f>
        <v>-0.25380199936231335</v>
      </c>
      <c r="M26" s="2">
        <f>('[1]Qc, Summer, S1'!M26*Main!$B$5)</f>
        <v>-0.23111154916272317</v>
      </c>
      <c r="N26" s="2">
        <f>('[1]Qc, Summer, S1'!N26*Main!$B$5)</f>
        <v>0.11576012316723361</v>
      </c>
      <c r="O26" s="2">
        <f>('[1]Qc, Summer, S1'!O26*Main!$B$5)</f>
        <v>5.8743945383392247E-2</v>
      </c>
      <c r="P26" s="2">
        <f>('[1]Qc, Summer, S1'!P26*Main!$B$5)</f>
        <v>-0.32865880626150284</v>
      </c>
      <c r="Q26" s="2">
        <f>('[1]Qc, Summer, S1'!Q26*Main!$B$5)</f>
        <v>-0.11069323908600394</v>
      </c>
      <c r="R26" s="2">
        <f>('[1]Qc, Summer, S1'!R26*Main!$B$5)</f>
        <v>-0.12753916060826284</v>
      </c>
      <c r="S26" s="2">
        <f>('[1]Qc, Summer, S1'!S26*Main!$B$5)</f>
        <v>-7.4232729745166232E-2</v>
      </c>
      <c r="T26" s="2">
        <f>('[1]Qc, Summer, S1'!T26*Main!$B$5)</f>
        <v>3.4286834644352538E-3</v>
      </c>
      <c r="U26" s="2">
        <f>('[1]Qc, Summer, S1'!U26*Main!$B$5)</f>
        <v>0.225592790932411</v>
      </c>
      <c r="V26" s="2">
        <f>('[1]Qc, Summer, S1'!V26*Main!$B$5)</f>
        <v>0.50325155438712976</v>
      </c>
      <c r="W26" s="2">
        <f>('[1]Qc, Summer, S1'!W26*Main!$B$5)</f>
        <v>0.50124341183728649</v>
      </c>
      <c r="X26" s="2">
        <f>('[1]Qc, Summer, S1'!X26*Main!$B$5)</f>
        <v>0.47569417755380627</v>
      </c>
      <c r="Y26" s="2">
        <f>('[1]Qc, Summer, S1'!Y26*Main!$B$5)</f>
        <v>0.4996511728221662</v>
      </c>
    </row>
    <row r="27" spans="1:25" x14ac:dyDescent="0.3">
      <c r="A27">
        <v>26</v>
      </c>
      <c r="B27" s="2">
        <f>('[1]Qc, Summer, S1'!B27*Main!$B$5)</f>
        <v>-0.15301427525479705</v>
      </c>
      <c r="C27" s="2">
        <f>('[1]Qc, Summer, S1'!C27*Main!$B$5)</f>
        <v>-0.14250127384295375</v>
      </c>
      <c r="D27" s="2">
        <f>('[1]Qc, Summer, S1'!D27*Main!$B$5)</f>
        <v>-0.10712161184800993</v>
      </c>
      <c r="E27" s="2">
        <f>('[1]Qc, Summer, S1'!E27*Main!$B$5)</f>
        <v>-9.6558365624087053E-2</v>
      </c>
      <c r="F27" s="2">
        <f>('[1]Qc, Summer, S1'!F27*Main!$B$5)</f>
        <v>-8.8774895661145464E-2</v>
      </c>
      <c r="G27" s="2">
        <f>('[1]Qc, Summer, S1'!G27*Main!$B$5)</f>
        <v>-0.11146841126320091</v>
      </c>
      <c r="H27" s="2">
        <f>('[1]Qc, Summer, S1'!H27*Main!$B$5)</f>
        <v>-0.36705808445130883</v>
      </c>
      <c r="I27" s="2">
        <f>('[1]Qc, Summer, S1'!I27*Main!$B$5)</f>
        <v>-0.49022943401210411</v>
      </c>
      <c r="J27" s="2">
        <f>('[1]Qc, Summer, S1'!J27*Main!$B$5)</f>
        <v>-0.62886448646682935</v>
      </c>
      <c r="K27" s="2">
        <f>('[1]Qc, Summer, S1'!K27*Main!$B$5)</f>
        <v>-0.59955070969453805</v>
      </c>
      <c r="L27" s="2">
        <f>('[1]Qc, Summer, S1'!L27*Main!$B$5)</f>
        <v>-0.58479273580605273</v>
      </c>
      <c r="M27" s="2">
        <f>('[1]Qc, Summer, S1'!M27*Main!$B$5)</f>
        <v>-0.57746436211765018</v>
      </c>
      <c r="N27" s="2">
        <f>('[1]Qc, Summer, S1'!N27*Main!$B$5)</f>
        <v>-0.62411378171636644</v>
      </c>
      <c r="O27" s="2">
        <f>('[1]Qc, Summer, S1'!O27*Main!$B$5)</f>
        <v>-0.57291528252925827</v>
      </c>
      <c r="P27" s="2">
        <f>('[1]Qc, Summer, S1'!P27*Main!$B$5)</f>
        <v>-0.52621568180010014</v>
      </c>
      <c r="Q27" s="2">
        <f>('[1]Qc, Summer, S1'!Q27*Main!$B$5)</f>
        <v>-0.48891625496281133</v>
      </c>
      <c r="R27" s="2">
        <f>('[1]Qc, Summer, S1'!R27*Main!$B$5)</f>
        <v>-0.48396282426768406</v>
      </c>
      <c r="S27" s="2">
        <f>('[1]Qc, Summer, S1'!S27*Main!$B$5)</f>
        <v>-0.49028084328841448</v>
      </c>
      <c r="T27" s="2">
        <f>('[1]Qc, Summer, S1'!T27*Main!$B$5)</f>
        <v>-0.4077947913605941</v>
      </c>
      <c r="U27" s="2">
        <f>('[1]Qc, Summer, S1'!U27*Main!$B$5)</f>
        <v>-0.37372976399523161</v>
      </c>
      <c r="V27" s="2">
        <f>('[1]Qc, Summer, S1'!V27*Main!$B$5)</f>
        <v>-0.39617011779563055</v>
      </c>
      <c r="W27" s="2">
        <f>('[1]Qc, Summer, S1'!W27*Main!$B$5)</f>
        <v>-0.27724587859502564</v>
      </c>
      <c r="X27" s="2">
        <f>('[1]Qc, Summer, S1'!X27*Main!$B$5)</f>
        <v>-0.12167748751083035</v>
      </c>
      <c r="Y27" s="2">
        <f>('[1]Qc, Summer, S1'!Y27*Main!$B$5)</f>
        <v>-0.13037031306418415</v>
      </c>
    </row>
    <row r="28" spans="1:25" x14ac:dyDescent="0.3">
      <c r="A28">
        <v>27</v>
      </c>
      <c r="B28" s="2">
        <f>('[1]Qc, Summer, S1'!B28*Main!$B$5)</f>
        <v>-0.29210661976000757</v>
      </c>
      <c r="C28" s="2">
        <f>('[1]Qc, Summer, S1'!C28*Main!$B$5)</f>
        <v>-0.32021457645368512</v>
      </c>
      <c r="D28" s="2">
        <f>('[1]Qc, Summer, S1'!D28*Main!$B$5)</f>
        <v>-0.30376437552219598</v>
      </c>
      <c r="E28" s="2">
        <f>('[1]Qc, Summer, S1'!E28*Main!$B$5)</f>
        <v>-0.30322725316323546</v>
      </c>
      <c r="F28" s="2">
        <f>('[1]Qc, Summer, S1'!F28*Main!$B$5)</f>
        <v>-0.29718610536217716</v>
      </c>
      <c r="G28" s="2">
        <f>('[1]Qc, Summer, S1'!G28*Main!$B$5)</f>
        <v>-0.31436293197362591</v>
      </c>
      <c r="H28" s="2">
        <f>('[1]Qc, Summer, S1'!H28*Main!$B$5)</f>
        <v>-0.32233714332784591</v>
      </c>
      <c r="I28" s="2">
        <f>('[1]Qc, Summer, S1'!I28*Main!$B$5)</f>
        <v>-0.60472918054555724</v>
      </c>
      <c r="J28" s="2">
        <f>('[1]Qc, Summer, S1'!J28*Main!$B$5)</f>
        <v>-0.70317681081570804</v>
      </c>
      <c r="K28" s="2">
        <f>('[1]Qc, Summer, S1'!K28*Main!$B$5)</f>
        <v>-0.67809669930772754</v>
      </c>
      <c r="L28" s="2">
        <f>('[1]Qc, Summer, S1'!L28*Main!$B$5)</f>
        <v>-0.66045518530548741</v>
      </c>
      <c r="M28" s="2">
        <f>('[1]Qc, Summer, S1'!M28*Main!$B$5)</f>
        <v>-0.66191145368636795</v>
      </c>
      <c r="N28" s="2">
        <f>('[1]Qc, Summer, S1'!N28*Main!$B$5)</f>
        <v>-0.70351524646530461</v>
      </c>
      <c r="O28" s="2">
        <f>('[1]Qc, Summer, S1'!O28*Main!$B$5)</f>
        <v>-0.68041396989428138</v>
      </c>
      <c r="P28" s="2">
        <f>('[1]Qc, Summer, S1'!P28*Main!$B$5)</f>
        <v>-0.47792922811640581</v>
      </c>
      <c r="Q28" s="2">
        <f>('[1]Qc, Summer, S1'!Q28*Main!$B$5)</f>
        <v>-0.62495464067573059</v>
      </c>
      <c r="R28" s="2">
        <f>('[1]Qc, Summer, S1'!R28*Main!$B$5)</f>
        <v>-0.63265702902736964</v>
      </c>
      <c r="S28" s="2">
        <f>('[1]Qc, Summer, S1'!S28*Main!$B$5)</f>
        <v>-0.59411413633922439</v>
      </c>
      <c r="T28" s="2">
        <f>('[1]Qc, Summer, S1'!T28*Main!$B$5)</f>
        <v>-0.4694176032871677</v>
      </c>
      <c r="U28" s="2">
        <f>('[1]Qc, Summer, S1'!U28*Main!$B$5)</f>
        <v>-0.42574981089185532</v>
      </c>
      <c r="V28" s="2">
        <f>('[1]Qc, Summer, S1'!V28*Main!$B$5)</f>
        <v>-0.44640977497065848</v>
      </c>
      <c r="W28" s="2">
        <f>('[1]Qc, Summer, S1'!W28*Main!$B$5)</f>
        <v>-0.44904920517267516</v>
      </c>
      <c r="X28" s="2">
        <f>('[1]Qc, Summer, S1'!X28*Main!$B$5)</f>
        <v>-0.30993788850166037</v>
      </c>
      <c r="Y28" s="2">
        <f>('[1]Qc, Summer, S1'!Y28*Main!$B$5)</f>
        <v>-0.30606566119067374</v>
      </c>
    </row>
    <row r="29" spans="1:25" x14ac:dyDescent="0.3">
      <c r="A29">
        <v>28</v>
      </c>
      <c r="B29" s="2">
        <f>('[1]Qc, Summer, S1'!B29*Main!$B$5)</f>
        <v>1.5994419045552953E-3</v>
      </c>
      <c r="C29" s="2">
        <f>('[1]Qc, Summer, S1'!C29*Main!$B$5)</f>
        <v>-7.9033126848826584E-3</v>
      </c>
      <c r="D29" s="2">
        <f>('[1]Qc, Summer, S1'!D29*Main!$B$5)</f>
        <v>-9.3857031081067219E-3</v>
      </c>
      <c r="E29" s="2">
        <f>('[1]Qc, Summer, S1'!E29*Main!$B$5)</f>
        <v>-1.2720194069902076E-2</v>
      </c>
      <c r="F29" s="2">
        <f>('[1]Qc, Summer, S1'!F29*Main!$B$5)</f>
        <v>-1.6177002405535591E-2</v>
      </c>
      <c r="G29" s="2">
        <f>('[1]Qc, Summer, S1'!G29*Main!$B$5)</f>
        <v>-1.3123291888927741E-2</v>
      </c>
      <c r="H29" s="2">
        <f>('[1]Qc, Summer, S1'!H29*Main!$B$5)</f>
        <v>-1.5318654979820091E-2</v>
      </c>
      <c r="I29" s="2">
        <f>('[1]Qc, Summer, S1'!I29*Main!$B$5)</f>
        <v>4.013853618977533E-2</v>
      </c>
      <c r="J29" s="2">
        <f>('[1]Qc, Summer, S1'!J29*Main!$B$5)</f>
        <v>5.159737532707688E-2</v>
      </c>
      <c r="K29" s="2">
        <f>('[1]Qc, Summer, S1'!K29*Main!$B$5)</f>
        <v>6.6236723226416716E-2</v>
      </c>
      <c r="L29" s="2">
        <f>('[1]Qc, Summer, S1'!L29*Main!$B$5)</f>
        <v>3.8208197549076187E-2</v>
      </c>
      <c r="M29" s="2">
        <f>('[1]Qc, Summer, S1'!M29*Main!$B$5)</f>
        <v>3.4369459170760785E-2</v>
      </c>
      <c r="N29" s="2">
        <f>('[1]Qc, Summer, S1'!N29*Main!$B$5)</f>
        <v>2.3714655127223438E-2</v>
      </c>
      <c r="O29" s="2">
        <f>('[1]Qc, Summer, S1'!O29*Main!$B$5)</f>
        <v>3.1476955825159608E-2</v>
      </c>
      <c r="P29" s="2">
        <f>('[1]Qc, Summer, S1'!P29*Main!$B$5)</f>
        <v>1.3465755526158698E-2</v>
      </c>
      <c r="Q29" s="2">
        <f>('[1]Qc, Summer, S1'!Q29*Main!$B$5)</f>
        <v>1.1876685623599222E-2</v>
      </c>
      <c r="R29" s="2">
        <f>('[1]Qc, Summer, S1'!R29*Main!$B$5)</f>
        <v>1.3884859435337318E-2</v>
      </c>
      <c r="S29" s="2">
        <f>('[1]Qc, Summer, S1'!S29*Main!$B$5)</f>
        <v>2.5172772425883939E-2</v>
      </c>
      <c r="T29" s="2">
        <f>('[1]Qc, Summer, S1'!T29*Main!$B$5)</f>
        <v>4.7817360681427688E-2</v>
      </c>
      <c r="U29" s="2">
        <f>('[1]Qc, Summer, S1'!U29*Main!$B$5)</f>
        <v>4.8842597995921173E-2</v>
      </c>
      <c r="V29" s="2">
        <f>('[1]Qc, Summer, S1'!V29*Main!$B$5)</f>
        <v>3.8817179260364432E-2</v>
      </c>
      <c r="W29" s="2">
        <f>('[1]Qc, Summer, S1'!W29*Main!$B$5)</f>
        <v>2.9615240517156152E-2</v>
      </c>
      <c r="X29" s="2">
        <f>('[1]Qc, Summer, S1'!X29*Main!$B$5)</f>
        <v>1.4506276433680168E-2</v>
      </c>
      <c r="Y29" s="2">
        <f>('[1]Qc, Summer, S1'!Y29*Main!$B$5)</f>
        <v>2.6651668463974786E-3</v>
      </c>
    </row>
    <row r="30" spans="1:25" x14ac:dyDescent="0.3">
      <c r="A30">
        <v>29</v>
      </c>
      <c r="B30" s="2">
        <f>('[1]Qc, Summer, S1'!B30*Main!$B$5)</f>
        <v>0.78982051859762104</v>
      </c>
      <c r="C30" s="2">
        <f>('[1]Qc, Summer, S1'!C30*Main!$B$5)</f>
        <v>1.8640923930154469</v>
      </c>
      <c r="D30" s="2">
        <f>('[1]Qc, Summer, S1'!D30*Main!$B$5)</f>
        <v>3.2835618615734297</v>
      </c>
      <c r="E30" s="2">
        <f>('[1]Qc, Summer, S1'!E30*Main!$B$5)</f>
        <v>3.0351344208163535</v>
      </c>
      <c r="F30" s="2">
        <f>('[1]Qc, Summer, S1'!F30*Main!$B$5)</f>
        <v>3.0836576750830424</v>
      </c>
      <c r="G30" s="2">
        <f>('[1]Qc, Summer, S1'!G30*Main!$B$5)</f>
        <v>2.9524911008816819</v>
      </c>
      <c r="H30" s="2">
        <f>('[1]Qc, Summer, S1'!H30*Main!$B$5)</f>
        <v>0.18304485502120407</v>
      </c>
      <c r="I30" s="2">
        <f>('[1]Qc, Summer, S1'!I30*Main!$B$5)</f>
        <v>-3.5360293812057018</v>
      </c>
      <c r="J30" s="2">
        <f>('[1]Qc, Summer, S1'!J30*Main!$B$5)</f>
        <v>-4.6171986716861841</v>
      </c>
      <c r="K30" s="2">
        <f>('[1]Qc, Summer, S1'!K30*Main!$B$5)</f>
        <v>-4.6700102242730201</v>
      </c>
      <c r="L30" s="2">
        <f>('[1]Qc, Summer, S1'!L30*Main!$B$5)</f>
        <v>-3.8996958775735209</v>
      </c>
      <c r="M30" s="2">
        <f>('[1]Qc, Summer, S1'!M30*Main!$B$5)</f>
        <v>-4.893921461866519</v>
      </c>
      <c r="N30" s="2">
        <f>('[1]Qc, Summer, S1'!N30*Main!$B$5)</f>
        <v>-4.4205263398833221</v>
      </c>
      <c r="O30" s="2">
        <f>('[1]Qc, Summer, S1'!O30*Main!$B$5)</f>
        <v>-3.8494365460806059</v>
      </c>
      <c r="P30" s="2">
        <f>('[1]Qc, Summer, S1'!P30*Main!$B$5)</f>
        <v>-2.787116510881551</v>
      </c>
      <c r="Q30" s="2">
        <f>('[1]Qc, Summer, S1'!Q30*Main!$B$5)</f>
        <v>-1.7400668692437857</v>
      </c>
      <c r="R30" s="2">
        <f>('[1]Qc, Summer, S1'!R30*Main!$B$5)</f>
        <v>-2.145655358165993</v>
      </c>
      <c r="S30" s="2">
        <f>('[1]Qc, Summer, S1'!S30*Main!$B$5)</f>
        <v>-1.9111373764819415</v>
      </c>
      <c r="T30" s="2">
        <f>('[1]Qc, Summer, S1'!T30*Main!$B$5)</f>
        <v>-0.36913441018621729</v>
      </c>
      <c r="U30" s="2">
        <f>('[1]Qc, Summer, S1'!U30*Main!$B$5)</f>
        <v>-1.5362543206617529</v>
      </c>
      <c r="V30" s="2">
        <f>('[1]Qc, Summer, S1'!V30*Main!$B$5)</f>
        <v>-2.1455888745363212</v>
      </c>
      <c r="W30" s="2">
        <f>('[1]Qc, Summer, S1'!W30*Main!$B$5)</f>
        <v>-1.396077443132492</v>
      </c>
      <c r="X30" s="2">
        <f>('[1]Qc, Summer, S1'!X30*Main!$B$5)</f>
        <v>1.3155724368041923</v>
      </c>
      <c r="Y30" s="2">
        <f>('[1]Qc, Summer, S1'!Y30*Main!$B$5)</f>
        <v>2.7100157164876051</v>
      </c>
    </row>
    <row r="31" spans="1:25" x14ac:dyDescent="0.3">
      <c r="A31">
        <v>30</v>
      </c>
      <c r="B31" s="2">
        <f>('[1]Qc, Summer, S1'!B31*Main!$B$5)</f>
        <v>-0.26449009178271515</v>
      </c>
      <c r="C31" s="2">
        <f>('[1]Qc, Summer, S1'!C31*Main!$B$5)</f>
        <v>-0.26680610378854008</v>
      </c>
      <c r="D31" s="2">
        <f>('[1]Qc, Summer, S1'!D31*Main!$B$5)</f>
        <v>-0.27475665435435875</v>
      </c>
      <c r="E31" s="2">
        <f>('[1]Qc, Summer, S1'!E31*Main!$B$5)</f>
        <v>-0.27476388858839201</v>
      </c>
      <c r="F31" s="2">
        <f>('[1]Qc, Summer, S1'!F31*Main!$B$5)</f>
        <v>-0.28095250834096075</v>
      </c>
      <c r="G31" s="2">
        <f>('[1]Qc, Summer, S1'!G31*Main!$B$5)</f>
        <v>-0.28941667678681288</v>
      </c>
      <c r="H31" s="2">
        <f>('[1]Qc, Summer, S1'!H31*Main!$B$5)</f>
        <v>-0.26103947677580186</v>
      </c>
      <c r="I31" s="2">
        <f>('[1]Qc, Summer, S1'!I31*Main!$B$5)</f>
        <v>-0.17721866136248721</v>
      </c>
      <c r="J31" s="2">
        <f>('[1]Qc, Summer, S1'!J31*Main!$B$5)</f>
        <v>-0.1321851851519979</v>
      </c>
      <c r="K31" s="2">
        <f>('[1]Qc, Summer, S1'!K31*Main!$B$5)</f>
        <v>-0.13937509676546828</v>
      </c>
      <c r="L31" s="2">
        <f>('[1]Qc, Summer, S1'!L31*Main!$B$5)</f>
        <v>-0.17565211854977267</v>
      </c>
      <c r="M31" s="2">
        <f>('[1]Qc, Summer, S1'!M31*Main!$B$5)</f>
        <v>-0.19259418520254692</v>
      </c>
      <c r="N31" s="2">
        <f>('[1]Qc, Summer, S1'!N31*Main!$B$5)</f>
        <v>-0.17799974212051051</v>
      </c>
      <c r="O31" s="2">
        <f>('[1]Qc, Summer, S1'!O31*Main!$B$5)</f>
        <v>-0.19300009196071549</v>
      </c>
      <c r="P31" s="2">
        <f>('[1]Qc, Summer, S1'!P31*Main!$B$5)</f>
        <v>-0.18272104778809897</v>
      </c>
      <c r="Q31" s="2">
        <f>('[1]Qc, Summer, S1'!Q31*Main!$B$5)</f>
        <v>-0.21529974573148875</v>
      </c>
      <c r="R31" s="2">
        <f>('[1]Qc, Summer, S1'!R31*Main!$B$5)</f>
        <v>-0.24102115399100746</v>
      </c>
      <c r="S31" s="2">
        <f>('[1]Qc, Summer, S1'!S31*Main!$B$5)</f>
        <v>-0.21443750909448681</v>
      </c>
      <c r="T31" s="2">
        <f>('[1]Qc, Summer, S1'!T31*Main!$B$5)</f>
        <v>-0.15161856662262824</v>
      </c>
      <c r="U31" s="2">
        <f>('[1]Qc, Summer, S1'!U31*Main!$B$5)</f>
        <v>-0.13547357755524653</v>
      </c>
      <c r="V31" s="2">
        <f>('[1]Qc, Summer, S1'!V31*Main!$B$5)</f>
        <v>-0.13589488253339077</v>
      </c>
      <c r="W31" s="2">
        <f>('[1]Qc, Summer, S1'!W31*Main!$B$5)</f>
        <v>-0.17950708648289662</v>
      </c>
      <c r="X31" s="2">
        <f>('[1]Qc, Summer, S1'!X31*Main!$B$5)</f>
        <v>-0.22378454702792866</v>
      </c>
      <c r="Y31" s="2">
        <f>('[1]Qc, Summer, S1'!Y31*Main!$B$5)</f>
        <v>-0.23217162248328199</v>
      </c>
    </row>
    <row r="32" spans="1:25" x14ac:dyDescent="0.3">
      <c r="A32">
        <v>31</v>
      </c>
      <c r="B32" s="2">
        <f>('[1]Qc, Summer, S1'!B32*Main!$B$5)</f>
        <v>-0.25441517206968761</v>
      </c>
      <c r="C32" s="2">
        <f>('[1]Qc, Summer, S1'!C32*Main!$B$5)</f>
        <v>-0.33251319940581975</v>
      </c>
      <c r="D32" s="2">
        <f>('[1]Qc, Summer, S1'!D32*Main!$B$5)</f>
        <v>-0.39039351923088256</v>
      </c>
      <c r="E32" s="2">
        <f>('[1]Qc, Summer, S1'!E32*Main!$B$5)</f>
        <v>-0.38942897564465023</v>
      </c>
      <c r="F32" s="2">
        <f>('[1]Qc, Summer, S1'!F32*Main!$B$5)</f>
        <v>-0.39187334650954431</v>
      </c>
      <c r="G32" s="2">
        <f>('[1]Qc, Summer, S1'!G32*Main!$B$5)</f>
        <v>-0.4236481431733124</v>
      </c>
      <c r="H32" s="2">
        <f>('[1]Qc, Summer, S1'!H32*Main!$B$5)</f>
        <v>-0.38106549249926186</v>
      </c>
      <c r="I32" s="2">
        <f>('[1]Qc, Summer, S1'!I32*Main!$B$5)</f>
        <v>-0.15212358417344632</v>
      </c>
      <c r="J32" s="2">
        <f>('[1]Qc, Summer, S1'!J32*Main!$B$5)</f>
        <v>4.7520347869515117E-2</v>
      </c>
      <c r="K32" s="2">
        <f>('[1]Qc, Summer, S1'!K32*Main!$B$5)</f>
        <v>0.16900028501604758</v>
      </c>
      <c r="L32" s="2">
        <f>('[1]Qc, Summer, S1'!L32*Main!$B$5)</f>
        <v>0.27879192898756894</v>
      </c>
      <c r="M32" s="2">
        <f>('[1]Qc, Summer, S1'!M32*Main!$B$5)</f>
        <v>0.29598454864514656</v>
      </c>
      <c r="N32" s="2">
        <f>('[1]Qc, Summer, S1'!N32*Main!$B$5)</f>
        <v>0.25980232599310799</v>
      </c>
      <c r="O32" s="2">
        <f>('[1]Qc, Summer, S1'!O32*Main!$B$5)</f>
        <v>0.21226462859899647</v>
      </c>
      <c r="P32" s="2">
        <f>('[1]Qc, Summer, S1'!P32*Main!$B$5)</f>
        <v>0.14023482947356053</v>
      </c>
      <c r="Q32" s="2">
        <f>('[1]Qc, Summer, S1'!Q32*Main!$B$5)</f>
        <v>9.3112367784011274E-2</v>
      </c>
      <c r="R32" s="2">
        <f>('[1]Qc, Summer, S1'!R32*Main!$B$5)</f>
        <v>7.7781602376191861E-2</v>
      </c>
      <c r="S32" s="2">
        <f>('[1]Qc, Summer, S1'!S32*Main!$B$5)</f>
        <v>6.8453660002065098E-2</v>
      </c>
      <c r="T32" s="2">
        <f>('[1]Qc, Summer, S1'!T32*Main!$B$5)</f>
        <v>6.9235035349689902E-2</v>
      </c>
      <c r="U32" s="2">
        <f>('[1]Qc, Summer, S1'!U32*Main!$B$5)</f>
        <v>1.8921582735143792E-2</v>
      </c>
      <c r="V32" s="2">
        <f>('[1]Qc, Summer, S1'!V32*Main!$B$5)</f>
        <v>0.14726785434297116</v>
      </c>
      <c r="W32" s="2">
        <f>('[1]Qc, Summer, S1'!W32*Main!$B$5)</f>
        <v>6.7173338196679547E-2</v>
      </c>
      <c r="X32" s="2">
        <f>('[1]Qc, Summer, S1'!X32*Main!$B$5)</f>
        <v>3.8508239952870796E-2</v>
      </c>
      <c r="Y32" s="2">
        <f>('[1]Qc, Summer, S1'!Y32*Main!$B$5)</f>
        <v>-6.1687767196942501E-2</v>
      </c>
    </row>
    <row r="33" spans="1:25" x14ac:dyDescent="0.3">
      <c r="A33">
        <v>32</v>
      </c>
      <c r="B33" s="2">
        <f>('[1]Qc, Summer, S1'!B33*Main!$B$5)</f>
        <v>6.7676692085390747E-2</v>
      </c>
      <c r="C33" s="2">
        <f>('[1]Qc, Summer, S1'!C33*Main!$B$5)</f>
        <v>7.5215068296644649E-2</v>
      </c>
      <c r="D33" s="2">
        <f>('[1]Qc, Summer, S1'!D33*Main!$B$5)</f>
        <v>5.6958119069419423E-2</v>
      </c>
      <c r="E33" s="2">
        <f>('[1]Qc, Summer, S1'!E33*Main!$B$5)</f>
        <v>6.7114015029585472E-2</v>
      </c>
      <c r="F33" s="2">
        <f>('[1]Qc, Summer, S1'!F33*Main!$B$5)</f>
        <v>6.870400624830475E-2</v>
      </c>
      <c r="G33" s="2">
        <f>('[1]Qc, Summer, S1'!G33*Main!$B$5)</f>
        <v>7.0541184111596836E-2</v>
      </c>
      <c r="H33" s="2">
        <f>('[1]Qc, Summer, S1'!H33*Main!$B$5)</f>
        <v>6.8330469941681307E-2</v>
      </c>
      <c r="I33" s="2">
        <f>('[1]Qc, Summer, S1'!I33*Main!$B$5)</f>
        <v>0.12634787301016681</v>
      </c>
      <c r="J33" s="2">
        <f>('[1]Qc, Summer, S1'!J33*Main!$B$5)</f>
        <v>0.1451059758841719</v>
      </c>
      <c r="K33" s="2">
        <f>('[1]Qc, Summer, S1'!K33*Main!$B$5)</f>
        <v>0.14478304348790136</v>
      </c>
      <c r="L33" s="2">
        <f>('[1]Qc, Summer, S1'!L33*Main!$B$5)</f>
        <v>0.12653047423408936</v>
      </c>
      <c r="M33" s="2">
        <f>('[1]Qc, Summer, S1'!M33*Main!$B$5)</f>
        <v>0.15111493948179927</v>
      </c>
      <c r="N33" s="2">
        <f>('[1]Qc, Summer, S1'!N33*Main!$B$5)</f>
        <v>0.15745791111843699</v>
      </c>
      <c r="O33" s="2">
        <f>('[1]Qc, Summer, S1'!O33*Main!$B$5)</f>
        <v>0.14532693032543839</v>
      </c>
      <c r="P33" s="2">
        <f>('[1]Qc, Summer, S1'!P33*Main!$B$5)</f>
        <v>0.12621783411371251</v>
      </c>
      <c r="Q33" s="2">
        <f>('[1]Qc, Summer, S1'!Q33*Main!$B$5)</f>
        <v>0.11100073199328941</v>
      </c>
      <c r="R33" s="2">
        <f>('[1]Qc, Summer, S1'!R33*Main!$B$5)</f>
        <v>0.13532944384480203</v>
      </c>
      <c r="S33" s="2">
        <f>('[1]Qc, Summer, S1'!S33*Main!$B$5)</f>
        <v>0.1312218862523189</v>
      </c>
      <c r="T33" s="2">
        <f>('[1]Qc, Summer, S1'!T33*Main!$B$5)</f>
        <v>0.10297321728890886</v>
      </c>
      <c r="U33" s="2">
        <f>('[1]Qc, Summer, S1'!U33*Main!$B$5)</f>
        <v>9.5503473011506898E-2</v>
      </c>
      <c r="V33" s="2">
        <f>('[1]Qc, Summer, S1'!V33*Main!$B$5)</f>
        <v>0.11250853320939791</v>
      </c>
      <c r="W33" s="2">
        <f>('[1]Qc, Summer, S1'!W33*Main!$B$5)</f>
        <v>8.8514250191924368E-2</v>
      </c>
      <c r="X33" s="2">
        <f>('[1]Qc, Summer, S1'!X33*Main!$B$5)</f>
        <v>6.759120982481856E-2</v>
      </c>
      <c r="Y33" s="2">
        <f>('[1]Qc, Summer, S1'!Y33*Main!$B$5)</f>
        <v>7.5267789414689784E-2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-0.87631985928002276</v>
      </c>
      <c r="C2" s="2">
        <f>('[1]Qc, Summer, S1'!C2*Main!$B$5)</f>
        <v>-0.96064372936105524</v>
      </c>
      <c r="D2" s="2">
        <f>('[1]Qc, Summer, S1'!D2*Main!$B$5)</f>
        <v>-0.91129312656658779</v>
      </c>
      <c r="E2" s="2">
        <f>('[1]Qc, Summer, S1'!E2*Main!$B$5)</f>
        <v>-0.9096817594897062</v>
      </c>
      <c r="F2" s="2">
        <f>('[1]Qc, Summer, S1'!F2*Main!$B$5)</f>
        <v>-0.89155831608653124</v>
      </c>
      <c r="G2" s="2">
        <f>('[1]Qc, Summer, S1'!G2*Main!$B$5)</f>
        <v>-0.94308879592087747</v>
      </c>
      <c r="H2" s="2">
        <f>('[1]Qc, Summer, S1'!H2*Main!$B$5)</f>
        <v>-0.96701142998353762</v>
      </c>
      <c r="I2" s="2">
        <f>('[1]Qc, Summer, S1'!I2*Main!$B$5)</f>
        <v>-1.8141875416366717</v>
      </c>
      <c r="J2" s="2">
        <f>('[1]Qc, Summer, S1'!J2*Main!$B$5)</f>
        <v>-2.1095304324471238</v>
      </c>
      <c r="K2" s="2">
        <f>('[1]Qc, Summer, S1'!K2*Main!$B$5)</f>
        <v>-2.0342900979231824</v>
      </c>
      <c r="L2" s="2">
        <f>('[1]Qc, Summer, S1'!L2*Main!$B$5)</f>
        <v>-1.9813655559164622</v>
      </c>
      <c r="M2" s="2">
        <f>('[1]Qc, Summer, S1'!M2*Main!$B$5)</f>
        <v>-1.9857343610591038</v>
      </c>
      <c r="N2" s="2">
        <f>('[1]Qc, Summer, S1'!N2*Main!$B$5)</f>
        <v>-2.1105457393959139</v>
      </c>
      <c r="O2" s="2">
        <f>('[1]Qc, Summer, S1'!O2*Main!$B$5)</f>
        <v>-2.0412419096828445</v>
      </c>
      <c r="P2" s="2">
        <f>('[1]Qc, Summer, S1'!P2*Main!$B$5)</f>
        <v>-1.4337876843492174</v>
      </c>
      <c r="Q2" s="2">
        <f>('[1]Qc, Summer, S1'!Q2*Main!$B$5)</f>
        <v>-1.8748639220271919</v>
      </c>
      <c r="R2" s="2">
        <f>('[1]Qc, Summer, S1'!R2*Main!$B$5)</f>
        <v>-1.8979710870821092</v>
      </c>
      <c r="S2" s="2">
        <f>('[1]Qc, Summer, S1'!S2*Main!$B$5)</f>
        <v>-1.7823424090176732</v>
      </c>
      <c r="T2" s="2">
        <f>('[1]Qc, Summer, S1'!T2*Main!$B$5)</f>
        <v>-1.4082528098615028</v>
      </c>
      <c r="U2" s="2">
        <f>('[1]Qc, Summer, S1'!U2*Main!$B$5)</f>
        <v>-1.2772494326755657</v>
      </c>
      <c r="V2" s="2">
        <f>('[1]Qc, Summer, S1'!V2*Main!$B$5)</f>
        <v>-1.3392293249119753</v>
      </c>
      <c r="W2" s="2">
        <f>('[1]Qc, Summer, S1'!W2*Main!$B$5)</f>
        <v>-1.3471476155180251</v>
      </c>
      <c r="X2" s="2">
        <f>('[1]Qc, Summer, S1'!X2*Main!$B$5)</f>
        <v>-0.92981366550498101</v>
      </c>
      <c r="Y2" s="2">
        <f>('[1]Qc, Summer, S1'!Y2*Main!$B$5)</f>
        <v>-0.91819698357202117</v>
      </c>
    </row>
    <row r="3" spans="1:25" x14ac:dyDescent="0.3">
      <c r="A3">
        <v>2</v>
      </c>
      <c r="B3" s="2">
        <f>('[1]Qc, Summer, S1'!B3*Main!$B$5)</f>
        <v>2.2849170065075649E-3</v>
      </c>
      <c r="C3" s="2">
        <f>('[1]Qc, Summer, S1'!C3*Main!$B$5)</f>
        <v>-1.1290446692689509E-2</v>
      </c>
      <c r="D3" s="2">
        <f>('[1]Qc, Summer, S1'!D3*Main!$B$5)</f>
        <v>-1.3408147297295317E-2</v>
      </c>
      <c r="E3" s="2">
        <f>('[1]Qc, Summer, S1'!E3*Main!$B$5)</f>
        <v>-1.8171705814145823E-2</v>
      </c>
      <c r="F3" s="2">
        <f>('[1]Qc, Summer, S1'!F3*Main!$B$5)</f>
        <v>-2.3110003436479412E-2</v>
      </c>
      <c r="G3" s="2">
        <f>('[1]Qc, Summer, S1'!G3*Main!$B$5)</f>
        <v>-1.8747559841325343E-2</v>
      </c>
      <c r="H3" s="2">
        <f>('[1]Qc, Summer, S1'!H3*Main!$B$5)</f>
        <v>-2.1883792828314413E-2</v>
      </c>
      <c r="I3" s="2">
        <f>('[1]Qc, Summer, S1'!I3*Main!$B$5)</f>
        <v>5.7340765985393324E-2</v>
      </c>
      <c r="J3" s="2">
        <f>('[1]Qc, Summer, S1'!J3*Main!$B$5)</f>
        <v>7.3710536181538389E-2</v>
      </c>
      <c r="K3" s="2">
        <f>('[1]Qc, Summer, S1'!K3*Main!$B$5)</f>
        <v>9.4623890323452434E-2</v>
      </c>
      <c r="L3" s="2">
        <f>('[1]Qc, Summer, S1'!L3*Main!$B$5)</f>
        <v>5.4583139355823117E-2</v>
      </c>
      <c r="M3" s="2">
        <f>('[1]Qc, Summer, S1'!M3*Main!$B$5)</f>
        <v>4.9099227386801114E-2</v>
      </c>
      <c r="N3" s="2">
        <f>('[1]Qc, Summer, S1'!N3*Main!$B$5)</f>
        <v>3.3878078753176333E-2</v>
      </c>
      <c r="O3" s="2">
        <f>('[1]Qc, Summer, S1'!O3*Main!$B$5)</f>
        <v>4.4967079750228005E-2</v>
      </c>
      <c r="P3" s="2">
        <f>('[1]Qc, Summer, S1'!P3*Main!$B$5)</f>
        <v>1.9236793608798135E-2</v>
      </c>
      <c r="Q3" s="2">
        <f>('[1]Qc, Summer, S1'!Q3*Main!$B$5)</f>
        <v>1.6966693747998886E-2</v>
      </c>
      <c r="R3" s="2">
        <f>('[1]Qc, Summer, S1'!R3*Main!$B$5)</f>
        <v>1.983551347905331E-2</v>
      </c>
      <c r="S3" s="2">
        <f>('[1]Qc, Summer, S1'!S3*Main!$B$5)</f>
        <v>3.5961103465548483E-2</v>
      </c>
      <c r="T3" s="2">
        <f>('[1]Qc, Summer, S1'!T3*Main!$B$5)</f>
        <v>6.8310515259182414E-2</v>
      </c>
      <c r="U3" s="2">
        <f>('[1]Qc, Summer, S1'!U3*Main!$B$5)</f>
        <v>6.9775139994173091E-2</v>
      </c>
      <c r="V3" s="2">
        <f>('[1]Qc, Summer, S1'!V3*Main!$B$5)</f>
        <v>5.5453113229092035E-2</v>
      </c>
      <c r="W3" s="2">
        <f>('[1]Qc, Summer, S1'!W3*Main!$B$5)</f>
        <v>4.2307486453080211E-2</v>
      </c>
      <c r="X3" s="2">
        <f>('[1]Qc, Summer, S1'!X3*Main!$B$5)</f>
        <v>2.0723252048114527E-2</v>
      </c>
      <c r="Y3" s="2">
        <f>('[1]Qc, Summer, S1'!Y3*Main!$B$5)</f>
        <v>3.8073812091392544E-3</v>
      </c>
    </row>
    <row r="4" spans="1:25" x14ac:dyDescent="0.3">
      <c r="A4">
        <v>3</v>
      </c>
      <c r="B4" s="2">
        <f>('[1]Qc, Summer, S1'!B4*Main!$B$5)</f>
        <v>0.15545673699381748</v>
      </c>
      <c r="C4" s="2">
        <f>('[1]Qc, Summer, S1'!C4*Main!$B$5)</f>
        <v>0.36690072497446896</v>
      </c>
      <c r="D4" s="2">
        <f>('[1]Qc, Summer, S1'!D4*Main!$B$5)</f>
        <v>0.64628836640492904</v>
      </c>
      <c r="E4" s="2">
        <f>('[1]Qc, Summer, S1'!E4*Main!$B$5)</f>
        <v>0.59739153679559975</v>
      </c>
      <c r="F4" s="2">
        <f>('[1]Qc, Summer, S1'!F4*Main!$B$5)</f>
        <v>0.6069421455719004</v>
      </c>
      <c r="G4" s="2">
        <f>('[1]Qc, Summer, S1'!G4*Main!$B$5)</f>
        <v>0.58112523255448978</v>
      </c>
      <c r="H4" s="2">
        <f>('[1]Qc, Summer, S1'!H4*Main!$B$5)</f>
        <v>3.6027876226395722E-2</v>
      </c>
      <c r="I4" s="2">
        <f>('[1]Qc, Summer, S1'!I4*Main!$B$5)</f>
        <v>-0.69598038614207458</v>
      </c>
      <c r="J4" s="2">
        <f>('[1]Qc, Summer, S1'!J4*Main!$B$5)</f>
        <v>-0.90878196077632833</v>
      </c>
      <c r="K4" s="2">
        <f>('[1]Qc, Summer, S1'!K4*Main!$B$5)</f>
        <v>-0.91917661557119756</v>
      </c>
      <c r="L4" s="2">
        <f>('[1]Qc, Summer, S1'!L4*Main!$B$5)</f>
        <v>-0.76755918860177241</v>
      </c>
      <c r="M4" s="2">
        <f>('[1]Qc, Summer, S1'!M4*Main!$B$5)</f>
        <v>-0.96324803376420376</v>
      </c>
      <c r="N4" s="2">
        <f>('[1]Qc, Summer, S1'!N4*Main!$B$5)</f>
        <v>-0.87007185102465401</v>
      </c>
      <c r="O4" s="2">
        <f>('[1]Qc, Summer, S1'!O4*Main!$B$5)</f>
        <v>-0.75766687573650027</v>
      </c>
      <c r="P4" s="2">
        <f>('[1]Qc, Summer, S1'!P4*Main!$B$5)</f>
        <v>-0.54857531325287667</v>
      </c>
      <c r="Q4" s="2">
        <f>('[1]Qc, Summer, S1'!Q4*Main!$B$5)</f>
        <v>-0.342489352041634</v>
      </c>
      <c r="R4" s="2">
        <f>('[1]Qc, Summer, S1'!R4*Main!$B$5)</f>
        <v>-0.4223194673215605</v>
      </c>
      <c r="S4" s="2">
        <f>('[1]Qc, Summer, S1'!S4*Main!$B$5)</f>
        <v>-0.37616037251390599</v>
      </c>
      <c r="T4" s="2">
        <f>('[1]Qc, Summer, S1'!T4*Main!$B$5)</f>
        <v>-7.2655026766811029E-2</v>
      </c>
      <c r="U4" s="2">
        <f>('[1]Qc, Summer, S1'!U4*Main!$B$5)</f>
        <v>-0.30237386628898</v>
      </c>
      <c r="V4" s="2">
        <f>('[1]Qc, Summer, S1'!V4*Main!$B$5)</f>
        <v>-0.42230638165476797</v>
      </c>
      <c r="W4" s="2">
        <f>('[1]Qc, Summer, S1'!W4*Main!$B$5)</f>
        <v>-0.27478349674353814</v>
      </c>
      <c r="X4" s="2">
        <f>('[1]Qc, Summer, S1'!X4*Main!$B$5)</f>
        <v>0.25893806692653948</v>
      </c>
      <c r="Y4" s="2">
        <f>('[1]Qc, Summer, S1'!Y4*Main!$B$5)</f>
        <v>0.5333999188007349</v>
      </c>
    </row>
    <row r="5" spans="1:25" x14ac:dyDescent="0.3">
      <c r="A5">
        <v>4</v>
      </c>
      <c r="B5" s="2">
        <f>('[1]Qc, Summer, S1'!B5*Main!$B$5)</f>
        <v>-0.10304808770755135</v>
      </c>
      <c r="C5" s="2">
        <f>('[1]Qc, Summer, S1'!C5*Main!$B$5)</f>
        <v>-0.10395043004748312</v>
      </c>
      <c r="D5" s="2">
        <f>('[1]Qc, Summer, S1'!D5*Main!$B$5)</f>
        <v>-0.10704804715104888</v>
      </c>
      <c r="E5" s="2">
        <f>('[1]Qc, Summer, S1'!E5*Main!$B$5)</f>
        <v>-0.10705086568378909</v>
      </c>
      <c r="F5" s="2">
        <f>('[1]Qc, Summer, S1'!F5*Main!$B$5)</f>
        <v>-0.10946201623673796</v>
      </c>
      <c r="G5" s="2">
        <f>('[1]Qc, Summer, S1'!G5*Main!$B$5)</f>
        <v>-0.11275974420265435</v>
      </c>
      <c r="H5" s="2">
        <f>('[1]Qc, Summer, S1'!H5*Main!$B$5)</f>
        <v>-0.10170369225031242</v>
      </c>
      <c r="I5" s="2">
        <f>('[1]Qc, Summer, S1'!I5*Main!$B$5)</f>
        <v>-6.9046231699670335E-2</v>
      </c>
      <c r="J5" s="2">
        <f>('[1]Qc, Summer, S1'!J5*Main!$B$5)</f>
        <v>-5.1500721487791383E-2</v>
      </c>
      <c r="K5" s="2">
        <f>('[1]Qc, Summer, S1'!K5*Main!$B$5)</f>
        <v>-5.4301985752779849E-2</v>
      </c>
      <c r="L5" s="2">
        <f>('[1]Qc, Summer, S1'!L5*Main!$B$5)</f>
        <v>-6.843589034406726E-2</v>
      </c>
      <c r="M5" s="2">
        <f>('[1]Qc, Summer, S1'!M5*Main!$B$5)</f>
        <v>-7.5036695533459846E-2</v>
      </c>
      <c r="N5" s="2">
        <f>('[1]Qc, Summer, S1'!N5*Main!$B$5)</f>
        <v>-6.9350548878120977E-2</v>
      </c>
      <c r="O5" s="2">
        <f>('[1]Qc, Summer, S1'!O5*Main!$B$5)</f>
        <v>-7.5194841023655382E-2</v>
      </c>
      <c r="P5" s="2">
        <f>('[1]Qc, Summer, S1'!P5*Main!$B$5)</f>
        <v>-7.1190018618739859E-2</v>
      </c>
      <c r="Q5" s="2">
        <f>('[1]Qc, Summer, S1'!Q5*Main!$B$5)</f>
        <v>-8.3883017817463157E-2</v>
      </c>
      <c r="R5" s="2">
        <f>('[1]Qc, Summer, S1'!R5*Main!$B$5)</f>
        <v>-9.3904345710782128E-2</v>
      </c>
      <c r="S5" s="2">
        <f>('[1]Qc, Summer, S1'!S5*Main!$B$5)</f>
        <v>-8.3547081465384476E-2</v>
      </c>
      <c r="T5" s="2">
        <f>('[1]Qc, Summer, S1'!T5*Main!$B$5)</f>
        <v>-5.9072168814010992E-2</v>
      </c>
      <c r="U5" s="2">
        <f>('[1]Qc, Summer, S1'!U5*Main!$B$5)</f>
        <v>-5.2781913333212936E-2</v>
      </c>
      <c r="V5" s="2">
        <f>('[1]Qc, Summer, S1'!V5*Main!$B$5)</f>
        <v>-5.2946058129892504E-2</v>
      </c>
      <c r="W5" s="2">
        <f>('[1]Qc, Summer, S1'!W5*Main!$B$5)</f>
        <v>-6.9937825902427253E-2</v>
      </c>
      <c r="X5" s="2">
        <f>('[1]Qc, Summer, S1'!X5*Main!$B$5)</f>
        <v>-8.7188784556335844E-2</v>
      </c>
      <c r="Y5" s="2">
        <f>('[1]Qc, Summer, S1'!Y5*Main!$B$5)</f>
        <v>-9.0456476292187782E-2</v>
      </c>
    </row>
    <row r="6" spans="1:25" x14ac:dyDescent="0.3">
      <c r="A6">
        <v>5</v>
      </c>
      <c r="B6" s="2">
        <f>('[1]Qc, Summer, S1'!B6*Main!$B$5)</f>
        <v>-3.5917436056897067E-2</v>
      </c>
      <c r="C6" s="2">
        <f>('[1]Qc, Summer, S1'!C6*Main!$B$5)</f>
        <v>-4.6943039916115724E-2</v>
      </c>
      <c r="D6" s="2">
        <f>('[1]Qc, Summer, S1'!D6*Main!$B$5)</f>
        <v>-5.5114379185536355E-2</v>
      </c>
      <c r="E6" s="2">
        <f>('[1]Qc, Summer, S1'!E6*Main!$B$5)</f>
        <v>-5.4978208326303554E-2</v>
      </c>
      <c r="F6" s="2">
        <f>('[1]Qc, Summer, S1'!F6*Main!$B$5)</f>
        <v>-5.5323295977818009E-2</v>
      </c>
      <c r="G6" s="2">
        <f>('[1]Qc, Summer, S1'!G6*Main!$B$5)</f>
        <v>-5.9809149624467629E-2</v>
      </c>
      <c r="H6" s="2">
        <f>('[1]Qc, Summer, S1'!H6*Main!$B$5)</f>
        <v>-5.379748129401344E-2</v>
      </c>
      <c r="I6" s="2">
        <f>('[1]Qc, Summer, S1'!I6*Main!$B$5)</f>
        <v>-2.1476270706839478E-2</v>
      </c>
      <c r="J6" s="2">
        <f>('[1]Qc, Summer, S1'!J6*Main!$B$5)</f>
        <v>6.7087549933433095E-3</v>
      </c>
      <c r="K6" s="2">
        <f>('[1]Qc, Summer, S1'!K6*Main!$B$5)</f>
        <v>2.3858863766971418E-2</v>
      </c>
      <c r="L6" s="2">
        <f>('[1]Qc, Summer, S1'!L6*Main!$B$5)</f>
        <v>3.9358860562950897E-2</v>
      </c>
      <c r="M6" s="2">
        <f>('[1]Qc, Summer, S1'!M6*Main!$B$5)</f>
        <v>4.1786053926373627E-2</v>
      </c>
      <c r="N6" s="2">
        <f>('[1]Qc, Summer, S1'!N6*Main!$B$5)</f>
        <v>3.6677975434321122E-2</v>
      </c>
      <c r="O6" s="2">
        <f>('[1]Qc, Summer, S1'!O6*Main!$B$5)</f>
        <v>2.9966771096328913E-2</v>
      </c>
      <c r="P6" s="2">
        <f>('[1]Qc, Summer, S1'!P6*Main!$B$5)</f>
        <v>1.9797858278620305E-2</v>
      </c>
      <c r="Q6" s="2">
        <f>('[1]Qc, Summer, S1'!Q6*Main!$B$5)</f>
        <v>1.3145275451860413E-2</v>
      </c>
      <c r="R6" s="2">
        <f>('[1]Qc, Summer, S1'!R6*Main!$B$5)</f>
        <v>1.098093210016826E-2</v>
      </c>
      <c r="S6" s="2">
        <f>('[1]Qc, Summer, S1'!S6*Main!$B$5)</f>
        <v>9.6640461179385989E-3</v>
      </c>
      <c r="T6" s="2">
        <f>('[1]Qc, Summer, S1'!T6*Main!$B$5)</f>
        <v>9.774357931720927E-3</v>
      </c>
      <c r="U6" s="2">
        <f>('[1]Qc, Summer, S1'!U6*Main!$B$5)</f>
        <v>2.671282268490888E-3</v>
      </c>
      <c r="V6" s="2">
        <f>('[1]Qc, Summer, S1'!V6*Main!$B$5)</f>
        <v>2.0790755907242983E-2</v>
      </c>
      <c r="W6" s="2">
        <f>('[1]Qc, Summer, S1'!W6*Main!$B$5)</f>
        <v>9.4832948042371107E-3</v>
      </c>
      <c r="X6" s="2">
        <f>('[1]Qc, Summer, S1'!X6*Main!$B$5)</f>
        <v>5.4364574051111716E-3</v>
      </c>
      <c r="Y6" s="2">
        <f>('[1]Qc, Summer, S1'!Y6*Main!$B$5)</f>
        <v>-8.7088612513330586E-3</v>
      </c>
    </row>
    <row r="7" spans="1:25" x14ac:dyDescent="0.3">
      <c r="A7">
        <v>6</v>
      </c>
      <c r="B7" s="2">
        <f>('[1]Qc, Summer, S1'!B7*Main!$B$5)</f>
        <v>-0.93055451617412277</v>
      </c>
      <c r="C7" s="2">
        <f>('[1]Qc, Summer, S1'!C7*Main!$B$5)</f>
        <v>-1.034207189078864</v>
      </c>
      <c r="D7" s="2">
        <f>('[1]Qc, Summer, S1'!D7*Main!$B$5)</f>
        <v>-0.78317413720451712</v>
      </c>
      <c r="E7" s="2">
        <f>('[1]Qc, Summer, S1'!E7*Main!$B$5)</f>
        <v>-0.9228177066568003</v>
      </c>
      <c r="F7" s="2">
        <f>('[1]Qc, Summer, S1'!F7*Main!$B$5)</f>
        <v>-0.94468008591419039</v>
      </c>
      <c r="G7" s="2">
        <f>('[1]Qc, Summer, S1'!G7*Main!$B$5)</f>
        <v>-0.96994128153445669</v>
      </c>
      <c r="H7" s="2">
        <f>('[1]Qc, Summer, S1'!H7*Main!$B$5)</f>
        <v>-0.93954396169811805</v>
      </c>
      <c r="I7" s="2">
        <f>('[1]Qc, Summer, S1'!I7*Main!$B$5)</f>
        <v>-1.7372832538897938</v>
      </c>
      <c r="J7" s="2">
        <f>('[1]Qc, Summer, S1'!J7*Main!$B$5)</f>
        <v>-1.9952071684073638</v>
      </c>
      <c r="K7" s="2">
        <f>('[1]Qc, Summer, S1'!K7*Main!$B$5)</f>
        <v>-1.9907668479586442</v>
      </c>
      <c r="L7" s="2">
        <f>('[1]Qc, Summer, S1'!L7*Main!$B$5)</f>
        <v>-1.739794020718729</v>
      </c>
      <c r="M7" s="2">
        <f>('[1]Qc, Summer, S1'!M7*Main!$B$5)</f>
        <v>-2.0778304178747402</v>
      </c>
      <c r="N7" s="2">
        <f>('[1]Qc, Summer, S1'!N7*Main!$B$5)</f>
        <v>-2.1650462778785085</v>
      </c>
      <c r="O7" s="2">
        <f>('[1]Qc, Summer, S1'!O7*Main!$B$5)</f>
        <v>-1.9982452919747782</v>
      </c>
      <c r="P7" s="2">
        <f>('[1]Qc, Summer, S1'!P7*Main!$B$5)</f>
        <v>-1.7354952190635473</v>
      </c>
      <c r="Q7" s="2">
        <f>('[1]Qc, Summer, S1'!Q7*Main!$B$5)</f>
        <v>-1.5262600649077298</v>
      </c>
      <c r="R7" s="2">
        <f>('[1]Qc, Summer, S1'!R7*Main!$B$5)</f>
        <v>-1.860779852866028</v>
      </c>
      <c r="S7" s="2">
        <f>('[1]Qc, Summer, S1'!S7*Main!$B$5)</f>
        <v>-1.8043009359693849</v>
      </c>
      <c r="T7" s="2">
        <f>('[1]Qc, Summer, S1'!T7*Main!$B$5)</f>
        <v>-1.4158817377224968</v>
      </c>
      <c r="U7" s="2">
        <f>('[1]Qc, Summer, S1'!U7*Main!$B$5)</f>
        <v>-1.3131727539082199</v>
      </c>
      <c r="V7" s="2">
        <f>('[1]Qc, Summer, S1'!V7*Main!$B$5)</f>
        <v>-1.5469923316292213</v>
      </c>
      <c r="W7" s="2">
        <f>('[1]Qc, Summer, S1'!W7*Main!$B$5)</f>
        <v>-1.2170709401389601</v>
      </c>
      <c r="X7" s="2">
        <f>('[1]Qc, Summer, S1'!X7*Main!$B$5)</f>
        <v>-0.92937913509125525</v>
      </c>
      <c r="Y7" s="2">
        <f>('[1]Qc, Summer, S1'!Y7*Main!$B$5)</f>
        <v>-1.0349321044519846</v>
      </c>
    </row>
    <row r="8" spans="1:25" x14ac:dyDescent="0.3">
      <c r="A8">
        <v>7</v>
      </c>
      <c r="B8" s="2">
        <f>('[1]Qc, Summer, S1'!B8*Main!$B$5)</f>
        <v>0.51588097987620674</v>
      </c>
      <c r="C8" s="2">
        <f>('[1]Qc, Summer, S1'!C8*Main!$B$5)</f>
        <v>0.53296665408023258</v>
      </c>
      <c r="D8" s="2">
        <f>('[1]Qc, Summer, S1'!D8*Main!$B$5)</f>
        <v>0.56088923269977375</v>
      </c>
      <c r="E8" s="2">
        <f>('[1]Qc, Summer, S1'!E8*Main!$B$5)</f>
        <v>0.57966356198585733</v>
      </c>
      <c r="F8" s="2">
        <f>('[1]Qc, Summer, S1'!F8*Main!$B$5)</f>
        <v>0.54237898206750967</v>
      </c>
      <c r="G8" s="2">
        <f>('[1]Qc, Summer, S1'!G8*Main!$B$5)</f>
        <v>0.58491074697793322</v>
      </c>
      <c r="H8" s="2">
        <f>('[1]Qc, Summer, S1'!H8*Main!$B$5)</f>
        <v>0.50729065446728527</v>
      </c>
      <c r="I8" s="2">
        <f>('[1]Qc, Summer, S1'!I8*Main!$B$5)</f>
        <v>0.23125608249611956</v>
      </c>
      <c r="J8" s="2">
        <f>('[1]Qc, Summer, S1'!J8*Main!$B$5)</f>
        <v>4.1564895703866699E-2</v>
      </c>
      <c r="K8" s="2">
        <f>('[1]Qc, Summer, S1'!K8*Main!$B$5)</f>
        <v>3.0956844899192128E-2</v>
      </c>
      <c r="L8" s="2">
        <f>('[1]Qc, Summer, S1'!L8*Main!$B$5)</f>
        <v>-7.0799461616339709E-2</v>
      </c>
      <c r="M8" s="2">
        <f>('[1]Qc, Summer, S1'!M8*Main!$B$5)</f>
        <v>-2.3772937554411299E-2</v>
      </c>
      <c r="N8" s="2">
        <f>('[1]Qc, Summer, S1'!N8*Main!$B$5)</f>
        <v>-6.0490641729448978E-3</v>
      </c>
      <c r="O8" s="2">
        <f>('[1]Qc, Summer, S1'!O8*Main!$B$5)</f>
        <v>-4.1316646485683398E-3</v>
      </c>
      <c r="P8" s="2">
        <f>('[1]Qc, Summer, S1'!P8*Main!$B$5)</f>
        <v>5.9682539942847272E-2</v>
      </c>
      <c r="Q8" s="2">
        <f>('[1]Qc, Summer, S1'!Q8*Main!$B$5)</f>
        <v>0.10374102662824601</v>
      </c>
      <c r="R8" s="2">
        <f>('[1]Qc, Summer, S1'!R8*Main!$B$5)</f>
        <v>0.15297981439146963</v>
      </c>
      <c r="S8" s="2">
        <f>('[1]Qc, Summer, S1'!S8*Main!$B$5)</f>
        <v>0.19429868063709282</v>
      </c>
      <c r="T8" s="2">
        <f>('[1]Qc, Summer, S1'!T8*Main!$B$5)</f>
        <v>0.16880149906257305</v>
      </c>
      <c r="U8" s="2">
        <f>('[1]Qc, Summer, S1'!U8*Main!$B$5)</f>
        <v>0.20805500604750579</v>
      </c>
      <c r="V8" s="2">
        <f>('[1]Qc, Summer, S1'!V8*Main!$B$5)</f>
        <v>0.14806075358590182</v>
      </c>
      <c r="W8" s="2">
        <f>('[1]Qc, Summer, S1'!W8*Main!$B$5)</f>
        <v>0.27347733574152427</v>
      </c>
      <c r="X8" s="2">
        <f>('[1]Qc, Summer, S1'!X8*Main!$B$5)</f>
        <v>0.34345657786536155</v>
      </c>
      <c r="Y8" s="2">
        <f>('[1]Qc, Summer, S1'!Y8*Main!$B$5)</f>
        <v>0.37277403907525769</v>
      </c>
    </row>
    <row r="9" spans="1:25" x14ac:dyDescent="0.3">
      <c r="A9">
        <v>8</v>
      </c>
      <c r="B9" s="2">
        <f>('[1]Qc, Summer, S1'!B9*Main!$B$5)</f>
        <v>-0.29734768139046136</v>
      </c>
      <c r="C9" s="2">
        <f>('[1]Qc, Summer, S1'!C9*Main!$B$5)</f>
        <v>-0.29940769635579761</v>
      </c>
      <c r="D9" s="2">
        <f>('[1]Qc, Summer, S1'!D9*Main!$B$5)</f>
        <v>-0.30220620163451212</v>
      </c>
      <c r="E9" s="2">
        <f>('[1]Qc, Summer, S1'!E9*Main!$B$5)</f>
        <v>-0.30384422071728767</v>
      </c>
      <c r="F9" s="2">
        <f>('[1]Qc, Summer, S1'!F9*Main!$B$5)</f>
        <v>-0.2997686174127126</v>
      </c>
      <c r="G9" s="2">
        <f>('[1]Qc, Summer, S1'!G9*Main!$B$5)</f>
        <v>-0.29263352659185332</v>
      </c>
      <c r="H9" s="2">
        <f>('[1]Qc, Summer, S1'!H9*Main!$B$5)</f>
        <v>-0.24872460243515421</v>
      </c>
      <c r="I9" s="2">
        <f>('[1]Qc, Summer, S1'!I9*Main!$B$5)</f>
        <v>-0.20524068621977165</v>
      </c>
      <c r="J9" s="2">
        <f>('[1]Qc, Summer, S1'!J9*Main!$B$5)</f>
        <v>-0.2013760808564769</v>
      </c>
      <c r="K9" s="2">
        <f>('[1]Qc, Summer, S1'!K9*Main!$B$5)</f>
        <v>-0.19816668014896907</v>
      </c>
      <c r="L9" s="2">
        <f>('[1]Qc, Summer, S1'!L9*Main!$B$5)</f>
        <v>-0.19489064694562361</v>
      </c>
      <c r="M9" s="2">
        <f>('[1]Qc, Summer, S1'!M9*Main!$B$5)</f>
        <v>-0.19273623098231188</v>
      </c>
      <c r="N9" s="2">
        <f>('[1]Qc, Summer, S1'!N9*Main!$B$5)</f>
        <v>-0.19728380950353136</v>
      </c>
      <c r="O9" s="2">
        <f>('[1]Qc, Summer, S1'!O9*Main!$B$5)</f>
        <v>-0.20489086561662398</v>
      </c>
      <c r="P9" s="2">
        <f>('[1]Qc, Summer, S1'!P9*Main!$B$5)</f>
        <v>-0.22525780153455402</v>
      </c>
      <c r="Q9" s="2">
        <f>('[1]Qc, Summer, S1'!Q9*Main!$B$5)</f>
        <v>-0.23535241624132447</v>
      </c>
      <c r="R9" s="2">
        <f>('[1]Qc, Summer, S1'!R9*Main!$B$5)</f>
        <v>-0.24365991743800797</v>
      </c>
      <c r="S9" s="2">
        <f>('[1]Qc, Summer, S1'!S9*Main!$B$5)</f>
        <v>-0.24444793552476701</v>
      </c>
      <c r="T9" s="2">
        <f>('[1]Qc, Summer, S1'!T9*Main!$B$5)</f>
        <v>-0.24906889514134298</v>
      </c>
      <c r="U9" s="2">
        <f>('[1]Qc, Summer, S1'!U9*Main!$B$5)</f>
        <v>-0.25743954536558306</v>
      </c>
      <c r="V9" s="2">
        <f>('[1]Qc, Summer, S1'!V9*Main!$B$5)</f>
        <v>-0.27377690739742111</v>
      </c>
      <c r="W9" s="2">
        <f>('[1]Qc, Summer, S1'!W9*Main!$B$5)</f>
        <v>-0.28540960236762164</v>
      </c>
      <c r="X9" s="2">
        <f>('[1]Qc, Summer, S1'!X9*Main!$B$5)</f>
        <v>-0.289418573176359</v>
      </c>
      <c r="Y9" s="2">
        <f>('[1]Qc, Summer, S1'!Y9*Main!$B$5)</f>
        <v>-0.29501559365819924</v>
      </c>
    </row>
    <row r="10" spans="1:25" x14ac:dyDescent="0.3">
      <c r="A10">
        <v>9</v>
      </c>
      <c r="B10" s="2">
        <f>('[1]Qc, Summer, S1'!B10*Main!$B$5)</f>
        <v>-1.8847975032401493E-3</v>
      </c>
      <c r="C10" s="2">
        <f>('[1]Qc, Summer, S1'!C10*Main!$B$5)</f>
        <v>1.7379437102130985E-2</v>
      </c>
      <c r="D10" s="2">
        <f>('[1]Qc, Summer, S1'!D10*Main!$B$5)</f>
        <v>2.2253601856958519E-2</v>
      </c>
      <c r="E10" s="2">
        <f>('[1]Qc, Summer, S1'!E10*Main!$B$5)</f>
        <v>2.8228439374724846E-2</v>
      </c>
      <c r="F10" s="2">
        <f>('[1]Qc, Summer, S1'!F10*Main!$B$5)</f>
        <v>2.6880102933855111E-2</v>
      </c>
      <c r="G10" s="2">
        <f>('[1]Qc, Summer, S1'!G10*Main!$B$5)</f>
        <v>3.1059537742605892E-2</v>
      </c>
      <c r="H10" s="2">
        <f>('[1]Qc, Summer, S1'!H10*Main!$B$5)</f>
        <v>5.8437203671320347E-2</v>
      </c>
      <c r="I10" s="2">
        <f>('[1]Qc, Summer, S1'!I10*Main!$B$5)</f>
        <v>1.9030610330135329E-2</v>
      </c>
      <c r="J10" s="2">
        <f>('[1]Qc, Summer, S1'!J10*Main!$B$5)</f>
        <v>2.9327635385298347E-2</v>
      </c>
      <c r="K10" s="2">
        <f>('[1]Qc, Summer, S1'!K10*Main!$B$5)</f>
        <v>1.0065328762181911E-2</v>
      </c>
      <c r="L10" s="2">
        <f>('[1]Qc, Summer, S1'!L10*Main!$B$5)</f>
        <v>1.8745525337058634E-4</v>
      </c>
      <c r="M10" s="2">
        <f>('[1]Qc, Summer, S1'!M10*Main!$B$5)</f>
        <v>-7.8882163324099381E-3</v>
      </c>
      <c r="N10" s="2">
        <f>('[1]Qc, Summer, S1'!N10*Main!$B$5)</f>
        <v>-2.7013215751227518E-2</v>
      </c>
      <c r="O10" s="2">
        <f>('[1]Qc, Summer, S1'!O10*Main!$B$5)</f>
        <v>-2.7357914365828545E-2</v>
      </c>
      <c r="P10" s="2">
        <f>('[1]Qc, Summer, S1'!P10*Main!$B$5)</f>
        <v>-2.0953721353075272E-2</v>
      </c>
      <c r="Q10" s="2">
        <f>('[1]Qc, Summer, S1'!Q10*Main!$B$5)</f>
        <v>-4.8149203213945294E-2</v>
      </c>
      <c r="R10" s="2">
        <f>('[1]Qc, Summer, S1'!R10*Main!$B$5)</f>
        <v>-4.087368528476451E-2</v>
      </c>
      <c r="S10" s="2">
        <f>('[1]Qc, Summer, S1'!S10*Main!$B$5)</f>
        <v>-3.5515658515355708E-2</v>
      </c>
      <c r="T10" s="2">
        <f>('[1]Qc, Summer, S1'!T10*Main!$B$5)</f>
        <v>-2.9413010131417394E-2</v>
      </c>
      <c r="U10" s="2">
        <f>('[1]Qc, Summer, S1'!U10*Main!$B$5)</f>
        <v>-3.010035631566764E-2</v>
      </c>
      <c r="V10" s="2">
        <f>('[1]Qc, Summer, S1'!V10*Main!$B$5)</f>
        <v>-4.2543810168123565E-2</v>
      </c>
      <c r="W10" s="2">
        <f>('[1]Qc, Summer, S1'!W10*Main!$B$5)</f>
        <v>-3.8291060757570376E-2</v>
      </c>
      <c r="X10" s="2">
        <f>('[1]Qc, Summer, S1'!X10*Main!$B$5)</f>
        <v>3.7678516182712602E-3</v>
      </c>
      <c r="Y10" s="2">
        <f>('[1]Qc, Summer, S1'!Y10*Main!$B$5)</f>
        <v>6.1463356414118431E-3</v>
      </c>
    </row>
    <row r="11" spans="1:25" x14ac:dyDescent="0.3">
      <c r="A11">
        <v>10</v>
      </c>
      <c r="B11" s="2">
        <f>('[1]Qc, Summer, S1'!B11*Main!$B$5)</f>
        <v>-1.6945955698653883E-2</v>
      </c>
      <c r="C11" s="2">
        <f>('[1]Qc, Summer, S1'!C11*Main!$B$5)</f>
        <v>-1.8936093878177841E-2</v>
      </c>
      <c r="D11" s="2">
        <f>('[1]Qc, Summer, S1'!D11*Main!$B$5)</f>
        <v>-1.9421943421480153E-2</v>
      </c>
      <c r="E11" s="2">
        <f>('[1]Qc, Summer, S1'!E11*Main!$B$5)</f>
        <v>-1.9181679384433416E-2</v>
      </c>
      <c r="F11" s="2">
        <f>('[1]Qc, Summer, S1'!F11*Main!$B$5)</f>
        <v>-1.9824735568645259E-2</v>
      </c>
      <c r="G11" s="2">
        <f>('[1]Qc, Summer, S1'!G11*Main!$B$5)</f>
        <v>-2.0376647946590529E-2</v>
      </c>
      <c r="H11" s="2">
        <f>('[1]Qc, Summer, S1'!H11*Main!$B$5)</f>
        <v>-6.4422071460528436E-3</v>
      </c>
      <c r="I11" s="2">
        <f>('[1]Qc, Summer, S1'!I11*Main!$B$5)</f>
        <v>5.6858280817439393E-3</v>
      </c>
      <c r="J11" s="2">
        <f>('[1]Qc, Summer, S1'!J11*Main!$B$5)</f>
        <v>1.2935384082412949E-2</v>
      </c>
      <c r="K11" s="2">
        <f>('[1]Qc, Summer, S1'!K11*Main!$B$5)</f>
        <v>1.367744817621303E-2</v>
      </c>
      <c r="L11" s="2">
        <f>('[1]Qc, Summer, S1'!L11*Main!$B$5)</f>
        <v>5.7987897132785252E-3</v>
      </c>
      <c r="M11" s="2">
        <f>('[1]Qc, Summer, S1'!M11*Main!$B$5)</f>
        <v>1.4093044798524058E-2</v>
      </c>
      <c r="N11" s="2">
        <f>('[1]Qc, Summer, S1'!N11*Main!$B$5)</f>
        <v>1.5150326051438826E-2</v>
      </c>
      <c r="O11" s="2">
        <f>('[1]Qc, Summer, S1'!O11*Main!$B$5)</f>
        <v>1.4556407611253101E-2</v>
      </c>
      <c r="P11" s="2">
        <f>('[1]Qc, Summer, S1'!P11*Main!$B$5)</f>
        <v>1.1520385372472398E-2</v>
      </c>
      <c r="Q11" s="2">
        <f>('[1]Qc, Summer, S1'!Q11*Main!$B$5)</f>
        <v>4.9395262644224558E-3</v>
      </c>
      <c r="R11" s="2">
        <f>('[1]Qc, Summer, S1'!R11*Main!$B$5)</f>
        <v>2.4792925517082942E-3</v>
      </c>
      <c r="S11" s="2">
        <f>('[1]Qc, Summer, S1'!S11*Main!$B$5)</f>
        <v>2.4711207916438449E-3</v>
      </c>
      <c r="T11" s="2">
        <f>('[1]Qc, Summer, S1'!T11*Main!$B$5)</f>
        <v>2.5218762146722727E-3</v>
      </c>
      <c r="U11" s="2">
        <f>('[1]Qc, Summer, S1'!U11*Main!$B$5)</f>
        <v>5.0372340761622152E-3</v>
      </c>
      <c r="V11" s="2">
        <f>('[1]Qc, Summer, S1'!V11*Main!$B$5)</f>
        <v>7.2266762634178774E-3</v>
      </c>
      <c r="W11" s="2">
        <f>('[1]Qc, Summer, S1'!W11*Main!$B$5)</f>
        <v>9.8899931995943022E-4</v>
      </c>
      <c r="X11" s="2">
        <f>('[1]Qc, Summer, S1'!X11*Main!$B$5)</f>
        <v>-7.4633397241330836E-3</v>
      </c>
      <c r="Y11" s="2">
        <f>('[1]Qc, Summer, S1'!Y11*Main!$B$5)</f>
        <v>-1.2548224867545052E-2</v>
      </c>
    </row>
    <row r="12" spans="1:25" x14ac:dyDescent="0.3">
      <c r="A12">
        <v>11</v>
      </c>
      <c r="B12" s="2">
        <f>('[1]Qc, Summer, S1'!B12*Main!$B$5)</f>
        <v>0.21526822679441238</v>
      </c>
      <c r="C12" s="2">
        <f>('[1]Qc, Summer, S1'!C12*Main!$B$5)</f>
        <v>0.23150308165202677</v>
      </c>
      <c r="D12" s="2">
        <f>('[1]Qc, Summer, S1'!D12*Main!$B$5)</f>
        <v>0.24181780780404788</v>
      </c>
      <c r="E12" s="2">
        <f>('[1]Qc, Summer, S1'!E12*Main!$B$5)</f>
        <v>0.24548660825883939</v>
      </c>
      <c r="F12" s="2">
        <f>('[1]Qc, Summer, S1'!F12*Main!$B$5)</f>
        <v>0.23910453874321469</v>
      </c>
      <c r="G12" s="2">
        <f>('[1]Qc, Summer, S1'!G12*Main!$B$5)</f>
        <v>0.23990512402899197</v>
      </c>
      <c r="H12" s="2">
        <f>('[1]Qc, Summer, S1'!H12*Main!$B$5)</f>
        <v>0.1892088322957112</v>
      </c>
      <c r="I12" s="2">
        <f>('[1]Qc, Summer, S1'!I12*Main!$B$5)</f>
        <v>0.15707389694943308</v>
      </c>
      <c r="J12" s="2">
        <f>('[1]Qc, Summer, S1'!J12*Main!$B$5)</f>
        <v>0.13217269776178525</v>
      </c>
      <c r="K12" s="2">
        <f>('[1]Qc, Summer, S1'!K12*Main!$B$5)</f>
        <v>0.10210646620272389</v>
      </c>
      <c r="L12" s="2">
        <f>('[1]Qc, Summer, S1'!L12*Main!$B$5)</f>
        <v>0.10263721791681998</v>
      </c>
      <c r="M12" s="2">
        <f>('[1]Qc, Summer, S1'!M12*Main!$B$5)</f>
        <v>0.10983065228269855</v>
      </c>
      <c r="N12" s="2">
        <f>('[1]Qc, Summer, S1'!N12*Main!$B$5)</f>
        <v>0.12897446987354211</v>
      </c>
      <c r="O12" s="2">
        <f>('[1]Qc, Summer, S1'!O12*Main!$B$5)</f>
        <v>0.13274877632876494</v>
      </c>
      <c r="P12" s="2">
        <f>('[1]Qc, Summer, S1'!P12*Main!$B$5)</f>
        <v>0.14891281431072975</v>
      </c>
      <c r="Q12" s="2">
        <f>('[1]Qc, Summer, S1'!Q12*Main!$B$5)</f>
        <v>0.14905246235278324</v>
      </c>
      <c r="R12" s="2">
        <f>('[1]Qc, Summer, S1'!R12*Main!$B$5)</f>
        <v>0.15128111704597366</v>
      </c>
      <c r="S12" s="2">
        <f>('[1]Qc, Summer, S1'!S12*Main!$B$5)</f>
        <v>0.11702684232671397</v>
      </c>
      <c r="T12" s="2">
        <f>('[1]Qc, Summer, S1'!T12*Main!$B$5)</f>
        <v>0.10556439649302742</v>
      </c>
      <c r="U12" s="2">
        <f>('[1]Qc, Summer, S1'!U12*Main!$B$5)</f>
        <v>0.12026079271904017</v>
      </c>
      <c r="V12" s="2">
        <f>('[1]Qc, Summer, S1'!V12*Main!$B$5)</f>
        <v>9.9660112936721085E-2</v>
      </c>
      <c r="W12" s="2">
        <f>('[1]Qc, Summer, S1'!W12*Main!$B$5)</f>
        <v>0.12664770493374361</v>
      </c>
      <c r="X12" s="2">
        <f>('[1]Qc, Summer, S1'!X12*Main!$B$5)</f>
        <v>0.14501044987149964</v>
      </c>
      <c r="Y12" s="2">
        <f>('[1]Qc, Summer, S1'!Y12*Main!$B$5)</f>
        <v>0.16380666703265248</v>
      </c>
    </row>
    <row r="13" spans="1:25" x14ac:dyDescent="0.3">
      <c r="A13">
        <v>12</v>
      </c>
      <c r="B13" s="2">
        <f>('[1]Qc, Summer, S1'!B13*Main!$B$5)</f>
        <v>0.32463958105504059</v>
      </c>
      <c r="C13" s="2">
        <f>('[1]Qc, Summer, S1'!C13*Main!$B$5)</f>
        <v>0.19634896223628467</v>
      </c>
      <c r="D13" s="2">
        <f>('[1]Qc, Summer, S1'!D13*Main!$B$5)</f>
        <v>0.24817045061385393</v>
      </c>
      <c r="E13" s="2">
        <f>('[1]Qc, Summer, S1'!E13*Main!$B$5)</f>
        <v>0.19544505928271413</v>
      </c>
      <c r="F13" s="2">
        <f>('[1]Qc, Summer, S1'!F13*Main!$B$5)</f>
        <v>0.2242006011655894</v>
      </c>
      <c r="G13" s="2">
        <f>('[1]Qc, Summer, S1'!G13*Main!$B$5)</f>
        <v>0.12031126331147124</v>
      </c>
      <c r="H13" s="2">
        <f>('[1]Qc, Summer, S1'!H13*Main!$B$5)</f>
        <v>0.4054634413428872</v>
      </c>
      <c r="I13" s="2">
        <f>('[1]Qc, Summer, S1'!I13*Main!$B$5)</f>
        <v>0.31880656304046712</v>
      </c>
      <c r="J13" s="2">
        <f>('[1]Qc, Summer, S1'!J13*Main!$B$5)</f>
        <v>0.23640119822860989</v>
      </c>
      <c r="K13" s="2">
        <f>('[1]Qc, Summer, S1'!K13*Main!$B$5)</f>
        <v>0.27817865662256691</v>
      </c>
      <c r="L13" s="2">
        <f>('[1]Qc, Summer, S1'!L13*Main!$B$5)</f>
        <v>0.28809956684370702</v>
      </c>
      <c r="M13" s="2">
        <f>('[1]Qc, Summer, S1'!M13*Main!$B$5)</f>
        <v>0.26234283959011817</v>
      </c>
      <c r="N13" s="2">
        <f>('[1]Qc, Summer, S1'!N13*Main!$B$5)</f>
        <v>-0.13140338305469762</v>
      </c>
      <c r="O13" s="2">
        <f>('[1]Qc, Summer, S1'!O13*Main!$B$5)</f>
        <v>-6.6682316381147952E-2</v>
      </c>
      <c r="P13" s="2">
        <f>('[1]Qc, Summer, S1'!P13*Main!$B$5)</f>
        <v>0.37307215845900321</v>
      </c>
      <c r="Q13" s="2">
        <f>('[1]Qc, Summer, S1'!Q13*Main!$B$5)</f>
        <v>0.1256517849084369</v>
      </c>
      <c r="R13" s="2">
        <f>('[1]Qc, Summer, S1'!R13*Main!$B$5)</f>
        <v>0.14477418231208214</v>
      </c>
      <c r="S13" s="2">
        <f>('[1]Qc, Summer, S1'!S13*Main!$B$5)</f>
        <v>8.4264179710729234E-2</v>
      </c>
      <c r="T13" s="2">
        <f>('[1]Qc, Summer, S1'!T13*Main!$B$5)</f>
        <v>-3.8920190677373154E-3</v>
      </c>
      <c r="U13" s="2">
        <f>('[1]Qc, Summer, S1'!U13*Main!$B$5)</f>
        <v>-0.25607830322057462</v>
      </c>
      <c r="V13" s="2">
        <f>('[1]Qc, Summer, S1'!V13*Main!$B$5)</f>
        <v>-0.57125852119620135</v>
      </c>
      <c r="W13" s="2">
        <f>('[1]Qc, Summer, S1'!W13*Main!$B$5)</f>
        <v>-0.56897900803151436</v>
      </c>
      <c r="X13" s="2">
        <f>('[1]Qc, Summer, S1'!X13*Main!$B$5)</f>
        <v>-0.53997717452053684</v>
      </c>
      <c r="Y13" s="2">
        <f>('[1]Qc, Summer, S1'!Y13*Main!$B$5)</f>
        <v>-0.56717160158191837</v>
      </c>
    </row>
    <row r="14" spans="1:25" x14ac:dyDescent="0.3">
      <c r="A14">
        <v>13</v>
      </c>
      <c r="B14" s="2">
        <f>('[1]Qc, Summer, S1'!B14*Main!$B$5)</f>
        <v>-0.24482284040767524</v>
      </c>
      <c r="C14" s="2">
        <f>('[1]Qc, Summer, S1'!C14*Main!$B$5)</f>
        <v>-0.22800203814872597</v>
      </c>
      <c r="D14" s="2">
        <f>('[1]Qc, Summer, S1'!D14*Main!$B$5)</f>
        <v>-0.1713945789568159</v>
      </c>
      <c r="E14" s="2">
        <f>('[1]Qc, Summer, S1'!E14*Main!$B$5)</f>
        <v>-0.15449338499853929</v>
      </c>
      <c r="F14" s="2">
        <f>('[1]Qc, Summer, S1'!F14*Main!$B$5)</f>
        <v>-0.14203983305783274</v>
      </c>
      <c r="G14" s="2">
        <f>('[1]Qc, Summer, S1'!G14*Main!$B$5)</f>
        <v>-0.17834945802112145</v>
      </c>
      <c r="H14" s="2">
        <f>('[1]Qc, Summer, S1'!H14*Main!$B$5)</f>
        <v>-0.58729293512209402</v>
      </c>
      <c r="I14" s="2">
        <f>('[1]Qc, Summer, S1'!I14*Main!$B$5)</f>
        <v>-0.78436709441936647</v>
      </c>
      <c r="J14" s="2">
        <f>('[1]Qc, Summer, S1'!J14*Main!$B$5)</f>
        <v>-1.0061831783469268</v>
      </c>
      <c r="K14" s="2">
        <f>('[1]Qc, Summer, S1'!K14*Main!$B$5)</f>
        <v>-0.95928113551126093</v>
      </c>
      <c r="L14" s="2">
        <f>('[1]Qc, Summer, S1'!L14*Main!$B$5)</f>
        <v>-0.93566837728968433</v>
      </c>
      <c r="M14" s="2">
        <f>('[1]Qc, Summer, S1'!M14*Main!$B$5)</f>
        <v>-0.9239429793882401</v>
      </c>
      <c r="N14" s="2">
        <f>('[1]Qc, Summer, S1'!N14*Main!$B$5)</f>
        <v>-0.99858205074618611</v>
      </c>
      <c r="O14" s="2">
        <f>('[1]Qc, Summer, S1'!O14*Main!$B$5)</f>
        <v>-0.91666445204681313</v>
      </c>
      <c r="P14" s="2">
        <f>('[1]Qc, Summer, S1'!P14*Main!$B$5)</f>
        <v>-0.84194509088016023</v>
      </c>
      <c r="Q14" s="2">
        <f>('[1]Qc, Summer, S1'!Q14*Main!$B$5)</f>
        <v>-0.78226600794049794</v>
      </c>
      <c r="R14" s="2">
        <f>('[1]Qc, Summer, S1'!R14*Main!$B$5)</f>
        <v>-0.77434051882829436</v>
      </c>
      <c r="S14" s="2">
        <f>('[1]Qc, Summer, S1'!S14*Main!$B$5)</f>
        <v>-0.78444934926146304</v>
      </c>
      <c r="T14" s="2">
        <f>('[1]Qc, Summer, S1'!T14*Main!$B$5)</f>
        <v>-0.65247166617695052</v>
      </c>
      <c r="U14" s="2">
        <f>('[1]Qc, Summer, S1'!U14*Main!$B$5)</f>
        <v>-0.59796762239237056</v>
      </c>
      <c r="V14" s="2">
        <f>('[1]Qc, Summer, S1'!V14*Main!$B$5)</f>
        <v>-0.63387218847300875</v>
      </c>
      <c r="W14" s="2">
        <f>('[1]Qc, Summer, S1'!W14*Main!$B$5)</f>
        <v>-0.44359340575204098</v>
      </c>
      <c r="X14" s="2">
        <f>('[1]Qc, Summer, S1'!X14*Main!$B$5)</f>
        <v>-0.19468398001732856</v>
      </c>
      <c r="Y14" s="2">
        <f>('[1]Qc, Summer, S1'!Y14*Main!$B$5)</f>
        <v>-0.20859250090269463</v>
      </c>
    </row>
    <row r="15" spans="1:25" x14ac:dyDescent="0.3">
      <c r="A15">
        <v>14</v>
      </c>
      <c r="B15" s="2">
        <f>('[1]Qc, Summer, S1'!B15*Main!$B$5)</f>
        <v>-1.4605330988000379E-2</v>
      </c>
      <c r="C15" s="2">
        <f>('[1]Qc, Summer, S1'!C15*Main!$B$5)</f>
        <v>-1.6010728822684256E-2</v>
      </c>
      <c r="D15" s="2">
        <f>('[1]Qc, Summer, S1'!D15*Main!$B$5)</f>
        <v>-1.5188218776109798E-2</v>
      </c>
      <c r="E15" s="2">
        <f>('[1]Qc, Summer, S1'!E15*Main!$B$5)</f>
        <v>-1.5161362658161771E-2</v>
      </c>
      <c r="F15" s="2">
        <f>('[1]Qc, Summer, S1'!F15*Main!$B$5)</f>
        <v>-1.4859305268108856E-2</v>
      </c>
      <c r="G15" s="2">
        <f>('[1]Qc, Summer, S1'!G15*Main!$B$5)</f>
        <v>-1.5718146598681294E-2</v>
      </c>
      <c r="H15" s="2">
        <f>('[1]Qc, Summer, S1'!H15*Main!$B$5)</f>
        <v>-1.6116857166392294E-2</v>
      </c>
      <c r="I15" s="2">
        <f>('[1]Qc, Summer, S1'!I15*Main!$B$5)</f>
        <v>-3.0236459027277861E-2</v>
      </c>
      <c r="J15" s="2">
        <f>('[1]Qc, Summer, S1'!J15*Main!$B$5)</f>
        <v>-3.5158840540785399E-2</v>
      </c>
      <c r="K15" s="2">
        <f>('[1]Qc, Summer, S1'!K15*Main!$B$5)</f>
        <v>-3.3904834965386377E-2</v>
      </c>
      <c r="L15" s="2">
        <f>('[1]Qc, Summer, S1'!L15*Main!$B$5)</f>
        <v>-3.3022759265274371E-2</v>
      </c>
      <c r="M15" s="2">
        <f>('[1]Qc, Summer, S1'!M15*Main!$B$5)</f>
        <v>-3.3095572684318397E-2</v>
      </c>
      <c r="N15" s="2">
        <f>('[1]Qc, Summer, S1'!N15*Main!$B$5)</f>
        <v>-3.5175762323265233E-2</v>
      </c>
      <c r="O15" s="2">
        <f>('[1]Qc, Summer, S1'!O15*Main!$B$5)</f>
        <v>-3.402069849471407E-2</v>
      </c>
      <c r="P15" s="2">
        <f>('[1]Qc, Summer, S1'!P15*Main!$B$5)</f>
        <v>-2.3896461405820291E-2</v>
      </c>
      <c r="Q15" s="2">
        <f>('[1]Qc, Summer, S1'!Q15*Main!$B$5)</f>
        <v>-3.1247732033786533E-2</v>
      </c>
      <c r="R15" s="2">
        <f>('[1]Qc, Summer, S1'!R15*Main!$B$5)</f>
        <v>-3.1632851451368488E-2</v>
      </c>
      <c r="S15" s="2">
        <f>('[1]Qc, Summer, S1'!S15*Main!$B$5)</f>
        <v>-2.9705706816961219E-2</v>
      </c>
      <c r="T15" s="2">
        <f>('[1]Qc, Summer, S1'!T15*Main!$B$5)</f>
        <v>-2.3470880164358384E-2</v>
      </c>
      <c r="U15" s="2">
        <f>('[1]Qc, Summer, S1'!U15*Main!$B$5)</f>
        <v>-2.1287490544592762E-2</v>
      </c>
      <c r="V15" s="2">
        <f>('[1]Qc, Summer, S1'!V15*Main!$B$5)</f>
        <v>-2.2320488748532923E-2</v>
      </c>
      <c r="W15" s="2">
        <f>('[1]Qc, Summer, S1'!W15*Main!$B$5)</f>
        <v>-2.2452460258633757E-2</v>
      </c>
      <c r="X15" s="2">
        <f>('[1]Qc, Summer, S1'!X15*Main!$B$5)</f>
        <v>-1.5496894425083018E-2</v>
      </c>
      <c r="Y15" s="2">
        <f>('[1]Qc, Summer, S1'!Y15*Main!$B$5)</f>
        <v>-1.5303283059533686E-2</v>
      </c>
    </row>
    <row r="16" spans="1:25" x14ac:dyDescent="0.3">
      <c r="A16">
        <v>15</v>
      </c>
      <c r="B16" s="2">
        <f>('[1]Qc, Summer, S1'!B16*Main!$B$5)</f>
        <v>2.8942282082429151E-3</v>
      </c>
      <c r="C16" s="2">
        <f>('[1]Qc, Summer, S1'!C16*Main!$B$5)</f>
        <v>-1.4301232477406712E-2</v>
      </c>
      <c r="D16" s="2">
        <f>('[1]Qc, Summer, S1'!D16*Main!$B$5)</f>
        <v>-1.6983653243240734E-2</v>
      </c>
      <c r="E16" s="2">
        <f>('[1]Qc, Summer, S1'!E16*Main!$B$5)</f>
        <v>-2.3017494031251376E-2</v>
      </c>
      <c r="F16" s="2">
        <f>('[1]Qc, Summer, S1'!F16*Main!$B$5)</f>
        <v>-2.9272671019540588E-2</v>
      </c>
      <c r="G16" s="2">
        <f>('[1]Qc, Summer, S1'!G16*Main!$B$5)</f>
        <v>-2.3746909132345433E-2</v>
      </c>
      <c r="H16" s="2">
        <f>('[1]Qc, Summer, S1'!H16*Main!$B$5)</f>
        <v>-2.7719470915864925E-2</v>
      </c>
      <c r="I16" s="2">
        <f>('[1]Qc, Summer, S1'!I16*Main!$B$5)</f>
        <v>7.2631636914831557E-2</v>
      </c>
      <c r="J16" s="2">
        <f>('[1]Qc, Summer, S1'!J16*Main!$B$5)</f>
        <v>9.3366679163281965E-2</v>
      </c>
      <c r="K16" s="2">
        <f>('[1]Qc, Summer, S1'!K16*Main!$B$5)</f>
        <v>0.11985692774303977</v>
      </c>
      <c r="L16" s="2">
        <f>('[1]Qc, Summer, S1'!L16*Main!$B$5)</f>
        <v>6.9138643184042614E-2</v>
      </c>
      <c r="M16" s="2">
        <f>('[1]Qc, Summer, S1'!M16*Main!$B$5)</f>
        <v>6.2192354689948083E-2</v>
      </c>
      <c r="N16" s="2">
        <f>('[1]Qc, Summer, S1'!N16*Main!$B$5)</f>
        <v>4.2912233087356685E-2</v>
      </c>
      <c r="O16" s="2">
        <f>('[1]Qc, Summer, S1'!O16*Main!$B$5)</f>
        <v>5.6958301016955475E-2</v>
      </c>
      <c r="P16" s="2">
        <f>('[1]Qc, Summer, S1'!P16*Main!$B$5)</f>
        <v>2.4366605237810975E-2</v>
      </c>
      <c r="Q16" s="2">
        <f>('[1]Qc, Summer, S1'!Q16*Main!$B$5)</f>
        <v>2.1491145414131923E-2</v>
      </c>
      <c r="R16" s="2">
        <f>('[1]Qc, Summer, S1'!R16*Main!$B$5)</f>
        <v>2.5124983740134194E-2</v>
      </c>
      <c r="S16" s="2">
        <f>('[1]Qc, Summer, S1'!S16*Main!$B$5)</f>
        <v>4.5550731056361413E-2</v>
      </c>
      <c r="T16" s="2">
        <f>('[1]Qc, Summer, S1'!T16*Main!$B$5)</f>
        <v>8.6526652661631051E-2</v>
      </c>
      <c r="U16" s="2">
        <f>('[1]Qc, Summer, S1'!U16*Main!$B$5)</f>
        <v>8.8381843992619252E-2</v>
      </c>
      <c r="V16" s="2">
        <f>('[1]Qc, Summer, S1'!V16*Main!$B$5)</f>
        <v>7.0240610090183259E-2</v>
      </c>
      <c r="W16" s="2">
        <f>('[1]Qc, Summer, S1'!W16*Main!$B$5)</f>
        <v>5.3589482840568275E-2</v>
      </c>
      <c r="X16" s="2">
        <f>('[1]Qc, Summer, S1'!X16*Main!$B$5)</f>
        <v>2.62494525942784E-2</v>
      </c>
      <c r="Y16" s="2">
        <f>('[1]Qc, Summer, S1'!Y16*Main!$B$5)</f>
        <v>4.8226828649097228E-3</v>
      </c>
    </row>
    <row r="17" spans="1:25" x14ac:dyDescent="0.3">
      <c r="A17">
        <v>16</v>
      </c>
      <c r="B17" s="2">
        <f>('[1]Qc, Summer, S1'!B17*Main!$B$5)</f>
        <v>-4.7639967788427932E-2</v>
      </c>
      <c r="C17" s="2">
        <f>('[1]Qc, Summer, S1'!C17*Main!$B$5)</f>
        <v>-0.11243731894378887</v>
      </c>
      <c r="D17" s="2">
        <f>('[1]Qc, Summer, S1'!D17*Main!$B$5)</f>
        <v>-0.19805611228538147</v>
      </c>
      <c r="E17" s="2">
        <f>('[1]Qc, Summer, S1'!E17*Main!$B$5)</f>
        <v>-0.18307159998574829</v>
      </c>
      <c r="F17" s="2">
        <f>('[1]Qc, Summer, S1'!F17*Main!$B$5)</f>
        <v>-0.18599839944945334</v>
      </c>
      <c r="G17" s="2">
        <f>('[1]Qc, Summer, S1'!G17*Main!$B$5)</f>
        <v>-0.17808676481508556</v>
      </c>
      <c r="H17" s="2">
        <f>('[1]Qc, Summer, S1'!H17*Main!$B$5)</f>
        <v>-1.1040800779056755E-2</v>
      </c>
      <c r="I17" s="2">
        <f>('[1]Qc, Summer, S1'!I17*Main!$B$5)</f>
        <v>0.21328431188224867</v>
      </c>
      <c r="J17" s="2">
        <f>('[1]Qc, Summer, S1'!J17*Main!$B$5)</f>
        <v>0.2784976976572619</v>
      </c>
      <c r="K17" s="2">
        <f>('[1]Qc, Summer, S1'!K17*Main!$B$5)</f>
        <v>0.28168315638472186</v>
      </c>
      <c r="L17" s="2">
        <f>('[1]Qc, Summer, S1'!L17*Main!$B$5)</f>
        <v>0.23521975134570444</v>
      </c>
      <c r="M17" s="2">
        <f>('[1]Qc, Summer, S1'!M17*Main!$B$5)</f>
        <v>0.29518891357290117</v>
      </c>
      <c r="N17" s="2">
        <f>('[1]Qc, Summer, S1'!N17*Main!$B$5)</f>
        <v>0.26663492208820039</v>
      </c>
      <c r="O17" s="2">
        <f>('[1]Qc, Summer, S1'!O17*Main!$B$5)</f>
        <v>0.23218823611279846</v>
      </c>
      <c r="P17" s="2">
        <f>('[1]Qc, Summer, S1'!P17*Main!$B$5)</f>
        <v>0.1681117895452364</v>
      </c>
      <c r="Q17" s="2">
        <f>('[1]Qc, Summer, S1'!Q17*Main!$B$5)</f>
        <v>0.10495641433533946</v>
      </c>
      <c r="R17" s="2">
        <f>('[1]Qc, Summer, S1'!R17*Main!$B$5)</f>
        <v>0.1294204819211234</v>
      </c>
      <c r="S17" s="2">
        <f>('[1]Qc, Summer, S1'!S17*Main!$B$5)</f>
        <v>0.11527495286716474</v>
      </c>
      <c r="T17" s="2">
        <f>('[1]Qc, Summer, S1'!T17*Main!$B$5)</f>
        <v>2.2265250138216286E-2</v>
      </c>
      <c r="U17" s="2">
        <f>('[1]Qc, Summer, S1'!U17*Main!$B$5)</f>
        <v>9.2662959024042257E-2</v>
      </c>
      <c r="V17" s="2">
        <f>('[1]Qc, Summer, S1'!V17*Main!$B$5)</f>
        <v>0.12941647179742888</v>
      </c>
      <c r="W17" s="2">
        <f>('[1]Qc, Summer, S1'!W17*Main!$B$5)</f>
        <v>8.4207845776245571E-2</v>
      </c>
      <c r="X17" s="2">
        <f>('[1]Qc, Summer, S1'!X17*Main!$B$5)</f>
        <v>-7.9351988251681438E-2</v>
      </c>
      <c r="Y17" s="2">
        <f>('[1]Qc, Summer, S1'!Y17*Main!$B$5)</f>
        <v>-0.16346126543893488</v>
      </c>
    </row>
    <row r="18" spans="1:25" x14ac:dyDescent="0.3">
      <c r="A18">
        <v>17</v>
      </c>
      <c r="B18" s="2">
        <f>('[1]Qc, Summer, S1'!B18*Main!$B$5)</f>
        <v>-0.37097311574718494</v>
      </c>
      <c r="C18" s="2">
        <f>('[1]Qc, Summer, S1'!C18*Main!$B$5)</f>
        <v>-0.37422154817093933</v>
      </c>
      <c r="D18" s="2">
        <f>('[1]Qc, Summer, S1'!D18*Main!$B$5)</f>
        <v>-0.38537296974377599</v>
      </c>
      <c r="E18" s="2">
        <f>('[1]Qc, Summer, S1'!E18*Main!$B$5)</f>
        <v>-0.38538311646164081</v>
      </c>
      <c r="F18" s="2">
        <f>('[1]Qc, Summer, S1'!F18*Main!$B$5)</f>
        <v>-0.3940632584522567</v>
      </c>
      <c r="G18" s="2">
        <f>('[1]Qc, Summer, S1'!G18*Main!$B$5)</f>
        <v>-0.40593507912955573</v>
      </c>
      <c r="H18" s="2">
        <f>('[1]Qc, Summer, S1'!H18*Main!$B$5)</f>
        <v>-0.36613329210112472</v>
      </c>
      <c r="I18" s="2">
        <f>('[1]Qc, Summer, S1'!I18*Main!$B$5)</f>
        <v>-0.24856643411881324</v>
      </c>
      <c r="J18" s="2">
        <f>('[1]Qc, Summer, S1'!J18*Main!$B$5)</f>
        <v>-0.185402597356049</v>
      </c>
      <c r="K18" s="2">
        <f>('[1]Qc, Summer, S1'!K18*Main!$B$5)</f>
        <v>-0.19548714871000744</v>
      </c>
      <c r="L18" s="2">
        <f>('[1]Qc, Summer, S1'!L18*Main!$B$5)</f>
        <v>-0.24636920523864217</v>
      </c>
      <c r="M18" s="2">
        <f>('[1]Qc, Summer, S1'!M18*Main!$B$5)</f>
        <v>-0.2701321039204555</v>
      </c>
      <c r="N18" s="2">
        <f>('[1]Qc, Summer, S1'!N18*Main!$B$5)</f>
        <v>-0.24966197596123557</v>
      </c>
      <c r="O18" s="2">
        <f>('[1]Qc, Summer, S1'!O18*Main!$B$5)</f>
        <v>-0.27070142768515942</v>
      </c>
      <c r="P18" s="2">
        <f>('[1]Qc, Summer, S1'!P18*Main!$B$5)</f>
        <v>-0.25628406702746348</v>
      </c>
      <c r="Q18" s="2">
        <f>('[1]Qc, Summer, S1'!Q18*Main!$B$5)</f>
        <v>-0.3019788641428674</v>
      </c>
      <c r="R18" s="2">
        <f>('[1]Qc, Summer, S1'!R18*Main!$B$5)</f>
        <v>-0.3380556445588157</v>
      </c>
      <c r="S18" s="2">
        <f>('[1]Qc, Summer, S1'!S18*Main!$B$5)</f>
        <v>-0.3007694932753841</v>
      </c>
      <c r="T18" s="2">
        <f>('[1]Qc, Summer, S1'!T18*Main!$B$5)</f>
        <v>-0.2126598077304396</v>
      </c>
      <c r="U18" s="2">
        <f>('[1]Qc, Summer, S1'!U18*Main!$B$5)</f>
        <v>-0.19001488799956659</v>
      </c>
      <c r="V18" s="2">
        <f>('[1]Qc, Summer, S1'!V18*Main!$B$5)</f>
        <v>-0.19060580926761303</v>
      </c>
      <c r="W18" s="2">
        <f>('[1]Qc, Summer, S1'!W18*Main!$B$5)</f>
        <v>-0.25177617324873813</v>
      </c>
      <c r="X18" s="2">
        <f>('[1]Qc, Summer, S1'!X18*Main!$B$5)</f>
        <v>-0.31387962440280909</v>
      </c>
      <c r="Y18" s="2">
        <f>('[1]Qc, Summer, S1'!Y18*Main!$B$5)</f>
        <v>-0.32564331465187607</v>
      </c>
    </row>
    <row r="19" spans="1:25" x14ac:dyDescent="0.3">
      <c r="A19">
        <v>18</v>
      </c>
      <c r="B19" s="2">
        <f>('[1]Qc, Summer, S1'!B19*Main!$B$5)</f>
        <v>-0.12571102619913974</v>
      </c>
      <c r="C19" s="2">
        <f>('[1]Qc, Summer, S1'!C19*Main!$B$5)</f>
        <v>-0.16430063970640502</v>
      </c>
      <c r="D19" s="2">
        <f>('[1]Qc, Summer, S1'!D19*Main!$B$5)</f>
        <v>-0.19290032714937727</v>
      </c>
      <c r="E19" s="2">
        <f>('[1]Qc, Summer, S1'!E19*Main!$B$5)</f>
        <v>-0.19242372914206243</v>
      </c>
      <c r="F19" s="2">
        <f>('[1]Qc, Summer, S1'!F19*Main!$B$5)</f>
        <v>-0.19363153592236301</v>
      </c>
      <c r="G19" s="2">
        <f>('[1]Qc, Summer, S1'!G19*Main!$B$5)</f>
        <v>-0.20933202368563669</v>
      </c>
      <c r="H19" s="2">
        <f>('[1]Qc, Summer, S1'!H19*Main!$B$5)</f>
        <v>-0.188291184529047</v>
      </c>
      <c r="I19" s="2">
        <f>('[1]Qc, Summer, S1'!I19*Main!$B$5)</f>
        <v>-7.5166947473938178E-2</v>
      </c>
      <c r="J19" s="2">
        <f>('[1]Qc, Summer, S1'!J19*Main!$B$5)</f>
        <v>2.3480642476701584E-2</v>
      </c>
      <c r="K19" s="2">
        <f>('[1]Qc, Summer, S1'!K19*Main!$B$5)</f>
        <v>8.3506023184399966E-2</v>
      </c>
      <c r="L19" s="2">
        <f>('[1]Qc, Summer, S1'!L19*Main!$B$5)</f>
        <v>0.13775601197032816</v>
      </c>
      <c r="M19" s="2">
        <f>('[1]Qc, Summer, S1'!M19*Main!$B$5)</f>
        <v>0.14625118874230766</v>
      </c>
      <c r="N19" s="2">
        <f>('[1]Qc, Summer, S1'!N19*Main!$B$5)</f>
        <v>0.12837291402012393</v>
      </c>
      <c r="O19" s="2">
        <f>('[1]Qc, Summer, S1'!O19*Main!$B$5)</f>
        <v>0.10488369883715121</v>
      </c>
      <c r="P19" s="2">
        <f>('[1]Qc, Summer, S1'!P19*Main!$B$5)</f>
        <v>6.9292503975171074E-2</v>
      </c>
      <c r="Q19" s="2">
        <f>('[1]Qc, Summer, S1'!Q19*Main!$B$5)</f>
        <v>4.6008464081511449E-2</v>
      </c>
      <c r="R19" s="2">
        <f>('[1]Qc, Summer, S1'!R19*Main!$B$5)</f>
        <v>3.8433262350588908E-2</v>
      </c>
      <c r="S19" s="2">
        <f>('[1]Qc, Summer, S1'!S19*Main!$B$5)</f>
        <v>3.3824161412785096E-2</v>
      </c>
      <c r="T19" s="2">
        <f>('[1]Qc, Summer, S1'!T19*Main!$B$5)</f>
        <v>3.4210252761023241E-2</v>
      </c>
      <c r="U19" s="2">
        <f>('[1]Qc, Summer, S1'!U19*Main!$B$5)</f>
        <v>9.3494879397181072E-3</v>
      </c>
      <c r="V19" s="2">
        <f>('[1]Qc, Summer, S1'!V19*Main!$B$5)</f>
        <v>7.2767645675350434E-2</v>
      </c>
      <c r="W19" s="2">
        <f>('[1]Qc, Summer, S1'!W19*Main!$B$5)</f>
        <v>3.3191531814829887E-2</v>
      </c>
      <c r="X19" s="2">
        <f>('[1]Qc, Summer, S1'!X19*Main!$B$5)</f>
        <v>1.9027600917889097E-2</v>
      </c>
      <c r="Y19" s="2">
        <f>('[1]Qc, Summer, S1'!Y19*Main!$B$5)</f>
        <v>-3.0481014379665706E-2</v>
      </c>
    </row>
    <row r="20" spans="1:25" x14ac:dyDescent="0.3">
      <c r="A20">
        <v>19</v>
      </c>
      <c r="B20" s="2">
        <f>('[1]Qc, Summer, S1'!B20*Main!$B$5)</f>
        <v>-0.43989849855503982</v>
      </c>
      <c r="C20" s="2">
        <f>('[1]Qc, Summer, S1'!C20*Main!$B$5)</f>
        <v>-0.48889794392819025</v>
      </c>
      <c r="D20" s="2">
        <f>('[1]Qc, Summer, S1'!D20*Main!$B$5)</f>
        <v>-0.37022777395122625</v>
      </c>
      <c r="E20" s="2">
        <f>('[1]Qc, Summer, S1'!E20*Main!$B$5)</f>
        <v>-0.43624109769230557</v>
      </c>
      <c r="F20" s="2">
        <f>('[1]Qc, Summer, S1'!F20*Main!$B$5)</f>
        <v>-0.44657604061398093</v>
      </c>
      <c r="G20" s="2">
        <f>('[1]Qc, Summer, S1'!G20*Main!$B$5)</f>
        <v>-0.45851769672537945</v>
      </c>
      <c r="H20" s="2">
        <f>('[1]Qc, Summer, S1'!H20*Main!$B$5)</f>
        <v>-0.44414805462092849</v>
      </c>
      <c r="I20" s="2">
        <f>('[1]Qc, Summer, S1'!I20*Main!$B$5)</f>
        <v>-0.82126117456608427</v>
      </c>
      <c r="J20" s="2">
        <f>('[1]Qc, Summer, S1'!J20*Main!$B$5)</f>
        <v>-0.94318884324711738</v>
      </c>
      <c r="K20" s="2">
        <f>('[1]Qc, Summer, S1'!K20*Main!$B$5)</f>
        <v>-0.9410897826713589</v>
      </c>
      <c r="L20" s="2">
        <f>('[1]Qc, Summer, S1'!L20*Main!$B$5)</f>
        <v>-0.82244808252158086</v>
      </c>
      <c r="M20" s="2">
        <f>('[1]Qc, Summer, S1'!M20*Main!$B$5)</f>
        <v>-0.98224710663169534</v>
      </c>
      <c r="N20" s="2">
        <f>('[1]Qc, Summer, S1'!N20*Main!$B$5)</f>
        <v>-1.0234764222698405</v>
      </c>
      <c r="O20" s="2">
        <f>('[1]Qc, Summer, S1'!O20*Main!$B$5)</f>
        <v>-0.94462504711534967</v>
      </c>
      <c r="P20" s="2">
        <f>('[1]Qc, Summer, S1'!P20*Main!$B$5)</f>
        <v>-0.82041592173913147</v>
      </c>
      <c r="Q20" s="2">
        <f>('[1]Qc, Summer, S1'!Q20*Main!$B$5)</f>
        <v>-0.72150475795638125</v>
      </c>
      <c r="R20" s="2">
        <f>('[1]Qc, Summer, S1'!R20*Main!$B$5)</f>
        <v>-0.87964138499121325</v>
      </c>
      <c r="S20" s="2">
        <f>('[1]Qc, Summer, S1'!S20*Main!$B$5)</f>
        <v>-0.85294226064007284</v>
      </c>
      <c r="T20" s="2">
        <f>('[1]Qc, Summer, S1'!T20*Main!$B$5)</f>
        <v>-0.66932591237790762</v>
      </c>
      <c r="U20" s="2">
        <f>('[1]Qc, Summer, S1'!U20*Main!$B$5)</f>
        <v>-0.62077257457479484</v>
      </c>
      <c r="V20" s="2">
        <f>('[1]Qc, Summer, S1'!V20*Main!$B$5)</f>
        <v>-0.73130546586108636</v>
      </c>
      <c r="W20" s="2">
        <f>('[1]Qc, Summer, S1'!W20*Main!$B$5)</f>
        <v>-0.57534262624750843</v>
      </c>
      <c r="X20" s="2">
        <f>('[1]Qc, Summer, S1'!X20*Main!$B$5)</f>
        <v>-0.43934286386132065</v>
      </c>
      <c r="Y20" s="2">
        <f>('[1]Qc, Summer, S1'!Y20*Main!$B$5)</f>
        <v>-0.48924063119548356</v>
      </c>
    </row>
    <row r="21" spans="1:25" x14ac:dyDescent="0.3">
      <c r="A21">
        <v>20</v>
      </c>
      <c r="B21" s="2">
        <f>('[1]Qc, Summer, S1'!B21*Main!$B$5)</f>
        <v>0.3376675504644262</v>
      </c>
      <c r="C21" s="2">
        <f>('[1]Qc, Summer, S1'!C21*Main!$B$5)</f>
        <v>0.34885090085251586</v>
      </c>
      <c r="D21" s="2">
        <f>('[1]Qc, Summer, S1'!D21*Main!$B$5)</f>
        <v>0.36712749776712456</v>
      </c>
      <c r="E21" s="2">
        <f>('[1]Qc, Summer, S1'!E21*Main!$B$5)</f>
        <v>0.3794161496634702</v>
      </c>
      <c r="F21" s="2">
        <f>('[1]Qc, Summer, S1'!F21*Main!$B$5)</f>
        <v>0.35501169735327903</v>
      </c>
      <c r="G21" s="2">
        <f>('[1]Qc, Summer, S1'!G21*Main!$B$5)</f>
        <v>0.3828506707491926</v>
      </c>
      <c r="H21" s="2">
        <f>('[1]Qc, Summer, S1'!H21*Main!$B$5)</f>
        <v>0.33204479201495035</v>
      </c>
      <c r="I21" s="2">
        <f>('[1]Qc, Summer, S1'!I21*Main!$B$5)</f>
        <v>0.1513676176338237</v>
      </c>
      <c r="J21" s="2">
        <f>('[1]Qc, Summer, S1'!J21*Main!$B$5)</f>
        <v>2.7206113551621839E-2</v>
      </c>
      <c r="K21" s="2">
        <f>('[1]Qc, Summer, S1'!K21*Main!$B$5)</f>
        <v>2.0262662115834842E-2</v>
      </c>
      <c r="L21" s="2">
        <f>('[1]Qc, Summer, S1'!L21*Main!$B$5)</f>
        <v>-4.6341465785240524E-2</v>
      </c>
      <c r="M21" s="2">
        <f>('[1]Qc, Summer, S1'!M21*Main!$B$5)</f>
        <v>-1.5560468217432849E-2</v>
      </c>
      <c r="N21" s="2">
        <f>('[1]Qc, Summer, S1'!N21*Main!$B$5)</f>
        <v>-3.9593874586548424E-3</v>
      </c>
      <c r="O21" s="2">
        <f>('[1]Qc, Summer, S1'!O21*Main!$B$5)</f>
        <v>-2.7043623154265495E-3</v>
      </c>
      <c r="P21" s="2">
        <f>('[1]Qc, Summer, S1'!P21*Main!$B$5)</f>
        <v>3.9064935235318204E-2</v>
      </c>
      <c r="Q21" s="2">
        <f>('[1]Qc, Summer, S1'!Q21*Main!$B$5)</f>
        <v>6.7903217429397381E-2</v>
      </c>
      <c r="R21" s="2">
        <f>('[1]Qc, Summer, S1'!R21*Main!$B$5)</f>
        <v>0.10013224214714375</v>
      </c>
      <c r="S21" s="2">
        <f>('[1]Qc, Summer, S1'!S21*Main!$B$5)</f>
        <v>0.12717731823518802</v>
      </c>
      <c r="T21" s="2">
        <f>('[1]Qc, Summer, S1'!T21*Main!$B$5)</f>
        <v>0.11048825393186598</v>
      </c>
      <c r="U21" s="2">
        <f>('[1]Qc, Summer, S1'!U21*Main!$B$5)</f>
        <v>0.13618145850382196</v>
      </c>
      <c r="V21" s="2">
        <f>('[1]Qc, Summer, S1'!V21*Main!$B$5)</f>
        <v>9.6912493256226626E-2</v>
      </c>
      <c r="W21" s="2">
        <f>('[1]Qc, Summer, S1'!W21*Main!$B$5)</f>
        <v>0.17900334703081586</v>
      </c>
      <c r="X21" s="2">
        <f>('[1]Qc, Summer, S1'!X21*Main!$B$5)</f>
        <v>0.22480794187550937</v>
      </c>
      <c r="Y21" s="2">
        <f>('[1]Qc, Summer, S1'!Y21*Main!$B$5)</f>
        <v>0.24399755284925956</v>
      </c>
    </row>
    <row r="22" spans="1:25" x14ac:dyDescent="0.3">
      <c r="A22">
        <v>21</v>
      </c>
      <c r="B22" s="2">
        <f>('[1]Qc, Summer, S1'!B22*Main!$B$5)</f>
        <v>0.11893907255618455</v>
      </c>
      <c r="C22" s="2">
        <f>('[1]Qc, Summer, S1'!C22*Main!$B$5)</f>
        <v>0.11976307854231903</v>
      </c>
      <c r="D22" s="2">
        <f>('[1]Qc, Summer, S1'!D22*Main!$B$5)</f>
        <v>0.12088248065380486</v>
      </c>
      <c r="E22" s="2">
        <f>('[1]Qc, Summer, S1'!E22*Main!$B$5)</f>
        <v>0.12153768828691507</v>
      </c>
      <c r="F22" s="2">
        <f>('[1]Qc, Summer, S1'!F22*Main!$B$5)</f>
        <v>0.11990744696508505</v>
      </c>
      <c r="G22" s="2">
        <f>('[1]Qc, Summer, S1'!G22*Main!$B$5)</f>
        <v>0.11705341063674132</v>
      </c>
      <c r="H22" s="2">
        <f>('[1]Qc, Summer, S1'!H22*Main!$B$5)</f>
        <v>9.9489840974061675E-2</v>
      </c>
      <c r="I22" s="2">
        <f>('[1]Qc, Summer, S1'!I22*Main!$B$5)</f>
        <v>8.2096274487908655E-2</v>
      </c>
      <c r="J22" s="2">
        <f>('[1]Qc, Summer, S1'!J22*Main!$B$5)</f>
        <v>8.0550432342590766E-2</v>
      </c>
      <c r="K22" s="2">
        <f>('[1]Qc, Summer, S1'!K22*Main!$B$5)</f>
        <v>7.9266672059587637E-2</v>
      </c>
      <c r="L22" s="2">
        <f>('[1]Qc, Summer, S1'!L22*Main!$B$5)</f>
        <v>7.7956258778249451E-2</v>
      </c>
      <c r="M22" s="2">
        <f>('[1]Qc, Summer, S1'!M22*Main!$B$5)</f>
        <v>7.7094492392924749E-2</v>
      </c>
      <c r="N22" s="2">
        <f>('[1]Qc, Summer, S1'!N22*Main!$B$5)</f>
        <v>7.8913523801412561E-2</v>
      </c>
      <c r="O22" s="2">
        <f>('[1]Qc, Summer, S1'!O22*Main!$B$5)</f>
        <v>8.1956346246649603E-2</v>
      </c>
      <c r="P22" s="2">
        <f>('[1]Qc, Summer, S1'!P22*Main!$B$5)</f>
        <v>9.01031206138216E-2</v>
      </c>
      <c r="Q22" s="2">
        <f>('[1]Qc, Summer, S1'!Q22*Main!$B$5)</f>
        <v>9.4140966496529782E-2</v>
      </c>
      <c r="R22" s="2">
        <f>('[1]Qc, Summer, S1'!R22*Main!$B$5)</f>
        <v>9.7463966975203181E-2</v>
      </c>
      <c r="S22" s="2">
        <f>('[1]Qc, Summer, S1'!S22*Main!$B$5)</f>
        <v>9.7779174209906811E-2</v>
      </c>
      <c r="T22" s="2">
        <f>('[1]Qc, Summer, S1'!T22*Main!$B$5)</f>
        <v>9.9627558056537197E-2</v>
      </c>
      <c r="U22" s="2">
        <f>('[1]Qc, Summer, S1'!U22*Main!$B$5)</f>
        <v>0.10297581814623324</v>
      </c>
      <c r="V22" s="2">
        <f>('[1]Qc, Summer, S1'!V22*Main!$B$5)</f>
        <v>0.10951076295896843</v>
      </c>
      <c r="W22" s="2">
        <f>('[1]Qc, Summer, S1'!W22*Main!$B$5)</f>
        <v>0.11416384094704864</v>
      </c>
      <c r="X22" s="2">
        <f>('[1]Qc, Summer, S1'!X22*Main!$B$5)</f>
        <v>0.11576742927054359</v>
      </c>
      <c r="Y22" s="2">
        <f>('[1]Qc, Summer, S1'!Y22*Main!$B$5)</f>
        <v>0.11800623746327968</v>
      </c>
    </row>
    <row r="23" spans="1:25" x14ac:dyDescent="0.3">
      <c r="A23">
        <v>22</v>
      </c>
      <c r="B23" s="2">
        <f>('[1]Qc, Summer, S1'!B23*Main!$B$5)</f>
        <v>4.4079941608035755E-3</v>
      </c>
      <c r="C23" s="2">
        <f>('[1]Qc, Summer, S1'!C23*Main!$B$5)</f>
        <v>-4.064545773885473E-2</v>
      </c>
      <c r="D23" s="2">
        <f>('[1]Qc, Summer, S1'!D23*Main!$B$5)</f>
        <v>-5.2044714020306214E-2</v>
      </c>
      <c r="E23" s="2">
        <f>('[1]Qc, Summer, S1'!E23*Main!$B$5)</f>
        <v>-6.6018124344114568E-2</v>
      </c>
      <c r="F23" s="2">
        <f>('[1]Qc, Summer, S1'!F23*Main!$B$5)</f>
        <v>-6.2864756861435347E-2</v>
      </c>
      <c r="G23" s="2">
        <f>('[1]Qc, Summer, S1'!G23*Main!$B$5)</f>
        <v>-7.2639241494804122E-2</v>
      </c>
      <c r="H23" s="2">
        <f>('[1]Qc, Summer, S1'!H23*Main!$B$5)</f>
        <v>-0.13666765374744277</v>
      </c>
      <c r="I23" s="2">
        <f>('[1]Qc, Summer, S1'!I23*Main!$B$5)</f>
        <v>-4.4507072546284235E-2</v>
      </c>
      <c r="J23" s="2">
        <f>('[1]Qc, Summer, S1'!J23*Main!$B$5)</f>
        <v>-6.858882469142355E-2</v>
      </c>
      <c r="K23" s="2">
        <f>('[1]Qc, Summer, S1'!K23*Main!$B$5)</f>
        <v>-2.3539881782522216E-2</v>
      </c>
      <c r="L23" s="2">
        <f>('[1]Qc, Summer, S1'!L23*Main!$B$5)</f>
        <v>-4.3840341514088746E-4</v>
      </c>
      <c r="M23" s="2">
        <f>('[1]Qc, Summer, S1'!M23*Main!$B$5)</f>
        <v>1.8448247874184531E-2</v>
      </c>
      <c r="N23" s="2">
        <f>('[1]Qc, Summer, S1'!N23*Main!$B$5)</f>
        <v>6.3176069095612755E-2</v>
      </c>
      <c r="O23" s="2">
        <f>('[1]Qc, Summer, S1'!O23*Main!$B$5)</f>
        <v>6.3982219081373221E-2</v>
      </c>
      <c r="P23" s="2">
        <f>('[1]Qc, Summer, S1'!P23*Main!$B$5)</f>
        <v>4.9004670906385717E-2</v>
      </c>
      <c r="Q23" s="2">
        <f>('[1]Qc, Summer, S1'!Q23*Main!$B$5)</f>
        <v>0.11260700751648497</v>
      </c>
      <c r="R23" s="2">
        <f>('[1]Qc, Summer, S1'!R23*Main!$B$5)</f>
        <v>9.5591683327271845E-2</v>
      </c>
      <c r="S23" s="2">
        <f>('[1]Qc, Summer, S1'!S23*Main!$B$5)</f>
        <v>8.3060814269783526E-2</v>
      </c>
      <c r="T23" s="2">
        <f>('[1]Qc, Summer, S1'!T23*Main!$B$5)</f>
        <v>6.8788491436379398E-2</v>
      </c>
      <c r="U23" s="2">
        <f>('[1]Qc, Summer, S1'!U23*Main!$B$5)</f>
        <v>7.0395994609222717E-2</v>
      </c>
      <c r="V23" s="2">
        <f>('[1]Qc, Summer, S1'!V23*Main!$B$5)</f>
        <v>9.9497620554482552E-2</v>
      </c>
      <c r="W23" s="2">
        <f>('[1]Qc, Summer, S1'!W23*Main!$B$5)</f>
        <v>8.9551674352382329E-2</v>
      </c>
      <c r="X23" s="2">
        <f>('[1]Qc, Summer, S1'!X23*Main!$B$5)</f>
        <v>-8.8119110427311732E-3</v>
      </c>
      <c r="Y23" s="2">
        <f>('[1]Qc, Summer, S1'!Y23*Main!$B$5)</f>
        <v>-1.4374494645237377E-2</v>
      </c>
    </row>
    <row r="24" spans="1:25" x14ac:dyDescent="0.3">
      <c r="A24">
        <v>23</v>
      </c>
      <c r="B24" s="2">
        <f>('[1]Qc, Summer, S1'!B24*Main!$B$5)</f>
        <v>5.6486518995512949E-2</v>
      </c>
      <c r="C24" s="2">
        <f>('[1]Qc, Summer, S1'!C24*Main!$B$5)</f>
        <v>6.3120312927259475E-2</v>
      </c>
      <c r="D24" s="2">
        <f>('[1]Qc, Summer, S1'!D24*Main!$B$5)</f>
        <v>6.4739811404933859E-2</v>
      </c>
      <c r="E24" s="2">
        <f>('[1]Qc, Summer, S1'!E24*Main!$B$5)</f>
        <v>6.3938931281444733E-2</v>
      </c>
      <c r="F24" s="2">
        <f>('[1]Qc, Summer, S1'!F24*Main!$B$5)</f>
        <v>6.6082451895484187E-2</v>
      </c>
      <c r="G24" s="2">
        <f>('[1]Qc, Summer, S1'!G24*Main!$B$5)</f>
        <v>6.7922159821968434E-2</v>
      </c>
      <c r="H24" s="2">
        <f>('[1]Qc, Summer, S1'!H24*Main!$B$5)</f>
        <v>2.1474023820176148E-2</v>
      </c>
      <c r="I24" s="2">
        <f>('[1]Qc, Summer, S1'!I24*Main!$B$5)</f>
        <v>-1.8952760272479798E-2</v>
      </c>
      <c r="J24" s="2">
        <f>('[1]Qc, Summer, S1'!J24*Main!$B$5)</f>
        <v>-4.3117946941376509E-2</v>
      </c>
      <c r="K24" s="2">
        <f>('[1]Qc, Summer, S1'!K24*Main!$B$5)</f>
        <v>-4.5591493920710109E-2</v>
      </c>
      <c r="L24" s="2">
        <f>('[1]Qc, Summer, S1'!L24*Main!$B$5)</f>
        <v>-1.9329299044261748E-2</v>
      </c>
      <c r="M24" s="2">
        <f>('[1]Qc, Summer, S1'!M24*Main!$B$5)</f>
        <v>-4.6976815995080197E-2</v>
      </c>
      <c r="N24" s="2">
        <f>('[1]Qc, Summer, S1'!N24*Main!$B$5)</f>
        <v>-5.0501086838129421E-2</v>
      </c>
      <c r="O24" s="2">
        <f>('[1]Qc, Summer, S1'!O24*Main!$B$5)</f>
        <v>-4.8521358704177009E-2</v>
      </c>
      <c r="P24" s="2">
        <f>('[1]Qc, Summer, S1'!P24*Main!$B$5)</f>
        <v>-3.8401284574907997E-2</v>
      </c>
      <c r="Q24" s="2">
        <f>('[1]Qc, Summer, S1'!Q24*Main!$B$5)</f>
        <v>-1.6465087548074856E-2</v>
      </c>
      <c r="R24" s="2">
        <f>('[1]Qc, Summer, S1'!R24*Main!$B$5)</f>
        <v>-8.2643085056943143E-3</v>
      </c>
      <c r="S24" s="2">
        <f>('[1]Qc, Summer, S1'!S24*Main!$B$5)</f>
        <v>-8.2370693054794834E-3</v>
      </c>
      <c r="T24" s="2">
        <f>('[1]Qc, Summer, S1'!T24*Main!$B$5)</f>
        <v>-8.4062540489075778E-3</v>
      </c>
      <c r="U24" s="2">
        <f>('[1]Qc, Summer, S1'!U24*Main!$B$5)</f>
        <v>-1.6790780253874055E-2</v>
      </c>
      <c r="V24" s="2">
        <f>('[1]Qc, Summer, S1'!V24*Main!$B$5)</f>
        <v>-2.4088920878059597E-2</v>
      </c>
      <c r="W24" s="2">
        <f>('[1]Qc, Summer, S1'!W24*Main!$B$5)</f>
        <v>-3.2966643998647675E-3</v>
      </c>
      <c r="X24" s="2">
        <f>('[1]Qc, Summer, S1'!X24*Main!$B$5)</f>
        <v>2.4877799080443616E-2</v>
      </c>
      <c r="Y24" s="2">
        <f>('[1]Qc, Summer, S1'!Y24*Main!$B$5)</f>
        <v>4.1827416225150175E-2</v>
      </c>
    </row>
    <row r="25" spans="1:25" x14ac:dyDescent="0.3">
      <c r="A25">
        <v>24</v>
      </c>
      <c r="B25" s="2">
        <f>('[1]Qc, Summer, S1'!B25*Main!$B$5)</f>
        <v>-1.1246666542728483</v>
      </c>
      <c r="C25" s="2">
        <f>('[1]Qc, Summer, S1'!C25*Main!$B$5)</f>
        <v>-1.2094854878146704</v>
      </c>
      <c r="D25" s="2">
        <f>('[1]Qc, Summer, S1'!D25*Main!$B$5)</f>
        <v>-1.263374669343597</v>
      </c>
      <c r="E25" s="2">
        <f>('[1]Qc, Summer, S1'!E25*Main!$B$5)</f>
        <v>-1.282542279882916</v>
      </c>
      <c r="F25" s="2">
        <f>('[1]Qc, Summer, S1'!F25*Main!$B$5)</f>
        <v>-1.249199222821693</v>
      </c>
      <c r="G25" s="2">
        <f>('[1]Qc, Summer, S1'!G25*Main!$B$5)</f>
        <v>-1.253381872477999</v>
      </c>
      <c r="H25" s="2">
        <f>('[1]Qc, Summer, S1'!H25*Main!$B$5)</f>
        <v>-0.9885196136265727</v>
      </c>
      <c r="I25" s="2">
        <f>('[1]Qc, Summer, S1'!I25*Main!$B$5)</f>
        <v>-0.82063097181744638</v>
      </c>
      <c r="J25" s="2">
        <f>('[1]Qc, Summer, S1'!J25*Main!$B$5)</f>
        <v>-0.69053491075544948</v>
      </c>
      <c r="K25" s="2">
        <f>('[1]Qc, Summer, S1'!K25*Main!$B$5)</f>
        <v>-0.5334541907734146</v>
      </c>
      <c r="L25" s="2">
        <f>('[1]Qc, Summer, S1'!L25*Main!$B$5)</f>
        <v>-0.5362270976878758</v>
      </c>
      <c r="M25" s="2">
        <f>('[1]Qc, Summer, S1'!M25*Main!$B$5)</f>
        <v>-0.57380912213001678</v>
      </c>
      <c r="N25" s="2">
        <f>('[1]Qc, Summer, S1'!N25*Main!$B$5)</f>
        <v>-0.67382580178830154</v>
      </c>
      <c r="O25" s="2">
        <f>('[1]Qc, Summer, S1'!O25*Main!$B$5)</f>
        <v>-0.69354462735028211</v>
      </c>
      <c r="P25" s="2">
        <f>('[1]Qc, Summer, S1'!P25*Main!$B$5)</f>
        <v>-0.77799347884789405</v>
      </c>
      <c r="Q25" s="2">
        <f>('[1]Qc, Summer, S1'!Q25*Main!$B$5)</f>
        <v>-0.77872306861862273</v>
      </c>
      <c r="R25" s="2">
        <f>('[1]Qc, Summer, S1'!R25*Main!$B$5)</f>
        <v>-0.79036665232182146</v>
      </c>
      <c r="S25" s="2">
        <f>('[1]Qc, Summer, S1'!S25*Main!$B$5)</f>
        <v>-0.61140554358446475</v>
      </c>
      <c r="T25" s="2">
        <f>('[1]Qc, Summer, S1'!T25*Main!$B$5)</f>
        <v>-0.55152011229010245</v>
      </c>
      <c r="U25" s="2">
        <f>('[1]Qc, Summer, S1'!U25*Main!$B$5)</f>
        <v>-0.62830128440967914</v>
      </c>
      <c r="V25" s="2">
        <f>('[1]Qc, Summer, S1'!V25*Main!$B$5)</f>
        <v>-0.52067324309797136</v>
      </c>
      <c r="W25" s="2">
        <f>('[1]Qc, Summer, S1'!W25*Main!$B$5)</f>
        <v>-0.66166964210282364</v>
      </c>
      <c r="X25" s="2">
        <f>('[1]Qc, Summer, S1'!X25*Main!$B$5)</f>
        <v>-0.75760561565518159</v>
      </c>
      <c r="Y25" s="2">
        <f>('[1]Qc, Summer, S1'!Y25*Main!$B$5)</f>
        <v>-0.85580626041549035</v>
      </c>
    </row>
    <row r="26" spans="1:25" x14ac:dyDescent="0.3">
      <c r="A26">
        <v>25</v>
      </c>
      <c r="B26" s="2">
        <f>('[1]Qc, Summer, S1'!B26*Main!$B$5)</f>
        <v>-0.2859920118818215</v>
      </c>
      <c r="C26" s="2">
        <f>('[1]Qc, Summer, S1'!C26*Main!$B$5)</f>
        <v>-0.17297408577958412</v>
      </c>
      <c r="D26" s="2">
        <f>('[1]Qc, Summer, S1'!D26*Main!$B$5)</f>
        <v>-0.21862634935029987</v>
      </c>
      <c r="E26" s="2">
        <f>('[1]Qc, Summer, S1'!E26*Main!$B$5)</f>
        <v>-0.17217779032048625</v>
      </c>
      <c r="F26" s="2">
        <f>('[1]Qc, Summer, S1'!F26*Main!$B$5)</f>
        <v>-0.19751005340778113</v>
      </c>
      <c r="G26" s="2">
        <f>('[1]Qc, Summer, S1'!G26*Main!$B$5)</f>
        <v>-0.10598849386962944</v>
      </c>
      <c r="H26" s="2">
        <f>('[1]Qc, Summer, S1'!H26*Main!$B$5)</f>
        <v>-0.35719398404016256</v>
      </c>
      <c r="I26" s="2">
        <f>('[1]Qc, Summer, S1'!I26*Main!$B$5)</f>
        <v>-0.28085340077374482</v>
      </c>
      <c r="J26" s="2">
        <f>('[1]Qc, Summer, S1'!J26*Main!$B$5)</f>
        <v>-0.20825819843948967</v>
      </c>
      <c r="K26" s="2">
        <f>('[1]Qc, Summer, S1'!K26*Main!$B$5)</f>
        <v>-0.24506214988178515</v>
      </c>
      <c r="L26" s="2">
        <f>('[1]Qc, Summer, S1'!L26*Main!$B$5)</f>
        <v>-0.25380199936231335</v>
      </c>
      <c r="M26" s="2">
        <f>('[1]Qc, Summer, S1'!M26*Main!$B$5)</f>
        <v>-0.23111154916272317</v>
      </c>
      <c r="N26" s="2">
        <f>('[1]Qc, Summer, S1'!N26*Main!$B$5)</f>
        <v>0.11576012316723361</v>
      </c>
      <c r="O26" s="2">
        <f>('[1]Qc, Summer, S1'!O26*Main!$B$5)</f>
        <v>5.8743945383392247E-2</v>
      </c>
      <c r="P26" s="2">
        <f>('[1]Qc, Summer, S1'!P26*Main!$B$5)</f>
        <v>-0.32865880626150284</v>
      </c>
      <c r="Q26" s="2">
        <f>('[1]Qc, Summer, S1'!Q26*Main!$B$5)</f>
        <v>-0.11069323908600394</v>
      </c>
      <c r="R26" s="2">
        <f>('[1]Qc, Summer, S1'!R26*Main!$B$5)</f>
        <v>-0.12753916060826284</v>
      </c>
      <c r="S26" s="2">
        <f>('[1]Qc, Summer, S1'!S26*Main!$B$5)</f>
        <v>-7.4232729745166232E-2</v>
      </c>
      <c r="T26" s="2">
        <f>('[1]Qc, Summer, S1'!T26*Main!$B$5)</f>
        <v>3.4286834644352538E-3</v>
      </c>
      <c r="U26" s="2">
        <f>('[1]Qc, Summer, S1'!U26*Main!$B$5)</f>
        <v>0.225592790932411</v>
      </c>
      <c r="V26" s="2">
        <f>('[1]Qc, Summer, S1'!V26*Main!$B$5)</f>
        <v>0.50325155438712976</v>
      </c>
      <c r="W26" s="2">
        <f>('[1]Qc, Summer, S1'!W26*Main!$B$5)</f>
        <v>0.50124341183728649</v>
      </c>
      <c r="X26" s="2">
        <f>('[1]Qc, Summer, S1'!X26*Main!$B$5)</f>
        <v>0.47569417755380627</v>
      </c>
      <c r="Y26" s="2">
        <f>('[1]Qc, Summer, S1'!Y26*Main!$B$5)</f>
        <v>0.4996511728221662</v>
      </c>
    </row>
    <row r="27" spans="1:25" x14ac:dyDescent="0.3">
      <c r="A27">
        <v>26</v>
      </c>
      <c r="B27" s="2">
        <f>('[1]Qc, Summer, S1'!B27*Main!$B$5)</f>
        <v>-0.15301427525479705</v>
      </c>
      <c r="C27" s="2">
        <f>('[1]Qc, Summer, S1'!C27*Main!$B$5)</f>
        <v>-0.14250127384295375</v>
      </c>
      <c r="D27" s="2">
        <f>('[1]Qc, Summer, S1'!D27*Main!$B$5)</f>
        <v>-0.10712161184800993</v>
      </c>
      <c r="E27" s="2">
        <f>('[1]Qc, Summer, S1'!E27*Main!$B$5)</f>
        <v>-9.6558365624087053E-2</v>
      </c>
      <c r="F27" s="2">
        <f>('[1]Qc, Summer, S1'!F27*Main!$B$5)</f>
        <v>-8.8774895661145464E-2</v>
      </c>
      <c r="G27" s="2">
        <f>('[1]Qc, Summer, S1'!G27*Main!$B$5)</f>
        <v>-0.11146841126320091</v>
      </c>
      <c r="H27" s="2">
        <f>('[1]Qc, Summer, S1'!H27*Main!$B$5)</f>
        <v>-0.36705808445130883</v>
      </c>
      <c r="I27" s="2">
        <f>('[1]Qc, Summer, S1'!I27*Main!$B$5)</f>
        <v>-0.49022943401210411</v>
      </c>
      <c r="J27" s="2">
        <f>('[1]Qc, Summer, S1'!J27*Main!$B$5)</f>
        <v>-0.62886448646682935</v>
      </c>
      <c r="K27" s="2">
        <f>('[1]Qc, Summer, S1'!K27*Main!$B$5)</f>
        <v>-0.59955070969453805</v>
      </c>
      <c r="L27" s="2">
        <f>('[1]Qc, Summer, S1'!L27*Main!$B$5)</f>
        <v>-0.58479273580605273</v>
      </c>
      <c r="M27" s="2">
        <f>('[1]Qc, Summer, S1'!M27*Main!$B$5)</f>
        <v>-0.57746436211765018</v>
      </c>
      <c r="N27" s="2">
        <f>('[1]Qc, Summer, S1'!N27*Main!$B$5)</f>
        <v>-0.62411378171636644</v>
      </c>
      <c r="O27" s="2">
        <f>('[1]Qc, Summer, S1'!O27*Main!$B$5)</f>
        <v>-0.57291528252925827</v>
      </c>
      <c r="P27" s="2">
        <f>('[1]Qc, Summer, S1'!P27*Main!$B$5)</f>
        <v>-0.52621568180010014</v>
      </c>
      <c r="Q27" s="2">
        <f>('[1]Qc, Summer, S1'!Q27*Main!$B$5)</f>
        <v>-0.48891625496281133</v>
      </c>
      <c r="R27" s="2">
        <f>('[1]Qc, Summer, S1'!R27*Main!$B$5)</f>
        <v>-0.48396282426768406</v>
      </c>
      <c r="S27" s="2">
        <f>('[1]Qc, Summer, S1'!S27*Main!$B$5)</f>
        <v>-0.49028084328841448</v>
      </c>
      <c r="T27" s="2">
        <f>('[1]Qc, Summer, S1'!T27*Main!$B$5)</f>
        <v>-0.4077947913605941</v>
      </c>
      <c r="U27" s="2">
        <f>('[1]Qc, Summer, S1'!U27*Main!$B$5)</f>
        <v>-0.37372976399523161</v>
      </c>
      <c r="V27" s="2">
        <f>('[1]Qc, Summer, S1'!V27*Main!$B$5)</f>
        <v>-0.39617011779563055</v>
      </c>
      <c r="W27" s="2">
        <f>('[1]Qc, Summer, S1'!W27*Main!$B$5)</f>
        <v>-0.27724587859502564</v>
      </c>
      <c r="X27" s="2">
        <f>('[1]Qc, Summer, S1'!X27*Main!$B$5)</f>
        <v>-0.12167748751083035</v>
      </c>
      <c r="Y27" s="2">
        <f>('[1]Qc, Summer, S1'!Y27*Main!$B$5)</f>
        <v>-0.13037031306418415</v>
      </c>
    </row>
    <row r="28" spans="1:25" x14ac:dyDescent="0.3">
      <c r="A28">
        <v>27</v>
      </c>
      <c r="B28" s="2">
        <f>('[1]Qc, Summer, S1'!B28*Main!$B$5)</f>
        <v>-0.29210661976000757</v>
      </c>
      <c r="C28" s="2">
        <f>('[1]Qc, Summer, S1'!C28*Main!$B$5)</f>
        <v>-0.32021457645368512</v>
      </c>
      <c r="D28" s="2">
        <f>('[1]Qc, Summer, S1'!D28*Main!$B$5)</f>
        <v>-0.30376437552219598</v>
      </c>
      <c r="E28" s="2">
        <f>('[1]Qc, Summer, S1'!E28*Main!$B$5)</f>
        <v>-0.30322725316323546</v>
      </c>
      <c r="F28" s="2">
        <f>('[1]Qc, Summer, S1'!F28*Main!$B$5)</f>
        <v>-0.29718610536217716</v>
      </c>
      <c r="G28" s="2">
        <f>('[1]Qc, Summer, S1'!G28*Main!$B$5)</f>
        <v>-0.31436293197362591</v>
      </c>
      <c r="H28" s="2">
        <f>('[1]Qc, Summer, S1'!H28*Main!$B$5)</f>
        <v>-0.32233714332784591</v>
      </c>
      <c r="I28" s="2">
        <f>('[1]Qc, Summer, S1'!I28*Main!$B$5)</f>
        <v>-0.60472918054555724</v>
      </c>
      <c r="J28" s="2">
        <f>('[1]Qc, Summer, S1'!J28*Main!$B$5)</f>
        <v>-0.70317681081570804</v>
      </c>
      <c r="K28" s="2">
        <f>('[1]Qc, Summer, S1'!K28*Main!$B$5)</f>
        <v>-0.67809669930772754</v>
      </c>
      <c r="L28" s="2">
        <f>('[1]Qc, Summer, S1'!L28*Main!$B$5)</f>
        <v>-0.66045518530548741</v>
      </c>
      <c r="M28" s="2">
        <f>('[1]Qc, Summer, S1'!M28*Main!$B$5)</f>
        <v>-0.66191145368636795</v>
      </c>
      <c r="N28" s="2">
        <f>('[1]Qc, Summer, S1'!N28*Main!$B$5)</f>
        <v>-0.70351524646530461</v>
      </c>
      <c r="O28" s="2">
        <f>('[1]Qc, Summer, S1'!O28*Main!$B$5)</f>
        <v>-0.68041396989428138</v>
      </c>
      <c r="P28" s="2">
        <f>('[1]Qc, Summer, S1'!P28*Main!$B$5)</f>
        <v>-0.47792922811640581</v>
      </c>
      <c r="Q28" s="2">
        <f>('[1]Qc, Summer, S1'!Q28*Main!$B$5)</f>
        <v>-0.62495464067573059</v>
      </c>
      <c r="R28" s="2">
        <f>('[1]Qc, Summer, S1'!R28*Main!$B$5)</f>
        <v>-0.63265702902736964</v>
      </c>
      <c r="S28" s="2">
        <f>('[1]Qc, Summer, S1'!S28*Main!$B$5)</f>
        <v>-0.59411413633922439</v>
      </c>
      <c r="T28" s="2">
        <f>('[1]Qc, Summer, S1'!T28*Main!$B$5)</f>
        <v>-0.4694176032871677</v>
      </c>
      <c r="U28" s="2">
        <f>('[1]Qc, Summer, S1'!U28*Main!$B$5)</f>
        <v>-0.42574981089185532</v>
      </c>
      <c r="V28" s="2">
        <f>('[1]Qc, Summer, S1'!V28*Main!$B$5)</f>
        <v>-0.44640977497065848</v>
      </c>
      <c r="W28" s="2">
        <f>('[1]Qc, Summer, S1'!W28*Main!$B$5)</f>
        <v>-0.44904920517267516</v>
      </c>
      <c r="X28" s="2">
        <f>('[1]Qc, Summer, S1'!X28*Main!$B$5)</f>
        <v>-0.30993788850166037</v>
      </c>
      <c r="Y28" s="2">
        <f>('[1]Qc, Summer, S1'!Y28*Main!$B$5)</f>
        <v>-0.30606566119067374</v>
      </c>
    </row>
    <row r="29" spans="1:25" x14ac:dyDescent="0.3">
      <c r="A29">
        <v>28</v>
      </c>
      <c r="B29" s="2">
        <f>('[1]Qc, Summer, S1'!B29*Main!$B$5)</f>
        <v>1.5994419045552953E-3</v>
      </c>
      <c r="C29" s="2">
        <f>('[1]Qc, Summer, S1'!C29*Main!$B$5)</f>
        <v>-7.9033126848826584E-3</v>
      </c>
      <c r="D29" s="2">
        <f>('[1]Qc, Summer, S1'!D29*Main!$B$5)</f>
        <v>-9.3857031081067219E-3</v>
      </c>
      <c r="E29" s="2">
        <f>('[1]Qc, Summer, S1'!E29*Main!$B$5)</f>
        <v>-1.2720194069902076E-2</v>
      </c>
      <c r="F29" s="2">
        <f>('[1]Qc, Summer, S1'!F29*Main!$B$5)</f>
        <v>-1.6177002405535591E-2</v>
      </c>
      <c r="G29" s="2">
        <f>('[1]Qc, Summer, S1'!G29*Main!$B$5)</f>
        <v>-1.3123291888927741E-2</v>
      </c>
      <c r="H29" s="2">
        <f>('[1]Qc, Summer, S1'!H29*Main!$B$5)</f>
        <v>-1.5318654979820091E-2</v>
      </c>
      <c r="I29" s="2">
        <f>('[1]Qc, Summer, S1'!I29*Main!$B$5)</f>
        <v>4.013853618977533E-2</v>
      </c>
      <c r="J29" s="2">
        <f>('[1]Qc, Summer, S1'!J29*Main!$B$5)</f>
        <v>5.159737532707688E-2</v>
      </c>
      <c r="K29" s="2">
        <f>('[1]Qc, Summer, S1'!K29*Main!$B$5)</f>
        <v>6.6236723226416716E-2</v>
      </c>
      <c r="L29" s="2">
        <f>('[1]Qc, Summer, S1'!L29*Main!$B$5)</f>
        <v>3.8208197549076187E-2</v>
      </c>
      <c r="M29" s="2">
        <f>('[1]Qc, Summer, S1'!M29*Main!$B$5)</f>
        <v>3.4369459170760785E-2</v>
      </c>
      <c r="N29" s="2">
        <f>('[1]Qc, Summer, S1'!N29*Main!$B$5)</f>
        <v>2.3714655127223438E-2</v>
      </c>
      <c r="O29" s="2">
        <f>('[1]Qc, Summer, S1'!O29*Main!$B$5)</f>
        <v>3.1476955825159608E-2</v>
      </c>
      <c r="P29" s="2">
        <f>('[1]Qc, Summer, S1'!P29*Main!$B$5)</f>
        <v>1.3465755526158698E-2</v>
      </c>
      <c r="Q29" s="2">
        <f>('[1]Qc, Summer, S1'!Q29*Main!$B$5)</f>
        <v>1.1876685623599222E-2</v>
      </c>
      <c r="R29" s="2">
        <f>('[1]Qc, Summer, S1'!R29*Main!$B$5)</f>
        <v>1.3884859435337318E-2</v>
      </c>
      <c r="S29" s="2">
        <f>('[1]Qc, Summer, S1'!S29*Main!$B$5)</f>
        <v>2.5172772425883939E-2</v>
      </c>
      <c r="T29" s="2">
        <f>('[1]Qc, Summer, S1'!T29*Main!$B$5)</f>
        <v>4.7817360681427688E-2</v>
      </c>
      <c r="U29" s="2">
        <f>('[1]Qc, Summer, S1'!U29*Main!$B$5)</f>
        <v>4.8842597995921173E-2</v>
      </c>
      <c r="V29" s="2">
        <f>('[1]Qc, Summer, S1'!V29*Main!$B$5)</f>
        <v>3.8817179260364432E-2</v>
      </c>
      <c r="W29" s="2">
        <f>('[1]Qc, Summer, S1'!W29*Main!$B$5)</f>
        <v>2.9615240517156152E-2</v>
      </c>
      <c r="X29" s="2">
        <f>('[1]Qc, Summer, S1'!X29*Main!$B$5)</f>
        <v>1.4506276433680168E-2</v>
      </c>
      <c r="Y29" s="2">
        <f>('[1]Qc, Summer, S1'!Y29*Main!$B$5)</f>
        <v>2.6651668463974786E-3</v>
      </c>
    </row>
    <row r="30" spans="1:25" x14ac:dyDescent="0.3">
      <c r="A30">
        <v>29</v>
      </c>
      <c r="B30" s="2">
        <f>('[1]Qc, Summer, S1'!B30*Main!$B$5)</f>
        <v>0.78982051859762104</v>
      </c>
      <c r="C30" s="2">
        <f>('[1]Qc, Summer, S1'!C30*Main!$B$5)</f>
        <v>1.8640923930154469</v>
      </c>
      <c r="D30" s="2">
        <f>('[1]Qc, Summer, S1'!D30*Main!$B$5)</f>
        <v>3.2835618615734297</v>
      </c>
      <c r="E30" s="2">
        <f>('[1]Qc, Summer, S1'!E30*Main!$B$5)</f>
        <v>3.0351344208163535</v>
      </c>
      <c r="F30" s="2">
        <f>('[1]Qc, Summer, S1'!F30*Main!$B$5)</f>
        <v>3.0836576750830424</v>
      </c>
      <c r="G30" s="2">
        <f>('[1]Qc, Summer, S1'!G30*Main!$B$5)</f>
        <v>2.9524911008816819</v>
      </c>
      <c r="H30" s="2">
        <f>('[1]Qc, Summer, S1'!H30*Main!$B$5)</f>
        <v>0.18304485502120407</v>
      </c>
      <c r="I30" s="2">
        <f>('[1]Qc, Summer, S1'!I30*Main!$B$5)</f>
        <v>-3.5360293812057018</v>
      </c>
      <c r="J30" s="2">
        <f>('[1]Qc, Summer, S1'!J30*Main!$B$5)</f>
        <v>-4.6171986716861841</v>
      </c>
      <c r="K30" s="2">
        <f>('[1]Qc, Summer, S1'!K30*Main!$B$5)</f>
        <v>-4.6700102242730201</v>
      </c>
      <c r="L30" s="2">
        <f>('[1]Qc, Summer, S1'!L30*Main!$B$5)</f>
        <v>-3.8996958775735209</v>
      </c>
      <c r="M30" s="2">
        <f>('[1]Qc, Summer, S1'!M30*Main!$B$5)</f>
        <v>-4.893921461866519</v>
      </c>
      <c r="N30" s="2">
        <f>('[1]Qc, Summer, S1'!N30*Main!$B$5)</f>
        <v>-4.4205263398833221</v>
      </c>
      <c r="O30" s="2">
        <f>('[1]Qc, Summer, S1'!O30*Main!$B$5)</f>
        <v>-3.8494365460806059</v>
      </c>
      <c r="P30" s="2">
        <f>('[1]Qc, Summer, S1'!P30*Main!$B$5)</f>
        <v>-2.787116510881551</v>
      </c>
      <c r="Q30" s="2">
        <f>('[1]Qc, Summer, S1'!Q30*Main!$B$5)</f>
        <v>-1.7400668692437857</v>
      </c>
      <c r="R30" s="2">
        <f>('[1]Qc, Summer, S1'!R30*Main!$B$5)</f>
        <v>-2.145655358165993</v>
      </c>
      <c r="S30" s="2">
        <f>('[1]Qc, Summer, S1'!S30*Main!$B$5)</f>
        <v>-1.9111373764819415</v>
      </c>
      <c r="T30" s="2">
        <f>('[1]Qc, Summer, S1'!T30*Main!$B$5)</f>
        <v>-0.36913441018621729</v>
      </c>
      <c r="U30" s="2">
        <f>('[1]Qc, Summer, S1'!U30*Main!$B$5)</f>
        <v>-1.5362543206617529</v>
      </c>
      <c r="V30" s="2">
        <f>('[1]Qc, Summer, S1'!V30*Main!$B$5)</f>
        <v>-2.1455888745363212</v>
      </c>
      <c r="W30" s="2">
        <f>('[1]Qc, Summer, S1'!W30*Main!$B$5)</f>
        <v>-1.396077443132492</v>
      </c>
      <c r="X30" s="2">
        <f>('[1]Qc, Summer, S1'!X30*Main!$B$5)</f>
        <v>1.3155724368041923</v>
      </c>
      <c r="Y30" s="2">
        <f>('[1]Qc, Summer, S1'!Y30*Main!$B$5)</f>
        <v>2.7100157164876051</v>
      </c>
    </row>
    <row r="31" spans="1:25" x14ac:dyDescent="0.3">
      <c r="A31">
        <v>30</v>
      </c>
      <c r="B31" s="2">
        <f>('[1]Qc, Summer, S1'!B31*Main!$B$5)</f>
        <v>-0.26449009178271515</v>
      </c>
      <c r="C31" s="2">
        <f>('[1]Qc, Summer, S1'!C31*Main!$B$5)</f>
        <v>-0.26680610378854008</v>
      </c>
      <c r="D31" s="2">
        <f>('[1]Qc, Summer, S1'!D31*Main!$B$5)</f>
        <v>-0.27475665435435875</v>
      </c>
      <c r="E31" s="2">
        <f>('[1]Qc, Summer, S1'!E31*Main!$B$5)</f>
        <v>-0.27476388858839201</v>
      </c>
      <c r="F31" s="2">
        <f>('[1]Qc, Summer, S1'!F31*Main!$B$5)</f>
        <v>-0.28095250834096075</v>
      </c>
      <c r="G31" s="2">
        <f>('[1]Qc, Summer, S1'!G31*Main!$B$5)</f>
        <v>-0.28941667678681288</v>
      </c>
      <c r="H31" s="2">
        <f>('[1]Qc, Summer, S1'!H31*Main!$B$5)</f>
        <v>-0.26103947677580186</v>
      </c>
      <c r="I31" s="2">
        <f>('[1]Qc, Summer, S1'!I31*Main!$B$5)</f>
        <v>-0.17721866136248721</v>
      </c>
      <c r="J31" s="2">
        <f>('[1]Qc, Summer, S1'!J31*Main!$B$5)</f>
        <v>-0.1321851851519979</v>
      </c>
      <c r="K31" s="2">
        <f>('[1]Qc, Summer, S1'!K31*Main!$B$5)</f>
        <v>-0.13937509676546828</v>
      </c>
      <c r="L31" s="2">
        <f>('[1]Qc, Summer, S1'!L31*Main!$B$5)</f>
        <v>-0.17565211854977267</v>
      </c>
      <c r="M31" s="2">
        <f>('[1]Qc, Summer, S1'!M31*Main!$B$5)</f>
        <v>-0.19259418520254692</v>
      </c>
      <c r="N31" s="2">
        <f>('[1]Qc, Summer, S1'!N31*Main!$B$5)</f>
        <v>-0.17799974212051051</v>
      </c>
      <c r="O31" s="2">
        <f>('[1]Qc, Summer, S1'!O31*Main!$B$5)</f>
        <v>-0.19300009196071549</v>
      </c>
      <c r="P31" s="2">
        <f>('[1]Qc, Summer, S1'!P31*Main!$B$5)</f>
        <v>-0.18272104778809897</v>
      </c>
      <c r="Q31" s="2">
        <f>('[1]Qc, Summer, S1'!Q31*Main!$B$5)</f>
        <v>-0.21529974573148875</v>
      </c>
      <c r="R31" s="2">
        <f>('[1]Qc, Summer, S1'!R31*Main!$B$5)</f>
        <v>-0.24102115399100746</v>
      </c>
      <c r="S31" s="2">
        <f>('[1]Qc, Summer, S1'!S31*Main!$B$5)</f>
        <v>-0.21443750909448681</v>
      </c>
      <c r="T31" s="2">
        <f>('[1]Qc, Summer, S1'!T31*Main!$B$5)</f>
        <v>-0.15161856662262824</v>
      </c>
      <c r="U31" s="2">
        <f>('[1]Qc, Summer, S1'!U31*Main!$B$5)</f>
        <v>-0.13547357755524653</v>
      </c>
      <c r="V31" s="2">
        <f>('[1]Qc, Summer, S1'!V31*Main!$B$5)</f>
        <v>-0.13589488253339077</v>
      </c>
      <c r="W31" s="2">
        <f>('[1]Qc, Summer, S1'!W31*Main!$B$5)</f>
        <v>-0.17950708648289662</v>
      </c>
      <c r="X31" s="2">
        <f>('[1]Qc, Summer, S1'!X31*Main!$B$5)</f>
        <v>-0.22378454702792866</v>
      </c>
      <c r="Y31" s="2">
        <f>('[1]Qc, Summer, S1'!Y31*Main!$B$5)</f>
        <v>-0.23217162248328199</v>
      </c>
    </row>
    <row r="32" spans="1:25" x14ac:dyDescent="0.3">
      <c r="A32">
        <v>31</v>
      </c>
      <c r="B32" s="2">
        <f>('[1]Qc, Summer, S1'!B32*Main!$B$5)</f>
        <v>-0.25441517206968761</v>
      </c>
      <c r="C32" s="2">
        <f>('[1]Qc, Summer, S1'!C32*Main!$B$5)</f>
        <v>-0.33251319940581975</v>
      </c>
      <c r="D32" s="2">
        <f>('[1]Qc, Summer, S1'!D32*Main!$B$5)</f>
        <v>-0.39039351923088256</v>
      </c>
      <c r="E32" s="2">
        <f>('[1]Qc, Summer, S1'!E32*Main!$B$5)</f>
        <v>-0.38942897564465023</v>
      </c>
      <c r="F32" s="2">
        <f>('[1]Qc, Summer, S1'!F32*Main!$B$5)</f>
        <v>-0.39187334650954431</v>
      </c>
      <c r="G32" s="2">
        <f>('[1]Qc, Summer, S1'!G32*Main!$B$5)</f>
        <v>-0.4236481431733124</v>
      </c>
      <c r="H32" s="2">
        <f>('[1]Qc, Summer, S1'!H32*Main!$B$5)</f>
        <v>-0.38106549249926186</v>
      </c>
      <c r="I32" s="2">
        <f>('[1]Qc, Summer, S1'!I32*Main!$B$5)</f>
        <v>-0.15212358417344632</v>
      </c>
      <c r="J32" s="2">
        <f>('[1]Qc, Summer, S1'!J32*Main!$B$5)</f>
        <v>4.7520347869515117E-2</v>
      </c>
      <c r="K32" s="2">
        <f>('[1]Qc, Summer, S1'!K32*Main!$B$5)</f>
        <v>0.16900028501604758</v>
      </c>
      <c r="L32" s="2">
        <f>('[1]Qc, Summer, S1'!L32*Main!$B$5)</f>
        <v>0.27879192898756894</v>
      </c>
      <c r="M32" s="2">
        <f>('[1]Qc, Summer, S1'!M32*Main!$B$5)</f>
        <v>0.29598454864514656</v>
      </c>
      <c r="N32" s="2">
        <f>('[1]Qc, Summer, S1'!N32*Main!$B$5)</f>
        <v>0.25980232599310799</v>
      </c>
      <c r="O32" s="2">
        <f>('[1]Qc, Summer, S1'!O32*Main!$B$5)</f>
        <v>0.21226462859899647</v>
      </c>
      <c r="P32" s="2">
        <f>('[1]Qc, Summer, S1'!P32*Main!$B$5)</f>
        <v>0.14023482947356053</v>
      </c>
      <c r="Q32" s="2">
        <f>('[1]Qc, Summer, S1'!Q32*Main!$B$5)</f>
        <v>9.3112367784011274E-2</v>
      </c>
      <c r="R32" s="2">
        <f>('[1]Qc, Summer, S1'!R32*Main!$B$5)</f>
        <v>7.7781602376191861E-2</v>
      </c>
      <c r="S32" s="2">
        <f>('[1]Qc, Summer, S1'!S32*Main!$B$5)</f>
        <v>6.8453660002065098E-2</v>
      </c>
      <c r="T32" s="2">
        <f>('[1]Qc, Summer, S1'!T32*Main!$B$5)</f>
        <v>6.9235035349689902E-2</v>
      </c>
      <c r="U32" s="2">
        <f>('[1]Qc, Summer, S1'!U32*Main!$B$5)</f>
        <v>1.8921582735143792E-2</v>
      </c>
      <c r="V32" s="2">
        <f>('[1]Qc, Summer, S1'!V32*Main!$B$5)</f>
        <v>0.14726785434297116</v>
      </c>
      <c r="W32" s="2">
        <f>('[1]Qc, Summer, S1'!W32*Main!$B$5)</f>
        <v>6.7173338196679547E-2</v>
      </c>
      <c r="X32" s="2">
        <f>('[1]Qc, Summer, S1'!X32*Main!$B$5)</f>
        <v>3.8508239952870796E-2</v>
      </c>
      <c r="Y32" s="2">
        <f>('[1]Qc, Summer, S1'!Y32*Main!$B$5)</f>
        <v>-6.1687767196942501E-2</v>
      </c>
    </row>
    <row r="33" spans="1:25" x14ac:dyDescent="0.3">
      <c r="A33">
        <v>32</v>
      </c>
      <c r="B33" s="2">
        <f>('[1]Qc, Summer, S1'!B33*Main!$B$5)</f>
        <v>6.7676692085390747E-2</v>
      </c>
      <c r="C33" s="2">
        <f>('[1]Qc, Summer, S1'!C33*Main!$B$5)</f>
        <v>7.5215068296644649E-2</v>
      </c>
      <c r="D33" s="2">
        <f>('[1]Qc, Summer, S1'!D33*Main!$B$5)</f>
        <v>5.6958119069419423E-2</v>
      </c>
      <c r="E33" s="2">
        <f>('[1]Qc, Summer, S1'!E33*Main!$B$5)</f>
        <v>6.7114015029585472E-2</v>
      </c>
      <c r="F33" s="2">
        <f>('[1]Qc, Summer, S1'!F33*Main!$B$5)</f>
        <v>6.870400624830475E-2</v>
      </c>
      <c r="G33" s="2">
        <f>('[1]Qc, Summer, S1'!G33*Main!$B$5)</f>
        <v>7.0541184111596836E-2</v>
      </c>
      <c r="H33" s="2">
        <f>('[1]Qc, Summer, S1'!H33*Main!$B$5)</f>
        <v>6.8330469941681307E-2</v>
      </c>
      <c r="I33" s="2">
        <f>('[1]Qc, Summer, S1'!I33*Main!$B$5)</f>
        <v>0.12634787301016681</v>
      </c>
      <c r="J33" s="2">
        <f>('[1]Qc, Summer, S1'!J33*Main!$B$5)</f>
        <v>0.1451059758841719</v>
      </c>
      <c r="K33" s="2">
        <f>('[1]Qc, Summer, S1'!K33*Main!$B$5)</f>
        <v>0.14478304348790136</v>
      </c>
      <c r="L33" s="2">
        <f>('[1]Qc, Summer, S1'!L33*Main!$B$5)</f>
        <v>0.12653047423408936</v>
      </c>
      <c r="M33" s="2">
        <f>('[1]Qc, Summer, S1'!M33*Main!$B$5)</f>
        <v>0.15111493948179927</v>
      </c>
      <c r="N33" s="2">
        <f>('[1]Qc, Summer, S1'!N33*Main!$B$5)</f>
        <v>0.15745791111843699</v>
      </c>
      <c r="O33" s="2">
        <f>('[1]Qc, Summer, S1'!O33*Main!$B$5)</f>
        <v>0.14532693032543839</v>
      </c>
      <c r="P33" s="2">
        <f>('[1]Qc, Summer, S1'!P33*Main!$B$5)</f>
        <v>0.12621783411371251</v>
      </c>
      <c r="Q33" s="2">
        <f>('[1]Qc, Summer, S1'!Q33*Main!$B$5)</f>
        <v>0.11100073199328941</v>
      </c>
      <c r="R33" s="2">
        <f>('[1]Qc, Summer, S1'!R33*Main!$B$5)</f>
        <v>0.13532944384480203</v>
      </c>
      <c r="S33" s="2">
        <f>('[1]Qc, Summer, S1'!S33*Main!$B$5)</f>
        <v>0.1312218862523189</v>
      </c>
      <c r="T33" s="2">
        <f>('[1]Qc, Summer, S1'!T33*Main!$B$5)</f>
        <v>0.10297321728890886</v>
      </c>
      <c r="U33" s="2">
        <f>('[1]Qc, Summer, S1'!U33*Main!$B$5)</f>
        <v>9.5503473011506898E-2</v>
      </c>
      <c r="V33" s="2">
        <f>('[1]Qc, Summer, S1'!V33*Main!$B$5)</f>
        <v>0.11250853320939791</v>
      </c>
      <c r="W33" s="2">
        <f>('[1]Qc, Summer, S1'!W33*Main!$B$5)</f>
        <v>8.8514250191924368E-2</v>
      </c>
      <c r="X33" s="2">
        <f>('[1]Qc, Summer, S1'!X33*Main!$B$5)</f>
        <v>6.759120982481856E-2</v>
      </c>
      <c r="Y33" s="2">
        <f>('[1]Qc, Summer, S1'!Y33*Main!$B$5)</f>
        <v>7.5267789414689784E-2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-0.87631985928002276</v>
      </c>
      <c r="C2" s="2">
        <f>('[1]Qc, Summer, S1'!C2*Main!$B$5)</f>
        <v>-0.96064372936105524</v>
      </c>
      <c r="D2" s="2">
        <f>('[1]Qc, Summer, S1'!D2*Main!$B$5)</f>
        <v>-0.91129312656658779</v>
      </c>
      <c r="E2" s="2">
        <f>('[1]Qc, Summer, S1'!E2*Main!$B$5)</f>
        <v>-0.9096817594897062</v>
      </c>
      <c r="F2" s="2">
        <f>('[1]Qc, Summer, S1'!F2*Main!$B$5)</f>
        <v>-0.89155831608653124</v>
      </c>
      <c r="G2" s="2">
        <f>('[1]Qc, Summer, S1'!G2*Main!$B$5)</f>
        <v>-0.94308879592087747</v>
      </c>
      <c r="H2" s="2">
        <f>('[1]Qc, Summer, S1'!H2*Main!$B$5)</f>
        <v>-0.96701142998353762</v>
      </c>
      <c r="I2" s="2">
        <f>('[1]Qc, Summer, S1'!I2*Main!$B$5)</f>
        <v>-1.8141875416366717</v>
      </c>
      <c r="J2" s="2">
        <f>('[1]Qc, Summer, S1'!J2*Main!$B$5)</f>
        <v>-2.1095304324471238</v>
      </c>
      <c r="K2" s="2">
        <f>('[1]Qc, Summer, S1'!K2*Main!$B$5)</f>
        <v>-2.0342900979231824</v>
      </c>
      <c r="L2" s="2">
        <f>('[1]Qc, Summer, S1'!L2*Main!$B$5)</f>
        <v>-1.9813655559164622</v>
      </c>
      <c r="M2" s="2">
        <f>('[1]Qc, Summer, S1'!M2*Main!$B$5)</f>
        <v>-1.9857343610591038</v>
      </c>
      <c r="N2" s="2">
        <f>('[1]Qc, Summer, S1'!N2*Main!$B$5)</f>
        <v>-2.1105457393959139</v>
      </c>
      <c r="O2" s="2">
        <f>('[1]Qc, Summer, S1'!O2*Main!$B$5)</f>
        <v>-2.0412419096828445</v>
      </c>
      <c r="P2" s="2">
        <f>('[1]Qc, Summer, S1'!P2*Main!$B$5)</f>
        <v>-1.4337876843492174</v>
      </c>
      <c r="Q2" s="2">
        <f>('[1]Qc, Summer, S1'!Q2*Main!$B$5)</f>
        <v>-1.8748639220271919</v>
      </c>
      <c r="R2" s="2">
        <f>('[1]Qc, Summer, S1'!R2*Main!$B$5)</f>
        <v>-1.8979710870821092</v>
      </c>
      <c r="S2" s="2">
        <f>('[1]Qc, Summer, S1'!S2*Main!$B$5)</f>
        <v>-1.7823424090176732</v>
      </c>
      <c r="T2" s="2">
        <f>('[1]Qc, Summer, S1'!T2*Main!$B$5)</f>
        <v>-1.4082528098615028</v>
      </c>
      <c r="U2" s="2">
        <f>('[1]Qc, Summer, S1'!U2*Main!$B$5)</f>
        <v>-1.2772494326755657</v>
      </c>
      <c r="V2" s="2">
        <f>('[1]Qc, Summer, S1'!V2*Main!$B$5)</f>
        <v>-1.3392293249119753</v>
      </c>
      <c r="W2" s="2">
        <f>('[1]Qc, Summer, S1'!W2*Main!$B$5)</f>
        <v>-1.3471476155180251</v>
      </c>
      <c r="X2" s="2">
        <f>('[1]Qc, Summer, S1'!X2*Main!$B$5)</f>
        <v>-0.92981366550498101</v>
      </c>
      <c r="Y2" s="2">
        <f>('[1]Qc, Summer, S1'!Y2*Main!$B$5)</f>
        <v>-0.91819698357202117</v>
      </c>
    </row>
    <row r="3" spans="1:25" x14ac:dyDescent="0.3">
      <c r="A3">
        <v>2</v>
      </c>
      <c r="B3" s="2">
        <f>('[1]Qc, Summer, S1'!B3*Main!$B$5)</f>
        <v>2.2849170065075649E-3</v>
      </c>
      <c r="C3" s="2">
        <f>('[1]Qc, Summer, S1'!C3*Main!$B$5)</f>
        <v>-1.1290446692689509E-2</v>
      </c>
      <c r="D3" s="2">
        <f>('[1]Qc, Summer, S1'!D3*Main!$B$5)</f>
        <v>-1.3408147297295317E-2</v>
      </c>
      <c r="E3" s="2">
        <f>('[1]Qc, Summer, S1'!E3*Main!$B$5)</f>
        <v>-1.8171705814145823E-2</v>
      </c>
      <c r="F3" s="2">
        <f>('[1]Qc, Summer, S1'!F3*Main!$B$5)</f>
        <v>-2.3110003436479412E-2</v>
      </c>
      <c r="G3" s="2">
        <f>('[1]Qc, Summer, S1'!G3*Main!$B$5)</f>
        <v>-1.8747559841325343E-2</v>
      </c>
      <c r="H3" s="2">
        <f>('[1]Qc, Summer, S1'!H3*Main!$B$5)</f>
        <v>-2.1883792828314413E-2</v>
      </c>
      <c r="I3" s="2">
        <f>('[1]Qc, Summer, S1'!I3*Main!$B$5)</f>
        <v>5.7340765985393324E-2</v>
      </c>
      <c r="J3" s="2">
        <f>('[1]Qc, Summer, S1'!J3*Main!$B$5)</f>
        <v>7.3710536181538389E-2</v>
      </c>
      <c r="K3" s="2">
        <f>('[1]Qc, Summer, S1'!K3*Main!$B$5)</f>
        <v>9.4623890323452434E-2</v>
      </c>
      <c r="L3" s="2">
        <f>('[1]Qc, Summer, S1'!L3*Main!$B$5)</f>
        <v>5.4583139355823117E-2</v>
      </c>
      <c r="M3" s="2">
        <f>('[1]Qc, Summer, S1'!M3*Main!$B$5)</f>
        <v>4.9099227386801114E-2</v>
      </c>
      <c r="N3" s="2">
        <f>('[1]Qc, Summer, S1'!N3*Main!$B$5)</f>
        <v>3.3878078753176333E-2</v>
      </c>
      <c r="O3" s="2">
        <f>('[1]Qc, Summer, S1'!O3*Main!$B$5)</f>
        <v>4.4967079750228005E-2</v>
      </c>
      <c r="P3" s="2">
        <f>('[1]Qc, Summer, S1'!P3*Main!$B$5)</f>
        <v>1.9236793608798135E-2</v>
      </c>
      <c r="Q3" s="2">
        <f>('[1]Qc, Summer, S1'!Q3*Main!$B$5)</f>
        <v>1.6966693747998886E-2</v>
      </c>
      <c r="R3" s="2">
        <f>('[1]Qc, Summer, S1'!R3*Main!$B$5)</f>
        <v>1.983551347905331E-2</v>
      </c>
      <c r="S3" s="2">
        <f>('[1]Qc, Summer, S1'!S3*Main!$B$5)</f>
        <v>3.5961103465548483E-2</v>
      </c>
      <c r="T3" s="2">
        <f>('[1]Qc, Summer, S1'!T3*Main!$B$5)</f>
        <v>6.8310515259182414E-2</v>
      </c>
      <c r="U3" s="2">
        <f>('[1]Qc, Summer, S1'!U3*Main!$B$5)</f>
        <v>6.9775139994173091E-2</v>
      </c>
      <c r="V3" s="2">
        <f>('[1]Qc, Summer, S1'!V3*Main!$B$5)</f>
        <v>5.5453113229092035E-2</v>
      </c>
      <c r="W3" s="2">
        <f>('[1]Qc, Summer, S1'!W3*Main!$B$5)</f>
        <v>4.2307486453080211E-2</v>
      </c>
      <c r="X3" s="2">
        <f>('[1]Qc, Summer, S1'!X3*Main!$B$5)</f>
        <v>2.0723252048114527E-2</v>
      </c>
      <c r="Y3" s="2">
        <f>('[1]Qc, Summer, S1'!Y3*Main!$B$5)</f>
        <v>3.8073812091392544E-3</v>
      </c>
    </row>
    <row r="4" spans="1:25" x14ac:dyDescent="0.3">
      <c r="A4">
        <v>3</v>
      </c>
      <c r="B4" s="2">
        <f>('[1]Qc, Summer, S1'!B4*Main!$B$5)</f>
        <v>0.15545673699381748</v>
      </c>
      <c r="C4" s="2">
        <f>('[1]Qc, Summer, S1'!C4*Main!$B$5)</f>
        <v>0.36690072497446896</v>
      </c>
      <c r="D4" s="2">
        <f>('[1]Qc, Summer, S1'!D4*Main!$B$5)</f>
        <v>0.64628836640492904</v>
      </c>
      <c r="E4" s="2">
        <f>('[1]Qc, Summer, S1'!E4*Main!$B$5)</f>
        <v>0.59739153679559975</v>
      </c>
      <c r="F4" s="2">
        <f>('[1]Qc, Summer, S1'!F4*Main!$B$5)</f>
        <v>0.6069421455719004</v>
      </c>
      <c r="G4" s="2">
        <f>('[1]Qc, Summer, S1'!G4*Main!$B$5)</f>
        <v>0.58112523255448978</v>
      </c>
      <c r="H4" s="2">
        <f>('[1]Qc, Summer, S1'!H4*Main!$B$5)</f>
        <v>3.6027876226395722E-2</v>
      </c>
      <c r="I4" s="2">
        <f>('[1]Qc, Summer, S1'!I4*Main!$B$5)</f>
        <v>-0.69598038614207458</v>
      </c>
      <c r="J4" s="2">
        <f>('[1]Qc, Summer, S1'!J4*Main!$B$5)</f>
        <v>-0.90878196077632833</v>
      </c>
      <c r="K4" s="2">
        <f>('[1]Qc, Summer, S1'!K4*Main!$B$5)</f>
        <v>-0.91917661557119756</v>
      </c>
      <c r="L4" s="2">
        <f>('[1]Qc, Summer, S1'!L4*Main!$B$5)</f>
        <v>-0.76755918860177241</v>
      </c>
      <c r="M4" s="2">
        <f>('[1]Qc, Summer, S1'!M4*Main!$B$5)</f>
        <v>-0.96324803376420376</v>
      </c>
      <c r="N4" s="2">
        <f>('[1]Qc, Summer, S1'!N4*Main!$B$5)</f>
        <v>-0.87007185102465401</v>
      </c>
      <c r="O4" s="2">
        <f>('[1]Qc, Summer, S1'!O4*Main!$B$5)</f>
        <v>-0.75766687573650027</v>
      </c>
      <c r="P4" s="2">
        <f>('[1]Qc, Summer, S1'!P4*Main!$B$5)</f>
        <v>-0.54857531325287667</v>
      </c>
      <c r="Q4" s="2">
        <f>('[1]Qc, Summer, S1'!Q4*Main!$B$5)</f>
        <v>-0.342489352041634</v>
      </c>
      <c r="R4" s="2">
        <f>('[1]Qc, Summer, S1'!R4*Main!$B$5)</f>
        <v>-0.4223194673215605</v>
      </c>
      <c r="S4" s="2">
        <f>('[1]Qc, Summer, S1'!S4*Main!$B$5)</f>
        <v>-0.37616037251390599</v>
      </c>
      <c r="T4" s="2">
        <f>('[1]Qc, Summer, S1'!T4*Main!$B$5)</f>
        <v>-7.2655026766811029E-2</v>
      </c>
      <c r="U4" s="2">
        <f>('[1]Qc, Summer, S1'!U4*Main!$B$5)</f>
        <v>-0.30237386628898</v>
      </c>
      <c r="V4" s="2">
        <f>('[1]Qc, Summer, S1'!V4*Main!$B$5)</f>
        <v>-0.42230638165476797</v>
      </c>
      <c r="W4" s="2">
        <f>('[1]Qc, Summer, S1'!W4*Main!$B$5)</f>
        <v>-0.27478349674353814</v>
      </c>
      <c r="X4" s="2">
        <f>('[1]Qc, Summer, S1'!X4*Main!$B$5)</f>
        <v>0.25893806692653948</v>
      </c>
      <c r="Y4" s="2">
        <f>('[1]Qc, Summer, S1'!Y4*Main!$B$5)</f>
        <v>0.5333999188007349</v>
      </c>
    </row>
    <row r="5" spans="1:25" x14ac:dyDescent="0.3">
      <c r="A5">
        <v>4</v>
      </c>
      <c r="B5" s="2">
        <f>('[1]Qc, Summer, S1'!B5*Main!$B$5)</f>
        <v>-0.10304808770755135</v>
      </c>
      <c r="C5" s="2">
        <f>('[1]Qc, Summer, S1'!C5*Main!$B$5)</f>
        <v>-0.10395043004748312</v>
      </c>
      <c r="D5" s="2">
        <f>('[1]Qc, Summer, S1'!D5*Main!$B$5)</f>
        <v>-0.10704804715104888</v>
      </c>
      <c r="E5" s="2">
        <f>('[1]Qc, Summer, S1'!E5*Main!$B$5)</f>
        <v>-0.10705086568378909</v>
      </c>
      <c r="F5" s="2">
        <f>('[1]Qc, Summer, S1'!F5*Main!$B$5)</f>
        <v>-0.10946201623673796</v>
      </c>
      <c r="G5" s="2">
        <f>('[1]Qc, Summer, S1'!G5*Main!$B$5)</f>
        <v>-0.11275974420265435</v>
      </c>
      <c r="H5" s="2">
        <f>('[1]Qc, Summer, S1'!H5*Main!$B$5)</f>
        <v>-0.10170369225031242</v>
      </c>
      <c r="I5" s="2">
        <f>('[1]Qc, Summer, S1'!I5*Main!$B$5)</f>
        <v>-6.9046231699670335E-2</v>
      </c>
      <c r="J5" s="2">
        <f>('[1]Qc, Summer, S1'!J5*Main!$B$5)</f>
        <v>-5.1500721487791383E-2</v>
      </c>
      <c r="K5" s="2">
        <f>('[1]Qc, Summer, S1'!K5*Main!$B$5)</f>
        <v>-5.4301985752779849E-2</v>
      </c>
      <c r="L5" s="2">
        <f>('[1]Qc, Summer, S1'!L5*Main!$B$5)</f>
        <v>-6.843589034406726E-2</v>
      </c>
      <c r="M5" s="2">
        <f>('[1]Qc, Summer, S1'!M5*Main!$B$5)</f>
        <v>-7.5036695533459846E-2</v>
      </c>
      <c r="N5" s="2">
        <f>('[1]Qc, Summer, S1'!N5*Main!$B$5)</f>
        <v>-6.9350548878120977E-2</v>
      </c>
      <c r="O5" s="2">
        <f>('[1]Qc, Summer, S1'!O5*Main!$B$5)</f>
        <v>-7.5194841023655382E-2</v>
      </c>
      <c r="P5" s="2">
        <f>('[1]Qc, Summer, S1'!P5*Main!$B$5)</f>
        <v>-7.1190018618739859E-2</v>
      </c>
      <c r="Q5" s="2">
        <f>('[1]Qc, Summer, S1'!Q5*Main!$B$5)</f>
        <v>-8.3883017817463157E-2</v>
      </c>
      <c r="R5" s="2">
        <f>('[1]Qc, Summer, S1'!R5*Main!$B$5)</f>
        <v>-9.3904345710782128E-2</v>
      </c>
      <c r="S5" s="2">
        <f>('[1]Qc, Summer, S1'!S5*Main!$B$5)</f>
        <v>-8.3547081465384476E-2</v>
      </c>
      <c r="T5" s="2">
        <f>('[1]Qc, Summer, S1'!T5*Main!$B$5)</f>
        <v>-5.9072168814010992E-2</v>
      </c>
      <c r="U5" s="2">
        <f>('[1]Qc, Summer, S1'!U5*Main!$B$5)</f>
        <v>-5.2781913333212936E-2</v>
      </c>
      <c r="V5" s="2">
        <f>('[1]Qc, Summer, S1'!V5*Main!$B$5)</f>
        <v>-5.2946058129892504E-2</v>
      </c>
      <c r="W5" s="2">
        <f>('[1]Qc, Summer, S1'!W5*Main!$B$5)</f>
        <v>-6.9937825902427253E-2</v>
      </c>
      <c r="X5" s="2">
        <f>('[1]Qc, Summer, S1'!X5*Main!$B$5)</f>
        <v>-8.7188784556335844E-2</v>
      </c>
      <c r="Y5" s="2">
        <f>('[1]Qc, Summer, S1'!Y5*Main!$B$5)</f>
        <v>-9.0456476292187782E-2</v>
      </c>
    </row>
    <row r="6" spans="1:25" x14ac:dyDescent="0.3">
      <c r="A6">
        <v>5</v>
      </c>
      <c r="B6" s="2">
        <f>('[1]Qc, Summer, S1'!B6*Main!$B$5)</f>
        <v>-3.5917436056897067E-2</v>
      </c>
      <c r="C6" s="2">
        <f>('[1]Qc, Summer, S1'!C6*Main!$B$5)</f>
        <v>-4.6943039916115724E-2</v>
      </c>
      <c r="D6" s="2">
        <f>('[1]Qc, Summer, S1'!D6*Main!$B$5)</f>
        <v>-5.5114379185536355E-2</v>
      </c>
      <c r="E6" s="2">
        <f>('[1]Qc, Summer, S1'!E6*Main!$B$5)</f>
        <v>-5.4978208326303554E-2</v>
      </c>
      <c r="F6" s="2">
        <f>('[1]Qc, Summer, S1'!F6*Main!$B$5)</f>
        <v>-5.5323295977818009E-2</v>
      </c>
      <c r="G6" s="2">
        <f>('[1]Qc, Summer, S1'!G6*Main!$B$5)</f>
        <v>-5.9809149624467629E-2</v>
      </c>
      <c r="H6" s="2">
        <f>('[1]Qc, Summer, S1'!H6*Main!$B$5)</f>
        <v>-5.379748129401344E-2</v>
      </c>
      <c r="I6" s="2">
        <f>('[1]Qc, Summer, S1'!I6*Main!$B$5)</f>
        <v>-2.1476270706839478E-2</v>
      </c>
      <c r="J6" s="2">
        <f>('[1]Qc, Summer, S1'!J6*Main!$B$5)</f>
        <v>6.7087549933433095E-3</v>
      </c>
      <c r="K6" s="2">
        <f>('[1]Qc, Summer, S1'!K6*Main!$B$5)</f>
        <v>2.3858863766971418E-2</v>
      </c>
      <c r="L6" s="2">
        <f>('[1]Qc, Summer, S1'!L6*Main!$B$5)</f>
        <v>3.9358860562950897E-2</v>
      </c>
      <c r="M6" s="2">
        <f>('[1]Qc, Summer, S1'!M6*Main!$B$5)</f>
        <v>4.1786053926373627E-2</v>
      </c>
      <c r="N6" s="2">
        <f>('[1]Qc, Summer, S1'!N6*Main!$B$5)</f>
        <v>3.6677975434321122E-2</v>
      </c>
      <c r="O6" s="2">
        <f>('[1]Qc, Summer, S1'!O6*Main!$B$5)</f>
        <v>2.9966771096328913E-2</v>
      </c>
      <c r="P6" s="2">
        <f>('[1]Qc, Summer, S1'!P6*Main!$B$5)</f>
        <v>1.9797858278620305E-2</v>
      </c>
      <c r="Q6" s="2">
        <f>('[1]Qc, Summer, S1'!Q6*Main!$B$5)</f>
        <v>1.3145275451860413E-2</v>
      </c>
      <c r="R6" s="2">
        <f>('[1]Qc, Summer, S1'!R6*Main!$B$5)</f>
        <v>1.098093210016826E-2</v>
      </c>
      <c r="S6" s="2">
        <f>('[1]Qc, Summer, S1'!S6*Main!$B$5)</f>
        <v>9.6640461179385989E-3</v>
      </c>
      <c r="T6" s="2">
        <f>('[1]Qc, Summer, S1'!T6*Main!$B$5)</f>
        <v>9.774357931720927E-3</v>
      </c>
      <c r="U6" s="2">
        <f>('[1]Qc, Summer, S1'!U6*Main!$B$5)</f>
        <v>2.671282268490888E-3</v>
      </c>
      <c r="V6" s="2">
        <f>('[1]Qc, Summer, S1'!V6*Main!$B$5)</f>
        <v>2.0790755907242983E-2</v>
      </c>
      <c r="W6" s="2">
        <f>('[1]Qc, Summer, S1'!W6*Main!$B$5)</f>
        <v>9.4832948042371107E-3</v>
      </c>
      <c r="X6" s="2">
        <f>('[1]Qc, Summer, S1'!X6*Main!$B$5)</f>
        <v>5.4364574051111716E-3</v>
      </c>
      <c r="Y6" s="2">
        <f>('[1]Qc, Summer, S1'!Y6*Main!$B$5)</f>
        <v>-8.7088612513330586E-3</v>
      </c>
    </row>
    <row r="7" spans="1:25" x14ac:dyDescent="0.3">
      <c r="A7">
        <v>6</v>
      </c>
      <c r="B7" s="2">
        <f>('[1]Qc, Summer, S1'!B7*Main!$B$5)</f>
        <v>-0.93055451617412277</v>
      </c>
      <c r="C7" s="2">
        <f>('[1]Qc, Summer, S1'!C7*Main!$B$5)</f>
        <v>-1.034207189078864</v>
      </c>
      <c r="D7" s="2">
        <f>('[1]Qc, Summer, S1'!D7*Main!$B$5)</f>
        <v>-0.78317413720451712</v>
      </c>
      <c r="E7" s="2">
        <f>('[1]Qc, Summer, S1'!E7*Main!$B$5)</f>
        <v>-0.9228177066568003</v>
      </c>
      <c r="F7" s="2">
        <f>('[1]Qc, Summer, S1'!F7*Main!$B$5)</f>
        <v>-0.94468008591419039</v>
      </c>
      <c r="G7" s="2">
        <f>('[1]Qc, Summer, S1'!G7*Main!$B$5)</f>
        <v>-0.96994128153445669</v>
      </c>
      <c r="H7" s="2">
        <f>('[1]Qc, Summer, S1'!H7*Main!$B$5)</f>
        <v>-0.93954396169811805</v>
      </c>
      <c r="I7" s="2">
        <f>('[1]Qc, Summer, S1'!I7*Main!$B$5)</f>
        <v>-1.7372832538897938</v>
      </c>
      <c r="J7" s="2">
        <f>('[1]Qc, Summer, S1'!J7*Main!$B$5)</f>
        <v>-1.9952071684073638</v>
      </c>
      <c r="K7" s="2">
        <f>('[1]Qc, Summer, S1'!K7*Main!$B$5)</f>
        <v>-1.9907668479586442</v>
      </c>
      <c r="L7" s="2">
        <f>('[1]Qc, Summer, S1'!L7*Main!$B$5)</f>
        <v>-1.739794020718729</v>
      </c>
      <c r="M7" s="2">
        <f>('[1]Qc, Summer, S1'!M7*Main!$B$5)</f>
        <v>-2.0778304178747402</v>
      </c>
      <c r="N7" s="2">
        <f>('[1]Qc, Summer, S1'!N7*Main!$B$5)</f>
        <v>-2.1650462778785085</v>
      </c>
      <c r="O7" s="2">
        <f>('[1]Qc, Summer, S1'!O7*Main!$B$5)</f>
        <v>-1.9982452919747782</v>
      </c>
      <c r="P7" s="2">
        <f>('[1]Qc, Summer, S1'!P7*Main!$B$5)</f>
        <v>-1.7354952190635473</v>
      </c>
      <c r="Q7" s="2">
        <f>('[1]Qc, Summer, S1'!Q7*Main!$B$5)</f>
        <v>-1.5262600649077298</v>
      </c>
      <c r="R7" s="2">
        <f>('[1]Qc, Summer, S1'!R7*Main!$B$5)</f>
        <v>-1.860779852866028</v>
      </c>
      <c r="S7" s="2">
        <f>('[1]Qc, Summer, S1'!S7*Main!$B$5)</f>
        <v>-1.8043009359693849</v>
      </c>
      <c r="T7" s="2">
        <f>('[1]Qc, Summer, S1'!T7*Main!$B$5)</f>
        <v>-1.4158817377224968</v>
      </c>
      <c r="U7" s="2">
        <f>('[1]Qc, Summer, S1'!U7*Main!$B$5)</f>
        <v>-1.3131727539082199</v>
      </c>
      <c r="V7" s="2">
        <f>('[1]Qc, Summer, S1'!V7*Main!$B$5)</f>
        <v>-1.5469923316292213</v>
      </c>
      <c r="W7" s="2">
        <f>('[1]Qc, Summer, S1'!W7*Main!$B$5)</f>
        <v>-1.2170709401389601</v>
      </c>
      <c r="X7" s="2">
        <f>('[1]Qc, Summer, S1'!X7*Main!$B$5)</f>
        <v>-0.92937913509125525</v>
      </c>
      <c r="Y7" s="2">
        <f>('[1]Qc, Summer, S1'!Y7*Main!$B$5)</f>
        <v>-1.0349321044519846</v>
      </c>
    </row>
    <row r="8" spans="1:25" x14ac:dyDescent="0.3">
      <c r="A8">
        <v>7</v>
      </c>
      <c r="B8" s="2">
        <f>('[1]Qc, Summer, S1'!B8*Main!$B$5)</f>
        <v>0.51588097987620674</v>
      </c>
      <c r="C8" s="2">
        <f>('[1]Qc, Summer, S1'!C8*Main!$B$5)</f>
        <v>0.53296665408023258</v>
      </c>
      <c r="D8" s="2">
        <f>('[1]Qc, Summer, S1'!D8*Main!$B$5)</f>
        <v>0.56088923269977375</v>
      </c>
      <c r="E8" s="2">
        <f>('[1]Qc, Summer, S1'!E8*Main!$B$5)</f>
        <v>0.57966356198585733</v>
      </c>
      <c r="F8" s="2">
        <f>('[1]Qc, Summer, S1'!F8*Main!$B$5)</f>
        <v>0.54237898206750967</v>
      </c>
      <c r="G8" s="2">
        <f>('[1]Qc, Summer, S1'!G8*Main!$B$5)</f>
        <v>0.58491074697793322</v>
      </c>
      <c r="H8" s="2">
        <f>('[1]Qc, Summer, S1'!H8*Main!$B$5)</f>
        <v>0.50729065446728527</v>
      </c>
      <c r="I8" s="2">
        <f>('[1]Qc, Summer, S1'!I8*Main!$B$5)</f>
        <v>0.23125608249611956</v>
      </c>
      <c r="J8" s="2">
        <f>('[1]Qc, Summer, S1'!J8*Main!$B$5)</f>
        <v>4.1564895703866699E-2</v>
      </c>
      <c r="K8" s="2">
        <f>('[1]Qc, Summer, S1'!K8*Main!$B$5)</f>
        <v>3.0956844899192128E-2</v>
      </c>
      <c r="L8" s="2">
        <f>('[1]Qc, Summer, S1'!L8*Main!$B$5)</f>
        <v>-7.0799461616339709E-2</v>
      </c>
      <c r="M8" s="2">
        <f>('[1]Qc, Summer, S1'!M8*Main!$B$5)</f>
        <v>-2.3772937554411299E-2</v>
      </c>
      <c r="N8" s="2">
        <f>('[1]Qc, Summer, S1'!N8*Main!$B$5)</f>
        <v>-6.0490641729448978E-3</v>
      </c>
      <c r="O8" s="2">
        <f>('[1]Qc, Summer, S1'!O8*Main!$B$5)</f>
        <v>-4.1316646485683398E-3</v>
      </c>
      <c r="P8" s="2">
        <f>('[1]Qc, Summer, S1'!P8*Main!$B$5)</f>
        <v>5.9682539942847272E-2</v>
      </c>
      <c r="Q8" s="2">
        <f>('[1]Qc, Summer, S1'!Q8*Main!$B$5)</f>
        <v>0.10374102662824601</v>
      </c>
      <c r="R8" s="2">
        <f>('[1]Qc, Summer, S1'!R8*Main!$B$5)</f>
        <v>0.15297981439146963</v>
      </c>
      <c r="S8" s="2">
        <f>('[1]Qc, Summer, S1'!S8*Main!$B$5)</f>
        <v>0.19429868063709282</v>
      </c>
      <c r="T8" s="2">
        <f>('[1]Qc, Summer, S1'!T8*Main!$B$5)</f>
        <v>0.16880149906257305</v>
      </c>
      <c r="U8" s="2">
        <f>('[1]Qc, Summer, S1'!U8*Main!$B$5)</f>
        <v>0.20805500604750579</v>
      </c>
      <c r="V8" s="2">
        <f>('[1]Qc, Summer, S1'!V8*Main!$B$5)</f>
        <v>0.14806075358590182</v>
      </c>
      <c r="W8" s="2">
        <f>('[1]Qc, Summer, S1'!W8*Main!$B$5)</f>
        <v>0.27347733574152427</v>
      </c>
      <c r="X8" s="2">
        <f>('[1]Qc, Summer, S1'!X8*Main!$B$5)</f>
        <v>0.34345657786536155</v>
      </c>
      <c r="Y8" s="2">
        <f>('[1]Qc, Summer, S1'!Y8*Main!$B$5)</f>
        <v>0.37277403907525769</v>
      </c>
    </row>
    <row r="9" spans="1:25" x14ac:dyDescent="0.3">
      <c r="A9">
        <v>8</v>
      </c>
      <c r="B9" s="2">
        <f>('[1]Qc, Summer, S1'!B9*Main!$B$5)</f>
        <v>-0.29734768139046136</v>
      </c>
      <c r="C9" s="2">
        <f>('[1]Qc, Summer, S1'!C9*Main!$B$5)</f>
        <v>-0.29940769635579761</v>
      </c>
      <c r="D9" s="2">
        <f>('[1]Qc, Summer, S1'!D9*Main!$B$5)</f>
        <v>-0.30220620163451212</v>
      </c>
      <c r="E9" s="2">
        <f>('[1]Qc, Summer, S1'!E9*Main!$B$5)</f>
        <v>-0.30384422071728767</v>
      </c>
      <c r="F9" s="2">
        <f>('[1]Qc, Summer, S1'!F9*Main!$B$5)</f>
        <v>-0.2997686174127126</v>
      </c>
      <c r="G9" s="2">
        <f>('[1]Qc, Summer, S1'!G9*Main!$B$5)</f>
        <v>-0.29263352659185332</v>
      </c>
      <c r="H9" s="2">
        <f>('[1]Qc, Summer, S1'!H9*Main!$B$5)</f>
        <v>-0.24872460243515421</v>
      </c>
      <c r="I9" s="2">
        <f>('[1]Qc, Summer, S1'!I9*Main!$B$5)</f>
        <v>-0.20524068621977165</v>
      </c>
      <c r="J9" s="2">
        <f>('[1]Qc, Summer, S1'!J9*Main!$B$5)</f>
        <v>-0.2013760808564769</v>
      </c>
      <c r="K9" s="2">
        <f>('[1]Qc, Summer, S1'!K9*Main!$B$5)</f>
        <v>-0.19816668014896907</v>
      </c>
      <c r="L9" s="2">
        <f>('[1]Qc, Summer, S1'!L9*Main!$B$5)</f>
        <v>-0.19489064694562361</v>
      </c>
      <c r="M9" s="2">
        <f>('[1]Qc, Summer, S1'!M9*Main!$B$5)</f>
        <v>-0.19273623098231188</v>
      </c>
      <c r="N9" s="2">
        <f>('[1]Qc, Summer, S1'!N9*Main!$B$5)</f>
        <v>-0.19728380950353136</v>
      </c>
      <c r="O9" s="2">
        <f>('[1]Qc, Summer, S1'!O9*Main!$B$5)</f>
        <v>-0.20489086561662398</v>
      </c>
      <c r="P9" s="2">
        <f>('[1]Qc, Summer, S1'!P9*Main!$B$5)</f>
        <v>-0.22525780153455402</v>
      </c>
      <c r="Q9" s="2">
        <f>('[1]Qc, Summer, S1'!Q9*Main!$B$5)</f>
        <v>-0.23535241624132447</v>
      </c>
      <c r="R9" s="2">
        <f>('[1]Qc, Summer, S1'!R9*Main!$B$5)</f>
        <v>-0.24365991743800797</v>
      </c>
      <c r="S9" s="2">
        <f>('[1]Qc, Summer, S1'!S9*Main!$B$5)</f>
        <v>-0.24444793552476701</v>
      </c>
      <c r="T9" s="2">
        <f>('[1]Qc, Summer, S1'!T9*Main!$B$5)</f>
        <v>-0.24906889514134298</v>
      </c>
      <c r="U9" s="2">
        <f>('[1]Qc, Summer, S1'!U9*Main!$B$5)</f>
        <v>-0.25743954536558306</v>
      </c>
      <c r="V9" s="2">
        <f>('[1]Qc, Summer, S1'!V9*Main!$B$5)</f>
        <v>-0.27377690739742111</v>
      </c>
      <c r="W9" s="2">
        <f>('[1]Qc, Summer, S1'!W9*Main!$B$5)</f>
        <v>-0.28540960236762164</v>
      </c>
      <c r="X9" s="2">
        <f>('[1]Qc, Summer, S1'!X9*Main!$B$5)</f>
        <v>-0.289418573176359</v>
      </c>
      <c r="Y9" s="2">
        <f>('[1]Qc, Summer, S1'!Y9*Main!$B$5)</f>
        <v>-0.29501559365819924</v>
      </c>
    </row>
    <row r="10" spans="1:25" x14ac:dyDescent="0.3">
      <c r="A10">
        <v>9</v>
      </c>
      <c r="B10" s="2">
        <f>('[1]Qc, Summer, S1'!B10*Main!$B$5)</f>
        <v>-1.8847975032401493E-3</v>
      </c>
      <c r="C10" s="2">
        <f>('[1]Qc, Summer, S1'!C10*Main!$B$5)</f>
        <v>1.7379437102130985E-2</v>
      </c>
      <c r="D10" s="2">
        <f>('[1]Qc, Summer, S1'!D10*Main!$B$5)</f>
        <v>2.2253601856958519E-2</v>
      </c>
      <c r="E10" s="2">
        <f>('[1]Qc, Summer, S1'!E10*Main!$B$5)</f>
        <v>2.8228439374724846E-2</v>
      </c>
      <c r="F10" s="2">
        <f>('[1]Qc, Summer, S1'!F10*Main!$B$5)</f>
        <v>2.6880102933855111E-2</v>
      </c>
      <c r="G10" s="2">
        <f>('[1]Qc, Summer, S1'!G10*Main!$B$5)</f>
        <v>3.1059537742605892E-2</v>
      </c>
      <c r="H10" s="2">
        <f>('[1]Qc, Summer, S1'!H10*Main!$B$5)</f>
        <v>5.8437203671320347E-2</v>
      </c>
      <c r="I10" s="2">
        <f>('[1]Qc, Summer, S1'!I10*Main!$B$5)</f>
        <v>1.9030610330135329E-2</v>
      </c>
      <c r="J10" s="2">
        <f>('[1]Qc, Summer, S1'!J10*Main!$B$5)</f>
        <v>2.9327635385298347E-2</v>
      </c>
      <c r="K10" s="2">
        <f>('[1]Qc, Summer, S1'!K10*Main!$B$5)</f>
        <v>1.0065328762181911E-2</v>
      </c>
      <c r="L10" s="2">
        <f>('[1]Qc, Summer, S1'!L10*Main!$B$5)</f>
        <v>1.8745525337058634E-4</v>
      </c>
      <c r="M10" s="2">
        <f>('[1]Qc, Summer, S1'!M10*Main!$B$5)</f>
        <v>-7.8882163324099381E-3</v>
      </c>
      <c r="N10" s="2">
        <f>('[1]Qc, Summer, S1'!N10*Main!$B$5)</f>
        <v>-2.7013215751227518E-2</v>
      </c>
      <c r="O10" s="2">
        <f>('[1]Qc, Summer, S1'!O10*Main!$B$5)</f>
        <v>-2.7357914365828545E-2</v>
      </c>
      <c r="P10" s="2">
        <f>('[1]Qc, Summer, S1'!P10*Main!$B$5)</f>
        <v>-2.0953721353075272E-2</v>
      </c>
      <c r="Q10" s="2">
        <f>('[1]Qc, Summer, S1'!Q10*Main!$B$5)</f>
        <v>-4.8149203213945294E-2</v>
      </c>
      <c r="R10" s="2">
        <f>('[1]Qc, Summer, S1'!R10*Main!$B$5)</f>
        <v>-4.087368528476451E-2</v>
      </c>
      <c r="S10" s="2">
        <f>('[1]Qc, Summer, S1'!S10*Main!$B$5)</f>
        <v>-3.5515658515355708E-2</v>
      </c>
      <c r="T10" s="2">
        <f>('[1]Qc, Summer, S1'!T10*Main!$B$5)</f>
        <v>-2.9413010131417394E-2</v>
      </c>
      <c r="U10" s="2">
        <f>('[1]Qc, Summer, S1'!U10*Main!$B$5)</f>
        <v>-3.010035631566764E-2</v>
      </c>
      <c r="V10" s="2">
        <f>('[1]Qc, Summer, S1'!V10*Main!$B$5)</f>
        <v>-4.2543810168123565E-2</v>
      </c>
      <c r="W10" s="2">
        <f>('[1]Qc, Summer, S1'!W10*Main!$B$5)</f>
        <v>-3.8291060757570376E-2</v>
      </c>
      <c r="X10" s="2">
        <f>('[1]Qc, Summer, S1'!X10*Main!$B$5)</f>
        <v>3.7678516182712602E-3</v>
      </c>
      <c r="Y10" s="2">
        <f>('[1]Qc, Summer, S1'!Y10*Main!$B$5)</f>
        <v>6.1463356414118431E-3</v>
      </c>
    </row>
    <row r="11" spans="1:25" x14ac:dyDescent="0.3">
      <c r="A11">
        <v>10</v>
      </c>
      <c r="B11" s="2">
        <f>('[1]Qc, Summer, S1'!B11*Main!$B$5)</f>
        <v>-1.6945955698653883E-2</v>
      </c>
      <c r="C11" s="2">
        <f>('[1]Qc, Summer, S1'!C11*Main!$B$5)</f>
        <v>-1.8936093878177841E-2</v>
      </c>
      <c r="D11" s="2">
        <f>('[1]Qc, Summer, S1'!D11*Main!$B$5)</f>
        <v>-1.9421943421480153E-2</v>
      </c>
      <c r="E11" s="2">
        <f>('[1]Qc, Summer, S1'!E11*Main!$B$5)</f>
        <v>-1.9181679384433416E-2</v>
      </c>
      <c r="F11" s="2">
        <f>('[1]Qc, Summer, S1'!F11*Main!$B$5)</f>
        <v>-1.9824735568645259E-2</v>
      </c>
      <c r="G11" s="2">
        <f>('[1]Qc, Summer, S1'!G11*Main!$B$5)</f>
        <v>-2.0376647946590529E-2</v>
      </c>
      <c r="H11" s="2">
        <f>('[1]Qc, Summer, S1'!H11*Main!$B$5)</f>
        <v>-6.4422071460528436E-3</v>
      </c>
      <c r="I11" s="2">
        <f>('[1]Qc, Summer, S1'!I11*Main!$B$5)</f>
        <v>5.6858280817439393E-3</v>
      </c>
      <c r="J11" s="2">
        <f>('[1]Qc, Summer, S1'!J11*Main!$B$5)</f>
        <v>1.2935384082412949E-2</v>
      </c>
      <c r="K11" s="2">
        <f>('[1]Qc, Summer, S1'!K11*Main!$B$5)</f>
        <v>1.367744817621303E-2</v>
      </c>
      <c r="L11" s="2">
        <f>('[1]Qc, Summer, S1'!L11*Main!$B$5)</f>
        <v>5.7987897132785252E-3</v>
      </c>
      <c r="M11" s="2">
        <f>('[1]Qc, Summer, S1'!M11*Main!$B$5)</f>
        <v>1.4093044798524058E-2</v>
      </c>
      <c r="N11" s="2">
        <f>('[1]Qc, Summer, S1'!N11*Main!$B$5)</f>
        <v>1.5150326051438826E-2</v>
      </c>
      <c r="O11" s="2">
        <f>('[1]Qc, Summer, S1'!O11*Main!$B$5)</f>
        <v>1.4556407611253101E-2</v>
      </c>
      <c r="P11" s="2">
        <f>('[1]Qc, Summer, S1'!P11*Main!$B$5)</f>
        <v>1.1520385372472398E-2</v>
      </c>
      <c r="Q11" s="2">
        <f>('[1]Qc, Summer, S1'!Q11*Main!$B$5)</f>
        <v>4.9395262644224558E-3</v>
      </c>
      <c r="R11" s="2">
        <f>('[1]Qc, Summer, S1'!R11*Main!$B$5)</f>
        <v>2.4792925517082942E-3</v>
      </c>
      <c r="S11" s="2">
        <f>('[1]Qc, Summer, S1'!S11*Main!$B$5)</f>
        <v>2.4711207916438449E-3</v>
      </c>
      <c r="T11" s="2">
        <f>('[1]Qc, Summer, S1'!T11*Main!$B$5)</f>
        <v>2.5218762146722727E-3</v>
      </c>
      <c r="U11" s="2">
        <f>('[1]Qc, Summer, S1'!U11*Main!$B$5)</f>
        <v>5.0372340761622152E-3</v>
      </c>
      <c r="V11" s="2">
        <f>('[1]Qc, Summer, S1'!V11*Main!$B$5)</f>
        <v>7.2266762634178774E-3</v>
      </c>
      <c r="W11" s="2">
        <f>('[1]Qc, Summer, S1'!W11*Main!$B$5)</f>
        <v>9.8899931995943022E-4</v>
      </c>
      <c r="X11" s="2">
        <f>('[1]Qc, Summer, S1'!X11*Main!$B$5)</f>
        <v>-7.4633397241330836E-3</v>
      </c>
      <c r="Y11" s="2">
        <f>('[1]Qc, Summer, S1'!Y11*Main!$B$5)</f>
        <v>-1.2548224867545052E-2</v>
      </c>
    </row>
    <row r="12" spans="1:25" x14ac:dyDescent="0.3">
      <c r="A12">
        <v>11</v>
      </c>
      <c r="B12" s="2">
        <f>('[1]Qc, Summer, S1'!B12*Main!$B$5)</f>
        <v>0.21526822679441238</v>
      </c>
      <c r="C12" s="2">
        <f>('[1]Qc, Summer, S1'!C12*Main!$B$5)</f>
        <v>0.23150308165202677</v>
      </c>
      <c r="D12" s="2">
        <f>('[1]Qc, Summer, S1'!D12*Main!$B$5)</f>
        <v>0.24181780780404788</v>
      </c>
      <c r="E12" s="2">
        <f>('[1]Qc, Summer, S1'!E12*Main!$B$5)</f>
        <v>0.24548660825883939</v>
      </c>
      <c r="F12" s="2">
        <f>('[1]Qc, Summer, S1'!F12*Main!$B$5)</f>
        <v>0.23910453874321469</v>
      </c>
      <c r="G12" s="2">
        <f>('[1]Qc, Summer, S1'!G12*Main!$B$5)</f>
        <v>0.23990512402899197</v>
      </c>
      <c r="H12" s="2">
        <f>('[1]Qc, Summer, S1'!H12*Main!$B$5)</f>
        <v>0.1892088322957112</v>
      </c>
      <c r="I12" s="2">
        <f>('[1]Qc, Summer, S1'!I12*Main!$B$5)</f>
        <v>0.15707389694943308</v>
      </c>
      <c r="J12" s="2">
        <f>('[1]Qc, Summer, S1'!J12*Main!$B$5)</f>
        <v>0.13217269776178525</v>
      </c>
      <c r="K12" s="2">
        <f>('[1]Qc, Summer, S1'!K12*Main!$B$5)</f>
        <v>0.10210646620272389</v>
      </c>
      <c r="L12" s="2">
        <f>('[1]Qc, Summer, S1'!L12*Main!$B$5)</f>
        <v>0.10263721791681998</v>
      </c>
      <c r="M12" s="2">
        <f>('[1]Qc, Summer, S1'!M12*Main!$B$5)</f>
        <v>0.10983065228269855</v>
      </c>
      <c r="N12" s="2">
        <f>('[1]Qc, Summer, S1'!N12*Main!$B$5)</f>
        <v>0.12897446987354211</v>
      </c>
      <c r="O12" s="2">
        <f>('[1]Qc, Summer, S1'!O12*Main!$B$5)</f>
        <v>0.13274877632876494</v>
      </c>
      <c r="P12" s="2">
        <f>('[1]Qc, Summer, S1'!P12*Main!$B$5)</f>
        <v>0.14891281431072975</v>
      </c>
      <c r="Q12" s="2">
        <f>('[1]Qc, Summer, S1'!Q12*Main!$B$5)</f>
        <v>0.14905246235278324</v>
      </c>
      <c r="R12" s="2">
        <f>('[1]Qc, Summer, S1'!R12*Main!$B$5)</f>
        <v>0.15128111704597366</v>
      </c>
      <c r="S12" s="2">
        <f>('[1]Qc, Summer, S1'!S12*Main!$B$5)</f>
        <v>0.11702684232671397</v>
      </c>
      <c r="T12" s="2">
        <f>('[1]Qc, Summer, S1'!T12*Main!$B$5)</f>
        <v>0.10556439649302742</v>
      </c>
      <c r="U12" s="2">
        <f>('[1]Qc, Summer, S1'!U12*Main!$B$5)</f>
        <v>0.12026079271904017</v>
      </c>
      <c r="V12" s="2">
        <f>('[1]Qc, Summer, S1'!V12*Main!$B$5)</f>
        <v>9.9660112936721085E-2</v>
      </c>
      <c r="W12" s="2">
        <f>('[1]Qc, Summer, S1'!W12*Main!$B$5)</f>
        <v>0.12664770493374361</v>
      </c>
      <c r="X12" s="2">
        <f>('[1]Qc, Summer, S1'!X12*Main!$B$5)</f>
        <v>0.14501044987149964</v>
      </c>
      <c r="Y12" s="2">
        <f>('[1]Qc, Summer, S1'!Y12*Main!$B$5)</f>
        <v>0.16380666703265248</v>
      </c>
    </row>
    <row r="13" spans="1:25" x14ac:dyDescent="0.3">
      <c r="A13">
        <v>12</v>
      </c>
      <c r="B13" s="2">
        <f>('[1]Qc, Summer, S1'!B13*Main!$B$5)</f>
        <v>0.32463958105504059</v>
      </c>
      <c r="C13" s="2">
        <f>('[1]Qc, Summer, S1'!C13*Main!$B$5)</f>
        <v>0.19634896223628467</v>
      </c>
      <c r="D13" s="2">
        <f>('[1]Qc, Summer, S1'!D13*Main!$B$5)</f>
        <v>0.24817045061385393</v>
      </c>
      <c r="E13" s="2">
        <f>('[1]Qc, Summer, S1'!E13*Main!$B$5)</f>
        <v>0.19544505928271413</v>
      </c>
      <c r="F13" s="2">
        <f>('[1]Qc, Summer, S1'!F13*Main!$B$5)</f>
        <v>0.2242006011655894</v>
      </c>
      <c r="G13" s="2">
        <f>('[1]Qc, Summer, S1'!G13*Main!$B$5)</f>
        <v>0.12031126331147124</v>
      </c>
      <c r="H13" s="2">
        <f>('[1]Qc, Summer, S1'!H13*Main!$B$5)</f>
        <v>0.4054634413428872</v>
      </c>
      <c r="I13" s="2">
        <f>('[1]Qc, Summer, S1'!I13*Main!$B$5)</f>
        <v>0.31880656304046712</v>
      </c>
      <c r="J13" s="2">
        <f>('[1]Qc, Summer, S1'!J13*Main!$B$5)</f>
        <v>0.23640119822860989</v>
      </c>
      <c r="K13" s="2">
        <f>('[1]Qc, Summer, S1'!K13*Main!$B$5)</f>
        <v>0.27817865662256691</v>
      </c>
      <c r="L13" s="2">
        <f>('[1]Qc, Summer, S1'!L13*Main!$B$5)</f>
        <v>0.28809956684370702</v>
      </c>
      <c r="M13" s="2">
        <f>('[1]Qc, Summer, S1'!M13*Main!$B$5)</f>
        <v>0.26234283959011817</v>
      </c>
      <c r="N13" s="2">
        <f>('[1]Qc, Summer, S1'!N13*Main!$B$5)</f>
        <v>-0.13140338305469762</v>
      </c>
      <c r="O13" s="2">
        <f>('[1]Qc, Summer, S1'!O13*Main!$B$5)</f>
        <v>-6.6682316381147952E-2</v>
      </c>
      <c r="P13" s="2">
        <f>('[1]Qc, Summer, S1'!P13*Main!$B$5)</f>
        <v>0.37307215845900321</v>
      </c>
      <c r="Q13" s="2">
        <f>('[1]Qc, Summer, S1'!Q13*Main!$B$5)</f>
        <v>0.1256517849084369</v>
      </c>
      <c r="R13" s="2">
        <f>('[1]Qc, Summer, S1'!R13*Main!$B$5)</f>
        <v>0.14477418231208214</v>
      </c>
      <c r="S13" s="2">
        <f>('[1]Qc, Summer, S1'!S13*Main!$B$5)</f>
        <v>8.4264179710729234E-2</v>
      </c>
      <c r="T13" s="2">
        <f>('[1]Qc, Summer, S1'!T13*Main!$B$5)</f>
        <v>-3.8920190677373154E-3</v>
      </c>
      <c r="U13" s="2">
        <f>('[1]Qc, Summer, S1'!U13*Main!$B$5)</f>
        <v>-0.25607830322057462</v>
      </c>
      <c r="V13" s="2">
        <f>('[1]Qc, Summer, S1'!V13*Main!$B$5)</f>
        <v>-0.57125852119620135</v>
      </c>
      <c r="W13" s="2">
        <f>('[1]Qc, Summer, S1'!W13*Main!$B$5)</f>
        <v>-0.56897900803151436</v>
      </c>
      <c r="X13" s="2">
        <f>('[1]Qc, Summer, S1'!X13*Main!$B$5)</f>
        <v>-0.53997717452053684</v>
      </c>
      <c r="Y13" s="2">
        <f>('[1]Qc, Summer, S1'!Y13*Main!$B$5)</f>
        <v>-0.56717160158191837</v>
      </c>
    </row>
    <row r="14" spans="1:25" x14ac:dyDescent="0.3">
      <c r="A14">
        <v>13</v>
      </c>
      <c r="B14" s="2">
        <f>('[1]Qc, Summer, S1'!B14*Main!$B$5)</f>
        <v>-0.24482284040767524</v>
      </c>
      <c r="C14" s="2">
        <f>('[1]Qc, Summer, S1'!C14*Main!$B$5)</f>
        <v>-0.22800203814872597</v>
      </c>
      <c r="D14" s="2">
        <f>('[1]Qc, Summer, S1'!D14*Main!$B$5)</f>
        <v>-0.1713945789568159</v>
      </c>
      <c r="E14" s="2">
        <f>('[1]Qc, Summer, S1'!E14*Main!$B$5)</f>
        <v>-0.15449338499853929</v>
      </c>
      <c r="F14" s="2">
        <f>('[1]Qc, Summer, S1'!F14*Main!$B$5)</f>
        <v>-0.14203983305783274</v>
      </c>
      <c r="G14" s="2">
        <f>('[1]Qc, Summer, S1'!G14*Main!$B$5)</f>
        <v>-0.17834945802112145</v>
      </c>
      <c r="H14" s="2">
        <f>('[1]Qc, Summer, S1'!H14*Main!$B$5)</f>
        <v>-0.58729293512209402</v>
      </c>
      <c r="I14" s="2">
        <f>('[1]Qc, Summer, S1'!I14*Main!$B$5)</f>
        <v>-0.78436709441936647</v>
      </c>
      <c r="J14" s="2">
        <f>('[1]Qc, Summer, S1'!J14*Main!$B$5)</f>
        <v>-1.0061831783469268</v>
      </c>
      <c r="K14" s="2">
        <f>('[1]Qc, Summer, S1'!K14*Main!$B$5)</f>
        <v>-0.95928113551126093</v>
      </c>
      <c r="L14" s="2">
        <f>('[1]Qc, Summer, S1'!L14*Main!$B$5)</f>
        <v>-0.93566837728968433</v>
      </c>
      <c r="M14" s="2">
        <f>('[1]Qc, Summer, S1'!M14*Main!$B$5)</f>
        <v>-0.9239429793882401</v>
      </c>
      <c r="N14" s="2">
        <f>('[1]Qc, Summer, S1'!N14*Main!$B$5)</f>
        <v>-0.99858205074618611</v>
      </c>
      <c r="O14" s="2">
        <f>('[1]Qc, Summer, S1'!O14*Main!$B$5)</f>
        <v>-0.91666445204681313</v>
      </c>
      <c r="P14" s="2">
        <f>('[1]Qc, Summer, S1'!P14*Main!$B$5)</f>
        <v>-0.84194509088016023</v>
      </c>
      <c r="Q14" s="2">
        <f>('[1]Qc, Summer, S1'!Q14*Main!$B$5)</f>
        <v>-0.78226600794049794</v>
      </c>
      <c r="R14" s="2">
        <f>('[1]Qc, Summer, S1'!R14*Main!$B$5)</f>
        <v>-0.77434051882829436</v>
      </c>
      <c r="S14" s="2">
        <f>('[1]Qc, Summer, S1'!S14*Main!$B$5)</f>
        <v>-0.78444934926146304</v>
      </c>
      <c r="T14" s="2">
        <f>('[1]Qc, Summer, S1'!T14*Main!$B$5)</f>
        <v>-0.65247166617695052</v>
      </c>
      <c r="U14" s="2">
        <f>('[1]Qc, Summer, S1'!U14*Main!$B$5)</f>
        <v>-0.59796762239237056</v>
      </c>
      <c r="V14" s="2">
        <f>('[1]Qc, Summer, S1'!V14*Main!$B$5)</f>
        <v>-0.63387218847300875</v>
      </c>
      <c r="W14" s="2">
        <f>('[1]Qc, Summer, S1'!W14*Main!$B$5)</f>
        <v>-0.44359340575204098</v>
      </c>
      <c r="X14" s="2">
        <f>('[1]Qc, Summer, S1'!X14*Main!$B$5)</f>
        <v>-0.19468398001732856</v>
      </c>
      <c r="Y14" s="2">
        <f>('[1]Qc, Summer, S1'!Y14*Main!$B$5)</f>
        <v>-0.20859250090269463</v>
      </c>
    </row>
    <row r="15" spans="1:25" x14ac:dyDescent="0.3">
      <c r="A15">
        <v>14</v>
      </c>
      <c r="B15" s="2">
        <f>('[1]Qc, Summer, S1'!B15*Main!$B$5)</f>
        <v>-1.4605330988000379E-2</v>
      </c>
      <c r="C15" s="2">
        <f>('[1]Qc, Summer, S1'!C15*Main!$B$5)</f>
        <v>-1.6010728822684256E-2</v>
      </c>
      <c r="D15" s="2">
        <f>('[1]Qc, Summer, S1'!D15*Main!$B$5)</f>
        <v>-1.5188218776109798E-2</v>
      </c>
      <c r="E15" s="2">
        <f>('[1]Qc, Summer, S1'!E15*Main!$B$5)</f>
        <v>-1.5161362658161771E-2</v>
      </c>
      <c r="F15" s="2">
        <f>('[1]Qc, Summer, S1'!F15*Main!$B$5)</f>
        <v>-1.4859305268108856E-2</v>
      </c>
      <c r="G15" s="2">
        <f>('[1]Qc, Summer, S1'!G15*Main!$B$5)</f>
        <v>-1.5718146598681294E-2</v>
      </c>
      <c r="H15" s="2">
        <f>('[1]Qc, Summer, S1'!H15*Main!$B$5)</f>
        <v>-1.6116857166392294E-2</v>
      </c>
      <c r="I15" s="2">
        <f>('[1]Qc, Summer, S1'!I15*Main!$B$5)</f>
        <v>-3.0236459027277861E-2</v>
      </c>
      <c r="J15" s="2">
        <f>('[1]Qc, Summer, S1'!J15*Main!$B$5)</f>
        <v>-3.5158840540785399E-2</v>
      </c>
      <c r="K15" s="2">
        <f>('[1]Qc, Summer, S1'!K15*Main!$B$5)</f>
        <v>-3.3904834965386377E-2</v>
      </c>
      <c r="L15" s="2">
        <f>('[1]Qc, Summer, S1'!L15*Main!$B$5)</f>
        <v>-3.3022759265274371E-2</v>
      </c>
      <c r="M15" s="2">
        <f>('[1]Qc, Summer, S1'!M15*Main!$B$5)</f>
        <v>-3.3095572684318397E-2</v>
      </c>
      <c r="N15" s="2">
        <f>('[1]Qc, Summer, S1'!N15*Main!$B$5)</f>
        <v>-3.5175762323265233E-2</v>
      </c>
      <c r="O15" s="2">
        <f>('[1]Qc, Summer, S1'!O15*Main!$B$5)</f>
        <v>-3.402069849471407E-2</v>
      </c>
      <c r="P15" s="2">
        <f>('[1]Qc, Summer, S1'!P15*Main!$B$5)</f>
        <v>-2.3896461405820291E-2</v>
      </c>
      <c r="Q15" s="2">
        <f>('[1]Qc, Summer, S1'!Q15*Main!$B$5)</f>
        <v>-3.1247732033786533E-2</v>
      </c>
      <c r="R15" s="2">
        <f>('[1]Qc, Summer, S1'!R15*Main!$B$5)</f>
        <v>-3.1632851451368488E-2</v>
      </c>
      <c r="S15" s="2">
        <f>('[1]Qc, Summer, S1'!S15*Main!$B$5)</f>
        <v>-2.9705706816961219E-2</v>
      </c>
      <c r="T15" s="2">
        <f>('[1]Qc, Summer, S1'!T15*Main!$B$5)</f>
        <v>-2.3470880164358384E-2</v>
      </c>
      <c r="U15" s="2">
        <f>('[1]Qc, Summer, S1'!U15*Main!$B$5)</f>
        <v>-2.1287490544592762E-2</v>
      </c>
      <c r="V15" s="2">
        <f>('[1]Qc, Summer, S1'!V15*Main!$B$5)</f>
        <v>-2.2320488748532923E-2</v>
      </c>
      <c r="W15" s="2">
        <f>('[1]Qc, Summer, S1'!W15*Main!$B$5)</f>
        <v>-2.2452460258633757E-2</v>
      </c>
      <c r="X15" s="2">
        <f>('[1]Qc, Summer, S1'!X15*Main!$B$5)</f>
        <v>-1.5496894425083018E-2</v>
      </c>
      <c r="Y15" s="2">
        <f>('[1]Qc, Summer, S1'!Y15*Main!$B$5)</f>
        <v>-1.5303283059533686E-2</v>
      </c>
    </row>
    <row r="16" spans="1:25" x14ac:dyDescent="0.3">
      <c r="A16">
        <v>15</v>
      </c>
      <c r="B16" s="2">
        <f>('[1]Qc, Summer, S1'!B16*Main!$B$5)</f>
        <v>2.8942282082429151E-3</v>
      </c>
      <c r="C16" s="2">
        <f>('[1]Qc, Summer, S1'!C16*Main!$B$5)</f>
        <v>-1.4301232477406712E-2</v>
      </c>
      <c r="D16" s="2">
        <f>('[1]Qc, Summer, S1'!D16*Main!$B$5)</f>
        <v>-1.6983653243240734E-2</v>
      </c>
      <c r="E16" s="2">
        <f>('[1]Qc, Summer, S1'!E16*Main!$B$5)</f>
        <v>-2.3017494031251376E-2</v>
      </c>
      <c r="F16" s="2">
        <f>('[1]Qc, Summer, S1'!F16*Main!$B$5)</f>
        <v>-2.9272671019540588E-2</v>
      </c>
      <c r="G16" s="2">
        <f>('[1]Qc, Summer, S1'!G16*Main!$B$5)</f>
        <v>-2.3746909132345433E-2</v>
      </c>
      <c r="H16" s="2">
        <f>('[1]Qc, Summer, S1'!H16*Main!$B$5)</f>
        <v>-2.7719470915864925E-2</v>
      </c>
      <c r="I16" s="2">
        <f>('[1]Qc, Summer, S1'!I16*Main!$B$5)</f>
        <v>7.2631636914831557E-2</v>
      </c>
      <c r="J16" s="2">
        <f>('[1]Qc, Summer, S1'!J16*Main!$B$5)</f>
        <v>9.3366679163281965E-2</v>
      </c>
      <c r="K16" s="2">
        <f>('[1]Qc, Summer, S1'!K16*Main!$B$5)</f>
        <v>0.11985692774303977</v>
      </c>
      <c r="L16" s="2">
        <f>('[1]Qc, Summer, S1'!L16*Main!$B$5)</f>
        <v>6.9138643184042614E-2</v>
      </c>
      <c r="M16" s="2">
        <f>('[1]Qc, Summer, S1'!M16*Main!$B$5)</f>
        <v>6.2192354689948083E-2</v>
      </c>
      <c r="N16" s="2">
        <f>('[1]Qc, Summer, S1'!N16*Main!$B$5)</f>
        <v>4.2912233087356685E-2</v>
      </c>
      <c r="O16" s="2">
        <f>('[1]Qc, Summer, S1'!O16*Main!$B$5)</f>
        <v>5.6958301016955475E-2</v>
      </c>
      <c r="P16" s="2">
        <f>('[1]Qc, Summer, S1'!P16*Main!$B$5)</f>
        <v>2.4366605237810975E-2</v>
      </c>
      <c r="Q16" s="2">
        <f>('[1]Qc, Summer, S1'!Q16*Main!$B$5)</f>
        <v>2.1491145414131923E-2</v>
      </c>
      <c r="R16" s="2">
        <f>('[1]Qc, Summer, S1'!R16*Main!$B$5)</f>
        <v>2.5124983740134194E-2</v>
      </c>
      <c r="S16" s="2">
        <f>('[1]Qc, Summer, S1'!S16*Main!$B$5)</f>
        <v>4.5550731056361413E-2</v>
      </c>
      <c r="T16" s="2">
        <f>('[1]Qc, Summer, S1'!T16*Main!$B$5)</f>
        <v>8.6526652661631051E-2</v>
      </c>
      <c r="U16" s="2">
        <f>('[1]Qc, Summer, S1'!U16*Main!$B$5)</f>
        <v>8.8381843992619252E-2</v>
      </c>
      <c r="V16" s="2">
        <f>('[1]Qc, Summer, S1'!V16*Main!$B$5)</f>
        <v>7.0240610090183259E-2</v>
      </c>
      <c r="W16" s="2">
        <f>('[1]Qc, Summer, S1'!W16*Main!$B$5)</f>
        <v>5.3589482840568275E-2</v>
      </c>
      <c r="X16" s="2">
        <f>('[1]Qc, Summer, S1'!X16*Main!$B$5)</f>
        <v>2.62494525942784E-2</v>
      </c>
      <c r="Y16" s="2">
        <f>('[1]Qc, Summer, S1'!Y16*Main!$B$5)</f>
        <v>4.8226828649097228E-3</v>
      </c>
    </row>
    <row r="17" spans="1:25" x14ac:dyDescent="0.3">
      <c r="A17">
        <v>16</v>
      </c>
      <c r="B17" s="2">
        <f>('[1]Qc, Summer, S1'!B17*Main!$B$5)</f>
        <v>-4.7639967788427932E-2</v>
      </c>
      <c r="C17" s="2">
        <f>('[1]Qc, Summer, S1'!C17*Main!$B$5)</f>
        <v>-0.11243731894378887</v>
      </c>
      <c r="D17" s="2">
        <f>('[1]Qc, Summer, S1'!D17*Main!$B$5)</f>
        <v>-0.19805611228538147</v>
      </c>
      <c r="E17" s="2">
        <f>('[1]Qc, Summer, S1'!E17*Main!$B$5)</f>
        <v>-0.18307159998574829</v>
      </c>
      <c r="F17" s="2">
        <f>('[1]Qc, Summer, S1'!F17*Main!$B$5)</f>
        <v>-0.18599839944945334</v>
      </c>
      <c r="G17" s="2">
        <f>('[1]Qc, Summer, S1'!G17*Main!$B$5)</f>
        <v>-0.17808676481508556</v>
      </c>
      <c r="H17" s="2">
        <f>('[1]Qc, Summer, S1'!H17*Main!$B$5)</f>
        <v>-1.1040800779056755E-2</v>
      </c>
      <c r="I17" s="2">
        <f>('[1]Qc, Summer, S1'!I17*Main!$B$5)</f>
        <v>0.21328431188224867</v>
      </c>
      <c r="J17" s="2">
        <f>('[1]Qc, Summer, S1'!J17*Main!$B$5)</f>
        <v>0.2784976976572619</v>
      </c>
      <c r="K17" s="2">
        <f>('[1]Qc, Summer, S1'!K17*Main!$B$5)</f>
        <v>0.28168315638472186</v>
      </c>
      <c r="L17" s="2">
        <f>('[1]Qc, Summer, S1'!L17*Main!$B$5)</f>
        <v>0.23521975134570444</v>
      </c>
      <c r="M17" s="2">
        <f>('[1]Qc, Summer, S1'!M17*Main!$B$5)</f>
        <v>0.29518891357290117</v>
      </c>
      <c r="N17" s="2">
        <f>('[1]Qc, Summer, S1'!N17*Main!$B$5)</f>
        <v>0.26663492208820039</v>
      </c>
      <c r="O17" s="2">
        <f>('[1]Qc, Summer, S1'!O17*Main!$B$5)</f>
        <v>0.23218823611279846</v>
      </c>
      <c r="P17" s="2">
        <f>('[1]Qc, Summer, S1'!P17*Main!$B$5)</f>
        <v>0.1681117895452364</v>
      </c>
      <c r="Q17" s="2">
        <f>('[1]Qc, Summer, S1'!Q17*Main!$B$5)</f>
        <v>0.10495641433533946</v>
      </c>
      <c r="R17" s="2">
        <f>('[1]Qc, Summer, S1'!R17*Main!$B$5)</f>
        <v>0.1294204819211234</v>
      </c>
      <c r="S17" s="2">
        <f>('[1]Qc, Summer, S1'!S17*Main!$B$5)</f>
        <v>0.11527495286716474</v>
      </c>
      <c r="T17" s="2">
        <f>('[1]Qc, Summer, S1'!T17*Main!$B$5)</f>
        <v>2.2265250138216286E-2</v>
      </c>
      <c r="U17" s="2">
        <f>('[1]Qc, Summer, S1'!U17*Main!$B$5)</f>
        <v>9.2662959024042257E-2</v>
      </c>
      <c r="V17" s="2">
        <f>('[1]Qc, Summer, S1'!V17*Main!$B$5)</f>
        <v>0.12941647179742888</v>
      </c>
      <c r="W17" s="2">
        <f>('[1]Qc, Summer, S1'!W17*Main!$B$5)</f>
        <v>8.4207845776245571E-2</v>
      </c>
      <c r="X17" s="2">
        <f>('[1]Qc, Summer, S1'!X17*Main!$B$5)</f>
        <v>-7.9351988251681438E-2</v>
      </c>
      <c r="Y17" s="2">
        <f>('[1]Qc, Summer, S1'!Y17*Main!$B$5)</f>
        <v>-0.16346126543893488</v>
      </c>
    </row>
    <row r="18" spans="1:25" x14ac:dyDescent="0.3">
      <c r="A18">
        <v>17</v>
      </c>
      <c r="B18" s="2">
        <f>('[1]Qc, Summer, S1'!B18*Main!$B$5)</f>
        <v>-0.37097311574718494</v>
      </c>
      <c r="C18" s="2">
        <f>('[1]Qc, Summer, S1'!C18*Main!$B$5)</f>
        <v>-0.37422154817093933</v>
      </c>
      <c r="D18" s="2">
        <f>('[1]Qc, Summer, S1'!D18*Main!$B$5)</f>
        <v>-0.38537296974377599</v>
      </c>
      <c r="E18" s="2">
        <f>('[1]Qc, Summer, S1'!E18*Main!$B$5)</f>
        <v>-0.38538311646164081</v>
      </c>
      <c r="F18" s="2">
        <f>('[1]Qc, Summer, S1'!F18*Main!$B$5)</f>
        <v>-0.3940632584522567</v>
      </c>
      <c r="G18" s="2">
        <f>('[1]Qc, Summer, S1'!G18*Main!$B$5)</f>
        <v>-0.40593507912955573</v>
      </c>
      <c r="H18" s="2">
        <f>('[1]Qc, Summer, S1'!H18*Main!$B$5)</f>
        <v>-0.36613329210112472</v>
      </c>
      <c r="I18" s="2">
        <f>('[1]Qc, Summer, S1'!I18*Main!$B$5)</f>
        <v>-0.24856643411881324</v>
      </c>
      <c r="J18" s="2">
        <f>('[1]Qc, Summer, S1'!J18*Main!$B$5)</f>
        <v>-0.185402597356049</v>
      </c>
      <c r="K18" s="2">
        <f>('[1]Qc, Summer, S1'!K18*Main!$B$5)</f>
        <v>-0.19548714871000744</v>
      </c>
      <c r="L18" s="2">
        <f>('[1]Qc, Summer, S1'!L18*Main!$B$5)</f>
        <v>-0.24636920523864217</v>
      </c>
      <c r="M18" s="2">
        <f>('[1]Qc, Summer, S1'!M18*Main!$B$5)</f>
        <v>-0.2701321039204555</v>
      </c>
      <c r="N18" s="2">
        <f>('[1]Qc, Summer, S1'!N18*Main!$B$5)</f>
        <v>-0.24966197596123557</v>
      </c>
      <c r="O18" s="2">
        <f>('[1]Qc, Summer, S1'!O18*Main!$B$5)</f>
        <v>-0.27070142768515942</v>
      </c>
      <c r="P18" s="2">
        <f>('[1]Qc, Summer, S1'!P18*Main!$B$5)</f>
        <v>-0.25628406702746348</v>
      </c>
      <c r="Q18" s="2">
        <f>('[1]Qc, Summer, S1'!Q18*Main!$B$5)</f>
        <v>-0.3019788641428674</v>
      </c>
      <c r="R18" s="2">
        <f>('[1]Qc, Summer, S1'!R18*Main!$B$5)</f>
        <v>-0.3380556445588157</v>
      </c>
      <c r="S18" s="2">
        <f>('[1]Qc, Summer, S1'!S18*Main!$B$5)</f>
        <v>-0.3007694932753841</v>
      </c>
      <c r="T18" s="2">
        <f>('[1]Qc, Summer, S1'!T18*Main!$B$5)</f>
        <v>-0.2126598077304396</v>
      </c>
      <c r="U18" s="2">
        <f>('[1]Qc, Summer, S1'!U18*Main!$B$5)</f>
        <v>-0.19001488799956659</v>
      </c>
      <c r="V18" s="2">
        <f>('[1]Qc, Summer, S1'!V18*Main!$B$5)</f>
        <v>-0.19060580926761303</v>
      </c>
      <c r="W18" s="2">
        <f>('[1]Qc, Summer, S1'!W18*Main!$B$5)</f>
        <v>-0.25177617324873813</v>
      </c>
      <c r="X18" s="2">
        <f>('[1]Qc, Summer, S1'!X18*Main!$B$5)</f>
        <v>-0.31387962440280909</v>
      </c>
      <c r="Y18" s="2">
        <f>('[1]Qc, Summer, S1'!Y18*Main!$B$5)</f>
        <v>-0.32564331465187607</v>
      </c>
    </row>
    <row r="19" spans="1:25" x14ac:dyDescent="0.3">
      <c r="A19">
        <v>18</v>
      </c>
      <c r="B19" s="2">
        <f>('[1]Qc, Summer, S1'!B19*Main!$B$5)</f>
        <v>-0.12571102619913974</v>
      </c>
      <c r="C19" s="2">
        <f>('[1]Qc, Summer, S1'!C19*Main!$B$5)</f>
        <v>-0.16430063970640502</v>
      </c>
      <c r="D19" s="2">
        <f>('[1]Qc, Summer, S1'!D19*Main!$B$5)</f>
        <v>-0.19290032714937727</v>
      </c>
      <c r="E19" s="2">
        <f>('[1]Qc, Summer, S1'!E19*Main!$B$5)</f>
        <v>-0.19242372914206243</v>
      </c>
      <c r="F19" s="2">
        <f>('[1]Qc, Summer, S1'!F19*Main!$B$5)</f>
        <v>-0.19363153592236301</v>
      </c>
      <c r="G19" s="2">
        <f>('[1]Qc, Summer, S1'!G19*Main!$B$5)</f>
        <v>-0.20933202368563669</v>
      </c>
      <c r="H19" s="2">
        <f>('[1]Qc, Summer, S1'!H19*Main!$B$5)</f>
        <v>-0.188291184529047</v>
      </c>
      <c r="I19" s="2">
        <f>('[1]Qc, Summer, S1'!I19*Main!$B$5)</f>
        <v>-7.5166947473938178E-2</v>
      </c>
      <c r="J19" s="2">
        <f>('[1]Qc, Summer, S1'!J19*Main!$B$5)</f>
        <v>2.3480642476701584E-2</v>
      </c>
      <c r="K19" s="2">
        <f>('[1]Qc, Summer, S1'!K19*Main!$B$5)</f>
        <v>8.3506023184399966E-2</v>
      </c>
      <c r="L19" s="2">
        <f>('[1]Qc, Summer, S1'!L19*Main!$B$5)</f>
        <v>0.13775601197032816</v>
      </c>
      <c r="M19" s="2">
        <f>('[1]Qc, Summer, S1'!M19*Main!$B$5)</f>
        <v>0.14625118874230766</v>
      </c>
      <c r="N19" s="2">
        <f>('[1]Qc, Summer, S1'!N19*Main!$B$5)</f>
        <v>0.12837291402012393</v>
      </c>
      <c r="O19" s="2">
        <f>('[1]Qc, Summer, S1'!O19*Main!$B$5)</f>
        <v>0.10488369883715121</v>
      </c>
      <c r="P19" s="2">
        <f>('[1]Qc, Summer, S1'!P19*Main!$B$5)</f>
        <v>6.9292503975171074E-2</v>
      </c>
      <c r="Q19" s="2">
        <f>('[1]Qc, Summer, S1'!Q19*Main!$B$5)</f>
        <v>4.6008464081511449E-2</v>
      </c>
      <c r="R19" s="2">
        <f>('[1]Qc, Summer, S1'!R19*Main!$B$5)</f>
        <v>3.8433262350588908E-2</v>
      </c>
      <c r="S19" s="2">
        <f>('[1]Qc, Summer, S1'!S19*Main!$B$5)</f>
        <v>3.3824161412785096E-2</v>
      </c>
      <c r="T19" s="2">
        <f>('[1]Qc, Summer, S1'!T19*Main!$B$5)</f>
        <v>3.4210252761023241E-2</v>
      </c>
      <c r="U19" s="2">
        <f>('[1]Qc, Summer, S1'!U19*Main!$B$5)</f>
        <v>9.3494879397181072E-3</v>
      </c>
      <c r="V19" s="2">
        <f>('[1]Qc, Summer, S1'!V19*Main!$B$5)</f>
        <v>7.2767645675350434E-2</v>
      </c>
      <c r="W19" s="2">
        <f>('[1]Qc, Summer, S1'!W19*Main!$B$5)</f>
        <v>3.3191531814829887E-2</v>
      </c>
      <c r="X19" s="2">
        <f>('[1]Qc, Summer, S1'!X19*Main!$B$5)</f>
        <v>1.9027600917889097E-2</v>
      </c>
      <c r="Y19" s="2">
        <f>('[1]Qc, Summer, S1'!Y19*Main!$B$5)</f>
        <v>-3.0481014379665706E-2</v>
      </c>
    </row>
    <row r="20" spans="1:25" x14ac:dyDescent="0.3">
      <c r="A20">
        <v>19</v>
      </c>
      <c r="B20" s="2">
        <f>('[1]Qc, Summer, S1'!B20*Main!$B$5)</f>
        <v>-0.43989849855503982</v>
      </c>
      <c r="C20" s="2">
        <f>('[1]Qc, Summer, S1'!C20*Main!$B$5)</f>
        <v>-0.48889794392819025</v>
      </c>
      <c r="D20" s="2">
        <f>('[1]Qc, Summer, S1'!D20*Main!$B$5)</f>
        <v>-0.37022777395122625</v>
      </c>
      <c r="E20" s="2">
        <f>('[1]Qc, Summer, S1'!E20*Main!$B$5)</f>
        <v>-0.43624109769230557</v>
      </c>
      <c r="F20" s="2">
        <f>('[1]Qc, Summer, S1'!F20*Main!$B$5)</f>
        <v>-0.44657604061398093</v>
      </c>
      <c r="G20" s="2">
        <f>('[1]Qc, Summer, S1'!G20*Main!$B$5)</f>
        <v>-0.45851769672537945</v>
      </c>
      <c r="H20" s="2">
        <f>('[1]Qc, Summer, S1'!H20*Main!$B$5)</f>
        <v>-0.44414805462092849</v>
      </c>
      <c r="I20" s="2">
        <f>('[1]Qc, Summer, S1'!I20*Main!$B$5)</f>
        <v>-0.82126117456608427</v>
      </c>
      <c r="J20" s="2">
        <f>('[1]Qc, Summer, S1'!J20*Main!$B$5)</f>
        <v>-0.94318884324711738</v>
      </c>
      <c r="K20" s="2">
        <f>('[1]Qc, Summer, S1'!K20*Main!$B$5)</f>
        <v>-0.9410897826713589</v>
      </c>
      <c r="L20" s="2">
        <f>('[1]Qc, Summer, S1'!L20*Main!$B$5)</f>
        <v>-0.82244808252158086</v>
      </c>
      <c r="M20" s="2">
        <f>('[1]Qc, Summer, S1'!M20*Main!$B$5)</f>
        <v>-0.98224710663169534</v>
      </c>
      <c r="N20" s="2">
        <f>('[1]Qc, Summer, S1'!N20*Main!$B$5)</f>
        <v>-1.0234764222698405</v>
      </c>
      <c r="O20" s="2">
        <f>('[1]Qc, Summer, S1'!O20*Main!$B$5)</f>
        <v>-0.94462504711534967</v>
      </c>
      <c r="P20" s="2">
        <f>('[1]Qc, Summer, S1'!P20*Main!$B$5)</f>
        <v>-0.82041592173913147</v>
      </c>
      <c r="Q20" s="2">
        <f>('[1]Qc, Summer, S1'!Q20*Main!$B$5)</f>
        <v>-0.72150475795638125</v>
      </c>
      <c r="R20" s="2">
        <f>('[1]Qc, Summer, S1'!R20*Main!$B$5)</f>
        <v>-0.87964138499121325</v>
      </c>
      <c r="S20" s="2">
        <f>('[1]Qc, Summer, S1'!S20*Main!$B$5)</f>
        <v>-0.85294226064007284</v>
      </c>
      <c r="T20" s="2">
        <f>('[1]Qc, Summer, S1'!T20*Main!$B$5)</f>
        <v>-0.66932591237790762</v>
      </c>
      <c r="U20" s="2">
        <f>('[1]Qc, Summer, S1'!U20*Main!$B$5)</f>
        <v>-0.62077257457479484</v>
      </c>
      <c r="V20" s="2">
        <f>('[1]Qc, Summer, S1'!V20*Main!$B$5)</f>
        <v>-0.73130546586108636</v>
      </c>
      <c r="W20" s="2">
        <f>('[1]Qc, Summer, S1'!W20*Main!$B$5)</f>
        <v>-0.57534262624750843</v>
      </c>
      <c r="X20" s="2">
        <f>('[1]Qc, Summer, S1'!X20*Main!$B$5)</f>
        <v>-0.43934286386132065</v>
      </c>
      <c r="Y20" s="2">
        <f>('[1]Qc, Summer, S1'!Y20*Main!$B$5)</f>
        <v>-0.48924063119548356</v>
      </c>
    </row>
    <row r="21" spans="1:25" x14ac:dyDescent="0.3">
      <c r="A21">
        <v>20</v>
      </c>
      <c r="B21" s="2">
        <f>('[1]Qc, Summer, S1'!B21*Main!$B$5)</f>
        <v>0.3376675504644262</v>
      </c>
      <c r="C21" s="2">
        <f>('[1]Qc, Summer, S1'!C21*Main!$B$5)</f>
        <v>0.34885090085251586</v>
      </c>
      <c r="D21" s="2">
        <f>('[1]Qc, Summer, S1'!D21*Main!$B$5)</f>
        <v>0.36712749776712456</v>
      </c>
      <c r="E21" s="2">
        <f>('[1]Qc, Summer, S1'!E21*Main!$B$5)</f>
        <v>0.3794161496634702</v>
      </c>
      <c r="F21" s="2">
        <f>('[1]Qc, Summer, S1'!F21*Main!$B$5)</f>
        <v>0.35501169735327903</v>
      </c>
      <c r="G21" s="2">
        <f>('[1]Qc, Summer, S1'!G21*Main!$B$5)</f>
        <v>0.3828506707491926</v>
      </c>
      <c r="H21" s="2">
        <f>('[1]Qc, Summer, S1'!H21*Main!$B$5)</f>
        <v>0.33204479201495035</v>
      </c>
      <c r="I21" s="2">
        <f>('[1]Qc, Summer, S1'!I21*Main!$B$5)</f>
        <v>0.1513676176338237</v>
      </c>
      <c r="J21" s="2">
        <f>('[1]Qc, Summer, S1'!J21*Main!$B$5)</f>
        <v>2.7206113551621839E-2</v>
      </c>
      <c r="K21" s="2">
        <f>('[1]Qc, Summer, S1'!K21*Main!$B$5)</f>
        <v>2.0262662115834842E-2</v>
      </c>
      <c r="L21" s="2">
        <f>('[1]Qc, Summer, S1'!L21*Main!$B$5)</f>
        <v>-4.6341465785240524E-2</v>
      </c>
      <c r="M21" s="2">
        <f>('[1]Qc, Summer, S1'!M21*Main!$B$5)</f>
        <v>-1.5560468217432849E-2</v>
      </c>
      <c r="N21" s="2">
        <f>('[1]Qc, Summer, S1'!N21*Main!$B$5)</f>
        <v>-3.9593874586548424E-3</v>
      </c>
      <c r="O21" s="2">
        <f>('[1]Qc, Summer, S1'!O21*Main!$B$5)</f>
        <v>-2.7043623154265495E-3</v>
      </c>
      <c r="P21" s="2">
        <f>('[1]Qc, Summer, S1'!P21*Main!$B$5)</f>
        <v>3.9064935235318204E-2</v>
      </c>
      <c r="Q21" s="2">
        <f>('[1]Qc, Summer, S1'!Q21*Main!$B$5)</f>
        <v>6.7903217429397381E-2</v>
      </c>
      <c r="R21" s="2">
        <f>('[1]Qc, Summer, S1'!R21*Main!$B$5)</f>
        <v>0.10013224214714375</v>
      </c>
      <c r="S21" s="2">
        <f>('[1]Qc, Summer, S1'!S21*Main!$B$5)</f>
        <v>0.12717731823518802</v>
      </c>
      <c r="T21" s="2">
        <f>('[1]Qc, Summer, S1'!T21*Main!$B$5)</f>
        <v>0.11048825393186598</v>
      </c>
      <c r="U21" s="2">
        <f>('[1]Qc, Summer, S1'!U21*Main!$B$5)</f>
        <v>0.13618145850382196</v>
      </c>
      <c r="V21" s="2">
        <f>('[1]Qc, Summer, S1'!V21*Main!$B$5)</f>
        <v>9.6912493256226626E-2</v>
      </c>
      <c r="W21" s="2">
        <f>('[1]Qc, Summer, S1'!W21*Main!$B$5)</f>
        <v>0.17900334703081586</v>
      </c>
      <c r="X21" s="2">
        <f>('[1]Qc, Summer, S1'!X21*Main!$B$5)</f>
        <v>0.22480794187550937</v>
      </c>
      <c r="Y21" s="2">
        <f>('[1]Qc, Summer, S1'!Y21*Main!$B$5)</f>
        <v>0.24399755284925956</v>
      </c>
    </row>
    <row r="22" spans="1:25" x14ac:dyDescent="0.3">
      <c r="A22">
        <v>21</v>
      </c>
      <c r="B22" s="2">
        <f>('[1]Qc, Summer, S1'!B22*Main!$B$5)</f>
        <v>0.11893907255618455</v>
      </c>
      <c r="C22" s="2">
        <f>('[1]Qc, Summer, S1'!C22*Main!$B$5)</f>
        <v>0.11976307854231903</v>
      </c>
      <c r="D22" s="2">
        <f>('[1]Qc, Summer, S1'!D22*Main!$B$5)</f>
        <v>0.12088248065380486</v>
      </c>
      <c r="E22" s="2">
        <f>('[1]Qc, Summer, S1'!E22*Main!$B$5)</f>
        <v>0.12153768828691507</v>
      </c>
      <c r="F22" s="2">
        <f>('[1]Qc, Summer, S1'!F22*Main!$B$5)</f>
        <v>0.11990744696508505</v>
      </c>
      <c r="G22" s="2">
        <f>('[1]Qc, Summer, S1'!G22*Main!$B$5)</f>
        <v>0.11705341063674132</v>
      </c>
      <c r="H22" s="2">
        <f>('[1]Qc, Summer, S1'!H22*Main!$B$5)</f>
        <v>9.9489840974061675E-2</v>
      </c>
      <c r="I22" s="2">
        <f>('[1]Qc, Summer, S1'!I22*Main!$B$5)</f>
        <v>8.2096274487908655E-2</v>
      </c>
      <c r="J22" s="2">
        <f>('[1]Qc, Summer, S1'!J22*Main!$B$5)</f>
        <v>8.0550432342590766E-2</v>
      </c>
      <c r="K22" s="2">
        <f>('[1]Qc, Summer, S1'!K22*Main!$B$5)</f>
        <v>7.9266672059587637E-2</v>
      </c>
      <c r="L22" s="2">
        <f>('[1]Qc, Summer, S1'!L22*Main!$B$5)</f>
        <v>7.7956258778249451E-2</v>
      </c>
      <c r="M22" s="2">
        <f>('[1]Qc, Summer, S1'!M22*Main!$B$5)</f>
        <v>7.7094492392924749E-2</v>
      </c>
      <c r="N22" s="2">
        <f>('[1]Qc, Summer, S1'!N22*Main!$B$5)</f>
        <v>7.8913523801412561E-2</v>
      </c>
      <c r="O22" s="2">
        <f>('[1]Qc, Summer, S1'!O22*Main!$B$5)</f>
        <v>8.1956346246649603E-2</v>
      </c>
      <c r="P22" s="2">
        <f>('[1]Qc, Summer, S1'!P22*Main!$B$5)</f>
        <v>9.01031206138216E-2</v>
      </c>
      <c r="Q22" s="2">
        <f>('[1]Qc, Summer, S1'!Q22*Main!$B$5)</f>
        <v>9.4140966496529782E-2</v>
      </c>
      <c r="R22" s="2">
        <f>('[1]Qc, Summer, S1'!R22*Main!$B$5)</f>
        <v>9.7463966975203181E-2</v>
      </c>
      <c r="S22" s="2">
        <f>('[1]Qc, Summer, S1'!S22*Main!$B$5)</f>
        <v>9.7779174209906811E-2</v>
      </c>
      <c r="T22" s="2">
        <f>('[1]Qc, Summer, S1'!T22*Main!$B$5)</f>
        <v>9.9627558056537197E-2</v>
      </c>
      <c r="U22" s="2">
        <f>('[1]Qc, Summer, S1'!U22*Main!$B$5)</f>
        <v>0.10297581814623324</v>
      </c>
      <c r="V22" s="2">
        <f>('[1]Qc, Summer, S1'!V22*Main!$B$5)</f>
        <v>0.10951076295896843</v>
      </c>
      <c r="W22" s="2">
        <f>('[1]Qc, Summer, S1'!W22*Main!$B$5)</f>
        <v>0.11416384094704864</v>
      </c>
      <c r="X22" s="2">
        <f>('[1]Qc, Summer, S1'!X22*Main!$B$5)</f>
        <v>0.11576742927054359</v>
      </c>
      <c r="Y22" s="2">
        <f>('[1]Qc, Summer, S1'!Y22*Main!$B$5)</f>
        <v>0.11800623746327968</v>
      </c>
    </row>
    <row r="23" spans="1:25" x14ac:dyDescent="0.3">
      <c r="A23">
        <v>22</v>
      </c>
      <c r="B23" s="2">
        <f>('[1]Qc, Summer, S1'!B23*Main!$B$5)</f>
        <v>4.4079941608035755E-3</v>
      </c>
      <c r="C23" s="2">
        <f>('[1]Qc, Summer, S1'!C23*Main!$B$5)</f>
        <v>-4.064545773885473E-2</v>
      </c>
      <c r="D23" s="2">
        <f>('[1]Qc, Summer, S1'!D23*Main!$B$5)</f>
        <v>-5.2044714020306214E-2</v>
      </c>
      <c r="E23" s="2">
        <f>('[1]Qc, Summer, S1'!E23*Main!$B$5)</f>
        <v>-6.6018124344114568E-2</v>
      </c>
      <c r="F23" s="2">
        <f>('[1]Qc, Summer, S1'!F23*Main!$B$5)</f>
        <v>-6.2864756861435347E-2</v>
      </c>
      <c r="G23" s="2">
        <f>('[1]Qc, Summer, S1'!G23*Main!$B$5)</f>
        <v>-7.2639241494804122E-2</v>
      </c>
      <c r="H23" s="2">
        <f>('[1]Qc, Summer, S1'!H23*Main!$B$5)</f>
        <v>-0.13666765374744277</v>
      </c>
      <c r="I23" s="2">
        <f>('[1]Qc, Summer, S1'!I23*Main!$B$5)</f>
        <v>-4.4507072546284235E-2</v>
      </c>
      <c r="J23" s="2">
        <f>('[1]Qc, Summer, S1'!J23*Main!$B$5)</f>
        <v>-6.858882469142355E-2</v>
      </c>
      <c r="K23" s="2">
        <f>('[1]Qc, Summer, S1'!K23*Main!$B$5)</f>
        <v>-2.3539881782522216E-2</v>
      </c>
      <c r="L23" s="2">
        <f>('[1]Qc, Summer, S1'!L23*Main!$B$5)</f>
        <v>-4.3840341514088746E-4</v>
      </c>
      <c r="M23" s="2">
        <f>('[1]Qc, Summer, S1'!M23*Main!$B$5)</f>
        <v>1.8448247874184531E-2</v>
      </c>
      <c r="N23" s="2">
        <f>('[1]Qc, Summer, S1'!N23*Main!$B$5)</f>
        <v>6.3176069095612755E-2</v>
      </c>
      <c r="O23" s="2">
        <f>('[1]Qc, Summer, S1'!O23*Main!$B$5)</f>
        <v>6.3982219081373221E-2</v>
      </c>
      <c r="P23" s="2">
        <f>('[1]Qc, Summer, S1'!P23*Main!$B$5)</f>
        <v>4.9004670906385717E-2</v>
      </c>
      <c r="Q23" s="2">
        <f>('[1]Qc, Summer, S1'!Q23*Main!$B$5)</f>
        <v>0.11260700751648497</v>
      </c>
      <c r="R23" s="2">
        <f>('[1]Qc, Summer, S1'!R23*Main!$B$5)</f>
        <v>9.5591683327271845E-2</v>
      </c>
      <c r="S23" s="2">
        <f>('[1]Qc, Summer, S1'!S23*Main!$B$5)</f>
        <v>8.3060814269783526E-2</v>
      </c>
      <c r="T23" s="2">
        <f>('[1]Qc, Summer, S1'!T23*Main!$B$5)</f>
        <v>6.8788491436379398E-2</v>
      </c>
      <c r="U23" s="2">
        <f>('[1]Qc, Summer, S1'!U23*Main!$B$5)</f>
        <v>7.0395994609222717E-2</v>
      </c>
      <c r="V23" s="2">
        <f>('[1]Qc, Summer, S1'!V23*Main!$B$5)</f>
        <v>9.9497620554482552E-2</v>
      </c>
      <c r="W23" s="2">
        <f>('[1]Qc, Summer, S1'!W23*Main!$B$5)</f>
        <v>8.9551674352382329E-2</v>
      </c>
      <c r="X23" s="2">
        <f>('[1]Qc, Summer, S1'!X23*Main!$B$5)</f>
        <v>-8.8119110427311732E-3</v>
      </c>
      <c r="Y23" s="2">
        <f>('[1]Qc, Summer, S1'!Y23*Main!$B$5)</f>
        <v>-1.4374494645237377E-2</v>
      </c>
    </row>
    <row r="24" spans="1:25" x14ac:dyDescent="0.3">
      <c r="A24">
        <v>23</v>
      </c>
      <c r="B24" s="2">
        <f>('[1]Qc, Summer, S1'!B24*Main!$B$5)</f>
        <v>5.6486518995512949E-2</v>
      </c>
      <c r="C24" s="2">
        <f>('[1]Qc, Summer, S1'!C24*Main!$B$5)</f>
        <v>6.3120312927259475E-2</v>
      </c>
      <c r="D24" s="2">
        <f>('[1]Qc, Summer, S1'!D24*Main!$B$5)</f>
        <v>6.4739811404933859E-2</v>
      </c>
      <c r="E24" s="2">
        <f>('[1]Qc, Summer, S1'!E24*Main!$B$5)</f>
        <v>6.3938931281444733E-2</v>
      </c>
      <c r="F24" s="2">
        <f>('[1]Qc, Summer, S1'!F24*Main!$B$5)</f>
        <v>6.6082451895484187E-2</v>
      </c>
      <c r="G24" s="2">
        <f>('[1]Qc, Summer, S1'!G24*Main!$B$5)</f>
        <v>6.7922159821968434E-2</v>
      </c>
      <c r="H24" s="2">
        <f>('[1]Qc, Summer, S1'!H24*Main!$B$5)</f>
        <v>2.1474023820176148E-2</v>
      </c>
      <c r="I24" s="2">
        <f>('[1]Qc, Summer, S1'!I24*Main!$B$5)</f>
        <v>-1.8952760272479798E-2</v>
      </c>
      <c r="J24" s="2">
        <f>('[1]Qc, Summer, S1'!J24*Main!$B$5)</f>
        <v>-4.3117946941376509E-2</v>
      </c>
      <c r="K24" s="2">
        <f>('[1]Qc, Summer, S1'!K24*Main!$B$5)</f>
        <v>-4.5591493920710109E-2</v>
      </c>
      <c r="L24" s="2">
        <f>('[1]Qc, Summer, S1'!L24*Main!$B$5)</f>
        <v>-1.9329299044261748E-2</v>
      </c>
      <c r="M24" s="2">
        <f>('[1]Qc, Summer, S1'!M24*Main!$B$5)</f>
        <v>-4.6976815995080197E-2</v>
      </c>
      <c r="N24" s="2">
        <f>('[1]Qc, Summer, S1'!N24*Main!$B$5)</f>
        <v>-5.0501086838129421E-2</v>
      </c>
      <c r="O24" s="2">
        <f>('[1]Qc, Summer, S1'!O24*Main!$B$5)</f>
        <v>-4.8521358704177009E-2</v>
      </c>
      <c r="P24" s="2">
        <f>('[1]Qc, Summer, S1'!P24*Main!$B$5)</f>
        <v>-3.8401284574907997E-2</v>
      </c>
      <c r="Q24" s="2">
        <f>('[1]Qc, Summer, S1'!Q24*Main!$B$5)</f>
        <v>-1.6465087548074856E-2</v>
      </c>
      <c r="R24" s="2">
        <f>('[1]Qc, Summer, S1'!R24*Main!$B$5)</f>
        <v>-8.2643085056943143E-3</v>
      </c>
      <c r="S24" s="2">
        <f>('[1]Qc, Summer, S1'!S24*Main!$B$5)</f>
        <v>-8.2370693054794834E-3</v>
      </c>
      <c r="T24" s="2">
        <f>('[1]Qc, Summer, S1'!T24*Main!$B$5)</f>
        <v>-8.4062540489075778E-3</v>
      </c>
      <c r="U24" s="2">
        <f>('[1]Qc, Summer, S1'!U24*Main!$B$5)</f>
        <v>-1.6790780253874055E-2</v>
      </c>
      <c r="V24" s="2">
        <f>('[1]Qc, Summer, S1'!V24*Main!$B$5)</f>
        <v>-2.4088920878059597E-2</v>
      </c>
      <c r="W24" s="2">
        <f>('[1]Qc, Summer, S1'!W24*Main!$B$5)</f>
        <v>-3.2966643998647675E-3</v>
      </c>
      <c r="X24" s="2">
        <f>('[1]Qc, Summer, S1'!X24*Main!$B$5)</f>
        <v>2.4877799080443616E-2</v>
      </c>
      <c r="Y24" s="2">
        <f>('[1]Qc, Summer, S1'!Y24*Main!$B$5)</f>
        <v>4.1827416225150175E-2</v>
      </c>
    </row>
    <row r="25" spans="1:25" x14ac:dyDescent="0.3">
      <c r="A25">
        <v>24</v>
      </c>
      <c r="B25" s="2">
        <f>('[1]Qc, Summer, S1'!B25*Main!$B$5)</f>
        <v>-1.1246666542728483</v>
      </c>
      <c r="C25" s="2">
        <f>('[1]Qc, Summer, S1'!C25*Main!$B$5)</f>
        <v>-1.2094854878146704</v>
      </c>
      <c r="D25" s="2">
        <f>('[1]Qc, Summer, S1'!D25*Main!$B$5)</f>
        <v>-1.263374669343597</v>
      </c>
      <c r="E25" s="2">
        <f>('[1]Qc, Summer, S1'!E25*Main!$B$5)</f>
        <v>-1.282542279882916</v>
      </c>
      <c r="F25" s="2">
        <f>('[1]Qc, Summer, S1'!F25*Main!$B$5)</f>
        <v>-1.249199222821693</v>
      </c>
      <c r="G25" s="2">
        <f>('[1]Qc, Summer, S1'!G25*Main!$B$5)</f>
        <v>-1.253381872477999</v>
      </c>
      <c r="H25" s="2">
        <f>('[1]Qc, Summer, S1'!H25*Main!$B$5)</f>
        <v>-0.9885196136265727</v>
      </c>
      <c r="I25" s="2">
        <f>('[1]Qc, Summer, S1'!I25*Main!$B$5)</f>
        <v>-0.82063097181744638</v>
      </c>
      <c r="J25" s="2">
        <f>('[1]Qc, Summer, S1'!J25*Main!$B$5)</f>
        <v>-0.69053491075544948</v>
      </c>
      <c r="K25" s="2">
        <f>('[1]Qc, Summer, S1'!K25*Main!$B$5)</f>
        <v>-0.5334541907734146</v>
      </c>
      <c r="L25" s="2">
        <f>('[1]Qc, Summer, S1'!L25*Main!$B$5)</f>
        <v>-0.5362270976878758</v>
      </c>
      <c r="M25" s="2">
        <f>('[1]Qc, Summer, S1'!M25*Main!$B$5)</f>
        <v>-0.57380912213001678</v>
      </c>
      <c r="N25" s="2">
        <f>('[1]Qc, Summer, S1'!N25*Main!$B$5)</f>
        <v>-0.67382580178830154</v>
      </c>
      <c r="O25" s="2">
        <f>('[1]Qc, Summer, S1'!O25*Main!$B$5)</f>
        <v>-0.69354462735028211</v>
      </c>
      <c r="P25" s="2">
        <f>('[1]Qc, Summer, S1'!P25*Main!$B$5)</f>
        <v>-0.77799347884789405</v>
      </c>
      <c r="Q25" s="2">
        <f>('[1]Qc, Summer, S1'!Q25*Main!$B$5)</f>
        <v>-0.77872306861862273</v>
      </c>
      <c r="R25" s="2">
        <f>('[1]Qc, Summer, S1'!R25*Main!$B$5)</f>
        <v>-0.79036665232182146</v>
      </c>
      <c r="S25" s="2">
        <f>('[1]Qc, Summer, S1'!S25*Main!$B$5)</f>
        <v>-0.61140554358446475</v>
      </c>
      <c r="T25" s="2">
        <f>('[1]Qc, Summer, S1'!T25*Main!$B$5)</f>
        <v>-0.55152011229010245</v>
      </c>
      <c r="U25" s="2">
        <f>('[1]Qc, Summer, S1'!U25*Main!$B$5)</f>
        <v>-0.62830128440967914</v>
      </c>
      <c r="V25" s="2">
        <f>('[1]Qc, Summer, S1'!V25*Main!$B$5)</f>
        <v>-0.52067324309797136</v>
      </c>
      <c r="W25" s="2">
        <f>('[1]Qc, Summer, S1'!W25*Main!$B$5)</f>
        <v>-0.66166964210282364</v>
      </c>
      <c r="X25" s="2">
        <f>('[1]Qc, Summer, S1'!X25*Main!$B$5)</f>
        <v>-0.75760561565518159</v>
      </c>
      <c r="Y25" s="2">
        <f>('[1]Qc, Summer, S1'!Y25*Main!$B$5)</f>
        <v>-0.85580626041549035</v>
      </c>
    </row>
    <row r="26" spans="1:25" x14ac:dyDescent="0.3">
      <c r="A26">
        <v>25</v>
      </c>
      <c r="B26" s="2">
        <f>('[1]Qc, Summer, S1'!B26*Main!$B$5)</f>
        <v>-0.2859920118818215</v>
      </c>
      <c r="C26" s="2">
        <f>('[1]Qc, Summer, S1'!C26*Main!$B$5)</f>
        <v>-0.17297408577958412</v>
      </c>
      <c r="D26" s="2">
        <f>('[1]Qc, Summer, S1'!D26*Main!$B$5)</f>
        <v>-0.21862634935029987</v>
      </c>
      <c r="E26" s="2">
        <f>('[1]Qc, Summer, S1'!E26*Main!$B$5)</f>
        <v>-0.17217779032048625</v>
      </c>
      <c r="F26" s="2">
        <f>('[1]Qc, Summer, S1'!F26*Main!$B$5)</f>
        <v>-0.19751005340778113</v>
      </c>
      <c r="G26" s="2">
        <f>('[1]Qc, Summer, S1'!G26*Main!$B$5)</f>
        <v>-0.10598849386962944</v>
      </c>
      <c r="H26" s="2">
        <f>('[1]Qc, Summer, S1'!H26*Main!$B$5)</f>
        <v>-0.35719398404016256</v>
      </c>
      <c r="I26" s="2">
        <f>('[1]Qc, Summer, S1'!I26*Main!$B$5)</f>
        <v>-0.28085340077374482</v>
      </c>
      <c r="J26" s="2">
        <f>('[1]Qc, Summer, S1'!J26*Main!$B$5)</f>
        <v>-0.20825819843948967</v>
      </c>
      <c r="K26" s="2">
        <f>('[1]Qc, Summer, S1'!K26*Main!$B$5)</f>
        <v>-0.24506214988178515</v>
      </c>
      <c r="L26" s="2">
        <f>('[1]Qc, Summer, S1'!L26*Main!$B$5)</f>
        <v>-0.25380199936231335</v>
      </c>
      <c r="M26" s="2">
        <f>('[1]Qc, Summer, S1'!M26*Main!$B$5)</f>
        <v>-0.23111154916272317</v>
      </c>
      <c r="N26" s="2">
        <f>('[1]Qc, Summer, S1'!N26*Main!$B$5)</f>
        <v>0.11576012316723361</v>
      </c>
      <c r="O26" s="2">
        <f>('[1]Qc, Summer, S1'!O26*Main!$B$5)</f>
        <v>5.8743945383392247E-2</v>
      </c>
      <c r="P26" s="2">
        <f>('[1]Qc, Summer, S1'!P26*Main!$B$5)</f>
        <v>-0.32865880626150284</v>
      </c>
      <c r="Q26" s="2">
        <f>('[1]Qc, Summer, S1'!Q26*Main!$B$5)</f>
        <v>-0.11069323908600394</v>
      </c>
      <c r="R26" s="2">
        <f>('[1]Qc, Summer, S1'!R26*Main!$B$5)</f>
        <v>-0.12753916060826284</v>
      </c>
      <c r="S26" s="2">
        <f>('[1]Qc, Summer, S1'!S26*Main!$B$5)</f>
        <v>-7.4232729745166232E-2</v>
      </c>
      <c r="T26" s="2">
        <f>('[1]Qc, Summer, S1'!T26*Main!$B$5)</f>
        <v>3.4286834644352538E-3</v>
      </c>
      <c r="U26" s="2">
        <f>('[1]Qc, Summer, S1'!U26*Main!$B$5)</f>
        <v>0.225592790932411</v>
      </c>
      <c r="V26" s="2">
        <f>('[1]Qc, Summer, S1'!V26*Main!$B$5)</f>
        <v>0.50325155438712976</v>
      </c>
      <c r="W26" s="2">
        <f>('[1]Qc, Summer, S1'!W26*Main!$B$5)</f>
        <v>0.50124341183728649</v>
      </c>
      <c r="X26" s="2">
        <f>('[1]Qc, Summer, S1'!X26*Main!$B$5)</f>
        <v>0.47569417755380627</v>
      </c>
      <c r="Y26" s="2">
        <f>('[1]Qc, Summer, S1'!Y26*Main!$B$5)</f>
        <v>0.4996511728221662</v>
      </c>
    </row>
    <row r="27" spans="1:25" x14ac:dyDescent="0.3">
      <c r="A27">
        <v>26</v>
      </c>
      <c r="B27" s="2">
        <f>('[1]Qc, Summer, S1'!B27*Main!$B$5)</f>
        <v>-0.15301427525479705</v>
      </c>
      <c r="C27" s="2">
        <f>('[1]Qc, Summer, S1'!C27*Main!$B$5)</f>
        <v>-0.14250127384295375</v>
      </c>
      <c r="D27" s="2">
        <f>('[1]Qc, Summer, S1'!D27*Main!$B$5)</f>
        <v>-0.10712161184800993</v>
      </c>
      <c r="E27" s="2">
        <f>('[1]Qc, Summer, S1'!E27*Main!$B$5)</f>
        <v>-9.6558365624087053E-2</v>
      </c>
      <c r="F27" s="2">
        <f>('[1]Qc, Summer, S1'!F27*Main!$B$5)</f>
        <v>-8.8774895661145464E-2</v>
      </c>
      <c r="G27" s="2">
        <f>('[1]Qc, Summer, S1'!G27*Main!$B$5)</f>
        <v>-0.11146841126320091</v>
      </c>
      <c r="H27" s="2">
        <f>('[1]Qc, Summer, S1'!H27*Main!$B$5)</f>
        <v>-0.36705808445130883</v>
      </c>
      <c r="I27" s="2">
        <f>('[1]Qc, Summer, S1'!I27*Main!$B$5)</f>
        <v>-0.49022943401210411</v>
      </c>
      <c r="J27" s="2">
        <f>('[1]Qc, Summer, S1'!J27*Main!$B$5)</f>
        <v>-0.62886448646682935</v>
      </c>
      <c r="K27" s="2">
        <f>('[1]Qc, Summer, S1'!K27*Main!$B$5)</f>
        <v>-0.59955070969453805</v>
      </c>
      <c r="L27" s="2">
        <f>('[1]Qc, Summer, S1'!L27*Main!$B$5)</f>
        <v>-0.58479273580605273</v>
      </c>
      <c r="M27" s="2">
        <f>('[1]Qc, Summer, S1'!M27*Main!$B$5)</f>
        <v>-0.57746436211765018</v>
      </c>
      <c r="N27" s="2">
        <f>('[1]Qc, Summer, S1'!N27*Main!$B$5)</f>
        <v>-0.62411378171636644</v>
      </c>
      <c r="O27" s="2">
        <f>('[1]Qc, Summer, S1'!O27*Main!$B$5)</f>
        <v>-0.57291528252925827</v>
      </c>
      <c r="P27" s="2">
        <f>('[1]Qc, Summer, S1'!P27*Main!$B$5)</f>
        <v>-0.52621568180010014</v>
      </c>
      <c r="Q27" s="2">
        <f>('[1]Qc, Summer, S1'!Q27*Main!$B$5)</f>
        <v>-0.48891625496281133</v>
      </c>
      <c r="R27" s="2">
        <f>('[1]Qc, Summer, S1'!R27*Main!$B$5)</f>
        <v>-0.48396282426768406</v>
      </c>
      <c r="S27" s="2">
        <f>('[1]Qc, Summer, S1'!S27*Main!$B$5)</f>
        <v>-0.49028084328841448</v>
      </c>
      <c r="T27" s="2">
        <f>('[1]Qc, Summer, S1'!T27*Main!$B$5)</f>
        <v>-0.4077947913605941</v>
      </c>
      <c r="U27" s="2">
        <f>('[1]Qc, Summer, S1'!U27*Main!$B$5)</f>
        <v>-0.37372976399523161</v>
      </c>
      <c r="V27" s="2">
        <f>('[1]Qc, Summer, S1'!V27*Main!$B$5)</f>
        <v>-0.39617011779563055</v>
      </c>
      <c r="W27" s="2">
        <f>('[1]Qc, Summer, S1'!W27*Main!$B$5)</f>
        <v>-0.27724587859502564</v>
      </c>
      <c r="X27" s="2">
        <f>('[1]Qc, Summer, S1'!X27*Main!$B$5)</f>
        <v>-0.12167748751083035</v>
      </c>
      <c r="Y27" s="2">
        <f>('[1]Qc, Summer, S1'!Y27*Main!$B$5)</f>
        <v>-0.13037031306418415</v>
      </c>
    </row>
    <row r="28" spans="1:25" x14ac:dyDescent="0.3">
      <c r="A28">
        <v>27</v>
      </c>
      <c r="B28" s="2">
        <f>('[1]Qc, Summer, S1'!B28*Main!$B$5)</f>
        <v>-0.29210661976000757</v>
      </c>
      <c r="C28" s="2">
        <f>('[1]Qc, Summer, S1'!C28*Main!$B$5)</f>
        <v>-0.32021457645368512</v>
      </c>
      <c r="D28" s="2">
        <f>('[1]Qc, Summer, S1'!D28*Main!$B$5)</f>
        <v>-0.30376437552219598</v>
      </c>
      <c r="E28" s="2">
        <f>('[1]Qc, Summer, S1'!E28*Main!$B$5)</f>
        <v>-0.30322725316323546</v>
      </c>
      <c r="F28" s="2">
        <f>('[1]Qc, Summer, S1'!F28*Main!$B$5)</f>
        <v>-0.29718610536217716</v>
      </c>
      <c r="G28" s="2">
        <f>('[1]Qc, Summer, S1'!G28*Main!$B$5)</f>
        <v>-0.31436293197362591</v>
      </c>
      <c r="H28" s="2">
        <f>('[1]Qc, Summer, S1'!H28*Main!$B$5)</f>
        <v>-0.32233714332784591</v>
      </c>
      <c r="I28" s="2">
        <f>('[1]Qc, Summer, S1'!I28*Main!$B$5)</f>
        <v>-0.60472918054555724</v>
      </c>
      <c r="J28" s="2">
        <f>('[1]Qc, Summer, S1'!J28*Main!$B$5)</f>
        <v>-0.70317681081570804</v>
      </c>
      <c r="K28" s="2">
        <f>('[1]Qc, Summer, S1'!K28*Main!$B$5)</f>
        <v>-0.67809669930772754</v>
      </c>
      <c r="L28" s="2">
        <f>('[1]Qc, Summer, S1'!L28*Main!$B$5)</f>
        <v>-0.66045518530548741</v>
      </c>
      <c r="M28" s="2">
        <f>('[1]Qc, Summer, S1'!M28*Main!$B$5)</f>
        <v>-0.66191145368636795</v>
      </c>
      <c r="N28" s="2">
        <f>('[1]Qc, Summer, S1'!N28*Main!$B$5)</f>
        <v>-0.70351524646530461</v>
      </c>
      <c r="O28" s="2">
        <f>('[1]Qc, Summer, S1'!O28*Main!$B$5)</f>
        <v>-0.68041396989428138</v>
      </c>
      <c r="P28" s="2">
        <f>('[1]Qc, Summer, S1'!P28*Main!$B$5)</f>
        <v>-0.47792922811640581</v>
      </c>
      <c r="Q28" s="2">
        <f>('[1]Qc, Summer, S1'!Q28*Main!$B$5)</f>
        <v>-0.62495464067573059</v>
      </c>
      <c r="R28" s="2">
        <f>('[1]Qc, Summer, S1'!R28*Main!$B$5)</f>
        <v>-0.63265702902736964</v>
      </c>
      <c r="S28" s="2">
        <f>('[1]Qc, Summer, S1'!S28*Main!$B$5)</f>
        <v>-0.59411413633922439</v>
      </c>
      <c r="T28" s="2">
        <f>('[1]Qc, Summer, S1'!T28*Main!$B$5)</f>
        <v>-0.4694176032871677</v>
      </c>
      <c r="U28" s="2">
        <f>('[1]Qc, Summer, S1'!U28*Main!$B$5)</f>
        <v>-0.42574981089185532</v>
      </c>
      <c r="V28" s="2">
        <f>('[1]Qc, Summer, S1'!V28*Main!$B$5)</f>
        <v>-0.44640977497065848</v>
      </c>
      <c r="W28" s="2">
        <f>('[1]Qc, Summer, S1'!W28*Main!$B$5)</f>
        <v>-0.44904920517267516</v>
      </c>
      <c r="X28" s="2">
        <f>('[1]Qc, Summer, S1'!X28*Main!$B$5)</f>
        <v>-0.30993788850166037</v>
      </c>
      <c r="Y28" s="2">
        <f>('[1]Qc, Summer, S1'!Y28*Main!$B$5)</f>
        <v>-0.30606566119067374</v>
      </c>
    </row>
    <row r="29" spans="1:25" x14ac:dyDescent="0.3">
      <c r="A29">
        <v>28</v>
      </c>
      <c r="B29" s="2">
        <f>('[1]Qc, Summer, S1'!B29*Main!$B$5)</f>
        <v>1.5994419045552953E-3</v>
      </c>
      <c r="C29" s="2">
        <f>('[1]Qc, Summer, S1'!C29*Main!$B$5)</f>
        <v>-7.9033126848826584E-3</v>
      </c>
      <c r="D29" s="2">
        <f>('[1]Qc, Summer, S1'!D29*Main!$B$5)</f>
        <v>-9.3857031081067219E-3</v>
      </c>
      <c r="E29" s="2">
        <f>('[1]Qc, Summer, S1'!E29*Main!$B$5)</f>
        <v>-1.2720194069902076E-2</v>
      </c>
      <c r="F29" s="2">
        <f>('[1]Qc, Summer, S1'!F29*Main!$B$5)</f>
        <v>-1.6177002405535591E-2</v>
      </c>
      <c r="G29" s="2">
        <f>('[1]Qc, Summer, S1'!G29*Main!$B$5)</f>
        <v>-1.3123291888927741E-2</v>
      </c>
      <c r="H29" s="2">
        <f>('[1]Qc, Summer, S1'!H29*Main!$B$5)</f>
        <v>-1.5318654979820091E-2</v>
      </c>
      <c r="I29" s="2">
        <f>('[1]Qc, Summer, S1'!I29*Main!$B$5)</f>
        <v>4.013853618977533E-2</v>
      </c>
      <c r="J29" s="2">
        <f>('[1]Qc, Summer, S1'!J29*Main!$B$5)</f>
        <v>5.159737532707688E-2</v>
      </c>
      <c r="K29" s="2">
        <f>('[1]Qc, Summer, S1'!K29*Main!$B$5)</f>
        <v>6.6236723226416716E-2</v>
      </c>
      <c r="L29" s="2">
        <f>('[1]Qc, Summer, S1'!L29*Main!$B$5)</f>
        <v>3.8208197549076187E-2</v>
      </c>
      <c r="M29" s="2">
        <f>('[1]Qc, Summer, S1'!M29*Main!$B$5)</f>
        <v>3.4369459170760785E-2</v>
      </c>
      <c r="N29" s="2">
        <f>('[1]Qc, Summer, S1'!N29*Main!$B$5)</f>
        <v>2.3714655127223438E-2</v>
      </c>
      <c r="O29" s="2">
        <f>('[1]Qc, Summer, S1'!O29*Main!$B$5)</f>
        <v>3.1476955825159608E-2</v>
      </c>
      <c r="P29" s="2">
        <f>('[1]Qc, Summer, S1'!P29*Main!$B$5)</f>
        <v>1.3465755526158698E-2</v>
      </c>
      <c r="Q29" s="2">
        <f>('[1]Qc, Summer, S1'!Q29*Main!$B$5)</f>
        <v>1.1876685623599222E-2</v>
      </c>
      <c r="R29" s="2">
        <f>('[1]Qc, Summer, S1'!R29*Main!$B$5)</f>
        <v>1.3884859435337318E-2</v>
      </c>
      <c r="S29" s="2">
        <f>('[1]Qc, Summer, S1'!S29*Main!$B$5)</f>
        <v>2.5172772425883939E-2</v>
      </c>
      <c r="T29" s="2">
        <f>('[1]Qc, Summer, S1'!T29*Main!$B$5)</f>
        <v>4.7817360681427688E-2</v>
      </c>
      <c r="U29" s="2">
        <f>('[1]Qc, Summer, S1'!U29*Main!$B$5)</f>
        <v>4.8842597995921173E-2</v>
      </c>
      <c r="V29" s="2">
        <f>('[1]Qc, Summer, S1'!V29*Main!$B$5)</f>
        <v>3.8817179260364432E-2</v>
      </c>
      <c r="W29" s="2">
        <f>('[1]Qc, Summer, S1'!W29*Main!$B$5)</f>
        <v>2.9615240517156152E-2</v>
      </c>
      <c r="X29" s="2">
        <f>('[1]Qc, Summer, S1'!X29*Main!$B$5)</f>
        <v>1.4506276433680168E-2</v>
      </c>
      <c r="Y29" s="2">
        <f>('[1]Qc, Summer, S1'!Y29*Main!$B$5)</f>
        <v>2.6651668463974786E-3</v>
      </c>
    </row>
    <row r="30" spans="1:25" x14ac:dyDescent="0.3">
      <c r="A30">
        <v>29</v>
      </c>
      <c r="B30" s="2">
        <f>('[1]Qc, Summer, S1'!B30*Main!$B$5)</f>
        <v>0.78982051859762104</v>
      </c>
      <c r="C30" s="2">
        <f>('[1]Qc, Summer, S1'!C30*Main!$B$5)</f>
        <v>1.8640923930154469</v>
      </c>
      <c r="D30" s="2">
        <f>('[1]Qc, Summer, S1'!D30*Main!$B$5)</f>
        <v>3.2835618615734297</v>
      </c>
      <c r="E30" s="2">
        <f>('[1]Qc, Summer, S1'!E30*Main!$B$5)</f>
        <v>3.0351344208163535</v>
      </c>
      <c r="F30" s="2">
        <f>('[1]Qc, Summer, S1'!F30*Main!$B$5)</f>
        <v>3.0836576750830424</v>
      </c>
      <c r="G30" s="2">
        <f>('[1]Qc, Summer, S1'!G30*Main!$B$5)</f>
        <v>2.9524911008816819</v>
      </c>
      <c r="H30" s="2">
        <f>('[1]Qc, Summer, S1'!H30*Main!$B$5)</f>
        <v>0.18304485502120407</v>
      </c>
      <c r="I30" s="2">
        <f>('[1]Qc, Summer, S1'!I30*Main!$B$5)</f>
        <v>-3.5360293812057018</v>
      </c>
      <c r="J30" s="2">
        <f>('[1]Qc, Summer, S1'!J30*Main!$B$5)</f>
        <v>-4.6171986716861841</v>
      </c>
      <c r="K30" s="2">
        <f>('[1]Qc, Summer, S1'!K30*Main!$B$5)</f>
        <v>-4.6700102242730201</v>
      </c>
      <c r="L30" s="2">
        <f>('[1]Qc, Summer, S1'!L30*Main!$B$5)</f>
        <v>-3.8996958775735209</v>
      </c>
      <c r="M30" s="2">
        <f>('[1]Qc, Summer, S1'!M30*Main!$B$5)</f>
        <v>-4.893921461866519</v>
      </c>
      <c r="N30" s="2">
        <f>('[1]Qc, Summer, S1'!N30*Main!$B$5)</f>
        <v>-4.4205263398833221</v>
      </c>
      <c r="O30" s="2">
        <f>('[1]Qc, Summer, S1'!O30*Main!$B$5)</f>
        <v>-3.8494365460806059</v>
      </c>
      <c r="P30" s="2">
        <f>('[1]Qc, Summer, S1'!P30*Main!$B$5)</f>
        <v>-2.787116510881551</v>
      </c>
      <c r="Q30" s="2">
        <f>('[1]Qc, Summer, S1'!Q30*Main!$B$5)</f>
        <v>-1.7400668692437857</v>
      </c>
      <c r="R30" s="2">
        <f>('[1]Qc, Summer, S1'!R30*Main!$B$5)</f>
        <v>-2.145655358165993</v>
      </c>
      <c r="S30" s="2">
        <f>('[1]Qc, Summer, S1'!S30*Main!$B$5)</f>
        <v>-1.9111373764819415</v>
      </c>
      <c r="T30" s="2">
        <f>('[1]Qc, Summer, S1'!T30*Main!$B$5)</f>
        <v>-0.36913441018621729</v>
      </c>
      <c r="U30" s="2">
        <f>('[1]Qc, Summer, S1'!U30*Main!$B$5)</f>
        <v>-1.5362543206617529</v>
      </c>
      <c r="V30" s="2">
        <f>('[1]Qc, Summer, S1'!V30*Main!$B$5)</f>
        <v>-2.1455888745363212</v>
      </c>
      <c r="W30" s="2">
        <f>('[1]Qc, Summer, S1'!W30*Main!$B$5)</f>
        <v>-1.396077443132492</v>
      </c>
      <c r="X30" s="2">
        <f>('[1]Qc, Summer, S1'!X30*Main!$B$5)</f>
        <v>1.3155724368041923</v>
      </c>
      <c r="Y30" s="2">
        <f>('[1]Qc, Summer, S1'!Y30*Main!$B$5)</f>
        <v>2.7100157164876051</v>
      </c>
    </row>
    <row r="31" spans="1:25" x14ac:dyDescent="0.3">
      <c r="A31">
        <v>30</v>
      </c>
      <c r="B31" s="2">
        <f>('[1]Qc, Summer, S1'!B31*Main!$B$5)</f>
        <v>-0.26449009178271515</v>
      </c>
      <c r="C31" s="2">
        <f>('[1]Qc, Summer, S1'!C31*Main!$B$5)</f>
        <v>-0.26680610378854008</v>
      </c>
      <c r="D31" s="2">
        <f>('[1]Qc, Summer, S1'!D31*Main!$B$5)</f>
        <v>-0.27475665435435875</v>
      </c>
      <c r="E31" s="2">
        <f>('[1]Qc, Summer, S1'!E31*Main!$B$5)</f>
        <v>-0.27476388858839201</v>
      </c>
      <c r="F31" s="2">
        <f>('[1]Qc, Summer, S1'!F31*Main!$B$5)</f>
        <v>-0.28095250834096075</v>
      </c>
      <c r="G31" s="2">
        <f>('[1]Qc, Summer, S1'!G31*Main!$B$5)</f>
        <v>-0.28941667678681288</v>
      </c>
      <c r="H31" s="2">
        <f>('[1]Qc, Summer, S1'!H31*Main!$B$5)</f>
        <v>-0.26103947677580186</v>
      </c>
      <c r="I31" s="2">
        <f>('[1]Qc, Summer, S1'!I31*Main!$B$5)</f>
        <v>-0.17721866136248721</v>
      </c>
      <c r="J31" s="2">
        <f>('[1]Qc, Summer, S1'!J31*Main!$B$5)</f>
        <v>-0.1321851851519979</v>
      </c>
      <c r="K31" s="2">
        <f>('[1]Qc, Summer, S1'!K31*Main!$B$5)</f>
        <v>-0.13937509676546828</v>
      </c>
      <c r="L31" s="2">
        <f>('[1]Qc, Summer, S1'!L31*Main!$B$5)</f>
        <v>-0.17565211854977267</v>
      </c>
      <c r="M31" s="2">
        <f>('[1]Qc, Summer, S1'!M31*Main!$B$5)</f>
        <v>-0.19259418520254692</v>
      </c>
      <c r="N31" s="2">
        <f>('[1]Qc, Summer, S1'!N31*Main!$B$5)</f>
        <v>-0.17799974212051051</v>
      </c>
      <c r="O31" s="2">
        <f>('[1]Qc, Summer, S1'!O31*Main!$B$5)</f>
        <v>-0.19300009196071549</v>
      </c>
      <c r="P31" s="2">
        <f>('[1]Qc, Summer, S1'!P31*Main!$B$5)</f>
        <v>-0.18272104778809897</v>
      </c>
      <c r="Q31" s="2">
        <f>('[1]Qc, Summer, S1'!Q31*Main!$B$5)</f>
        <v>-0.21529974573148875</v>
      </c>
      <c r="R31" s="2">
        <f>('[1]Qc, Summer, S1'!R31*Main!$B$5)</f>
        <v>-0.24102115399100746</v>
      </c>
      <c r="S31" s="2">
        <f>('[1]Qc, Summer, S1'!S31*Main!$B$5)</f>
        <v>-0.21443750909448681</v>
      </c>
      <c r="T31" s="2">
        <f>('[1]Qc, Summer, S1'!T31*Main!$B$5)</f>
        <v>-0.15161856662262824</v>
      </c>
      <c r="U31" s="2">
        <f>('[1]Qc, Summer, S1'!U31*Main!$B$5)</f>
        <v>-0.13547357755524653</v>
      </c>
      <c r="V31" s="2">
        <f>('[1]Qc, Summer, S1'!V31*Main!$B$5)</f>
        <v>-0.13589488253339077</v>
      </c>
      <c r="W31" s="2">
        <f>('[1]Qc, Summer, S1'!W31*Main!$B$5)</f>
        <v>-0.17950708648289662</v>
      </c>
      <c r="X31" s="2">
        <f>('[1]Qc, Summer, S1'!X31*Main!$B$5)</f>
        <v>-0.22378454702792866</v>
      </c>
      <c r="Y31" s="2">
        <f>('[1]Qc, Summer, S1'!Y31*Main!$B$5)</f>
        <v>-0.23217162248328199</v>
      </c>
    </row>
    <row r="32" spans="1:25" x14ac:dyDescent="0.3">
      <c r="A32">
        <v>31</v>
      </c>
      <c r="B32" s="2">
        <f>('[1]Qc, Summer, S1'!B32*Main!$B$5)</f>
        <v>-0.25441517206968761</v>
      </c>
      <c r="C32" s="2">
        <f>('[1]Qc, Summer, S1'!C32*Main!$B$5)</f>
        <v>-0.33251319940581975</v>
      </c>
      <c r="D32" s="2">
        <f>('[1]Qc, Summer, S1'!D32*Main!$B$5)</f>
        <v>-0.39039351923088256</v>
      </c>
      <c r="E32" s="2">
        <f>('[1]Qc, Summer, S1'!E32*Main!$B$5)</f>
        <v>-0.38942897564465023</v>
      </c>
      <c r="F32" s="2">
        <f>('[1]Qc, Summer, S1'!F32*Main!$B$5)</f>
        <v>-0.39187334650954431</v>
      </c>
      <c r="G32" s="2">
        <f>('[1]Qc, Summer, S1'!G32*Main!$B$5)</f>
        <v>-0.4236481431733124</v>
      </c>
      <c r="H32" s="2">
        <f>('[1]Qc, Summer, S1'!H32*Main!$B$5)</f>
        <v>-0.38106549249926186</v>
      </c>
      <c r="I32" s="2">
        <f>('[1]Qc, Summer, S1'!I32*Main!$B$5)</f>
        <v>-0.15212358417344632</v>
      </c>
      <c r="J32" s="2">
        <f>('[1]Qc, Summer, S1'!J32*Main!$B$5)</f>
        <v>4.7520347869515117E-2</v>
      </c>
      <c r="K32" s="2">
        <f>('[1]Qc, Summer, S1'!K32*Main!$B$5)</f>
        <v>0.16900028501604758</v>
      </c>
      <c r="L32" s="2">
        <f>('[1]Qc, Summer, S1'!L32*Main!$B$5)</f>
        <v>0.27879192898756894</v>
      </c>
      <c r="M32" s="2">
        <f>('[1]Qc, Summer, S1'!M32*Main!$B$5)</f>
        <v>0.29598454864514656</v>
      </c>
      <c r="N32" s="2">
        <f>('[1]Qc, Summer, S1'!N32*Main!$B$5)</f>
        <v>0.25980232599310799</v>
      </c>
      <c r="O32" s="2">
        <f>('[1]Qc, Summer, S1'!O32*Main!$B$5)</f>
        <v>0.21226462859899647</v>
      </c>
      <c r="P32" s="2">
        <f>('[1]Qc, Summer, S1'!P32*Main!$B$5)</f>
        <v>0.14023482947356053</v>
      </c>
      <c r="Q32" s="2">
        <f>('[1]Qc, Summer, S1'!Q32*Main!$B$5)</f>
        <v>9.3112367784011274E-2</v>
      </c>
      <c r="R32" s="2">
        <f>('[1]Qc, Summer, S1'!R32*Main!$B$5)</f>
        <v>7.7781602376191861E-2</v>
      </c>
      <c r="S32" s="2">
        <f>('[1]Qc, Summer, S1'!S32*Main!$B$5)</f>
        <v>6.8453660002065098E-2</v>
      </c>
      <c r="T32" s="2">
        <f>('[1]Qc, Summer, S1'!T32*Main!$B$5)</f>
        <v>6.9235035349689902E-2</v>
      </c>
      <c r="U32" s="2">
        <f>('[1]Qc, Summer, S1'!U32*Main!$B$5)</f>
        <v>1.8921582735143792E-2</v>
      </c>
      <c r="V32" s="2">
        <f>('[1]Qc, Summer, S1'!V32*Main!$B$5)</f>
        <v>0.14726785434297116</v>
      </c>
      <c r="W32" s="2">
        <f>('[1]Qc, Summer, S1'!W32*Main!$B$5)</f>
        <v>6.7173338196679547E-2</v>
      </c>
      <c r="X32" s="2">
        <f>('[1]Qc, Summer, S1'!X32*Main!$B$5)</f>
        <v>3.8508239952870796E-2</v>
      </c>
      <c r="Y32" s="2">
        <f>('[1]Qc, Summer, S1'!Y32*Main!$B$5)</f>
        <v>-6.1687767196942501E-2</v>
      </c>
    </row>
    <row r="33" spans="1:25" x14ac:dyDescent="0.3">
      <c r="A33">
        <v>32</v>
      </c>
      <c r="B33" s="2">
        <f>('[1]Qc, Summer, S1'!B33*Main!$B$5)</f>
        <v>6.7676692085390747E-2</v>
      </c>
      <c r="C33" s="2">
        <f>('[1]Qc, Summer, S1'!C33*Main!$B$5)</f>
        <v>7.5215068296644649E-2</v>
      </c>
      <c r="D33" s="2">
        <f>('[1]Qc, Summer, S1'!D33*Main!$B$5)</f>
        <v>5.6958119069419423E-2</v>
      </c>
      <c r="E33" s="2">
        <f>('[1]Qc, Summer, S1'!E33*Main!$B$5)</f>
        <v>6.7114015029585472E-2</v>
      </c>
      <c r="F33" s="2">
        <f>('[1]Qc, Summer, S1'!F33*Main!$B$5)</f>
        <v>6.870400624830475E-2</v>
      </c>
      <c r="G33" s="2">
        <f>('[1]Qc, Summer, S1'!G33*Main!$B$5)</f>
        <v>7.0541184111596836E-2</v>
      </c>
      <c r="H33" s="2">
        <f>('[1]Qc, Summer, S1'!H33*Main!$B$5)</f>
        <v>6.8330469941681307E-2</v>
      </c>
      <c r="I33" s="2">
        <f>('[1]Qc, Summer, S1'!I33*Main!$B$5)</f>
        <v>0.12634787301016681</v>
      </c>
      <c r="J33" s="2">
        <f>('[1]Qc, Summer, S1'!J33*Main!$B$5)</f>
        <v>0.1451059758841719</v>
      </c>
      <c r="K33" s="2">
        <f>('[1]Qc, Summer, S1'!K33*Main!$B$5)</f>
        <v>0.14478304348790136</v>
      </c>
      <c r="L33" s="2">
        <f>('[1]Qc, Summer, S1'!L33*Main!$B$5)</f>
        <v>0.12653047423408936</v>
      </c>
      <c r="M33" s="2">
        <f>('[1]Qc, Summer, S1'!M33*Main!$B$5)</f>
        <v>0.15111493948179927</v>
      </c>
      <c r="N33" s="2">
        <f>('[1]Qc, Summer, S1'!N33*Main!$B$5)</f>
        <v>0.15745791111843699</v>
      </c>
      <c r="O33" s="2">
        <f>('[1]Qc, Summer, S1'!O33*Main!$B$5)</f>
        <v>0.14532693032543839</v>
      </c>
      <c r="P33" s="2">
        <f>('[1]Qc, Summer, S1'!P33*Main!$B$5)</f>
        <v>0.12621783411371251</v>
      </c>
      <c r="Q33" s="2">
        <f>('[1]Qc, Summer, S1'!Q33*Main!$B$5)</f>
        <v>0.11100073199328941</v>
      </c>
      <c r="R33" s="2">
        <f>('[1]Qc, Summer, S1'!R33*Main!$B$5)</f>
        <v>0.13532944384480203</v>
      </c>
      <c r="S33" s="2">
        <f>('[1]Qc, Summer, S1'!S33*Main!$B$5)</f>
        <v>0.1312218862523189</v>
      </c>
      <c r="T33" s="2">
        <f>('[1]Qc, Summer, S1'!T33*Main!$B$5)</f>
        <v>0.10297321728890886</v>
      </c>
      <c r="U33" s="2">
        <f>('[1]Qc, Summer, S1'!U33*Main!$B$5)</f>
        <v>9.5503473011506898E-2</v>
      </c>
      <c r="V33" s="2">
        <f>('[1]Qc, Summer, S1'!V33*Main!$B$5)</f>
        <v>0.11250853320939791</v>
      </c>
      <c r="W33" s="2">
        <f>('[1]Qc, Summer, S1'!W33*Main!$B$5)</f>
        <v>8.8514250191924368E-2</v>
      </c>
      <c r="X33" s="2">
        <f>('[1]Qc, Summer, S1'!X33*Main!$B$5)</f>
        <v>6.759120982481856E-2</v>
      </c>
      <c r="Y33" s="2">
        <f>('[1]Qc, Summer, S1'!Y33*Main!$B$5)</f>
        <v>7.5267789414689784E-2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-0.87631985928002276</v>
      </c>
      <c r="C2" s="2">
        <f>('[1]Qc, Summer, S2'!C2*Main!$B$5)</f>
        <v>-0.96064372936105524</v>
      </c>
      <c r="D2" s="2">
        <f>('[1]Qc, Summer, S2'!D2*Main!$B$5)</f>
        <v>-0.91129312656658779</v>
      </c>
      <c r="E2" s="2">
        <f>('[1]Qc, Summer, S2'!E2*Main!$B$5)</f>
        <v>-0.9096817594897062</v>
      </c>
      <c r="F2" s="2">
        <f>('[1]Qc, Summer, S2'!F2*Main!$B$5)</f>
        <v>-0.89155831608653124</v>
      </c>
      <c r="G2" s="2">
        <f>('[1]Qc, Summer, S2'!G2*Main!$B$5)</f>
        <v>-0.94308879592087747</v>
      </c>
      <c r="H2" s="2">
        <f>('[1]Qc, Summer, S2'!H2*Main!$B$5)</f>
        <v>-0.96701142998353762</v>
      </c>
      <c r="I2" s="2">
        <f>('[1]Qc, Summer, S2'!I2*Main!$B$5)</f>
        <v>-1.8141875416366717</v>
      </c>
      <c r="J2" s="2">
        <f>('[1]Qc, Summer, S2'!J2*Main!$B$5)</f>
        <v>-2.1095304324471238</v>
      </c>
      <c r="K2" s="2">
        <f>('[1]Qc, Summer, S2'!K2*Main!$B$5)</f>
        <v>-2.0342900979231824</v>
      </c>
      <c r="L2" s="2">
        <f>('[1]Qc, Summer, S2'!L2*Main!$B$5)</f>
        <v>-1.9813655559164622</v>
      </c>
      <c r="M2" s="2">
        <f>('[1]Qc, Summer, S2'!M2*Main!$B$5)</f>
        <v>-1.9857343610591038</v>
      </c>
      <c r="N2" s="2">
        <f>('[1]Qc, Summer, S2'!N2*Main!$B$5)</f>
        <v>-2.1105457393959139</v>
      </c>
      <c r="O2" s="2">
        <f>('[1]Qc, Summer, S2'!O2*Main!$B$5)</f>
        <v>-2.0412419096828445</v>
      </c>
      <c r="P2" s="2">
        <f>('[1]Qc, Summer, S2'!P2*Main!$B$5)</f>
        <v>-1.4337876843492174</v>
      </c>
      <c r="Q2" s="2">
        <f>('[1]Qc, Summer, S2'!Q2*Main!$B$5)</f>
        <v>-1.8748639220271919</v>
      </c>
      <c r="R2" s="2">
        <f>('[1]Qc, Summer, S2'!R2*Main!$B$5)</f>
        <v>-1.8979710870821092</v>
      </c>
      <c r="S2" s="2">
        <f>('[1]Qc, Summer, S2'!S2*Main!$B$5)</f>
        <v>-1.7823424090176732</v>
      </c>
      <c r="T2" s="2">
        <f>('[1]Qc, Summer, S2'!T2*Main!$B$5)</f>
        <v>-1.4082528098615028</v>
      </c>
      <c r="U2" s="2">
        <f>('[1]Qc, Summer, S2'!U2*Main!$B$5)</f>
        <v>-1.2772494326755657</v>
      </c>
      <c r="V2" s="2">
        <f>('[1]Qc, Summer, S2'!V2*Main!$B$5)</f>
        <v>-1.3392293249119753</v>
      </c>
      <c r="W2" s="2">
        <f>('[1]Qc, Summer, S2'!W2*Main!$B$5)</f>
        <v>-1.3471476155180251</v>
      </c>
      <c r="X2" s="2">
        <f>('[1]Qc, Summer, S2'!X2*Main!$B$5)</f>
        <v>-0.92981366550498101</v>
      </c>
      <c r="Y2" s="2">
        <f>('[1]Qc, Summer, S2'!Y2*Main!$B$5)</f>
        <v>-0.91819698357202117</v>
      </c>
    </row>
    <row r="3" spans="1:25" x14ac:dyDescent="0.3">
      <c r="A3">
        <v>2</v>
      </c>
      <c r="B3" s="2">
        <f>('[1]Qc, Summer, S2'!B3*Main!$B$5)</f>
        <v>2.2849170065075649E-3</v>
      </c>
      <c r="C3" s="2">
        <f>('[1]Qc, Summer, S2'!C3*Main!$B$5)</f>
        <v>-1.1290446692689509E-2</v>
      </c>
      <c r="D3" s="2">
        <f>('[1]Qc, Summer, S2'!D3*Main!$B$5)</f>
        <v>-1.3408147297295317E-2</v>
      </c>
      <c r="E3" s="2">
        <f>('[1]Qc, Summer, S2'!E3*Main!$B$5)</f>
        <v>-1.8171705814145823E-2</v>
      </c>
      <c r="F3" s="2">
        <f>('[1]Qc, Summer, S2'!F3*Main!$B$5)</f>
        <v>-2.3110003436479412E-2</v>
      </c>
      <c r="G3" s="2">
        <f>('[1]Qc, Summer, S2'!G3*Main!$B$5)</f>
        <v>-1.8747559841325343E-2</v>
      </c>
      <c r="H3" s="2">
        <f>('[1]Qc, Summer, S2'!H3*Main!$B$5)</f>
        <v>-2.1883792828314413E-2</v>
      </c>
      <c r="I3" s="2">
        <f>('[1]Qc, Summer, S2'!I3*Main!$B$5)</f>
        <v>5.7340765985393324E-2</v>
      </c>
      <c r="J3" s="2">
        <f>('[1]Qc, Summer, S2'!J3*Main!$B$5)</f>
        <v>7.3710536181538389E-2</v>
      </c>
      <c r="K3" s="2">
        <f>('[1]Qc, Summer, S2'!K3*Main!$B$5)</f>
        <v>9.4623890323452434E-2</v>
      </c>
      <c r="L3" s="2">
        <f>('[1]Qc, Summer, S2'!L3*Main!$B$5)</f>
        <v>5.4583139355823117E-2</v>
      </c>
      <c r="M3" s="2">
        <f>('[1]Qc, Summer, S2'!M3*Main!$B$5)</f>
        <v>4.9099227386801114E-2</v>
      </c>
      <c r="N3" s="2">
        <f>('[1]Qc, Summer, S2'!N3*Main!$B$5)</f>
        <v>3.3878078753176333E-2</v>
      </c>
      <c r="O3" s="2">
        <f>('[1]Qc, Summer, S2'!O3*Main!$B$5)</f>
        <v>4.4967079750228005E-2</v>
      </c>
      <c r="P3" s="2">
        <f>('[1]Qc, Summer, S2'!P3*Main!$B$5)</f>
        <v>1.9236793608798135E-2</v>
      </c>
      <c r="Q3" s="2">
        <f>('[1]Qc, Summer, S2'!Q3*Main!$B$5)</f>
        <v>1.6966693747998886E-2</v>
      </c>
      <c r="R3" s="2">
        <f>('[1]Qc, Summer, S2'!R3*Main!$B$5)</f>
        <v>1.983551347905331E-2</v>
      </c>
      <c r="S3" s="2">
        <f>('[1]Qc, Summer, S2'!S3*Main!$B$5)</f>
        <v>3.5961103465548483E-2</v>
      </c>
      <c r="T3" s="2">
        <f>('[1]Qc, Summer, S2'!T3*Main!$B$5)</f>
        <v>6.8310515259182414E-2</v>
      </c>
      <c r="U3" s="2">
        <f>('[1]Qc, Summer, S2'!U3*Main!$B$5)</f>
        <v>6.9775139994173091E-2</v>
      </c>
      <c r="V3" s="2">
        <f>('[1]Qc, Summer, S2'!V3*Main!$B$5)</f>
        <v>5.5453113229092035E-2</v>
      </c>
      <c r="W3" s="2">
        <f>('[1]Qc, Summer, S2'!W3*Main!$B$5)</f>
        <v>4.2307486453080211E-2</v>
      </c>
      <c r="X3" s="2">
        <f>('[1]Qc, Summer, S2'!X3*Main!$B$5)</f>
        <v>2.0723252048114527E-2</v>
      </c>
      <c r="Y3" s="2">
        <f>('[1]Qc, Summer, S2'!Y3*Main!$B$5)</f>
        <v>3.8073812091392544E-3</v>
      </c>
    </row>
    <row r="4" spans="1:25" x14ac:dyDescent="0.3">
      <c r="A4">
        <v>3</v>
      </c>
      <c r="B4" s="2">
        <f>('[1]Qc, Summer, S2'!B4*Main!$B$5)</f>
        <v>0.15545673699381748</v>
      </c>
      <c r="C4" s="2">
        <f>('[1]Qc, Summer, S2'!C4*Main!$B$5)</f>
        <v>0.36690072497446896</v>
      </c>
      <c r="D4" s="2">
        <f>('[1]Qc, Summer, S2'!D4*Main!$B$5)</f>
        <v>0.64628836640492904</v>
      </c>
      <c r="E4" s="2">
        <f>('[1]Qc, Summer, S2'!E4*Main!$B$5)</f>
        <v>0.59739153679559975</v>
      </c>
      <c r="F4" s="2">
        <f>('[1]Qc, Summer, S2'!F4*Main!$B$5)</f>
        <v>0.6069421455719004</v>
      </c>
      <c r="G4" s="2">
        <f>('[1]Qc, Summer, S2'!G4*Main!$B$5)</f>
        <v>0.58112523255448978</v>
      </c>
      <c r="H4" s="2">
        <f>('[1]Qc, Summer, S2'!H4*Main!$B$5)</f>
        <v>3.6027876226395722E-2</v>
      </c>
      <c r="I4" s="2">
        <f>('[1]Qc, Summer, S2'!I4*Main!$B$5)</f>
        <v>-0.69598038614207458</v>
      </c>
      <c r="J4" s="2">
        <f>('[1]Qc, Summer, S2'!J4*Main!$B$5)</f>
        <v>-0.90878196077632833</v>
      </c>
      <c r="K4" s="2">
        <f>('[1]Qc, Summer, S2'!K4*Main!$B$5)</f>
        <v>-0.91917661557119756</v>
      </c>
      <c r="L4" s="2">
        <f>('[1]Qc, Summer, S2'!L4*Main!$B$5)</f>
        <v>-0.76755918860177241</v>
      </c>
      <c r="M4" s="2">
        <f>('[1]Qc, Summer, S2'!M4*Main!$B$5)</f>
        <v>-0.96324803376420376</v>
      </c>
      <c r="N4" s="2">
        <f>('[1]Qc, Summer, S2'!N4*Main!$B$5)</f>
        <v>-0.87007185102465401</v>
      </c>
      <c r="O4" s="2">
        <f>('[1]Qc, Summer, S2'!O4*Main!$B$5)</f>
        <v>-0.75766687573650027</v>
      </c>
      <c r="P4" s="2">
        <f>('[1]Qc, Summer, S2'!P4*Main!$B$5)</f>
        <v>-0.54857531325287667</v>
      </c>
      <c r="Q4" s="2">
        <f>('[1]Qc, Summer, S2'!Q4*Main!$B$5)</f>
        <v>-0.342489352041634</v>
      </c>
      <c r="R4" s="2">
        <f>('[1]Qc, Summer, S2'!R4*Main!$B$5)</f>
        <v>-0.4223194673215605</v>
      </c>
      <c r="S4" s="2">
        <f>('[1]Qc, Summer, S2'!S4*Main!$B$5)</f>
        <v>-0.37616037251390599</v>
      </c>
      <c r="T4" s="2">
        <f>('[1]Qc, Summer, S2'!T4*Main!$B$5)</f>
        <v>-7.2655026766811029E-2</v>
      </c>
      <c r="U4" s="2">
        <f>('[1]Qc, Summer, S2'!U4*Main!$B$5)</f>
        <v>-0.30237386628898</v>
      </c>
      <c r="V4" s="2">
        <f>('[1]Qc, Summer, S2'!V4*Main!$B$5)</f>
        <v>-0.42230638165476797</v>
      </c>
      <c r="W4" s="2">
        <f>('[1]Qc, Summer, S2'!W4*Main!$B$5)</f>
        <v>-0.27478349674353814</v>
      </c>
      <c r="X4" s="2">
        <f>('[1]Qc, Summer, S2'!X4*Main!$B$5)</f>
        <v>0.25893806692653948</v>
      </c>
      <c r="Y4" s="2">
        <f>('[1]Qc, Summer, S2'!Y4*Main!$B$5)</f>
        <v>0.5333999188007349</v>
      </c>
    </row>
    <row r="5" spans="1:25" x14ac:dyDescent="0.3">
      <c r="A5">
        <v>4</v>
      </c>
      <c r="B5" s="2">
        <f>('[1]Qc, Summer, S2'!B5*Main!$B$5)</f>
        <v>-0.10304808770755135</v>
      </c>
      <c r="C5" s="2">
        <f>('[1]Qc, Summer, S2'!C5*Main!$B$5)</f>
        <v>-0.10395043004748312</v>
      </c>
      <c r="D5" s="2">
        <f>('[1]Qc, Summer, S2'!D5*Main!$B$5)</f>
        <v>-0.10704804715104888</v>
      </c>
      <c r="E5" s="2">
        <f>('[1]Qc, Summer, S2'!E5*Main!$B$5)</f>
        <v>-0.10705086568378909</v>
      </c>
      <c r="F5" s="2">
        <f>('[1]Qc, Summer, S2'!F5*Main!$B$5)</f>
        <v>-0.10946201623673796</v>
      </c>
      <c r="G5" s="2">
        <f>('[1]Qc, Summer, S2'!G5*Main!$B$5)</f>
        <v>-0.11275974420265435</v>
      </c>
      <c r="H5" s="2">
        <f>('[1]Qc, Summer, S2'!H5*Main!$B$5)</f>
        <v>-0.10170369225031242</v>
      </c>
      <c r="I5" s="2">
        <f>('[1]Qc, Summer, S2'!I5*Main!$B$5)</f>
        <v>-6.9046231699670335E-2</v>
      </c>
      <c r="J5" s="2">
        <f>('[1]Qc, Summer, S2'!J5*Main!$B$5)</f>
        <v>-5.1500721487791383E-2</v>
      </c>
      <c r="K5" s="2">
        <f>('[1]Qc, Summer, S2'!K5*Main!$B$5)</f>
        <v>-5.4301985752779849E-2</v>
      </c>
      <c r="L5" s="2">
        <f>('[1]Qc, Summer, S2'!L5*Main!$B$5)</f>
        <v>-6.843589034406726E-2</v>
      </c>
      <c r="M5" s="2">
        <f>('[1]Qc, Summer, S2'!M5*Main!$B$5)</f>
        <v>-7.5036695533459846E-2</v>
      </c>
      <c r="N5" s="2">
        <f>('[1]Qc, Summer, S2'!N5*Main!$B$5)</f>
        <v>-6.9350548878120977E-2</v>
      </c>
      <c r="O5" s="2">
        <f>('[1]Qc, Summer, S2'!O5*Main!$B$5)</f>
        <v>-7.5194841023655382E-2</v>
      </c>
      <c r="P5" s="2">
        <f>('[1]Qc, Summer, S2'!P5*Main!$B$5)</f>
        <v>-7.1190018618739859E-2</v>
      </c>
      <c r="Q5" s="2">
        <f>('[1]Qc, Summer, S2'!Q5*Main!$B$5)</f>
        <v>-8.3883017817463157E-2</v>
      </c>
      <c r="R5" s="2">
        <f>('[1]Qc, Summer, S2'!R5*Main!$B$5)</f>
        <v>-9.3904345710782128E-2</v>
      </c>
      <c r="S5" s="2">
        <f>('[1]Qc, Summer, S2'!S5*Main!$B$5)</f>
        <v>-8.3547081465384476E-2</v>
      </c>
      <c r="T5" s="2">
        <f>('[1]Qc, Summer, S2'!T5*Main!$B$5)</f>
        <v>-5.9072168814010992E-2</v>
      </c>
      <c r="U5" s="2">
        <f>('[1]Qc, Summer, S2'!U5*Main!$B$5)</f>
        <v>-5.2781913333212936E-2</v>
      </c>
      <c r="V5" s="2">
        <f>('[1]Qc, Summer, S2'!V5*Main!$B$5)</f>
        <v>-5.2946058129892504E-2</v>
      </c>
      <c r="W5" s="2">
        <f>('[1]Qc, Summer, S2'!W5*Main!$B$5)</f>
        <v>-6.9937825902427253E-2</v>
      </c>
      <c r="X5" s="2">
        <f>('[1]Qc, Summer, S2'!X5*Main!$B$5)</f>
        <v>-8.7188784556335844E-2</v>
      </c>
      <c r="Y5" s="2">
        <f>('[1]Qc, Summer, S2'!Y5*Main!$B$5)</f>
        <v>-9.0456476292187782E-2</v>
      </c>
    </row>
    <row r="6" spans="1:25" x14ac:dyDescent="0.3">
      <c r="A6">
        <v>5</v>
      </c>
      <c r="B6" s="2">
        <f>('[1]Qc, Summer, S2'!B6*Main!$B$5)</f>
        <v>-3.5917436056897067E-2</v>
      </c>
      <c r="C6" s="2">
        <f>('[1]Qc, Summer, S2'!C6*Main!$B$5)</f>
        <v>-4.6943039916115724E-2</v>
      </c>
      <c r="D6" s="2">
        <f>('[1]Qc, Summer, S2'!D6*Main!$B$5)</f>
        <v>-5.5114379185536355E-2</v>
      </c>
      <c r="E6" s="2">
        <f>('[1]Qc, Summer, S2'!E6*Main!$B$5)</f>
        <v>-5.4978208326303554E-2</v>
      </c>
      <c r="F6" s="2">
        <f>('[1]Qc, Summer, S2'!F6*Main!$B$5)</f>
        <v>-5.5323295977818009E-2</v>
      </c>
      <c r="G6" s="2">
        <f>('[1]Qc, Summer, S2'!G6*Main!$B$5)</f>
        <v>-5.9809149624467629E-2</v>
      </c>
      <c r="H6" s="2">
        <f>('[1]Qc, Summer, S2'!H6*Main!$B$5)</f>
        <v>-5.379748129401344E-2</v>
      </c>
      <c r="I6" s="2">
        <f>('[1]Qc, Summer, S2'!I6*Main!$B$5)</f>
        <v>-2.1476270706839478E-2</v>
      </c>
      <c r="J6" s="2">
        <f>('[1]Qc, Summer, S2'!J6*Main!$B$5)</f>
        <v>6.7087549933433095E-3</v>
      </c>
      <c r="K6" s="2">
        <f>('[1]Qc, Summer, S2'!K6*Main!$B$5)</f>
        <v>2.3858863766971418E-2</v>
      </c>
      <c r="L6" s="2">
        <f>('[1]Qc, Summer, S2'!L6*Main!$B$5)</f>
        <v>3.9358860562950897E-2</v>
      </c>
      <c r="M6" s="2">
        <f>('[1]Qc, Summer, S2'!M6*Main!$B$5)</f>
        <v>4.1786053926373627E-2</v>
      </c>
      <c r="N6" s="2">
        <f>('[1]Qc, Summer, S2'!N6*Main!$B$5)</f>
        <v>3.6677975434321122E-2</v>
      </c>
      <c r="O6" s="2">
        <f>('[1]Qc, Summer, S2'!O6*Main!$B$5)</f>
        <v>2.9966771096328913E-2</v>
      </c>
      <c r="P6" s="2">
        <f>('[1]Qc, Summer, S2'!P6*Main!$B$5)</f>
        <v>1.9797858278620305E-2</v>
      </c>
      <c r="Q6" s="2">
        <f>('[1]Qc, Summer, S2'!Q6*Main!$B$5)</f>
        <v>1.3145275451860413E-2</v>
      </c>
      <c r="R6" s="2">
        <f>('[1]Qc, Summer, S2'!R6*Main!$B$5)</f>
        <v>1.098093210016826E-2</v>
      </c>
      <c r="S6" s="2">
        <f>('[1]Qc, Summer, S2'!S6*Main!$B$5)</f>
        <v>9.6640461179385989E-3</v>
      </c>
      <c r="T6" s="2">
        <f>('[1]Qc, Summer, S2'!T6*Main!$B$5)</f>
        <v>9.774357931720927E-3</v>
      </c>
      <c r="U6" s="2">
        <f>('[1]Qc, Summer, S2'!U6*Main!$B$5)</f>
        <v>2.671282268490888E-3</v>
      </c>
      <c r="V6" s="2">
        <f>('[1]Qc, Summer, S2'!V6*Main!$B$5)</f>
        <v>2.0790755907242983E-2</v>
      </c>
      <c r="W6" s="2">
        <f>('[1]Qc, Summer, S2'!W6*Main!$B$5)</f>
        <v>9.4832948042371107E-3</v>
      </c>
      <c r="X6" s="2">
        <f>('[1]Qc, Summer, S2'!X6*Main!$B$5)</f>
        <v>5.4364574051111716E-3</v>
      </c>
      <c r="Y6" s="2">
        <f>('[1]Qc, Summer, S2'!Y6*Main!$B$5)</f>
        <v>-8.7088612513330586E-3</v>
      </c>
    </row>
    <row r="7" spans="1:25" x14ac:dyDescent="0.3">
      <c r="A7">
        <v>6</v>
      </c>
      <c r="B7" s="2">
        <f>('[1]Qc, Summer, S2'!B7*Main!$B$5)</f>
        <v>-0.93055451617412277</v>
      </c>
      <c r="C7" s="2">
        <f>('[1]Qc, Summer, S2'!C7*Main!$B$5)</f>
        <v>-1.034207189078864</v>
      </c>
      <c r="D7" s="2">
        <f>('[1]Qc, Summer, S2'!D7*Main!$B$5)</f>
        <v>-0.78317413720451712</v>
      </c>
      <c r="E7" s="2">
        <f>('[1]Qc, Summer, S2'!E7*Main!$B$5)</f>
        <v>-0.9228177066568003</v>
      </c>
      <c r="F7" s="2">
        <f>('[1]Qc, Summer, S2'!F7*Main!$B$5)</f>
        <v>-0.94468008591419039</v>
      </c>
      <c r="G7" s="2">
        <f>('[1]Qc, Summer, S2'!G7*Main!$B$5)</f>
        <v>-0.96994128153445669</v>
      </c>
      <c r="H7" s="2">
        <f>('[1]Qc, Summer, S2'!H7*Main!$B$5)</f>
        <v>-0.93954396169811805</v>
      </c>
      <c r="I7" s="2">
        <f>('[1]Qc, Summer, S2'!I7*Main!$B$5)</f>
        <v>-1.7372832538897938</v>
      </c>
      <c r="J7" s="2">
        <f>('[1]Qc, Summer, S2'!J7*Main!$B$5)</f>
        <v>-1.9952071684073638</v>
      </c>
      <c r="K7" s="2">
        <f>('[1]Qc, Summer, S2'!K7*Main!$B$5)</f>
        <v>-1.9907668479586442</v>
      </c>
      <c r="L7" s="2">
        <f>('[1]Qc, Summer, S2'!L7*Main!$B$5)</f>
        <v>-1.739794020718729</v>
      </c>
      <c r="M7" s="2">
        <f>('[1]Qc, Summer, S2'!M7*Main!$B$5)</f>
        <v>-2.0778304178747402</v>
      </c>
      <c r="N7" s="2">
        <f>('[1]Qc, Summer, S2'!N7*Main!$B$5)</f>
        <v>-2.1650462778785085</v>
      </c>
      <c r="O7" s="2">
        <f>('[1]Qc, Summer, S2'!O7*Main!$B$5)</f>
        <v>-1.9982452919747782</v>
      </c>
      <c r="P7" s="2">
        <f>('[1]Qc, Summer, S2'!P7*Main!$B$5)</f>
        <v>-1.7354952190635473</v>
      </c>
      <c r="Q7" s="2">
        <f>('[1]Qc, Summer, S2'!Q7*Main!$B$5)</f>
        <v>-1.5262600649077298</v>
      </c>
      <c r="R7" s="2">
        <f>('[1]Qc, Summer, S2'!R7*Main!$B$5)</f>
        <v>-1.860779852866028</v>
      </c>
      <c r="S7" s="2">
        <f>('[1]Qc, Summer, S2'!S7*Main!$B$5)</f>
        <v>-1.8043009359693849</v>
      </c>
      <c r="T7" s="2">
        <f>('[1]Qc, Summer, S2'!T7*Main!$B$5)</f>
        <v>-1.4158817377224968</v>
      </c>
      <c r="U7" s="2">
        <f>('[1]Qc, Summer, S2'!U7*Main!$B$5)</f>
        <v>-1.3131727539082199</v>
      </c>
      <c r="V7" s="2">
        <f>('[1]Qc, Summer, S2'!V7*Main!$B$5)</f>
        <v>-1.5469923316292213</v>
      </c>
      <c r="W7" s="2">
        <f>('[1]Qc, Summer, S2'!W7*Main!$B$5)</f>
        <v>-1.2170709401389601</v>
      </c>
      <c r="X7" s="2">
        <f>('[1]Qc, Summer, S2'!X7*Main!$B$5)</f>
        <v>-0.92937913509125525</v>
      </c>
      <c r="Y7" s="2">
        <f>('[1]Qc, Summer, S2'!Y7*Main!$B$5)</f>
        <v>-1.0349321044519846</v>
      </c>
    </row>
    <row r="8" spans="1:25" x14ac:dyDescent="0.3">
      <c r="A8">
        <v>7</v>
      </c>
      <c r="B8" s="2">
        <f>('[1]Qc, Summer, S2'!B8*Main!$B$5)</f>
        <v>0.51588097987620674</v>
      </c>
      <c r="C8" s="2">
        <f>('[1]Qc, Summer, S2'!C8*Main!$B$5)</f>
        <v>0.53296665408023258</v>
      </c>
      <c r="D8" s="2">
        <f>('[1]Qc, Summer, S2'!D8*Main!$B$5)</f>
        <v>0.56088923269977375</v>
      </c>
      <c r="E8" s="2">
        <f>('[1]Qc, Summer, S2'!E8*Main!$B$5)</f>
        <v>0.57966356198585733</v>
      </c>
      <c r="F8" s="2">
        <f>('[1]Qc, Summer, S2'!F8*Main!$B$5)</f>
        <v>0.54237898206750967</v>
      </c>
      <c r="G8" s="2">
        <f>('[1]Qc, Summer, S2'!G8*Main!$B$5)</f>
        <v>0.58491074697793322</v>
      </c>
      <c r="H8" s="2">
        <f>('[1]Qc, Summer, S2'!H8*Main!$B$5)</f>
        <v>0.50729065446728527</v>
      </c>
      <c r="I8" s="2">
        <f>('[1]Qc, Summer, S2'!I8*Main!$B$5)</f>
        <v>0.23125608249611956</v>
      </c>
      <c r="J8" s="2">
        <f>('[1]Qc, Summer, S2'!J8*Main!$B$5)</f>
        <v>4.1564895703866699E-2</v>
      </c>
      <c r="K8" s="2">
        <f>('[1]Qc, Summer, S2'!K8*Main!$B$5)</f>
        <v>3.0956844899192128E-2</v>
      </c>
      <c r="L8" s="2">
        <f>('[1]Qc, Summer, S2'!L8*Main!$B$5)</f>
        <v>-7.0799461616339709E-2</v>
      </c>
      <c r="M8" s="2">
        <f>('[1]Qc, Summer, S2'!M8*Main!$B$5)</f>
        <v>-2.3772937554411299E-2</v>
      </c>
      <c r="N8" s="2">
        <f>('[1]Qc, Summer, S2'!N8*Main!$B$5)</f>
        <v>-6.0490641729448978E-3</v>
      </c>
      <c r="O8" s="2">
        <f>('[1]Qc, Summer, S2'!O8*Main!$B$5)</f>
        <v>-4.1316646485683398E-3</v>
      </c>
      <c r="P8" s="2">
        <f>('[1]Qc, Summer, S2'!P8*Main!$B$5)</f>
        <v>5.9682539942847272E-2</v>
      </c>
      <c r="Q8" s="2">
        <f>('[1]Qc, Summer, S2'!Q8*Main!$B$5)</f>
        <v>0.10374102662824601</v>
      </c>
      <c r="R8" s="2">
        <f>('[1]Qc, Summer, S2'!R8*Main!$B$5)</f>
        <v>0.15297981439146963</v>
      </c>
      <c r="S8" s="2">
        <f>('[1]Qc, Summer, S2'!S8*Main!$B$5)</f>
        <v>0.19429868063709282</v>
      </c>
      <c r="T8" s="2">
        <f>('[1]Qc, Summer, S2'!T8*Main!$B$5)</f>
        <v>0.16880149906257305</v>
      </c>
      <c r="U8" s="2">
        <f>('[1]Qc, Summer, S2'!U8*Main!$B$5)</f>
        <v>0.20805500604750579</v>
      </c>
      <c r="V8" s="2">
        <f>('[1]Qc, Summer, S2'!V8*Main!$B$5)</f>
        <v>0.14806075358590182</v>
      </c>
      <c r="W8" s="2">
        <f>('[1]Qc, Summer, S2'!W8*Main!$B$5)</f>
        <v>0.27347733574152427</v>
      </c>
      <c r="X8" s="2">
        <f>('[1]Qc, Summer, S2'!X8*Main!$B$5)</f>
        <v>0.34345657786536155</v>
      </c>
      <c r="Y8" s="2">
        <f>('[1]Qc, Summer, S2'!Y8*Main!$B$5)</f>
        <v>0.37277403907525769</v>
      </c>
    </row>
    <row r="9" spans="1:25" x14ac:dyDescent="0.3">
      <c r="A9">
        <v>8</v>
      </c>
      <c r="B9" s="2">
        <f>('[1]Qc, Summer, S2'!B9*Main!$B$5)</f>
        <v>-0.29734768139046136</v>
      </c>
      <c r="C9" s="2">
        <f>('[1]Qc, Summer, S2'!C9*Main!$B$5)</f>
        <v>-0.29940769635579761</v>
      </c>
      <c r="D9" s="2">
        <f>('[1]Qc, Summer, S2'!D9*Main!$B$5)</f>
        <v>-0.30220620163451212</v>
      </c>
      <c r="E9" s="2">
        <f>('[1]Qc, Summer, S2'!E9*Main!$B$5)</f>
        <v>-0.30384422071728767</v>
      </c>
      <c r="F9" s="2">
        <f>('[1]Qc, Summer, S2'!F9*Main!$B$5)</f>
        <v>-0.2997686174127126</v>
      </c>
      <c r="G9" s="2">
        <f>('[1]Qc, Summer, S2'!G9*Main!$B$5)</f>
        <v>-0.29263352659185332</v>
      </c>
      <c r="H9" s="2">
        <f>('[1]Qc, Summer, S2'!H9*Main!$B$5)</f>
        <v>-0.24872460243515421</v>
      </c>
      <c r="I9" s="2">
        <f>('[1]Qc, Summer, S2'!I9*Main!$B$5)</f>
        <v>-0.20524068621977165</v>
      </c>
      <c r="J9" s="2">
        <f>('[1]Qc, Summer, S2'!J9*Main!$B$5)</f>
        <v>-0.2013760808564769</v>
      </c>
      <c r="K9" s="2">
        <f>('[1]Qc, Summer, S2'!K9*Main!$B$5)</f>
        <v>-0.19816668014896907</v>
      </c>
      <c r="L9" s="2">
        <f>('[1]Qc, Summer, S2'!L9*Main!$B$5)</f>
        <v>-0.19489064694562361</v>
      </c>
      <c r="M9" s="2">
        <f>('[1]Qc, Summer, S2'!M9*Main!$B$5)</f>
        <v>-0.19273623098231188</v>
      </c>
      <c r="N9" s="2">
        <f>('[1]Qc, Summer, S2'!N9*Main!$B$5)</f>
        <v>-0.19728380950353136</v>
      </c>
      <c r="O9" s="2">
        <f>('[1]Qc, Summer, S2'!O9*Main!$B$5)</f>
        <v>-0.20489086561662398</v>
      </c>
      <c r="P9" s="2">
        <f>('[1]Qc, Summer, S2'!P9*Main!$B$5)</f>
        <v>-0.22525780153455402</v>
      </c>
      <c r="Q9" s="2">
        <f>('[1]Qc, Summer, S2'!Q9*Main!$B$5)</f>
        <v>-0.23535241624132447</v>
      </c>
      <c r="R9" s="2">
        <f>('[1]Qc, Summer, S2'!R9*Main!$B$5)</f>
        <v>-0.24365991743800797</v>
      </c>
      <c r="S9" s="2">
        <f>('[1]Qc, Summer, S2'!S9*Main!$B$5)</f>
        <v>-0.24444793552476701</v>
      </c>
      <c r="T9" s="2">
        <f>('[1]Qc, Summer, S2'!T9*Main!$B$5)</f>
        <v>-0.24906889514134298</v>
      </c>
      <c r="U9" s="2">
        <f>('[1]Qc, Summer, S2'!U9*Main!$B$5)</f>
        <v>-0.25743954536558306</v>
      </c>
      <c r="V9" s="2">
        <f>('[1]Qc, Summer, S2'!V9*Main!$B$5)</f>
        <v>-0.27377690739742111</v>
      </c>
      <c r="W9" s="2">
        <f>('[1]Qc, Summer, S2'!W9*Main!$B$5)</f>
        <v>-0.28540960236762164</v>
      </c>
      <c r="X9" s="2">
        <f>('[1]Qc, Summer, S2'!X9*Main!$B$5)</f>
        <v>-0.289418573176359</v>
      </c>
      <c r="Y9" s="2">
        <f>('[1]Qc, Summer, S2'!Y9*Main!$B$5)</f>
        <v>-0.29501559365819924</v>
      </c>
    </row>
    <row r="10" spans="1:25" x14ac:dyDescent="0.3">
      <c r="A10">
        <v>9</v>
      </c>
      <c r="B10" s="2">
        <f>('[1]Qc, Summer, S2'!B10*Main!$B$5)</f>
        <v>-1.8847975032401493E-3</v>
      </c>
      <c r="C10" s="2">
        <f>('[1]Qc, Summer, S2'!C10*Main!$B$5)</f>
        <v>1.7379437102130985E-2</v>
      </c>
      <c r="D10" s="2">
        <f>('[1]Qc, Summer, S2'!D10*Main!$B$5)</f>
        <v>2.2253601856958519E-2</v>
      </c>
      <c r="E10" s="2">
        <f>('[1]Qc, Summer, S2'!E10*Main!$B$5)</f>
        <v>2.8228439374724846E-2</v>
      </c>
      <c r="F10" s="2">
        <f>('[1]Qc, Summer, S2'!F10*Main!$B$5)</f>
        <v>2.6880102933855111E-2</v>
      </c>
      <c r="G10" s="2">
        <f>('[1]Qc, Summer, S2'!G10*Main!$B$5)</f>
        <v>3.1059537742605892E-2</v>
      </c>
      <c r="H10" s="2">
        <f>('[1]Qc, Summer, S2'!H10*Main!$B$5)</f>
        <v>5.8437203671320347E-2</v>
      </c>
      <c r="I10" s="2">
        <f>('[1]Qc, Summer, S2'!I10*Main!$B$5)</f>
        <v>1.9030610330135329E-2</v>
      </c>
      <c r="J10" s="2">
        <f>('[1]Qc, Summer, S2'!J10*Main!$B$5)</f>
        <v>2.9327635385298347E-2</v>
      </c>
      <c r="K10" s="2">
        <f>('[1]Qc, Summer, S2'!K10*Main!$B$5)</f>
        <v>1.0065328762181911E-2</v>
      </c>
      <c r="L10" s="2">
        <f>('[1]Qc, Summer, S2'!L10*Main!$B$5)</f>
        <v>1.8745525337058634E-4</v>
      </c>
      <c r="M10" s="2">
        <f>('[1]Qc, Summer, S2'!M10*Main!$B$5)</f>
        <v>-7.8882163324099381E-3</v>
      </c>
      <c r="N10" s="2">
        <f>('[1]Qc, Summer, S2'!N10*Main!$B$5)</f>
        <v>-2.7013215751227518E-2</v>
      </c>
      <c r="O10" s="2">
        <f>('[1]Qc, Summer, S2'!O10*Main!$B$5)</f>
        <v>-2.7357914365828545E-2</v>
      </c>
      <c r="P10" s="2">
        <f>('[1]Qc, Summer, S2'!P10*Main!$B$5)</f>
        <v>-2.0953721353075272E-2</v>
      </c>
      <c r="Q10" s="2">
        <f>('[1]Qc, Summer, S2'!Q10*Main!$B$5)</f>
        <v>-4.8149203213945294E-2</v>
      </c>
      <c r="R10" s="2">
        <f>('[1]Qc, Summer, S2'!R10*Main!$B$5)</f>
        <v>-4.087368528476451E-2</v>
      </c>
      <c r="S10" s="2">
        <f>('[1]Qc, Summer, S2'!S10*Main!$B$5)</f>
        <v>-3.5515658515355708E-2</v>
      </c>
      <c r="T10" s="2">
        <f>('[1]Qc, Summer, S2'!T10*Main!$B$5)</f>
        <v>-2.9413010131417394E-2</v>
      </c>
      <c r="U10" s="2">
        <f>('[1]Qc, Summer, S2'!U10*Main!$B$5)</f>
        <v>-3.010035631566764E-2</v>
      </c>
      <c r="V10" s="2">
        <f>('[1]Qc, Summer, S2'!V10*Main!$B$5)</f>
        <v>-4.2543810168123565E-2</v>
      </c>
      <c r="W10" s="2">
        <f>('[1]Qc, Summer, S2'!W10*Main!$B$5)</f>
        <v>-3.8291060757570376E-2</v>
      </c>
      <c r="X10" s="2">
        <f>('[1]Qc, Summer, S2'!X10*Main!$B$5)</f>
        <v>3.7678516182712602E-3</v>
      </c>
      <c r="Y10" s="2">
        <f>('[1]Qc, Summer, S2'!Y10*Main!$B$5)</f>
        <v>6.1463356414118431E-3</v>
      </c>
    </row>
    <row r="11" spans="1:25" x14ac:dyDescent="0.3">
      <c r="A11">
        <v>10</v>
      </c>
      <c r="B11" s="2">
        <f>('[1]Qc, Summer, S2'!B11*Main!$B$5)</f>
        <v>-1.6945955698653883E-2</v>
      </c>
      <c r="C11" s="2">
        <f>('[1]Qc, Summer, S2'!C11*Main!$B$5)</f>
        <v>-1.8936093878177841E-2</v>
      </c>
      <c r="D11" s="2">
        <f>('[1]Qc, Summer, S2'!D11*Main!$B$5)</f>
        <v>-1.9421943421480153E-2</v>
      </c>
      <c r="E11" s="2">
        <f>('[1]Qc, Summer, S2'!E11*Main!$B$5)</f>
        <v>-1.9181679384433416E-2</v>
      </c>
      <c r="F11" s="2">
        <f>('[1]Qc, Summer, S2'!F11*Main!$B$5)</f>
        <v>-1.9824735568645259E-2</v>
      </c>
      <c r="G11" s="2">
        <f>('[1]Qc, Summer, S2'!G11*Main!$B$5)</f>
        <v>-2.0376647946590529E-2</v>
      </c>
      <c r="H11" s="2">
        <f>('[1]Qc, Summer, S2'!H11*Main!$B$5)</f>
        <v>-6.4422071460528436E-3</v>
      </c>
      <c r="I11" s="2">
        <f>('[1]Qc, Summer, S2'!I11*Main!$B$5)</f>
        <v>5.6858280817439393E-3</v>
      </c>
      <c r="J11" s="2">
        <f>('[1]Qc, Summer, S2'!J11*Main!$B$5)</f>
        <v>1.2935384082412949E-2</v>
      </c>
      <c r="K11" s="2">
        <f>('[1]Qc, Summer, S2'!K11*Main!$B$5)</f>
        <v>1.367744817621303E-2</v>
      </c>
      <c r="L11" s="2">
        <f>('[1]Qc, Summer, S2'!L11*Main!$B$5)</f>
        <v>5.7987897132785252E-3</v>
      </c>
      <c r="M11" s="2">
        <f>('[1]Qc, Summer, S2'!M11*Main!$B$5)</f>
        <v>1.4093044798524058E-2</v>
      </c>
      <c r="N11" s="2">
        <f>('[1]Qc, Summer, S2'!N11*Main!$B$5)</f>
        <v>1.5150326051438826E-2</v>
      </c>
      <c r="O11" s="2">
        <f>('[1]Qc, Summer, S2'!O11*Main!$B$5)</f>
        <v>1.4556407611253101E-2</v>
      </c>
      <c r="P11" s="2">
        <f>('[1]Qc, Summer, S2'!P11*Main!$B$5)</f>
        <v>1.1520385372472398E-2</v>
      </c>
      <c r="Q11" s="2">
        <f>('[1]Qc, Summer, S2'!Q11*Main!$B$5)</f>
        <v>4.9395262644224558E-3</v>
      </c>
      <c r="R11" s="2">
        <f>('[1]Qc, Summer, S2'!R11*Main!$B$5)</f>
        <v>2.4792925517082942E-3</v>
      </c>
      <c r="S11" s="2">
        <f>('[1]Qc, Summer, S2'!S11*Main!$B$5)</f>
        <v>2.4711207916438449E-3</v>
      </c>
      <c r="T11" s="2">
        <f>('[1]Qc, Summer, S2'!T11*Main!$B$5)</f>
        <v>2.5218762146722727E-3</v>
      </c>
      <c r="U11" s="2">
        <f>('[1]Qc, Summer, S2'!U11*Main!$B$5)</f>
        <v>5.0372340761622152E-3</v>
      </c>
      <c r="V11" s="2">
        <f>('[1]Qc, Summer, S2'!V11*Main!$B$5)</f>
        <v>7.2266762634178774E-3</v>
      </c>
      <c r="W11" s="2">
        <f>('[1]Qc, Summer, S2'!W11*Main!$B$5)</f>
        <v>9.8899931995943022E-4</v>
      </c>
      <c r="X11" s="2">
        <f>('[1]Qc, Summer, S2'!X11*Main!$B$5)</f>
        <v>-7.4633397241330836E-3</v>
      </c>
      <c r="Y11" s="2">
        <f>('[1]Qc, Summer, S2'!Y11*Main!$B$5)</f>
        <v>-1.2548224867545052E-2</v>
      </c>
    </row>
    <row r="12" spans="1:25" x14ac:dyDescent="0.3">
      <c r="A12">
        <v>11</v>
      </c>
      <c r="B12" s="2">
        <f>('[1]Qc, Summer, S2'!B12*Main!$B$5)</f>
        <v>0.21526822679441238</v>
      </c>
      <c r="C12" s="2">
        <f>('[1]Qc, Summer, S2'!C12*Main!$B$5)</f>
        <v>0.23150308165202677</v>
      </c>
      <c r="D12" s="2">
        <f>('[1]Qc, Summer, S2'!D12*Main!$B$5)</f>
        <v>0.24181780780404788</v>
      </c>
      <c r="E12" s="2">
        <f>('[1]Qc, Summer, S2'!E12*Main!$B$5)</f>
        <v>0.24548660825883939</v>
      </c>
      <c r="F12" s="2">
        <f>('[1]Qc, Summer, S2'!F12*Main!$B$5)</f>
        <v>0.23910453874321469</v>
      </c>
      <c r="G12" s="2">
        <f>('[1]Qc, Summer, S2'!G12*Main!$B$5)</f>
        <v>0.23990512402899197</v>
      </c>
      <c r="H12" s="2">
        <f>('[1]Qc, Summer, S2'!H12*Main!$B$5)</f>
        <v>0.1892088322957112</v>
      </c>
      <c r="I12" s="2">
        <f>('[1]Qc, Summer, S2'!I12*Main!$B$5)</f>
        <v>0.15707389694943308</v>
      </c>
      <c r="J12" s="2">
        <f>('[1]Qc, Summer, S2'!J12*Main!$B$5)</f>
        <v>0.13217269776178525</v>
      </c>
      <c r="K12" s="2">
        <f>('[1]Qc, Summer, S2'!K12*Main!$B$5)</f>
        <v>0.10210646620272389</v>
      </c>
      <c r="L12" s="2">
        <f>('[1]Qc, Summer, S2'!L12*Main!$B$5)</f>
        <v>0.10263721791681998</v>
      </c>
      <c r="M12" s="2">
        <f>('[1]Qc, Summer, S2'!M12*Main!$B$5)</f>
        <v>0.10983065228269855</v>
      </c>
      <c r="N12" s="2">
        <f>('[1]Qc, Summer, S2'!N12*Main!$B$5)</f>
        <v>0.12897446987354211</v>
      </c>
      <c r="O12" s="2">
        <f>('[1]Qc, Summer, S2'!O12*Main!$B$5)</f>
        <v>0.13274877632876494</v>
      </c>
      <c r="P12" s="2">
        <f>('[1]Qc, Summer, S2'!P12*Main!$B$5)</f>
        <v>0.14891281431072975</v>
      </c>
      <c r="Q12" s="2">
        <f>('[1]Qc, Summer, S2'!Q12*Main!$B$5)</f>
        <v>0.14905246235278324</v>
      </c>
      <c r="R12" s="2">
        <f>('[1]Qc, Summer, S2'!R12*Main!$B$5)</f>
        <v>0.15128111704597366</v>
      </c>
      <c r="S12" s="2">
        <f>('[1]Qc, Summer, S2'!S12*Main!$B$5)</f>
        <v>0.11702684232671397</v>
      </c>
      <c r="T12" s="2">
        <f>('[1]Qc, Summer, S2'!T12*Main!$B$5)</f>
        <v>0.10556439649302742</v>
      </c>
      <c r="U12" s="2">
        <f>('[1]Qc, Summer, S2'!U12*Main!$B$5)</f>
        <v>0.12026079271904017</v>
      </c>
      <c r="V12" s="2">
        <f>('[1]Qc, Summer, S2'!V12*Main!$B$5)</f>
        <v>9.9660112936721085E-2</v>
      </c>
      <c r="W12" s="2">
        <f>('[1]Qc, Summer, S2'!W12*Main!$B$5)</f>
        <v>0.12664770493374361</v>
      </c>
      <c r="X12" s="2">
        <f>('[1]Qc, Summer, S2'!X12*Main!$B$5)</f>
        <v>0.14501044987149964</v>
      </c>
      <c r="Y12" s="2">
        <f>('[1]Qc, Summer, S2'!Y12*Main!$B$5)</f>
        <v>0.16380666703265248</v>
      </c>
    </row>
    <row r="13" spans="1:25" x14ac:dyDescent="0.3">
      <c r="A13">
        <v>12</v>
      </c>
      <c r="B13" s="2">
        <f>('[1]Qc, Summer, S2'!B13*Main!$B$5)</f>
        <v>0.32463958105504059</v>
      </c>
      <c r="C13" s="2">
        <f>('[1]Qc, Summer, S2'!C13*Main!$B$5)</f>
        <v>0.19634896223628467</v>
      </c>
      <c r="D13" s="2">
        <f>('[1]Qc, Summer, S2'!D13*Main!$B$5)</f>
        <v>0.24817045061385393</v>
      </c>
      <c r="E13" s="2">
        <f>('[1]Qc, Summer, S2'!E13*Main!$B$5)</f>
        <v>0.19544505928271413</v>
      </c>
      <c r="F13" s="2">
        <f>('[1]Qc, Summer, S2'!F13*Main!$B$5)</f>
        <v>0.2242006011655894</v>
      </c>
      <c r="G13" s="2">
        <f>('[1]Qc, Summer, S2'!G13*Main!$B$5)</f>
        <v>0.12031126331147124</v>
      </c>
      <c r="H13" s="2">
        <f>('[1]Qc, Summer, S2'!H13*Main!$B$5)</f>
        <v>0.4054634413428872</v>
      </c>
      <c r="I13" s="2">
        <f>('[1]Qc, Summer, S2'!I13*Main!$B$5)</f>
        <v>0.31880656304046712</v>
      </c>
      <c r="J13" s="2">
        <f>('[1]Qc, Summer, S2'!J13*Main!$B$5)</f>
        <v>0.23640119822860989</v>
      </c>
      <c r="K13" s="2">
        <f>('[1]Qc, Summer, S2'!K13*Main!$B$5)</f>
        <v>0.27817865662256691</v>
      </c>
      <c r="L13" s="2">
        <f>('[1]Qc, Summer, S2'!L13*Main!$B$5)</f>
        <v>0.28809956684370702</v>
      </c>
      <c r="M13" s="2">
        <f>('[1]Qc, Summer, S2'!M13*Main!$B$5)</f>
        <v>0.26234283959011817</v>
      </c>
      <c r="N13" s="2">
        <f>('[1]Qc, Summer, S2'!N13*Main!$B$5)</f>
        <v>-0.13140338305469762</v>
      </c>
      <c r="O13" s="2">
        <f>('[1]Qc, Summer, S2'!O13*Main!$B$5)</f>
        <v>-6.6682316381147952E-2</v>
      </c>
      <c r="P13" s="2">
        <f>('[1]Qc, Summer, S2'!P13*Main!$B$5)</f>
        <v>0.37307215845900321</v>
      </c>
      <c r="Q13" s="2">
        <f>('[1]Qc, Summer, S2'!Q13*Main!$B$5)</f>
        <v>0.1256517849084369</v>
      </c>
      <c r="R13" s="2">
        <f>('[1]Qc, Summer, S2'!R13*Main!$B$5)</f>
        <v>0.14477418231208214</v>
      </c>
      <c r="S13" s="2">
        <f>('[1]Qc, Summer, S2'!S13*Main!$B$5)</f>
        <v>8.4264179710729234E-2</v>
      </c>
      <c r="T13" s="2">
        <f>('[1]Qc, Summer, S2'!T13*Main!$B$5)</f>
        <v>-3.8920190677373154E-3</v>
      </c>
      <c r="U13" s="2">
        <f>('[1]Qc, Summer, S2'!U13*Main!$B$5)</f>
        <v>-0.25607830322057462</v>
      </c>
      <c r="V13" s="2">
        <f>('[1]Qc, Summer, S2'!V13*Main!$B$5)</f>
        <v>-0.57125852119620135</v>
      </c>
      <c r="W13" s="2">
        <f>('[1]Qc, Summer, S2'!W13*Main!$B$5)</f>
        <v>-0.56897900803151436</v>
      </c>
      <c r="X13" s="2">
        <f>('[1]Qc, Summer, S2'!X13*Main!$B$5)</f>
        <v>-0.53997717452053684</v>
      </c>
      <c r="Y13" s="2">
        <f>('[1]Qc, Summer, S2'!Y13*Main!$B$5)</f>
        <v>-0.56717160158191837</v>
      </c>
    </row>
    <row r="14" spans="1:25" x14ac:dyDescent="0.3">
      <c r="A14">
        <v>13</v>
      </c>
      <c r="B14" s="2">
        <f>('[1]Qc, Summer, S2'!B14*Main!$B$5)</f>
        <v>-0.24482284040767524</v>
      </c>
      <c r="C14" s="2">
        <f>('[1]Qc, Summer, S2'!C14*Main!$B$5)</f>
        <v>-0.22800203814872597</v>
      </c>
      <c r="D14" s="2">
        <f>('[1]Qc, Summer, S2'!D14*Main!$B$5)</f>
        <v>-0.1713945789568159</v>
      </c>
      <c r="E14" s="2">
        <f>('[1]Qc, Summer, S2'!E14*Main!$B$5)</f>
        <v>-0.15449338499853929</v>
      </c>
      <c r="F14" s="2">
        <f>('[1]Qc, Summer, S2'!F14*Main!$B$5)</f>
        <v>-0.14203983305783274</v>
      </c>
      <c r="G14" s="2">
        <f>('[1]Qc, Summer, S2'!G14*Main!$B$5)</f>
        <v>-0.17834945802112145</v>
      </c>
      <c r="H14" s="2">
        <f>('[1]Qc, Summer, S2'!H14*Main!$B$5)</f>
        <v>-0.58729293512209402</v>
      </c>
      <c r="I14" s="2">
        <f>('[1]Qc, Summer, S2'!I14*Main!$B$5)</f>
        <v>-0.78436709441936647</v>
      </c>
      <c r="J14" s="2">
        <f>('[1]Qc, Summer, S2'!J14*Main!$B$5)</f>
        <v>-1.0061831783469268</v>
      </c>
      <c r="K14" s="2">
        <f>('[1]Qc, Summer, S2'!K14*Main!$B$5)</f>
        <v>-0.95928113551126093</v>
      </c>
      <c r="L14" s="2">
        <f>('[1]Qc, Summer, S2'!L14*Main!$B$5)</f>
        <v>-0.93566837728968433</v>
      </c>
      <c r="M14" s="2">
        <f>('[1]Qc, Summer, S2'!M14*Main!$B$5)</f>
        <v>-0.9239429793882401</v>
      </c>
      <c r="N14" s="2">
        <f>('[1]Qc, Summer, S2'!N14*Main!$B$5)</f>
        <v>-0.99858205074618611</v>
      </c>
      <c r="O14" s="2">
        <f>('[1]Qc, Summer, S2'!O14*Main!$B$5)</f>
        <v>-0.91666445204681313</v>
      </c>
      <c r="P14" s="2">
        <f>('[1]Qc, Summer, S2'!P14*Main!$B$5)</f>
        <v>-0.84194509088016023</v>
      </c>
      <c r="Q14" s="2">
        <f>('[1]Qc, Summer, S2'!Q14*Main!$B$5)</f>
        <v>-0.78226600794049794</v>
      </c>
      <c r="R14" s="2">
        <f>('[1]Qc, Summer, S2'!R14*Main!$B$5)</f>
        <v>-0.77434051882829436</v>
      </c>
      <c r="S14" s="2">
        <f>('[1]Qc, Summer, S2'!S14*Main!$B$5)</f>
        <v>-0.78444934926146304</v>
      </c>
      <c r="T14" s="2">
        <f>('[1]Qc, Summer, S2'!T14*Main!$B$5)</f>
        <v>-0.65247166617695052</v>
      </c>
      <c r="U14" s="2">
        <f>('[1]Qc, Summer, S2'!U14*Main!$B$5)</f>
        <v>-0.59796762239237056</v>
      </c>
      <c r="V14" s="2">
        <f>('[1]Qc, Summer, S2'!V14*Main!$B$5)</f>
        <v>-0.63387218847300875</v>
      </c>
      <c r="W14" s="2">
        <f>('[1]Qc, Summer, S2'!W14*Main!$B$5)</f>
        <v>-0.44359340575204098</v>
      </c>
      <c r="X14" s="2">
        <f>('[1]Qc, Summer, S2'!X14*Main!$B$5)</f>
        <v>-0.19468398001732856</v>
      </c>
      <c r="Y14" s="2">
        <f>('[1]Qc, Summer, S2'!Y14*Main!$B$5)</f>
        <v>-0.20859250090269463</v>
      </c>
    </row>
    <row r="15" spans="1:25" x14ac:dyDescent="0.3">
      <c r="A15">
        <v>14</v>
      </c>
      <c r="B15" s="2">
        <f>('[1]Qc, Summer, S2'!B15*Main!$B$5)</f>
        <v>-1.4605330988000379E-2</v>
      </c>
      <c r="C15" s="2">
        <f>('[1]Qc, Summer, S2'!C15*Main!$B$5)</f>
        <v>-1.6010728822684256E-2</v>
      </c>
      <c r="D15" s="2">
        <f>('[1]Qc, Summer, S2'!D15*Main!$B$5)</f>
        <v>-1.5188218776109798E-2</v>
      </c>
      <c r="E15" s="2">
        <f>('[1]Qc, Summer, S2'!E15*Main!$B$5)</f>
        <v>-1.5161362658161771E-2</v>
      </c>
      <c r="F15" s="2">
        <f>('[1]Qc, Summer, S2'!F15*Main!$B$5)</f>
        <v>-1.4859305268108856E-2</v>
      </c>
      <c r="G15" s="2">
        <f>('[1]Qc, Summer, S2'!G15*Main!$B$5)</f>
        <v>-1.5718146598681294E-2</v>
      </c>
      <c r="H15" s="2">
        <f>('[1]Qc, Summer, S2'!H15*Main!$B$5)</f>
        <v>-1.6116857166392294E-2</v>
      </c>
      <c r="I15" s="2">
        <f>('[1]Qc, Summer, S2'!I15*Main!$B$5)</f>
        <v>-3.0236459027277861E-2</v>
      </c>
      <c r="J15" s="2">
        <f>('[1]Qc, Summer, S2'!J15*Main!$B$5)</f>
        <v>-3.5158840540785399E-2</v>
      </c>
      <c r="K15" s="2">
        <f>('[1]Qc, Summer, S2'!K15*Main!$B$5)</f>
        <v>-3.3904834965386377E-2</v>
      </c>
      <c r="L15" s="2">
        <f>('[1]Qc, Summer, S2'!L15*Main!$B$5)</f>
        <v>-3.3022759265274371E-2</v>
      </c>
      <c r="M15" s="2">
        <f>('[1]Qc, Summer, S2'!M15*Main!$B$5)</f>
        <v>-3.3095572684318397E-2</v>
      </c>
      <c r="N15" s="2">
        <f>('[1]Qc, Summer, S2'!N15*Main!$B$5)</f>
        <v>-3.5175762323265233E-2</v>
      </c>
      <c r="O15" s="2">
        <f>('[1]Qc, Summer, S2'!O15*Main!$B$5)</f>
        <v>-3.402069849471407E-2</v>
      </c>
      <c r="P15" s="2">
        <f>('[1]Qc, Summer, S2'!P15*Main!$B$5)</f>
        <v>-2.3896461405820291E-2</v>
      </c>
      <c r="Q15" s="2">
        <f>('[1]Qc, Summer, S2'!Q15*Main!$B$5)</f>
        <v>-3.1247732033786533E-2</v>
      </c>
      <c r="R15" s="2">
        <f>('[1]Qc, Summer, S2'!R15*Main!$B$5)</f>
        <v>-3.1632851451368488E-2</v>
      </c>
      <c r="S15" s="2">
        <f>('[1]Qc, Summer, S2'!S15*Main!$B$5)</f>
        <v>-2.9705706816961219E-2</v>
      </c>
      <c r="T15" s="2">
        <f>('[1]Qc, Summer, S2'!T15*Main!$B$5)</f>
        <v>-2.3470880164358384E-2</v>
      </c>
      <c r="U15" s="2">
        <f>('[1]Qc, Summer, S2'!U15*Main!$B$5)</f>
        <v>-2.1287490544592762E-2</v>
      </c>
      <c r="V15" s="2">
        <f>('[1]Qc, Summer, S2'!V15*Main!$B$5)</f>
        <v>-2.2320488748532923E-2</v>
      </c>
      <c r="W15" s="2">
        <f>('[1]Qc, Summer, S2'!W15*Main!$B$5)</f>
        <v>-2.2452460258633757E-2</v>
      </c>
      <c r="X15" s="2">
        <f>('[1]Qc, Summer, S2'!X15*Main!$B$5)</f>
        <v>-1.5496894425083018E-2</v>
      </c>
      <c r="Y15" s="2">
        <f>('[1]Qc, Summer, S2'!Y15*Main!$B$5)</f>
        <v>-1.5303283059533686E-2</v>
      </c>
    </row>
    <row r="16" spans="1:25" x14ac:dyDescent="0.3">
      <c r="A16">
        <v>15</v>
      </c>
      <c r="B16" s="2">
        <f>('[1]Qc, Summer, S2'!B16*Main!$B$5)</f>
        <v>2.8942282082429151E-3</v>
      </c>
      <c r="C16" s="2">
        <f>('[1]Qc, Summer, S2'!C16*Main!$B$5)</f>
        <v>-1.4301232477406712E-2</v>
      </c>
      <c r="D16" s="2">
        <f>('[1]Qc, Summer, S2'!D16*Main!$B$5)</f>
        <v>-1.6983653243240734E-2</v>
      </c>
      <c r="E16" s="2">
        <f>('[1]Qc, Summer, S2'!E16*Main!$B$5)</f>
        <v>-2.3017494031251376E-2</v>
      </c>
      <c r="F16" s="2">
        <f>('[1]Qc, Summer, S2'!F16*Main!$B$5)</f>
        <v>-2.9272671019540588E-2</v>
      </c>
      <c r="G16" s="2">
        <f>('[1]Qc, Summer, S2'!G16*Main!$B$5)</f>
        <v>-2.3746909132345433E-2</v>
      </c>
      <c r="H16" s="2">
        <f>('[1]Qc, Summer, S2'!H16*Main!$B$5)</f>
        <v>-2.7719470915864925E-2</v>
      </c>
      <c r="I16" s="2">
        <f>('[1]Qc, Summer, S2'!I16*Main!$B$5)</f>
        <v>7.2631636914831557E-2</v>
      </c>
      <c r="J16" s="2">
        <f>('[1]Qc, Summer, S2'!J16*Main!$B$5)</f>
        <v>9.3366679163281965E-2</v>
      </c>
      <c r="K16" s="2">
        <f>('[1]Qc, Summer, S2'!K16*Main!$B$5)</f>
        <v>0.11985692774303977</v>
      </c>
      <c r="L16" s="2">
        <f>('[1]Qc, Summer, S2'!L16*Main!$B$5)</f>
        <v>6.9138643184042614E-2</v>
      </c>
      <c r="M16" s="2">
        <f>('[1]Qc, Summer, S2'!M16*Main!$B$5)</f>
        <v>6.2192354689948083E-2</v>
      </c>
      <c r="N16" s="2">
        <f>('[1]Qc, Summer, S2'!N16*Main!$B$5)</f>
        <v>4.2912233087356685E-2</v>
      </c>
      <c r="O16" s="2">
        <f>('[1]Qc, Summer, S2'!O16*Main!$B$5)</f>
        <v>5.6958301016955475E-2</v>
      </c>
      <c r="P16" s="2">
        <f>('[1]Qc, Summer, S2'!P16*Main!$B$5)</f>
        <v>2.4366605237810975E-2</v>
      </c>
      <c r="Q16" s="2">
        <f>('[1]Qc, Summer, S2'!Q16*Main!$B$5)</f>
        <v>2.1491145414131923E-2</v>
      </c>
      <c r="R16" s="2">
        <f>('[1]Qc, Summer, S2'!R16*Main!$B$5)</f>
        <v>2.5124983740134194E-2</v>
      </c>
      <c r="S16" s="2">
        <f>('[1]Qc, Summer, S2'!S16*Main!$B$5)</f>
        <v>4.5550731056361413E-2</v>
      </c>
      <c r="T16" s="2">
        <f>('[1]Qc, Summer, S2'!T16*Main!$B$5)</f>
        <v>8.6526652661631051E-2</v>
      </c>
      <c r="U16" s="2">
        <f>('[1]Qc, Summer, S2'!U16*Main!$B$5)</f>
        <v>8.8381843992619252E-2</v>
      </c>
      <c r="V16" s="2">
        <f>('[1]Qc, Summer, S2'!V16*Main!$B$5)</f>
        <v>7.0240610090183259E-2</v>
      </c>
      <c r="W16" s="2">
        <f>('[1]Qc, Summer, S2'!W16*Main!$B$5)</f>
        <v>5.3589482840568275E-2</v>
      </c>
      <c r="X16" s="2">
        <f>('[1]Qc, Summer, S2'!X16*Main!$B$5)</f>
        <v>2.62494525942784E-2</v>
      </c>
      <c r="Y16" s="2">
        <f>('[1]Qc, Summer, S2'!Y16*Main!$B$5)</f>
        <v>4.8226828649097228E-3</v>
      </c>
    </row>
    <row r="17" spans="1:25" x14ac:dyDescent="0.3">
      <c r="A17">
        <v>16</v>
      </c>
      <c r="B17" s="2">
        <f>('[1]Qc, Summer, S2'!B17*Main!$B$5)</f>
        <v>-4.7639967788427932E-2</v>
      </c>
      <c r="C17" s="2">
        <f>('[1]Qc, Summer, S2'!C17*Main!$B$5)</f>
        <v>-0.11243731894378887</v>
      </c>
      <c r="D17" s="2">
        <f>('[1]Qc, Summer, S2'!D17*Main!$B$5)</f>
        <v>-0.19805611228538147</v>
      </c>
      <c r="E17" s="2">
        <f>('[1]Qc, Summer, S2'!E17*Main!$B$5)</f>
        <v>-0.18307159998574829</v>
      </c>
      <c r="F17" s="2">
        <f>('[1]Qc, Summer, S2'!F17*Main!$B$5)</f>
        <v>-0.18599839944945334</v>
      </c>
      <c r="G17" s="2">
        <f>('[1]Qc, Summer, S2'!G17*Main!$B$5)</f>
        <v>-0.17808676481508556</v>
      </c>
      <c r="H17" s="2">
        <f>('[1]Qc, Summer, S2'!H17*Main!$B$5)</f>
        <v>-1.1040800779056755E-2</v>
      </c>
      <c r="I17" s="2">
        <f>('[1]Qc, Summer, S2'!I17*Main!$B$5)</f>
        <v>0.21328431188224867</v>
      </c>
      <c r="J17" s="2">
        <f>('[1]Qc, Summer, S2'!J17*Main!$B$5)</f>
        <v>0.2784976976572619</v>
      </c>
      <c r="K17" s="2">
        <f>('[1]Qc, Summer, S2'!K17*Main!$B$5)</f>
        <v>0.28168315638472186</v>
      </c>
      <c r="L17" s="2">
        <f>('[1]Qc, Summer, S2'!L17*Main!$B$5)</f>
        <v>0.23521975134570444</v>
      </c>
      <c r="M17" s="2">
        <f>('[1]Qc, Summer, S2'!M17*Main!$B$5)</f>
        <v>0.29518891357290117</v>
      </c>
      <c r="N17" s="2">
        <f>('[1]Qc, Summer, S2'!N17*Main!$B$5)</f>
        <v>0.26663492208820039</v>
      </c>
      <c r="O17" s="2">
        <f>('[1]Qc, Summer, S2'!O17*Main!$B$5)</f>
        <v>0.23218823611279846</v>
      </c>
      <c r="P17" s="2">
        <f>('[1]Qc, Summer, S2'!P17*Main!$B$5)</f>
        <v>0.1681117895452364</v>
      </c>
      <c r="Q17" s="2">
        <f>('[1]Qc, Summer, S2'!Q17*Main!$B$5)</f>
        <v>0.10495641433533946</v>
      </c>
      <c r="R17" s="2">
        <f>('[1]Qc, Summer, S2'!R17*Main!$B$5)</f>
        <v>0.1294204819211234</v>
      </c>
      <c r="S17" s="2">
        <f>('[1]Qc, Summer, S2'!S17*Main!$B$5)</f>
        <v>0.11527495286716474</v>
      </c>
      <c r="T17" s="2">
        <f>('[1]Qc, Summer, S2'!T17*Main!$B$5)</f>
        <v>2.2265250138216286E-2</v>
      </c>
      <c r="U17" s="2">
        <f>('[1]Qc, Summer, S2'!U17*Main!$B$5)</f>
        <v>9.2662959024042257E-2</v>
      </c>
      <c r="V17" s="2">
        <f>('[1]Qc, Summer, S2'!V17*Main!$B$5)</f>
        <v>0.12941647179742888</v>
      </c>
      <c r="W17" s="2">
        <f>('[1]Qc, Summer, S2'!W17*Main!$B$5)</f>
        <v>8.4207845776245571E-2</v>
      </c>
      <c r="X17" s="2">
        <f>('[1]Qc, Summer, S2'!X17*Main!$B$5)</f>
        <v>-7.9351988251681438E-2</v>
      </c>
      <c r="Y17" s="2">
        <f>('[1]Qc, Summer, S2'!Y17*Main!$B$5)</f>
        <v>-0.16346126543893488</v>
      </c>
    </row>
    <row r="18" spans="1:25" x14ac:dyDescent="0.3">
      <c r="A18">
        <v>17</v>
      </c>
      <c r="B18" s="2">
        <f>('[1]Qc, Summer, S2'!B18*Main!$B$5)</f>
        <v>-0.37097311574718494</v>
      </c>
      <c r="C18" s="2">
        <f>('[1]Qc, Summer, S2'!C18*Main!$B$5)</f>
        <v>-0.37422154817093933</v>
      </c>
      <c r="D18" s="2">
        <f>('[1]Qc, Summer, S2'!D18*Main!$B$5)</f>
        <v>-0.38537296974377599</v>
      </c>
      <c r="E18" s="2">
        <f>('[1]Qc, Summer, S2'!E18*Main!$B$5)</f>
        <v>-0.38538311646164081</v>
      </c>
      <c r="F18" s="2">
        <f>('[1]Qc, Summer, S2'!F18*Main!$B$5)</f>
        <v>-0.3940632584522567</v>
      </c>
      <c r="G18" s="2">
        <f>('[1]Qc, Summer, S2'!G18*Main!$B$5)</f>
        <v>-0.40593507912955573</v>
      </c>
      <c r="H18" s="2">
        <f>('[1]Qc, Summer, S2'!H18*Main!$B$5)</f>
        <v>-0.36613329210112472</v>
      </c>
      <c r="I18" s="2">
        <f>('[1]Qc, Summer, S2'!I18*Main!$B$5)</f>
        <v>-0.24856643411881324</v>
      </c>
      <c r="J18" s="2">
        <f>('[1]Qc, Summer, S2'!J18*Main!$B$5)</f>
        <v>-0.185402597356049</v>
      </c>
      <c r="K18" s="2">
        <f>('[1]Qc, Summer, S2'!K18*Main!$B$5)</f>
        <v>-0.19548714871000744</v>
      </c>
      <c r="L18" s="2">
        <f>('[1]Qc, Summer, S2'!L18*Main!$B$5)</f>
        <v>-0.24636920523864217</v>
      </c>
      <c r="M18" s="2">
        <f>('[1]Qc, Summer, S2'!M18*Main!$B$5)</f>
        <v>-0.2701321039204555</v>
      </c>
      <c r="N18" s="2">
        <f>('[1]Qc, Summer, S2'!N18*Main!$B$5)</f>
        <v>-0.24966197596123557</v>
      </c>
      <c r="O18" s="2">
        <f>('[1]Qc, Summer, S2'!O18*Main!$B$5)</f>
        <v>-0.27070142768515942</v>
      </c>
      <c r="P18" s="2">
        <f>('[1]Qc, Summer, S2'!P18*Main!$B$5)</f>
        <v>-0.25628406702746348</v>
      </c>
      <c r="Q18" s="2">
        <f>('[1]Qc, Summer, S2'!Q18*Main!$B$5)</f>
        <v>-0.3019788641428674</v>
      </c>
      <c r="R18" s="2">
        <f>('[1]Qc, Summer, S2'!R18*Main!$B$5)</f>
        <v>-0.3380556445588157</v>
      </c>
      <c r="S18" s="2">
        <f>('[1]Qc, Summer, S2'!S18*Main!$B$5)</f>
        <v>-0.3007694932753841</v>
      </c>
      <c r="T18" s="2">
        <f>('[1]Qc, Summer, S2'!T18*Main!$B$5)</f>
        <v>-0.2126598077304396</v>
      </c>
      <c r="U18" s="2">
        <f>('[1]Qc, Summer, S2'!U18*Main!$B$5)</f>
        <v>-0.19001488799956659</v>
      </c>
      <c r="V18" s="2">
        <f>('[1]Qc, Summer, S2'!V18*Main!$B$5)</f>
        <v>-0.19060580926761303</v>
      </c>
      <c r="W18" s="2">
        <f>('[1]Qc, Summer, S2'!W18*Main!$B$5)</f>
        <v>-0.25177617324873813</v>
      </c>
      <c r="X18" s="2">
        <f>('[1]Qc, Summer, S2'!X18*Main!$B$5)</f>
        <v>-0.31387962440280909</v>
      </c>
      <c r="Y18" s="2">
        <f>('[1]Qc, Summer, S2'!Y18*Main!$B$5)</f>
        <v>-0.32564331465187607</v>
      </c>
    </row>
    <row r="19" spans="1:25" x14ac:dyDescent="0.3">
      <c r="A19">
        <v>18</v>
      </c>
      <c r="B19" s="2">
        <f>('[1]Qc, Summer, S2'!B19*Main!$B$5)</f>
        <v>-0.12571102619913974</v>
      </c>
      <c r="C19" s="2">
        <f>('[1]Qc, Summer, S2'!C19*Main!$B$5)</f>
        <v>-0.16430063970640502</v>
      </c>
      <c r="D19" s="2">
        <f>('[1]Qc, Summer, S2'!D19*Main!$B$5)</f>
        <v>-0.19290032714937727</v>
      </c>
      <c r="E19" s="2">
        <f>('[1]Qc, Summer, S2'!E19*Main!$B$5)</f>
        <v>-0.19242372914206243</v>
      </c>
      <c r="F19" s="2">
        <f>('[1]Qc, Summer, S2'!F19*Main!$B$5)</f>
        <v>-0.19363153592236301</v>
      </c>
      <c r="G19" s="2">
        <f>('[1]Qc, Summer, S2'!G19*Main!$B$5)</f>
        <v>-0.20933202368563669</v>
      </c>
      <c r="H19" s="2">
        <f>('[1]Qc, Summer, S2'!H19*Main!$B$5)</f>
        <v>-0.188291184529047</v>
      </c>
      <c r="I19" s="2">
        <f>('[1]Qc, Summer, S2'!I19*Main!$B$5)</f>
        <v>-7.5166947473938178E-2</v>
      </c>
      <c r="J19" s="2">
        <f>('[1]Qc, Summer, S2'!J19*Main!$B$5)</f>
        <v>2.3480642476701584E-2</v>
      </c>
      <c r="K19" s="2">
        <f>('[1]Qc, Summer, S2'!K19*Main!$B$5)</f>
        <v>8.3506023184399966E-2</v>
      </c>
      <c r="L19" s="2">
        <f>('[1]Qc, Summer, S2'!L19*Main!$B$5)</f>
        <v>0.13775601197032816</v>
      </c>
      <c r="M19" s="2">
        <f>('[1]Qc, Summer, S2'!M19*Main!$B$5)</f>
        <v>0.14625118874230766</v>
      </c>
      <c r="N19" s="2">
        <f>('[1]Qc, Summer, S2'!N19*Main!$B$5)</f>
        <v>0.12837291402012393</v>
      </c>
      <c r="O19" s="2">
        <f>('[1]Qc, Summer, S2'!O19*Main!$B$5)</f>
        <v>0.10488369883715121</v>
      </c>
      <c r="P19" s="2">
        <f>('[1]Qc, Summer, S2'!P19*Main!$B$5)</f>
        <v>6.9292503975171074E-2</v>
      </c>
      <c r="Q19" s="2">
        <f>('[1]Qc, Summer, S2'!Q19*Main!$B$5)</f>
        <v>4.6008464081511449E-2</v>
      </c>
      <c r="R19" s="2">
        <f>('[1]Qc, Summer, S2'!R19*Main!$B$5)</f>
        <v>3.8433262350588908E-2</v>
      </c>
      <c r="S19" s="2">
        <f>('[1]Qc, Summer, S2'!S19*Main!$B$5)</f>
        <v>3.3824161412785096E-2</v>
      </c>
      <c r="T19" s="2">
        <f>('[1]Qc, Summer, S2'!T19*Main!$B$5)</f>
        <v>3.4210252761023241E-2</v>
      </c>
      <c r="U19" s="2">
        <f>('[1]Qc, Summer, S2'!U19*Main!$B$5)</f>
        <v>9.3494879397181072E-3</v>
      </c>
      <c r="V19" s="2">
        <f>('[1]Qc, Summer, S2'!V19*Main!$B$5)</f>
        <v>7.2767645675350434E-2</v>
      </c>
      <c r="W19" s="2">
        <f>('[1]Qc, Summer, S2'!W19*Main!$B$5)</f>
        <v>3.3191531814829887E-2</v>
      </c>
      <c r="X19" s="2">
        <f>('[1]Qc, Summer, S2'!X19*Main!$B$5)</f>
        <v>1.9027600917889097E-2</v>
      </c>
      <c r="Y19" s="2">
        <f>('[1]Qc, Summer, S2'!Y19*Main!$B$5)</f>
        <v>-3.0481014379665706E-2</v>
      </c>
    </row>
    <row r="20" spans="1:25" x14ac:dyDescent="0.3">
      <c r="A20">
        <v>19</v>
      </c>
      <c r="B20" s="2">
        <f>('[1]Qc, Summer, S2'!B20*Main!$B$5)</f>
        <v>-0.43989849855503982</v>
      </c>
      <c r="C20" s="2">
        <f>('[1]Qc, Summer, S2'!C20*Main!$B$5)</f>
        <v>-0.48889794392819025</v>
      </c>
      <c r="D20" s="2">
        <f>('[1]Qc, Summer, S2'!D20*Main!$B$5)</f>
        <v>-0.37022777395122625</v>
      </c>
      <c r="E20" s="2">
        <f>('[1]Qc, Summer, S2'!E20*Main!$B$5)</f>
        <v>-0.43624109769230557</v>
      </c>
      <c r="F20" s="2">
        <f>('[1]Qc, Summer, S2'!F20*Main!$B$5)</f>
        <v>-0.44657604061398093</v>
      </c>
      <c r="G20" s="2">
        <f>('[1]Qc, Summer, S2'!G20*Main!$B$5)</f>
        <v>-0.45851769672537945</v>
      </c>
      <c r="H20" s="2">
        <f>('[1]Qc, Summer, S2'!H20*Main!$B$5)</f>
        <v>-0.44414805462092849</v>
      </c>
      <c r="I20" s="2">
        <f>('[1]Qc, Summer, S2'!I20*Main!$B$5)</f>
        <v>-0.82126117456608427</v>
      </c>
      <c r="J20" s="2">
        <f>('[1]Qc, Summer, S2'!J20*Main!$B$5)</f>
        <v>-0.94318884324711738</v>
      </c>
      <c r="K20" s="2">
        <f>('[1]Qc, Summer, S2'!K20*Main!$B$5)</f>
        <v>-0.9410897826713589</v>
      </c>
      <c r="L20" s="2">
        <f>('[1]Qc, Summer, S2'!L20*Main!$B$5)</f>
        <v>-0.82244808252158086</v>
      </c>
      <c r="M20" s="2">
        <f>('[1]Qc, Summer, S2'!M20*Main!$B$5)</f>
        <v>-0.98224710663169534</v>
      </c>
      <c r="N20" s="2">
        <f>('[1]Qc, Summer, S2'!N20*Main!$B$5)</f>
        <v>-1.0234764222698405</v>
      </c>
      <c r="O20" s="2">
        <f>('[1]Qc, Summer, S2'!O20*Main!$B$5)</f>
        <v>-0.94462504711534967</v>
      </c>
      <c r="P20" s="2">
        <f>('[1]Qc, Summer, S2'!P20*Main!$B$5)</f>
        <v>-0.82041592173913147</v>
      </c>
      <c r="Q20" s="2">
        <f>('[1]Qc, Summer, S2'!Q20*Main!$B$5)</f>
        <v>-0.72150475795638125</v>
      </c>
      <c r="R20" s="2">
        <f>('[1]Qc, Summer, S2'!R20*Main!$B$5)</f>
        <v>-0.87964138499121325</v>
      </c>
      <c r="S20" s="2">
        <f>('[1]Qc, Summer, S2'!S20*Main!$B$5)</f>
        <v>-0.85294226064007284</v>
      </c>
      <c r="T20" s="2">
        <f>('[1]Qc, Summer, S2'!T20*Main!$B$5)</f>
        <v>-0.66932591237790762</v>
      </c>
      <c r="U20" s="2">
        <f>('[1]Qc, Summer, S2'!U20*Main!$B$5)</f>
        <v>-0.62077257457479484</v>
      </c>
      <c r="V20" s="2">
        <f>('[1]Qc, Summer, S2'!V20*Main!$B$5)</f>
        <v>-0.73130546586108636</v>
      </c>
      <c r="W20" s="2">
        <f>('[1]Qc, Summer, S2'!W20*Main!$B$5)</f>
        <v>-0.57534262624750843</v>
      </c>
      <c r="X20" s="2">
        <f>('[1]Qc, Summer, S2'!X20*Main!$B$5)</f>
        <v>-0.43934286386132065</v>
      </c>
      <c r="Y20" s="2">
        <f>('[1]Qc, Summer, S2'!Y20*Main!$B$5)</f>
        <v>-0.48924063119548356</v>
      </c>
    </row>
    <row r="21" spans="1:25" x14ac:dyDescent="0.3">
      <c r="A21">
        <v>20</v>
      </c>
      <c r="B21" s="2">
        <f>('[1]Qc, Summer, S2'!B21*Main!$B$5)</f>
        <v>0.3376675504644262</v>
      </c>
      <c r="C21" s="2">
        <f>('[1]Qc, Summer, S2'!C21*Main!$B$5)</f>
        <v>0.34885090085251586</v>
      </c>
      <c r="D21" s="2">
        <f>('[1]Qc, Summer, S2'!D21*Main!$B$5)</f>
        <v>0.36712749776712456</v>
      </c>
      <c r="E21" s="2">
        <f>('[1]Qc, Summer, S2'!E21*Main!$B$5)</f>
        <v>0.3794161496634702</v>
      </c>
      <c r="F21" s="2">
        <f>('[1]Qc, Summer, S2'!F21*Main!$B$5)</f>
        <v>0.35501169735327903</v>
      </c>
      <c r="G21" s="2">
        <f>('[1]Qc, Summer, S2'!G21*Main!$B$5)</f>
        <v>0.3828506707491926</v>
      </c>
      <c r="H21" s="2">
        <f>('[1]Qc, Summer, S2'!H21*Main!$B$5)</f>
        <v>0.33204479201495035</v>
      </c>
      <c r="I21" s="2">
        <f>('[1]Qc, Summer, S2'!I21*Main!$B$5)</f>
        <v>0.1513676176338237</v>
      </c>
      <c r="J21" s="2">
        <f>('[1]Qc, Summer, S2'!J21*Main!$B$5)</f>
        <v>2.7206113551621839E-2</v>
      </c>
      <c r="K21" s="2">
        <f>('[1]Qc, Summer, S2'!K21*Main!$B$5)</f>
        <v>2.0262662115834842E-2</v>
      </c>
      <c r="L21" s="2">
        <f>('[1]Qc, Summer, S2'!L21*Main!$B$5)</f>
        <v>-4.6341465785240524E-2</v>
      </c>
      <c r="M21" s="2">
        <f>('[1]Qc, Summer, S2'!M21*Main!$B$5)</f>
        <v>-1.5560468217432849E-2</v>
      </c>
      <c r="N21" s="2">
        <f>('[1]Qc, Summer, S2'!N21*Main!$B$5)</f>
        <v>-3.9593874586548424E-3</v>
      </c>
      <c r="O21" s="2">
        <f>('[1]Qc, Summer, S2'!O21*Main!$B$5)</f>
        <v>-2.7043623154265495E-3</v>
      </c>
      <c r="P21" s="2">
        <f>('[1]Qc, Summer, S2'!P21*Main!$B$5)</f>
        <v>3.9064935235318204E-2</v>
      </c>
      <c r="Q21" s="2">
        <f>('[1]Qc, Summer, S2'!Q21*Main!$B$5)</f>
        <v>6.7903217429397381E-2</v>
      </c>
      <c r="R21" s="2">
        <f>('[1]Qc, Summer, S2'!R21*Main!$B$5)</f>
        <v>0.10013224214714375</v>
      </c>
      <c r="S21" s="2">
        <f>('[1]Qc, Summer, S2'!S21*Main!$B$5)</f>
        <v>0.12717731823518802</v>
      </c>
      <c r="T21" s="2">
        <f>('[1]Qc, Summer, S2'!T21*Main!$B$5)</f>
        <v>0.11048825393186598</v>
      </c>
      <c r="U21" s="2">
        <f>('[1]Qc, Summer, S2'!U21*Main!$B$5)</f>
        <v>0.13618145850382196</v>
      </c>
      <c r="V21" s="2">
        <f>('[1]Qc, Summer, S2'!V21*Main!$B$5)</f>
        <v>9.6912493256226626E-2</v>
      </c>
      <c r="W21" s="2">
        <f>('[1]Qc, Summer, S2'!W21*Main!$B$5)</f>
        <v>0.17900334703081586</v>
      </c>
      <c r="X21" s="2">
        <f>('[1]Qc, Summer, S2'!X21*Main!$B$5)</f>
        <v>0.22480794187550937</v>
      </c>
      <c r="Y21" s="2">
        <f>('[1]Qc, Summer, S2'!Y21*Main!$B$5)</f>
        <v>0.24399755284925956</v>
      </c>
    </row>
    <row r="22" spans="1:25" x14ac:dyDescent="0.3">
      <c r="A22">
        <v>21</v>
      </c>
      <c r="B22" s="2">
        <f>('[1]Qc, Summer, S2'!B22*Main!$B$5)</f>
        <v>0.11893907255618455</v>
      </c>
      <c r="C22" s="2">
        <f>('[1]Qc, Summer, S2'!C22*Main!$B$5)</f>
        <v>0.11976307854231903</v>
      </c>
      <c r="D22" s="2">
        <f>('[1]Qc, Summer, S2'!D22*Main!$B$5)</f>
        <v>0.12088248065380486</v>
      </c>
      <c r="E22" s="2">
        <f>('[1]Qc, Summer, S2'!E22*Main!$B$5)</f>
        <v>0.12153768828691507</v>
      </c>
      <c r="F22" s="2">
        <f>('[1]Qc, Summer, S2'!F22*Main!$B$5)</f>
        <v>0.11990744696508505</v>
      </c>
      <c r="G22" s="2">
        <f>('[1]Qc, Summer, S2'!G22*Main!$B$5)</f>
        <v>0.11705341063674132</v>
      </c>
      <c r="H22" s="2">
        <f>('[1]Qc, Summer, S2'!H22*Main!$B$5)</f>
        <v>9.9489840974061675E-2</v>
      </c>
      <c r="I22" s="2">
        <f>('[1]Qc, Summer, S2'!I22*Main!$B$5)</f>
        <v>8.2096274487908655E-2</v>
      </c>
      <c r="J22" s="2">
        <f>('[1]Qc, Summer, S2'!J22*Main!$B$5)</f>
        <v>8.0550432342590766E-2</v>
      </c>
      <c r="K22" s="2">
        <f>('[1]Qc, Summer, S2'!K22*Main!$B$5)</f>
        <v>7.9266672059587637E-2</v>
      </c>
      <c r="L22" s="2">
        <f>('[1]Qc, Summer, S2'!L22*Main!$B$5)</f>
        <v>7.7956258778249451E-2</v>
      </c>
      <c r="M22" s="2">
        <f>('[1]Qc, Summer, S2'!M22*Main!$B$5)</f>
        <v>7.7094492392924749E-2</v>
      </c>
      <c r="N22" s="2">
        <f>('[1]Qc, Summer, S2'!N22*Main!$B$5)</f>
        <v>7.8913523801412561E-2</v>
      </c>
      <c r="O22" s="2">
        <f>('[1]Qc, Summer, S2'!O22*Main!$B$5)</f>
        <v>8.1956346246649603E-2</v>
      </c>
      <c r="P22" s="2">
        <f>('[1]Qc, Summer, S2'!P22*Main!$B$5)</f>
        <v>9.01031206138216E-2</v>
      </c>
      <c r="Q22" s="2">
        <f>('[1]Qc, Summer, S2'!Q22*Main!$B$5)</f>
        <v>9.4140966496529782E-2</v>
      </c>
      <c r="R22" s="2">
        <f>('[1]Qc, Summer, S2'!R22*Main!$B$5)</f>
        <v>9.7463966975203181E-2</v>
      </c>
      <c r="S22" s="2">
        <f>('[1]Qc, Summer, S2'!S22*Main!$B$5)</f>
        <v>9.7779174209906811E-2</v>
      </c>
      <c r="T22" s="2">
        <f>('[1]Qc, Summer, S2'!T22*Main!$B$5)</f>
        <v>9.9627558056537197E-2</v>
      </c>
      <c r="U22" s="2">
        <f>('[1]Qc, Summer, S2'!U22*Main!$B$5)</f>
        <v>0.10297581814623324</v>
      </c>
      <c r="V22" s="2">
        <f>('[1]Qc, Summer, S2'!V22*Main!$B$5)</f>
        <v>0.10951076295896843</v>
      </c>
      <c r="W22" s="2">
        <f>('[1]Qc, Summer, S2'!W22*Main!$B$5)</f>
        <v>0.11416384094704864</v>
      </c>
      <c r="X22" s="2">
        <f>('[1]Qc, Summer, S2'!X22*Main!$B$5)</f>
        <v>0.11576742927054359</v>
      </c>
      <c r="Y22" s="2">
        <f>('[1]Qc, Summer, S2'!Y22*Main!$B$5)</f>
        <v>0.11800623746327968</v>
      </c>
    </row>
    <row r="23" spans="1:25" x14ac:dyDescent="0.3">
      <c r="A23">
        <v>22</v>
      </c>
      <c r="B23" s="2">
        <f>('[1]Qc, Summer, S2'!B23*Main!$B$5)</f>
        <v>4.4079941608035755E-3</v>
      </c>
      <c r="C23" s="2">
        <f>('[1]Qc, Summer, S2'!C23*Main!$B$5)</f>
        <v>-4.064545773885473E-2</v>
      </c>
      <c r="D23" s="2">
        <f>('[1]Qc, Summer, S2'!D23*Main!$B$5)</f>
        <v>-5.2044714020306214E-2</v>
      </c>
      <c r="E23" s="2">
        <f>('[1]Qc, Summer, S2'!E23*Main!$B$5)</f>
        <v>-6.6018124344114568E-2</v>
      </c>
      <c r="F23" s="2">
        <f>('[1]Qc, Summer, S2'!F23*Main!$B$5)</f>
        <v>-6.2864756861435347E-2</v>
      </c>
      <c r="G23" s="2">
        <f>('[1]Qc, Summer, S2'!G23*Main!$B$5)</f>
        <v>-7.2639241494804122E-2</v>
      </c>
      <c r="H23" s="2">
        <f>('[1]Qc, Summer, S2'!H23*Main!$B$5)</f>
        <v>-0.13666765374744277</v>
      </c>
      <c r="I23" s="2">
        <f>('[1]Qc, Summer, S2'!I23*Main!$B$5)</f>
        <v>-4.4507072546284235E-2</v>
      </c>
      <c r="J23" s="2">
        <f>('[1]Qc, Summer, S2'!J23*Main!$B$5)</f>
        <v>-6.858882469142355E-2</v>
      </c>
      <c r="K23" s="2">
        <f>('[1]Qc, Summer, S2'!K23*Main!$B$5)</f>
        <v>-2.3539881782522216E-2</v>
      </c>
      <c r="L23" s="2">
        <f>('[1]Qc, Summer, S2'!L23*Main!$B$5)</f>
        <v>-4.3840341514088746E-4</v>
      </c>
      <c r="M23" s="2">
        <f>('[1]Qc, Summer, S2'!M23*Main!$B$5)</f>
        <v>1.8448247874184531E-2</v>
      </c>
      <c r="N23" s="2">
        <f>('[1]Qc, Summer, S2'!N23*Main!$B$5)</f>
        <v>6.3176069095612755E-2</v>
      </c>
      <c r="O23" s="2">
        <f>('[1]Qc, Summer, S2'!O23*Main!$B$5)</f>
        <v>6.3982219081373221E-2</v>
      </c>
      <c r="P23" s="2">
        <f>('[1]Qc, Summer, S2'!P23*Main!$B$5)</f>
        <v>4.9004670906385717E-2</v>
      </c>
      <c r="Q23" s="2">
        <f>('[1]Qc, Summer, S2'!Q23*Main!$B$5)</f>
        <v>0.11260700751648497</v>
      </c>
      <c r="R23" s="2">
        <f>('[1]Qc, Summer, S2'!R23*Main!$B$5)</f>
        <v>9.5591683327271845E-2</v>
      </c>
      <c r="S23" s="2">
        <f>('[1]Qc, Summer, S2'!S23*Main!$B$5)</f>
        <v>8.3060814269783526E-2</v>
      </c>
      <c r="T23" s="2">
        <f>('[1]Qc, Summer, S2'!T23*Main!$B$5)</f>
        <v>6.8788491436379398E-2</v>
      </c>
      <c r="U23" s="2">
        <f>('[1]Qc, Summer, S2'!U23*Main!$B$5)</f>
        <v>7.0395994609222717E-2</v>
      </c>
      <c r="V23" s="2">
        <f>('[1]Qc, Summer, S2'!V23*Main!$B$5)</f>
        <v>9.9497620554482552E-2</v>
      </c>
      <c r="W23" s="2">
        <f>('[1]Qc, Summer, S2'!W23*Main!$B$5)</f>
        <v>8.9551674352382329E-2</v>
      </c>
      <c r="X23" s="2">
        <f>('[1]Qc, Summer, S2'!X23*Main!$B$5)</f>
        <v>-8.8119110427311732E-3</v>
      </c>
      <c r="Y23" s="2">
        <f>('[1]Qc, Summer, S2'!Y23*Main!$B$5)</f>
        <v>-1.4374494645237377E-2</v>
      </c>
    </row>
    <row r="24" spans="1:25" x14ac:dyDescent="0.3">
      <c r="A24">
        <v>23</v>
      </c>
      <c r="B24" s="2">
        <f>('[1]Qc, Summer, S2'!B24*Main!$B$5)</f>
        <v>5.6486518995512949E-2</v>
      </c>
      <c r="C24" s="2">
        <f>('[1]Qc, Summer, S2'!C24*Main!$B$5)</f>
        <v>6.3120312927259475E-2</v>
      </c>
      <c r="D24" s="2">
        <f>('[1]Qc, Summer, S2'!D24*Main!$B$5)</f>
        <v>6.4739811404933859E-2</v>
      </c>
      <c r="E24" s="2">
        <f>('[1]Qc, Summer, S2'!E24*Main!$B$5)</f>
        <v>6.3938931281444733E-2</v>
      </c>
      <c r="F24" s="2">
        <f>('[1]Qc, Summer, S2'!F24*Main!$B$5)</f>
        <v>6.6082451895484187E-2</v>
      </c>
      <c r="G24" s="2">
        <f>('[1]Qc, Summer, S2'!G24*Main!$B$5)</f>
        <v>6.7922159821968434E-2</v>
      </c>
      <c r="H24" s="2">
        <f>('[1]Qc, Summer, S2'!H24*Main!$B$5)</f>
        <v>2.1474023820176148E-2</v>
      </c>
      <c r="I24" s="2">
        <f>('[1]Qc, Summer, S2'!I24*Main!$B$5)</f>
        <v>-1.8952760272479798E-2</v>
      </c>
      <c r="J24" s="2">
        <f>('[1]Qc, Summer, S2'!J24*Main!$B$5)</f>
        <v>-4.3117946941376509E-2</v>
      </c>
      <c r="K24" s="2">
        <f>('[1]Qc, Summer, S2'!K24*Main!$B$5)</f>
        <v>-4.5591493920710109E-2</v>
      </c>
      <c r="L24" s="2">
        <f>('[1]Qc, Summer, S2'!L24*Main!$B$5)</f>
        <v>-1.9329299044261748E-2</v>
      </c>
      <c r="M24" s="2">
        <f>('[1]Qc, Summer, S2'!M24*Main!$B$5)</f>
        <v>-4.6976815995080197E-2</v>
      </c>
      <c r="N24" s="2">
        <f>('[1]Qc, Summer, S2'!N24*Main!$B$5)</f>
        <v>-5.0501086838129421E-2</v>
      </c>
      <c r="O24" s="2">
        <f>('[1]Qc, Summer, S2'!O24*Main!$B$5)</f>
        <v>-4.8521358704177009E-2</v>
      </c>
      <c r="P24" s="2">
        <f>('[1]Qc, Summer, S2'!P24*Main!$B$5)</f>
        <v>-3.8401284574907997E-2</v>
      </c>
      <c r="Q24" s="2">
        <f>('[1]Qc, Summer, S2'!Q24*Main!$B$5)</f>
        <v>-1.6465087548074856E-2</v>
      </c>
      <c r="R24" s="2">
        <f>('[1]Qc, Summer, S2'!R24*Main!$B$5)</f>
        <v>-8.2643085056943143E-3</v>
      </c>
      <c r="S24" s="2">
        <f>('[1]Qc, Summer, S2'!S24*Main!$B$5)</f>
        <v>-8.2370693054794834E-3</v>
      </c>
      <c r="T24" s="2">
        <f>('[1]Qc, Summer, S2'!T24*Main!$B$5)</f>
        <v>-8.4062540489075778E-3</v>
      </c>
      <c r="U24" s="2">
        <f>('[1]Qc, Summer, S2'!U24*Main!$B$5)</f>
        <v>-1.6790780253874055E-2</v>
      </c>
      <c r="V24" s="2">
        <f>('[1]Qc, Summer, S2'!V24*Main!$B$5)</f>
        <v>-2.4088920878059597E-2</v>
      </c>
      <c r="W24" s="2">
        <f>('[1]Qc, Summer, S2'!W24*Main!$B$5)</f>
        <v>-3.2966643998647675E-3</v>
      </c>
      <c r="X24" s="2">
        <f>('[1]Qc, Summer, S2'!X24*Main!$B$5)</f>
        <v>2.4877799080443616E-2</v>
      </c>
      <c r="Y24" s="2">
        <f>('[1]Qc, Summer, S2'!Y24*Main!$B$5)</f>
        <v>4.1827416225150175E-2</v>
      </c>
    </row>
    <row r="25" spans="1:25" x14ac:dyDescent="0.3">
      <c r="A25">
        <v>24</v>
      </c>
      <c r="B25" s="2">
        <f>('[1]Qc, Summer, S2'!B25*Main!$B$5)</f>
        <v>-1.1246666542728483</v>
      </c>
      <c r="C25" s="2">
        <f>('[1]Qc, Summer, S2'!C25*Main!$B$5)</f>
        <v>-1.2094854878146704</v>
      </c>
      <c r="D25" s="2">
        <f>('[1]Qc, Summer, S2'!D25*Main!$B$5)</f>
        <v>-1.263374669343597</v>
      </c>
      <c r="E25" s="2">
        <f>('[1]Qc, Summer, S2'!E25*Main!$B$5)</f>
        <v>-1.282542279882916</v>
      </c>
      <c r="F25" s="2">
        <f>('[1]Qc, Summer, S2'!F25*Main!$B$5)</f>
        <v>-1.249199222821693</v>
      </c>
      <c r="G25" s="2">
        <f>('[1]Qc, Summer, S2'!G25*Main!$B$5)</f>
        <v>-1.253381872477999</v>
      </c>
      <c r="H25" s="2">
        <f>('[1]Qc, Summer, S2'!H25*Main!$B$5)</f>
        <v>-0.9885196136265727</v>
      </c>
      <c r="I25" s="2">
        <f>('[1]Qc, Summer, S2'!I25*Main!$B$5)</f>
        <v>-0.82063097181744638</v>
      </c>
      <c r="J25" s="2">
        <f>('[1]Qc, Summer, S2'!J25*Main!$B$5)</f>
        <v>-0.69053491075544948</v>
      </c>
      <c r="K25" s="2">
        <f>('[1]Qc, Summer, S2'!K25*Main!$B$5)</f>
        <v>-0.5334541907734146</v>
      </c>
      <c r="L25" s="2">
        <f>('[1]Qc, Summer, S2'!L25*Main!$B$5)</f>
        <v>-0.5362270976878758</v>
      </c>
      <c r="M25" s="2">
        <f>('[1]Qc, Summer, S2'!M25*Main!$B$5)</f>
        <v>-0.57380912213001678</v>
      </c>
      <c r="N25" s="2">
        <f>('[1]Qc, Summer, S2'!N25*Main!$B$5)</f>
        <v>-0.67382580178830154</v>
      </c>
      <c r="O25" s="2">
        <f>('[1]Qc, Summer, S2'!O25*Main!$B$5)</f>
        <v>-0.69354462735028211</v>
      </c>
      <c r="P25" s="2">
        <f>('[1]Qc, Summer, S2'!P25*Main!$B$5)</f>
        <v>-0.77799347884789405</v>
      </c>
      <c r="Q25" s="2">
        <f>('[1]Qc, Summer, S2'!Q25*Main!$B$5)</f>
        <v>-0.77872306861862273</v>
      </c>
      <c r="R25" s="2">
        <f>('[1]Qc, Summer, S2'!R25*Main!$B$5)</f>
        <v>-0.79036665232182146</v>
      </c>
      <c r="S25" s="2">
        <f>('[1]Qc, Summer, S2'!S25*Main!$B$5)</f>
        <v>-0.61140554358446475</v>
      </c>
      <c r="T25" s="2">
        <f>('[1]Qc, Summer, S2'!T25*Main!$B$5)</f>
        <v>-0.55152011229010245</v>
      </c>
      <c r="U25" s="2">
        <f>('[1]Qc, Summer, S2'!U25*Main!$B$5)</f>
        <v>-0.62830128440967914</v>
      </c>
      <c r="V25" s="2">
        <f>('[1]Qc, Summer, S2'!V25*Main!$B$5)</f>
        <v>-0.52067324309797136</v>
      </c>
      <c r="W25" s="2">
        <f>('[1]Qc, Summer, S2'!W25*Main!$B$5)</f>
        <v>-0.66166964210282364</v>
      </c>
      <c r="X25" s="2">
        <f>('[1]Qc, Summer, S2'!X25*Main!$B$5)</f>
        <v>-0.75760561565518159</v>
      </c>
      <c r="Y25" s="2">
        <f>('[1]Qc, Summer, S2'!Y25*Main!$B$5)</f>
        <v>-0.85580626041549035</v>
      </c>
    </row>
    <row r="26" spans="1:25" x14ac:dyDescent="0.3">
      <c r="A26">
        <v>25</v>
      </c>
      <c r="B26" s="2">
        <f>('[1]Qc, Summer, S2'!B26*Main!$B$5)</f>
        <v>-0.2859920118818215</v>
      </c>
      <c r="C26" s="2">
        <f>('[1]Qc, Summer, S2'!C26*Main!$B$5)</f>
        <v>-0.17297408577958412</v>
      </c>
      <c r="D26" s="2">
        <f>('[1]Qc, Summer, S2'!D26*Main!$B$5)</f>
        <v>-0.21862634935029987</v>
      </c>
      <c r="E26" s="2">
        <f>('[1]Qc, Summer, S2'!E26*Main!$B$5)</f>
        <v>-0.17217779032048625</v>
      </c>
      <c r="F26" s="2">
        <f>('[1]Qc, Summer, S2'!F26*Main!$B$5)</f>
        <v>-0.19751005340778113</v>
      </c>
      <c r="G26" s="2">
        <f>('[1]Qc, Summer, S2'!G26*Main!$B$5)</f>
        <v>-0.10598849386962944</v>
      </c>
      <c r="H26" s="2">
        <f>('[1]Qc, Summer, S2'!H26*Main!$B$5)</f>
        <v>-0.35719398404016256</v>
      </c>
      <c r="I26" s="2">
        <f>('[1]Qc, Summer, S2'!I26*Main!$B$5)</f>
        <v>-0.28085340077374482</v>
      </c>
      <c r="J26" s="2">
        <f>('[1]Qc, Summer, S2'!J26*Main!$B$5)</f>
        <v>-0.20825819843948967</v>
      </c>
      <c r="K26" s="2">
        <f>('[1]Qc, Summer, S2'!K26*Main!$B$5)</f>
        <v>-0.24506214988178515</v>
      </c>
      <c r="L26" s="2">
        <f>('[1]Qc, Summer, S2'!L26*Main!$B$5)</f>
        <v>-0.25380199936231335</v>
      </c>
      <c r="M26" s="2">
        <f>('[1]Qc, Summer, S2'!M26*Main!$B$5)</f>
        <v>-0.23111154916272317</v>
      </c>
      <c r="N26" s="2">
        <f>('[1]Qc, Summer, S2'!N26*Main!$B$5)</f>
        <v>0.11576012316723361</v>
      </c>
      <c r="O26" s="2">
        <f>('[1]Qc, Summer, S2'!O26*Main!$B$5)</f>
        <v>5.8743945383392247E-2</v>
      </c>
      <c r="P26" s="2">
        <f>('[1]Qc, Summer, S2'!P26*Main!$B$5)</f>
        <v>-0.32865880626150284</v>
      </c>
      <c r="Q26" s="2">
        <f>('[1]Qc, Summer, S2'!Q26*Main!$B$5)</f>
        <v>-0.11069323908600394</v>
      </c>
      <c r="R26" s="2">
        <f>('[1]Qc, Summer, S2'!R26*Main!$B$5)</f>
        <v>-0.12753916060826284</v>
      </c>
      <c r="S26" s="2">
        <f>('[1]Qc, Summer, S2'!S26*Main!$B$5)</f>
        <v>-7.4232729745166232E-2</v>
      </c>
      <c r="T26" s="2">
        <f>('[1]Qc, Summer, S2'!T26*Main!$B$5)</f>
        <v>3.4286834644352538E-3</v>
      </c>
      <c r="U26" s="2">
        <f>('[1]Qc, Summer, S2'!U26*Main!$B$5)</f>
        <v>0.225592790932411</v>
      </c>
      <c r="V26" s="2">
        <f>('[1]Qc, Summer, S2'!V26*Main!$B$5)</f>
        <v>0.50325155438712976</v>
      </c>
      <c r="W26" s="2">
        <f>('[1]Qc, Summer, S2'!W26*Main!$B$5)</f>
        <v>0.50124341183728649</v>
      </c>
      <c r="X26" s="2">
        <f>('[1]Qc, Summer, S2'!X26*Main!$B$5)</f>
        <v>0.47569417755380627</v>
      </c>
      <c r="Y26" s="2">
        <f>('[1]Qc, Summer, S2'!Y26*Main!$B$5)</f>
        <v>0.4996511728221662</v>
      </c>
    </row>
    <row r="27" spans="1:25" x14ac:dyDescent="0.3">
      <c r="A27">
        <v>26</v>
      </c>
      <c r="B27" s="2">
        <f>('[1]Qc, Summer, S2'!B27*Main!$B$5)</f>
        <v>-0.15301427525479705</v>
      </c>
      <c r="C27" s="2">
        <f>('[1]Qc, Summer, S2'!C27*Main!$B$5)</f>
        <v>-0.14250127384295375</v>
      </c>
      <c r="D27" s="2">
        <f>('[1]Qc, Summer, S2'!D27*Main!$B$5)</f>
        <v>-0.10712161184800993</v>
      </c>
      <c r="E27" s="2">
        <f>('[1]Qc, Summer, S2'!E27*Main!$B$5)</f>
        <v>-9.6558365624087053E-2</v>
      </c>
      <c r="F27" s="2">
        <f>('[1]Qc, Summer, S2'!F27*Main!$B$5)</f>
        <v>-8.8774895661145464E-2</v>
      </c>
      <c r="G27" s="2">
        <f>('[1]Qc, Summer, S2'!G27*Main!$B$5)</f>
        <v>-0.11146841126320091</v>
      </c>
      <c r="H27" s="2">
        <f>('[1]Qc, Summer, S2'!H27*Main!$B$5)</f>
        <v>-0.36705808445130883</v>
      </c>
      <c r="I27" s="2">
        <f>('[1]Qc, Summer, S2'!I27*Main!$B$5)</f>
        <v>-0.49022943401210411</v>
      </c>
      <c r="J27" s="2">
        <f>('[1]Qc, Summer, S2'!J27*Main!$B$5)</f>
        <v>-0.62886448646682935</v>
      </c>
      <c r="K27" s="2">
        <f>('[1]Qc, Summer, S2'!K27*Main!$B$5)</f>
        <v>-0.59955070969453805</v>
      </c>
      <c r="L27" s="2">
        <f>('[1]Qc, Summer, S2'!L27*Main!$B$5)</f>
        <v>-0.58479273580605273</v>
      </c>
      <c r="M27" s="2">
        <f>('[1]Qc, Summer, S2'!M27*Main!$B$5)</f>
        <v>-0.57746436211765018</v>
      </c>
      <c r="N27" s="2">
        <f>('[1]Qc, Summer, S2'!N27*Main!$B$5)</f>
        <v>-0.62411378171636644</v>
      </c>
      <c r="O27" s="2">
        <f>('[1]Qc, Summer, S2'!O27*Main!$B$5)</f>
        <v>-0.57291528252925827</v>
      </c>
      <c r="P27" s="2">
        <f>('[1]Qc, Summer, S2'!P27*Main!$B$5)</f>
        <v>-0.52621568180010014</v>
      </c>
      <c r="Q27" s="2">
        <f>('[1]Qc, Summer, S2'!Q27*Main!$B$5)</f>
        <v>-0.48891625496281133</v>
      </c>
      <c r="R27" s="2">
        <f>('[1]Qc, Summer, S2'!R27*Main!$B$5)</f>
        <v>-0.48396282426768406</v>
      </c>
      <c r="S27" s="2">
        <f>('[1]Qc, Summer, S2'!S27*Main!$B$5)</f>
        <v>-0.49028084328841448</v>
      </c>
      <c r="T27" s="2">
        <f>('[1]Qc, Summer, S2'!T27*Main!$B$5)</f>
        <v>-0.4077947913605941</v>
      </c>
      <c r="U27" s="2">
        <f>('[1]Qc, Summer, S2'!U27*Main!$B$5)</f>
        <v>-0.37372976399523161</v>
      </c>
      <c r="V27" s="2">
        <f>('[1]Qc, Summer, S2'!V27*Main!$B$5)</f>
        <v>-0.39617011779563055</v>
      </c>
      <c r="W27" s="2">
        <f>('[1]Qc, Summer, S2'!W27*Main!$B$5)</f>
        <v>-0.27724587859502564</v>
      </c>
      <c r="X27" s="2">
        <f>('[1]Qc, Summer, S2'!X27*Main!$B$5)</f>
        <v>-0.12167748751083035</v>
      </c>
      <c r="Y27" s="2">
        <f>('[1]Qc, Summer, S2'!Y27*Main!$B$5)</f>
        <v>-0.13037031306418415</v>
      </c>
    </row>
    <row r="28" spans="1:25" x14ac:dyDescent="0.3">
      <c r="A28">
        <v>27</v>
      </c>
      <c r="B28" s="2">
        <f>('[1]Qc, Summer, S2'!B28*Main!$B$5)</f>
        <v>-0.29210661976000757</v>
      </c>
      <c r="C28" s="2">
        <f>('[1]Qc, Summer, S2'!C28*Main!$B$5)</f>
        <v>-0.32021457645368512</v>
      </c>
      <c r="D28" s="2">
        <f>('[1]Qc, Summer, S2'!D28*Main!$B$5)</f>
        <v>-0.30376437552219598</v>
      </c>
      <c r="E28" s="2">
        <f>('[1]Qc, Summer, S2'!E28*Main!$B$5)</f>
        <v>-0.30322725316323546</v>
      </c>
      <c r="F28" s="2">
        <f>('[1]Qc, Summer, S2'!F28*Main!$B$5)</f>
        <v>-0.29718610536217716</v>
      </c>
      <c r="G28" s="2">
        <f>('[1]Qc, Summer, S2'!G28*Main!$B$5)</f>
        <v>-0.31436293197362591</v>
      </c>
      <c r="H28" s="2">
        <f>('[1]Qc, Summer, S2'!H28*Main!$B$5)</f>
        <v>-0.32233714332784591</v>
      </c>
      <c r="I28" s="2">
        <f>('[1]Qc, Summer, S2'!I28*Main!$B$5)</f>
        <v>-0.60472918054555724</v>
      </c>
      <c r="J28" s="2">
        <f>('[1]Qc, Summer, S2'!J28*Main!$B$5)</f>
        <v>-0.70317681081570804</v>
      </c>
      <c r="K28" s="2">
        <f>('[1]Qc, Summer, S2'!K28*Main!$B$5)</f>
        <v>-0.67809669930772754</v>
      </c>
      <c r="L28" s="2">
        <f>('[1]Qc, Summer, S2'!L28*Main!$B$5)</f>
        <v>-0.66045518530548741</v>
      </c>
      <c r="M28" s="2">
        <f>('[1]Qc, Summer, S2'!M28*Main!$B$5)</f>
        <v>-0.66191145368636795</v>
      </c>
      <c r="N28" s="2">
        <f>('[1]Qc, Summer, S2'!N28*Main!$B$5)</f>
        <v>-0.70351524646530461</v>
      </c>
      <c r="O28" s="2">
        <f>('[1]Qc, Summer, S2'!O28*Main!$B$5)</f>
        <v>-0.68041396989428138</v>
      </c>
      <c r="P28" s="2">
        <f>('[1]Qc, Summer, S2'!P28*Main!$B$5)</f>
        <v>-0.47792922811640581</v>
      </c>
      <c r="Q28" s="2">
        <f>('[1]Qc, Summer, S2'!Q28*Main!$B$5)</f>
        <v>-0.62495464067573059</v>
      </c>
      <c r="R28" s="2">
        <f>('[1]Qc, Summer, S2'!R28*Main!$B$5)</f>
        <v>-0.63265702902736964</v>
      </c>
      <c r="S28" s="2">
        <f>('[1]Qc, Summer, S2'!S28*Main!$B$5)</f>
        <v>-0.59411413633922439</v>
      </c>
      <c r="T28" s="2">
        <f>('[1]Qc, Summer, S2'!T28*Main!$B$5)</f>
        <v>-0.4694176032871677</v>
      </c>
      <c r="U28" s="2">
        <f>('[1]Qc, Summer, S2'!U28*Main!$B$5)</f>
        <v>-0.42574981089185532</v>
      </c>
      <c r="V28" s="2">
        <f>('[1]Qc, Summer, S2'!V28*Main!$B$5)</f>
        <v>-0.44640977497065848</v>
      </c>
      <c r="W28" s="2">
        <f>('[1]Qc, Summer, S2'!W28*Main!$B$5)</f>
        <v>-0.44904920517267516</v>
      </c>
      <c r="X28" s="2">
        <f>('[1]Qc, Summer, S2'!X28*Main!$B$5)</f>
        <v>-0.30993788850166037</v>
      </c>
      <c r="Y28" s="2">
        <f>('[1]Qc, Summer, S2'!Y28*Main!$B$5)</f>
        <v>-0.30606566119067374</v>
      </c>
    </row>
    <row r="29" spans="1:25" x14ac:dyDescent="0.3">
      <c r="A29">
        <v>28</v>
      </c>
      <c r="B29" s="2">
        <f>('[1]Qc, Summer, S2'!B29*Main!$B$5)</f>
        <v>1.5994419045552953E-3</v>
      </c>
      <c r="C29" s="2">
        <f>('[1]Qc, Summer, S2'!C29*Main!$B$5)</f>
        <v>-7.9033126848826584E-3</v>
      </c>
      <c r="D29" s="2">
        <f>('[1]Qc, Summer, S2'!D29*Main!$B$5)</f>
        <v>-9.3857031081067219E-3</v>
      </c>
      <c r="E29" s="2">
        <f>('[1]Qc, Summer, S2'!E29*Main!$B$5)</f>
        <v>-1.2720194069902076E-2</v>
      </c>
      <c r="F29" s="2">
        <f>('[1]Qc, Summer, S2'!F29*Main!$B$5)</f>
        <v>-1.6177002405535591E-2</v>
      </c>
      <c r="G29" s="2">
        <f>('[1]Qc, Summer, S2'!G29*Main!$B$5)</f>
        <v>-1.3123291888927741E-2</v>
      </c>
      <c r="H29" s="2">
        <f>('[1]Qc, Summer, S2'!H29*Main!$B$5)</f>
        <v>-1.5318654979820091E-2</v>
      </c>
      <c r="I29" s="2">
        <f>('[1]Qc, Summer, S2'!I29*Main!$B$5)</f>
        <v>4.013853618977533E-2</v>
      </c>
      <c r="J29" s="2">
        <f>('[1]Qc, Summer, S2'!J29*Main!$B$5)</f>
        <v>5.159737532707688E-2</v>
      </c>
      <c r="K29" s="2">
        <f>('[1]Qc, Summer, S2'!K29*Main!$B$5)</f>
        <v>6.6236723226416716E-2</v>
      </c>
      <c r="L29" s="2">
        <f>('[1]Qc, Summer, S2'!L29*Main!$B$5)</f>
        <v>3.8208197549076187E-2</v>
      </c>
      <c r="M29" s="2">
        <f>('[1]Qc, Summer, S2'!M29*Main!$B$5)</f>
        <v>3.4369459170760785E-2</v>
      </c>
      <c r="N29" s="2">
        <f>('[1]Qc, Summer, S2'!N29*Main!$B$5)</f>
        <v>2.3714655127223438E-2</v>
      </c>
      <c r="O29" s="2">
        <f>('[1]Qc, Summer, S2'!O29*Main!$B$5)</f>
        <v>3.1476955825159608E-2</v>
      </c>
      <c r="P29" s="2">
        <f>('[1]Qc, Summer, S2'!P29*Main!$B$5)</f>
        <v>1.3465755526158698E-2</v>
      </c>
      <c r="Q29" s="2">
        <f>('[1]Qc, Summer, S2'!Q29*Main!$B$5)</f>
        <v>1.1876685623599222E-2</v>
      </c>
      <c r="R29" s="2">
        <f>('[1]Qc, Summer, S2'!R29*Main!$B$5)</f>
        <v>1.3884859435337318E-2</v>
      </c>
      <c r="S29" s="2">
        <f>('[1]Qc, Summer, S2'!S29*Main!$B$5)</f>
        <v>2.5172772425883939E-2</v>
      </c>
      <c r="T29" s="2">
        <f>('[1]Qc, Summer, S2'!T29*Main!$B$5)</f>
        <v>4.7817360681427688E-2</v>
      </c>
      <c r="U29" s="2">
        <f>('[1]Qc, Summer, S2'!U29*Main!$B$5)</f>
        <v>4.8842597995921173E-2</v>
      </c>
      <c r="V29" s="2">
        <f>('[1]Qc, Summer, S2'!V29*Main!$B$5)</f>
        <v>3.8817179260364432E-2</v>
      </c>
      <c r="W29" s="2">
        <f>('[1]Qc, Summer, S2'!W29*Main!$B$5)</f>
        <v>2.9615240517156152E-2</v>
      </c>
      <c r="X29" s="2">
        <f>('[1]Qc, Summer, S2'!X29*Main!$B$5)</f>
        <v>1.4506276433680168E-2</v>
      </c>
      <c r="Y29" s="2">
        <f>('[1]Qc, Summer, S2'!Y29*Main!$B$5)</f>
        <v>2.6651668463974786E-3</v>
      </c>
    </row>
    <row r="30" spans="1:25" x14ac:dyDescent="0.3">
      <c r="A30">
        <v>29</v>
      </c>
      <c r="B30" s="2">
        <f>('[1]Qc, Summer, S2'!B30*Main!$B$5)</f>
        <v>0.78982051859762104</v>
      </c>
      <c r="C30" s="2">
        <f>('[1]Qc, Summer, S2'!C30*Main!$B$5)</f>
        <v>1.8640923930154469</v>
      </c>
      <c r="D30" s="2">
        <f>('[1]Qc, Summer, S2'!D30*Main!$B$5)</f>
        <v>3.2835618615734297</v>
      </c>
      <c r="E30" s="2">
        <f>('[1]Qc, Summer, S2'!E30*Main!$B$5)</f>
        <v>3.0351344208163535</v>
      </c>
      <c r="F30" s="2">
        <f>('[1]Qc, Summer, S2'!F30*Main!$B$5)</f>
        <v>3.0836576750830424</v>
      </c>
      <c r="G30" s="2">
        <f>('[1]Qc, Summer, S2'!G30*Main!$B$5)</f>
        <v>2.9524911008816819</v>
      </c>
      <c r="H30" s="2">
        <f>('[1]Qc, Summer, S2'!H30*Main!$B$5)</f>
        <v>0.18304485502120407</v>
      </c>
      <c r="I30" s="2">
        <f>('[1]Qc, Summer, S2'!I30*Main!$B$5)</f>
        <v>-3.5360293812057018</v>
      </c>
      <c r="J30" s="2">
        <f>('[1]Qc, Summer, S2'!J30*Main!$B$5)</f>
        <v>-4.6171986716861841</v>
      </c>
      <c r="K30" s="2">
        <f>('[1]Qc, Summer, S2'!K30*Main!$B$5)</f>
        <v>-4.6700102242730201</v>
      </c>
      <c r="L30" s="2">
        <f>('[1]Qc, Summer, S2'!L30*Main!$B$5)</f>
        <v>-3.8996958775735209</v>
      </c>
      <c r="M30" s="2">
        <f>('[1]Qc, Summer, S2'!M30*Main!$B$5)</f>
        <v>-4.893921461866519</v>
      </c>
      <c r="N30" s="2">
        <f>('[1]Qc, Summer, S2'!N30*Main!$B$5)</f>
        <v>-4.4205263398833221</v>
      </c>
      <c r="O30" s="2">
        <f>('[1]Qc, Summer, S2'!O30*Main!$B$5)</f>
        <v>-3.8494365460806059</v>
      </c>
      <c r="P30" s="2">
        <f>('[1]Qc, Summer, S2'!P30*Main!$B$5)</f>
        <v>-2.787116510881551</v>
      </c>
      <c r="Q30" s="2">
        <f>('[1]Qc, Summer, S2'!Q30*Main!$B$5)</f>
        <v>-1.7400668692437857</v>
      </c>
      <c r="R30" s="2">
        <f>('[1]Qc, Summer, S2'!R30*Main!$B$5)</f>
        <v>-2.145655358165993</v>
      </c>
      <c r="S30" s="2">
        <f>('[1]Qc, Summer, S2'!S30*Main!$B$5)</f>
        <v>-1.9111373764819415</v>
      </c>
      <c r="T30" s="2">
        <f>('[1]Qc, Summer, S2'!T30*Main!$B$5)</f>
        <v>-0.36913441018621729</v>
      </c>
      <c r="U30" s="2">
        <f>('[1]Qc, Summer, S2'!U30*Main!$B$5)</f>
        <v>-1.5362543206617529</v>
      </c>
      <c r="V30" s="2">
        <f>('[1]Qc, Summer, S2'!V30*Main!$B$5)</f>
        <v>-2.1455888745363212</v>
      </c>
      <c r="W30" s="2">
        <f>('[1]Qc, Summer, S2'!W30*Main!$B$5)</f>
        <v>-1.396077443132492</v>
      </c>
      <c r="X30" s="2">
        <f>('[1]Qc, Summer, S2'!X30*Main!$B$5)</f>
        <v>1.3155724368041923</v>
      </c>
      <c r="Y30" s="2">
        <f>('[1]Qc, Summer, S2'!Y30*Main!$B$5)</f>
        <v>2.7100157164876051</v>
      </c>
    </row>
    <row r="31" spans="1:25" x14ac:dyDescent="0.3">
      <c r="A31">
        <v>30</v>
      </c>
      <c r="B31" s="2">
        <f>('[1]Qc, Summer, S2'!B31*Main!$B$5)</f>
        <v>-0.26449009178271515</v>
      </c>
      <c r="C31" s="2">
        <f>('[1]Qc, Summer, S2'!C31*Main!$B$5)</f>
        <v>-0.26680610378854008</v>
      </c>
      <c r="D31" s="2">
        <f>('[1]Qc, Summer, S2'!D31*Main!$B$5)</f>
        <v>-0.27475665435435875</v>
      </c>
      <c r="E31" s="2">
        <f>('[1]Qc, Summer, S2'!E31*Main!$B$5)</f>
        <v>-0.27476388858839201</v>
      </c>
      <c r="F31" s="2">
        <f>('[1]Qc, Summer, S2'!F31*Main!$B$5)</f>
        <v>-0.28095250834096075</v>
      </c>
      <c r="G31" s="2">
        <f>('[1]Qc, Summer, S2'!G31*Main!$B$5)</f>
        <v>-0.28941667678681288</v>
      </c>
      <c r="H31" s="2">
        <f>('[1]Qc, Summer, S2'!H31*Main!$B$5)</f>
        <v>-0.26103947677580186</v>
      </c>
      <c r="I31" s="2">
        <f>('[1]Qc, Summer, S2'!I31*Main!$B$5)</f>
        <v>-0.17721866136248721</v>
      </c>
      <c r="J31" s="2">
        <f>('[1]Qc, Summer, S2'!J31*Main!$B$5)</f>
        <v>-0.1321851851519979</v>
      </c>
      <c r="K31" s="2">
        <f>('[1]Qc, Summer, S2'!K31*Main!$B$5)</f>
        <v>-0.13937509676546828</v>
      </c>
      <c r="L31" s="2">
        <f>('[1]Qc, Summer, S2'!L31*Main!$B$5)</f>
        <v>-0.17565211854977267</v>
      </c>
      <c r="M31" s="2">
        <f>('[1]Qc, Summer, S2'!M31*Main!$B$5)</f>
        <v>-0.19259418520254692</v>
      </c>
      <c r="N31" s="2">
        <f>('[1]Qc, Summer, S2'!N31*Main!$B$5)</f>
        <v>-0.17799974212051051</v>
      </c>
      <c r="O31" s="2">
        <f>('[1]Qc, Summer, S2'!O31*Main!$B$5)</f>
        <v>-0.19300009196071549</v>
      </c>
      <c r="P31" s="2">
        <f>('[1]Qc, Summer, S2'!P31*Main!$B$5)</f>
        <v>-0.18272104778809897</v>
      </c>
      <c r="Q31" s="2">
        <f>('[1]Qc, Summer, S2'!Q31*Main!$B$5)</f>
        <v>-0.21529974573148875</v>
      </c>
      <c r="R31" s="2">
        <f>('[1]Qc, Summer, S2'!R31*Main!$B$5)</f>
        <v>-0.24102115399100746</v>
      </c>
      <c r="S31" s="2">
        <f>('[1]Qc, Summer, S2'!S31*Main!$B$5)</f>
        <v>-0.21443750909448681</v>
      </c>
      <c r="T31" s="2">
        <f>('[1]Qc, Summer, S2'!T31*Main!$B$5)</f>
        <v>-0.15161856662262824</v>
      </c>
      <c r="U31" s="2">
        <f>('[1]Qc, Summer, S2'!U31*Main!$B$5)</f>
        <v>-0.13547357755524653</v>
      </c>
      <c r="V31" s="2">
        <f>('[1]Qc, Summer, S2'!V31*Main!$B$5)</f>
        <v>-0.13589488253339077</v>
      </c>
      <c r="W31" s="2">
        <f>('[1]Qc, Summer, S2'!W31*Main!$B$5)</f>
        <v>-0.17950708648289662</v>
      </c>
      <c r="X31" s="2">
        <f>('[1]Qc, Summer, S2'!X31*Main!$B$5)</f>
        <v>-0.22378454702792866</v>
      </c>
      <c r="Y31" s="2">
        <f>('[1]Qc, Summer, S2'!Y31*Main!$B$5)</f>
        <v>-0.23217162248328199</v>
      </c>
    </row>
    <row r="32" spans="1:25" x14ac:dyDescent="0.3">
      <c r="A32">
        <v>31</v>
      </c>
      <c r="B32" s="2">
        <f>('[1]Qc, Summer, S2'!B32*Main!$B$5)</f>
        <v>-0.25441517206968761</v>
      </c>
      <c r="C32" s="2">
        <f>('[1]Qc, Summer, S2'!C32*Main!$B$5)</f>
        <v>-0.33251319940581975</v>
      </c>
      <c r="D32" s="2">
        <f>('[1]Qc, Summer, S2'!D32*Main!$B$5)</f>
        <v>-0.39039351923088256</v>
      </c>
      <c r="E32" s="2">
        <f>('[1]Qc, Summer, S2'!E32*Main!$B$5)</f>
        <v>-0.38942897564465023</v>
      </c>
      <c r="F32" s="2">
        <f>('[1]Qc, Summer, S2'!F32*Main!$B$5)</f>
        <v>-0.39187334650954431</v>
      </c>
      <c r="G32" s="2">
        <f>('[1]Qc, Summer, S2'!G32*Main!$B$5)</f>
        <v>-0.4236481431733124</v>
      </c>
      <c r="H32" s="2">
        <f>('[1]Qc, Summer, S2'!H32*Main!$B$5)</f>
        <v>-0.38106549249926186</v>
      </c>
      <c r="I32" s="2">
        <f>('[1]Qc, Summer, S2'!I32*Main!$B$5)</f>
        <v>-0.15212358417344632</v>
      </c>
      <c r="J32" s="2">
        <f>('[1]Qc, Summer, S2'!J32*Main!$B$5)</f>
        <v>4.7520347869515117E-2</v>
      </c>
      <c r="K32" s="2">
        <f>('[1]Qc, Summer, S2'!K32*Main!$B$5)</f>
        <v>0.16900028501604758</v>
      </c>
      <c r="L32" s="2">
        <f>('[1]Qc, Summer, S2'!L32*Main!$B$5)</f>
        <v>0.27879192898756894</v>
      </c>
      <c r="M32" s="2">
        <f>('[1]Qc, Summer, S2'!M32*Main!$B$5)</f>
        <v>0.29598454864514656</v>
      </c>
      <c r="N32" s="2">
        <f>('[1]Qc, Summer, S2'!N32*Main!$B$5)</f>
        <v>0.25980232599310799</v>
      </c>
      <c r="O32" s="2">
        <f>('[1]Qc, Summer, S2'!O32*Main!$B$5)</f>
        <v>0.21226462859899647</v>
      </c>
      <c r="P32" s="2">
        <f>('[1]Qc, Summer, S2'!P32*Main!$B$5)</f>
        <v>0.14023482947356053</v>
      </c>
      <c r="Q32" s="2">
        <f>('[1]Qc, Summer, S2'!Q32*Main!$B$5)</f>
        <v>9.3112367784011274E-2</v>
      </c>
      <c r="R32" s="2">
        <f>('[1]Qc, Summer, S2'!R32*Main!$B$5)</f>
        <v>7.7781602376191861E-2</v>
      </c>
      <c r="S32" s="2">
        <f>('[1]Qc, Summer, S2'!S32*Main!$B$5)</f>
        <v>6.8453660002065098E-2</v>
      </c>
      <c r="T32" s="2">
        <f>('[1]Qc, Summer, S2'!T32*Main!$B$5)</f>
        <v>6.9235035349689902E-2</v>
      </c>
      <c r="U32" s="2">
        <f>('[1]Qc, Summer, S2'!U32*Main!$B$5)</f>
        <v>1.8921582735143792E-2</v>
      </c>
      <c r="V32" s="2">
        <f>('[1]Qc, Summer, S2'!V32*Main!$B$5)</f>
        <v>0.14726785434297116</v>
      </c>
      <c r="W32" s="2">
        <f>('[1]Qc, Summer, S2'!W32*Main!$B$5)</f>
        <v>6.7173338196679547E-2</v>
      </c>
      <c r="X32" s="2">
        <f>('[1]Qc, Summer, S2'!X32*Main!$B$5)</f>
        <v>3.8508239952870796E-2</v>
      </c>
      <c r="Y32" s="2">
        <f>('[1]Qc, Summer, S2'!Y32*Main!$B$5)</f>
        <v>-6.1687767196942501E-2</v>
      </c>
    </row>
    <row r="33" spans="1:25" x14ac:dyDescent="0.3">
      <c r="A33">
        <v>32</v>
      </c>
      <c r="B33" s="2">
        <f>('[1]Qc, Summer, S2'!B33*Main!$B$5)</f>
        <v>6.7676692085390747E-2</v>
      </c>
      <c r="C33" s="2">
        <f>('[1]Qc, Summer, S2'!C33*Main!$B$5)</f>
        <v>7.5215068296644649E-2</v>
      </c>
      <c r="D33" s="2">
        <f>('[1]Qc, Summer, S2'!D33*Main!$B$5)</f>
        <v>5.6958119069419423E-2</v>
      </c>
      <c r="E33" s="2">
        <f>('[1]Qc, Summer, S2'!E33*Main!$B$5)</f>
        <v>6.7114015029585472E-2</v>
      </c>
      <c r="F33" s="2">
        <f>('[1]Qc, Summer, S2'!F33*Main!$B$5)</f>
        <v>6.870400624830475E-2</v>
      </c>
      <c r="G33" s="2">
        <f>('[1]Qc, Summer, S2'!G33*Main!$B$5)</f>
        <v>7.0541184111596836E-2</v>
      </c>
      <c r="H33" s="2">
        <f>('[1]Qc, Summer, S2'!H33*Main!$B$5)</f>
        <v>6.8330469941681307E-2</v>
      </c>
      <c r="I33" s="2">
        <f>('[1]Qc, Summer, S2'!I33*Main!$B$5)</f>
        <v>0.12634787301016681</v>
      </c>
      <c r="J33" s="2">
        <f>('[1]Qc, Summer, S2'!J33*Main!$B$5)</f>
        <v>0.1451059758841719</v>
      </c>
      <c r="K33" s="2">
        <f>('[1]Qc, Summer, S2'!K33*Main!$B$5)</f>
        <v>0.14478304348790136</v>
      </c>
      <c r="L33" s="2">
        <f>('[1]Qc, Summer, S2'!L33*Main!$B$5)</f>
        <v>0.12653047423408936</v>
      </c>
      <c r="M33" s="2">
        <f>('[1]Qc, Summer, S2'!M33*Main!$B$5)</f>
        <v>0.15111493948179927</v>
      </c>
      <c r="N33" s="2">
        <f>('[1]Qc, Summer, S2'!N33*Main!$B$5)</f>
        <v>0.15745791111843699</v>
      </c>
      <c r="O33" s="2">
        <f>('[1]Qc, Summer, S2'!O33*Main!$B$5)</f>
        <v>0.14532693032543839</v>
      </c>
      <c r="P33" s="2">
        <f>('[1]Qc, Summer, S2'!P33*Main!$B$5)</f>
        <v>0.12621783411371251</v>
      </c>
      <c r="Q33" s="2">
        <f>('[1]Qc, Summer, S2'!Q33*Main!$B$5)</f>
        <v>0.11100073199328941</v>
      </c>
      <c r="R33" s="2">
        <f>('[1]Qc, Summer, S2'!R33*Main!$B$5)</f>
        <v>0.13532944384480203</v>
      </c>
      <c r="S33" s="2">
        <f>('[1]Qc, Summer, S2'!S33*Main!$B$5)</f>
        <v>0.1312218862523189</v>
      </c>
      <c r="T33" s="2">
        <f>('[1]Qc, Summer, S2'!T33*Main!$B$5)</f>
        <v>0.10297321728890886</v>
      </c>
      <c r="U33" s="2">
        <f>('[1]Qc, Summer, S2'!U33*Main!$B$5)</f>
        <v>9.5503473011506898E-2</v>
      </c>
      <c r="V33" s="2">
        <f>('[1]Qc, Summer, S2'!V33*Main!$B$5)</f>
        <v>0.11250853320939791</v>
      </c>
      <c r="W33" s="2">
        <f>('[1]Qc, Summer, S2'!W33*Main!$B$5)</f>
        <v>8.8514250191924368E-2</v>
      </c>
      <c r="X33" s="2">
        <f>('[1]Qc, Summer, S2'!X33*Main!$B$5)</f>
        <v>6.759120982481856E-2</v>
      </c>
      <c r="Y33" s="2">
        <f>('[1]Qc, Summer, S2'!Y33*Main!$B$5)</f>
        <v>7.5267789414689784E-2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-0.87631985928002276</v>
      </c>
      <c r="C2" s="2">
        <f>('[1]Qc, Summer, S2'!C2*Main!$B$5)</f>
        <v>-0.96064372936105524</v>
      </c>
      <c r="D2" s="2">
        <f>('[1]Qc, Summer, S2'!D2*Main!$B$5)</f>
        <v>-0.91129312656658779</v>
      </c>
      <c r="E2" s="2">
        <f>('[1]Qc, Summer, S2'!E2*Main!$B$5)</f>
        <v>-0.9096817594897062</v>
      </c>
      <c r="F2" s="2">
        <f>('[1]Qc, Summer, S2'!F2*Main!$B$5)</f>
        <v>-0.89155831608653124</v>
      </c>
      <c r="G2" s="2">
        <f>('[1]Qc, Summer, S2'!G2*Main!$B$5)</f>
        <v>-0.94308879592087747</v>
      </c>
      <c r="H2" s="2">
        <f>('[1]Qc, Summer, S2'!H2*Main!$B$5)</f>
        <v>-0.96701142998353762</v>
      </c>
      <c r="I2" s="2">
        <f>('[1]Qc, Summer, S2'!I2*Main!$B$5)</f>
        <v>-1.8141875416366717</v>
      </c>
      <c r="J2" s="2">
        <f>('[1]Qc, Summer, S2'!J2*Main!$B$5)</f>
        <v>-2.1095304324471238</v>
      </c>
      <c r="K2" s="2">
        <f>('[1]Qc, Summer, S2'!K2*Main!$B$5)</f>
        <v>-2.0342900979231824</v>
      </c>
      <c r="L2" s="2">
        <f>('[1]Qc, Summer, S2'!L2*Main!$B$5)</f>
        <v>-1.9813655559164622</v>
      </c>
      <c r="M2" s="2">
        <f>('[1]Qc, Summer, S2'!M2*Main!$B$5)</f>
        <v>-1.9857343610591038</v>
      </c>
      <c r="N2" s="2">
        <f>('[1]Qc, Summer, S2'!N2*Main!$B$5)</f>
        <v>-2.1105457393959139</v>
      </c>
      <c r="O2" s="2">
        <f>('[1]Qc, Summer, S2'!O2*Main!$B$5)</f>
        <v>-2.0412419096828445</v>
      </c>
      <c r="P2" s="2">
        <f>('[1]Qc, Summer, S2'!P2*Main!$B$5)</f>
        <v>-1.4337876843492174</v>
      </c>
      <c r="Q2" s="2">
        <f>('[1]Qc, Summer, S2'!Q2*Main!$B$5)</f>
        <v>-1.8748639220271919</v>
      </c>
      <c r="R2" s="2">
        <f>('[1]Qc, Summer, S2'!R2*Main!$B$5)</f>
        <v>-1.8979710870821092</v>
      </c>
      <c r="S2" s="2">
        <f>('[1]Qc, Summer, S2'!S2*Main!$B$5)</f>
        <v>-1.7823424090176732</v>
      </c>
      <c r="T2" s="2">
        <f>('[1]Qc, Summer, S2'!T2*Main!$B$5)</f>
        <v>-1.4082528098615028</v>
      </c>
      <c r="U2" s="2">
        <f>('[1]Qc, Summer, S2'!U2*Main!$B$5)</f>
        <v>-1.2772494326755657</v>
      </c>
      <c r="V2" s="2">
        <f>('[1]Qc, Summer, S2'!V2*Main!$B$5)</f>
        <v>-1.3392293249119753</v>
      </c>
      <c r="W2" s="2">
        <f>('[1]Qc, Summer, S2'!W2*Main!$B$5)</f>
        <v>-1.3471476155180251</v>
      </c>
      <c r="X2" s="2">
        <f>('[1]Qc, Summer, S2'!X2*Main!$B$5)</f>
        <v>-0.92981366550498101</v>
      </c>
      <c r="Y2" s="2">
        <f>('[1]Qc, Summer, S2'!Y2*Main!$B$5)</f>
        <v>-0.91819698357202117</v>
      </c>
    </row>
    <row r="3" spans="1:25" x14ac:dyDescent="0.3">
      <c r="A3">
        <v>2</v>
      </c>
      <c r="B3" s="2">
        <f>('[1]Qc, Summer, S2'!B3*Main!$B$5)</f>
        <v>2.2849170065075649E-3</v>
      </c>
      <c r="C3" s="2">
        <f>('[1]Qc, Summer, S2'!C3*Main!$B$5)</f>
        <v>-1.1290446692689509E-2</v>
      </c>
      <c r="D3" s="2">
        <f>('[1]Qc, Summer, S2'!D3*Main!$B$5)</f>
        <v>-1.3408147297295317E-2</v>
      </c>
      <c r="E3" s="2">
        <f>('[1]Qc, Summer, S2'!E3*Main!$B$5)</f>
        <v>-1.8171705814145823E-2</v>
      </c>
      <c r="F3" s="2">
        <f>('[1]Qc, Summer, S2'!F3*Main!$B$5)</f>
        <v>-2.3110003436479412E-2</v>
      </c>
      <c r="G3" s="2">
        <f>('[1]Qc, Summer, S2'!G3*Main!$B$5)</f>
        <v>-1.8747559841325343E-2</v>
      </c>
      <c r="H3" s="2">
        <f>('[1]Qc, Summer, S2'!H3*Main!$B$5)</f>
        <v>-2.1883792828314413E-2</v>
      </c>
      <c r="I3" s="2">
        <f>('[1]Qc, Summer, S2'!I3*Main!$B$5)</f>
        <v>5.7340765985393324E-2</v>
      </c>
      <c r="J3" s="2">
        <f>('[1]Qc, Summer, S2'!J3*Main!$B$5)</f>
        <v>7.3710536181538389E-2</v>
      </c>
      <c r="K3" s="2">
        <f>('[1]Qc, Summer, S2'!K3*Main!$B$5)</f>
        <v>9.4623890323452434E-2</v>
      </c>
      <c r="L3" s="2">
        <f>('[1]Qc, Summer, S2'!L3*Main!$B$5)</f>
        <v>5.4583139355823117E-2</v>
      </c>
      <c r="M3" s="2">
        <f>('[1]Qc, Summer, S2'!M3*Main!$B$5)</f>
        <v>4.9099227386801114E-2</v>
      </c>
      <c r="N3" s="2">
        <f>('[1]Qc, Summer, S2'!N3*Main!$B$5)</f>
        <v>3.3878078753176333E-2</v>
      </c>
      <c r="O3" s="2">
        <f>('[1]Qc, Summer, S2'!O3*Main!$B$5)</f>
        <v>4.4967079750228005E-2</v>
      </c>
      <c r="P3" s="2">
        <f>('[1]Qc, Summer, S2'!P3*Main!$B$5)</f>
        <v>1.9236793608798135E-2</v>
      </c>
      <c r="Q3" s="2">
        <f>('[1]Qc, Summer, S2'!Q3*Main!$B$5)</f>
        <v>1.6966693747998886E-2</v>
      </c>
      <c r="R3" s="2">
        <f>('[1]Qc, Summer, S2'!R3*Main!$B$5)</f>
        <v>1.983551347905331E-2</v>
      </c>
      <c r="S3" s="2">
        <f>('[1]Qc, Summer, S2'!S3*Main!$B$5)</f>
        <v>3.5961103465548483E-2</v>
      </c>
      <c r="T3" s="2">
        <f>('[1]Qc, Summer, S2'!T3*Main!$B$5)</f>
        <v>6.8310515259182414E-2</v>
      </c>
      <c r="U3" s="2">
        <f>('[1]Qc, Summer, S2'!U3*Main!$B$5)</f>
        <v>6.9775139994173091E-2</v>
      </c>
      <c r="V3" s="2">
        <f>('[1]Qc, Summer, S2'!V3*Main!$B$5)</f>
        <v>5.5453113229092035E-2</v>
      </c>
      <c r="W3" s="2">
        <f>('[1]Qc, Summer, S2'!W3*Main!$B$5)</f>
        <v>4.2307486453080211E-2</v>
      </c>
      <c r="X3" s="2">
        <f>('[1]Qc, Summer, S2'!X3*Main!$B$5)</f>
        <v>2.0723252048114527E-2</v>
      </c>
      <c r="Y3" s="2">
        <f>('[1]Qc, Summer, S2'!Y3*Main!$B$5)</f>
        <v>3.8073812091392544E-3</v>
      </c>
    </row>
    <row r="4" spans="1:25" x14ac:dyDescent="0.3">
      <c r="A4">
        <v>3</v>
      </c>
      <c r="B4" s="2">
        <f>('[1]Qc, Summer, S2'!B4*Main!$B$5)</f>
        <v>0.15545673699381748</v>
      </c>
      <c r="C4" s="2">
        <f>('[1]Qc, Summer, S2'!C4*Main!$B$5)</f>
        <v>0.36690072497446896</v>
      </c>
      <c r="D4" s="2">
        <f>('[1]Qc, Summer, S2'!D4*Main!$B$5)</f>
        <v>0.64628836640492904</v>
      </c>
      <c r="E4" s="2">
        <f>('[1]Qc, Summer, S2'!E4*Main!$B$5)</f>
        <v>0.59739153679559975</v>
      </c>
      <c r="F4" s="2">
        <f>('[1]Qc, Summer, S2'!F4*Main!$B$5)</f>
        <v>0.6069421455719004</v>
      </c>
      <c r="G4" s="2">
        <f>('[1]Qc, Summer, S2'!G4*Main!$B$5)</f>
        <v>0.58112523255448978</v>
      </c>
      <c r="H4" s="2">
        <f>('[1]Qc, Summer, S2'!H4*Main!$B$5)</f>
        <v>3.6027876226395722E-2</v>
      </c>
      <c r="I4" s="2">
        <f>('[1]Qc, Summer, S2'!I4*Main!$B$5)</f>
        <v>-0.69598038614207458</v>
      </c>
      <c r="J4" s="2">
        <f>('[1]Qc, Summer, S2'!J4*Main!$B$5)</f>
        <v>-0.90878196077632833</v>
      </c>
      <c r="K4" s="2">
        <f>('[1]Qc, Summer, S2'!K4*Main!$B$5)</f>
        <v>-0.91917661557119756</v>
      </c>
      <c r="L4" s="2">
        <f>('[1]Qc, Summer, S2'!L4*Main!$B$5)</f>
        <v>-0.76755918860177241</v>
      </c>
      <c r="M4" s="2">
        <f>('[1]Qc, Summer, S2'!M4*Main!$B$5)</f>
        <v>-0.96324803376420376</v>
      </c>
      <c r="N4" s="2">
        <f>('[1]Qc, Summer, S2'!N4*Main!$B$5)</f>
        <v>-0.87007185102465401</v>
      </c>
      <c r="O4" s="2">
        <f>('[1]Qc, Summer, S2'!O4*Main!$B$5)</f>
        <v>-0.75766687573650027</v>
      </c>
      <c r="P4" s="2">
        <f>('[1]Qc, Summer, S2'!P4*Main!$B$5)</f>
        <v>-0.54857531325287667</v>
      </c>
      <c r="Q4" s="2">
        <f>('[1]Qc, Summer, S2'!Q4*Main!$B$5)</f>
        <v>-0.342489352041634</v>
      </c>
      <c r="R4" s="2">
        <f>('[1]Qc, Summer, S2'!R4*Main!$B$5)</f>
        <v>-0.4223194673215605</v>
      </c>
      <c r="S4" s="2">
        <f>('[1]Qc, Summer, S2'!S4*Main!$B$5)</f>
        <v>-0.37616037251390599</v>
      </c>
      <c r="T4" s="2">
        <f>('[1]Qc, Summer, S2'!T4*Main!$B$5)</f>
        <v>-7.2655026766811029E-2</v>
      </c>
      <c r="U4" s="2">
        <f>('[1]Qc, Summer, S2'!U4*Main!$B$5)</f>
        <v>-0.30237386628898</v>
      </c>
      <c r="V4" s="2">
        <f>('[1]Qc, Summer, S2'!V4*Main!$B$5)</f>
        <v>-0.42230638165476797</v>
      </c>
      <c r="W4" s="2">
        <f>('[1]Qc, Summer, S2'!W4*Main!$B$5)</f>
        <v>-0.27478349674353814</v>
      </c>
      <c r="X4" s="2">
        <f>('[1]Qc, Summer, S2'!X4*Main!$B$5)</f>
        <v>0.25893806692653948</v>
      </c>
      <c r="Y4" s="2">
        <f>('[1]Qc, Summer, S2'!Y4*Main!$B$5)</f>
        <v>0.5333999188007349</v>
      </c>
    </row>
    <row r="5" spans="1:25" x14ac:dyDescent="0.3">
      <c r="A5">
        <v>4</v>
      </c>
      <c r="B5" s="2">
        <f>('[1]Qc, Summer, S2'!B5*Main!$B$5)</f>
        <v>-0.10304808770755135</v>
      </c>
      <c r="C5" s="2">
        <f>('[1]Qc, Summer, S2'!C5*Main!$B$5)</f>
        <v>-0.10395043004748312</v>
      </c>
      <c r="D5" s="2">
        <f>('[1]Qc, Summer, S2'!D5*Main!$B$5)</f>
        <v>-0.10704804715104888</v>
      </c>
      <c r="E5" s="2">
        <f>('[1]Qc, Summer, S2'!E5*Main!$B$5)</f>
        <v>-0.10705086568378909</v>
      </c>
      <c r="F5" s="2">
        <f>('[1]Qc, Summer, S2'!F5*Main!$B$5)</f>
        <v>-0.10946201623673796</v>
      </c>
      <c r="G5" s="2">
        <f>('[1]Qc, Summer, S2'!G5*Main!$B$5)</f>
        <v>-0.11275974420265435</v>
      </c>
      <c r="H5" s="2">
        <f>('[1]Qc, Summer, S2'!H5*Main!$B$5)</f>
        <v>-0.10170369225031242</v>
      </c>
      <c r="I5" s="2">
        <f>('[1]Qc, Summer, S2'!I5*Main!$B$5)</f>
        <v>-6.9046231699670335E-2</v>
      </c>
      <c r="J5" s="2">
        <f>('[1]Qc, Summer, S2'!J5*Main!$B$5)</f>
        <v>-5.1500721487791383E-2</v>
      </c>
      <c r="K5" s="2">
        <f>('[1]Qc, Summer, S2'!K5*Main!$B$5)</f>
        <v>-5.4301985752779849E-2</v>
      </c>
      <c r="L5" s="2">
        <f>('[1]Qc, Summer, S2'!L5*Main!$B$5)</f>
        <v>-6.843589034406726E-2</v>
      </c>
      <c r="M5" s="2">
        <f>('[1]Qc, Summer, S2'!M5*Main!$B$5)</f>
        <v>-7.5036695533459846E-2</v>
      </c>
      <c r="N5" s="2">
        <f>('[1]Qc, Summer, S2'!N5*Main!$B$5)</f>
        <v>-6.9350548878120977E-2</v>
      </c>
      <c r="O5" s="2">
        <f>('[1]Qc, Summer, S2'!O5*Main!$B$5)</f>
        <v>-7.5194841023655382E-2</v>
      </c>
      <c r="P5" s="2">
        <f>('[1]Qc, Summer, S2'!P5*Main!$B$5)</f>
        <v>-7.1190018618739859E-2</v>
      </c>
      <c r="Q5" s="2">
        <f>('[1]Qc, Summer, S2'!Q5*Main!$B$5)</f>
        <v>-8.3883017817463157E-2</v>
      </c>
      <c r="R5" s="2">
        <f>('[1]Qc, Summer, S2'!R5*Main!$B$5)</f>
        <v>-9.3904345710782128E-2</v>
      </c>
      <c r="S5" s="2">
        <f>('[1]Qc, Summer, S2'!S5*Main!$B$5)</f>
        <v>-8.3547081465384476E-2</v>
      </c>
      <c r="T5" s="2">
        <f>('[1]Qc, Summer, S2'!T5*Main!$B$5)</f>
        <v>-5.9072168814010992E-2</v>
      </c>
      <c r="U5" s="2">
        <f>('[1]Qc, Summer, S2'!U5*Main!$B$5)</f>
        <v>-5.2781913333212936E-2</v>
      </c>
      <c r="V5" s="2">
        <f>('[1]Qc, Summer, S2'!V5*Main!$B$5)</f>
        <v>-5.2946058129892504E-2</v>
      </c>
      <c r="W5" s="2">
        <f>('[1]Qc, Summer, S2'!W5*Main!$B$5)</f>
        <v>-6.9937825902427253E-2</v>
      </c>
      <c r="X5" s="2">
        <f>('[1]Qc, Summer, S2'!X5*Main!$B$5)</f>
        <v>-8.7188784556335844E-2</v>
      </c>
      <c r="Y5" s="2">
        <f>('[1]Qc, Summer, S2'!Y5*Main!$B$5)</f>
        <v>-9.0456476292187782E-2</v>
      </c>
    </row>
    <row r="6" spans="1:25" x14ac:dyDescent="0.3">
      <c r="A6">
        <v>5</v>
      </c>
      <c r="B6" s="2">
        <f>('[1]Qc, Summer, S2'!B6*Main!$B$5)</f>
        <v>-3.5917436056897067E-2</v>
      </c>
      <c r="C6" s="2">
        <f>('[1]Qc, Summer, S2'!C6*Main!$B$5)</f>
        <v>-4.6943039916115724E-2</v>
      </c>
      <c r="D6" s="2">
        <f>('[1]Qc, Summer, S2'!D6*Main!$B$5)</f>
        <v>-5.5114379185536355E-2</v>
      </c>
      <c r="E6" s="2">
        <f>('[1]Qc, Summer, S2'!E6*Main!$B$5)</f>
        <v>-5.4978208326303554E-2</v>
      </c>
      <c r="F6" s="2">
        <f>('[1]Qc, Summer, S2'!F6*Main!$B$5)</f>
        <v>-5.5323295977818009E-2</v>
      </c>
      <c r="G6" s="2">
        <f>('[1]Qc, Summer, S2'!G6*Main!$B$5)</f>
        <v>-5.9809149624467629E-2</v>
      </c>
      <c r="H6" s="2">
        <f>('[1]Qc, Summer, S2'!H6*Main!$B$5)</f>
        <v>-5.379748129401344E-2</v>
      </c>
      <c r="I6" s="2">
        <f>('[1]Qc, Summer, S2'!I6*Main!$B$5)</f>
        <v>-2.1476270706839478E-2</v>
      </c>
      <c r="J6" s="2">
        <f>('[1]Qc, Summer, S2'!J6*Main!$B$5)</f>
        <v>6.7087549933433095E-3</v>
      </c>
      <c r="K6" s="2">
        <f>('[1]Qc, Summer, S2'!K6*Main!$B$5)</f>
        <v>2.3858863766971418E-2</v>
      </c>
      <c r="L6" s="2">
        <f>('[1]Qc, Summer, S2'!L6*Main!$B$5)</f>
        <v>3.9358860562950897E-2</v>
      </c>
      <c r="M6" s="2">
        <f>('[1]Qc, Summer, S2'!M6*Main!$B$5)</f>
        <v>4.1786053926373627E-2</v>
      </c>
      <c r="N6" s="2">
        <f>('[1]Qc, Summer, S2'!N6*Main!$B$5)</f>
        <v>3.6677975434321122E-2</v>
      </c>
      <c r="O6" s="2">
        <f>('[1]Qc, Summer, S2'!O6*Main!$B$5)</f>
        <v>2.9966771096328913E-2</v>
      </c>
      <c r="P6" s="2">
        <f>('[1]Qc, Summer, S2'!P6*Main!$B$5)</f>
        <v>1.9797858278620305E-2</v>
      </c>
      <c r="Q6" s="2">
        <f>('[1]Qc, Summer, S2'!Q6*Main!$B$5)</f>
        <v>1.3145275451860413E-2</v>
      </c>
      <c r="R6" s="2">
        <f>('[1]Qc, Summer, S2'!R6*Main!$B$5)</f>
        <v>1.098093210016826E-2</v>
      </c>
      <c r="S6" s="2">
        <f>('[1]Qc, Summer, S2'!S6*Main!$B$5)</f>
        <v>9.6640461179385989E-3</v>
      </c>
      <c r="T6" s="2">
        <f>('[1]Qc, Summer, S2'!T6*Main!$B$5)</f>
        <v>9.774357931720927E-3</v>
      </c>
      <c r="U6" s="2">
        <f>('[1]Qc, Summer, S2'!U6*Main!$B$5)</f>
        <v>2.671282268490888E-3</v>
      </c>
      <c r="V6" s="2">
        <f>('[1]Qc, Summer, S2'!V6*Main!$B$5)</f>
        <v>2.0790755907242983E-2</v>
      </c>
      <c r="W6" s="2">
        <f>('[1]Qc, Summer, S2'!W6*Main!$B$5)</f>
        <v>9.4832948042371107E-3</v>
      </c>
      <c r="X6" s="2">
        <f>('[1]Qc, Summer, S2'!X6*Main!$B$5)</f>
        <v>5.4364574051111716E-3</v>
      </c>
      <c r="Y6" s="2">
        <f>('[1]Qc, Summer, S2'!Y6*Main!$B$5)</f>
        <v>-8.7088612513330586E-3</v>
      </c>
    </row>
    <row r="7" spans="1:25" x14ac:dyDescent="0.3">
      <c r="A7">
        <v>6</v>
      </c>
      <c r="B7" s="2">
        <f>('[1]Qc, Summer, S2'!B7*Main!$B$5)</f>
        <v>-0.93055451617412277</v>
      </c>
      <c r="C7" s="2">
        <f>('[1]Qc, Summer, S2'!C7*Main!$B$5)</f>
        <v>-1.034207189078864</v>
      </c>
      <c r="D7" s="2">
        <f>('[1]Qc, Summer, S2'!D7*Main!$B$5)</f>
        <v>-0.78317413720451712</v>
      </c>
      <c r="E7" s="2">
        <f>('[1]Qc, Summer, S2'!E7*Main!$B$5)</f>
        <v>-0.9228177066568003</v>
      </c>
      <c r="F7" s="2">
        <f>('[1]Qc, Summer, S2'!F7*Main!$B$5)</f>
        <v>-0.94468008591419039</v>
      </c>
      <c r="G7" s="2">
        <f>('[1]Qc, Summer, S2'!G7*Main!$B$5)</f>
        <v>-0.96994128153445669</v>
      </c>
      <c r="H7" s="2">
        <f>('[1]Qc, Summer, S2'!H7*Main!$B$5)</f>
        <v>-0.93954396169811805</v>
      </c>
      <c r="I7" s="2">
        <f>('[1]Qc, Summer, S2'!I7*Main!$B$5)</f>
        <v>-1.7372832538897938</v>
      </c>
      <c r="J7" s="2">
        <f>('[1]Qc, Summer, S2'!J7*Main!$B$5)</f>
        <v>-1.9952071684073638</v>
      </c>
      <c r="K7" s="2">
        <f>('[1]Qc, Summer, S2'!K7*Main!$B$5)</f>
        <v>-1.9907668479586442</v>
      </c>
      <c r="L7" s="2">
        <f>('[1]Qc, Summer, S2'!L7*Main!$B$5)</f>
        <v>-1.739794020718729</v>
      </c>
      <c r="M7" s="2">
        <f>('[1]Qc, Summer, S2'!M7*Main!$B$5)</f>
        <v>-2.0778304178747402</v>
      </c>
      <c r="N7" s="2">
        <f>('[1]Qc, Summer, S2'!N7*Main!$B$5)</f>
        <v>-2.1650462778785085</v>
      </c>
      <c r="O7" s="2">
        <f>('[1]Qc, Summer, S2'!O7*Main!$B$5)</f>
        <v>-1.9982452919747782</v>
      </c>
      <c r="P7" s="2">
        <f>('[1]Qc, Summer, S2'!P7*Main!$B$5)</f>
        <v>-1.7354952190635473</v>
      </c>
      <c r="Q7" s="2">
        <f>('[1]Qc, Summer, S2'!Q7*Main!$B$5)</f>
        <v>-1.5262600649077298</v>
      </c>
      <c r="R7" s="2">
        <f>('[1]Qc, Summer, S2'!R7*Main!$B$5)</f>
        <v>-1.860779852866028</v>
      </c>
      <c r="S7" s="2">
        <f>('[1]Qc, Summer, S2'!S7*Main!$B$5)</f>
        <v>-1.8043009359693849</v>
      </c>
      <c r="T7" s="2">
        <f>('[1]Qc, Summer, S2'!T7*Main!$B$5)</f>
        <v>-1.4158817377224968</v>
      </c>
      <c r="U7" s="2">
        <f>('[1]Qc, Summer, S2'!U7*Main!$B$5)</f>
        <v>-1.3131727539082199</v>
      </c>
      <c r="V7" s="2">
        <f>('[1]Qc, Summer, S2'!V7*Main!$B$5)</f>
        <v>-1.5469923316292213</v>
      </c>
      <c r="W7" s="2">
        <f>('[1]Qc, Summer, S2'!W7*Main!$B$5)</f>
        <v>-1.2170709401389601</v>
      </c>
      <c r="X7" s="2">
        <f>('[1]Qc, Summer, S2'!X7*Main!$B$5)</f>
        <v>-0.92937913509125525</v>
      </c>
      <c r="Y7" s="2">
        <f>('[1]Qc, Summer, S2'!Y7*Main!$B$5)</f>
        <v>-1.0349321044519846</v>
      </c>
    </row>
    <row r="8" spans="1:25" x14ac:dyDescent="0.3">
      <c r="A8">
        <v>7</v>
      </c>
      <c r="B8" s="2">
        <f>('[1]Qc, Summer, S2'!B8*Main!$B$5)</f>
        <v>0.51588097987620674</v>
      </c>
      <c r="C8" s="2">
        <f>('[1]Qc, Summer, S2'!C8*Main!$B$5)</f>
        <v>0.53296665408023258</v>
      </c>
      <c r="D8" s="2">
        <f>('[1]Qc, Summer, S2'!D8*Main!$B$5)</f>
        <v>0.56088923269977375</v>
      </c>
      <c r="E8" s="2">
        <f>('[1]Qc, Summer, S2'!E8*Main!$B$5)</f>
        <v>0.57966356198585733</v>
      </c>
      <c r="F8" s="2">
        <f>('[1]Qc, Summer, S2'!F8*Main!$B$5)</f>
        <v>0.54237898206750967</v>
      </c>
      <c r="G8" s="2">
        <f>('[1]Qc, Summer, S2'!G8*Main!$B$5)</f>
        <v>0.58491074697793322</v>
      </c>
      <c r="H8" s="2">
        <f>('[1]Qc, Summer, S2'!H8*Main!$B$5)</f>
        <v>0.50729065446728527</v>
      </c>
      <c r="I8" s="2">
        <f>('[1]Qc, Summer, S2'!I8*Main!$B$5)</f>
        <v>0.23125608249611956</v>
      </c>
      <c r="J8" s="2">
        <f>('[1]Qc, Summer, S2'!J8*Main!$B$5)</f>
        <v>4.1564895703866699E-2</v>
      </c>
      <c r="K8" s="2">
        <f>('[1]Qc, Summer, S2'!K8*Main!$B$5)</f>
        <v>3.0956844899192128E-2</v>
      </c>
      <c r="L8" s="2">
        <f>('[1]Qc, Summer, S2'!L8*Main!$B$5)</f>
        <v>-7.0799461616339709E-2</v>
      </c>
      <c r="M8" s="2">
        <f>('[1]Qc, Summer, S2'!M8*Main!$B$5)</f>
        <v>-2.3772937554411299E-2</v>
      </c>
      <c r="N8" s="2">
        <f>('[1]Qc, Summer, S2'!N8*Main!$B$5)</f>
        <v>-6.0490641729448978E-3</v>
      </c>
      <c r="O8" s="2">
        <f>('[1]Qc, Summer, S2'!O8*Main!$B$5)</f>
        <v>-4.1316646485683398E-3</v>
      </c>
      <c r="P8" s="2">
        <f>('[1]Qc, Summer, S2'!P8*Main!$B$5)</f>
        <v>5.9682539942847272E-2</v>
      </c>
      <c r="Q8" s="2">
        <f>('[1]Qc, Summer, S2'!Q8*Main!$B$5)</f>
        <v>0.10374102662824601</v>
      </c>
      <c r="R8" s="2">
        <f>('[1]Qc, Summer, S2'!R8*Main!$B$5)</f>
        <v>0.15297981439146963</v>
      </c>
      <c r="S8" s="2">
        <f>('[1]Qc, Summer, S2'!S8*Main!$B$5)</f>
        <v>0.19429868063709282</v>
      </c>
      <c r="T8" s="2">
        <f>('[1]Qc, Summer, S2'!T8*Main!$B$5)</f>
        <v>0.16880149906257305</v>
      </c>
      <c r="U8" s="2">
        <f>('[1]Qc, Summer, S2'!U8*Main!$B$5)</f>
        <v>0.20805500604750579</v>
      </c>
      <c r="V8" s="2">
        <f>('[1]Qc, Summer, S2'!V8*Main!$B$5)</f>
        <v>0.14806075358590182</v>
      </c>
      <c r="W8" s="2">
        <f>('[1]Qc, Summer, S2'!W8*Main!$B$5)</f>
        <v>0.27347733574152427</v>
      </c>
      <c r="X8" s="2">
        <f>('[1]Qc, Summer, S2'!X8*Main!$B$5)</f>
        <v>0.34345657786536155</v>
      </c>
      <c r="Y8" s="2">
        <f>('[1]Qc, Summer, S2'!Y8*Main!$B$5)</f>
        <v>0.37277403907525769</v>
      </c>
    </row>
    <row r="9" spans="1:25" x14ac:dyDescent="0.3">
      <c r="A9">
        <v>8</v>
      </c>
      <c r="B9" s="2">
        <f>('[1]Qc, Summer, S2'!B9*Main!$B$5)</f>
        <v>-0.29734768139046136</v>
      </c>
      <c r="C9" s="2">
        <f>('[1]Qc, Summer, S2'!C9*Main!$B$5)</f>
        <v>-0.29940769635579761</v>
      </c>
      <c r="D9" s="2">
        <f>('[1]Qc, Summer, S2'!D9*Main!$B$5)</f>
        <v>-0.30220620163451212</v>
      </c>
      <c r="E9" s="2">
        <f>('[1]Qc, Summer, S2'!E9*Main!$B$5)</f>
        <v>-0.30384422071728767</v>
      </c>
      <c r="F9" s="2">
        <f>('[1]Qc, Summer, S2'!F9*Main!$B$5)</f>
        <v>-0.2997686174127126</v>
      </c>
      <c r="G9" s="2">
        <f>('[1]Qc, Summer, S2'!G9*Main!$B$5)</f>
        <v>-0.29263352659185332</v>
      </c>
      <c r="H9" s="2">
        <f>('[1]Qc, Summer, S2'!H9*Main!$B$5)</f>
        <v>-0.24872460243515421</v>
      </c>
      <c r="I9" s="2">
        <f>('[1]Qc, Summer, S2'!I9*Main!$B$5)</f>
        <v>-0.20524068621977165</v>
      </c>
      <c r="J9" s="2">
        <f>('[1]Qc, Summer, S2'!J9*Main!$B$5)</f>
        <v>-0.2013760808564769</v>
      </c>
      <c r="K9" s="2">
        <f>('[1]Qc, Summer, S2'!K9*Main!$B$5)</f>
        <v>-0.19816668014896907</v>
      </c>
      <c r="L9" s="2">
        <f>('[1]Qc, Summer, S2'!L9*Main!$B$5)</f>
        <v>-0.19489064694562361</v>
      </c>
      <c r="M9" s="2">
        <f>('[1]Qc, Summer, S2'!M9*Main!$B$5)</f>
        <v>-0.19273623098231188</v>
      </c>
      <c r="N9" s="2">
        <f>('[1]Qc, Summer, S2'!N9*Main!$B$5)</f>
        <v>-0.19728380950353136</v>
      </c>
      <c r="O9" s="2">
        <f>('[1]Qc, Summer, S2'!O9*Main!$B$5)</f>
        <v>-0.20489086561662398</v>
      </c>
      <c r="P9" s="2">
        <f>('[1]Qc, Summer, S2'!P9*Main!$B$5)</f>
        <v>-0.22525780153455402</v>
      </c>
      <c r="Q9" s="2">
        <f>('[1]Qc, Summer, S2'!Q9*Main!$B$5)</f>
        <v>-0.23535241624132447</v>
      </c>
      <c r="R9" s="2">
        <f>('[1]Qc, Summer, S2'!R9*Main!$B$5)</f>
        <v>-0.24365991743800797</v>
      </c>
      <c r="S9" s="2">
        <f>('[1]Qc, Summer, S2'!S9*Main!$B$5)</f>
        <v>-0.24444793552476701</v>
      </c>
      <c r="T9" s="2">
        <f>('[1]Qc, Summer, S2'!T9*Main!$B$5)</f>
        <v>-0.24906889514134298</v>
      </c>
      <c r="U9" s="2">
        <f>('[1]Qc, Summer, S2'!U9*Main!$B$5)</f>
        <v>-0.25743954536558306</v>
      </c>
      <c r="V9" s="2">
        <f>('[1]Qc, Summer, S2'!V9*Main!$B$5)</f>
        <v>-0.27377690739742111</v>
      </c>
      <c r="W9" s="2">
        <f>('[1]Qc, Summer, S2'!W9*Main!$B$5)</f>
        <v>-0.28540960236762164</v>
      </c>
      <c r="X9" s="2">
        <f>('[1]Qc, Summer, S2'!X9*Main!$B$5)</f>
        <v>-0.289418573176359</v>
      </c>
      <c r="Y9" s="2">
        <f>('[1]Qc, Summer, S2'!Y9*Main!$B$5)</f>
        <v>-0.29501559365819924</v>
      </c>
    </row>
    <row r="10" spans="1:25" x14ac:dyDescent="0.3">
      <c r="A10">
        <v>9</v>
      </c>
      <c r="B10" s="2">
        <f>('[1]Qc, Summer, S2'!B10*Main!$B$5)</f>
        <v>-1.8847975032401493E-3</v>
      </c>
      <c r="C10" s="2">
        <f>('[1]Qc, Summer, S2'!C10*Main!$B$5)</f>
        <v>1.7379437102130985E-2</v>
      </c>
      <c r="D10" s="2">
        <f>('[1]Qc, Summer, S2'!D10*Main!$B$5)</f>
        <v>2.2253601856958519E-2</v>
      </c>
      <c r="E10" s="2">
        <f>('[1]Qc, Summer, S2'!E10*Main!$B$5)</f>
        <v>2.8228439374724846E-2</v>
      </c>
      <c r="F10" s="2">
        <f>('[1]Qc, Summer, S2'!F10*Main!$B$5)</f>
        <v>2.6880102933855111E-2</v>
      </c>
      <c r="G10" s="2">
        <f>('[1]Qc, Summer, S2'!G10*Main!$B$5)</f>
        <v>3.1059537742605892E-2</v>
      </c>
      <c r="H10" s="2">
        <f>('[1]Qc, Summer, S2'!H10*Main!$B$5)</f>
        <v>5.8437203671320347E-2</v>
      </c>
      <c r="I10" s="2">
        <f>('[1]Qc, Summer, S2'!I10*Main!$B$5)</f>
        <v>1.9030610330135329E-2</v>
      </c>
      <c r="J10" s="2">
        <f>('[1]Qc, Summer, S2'!J10*Main!$B$5)</f>
        <v>2.9327635385298347E-2</v>
      </c>
      <c r="K10" s="2">
        <f>('[1]Qc, Summer, S2'!K10*Main!$B$5)</f>
        <v>1.0065328762181911E-2</v>
      </c>
      <c r="L10" s="2">
        <f>('[1]Qc, Summer, S2'!L10*Main!$B$5)</f>
        <v>1.8745525337058634E-4</v>
      </c>
      <c r="M10" s="2">
        <f>('[1]Qc, Summer, S2'!M10*Main!$B$5)</f>
        <v>-7.8882163324099381E-3</v>
      </c>
      <c r="N10" s="2">
        <f>('[1]Qc, Summer, S2'!N10*Main!$B$5)</f>
        <v>-2.7013215751227518E-2</v>
      </c>
      <c r="O10" s="2">
        <f>('[1]Qc, Summer, S2'!O10*Main!$B$5)</f>
        <v>-2.7357914365828545E-2</v>
      </c>
      <c r="P10" s="2">
        <f>('[1]Qc, Summer, S2'!P10*Main!$B$5)</f>
        <v>-2.0953721353075272E-2</v>
      </c>
      <c r="Q10" s="2">
        <f>('[1]Qc, Summer, S2'!Q10*Main!$B$5)</f>
        <v>-4.8149203213945294E-2</v>
      </c>
      <c r="R10" s="2">
        <f>('[1]Qc, Summer, S2'!R10*Main!$B$5)</f>
        <v>-4.087368528476451E-2</v>
      </c>
      <c r="S10" s="2">
        <f>('[1]Qc, Summer, S2'!S10*Main!$B$5)</f>
        <v>-3.5515658515355708E-2</v>
      </c>
      <c r="T10" s="2">
        <f>('[1]Qc, Summer, S2'!T10*Main!$B$5)</f>
        <v>-2.9413010131417394E-2</v>
      </c>
      <c r="U10" s="2">
        <f>('[1]Qc, Summer, S2'!U10*Main!$B$5)</f>
        <v>-3.010035631566764E-2</v>
      </c>
      <c r="V10" s="2">
        <f>('[1]Qc, Summer, S2'!V10*Main!$B$5)</f>
        <v>-4.2543810168123565E-2</v>
      </c>
      <c r="W10" s="2">
        <f>('[1]Qc, Summer, S2'!W10*Main!$B$5)</f>
        <v>-3.8291060757570376E-2</v>
      </c>
      <c r="X10" s="2">
        <f>('[1]Qc, Summer, S2'!X10*Main!$B$5)</f>
        <v>3.7678516182712602E-3</v>
      </c>
      <c r="Y10" s="2">
        <f>('[1]Qc, Summer, S2'!Y10*Main!$B$5)</f>
        <v>6.1463356414118431E-3</v>
      </c>
    </row>
    <row r="11" spans="1:25" x14ac:dyDescent="0.3">
      <c r="A11">
        <v>10</v>
      </c>
      <c r="B11" s="2">
        <f>('[1]Qc, Summer, S2'!B11*Main!$B$5)</f>
        <v>-1.6945955698653883E-2</v>
      </c>
      <c r="C11" s="2">
        <f>('[1]Qc, Summer, S2'!C11*Main!$B$5)</f>
        <v>-1.8936093878177841E-2</v>
      </c>
      <c r="D11" s="2">
        <f>('[1]Qc, Summer, S2'!D11*Main!$B$5)</f>
        <v>-1.9421943421480153E-2</v>
      </c>
      <c r="E11" s="2">
        <f>('[1]Qc, Summer, S2'!E11*Main!$B$5)</f>
        <v>-1.9181679384433416E-2</v>
      </c>
      <c r="F11" s="2">
        <f>('[1]Qc, Summer, S2'!F11*Main!$B$5)</f>
        <v>-1.9824735568645259E-2</v>
      </c>
      <c r="G11" s="2">
        <f>('[1]Qc, Summer, S2'!G11*Main!$B$5)</f>
        <v>-2.0376647946590529E-2</v>
      </c>
      <c r="H11" s="2">
        <f>('[1]Qc, Summer, S2'!H11*Main!$B$5)</f>
        <v>-6.4422071460528436E-3</v>
      </c>
      <c r="I11" s="2">
        <f>('[1]Qc, Summer, S2'!I11*Main!$B$5)</f>
        <v>5.6858280817439393E-3</v>
      </c>
      <c r="J11" s="2">
        <f>('[1]Qc, Summer, S2'!J11*Main!$B$5)</f>
        <v>1.2935384082412949E-2</v>
      </c>
      <c r="K11" s="2">
        <f>('[1]Qc, Summer, S2'!K11*Main!$B$5)</f>
        <v>1.367744817621303E-2</v>
      </c>
      <c r="L11" s="2">
        <f>('[1]Qc, Summer, S2'!L11*Main!$B$5)</f>
        <v>5.7987897132785252E-3</v>
      </c>
      <c r="M11" s="2">
        <f>('[1]Qc, Summer, S2'!M11*Main!$B$5)</f>
        <v>1.4093044798524058E-2</v>
      </c>
      <c r="N11" s="2">
        <f>('[1]Qc, Summer, S2'!N11*Main!$B$5)</f>
        <v>1.5150326051438826E-2</v>
      </c>
      <c r="O11" s="2">
        <f>('[1]Qc, Summer, S2'!O11*Main!$B$5)</f>
        <v>1.4556407611253101E-2</v>
      </c>
      <c r="P11" s="2">
        <f>('[1]Qc, Summer, S2'!P11*Main!$B$5)</f>
        <v>1.1520385372472398E-2</v>
      </c>
      <c r="Q11" s="2">
        <f>('[1]Qc, Summer, S2'!Q11*Main!$B$5)</f>
        <v>4.9395262644224558E-3</v>
      </c>
      <c r="R11" s="2">
        <f>('[1]Qc, Summer, S2'!R11*Main!$B$5)</f>
        <v>2.4792925517082942E-3</v>
      </c>
      <c r="S11" s="2">
        <f>('[1]Qc, Summer, S2'!S11*Main!$B$5)</f>
        <v>2.4711207916438449E-3</v>
      </c>
      <c r="T11" s="2">
        <f>('[1]Qc, Summer, S2'!T11*Main!$B$5)</f>
        <v>2.5218762146722727E-3</v>
      </c>
      <c r="U11" s="2">
        <f>('[1]Qc, Summer, S2'!U11*Main!$B$5)</f>
        <v>5.0372340761622152E-3</v>
      </c>
      <c r="V11" s="2">
        <f>('[1]Qc, Summer, S2'!V11*Main!$B$5)</f>
        <v>7.2266762634178774E-3</v>
      </c>
      <c r="W11" s="2">
        <f>('[1]Qc, Summer, S2'!W11*Main!$B$5)</f>
        <v>9.8899931995943022E-4</v>
      </c>
      <c r="X11" s="2">
        <f>('[1]Qc, Summer, S2'!X11*Main!$B$5)</f>
        <v>-7.4633397241330836E-3</v>
      </c>
      <c r="Y11" s="2">
        <f>('[1]Qc, Summer, S2'!Y11*Main!$B$5)</f>
        <v>-1.2548224867545052E-2</v>
      </c>
    </row>
    <row r="12" spans="1:25" x14ac:dyDescent="0.3">
      <c r="A12">
        <v>11</v>
      </c>
      <c r="B12" s="2">
        <f>('[1]Qc, Summer, S2'!B12*Main!$B$5)</f>
        <v>0.21526822679441238</v>
      </c>
      <c r="C12" s="2">
        <f>('[1]Qc, Summer, S2'!C12*Main!$B$5)</f>
        <v>0.23150308165202677</v>
      </c>
      <c r="D12" s="2">
        <f>('[1]Qc, Summer, S2'!D12*Main!$B$5)</f>
        <v>0.24181780780404788</v>
      </c>
      <c r="E12" s="2">
        <f>('[1]Qc, Summer, S2'!E12*Main!$B$5)</f>
        <v>0.24548660825883939</v>
      </c>
      <c r="F12" s="2">
        <f>('[1]Qc, Summer, S2'!F12*Main!$B$5)</f>
        <v>0.23910453874321469</v>
      </c>
      <c r="G12" s="2">
        <f>('[1]Qc, Summer, S2'!G12*Main!$B$5)</f>
        <v>0.23990512402899197</v>
      </c>
      <c r="H12" s="2">
        <f>('[1]Qc, Summer, S2'!H12*Main!$B$5)</f>
        <v>0.1892088322957112</v>
      </c>
      <c r="I12" s="2">
        <f>('[1]Qc, Summer, S2'!I12*Main!$B$5)</f>
        <v>0.15707389694943308</v>
      </c>
      <c r="J12" s="2">
        <f>('[1]Qc, Summer, S2'!J12*Main!$B$5)</f>
        <v>0.13217269776178525</v>
      </c>
      <c r="K12" s="2">
        <f>('[1]Qc, Summer, S2'!K12*Main!$B$5)</f>
        <v>0.10210646620272389</v>
      </c>
      <c r="L12" s="2">
        <f>('[1]Qc, Summer, S2'!L12*Main!$B$5)</f>
        <v>0.10263721791681998</v>
      </c>
      <c r="M12" s="2">
        <f>('[1]Qc, Summer, S2'!M12*Main!$B$5)</f>
        <v>0.10983065228269855</v>
      </c>
      <c r="N12" s="2">
        <f>('[1]Qc, Summer, S2'!N12*Main!$B$5)</f>
        <v>0.12897446987354211</v>
      </c>
      <c r="O12" s="2">
        <f>('[1]Qc, Summer, S2'!O12*Main!$B$5)</f>
        <v>0.13274877632876494</v>
      </c>
      <c r="P12" s="2">
        <f>('[1]Qc, Summer, S2'!P12*Main!$B$5)</f>
        <v>0.14891281431072975</v>
      </c>
      <c r="Q12" s="2">
        <f>('[1]Qc, Summer, S2'!Q12*Main!$B$5)</f>
        <v>0.14905246235278324</v>
      </c>
      <c r="R12" s="2">
        <f>('[1]Qc, Summer, S2'!R12*Main!$B$5)</f>
        <v>0.15128111704597366</v>
      </c>
      <c r="S12" s="2">
        <f>('[1]Qc, Summer, S2'!S12*Main!$B$5)</f>
        <v>0.11702684232671397</v>
      </c>
      <c r="T12" s="2">
        <f>('[1]Qc, Summer, S2'!T12*Main!$B$5)</f>
        <v>0.10556439649302742</v>
      </c>
      <c r="U12" s="2">
        <f>('[1]Qc, Summer, S2'!U12*Main!$B$5)</f>
        <v>0.12026079271904017</v>
      </c>
      <c r="V12" s="2">
        <f>('[1]Qc, Summer, S2'!V12*Main!$B$5)</f>
        <v>9.9660112936721085E-2</v>
      </c>
      <c r="W12" s="2">
        <f>('[1]Qc, Summer, S2'!W12*Main!$B$5)</f>
        <v>0.12664770493374361</v>
      </c>
      <c r="X12" s="2">
        <f>('[1]Qc, Summer, S2'!X12*Main!$B$5)</f>
        <v>0.14501044987149964</v>
      </c>
      <c r="Y12" s="2">
        <f>('[1]Qc, Summer, S2'!Y12*Main!$B$5)</f>
        <v>0.16380666703265248</v>
      </c>
    </row>
    <row r="13" spans="1:25" x14ac:dyDescent="0.3">
      <c r="A13">
        <v>12</v>
      </c>
      <c r="B13" s="2">
        <f>('[1]Qc, Summer, S2'!B13*Main!$B$5)</f>
        <v>0.32463958105504059</v>
      </c>
      <c r="C13" s="2">
        <f>('[1]Qc, Summer, S2'!C13*Main!$B$5)</f>
        <v>0.19634896223628467</v>
      </c>
      <c r="D13" s="2">
        <f>('[1]Qc, Summer, S2'!D13*Main!$B$5)</f>
        <v>0.24817045061385393</v>
      </c>
      <c r="E13" s="2">
        <f>('[1]Qc, Summer, S2'!E13*Main!$B$5)</f>
        <v>0.19544505928271413</v>
      </c>
      <c r="F13" s="2">
        <f>('[1]Qc, Summer, S2'!F13*Main!$B$5)</f>
        <v>0.2242006011655894</v>
      </c>
      <c r="G13" s="2">
        <f>('[1]Qc, Summer, S2'!G13*Main!$B$5)</f>
        <v>0.12031126331147124</v>
      </c>
      <c r="H13" s="2">
        <f>('[1]Qc, Summer, S2'!H13*Main!$B$5)</f>
        <v>0.4054634413428872</v>
      </c>
      <c r="I13" s="2">
        <f>('[1]Qc, Summer, S2'!I13*Main!$B$5)</f>
        <v>0.31880656304046712</v>
      </c>
      <c r="J13" s="2">
        <f>('[1]Qc, Summer, S2'!J13*Main!$B$5)</f>
        <v>0.23640119822860989</v>
      </c>
      <c r="K13" s="2">
        <f>('[1]Qc, Summer, S2'!K13*Main!$B$5)</f>
        <v>0.27817865662256691</v>
      </c>
      <c r="L13" s="2">
        <f>('[1]Qc, Summer, S2'!L13*Main!$B$5)</f>
        <v>0.28809956684370702</v>
      </c>
      <c r="M13" s="2">
        <f>('[1]Qc, Summer, S2'!M13*Main!$B$5)</f>
        <v>0.26234283959011817</v>
      </c>
      <c r="N13" s="2">
        <f>('[1]Qc, Summer, S2'!N13*Main!$B$5)</f>
        <v>-0.13140338305469762</v>
      </c>
      <c r="O13" s="2">
        <f>('[1]Qc, Summer, S2'!O13*Main!$B$5)</f>
        <v>-6.6682316381147952E-2</v>
      </c>
      <c r="P13" s="2">
        <f>('[1]Qc, Summer, S2'!P13*Main!$B$5)</f>
        <v>0.37307215845900321</v>
      </c>
      <c r="Q13" s="2">
        <f>('[1]Qc, Summer, S2'!Q13*Main!$B$5)</f>
        <v>0.1256517849084369</v>
      </c>
      <c r="R13" s="2">
        <f>('[1]Qc, Summer, S2'!R13*Main!$B$5)</f>
        <v>0.14477418231208214</v>
      </c>
      <c r="S13" s="2">
        <f>('[1]Qc, Summer, S2'!S13*Main!$B$5)</f>
        <v>8.4264179710729234E-2</v>
      </c>
      <c r="T13" s="2">
        <f>('[1]Qc, Summer, S2'!T13*Main!$B$5)</f>
        <v>-3.8920190677373154E-3</v>
      </c>
      <c r="U13" s="2">
        <f>('[1]Qc, Summer, S2'!U13*Main!$B$5)</f>
        <v>-0.25607830322057462</v>
      </c>
      <c r="V13" s="2">
        <f>('[1]Qc, Summer, S2'!V13*Main!$B$5)</f>
        <v>-0.57125852119620135</v>
      </c>
      <c r="W13" s="2">
        <f>('[1]Qc, Summer, S2'!W13*Main!$B$5)</f>
        <v>-0.56897900803151436</v>
      </c>
      <c r="X13" s="2">
        <f>('[1]Qc, Summer, S2'!X13*Main!$B$5)</f>
        <v>-0.53997717452053684</v>
      </c>
      <c r="Y13" s="2">
        <f>('[1]Qc, Summer, S2'!Y13*Main!$B$5)</f>
        <v>-0.56717160158191837</v>
      </c>
    </row>
    <row r="14" spans="1:25" x14ac:dyDescent="0.3">
      <c r="A14">
        <v>13</v>
      </c>
      <c r="B14" s="2">
        <f>('[1]Qc, Summer, S2'!B14*Main!$B$5)</f>
        <v>-0.24482284040767524</v>
      </c>
      <c r="C14" s="2">
        <f>('[1]Qc, Summer, S2'!C14*Main!$B$5)</f>
        <v>-0.22800203814872597</v>
      </c>
      <c r="D14" s="2">
        <f>('[1]Qc, Summer, S2'!D14*Main!$B$5)</f>
        <v>-0.1713945789568159</v>
      </c>
      <c r="E14" s="2">
        <f>('[1]Qc, Summer, S2'!E14*Main!$B$5)</f>
        <v>-0.15449338499853929</v>
      </c>
      <c r="F14" s="2">
        <f>('[1]Qc, Summer, S2'!F14*Main!$B$5)</f>
        <v>-0.14203983305783274</v>
      </c>
      <c r="G14" s="2">
        <f>('[1]Qc, Summer, S2'!G14*Main!$B$5)</f>
        <v>-0.17834945802112145</v>
      </c>
      <c r="H14" s="2">
        <f>('[1]Qc, Summer, S2'!H14*Main!$B$5)</f>
        <v>-0.58729293512209402</v>
      </c>
      <c r="I14" s="2">
        <f>('[1]Qc, Summer, S2'!I14*Main!$B$5)</f>
        <v>-0.78436709441936647</v>
      </c>
      <c r="J14" s="2">
        <f>('[1]Qc, Summer, S2'!J14*Main!$B$5)</f>
        <v>-1.0061831783469268</v>
      </c>
      <c r="K14" s="2">
        <f>('[1]Qc, Summer, S2'!K14*Main!$B$5)</f>
        <v>-0.95928113551126093</v>
      </c>
      <c r="L14" s="2">
        <f>('[1]Qc, Summer, S2'!L14*Main!$B$5)</f>
        <v>-0.93566837728968433</v>
      </c>
      <c r="M14" s="2">
        <f>('[1]Qc, Summer, S2'!M14*Main!$B$5)</f>
        <v>-0.9239429793882401</v>
      </c>
      <c r="N14" s="2">
        <f>('[1]Qc, Summer, S2'!N14*Main!$B$5)</f>
        <v>-0.99858205074618611</v>
      </c>
      <c r="O14" s="2">
        <f>('[1]Qc, Summer, S2'!O14*Main!$B$5)</f>
        <v>-0.91666445204681313</v>
      </c>
      <c r="P14" s="2">
        <f>('[1]Qc, Summer, S2'!P14*Main!$B$5)</f>
        <v>-0.84194509088016023</v>
      </c>
      <c r="Q14" s="2">
        <f>('[1]Qc, Summer, S2'!Q14*Main!$B$5)</f>
        <v>-0.78226600794049794</v>
      </c>
      <c r="R14" s="2">
        <f>('[1]Qc, Summer, S2'!R14*Main!$B$5)</f>
        <v>-0.77434051882829436</v>
      </c>
      <c r="S14" s="2">
        <f>('[1]Qc, Summer, S2'!S14*Main!$B$5)</f>
        <v>-0.78444934926146304</v>
      </c>
      <c r="T14" s="2">
        <f>('[1]Qc, Summer, S2'!T14*Main!$B$5)</f>
        <v>-0.65247166617695052</v>
      </c>
      <c r="U14" s="2">
        <f>('[1]Qc, Summer, S2'!U14*Main!$B$5)</f>
        <v>-0.59796762239237056</v>
      </c>
      <c r="V14" s="2">
        <f>('[1]Qc, Summer, S2'!V14*Main!$B$5)</f>
        <v>-0.63387218847300875</v>
      </c>
      <c r="W14" s="2">
        <f>('[1]Qc, Summer, S2'!W14*Main!$B$5)</f>
        <v>-0.44359340575204098</v>
      </c>
      <c r="X14" s="2">
        <f>('[1]Qc, Summer, S2'!X14*Main!$B$5)</f>
        <v>-0.19468398001732856</v>
      </c>
      <c r="Y14" s="2">
        <f>('[1]Qc, Summer, S2'!Y14*Main!$B$5)</f>
        <v>-0.20859250090269463</v>
      </c>
    </row>
    <row r="15" spans="1:25" x14ac:dyDescent="0.3">
      <c r="A15">
        <v>14</v>
      </c>
      <c r="B15" s="2">
        <f>('[1]Qc, Summer, S2'!B15*Main!$B$5)</f>
        <v>-1.4605330988000379E-2</v>
      </c>
      <c r="C15" s="2">
        <f>('[1]Qc, Summer, S2'!C15*Main!$B$5)</f>
        <v>-1.6010728822684256E-2</v>
      </c>
      <c r="D15" s="2">
        <f>('[1]Qc, Summer, S2'!D15*Main!$B$5)</f>
        <v>-1.5188218776109798E-2</v>
      </c>
      <c r="E15" s="2">
        <f>('[1]Qc, Summer, S2'!E15*Main!$B$5)</f>
        <v>-1.5161362658161771E-2</v>
      </c>
      <c r="F15" s="2">
        <f>('[1]Qc, Summer, S2'!F15*Main!$B$5)</f>
        <v>-1.4859305268108856E-2</v>
      </c>
      <c r="G15" s="2">
        <f>('[1]Qc, Summer, S2'!G15*Main!$B$5)</f>
        <v>-1.5718146598681294E-2</v>
      </c>
      <c r="H15" s="2">
        <f>('[1]Qc, Summer, S2'!H15*Main!$B$5)</f>
        <v>-1.6116857166392294E-2</v>
      </c>
      <c r="I15" s="2">
        <f>('[1]Qc, Summer, S2'!I15*Main!$B$5)</f>
        <v>-3.0236459027277861E-2</v>
      </c>
      <c r="J15" s="2">
        <f>('[1]Qc, Summer, S2'!J15*Main!$B$5)</f>
        <v>-3.5158840540785399E-2</v>
      </c>
      <c r="K15" s="2">
        <f>('[1]Qc, Summer, S2'!K15*Main!$B$5)</f>
        <v>-3.3904834965386377E-2</v>
      </c>
      <c r="L15" s="2">
        <f>('[1]Qc, Summer, S2'!L15*Main!$B$5)</f>
        <v>-3.3022759265274371E-2</v>
      </c>
      <c r="M15" s="2">
        <f>('[1]Qc, Summer, S2'!M15*Main!$B$5)</f>
        <v>-3.3095572684318397E-2</v>
      </c>
      <c r="N15" s="2">
        <f>('[1]Qc, Summer, S2'!N15*Main!$B$5)</f>
        <v>-3.5175762323265233E-2</v>
      </c>
      <c r="O15" s="2">
        <f>('[1]Qc, Summer, S2'!O15*Main!$B$5)</f>
        <v>-3.402069849471407E-2</v>
      </c>
      <c r="P15" s="2">
        <f>('[1]Qc, Summer, S2'!P15*Main!$B$5)</f>
        <v>-2.3896461405820291E-2</v>
      </c>
      <c r="Q15" s="2">
        <f>('[1]Qc, Summer, S2'!Q15*Main!$B$5)</f>
        <v>-3.1247732033786533E-2</v>
      </c>
      <c r="R15" s="2">
        <f>('[1]Qc, Summer, S2'!R15*Main!$B$5)</f>
        <v>-3.1632851451368488E-2</v>
      </c>
      <c r="S15" s="2">
        <f>('[1]Qc, Summer, S2'!S15*Main!$B$5)</f>
        <v>-2.9705706816961219E-2</v>
      </c>
      <c r="T15" s="2">
        <f>('[1]Qc, Summer, S2'!T15*Main!$B$5)</f>
        <v>-2.3470880164358384E-2</v>
      </c>
      <c r="U15" s="2">
        <f>('[1]Qc, Summer, S2'!U15*Main!$B$5)</f>
        <v>-2.1287490544592762E-2</v>
      </c>
      <c r="V15" s="2">
        <f>('[1]Qc, Summer, S2'!V15*Main!$B$5)</f>
        <v>-2.2320488748532923E-2</v>
      </c>
      <c r="W15" s="2">
        <f>('[1]Qc, Summer, S2'!W15*Main!$B$5)</f>
        <v>-2.2452460258633757E-2</v>
      </c>
      <c r="X15" s="2">
        <f>('[1]Qc, Summer, S2'!X15*Main!$B$5)</f>
        <v>-1.5496894425083018E-2</v>
      </c>
      <c r="Y15" s="2">
        <f>('[1]Qc, Summer, S2'!Y15*Main!$B$5)</f>
        <v>-1.5303283059533686E-2</v>
      </c>
    </row>
    <row r="16" spans="1:25" x14ac:dyDescent="0.3">
      <c r="A16">
        <v>15</v>
      </c>
      <c r="B16" s="2">
        <f>('[1]Qc, Summer, S2'!B16*Main!$B$5)</f>
        <v>2.8942282082429151E-3</v>
      </c>
      <c r="C16" s="2">
        <f>('[1]Qc, Summer, S2'!C16*Main!$B$5)</f>
        <v>-1.4301232477406712E-2</v>
      </c>
      <c r="D16" s="2">
        <f>('[1]Qc, Summer, S2'!D16*Main!$B$5)</f>
        <v>-1.6983653243240734E-2</v>
      </c>
      <c r="E16" s="2">
        <f>('[1]Qc, Summer, S2'!E16*Main!$B$5)</f>
        <v>-2.3017494031251376E-2</v>
      </c>
      <c r="F16" s="2">
        <f>('[1]Qc, Summer, S2'!F16*Main!$B$5)</f>
        <v>-2.9272671019540588E-2</v>
      </c>
      <c r="G16" s="2">
        <f>('[1]Qc, Summer, S2'!G16*Main!$B$5)</f>
        <v>-2.3746909132345433E-2</v>
      </c>
      <c r="H16" s="2">
        <f>('[1]Qc, Summer, S2'!H16*Main!$B$5)</f>
        <v>-2.7719470915864925E-2</v>
      </c>
      <c r="I16" s="2">
        <f>('[1]Qc, Summer, S2'!I16*Main!$B$5)</f>
        <v>7.2631636914831557E-2</v>
      </c>
      <c r="J16" s="2">
        <f>('[1]Qc, Summer, S2'!J16*Main!$B$5)</f>
        <v>9.3366679163281965E-2</v>
      </c>
      <c r="K16" s="2">
        <f>('[1]Qc, Summer, S2'!K16*Main!$B$5)</f>
        <v>0.11985692774303977</v>
      </c>
      <c r="L16" s="2">
        <f>('[1]Qc, Summer, S2'!L16*Main!$B$5)</f>
        <v>6.9138643184042614E-2</v>
      </c>
      <c r="M16" s="2">
        <f>('[1]Qc, Summer, S2'!M16*Main!$B$5)</f>
        <v>6.2192354689948083E-2</v>
      </c>
      <c r="N16" s="2">
        <f>('[1]Qc, Summer, S2'!N16*Main!$B$5)</f>
        <v>4.2912233087356685E-2</v>
      </c>
      <c r="O16" s="2">
        <f>('[1]Qc, Summer, S2'!O16*Main!$B$5)</f>
        <v>5.6958301016955475E-2</v>
      </c>
      <c r="P16" s="2">
        <f>('[1]Qc, Summer, S2'!P16*Main!$B$5)</f>
        <v>2.4366605237810975E-2</v>
      </c>
      <c r="Q16" s="2">
        <f>('[1]Qc, Summer, S2'!Q16*Main!$B$5)</f>
        <v>2.1491145414131923E-2</v>
      </c>
      <c r="R16" s="2">
        <f>('[1]Qc, Summer, S2'!R16*Main!$B$5)</f>
        <v>2.5124983740134194E-2</v>
      </c>
      <c r="S16" s="2">
        <f>('[1]Qc, Summer, S2'!S16*Main!$B$5)</f>
        <v>4.5550731056361413E-2</v>
      </c>
      <c r="T16" s="2">
        <f>('[1]Qc, Summer, S2'!T16*Main!$B$5)</f>
        <v>8.6526652661631051E-2</v>
      </c>
      <c r="U16" s="2">
        <f>('[1]Qc, Summer, S2'!U16*Main!$B$5)</f>
        <v>8.8381843992619252E-2</v>
      </c>
      <c r="V16" s="2">
        <f>('[1]Qc, Summer, S2'!V16*Main!$B$5)</f>
        <v>7.0240610090183259E-2</v>
      </c>
      <c r="W16" s="2">
        <f>('[1]Qc, Summer, S2'!W16*Main!$B$5)</f>
        <v>5.3589482840568275E-2</v>
      </c>
      <c r="X16" s="2">
        <f>('[1]Qc, Summer, S2'!X16*Main!$B$5)</f>
        <v>2.62494525942784E-2</v>
      </c>
      <c r="Y16" s="2">
        <f>('[1]Qc, Summer, S2'!Y16*Main!$B$5)</f>
        <v>4.8226828649097228E-3</v>
      </c>
    </row>
    <row r="17" spans="1:25" x14ac:dyDescent="0.3">
      <c r="A17">
        <v>16</v>
      </c>
      <c r="B17" s="2">
        <f>('[1]Qc, Summer, S2'!B17*Main!$B$5)</f>
        <v>-4.7639967788427932E-2</v>
      </c>
      <c r="C17" s="2">
        <f>('[1]Qc, Summer, S2'!C17*Main!$B$5)</f>
        <v>-0.11243731894378887</v>
      </c>
      <c r="D17" s="2">
        <f>('[1]Qc, Summer, S2'!D17*Main!$B$5)</f>
        <v>-0.19805611228538147</v>
      </c>
      <c r="E17" s="2">
        <f>('[1]Qc, Summer, S2'!E17*Main!$B$5)</f>
        <v>-0.18307159998574829</v>
      </c>
      <c r="F17" s="2">
        <f>('[1]Qc, Summer, S2'!F17*Main!$B$5)</f>
        <v>-0.18599839944945334</v>
      </c>
      <c r="G17" s="2">
        <f>('[1]Qc, Summer, S2'!G17*Main!$B$5)</f>
        <v>-0.17808676481508556</v>
      </c>
      <c r="H17" s="2">
        <f>('[1]Qc, Summer, S2'!H17*Main!$B$5)</f>
        <v>-1.1040800779056755E-2</v>
      </c>
      <c r="I17" s="2">
        <f>('[1]Qc, Summer, S2'!I17*Main!$B$5)</f>
        <v>0.21328431188224867</v>
      </c>
      <c r="J17" s="2">
        <f>('[1]Qc, Summer, S2'!J17*Main!$B$5)</f>
        <v>0.2784976976572619</v>
      </c>
      <c r="K17" s="2">
        <f>('[1]Qc, Summer, S2'!K17*Main!$B$5)</f>
        <v>0.28168315638472186</v>
      </c>
      <c r="L17" s="2">
        <f>('[1]Qc, Summer, S2'!L17*Main!$B$5)</f>
        <v>0.23521975134570444</v>
      </c>
      <c r="M17" s="2">
        <f>('[1]Qc, Summer, S2'!M17*Main!$B$5)</f>
        <v>0.29518891357290117</v>
      </c>
      <c r="N17" s="2">
        <f>('[1]Qc, Summer, S2'!N17*Main!$B$5)</f>
        <v>0.26663492208820039</v>
      </c>
      <c r="O17" s="2">
        <f>('[1]Qc, Summer, S2'!O17*Main!$B$5)</f>
        <v>0.23218823611279846</v>
      </c>
      <c r="P17" s="2">
        <f>('[1]Qc, Summer, S2'!P17*Main!$B$5)</f>
        <v>0.1681117895452364</v>
      </c>
      <c r="Q17" s="2">
        <f>('[1]Qc, Summer, S2'!Q17*Main!$B$5)</f>
        <v>0.10495641433533946</v>
      </c>
      <c r="R17" s="2">
        <f>('[1]Qc, Summer, S2'!R17*Main!$B$5)</f>
        <v>0.1294204819211234</v>
      </c>
      <c r="S17" s="2">
        <f>('[1]Qc, Summer, S2'!S17*Main!$B$5)</f>
        <v>0.11527495286716474</v>
      </c>
      <c r="T17" s="2">
        <f>('[1]Qc, Summer, S2'!T17*Main!$B$5)</f>
        <v>2.2265250138216286E-2</v>
      </c>
      <c r="U17" s="2">
        <f>('[1]Qc, Summer, S2'!U17*Main!$B$5)</f>
        <v>9.2662959024042257E-2</v>
      </c>
      <c r="V17" s="2">
        <f>('[1]Qc, Summer, S2'!V17*Main!$B$5)</f>
        <v>0.12941647179742888</v>
      </c>
      <c r="W17" s="2">
        <f>('[1]Qc, Summer, S2'!W17*Main!$B$5)</f>
        <v>8.4207845776245571E-2</v>
      </c>
      <c r="X17" s="2">
        <f>('[1]Qc, Summer, S2'!X17*Main!$B$5)</f>
        <v>-7.9351988251681438E-2</v>
      </c>
      <c r="Y17" s="2">
        <f>('[1]Qc, Summer, S2'!Y17*Main!$B$5)</f>
        <v>-0.16346126543893488</v>
      </c>
    </row>
    <row r="18" spans="1:25" x14ac:dyDescent="0.3">
      <c r="A18">
        <v>17</v>
      </c>
      <c r="B18" s="2">
        <f>('[1]Qc, Summer, S2'!B18*Main!$B$5)</f>
        <v>-0.37097311574718494</v>
      </c>
      <c r="C18" s="2">
        <f>('[1]Qc, Summer, S2'!C18*Main!$B$5)</f>
        <v>-0.37422154817093933</v>
      </c>
      <c r="D18" s="2">
        <f>('[1]Qc, Summer, S2'!D18*Main!$B$5)</f>
        <v>-0.38537296974377599</v>
      </c>
      <c r="E18" s="2">
        <f>('[1]Qc, Summer, S2'!E18*Main!$B$5)</f>
        <v>-0.38538311646164081</v>
      </c>
      <c r="F18" s="2">
        <f>('[1]Qc, Summer, S2'!F18*Main!$B$5)</f>
        <v>-0.3940632584522567</v>
      </c>
      <c r="G18" s="2">
        <f>('[1]Qc, Summer, S2'!G18*Main!$B$5)</f>
        <v>-0.40593507912955573</v>
      </c>
      <c r="H18" s="2">
        <f>('[1]Qc, Summer, S2'!H18*Main!$B$5)</f>
        <v>-0.36613329210112472</v>
      </c>
      <c r="I18" s="2">
        <f>('[1]Qc, Summer, S2'!I18*Main!$B$5)</f>
        <v>-0.24856643411881324</v>
      </c>
      <c r="J18" s="2">
        <f>('[1]Qc, Summer, S2'!J18*Main!$B$5)</f>
        <v>-0.185402597356049</v>
      </c>
      <c r="K18" s="2">
        <f>('[1]Qc, Summer, S2'!K18*Main!$B$5)</f>
        <v>-0.19548714871000744</v>
      </c>
      <c r="L18" s="2">
        <f>('[1]Qc, Summer, S2'!L18*Main!$B$5)</f>
        <v>-0.24636920523864217</v>
      </c>
      <c r="M18" s="2">
        <f>('[1]Qc, Summer, S2'!M18*Main!$B$5)</f>
        <v>-0.2701321039204555</v>
      </c>
      <c r="N18" s="2">
        <f>('[1]Qc, Summer, S2'!N18*Main!$B$5)</f>
        <v>-0.24966197596123557</v>
      </c>
      <c r="O18" s="2">
        <f>('[1]Qc, Summer, S2'!O18*Main!$B$5)</f>
        <v>-0.27070142768515942</v>
      </c>
      <c r="P18" s="2">
        <f>('[1]Qc, Summer, S2'!P18*Main!$B$5)</f>
        <v>-0.25628406702746348</v>
      </c>
      <c r="Q18" s="2">
        <f>('[1]Qc, Summer, S2'!Q18*Main!$B$5)</f>
        <v>-0.3019788641428674</v>
      </c>
      <c r="R18" s="2">
        <f>('[1]Qc, Summer, S2'!R18*Main!$B$5)</f>
        <v>-0.3380556445588157</v>
      </c>
      <c r="S18" s="2">
        <f>('[1]Qc, Summer, S2'!S18*Main!$B$5)</f>
        <v>-0.3007694932753841</v>
      </c>
      <c r="T18" s="2">
        <f>('[1]Qc, Summer, S2'!T18*Main!$B$5)</f>
        <v>-0.2126598077304396</v>
      </c>
      <c r="U18" s="2">
        <f>('[1]Qc, Summer, S2'!U18*Main!$B$5)</f>
        <v>-0.19001488799956659</v>
      </c>
      <c r="V18" s="2">
        <f>('[1]Qc, Summer, S2'!V18*Main!$B$5)</f>
        <v>-0.19060580926761303</v>
      </c>
      <c r="W18" s="2">
        <f>('[1]Qc, Summer, S2'!W18*Main!$B$5)</f>
        <v>-0.25177617324873813</v>
      </c>
      <c r="X18" s="2">
        <f>('[1]Qc, Summer, S2'!X18*Main!$B$5)</f>
        <v>-0.31387962440280909</v>
      </c>
      <c r="Y18" s="2">
        <f>('[1]Qc, Summer, S2'!Y18*Main!$B$5)</f>
        <v>-0.32564331465187607</v>
      </c>
    </row>
    <row r="19" spans="1:25" x14ac:dyDescent="0.3">
      <c r="A19">
        <v>18</v>
      </c>
      <c r="B19" s="2">
        <f>('[1]Qc, Summer, S2'!B19*Main!$B$5)</f>
        <v>-0.12571102619913974</v>
      </c>
      <c r="C19" s="2">
        <f>('[1]Qc, Summer, S2'!C19*Main!$B$5)</f>
        <v>-0.16430063970640502</v>
      </c>
      <c r="D19" s="2">
        <f>('[1]Qc, Summer, S2'!D19*Main!$B$5)</f>
        <v>-0.19290032714937727</v>
      </c>
      <c r="E19" s="2">
        <f>('[1]Qc, Summer, S2'!E19*Main!$B$5)</f>
        <v>-0.19242372914206243</v>
      </c>
      <c r="F19" s="2">
        <f>('[1]Qc, Summer, S2'!F19*Main!$B$5)</f>
        <v>-0.19363153592236301</v>
      </c>
      <c r="G19" s="2">
        <f>('[1]Qc, Summer, S2'!G19*Main!$B$5)</f>
        <v>-0.20933202368563669</v>
      </c>
      <c r="H19" s="2">
        <f>('[1]Qc, Summer, S2'!H19*Main!$B$5)</f>
        <v>-0.188291184529047</v>
      </c>
      <c r="I19" s="2">
        <f>('[1]Qc, Summer, S2'!I19*Main!$B$5)</f>
        <v>-7.5166947473938178E-2</v>
      </c>
      <c r="J19" s="2">
        <f>('[1]Qc, Summer, S2'!J19*Main!$B$5)</f>
        <v>2.3480642476701584E-2</v>
      </c>
      <c r="K19" s="2">
        <f>('[1]Qc, Summer, S2'!K19*Main!$B$5)</f>
        <v>8.3506023184399966E-2</v>
      </c>
      <c r="L19" s="2">
        <f>('[1]Qc, Summer, S2'!L19*Main!$B$5)</f>
        <v>0.13775601197032816</v>
      </c>
      <c r="M19" s="2">
        <f>('[1]Qc, Summer, S2'!M19*Main!$B$5)</f>
        <v>0.14625118874230766</v>
      </c>
      <c r="N19" s="2">
        <f>('[1]Qc, Summer, S2'!N19*Main!$B$5)</f>
        <v>0.12837291402012393</v>
      </c>
      <c r="O19" s="2">
        <f>('[1]Qc, Summer, S2'!O19*Main!$B$5)</f>
        <v>0.10488369883715121</v>
      </c>
      <c r="P19" s="2">
        <f>('[1]Qc, Summer, S2'!P19*Main!$B$5)</f>
        <v>6.9292503975171074E-2</v>
      </c>
      <c r="Q19" s="2">
        <f>('[1]Qc, Summer, S2'!Q19*Main!$B$5)</f>
        <v>4.6008464081511449E-2</v>
      </c>
      <c r="R19" s="2">
        <f>('[1]Qc, Summer, S2'!R19*Main!$B$5)</f>
        <v>3.8433262350588908E-2</v>
      </c>
      <c r="S19" s="2">
        <f>('[1]Qc, Summer, S2'!S19*Main!$B$5)</f>
        <v>3.3824161412785096E-2</v>
      </c>
      <c r="T19" s="2">
        <f>('[1]Qc, Summer, S2'!T19*Main!$B$5)</f>
        <v>3.4210252761023241E-2</v>
      </c>
      <c r="U19" s="2">
        <f>('[1]Qc, Summer, S2'!U19*Main!$B$5)</f>
        <v>9.3494879397181072E-3</v>
      </c>
      <c r="V19" s="2">
        <f>('[1]Qc, Summer, S2'!V19*Main!$B$5)</f>
        <v>7.2767645675350434E-2</v>
      </c>
      <c r="W19" s="2">
        <f>('[1]Qc, Summer, S2'!W19*Main!$B$5)</f>
        <v>3.3191531814829887E-2</v>
      </c>
      <c r="X19" s="2">
        <f>('[1]Qc, Summer, S2'!X19*Main!$B$5)</f>
        <v>1.9027600917889097E-2</v>
      </c>
      <c r="Y19" s="2">
        <f>('[1]Qc, Summer, S2'!Y19*Main!$B$5)</f>
        <v>-3.0481014379665706E-2</v>
      </c>
    </row>
    <row r="20" spans="1:25" x14ac:dyDescent="0.3">
      <c r="A20">
        <v>19</v>
      </c>
      <c r="B20" s="2">
        <f>('[1]Qc, Summer, S2'!B20*Main!$B$5)</f>
        <v>-0.43989849855503982</v>
      </c>
      <c r="C20" s="2">
        <f>('[1]Qc, Summer, S2'!C20*Main!$B$5)</f>
        <v>-0.48889794392819025</v>
      </c>
      <c r="D20" s="2">
        <f>('[1]Qc, Summer, S2'!D20*Main!$B$5)</f>
        <v>-0.37022777395122625</v>
      </c>
      <c r="E20" s="2">
        <f>('[1]Qc, Summer, S2'!E20*Main!$B$5)</f>
        <v>-0.43624109769230557</v>
      </c>
      <c r="F20" s="2">
        <f>('[1]Qc, Summer, S2'!F20*Main!$B$5)</f>
        <v>-0.44657604061398093</v>
      </c>
      <c r="G20" s="2">
        <f>('[1]Qc, Summer, S2'!G20*Main!$B$5)</f>
        <v>-0.45851769672537945</v>
      </c>
      <c r="H20" s="2">
        <f>('[1]Qc, Summer, S2'!H20*Main!$B$5)</f>
        <v>-0.44414805462092849</v>
      </c>
      <c r="I20" s="2">
        <f>('[1]Qc, Summer, S2'!I20*Main!$B$5)</f>
        <v>-0.82126117456608427</v>
      </c>
      <c r="J20" s="2">
        <f>('[1]Qc, Summer, S2'!J20*Main!$B$5)</f>
        <v>-0.94318884324711738</v>
      </c>
      <c r="K20" s="2">
        <f>('[1]Qc, Summer, S2'!K20*Main!$B$5)</f>
        <v>-0.9410897826713589</v>
      </c>
      <c r="L20" s="2">
        <f>('[1]Qc, Summer, S2'!L20*Main!$B$5)</f>
        <v>-0.82244808252158086</v>
      </c>
      <c r="M20" s="2">
        <f>('[1]Qc, Summer, S2'!M20*Main!$B$5)</f>
        <v>-0.98224710663169534</v>
      </c>
      <c r="N20" s="2">
        <f>('[1]Qc, Summer, S2'!N20*Main!$B$5)</f>
        <v>-1.0234764222698405</v>
      </c>
      <c r="O20" s="2">
        <f>('[1]Qc, Summer, S2'!O20*Main!$B$5)</f>
        <v>-0.94462504711534967</v>
      </c>
      <c r="P20" s="2">
        <f>('[1]Qc, Summer, S2'!P20*Main!$B$5)</f>
        <v>-0.82041592173913147</v>
      </c>
      <c r="Q20" s="2">
        <f>('[1]Qc, Summer, S2'!Q20*Main!$B$5)</f>
        <v>-0.72150475795638125</v>
      </c>
      <c r="R20" s="2">
        <f>('[1]Qc, Summer, S2'!R20*Main!$B$5)</f>
        <v>-0.87964138499121325</v>
      </c>
      <c r="S20" s="2">
        <f>('[1]Qc, Summer, S2'!S20*Main!$B$5)</f>
        <v>-0.85294226064007284</v>
      </c>
      <c r="T20" s="2">
        <f>('[1]Qc, Summer, S2'!T20*Main!$B$5)</f>
        <v>-0.66932591237790762</v>
      </c>
      <c r="U20" s="2">
        <f>('[1]Qc, Summer, S2'!U20*Main!$B$5)</f>
        <v>-0.62077257457479484</v>
      </c>
      <c r="V20" s="2">
        <f>('[1]Qc, Summer, S2'!V20*Main!$B$5)</f>
        <v>-0.73130546586108636</v>
      </c>
      <c r="W20" s="2">
        <f>('[1]Qc, Summer, S2'!W20*Main!$B$5)</f>
        <v>-0.57534262624750843</v>
      </c>
      <c r="X20" s="2">
        <f>('[1]Qc, Summer, S2'!X20*Main!$B$5)</f>
        <v>-0.43934286386132065</v>
      </c>
      <c r="Y20" s="2">
        <f>('[1]Qc, Summer, S2'!Y20*Main!$B$5)</f>
        <v>-0.48924063119548356</v>
      </c>
    </row>
    <row r="21" spans="1:25" x14ac:dyDescent="0.3">
      <c r="A21">
        <v>20</v>
      </c>
      <c r="B21" s="2">
        <f>('[1]Qc, Summer, S2'!B21*Main!$B$5)</f>
        <v>0.3376675504644262</v>
      </c>
      <c r="C21" s="2">
        <f>('[1]Qc, Summer, S2'!C21*Main!$B$5)</f>
        <v>0.34885090085251586</v>
      </c>
      <c r="D21" s="2">
        <f>('[1]Qc, Summer, S2'!D21*Main!$B$5)</f>
        <v>0.36712749776712456</v>
      </c>
      <c r="E21" s="2">
        <f>('[1]Qc, Summer, S2'!E21*Main!$B$5)</f>
        <v>0.3794161496634702</v>
      </c>
      <c r="F21" s="2">
        <f>('[1]Qc, Summer, S2'!F21*Main!$B$5)</f>
        <v>0.35501169735327903</v>
      </c>
      <c r="G21" s="2">
        <f>('[1]Qc, Summer, S2'!G21*Main!$B$5)</f>
        <v>0.3828506707491926</v>
      </c>
      <c r="H21" s="2">
        <f>('[1]Qc, Summer, S2'!H21*Main!$B$5)</f>
        <v>0.33204479201495035</v>
      </c>
      <c r="I21" s="2">
        <f>('[1]Qc, Summer, S2'!I21*Main!$B$5)</f>
        <v>0.1513676176338237</v>
      </c>
      <c r="J21" s="2">
        <f>('[1]Qc, Summer, S2'!J21*Main!$B$5)</f>
        <v>2.7206113551621839E-2</v>
      </c>
      <c r="K21" s="2">
        <f>('[1]Qc, Summer, S2'!K21*Main!$B$5)</f>
        <v>2.0262662115834842E-2</v>
      </c>
      <c r="L21" s="2">
        <f>('[1]Qc, Summer, S2'!L21*Main!$B$5)</f>
        <v>-4.6341465785240524E-2</v>
      </c>
      <c r="M21" s="2">
        <f>('[1]Qc, Summer, S2'!M21*Main!$B$5)</f>
        <v>-1.5560468217432849E-2</v>
      </c>
      <c r="N21" s="2">
        <f>('[1]Qc, Summer, S2'!N21*Main!$B$5)</f>
        <v>-3.9593874586548424E-3</v>
      </c>
      <c r="O21" s="2">
        <f>('[1]Qc, Summer, S2'!O21*Main!$B$5)</f>
        <v>-2.7043623154265495E-3</v>
      </c>
      <c r="P21" s="2">
        <f>('[1]Qc, Summer, S2'!P21*Main!$B$5)</f>
        <v>3.9064935235318204E-2</v>
      </c>
      <c r="Q21" s="2">
        <f>('[1]Qc, Summer, S2'!Q21*Main!$B$5)</f>
        <v>6.7903217429397381E-2</v>
      </c>
      <c r="R21" s="2">
        <f>('[1]Qc, Summer, S2'!R21*Main!$B$5)</f>
        <v>0.10013224214714375</v>
      </c>
      <c r="S21" s="2">
        <f>('[1]Qc, Summer, S2'!S21*Main!$B$5)</f>
        <v>0.12717731823518802</v>
      </c>
      <c r="T21" s="2">
        <f>('[1]Qc, Summer, S2'!T21*Main!$B$5)</f>
        <v>0.11048825393186598</v>
      </c>
      <c r="U21" s="2">
        <f>('[1]Qc, Summer, S2'!U21*Main!$B$5)</f>
        <v>0.13618145850382196</v>
      </c>
      <c r="V21" s="2">
        <f>('[1]Qc, Summer, S2'!V21*Main!$B$5)</f>
        <v>9.6912493256226626E-2</v>
      </c>
      <c r="W21" s="2">
        <f>('[1]Qc, Summer, S2'!W21*Main!$B$5)</f>
        <v>0.17900334703081586</v>
      </c>
      <c r="X21" s="2">
        <f>('[1]Qc, Summer, S2'!X21*Main!$B$5)</f>
        <v>0.22480794187550937</v>
      </c>
      <c r="Y21" s="2">
        <f>('[1]Qc, Summer, S2'!Y21*Main!$B$5)</f>
        <v>0.24399755284925956</v>
      </c>
    </row>
    <row r="22" spans="1:25" x14ac:dyDescent="0.3">
      <c r="A22">
        <v>21</v>
      </c>
      <c r="B22" s="2">
        <f>('[1]Qc, Summer, S2'!B22*Main!$B$5)</f>
        <v>0.11893907255618455</v>
      </c>
      <c r="C22" s="2">
        <f>('[1]Qc, Summer, S2'!C22*Main!$B$5)</f>
        <v>0.11976307854231903</v>
      </c>
      <c r="D22" s="2">
        <f>('[1]Qc, Summer, S2'!D22*Main!$B$5)</f>
        <v>0.12088248065380486</v>
      </c>
      <c r="E22" s="2">
        <f>('[1]Qc, Summer, S2'!E22*Main!$B$5)</f>
        <v>0.12153768828691507</v>
      </c>
      <c r="F22" s="2">
        <f>('[1]Qc, Summer, S2'!F22*Main!$B$5)</f>
        <v>0.11990744696508505</v>
      </c>
      <c r="G22" s="2">
        <f>('[1]Qc, Summer, S2'!G22*Main!$B$5)</f>
        <v>0.11705341063674132</v>
      </c>
      <c r="H22" s="2">
        <f>('[1]Qc, Summer, S2'!H22*Main!$B$5)</f>
        <v>9.9489840974061675E-2</v>
      </c>
      <c r="I22" s="2">
        <f>('[1]Qc, Summer, S2'!I22*Main!$B$5)</f>
        <v>8.2096274487908655E-2</v>
      </c>
      <c r="J22" s="2">
        <f>('[1]Qc, Summer, S2'!J22*Main!$B$5)</f>
        <v>8.0550432342590766E-2</v>
      </c>
      <c r="K22" s="2">
        <f>('[1]Qc, Summer, S2'!K22*Main!$B$5)</f>
        <v>7.9266672059587637E-2</v>
      </c>
      <c r="L22" s="2">
        <f>('[1]Qc, Summer, S2'!L22*Main!$B$5)</f>
        <v>7.7956258778249451E-2</v>
      </c>
      <c r="M22" s="2">
        <f>('[1]Qc, Summer, S2'!M22*Main!$B$5)</f>
        <v>7.7094492392924749E-2</v>
      </c>
      <c r="N22" s="2">
        <f>('[1]Qc, Summer, S2'!N22*Main!$B$5)</f>
        <v>7.8913523801412561E-2</v>
      </c>
      <c r="O22" s="2">
        <f>('[1]Qc, Summer, S2'!O22*Main!$B$5)</f>
        <v>8.1956346246649603E-2</v>
      </c>
      <c r="P22" s="2">
        <f>('[1]Qc, Summer, S2'!P22*Main!$B$5)</f>
        <v>9.01031206138216E-2</v>
      </c>
      <c r="Q22" s="2">
        <f>('[1]Qc, Summer, S2'!Q22*Main!$B$5)</f>
        <v>9.4140966496529782E-2</v>
      </c>
      <c r="R22" s="2">
        <f>('[1]Qc, Summer, S2'!R22*Main!$B$5)</f>
        <v>9.7463966975203181E-2</v>
      </c>
      <c r="S22" s="2">
        <f>('[1]Qc, Summer, S2'!S22*Main!$B$5)</f>
        <v>9.7779174209906811E-2</v>
      </c>
      <c r="T22" s="2">
        <f>('[1]Qc, Summer, S2'!T22*Main!$B$5)</f>
        <v>9.9627558056537197E-2</v>
      </c>
      <c r="U22" s="2">
        <f>('[1]Qc, Summer, S2'!U22*Main!$B$5)</f>
        <v>0.10297581814623324</v>
      </c>
      <c r="V22" s="2">
        <f>('[1]Qc, Summer, S2'!V22*Main!$B$5)</f>
        <v>0.10951076295896843</v>
      </c>
      <c r="W22" s="2">
        <f>('[1]Qc, Summer, S2'!W22*Main!$B$5)</f>
        <v>0.11416384094704864</v>
      </c>
      <c r="X22" s="2">
        <f>('[1]Qc, Summer, S2'!X22*Main!$B$5)</f>
        <v>0.11576742927054359</v>
      </c>
      <c r="Y22" s="2">
        <f>('[1]Qc, Summer, S2'!Y22*Main!$B$5)</f>
        <v>0.11800623746327968</v>
      </c>
    </row>
    <row r="23" spans="1:25" x14ac:dyDescent="0.3">
      <c r="A23">
        <v>22</v>
      </c>
      <c r="B23" s="2">
        <f>('[1]Qc, Summer, S2'!B23*Main!$B$5)</f>
        <v>4.4079941608035755E-3</v>
      </c>
      <c r="C23" s="2">
        <f>('[1]Qc, Summer, S2'!C23*Main!$B$5)</f>
        <v>-4.064545773885473E-2</v>
      </c>
      <c r="D23" s="2">
        <f>('[1]Qc, Summer, S2'!D23*Main!$B$5)</f>
        <v>-5.2044714020306214E-2</v>
      </c>
      <c r="E23" s="2">
        <f>('[1]Qc, Summer, S2'!E23*Main!$B$5)</f>
        <v>-6.6018124344114568E-2</v>
      </c>
      <c r="F23" s="2">
        <f>('[1]Qc, Summer, S2'!F23*Main!$B$5)</f>
        <v>-6.2864756861435347E-2</v>
      </c>
      <c r="G23" s="2">
        <f>('[1]Qc, Summer, S2'!G23*Main!$B$5)</f>
        <v>-7.2639241494804122E-2</v>
      </c>
      <c r="H23" s="2">
        <f>('[1]Qc, Summer, S2'!H23*Main!$B$5)</f>
        <v>-0.13666765374744277</v>
      </c>
      <c r="I23" s="2">
        <f>('[1]Qc, Summer, S2'!I23*Main!$B$5)</f>
        <v>-4.4507072546284235E-2</v>
      </c>
      <c r="J23" s="2">
        <f>('[1]Qc, Summer, S2'!J23*Main!$B$5)</f>
        <v>-6.858882469142355E-2</v>
      </c>
      <c r="K23" s="2">
        <f>('[1]Qc, Summer, S2'!K23*Main!$B$5)</f>
        <v>-2.3539881782522216E-2</v>
      </c>
      <c r="L23" s="2">
        <f>('[1]Qc, Summer, S2'!L23*Main!$B$5)</f>
        <v>-4.3840341514088746E-4</v>
      </c>
      <c r="M23" s="2">
        <f>('[1]Qc, Summer, S2'!M23*Main!$B$5)</f>
        <v>1.8448247874184531E-2</v>
      </c>
      <c r="N23" s="2">
        <f>('[1]Qc, Summer, S2'!N23*Main!$B$5)</f>
        <v>6.3176069095612755E-2</v>
      </c>
      <c r="O23" s="2">
        <f>('[1]Qc, Summer, S2'!O23*Main!$B$5)</f>
        <v>6.3982219081373221E-2</v>
      </c>
      <c r="P23" s="2">
        <f>('[1]Qc, Summer, S2'!P23*Main!$B$5)</f>
        <v>4.9004670906385717E-2</v>
      </c>
      <c r="Q23" s="2">
        <f>('[1]Qc, Summer, S2'!Q23*Main!$B$5)</f>
        <v>0.11260700751648497</v>
      </c>
      <c r="R23" s="2">
        <f>('[1]Qc, Summer, S2'!R23*Main!$B$5)</f>
        <v>9.5591683327271845E-2</v>
      </c>
      <c r="S23" s="2">
        <f>('[1]Qc, Summer, S2'!S23*Main!$B$5)</f>
        <v>8.3060814269783526E-2</v>
      </c>
      <c r="T23" s="2">
        <f>('[1]Qc, Summer, S2'!T23*Main!$B$5)</f>
        <v>6.8788491436379398E-2</v>
      </c>
      <c r="U23" s="2">
        <f>('[1]Qc, Summer, S2'!U23*Main!$B$5)</f>
        <v>7.0395994609222717E-2</v>
      </c>
      <c r="V23" s="2">
        <f>('[1]Qc, Summer, S2'!V23*Main!$B$5)</f>
        <v>9.9497620554482552E-2</v>
      </c>
      <c r="W23" s="2">
        <f>('[1]Qc, Summer, S2'!W23*Main!$B$5)</f>
        <v>8.9551674352382329E-2</v>
      </c>
      <c r="X23" s="2">
        <f>('[1]Qc, Summer, S2'!X23*Main!$B$5)</f>
        <v>-8.8119110427311732E-3</v>
      </c>
      <c r="Y23" s="2">
        <f>('[1]Qc, Summer, S2'!Y23*Main!$B$5)</f>
        <v>-1.4374494645237377E-2</v>
      </c>
    </row>
    <row r="24" spans="1:25" x14ac:dyDescent="0.3">
      <c r="A24">
        <v>23</v>
      </c>
      <c r="B24" s="2">
        <f>('[1]Qc, Summer, S2'!B24*Main!$B$5)</f>
        <v>5.6486518995512949E-2</v>
      </c>
      <c r="C24" s="2">
        <f>('[1]Qc, Summer, S2'!C24*Main!$B$5)</f>
        <v>6.3120312927259475E-2</v>
      </c>
      <c r="D24" s="2">
        <f>('[1]Qc, Summer, S2'!D24*Main!$B$5)</f>
        <v>6.4739811404933859E-2</v>
      </c>
      <c r="E24" s="2">
        <f>('[1]Qc, Summer, S2'!E24*Main!$B$5)</f>
        <v>6.3938931281444733E-2</v>
      </c>
      <c r="F24" s="2">
        <f>('[1]Qc, Summer, S2'!F24*Main!$B$5)</f>
        <v>6.6082451895484187E-2</v>
      </c>
      <c r="G24" s="2">
        <f>('[1]Qc, Summer, S2'!G24*Main!$B$5)</f>
        <v>6.7922159821968434E-2</v>
      </c>
      <c r="H24" s="2">
        <f>('[1]Qc, Summer, S2'!H24*Main!$B$5)</f>
        <v>2.1474023820176148E-2</v>
      </c>
      <c r="I24" s="2">
        <f>('[1]Qc, Summer, S2'!I24*Main!$B$5)</f>
        <v>-1.8952760272479798E-2</v>
      </c>
      <c r="J24" s="2">
        <f>('[1]Qc, Summer, S2'!J24*Main!$B$5)</f>
        <v>-4.3117946941376509E-2</v>
      </c>
      <c r="K24" s="2">
        <f>('[1]Qc, Summer, S2'!K24*Main!$B$5)</f>
        <v>-4.5591493920710109E-2</v>
      </c>
      <c r="L24" s="2">
        <f>('[1]Qc, Summer, S2'!L24*Main!$B$5)</f>
        <v>-1.9329299044261748E-2</v>
      </c>
      <c r="M24" s="2">
        <f>('[1]Qc, Summer, S2'!M24*Main!$B$5)</f>
        <v>-4.6976815995080197E-2</v>
      </c>
      <c r="N24" s="2">
        <f>('[1]Qc, Summer, S2'!N24*Main!$B$5)</f>
        <v>-5.0501086838129421E-2</v>
      </c>
      <c r="O24" s="2">
        <f>('[1]Qc, Summer, S2'!O24*Main!$B$5)</f>
        <v>-4.8521358704177009E-2</v>
      </c>
      <c r="P24" s="2">
        <f>('[1]Qc, Summer, S2'!P24*Main!$B$5)</f>
        <v>-3.8401284574907997E-2</v>
      </c>
      <c r="Q24" s="2">
        <f>('[1]Qc, Summer, S2'!Q24*Main!$B$5)</f>
        <v>-1.6465087548074856E-2</v>
      </c>
      <c r="R24" s="2">
        <f>('[1]Qc, Summer, S2'!R24*Main!$B$5)</f>
        <v>-8.2643085056943143E-3</v>
      </c>
      <c r="S24" s="2">
        <f>('[1]Qc, Summer, S2'!S24*Main!$B$5)</f>
        <v>-8.2370693054794834E-3</v>
      </c>
      <c r="T24" s="2">
        <f>('[1]Qc, Summer, S2'!T24*Main!$B$5)</f>
        <v>-8.4062540489075778E-3</v>
      </c>
      <c r="U24" s="2">
        <f>('[1]Qc, Summer, S2'!U24*Main!$B$5)</f>
        <v>-1.6790780253874055E-2</v>
      </c>
      <c r="V24" s="2">
        <f>('[1]Qc, Summer, S2'!V24*Main!$B$5)</f>
        <v>-2.4088920878059597E-2</v>
      </c>
      <c r="W24" s="2">
        <f>('[1]Qc, Summer, S2'!W24*Main!$B$5)</f>
        <v>-3.2966643998647675E-3</v>
      </c>
      <c r="X24" s="2">
        <f>('[1]Qc, Summer, S2'!X24*Main!$B$5)</f>
        <v>2.4877799080443616E-2</v>
      </c>
      <c r="Y24" s="2">
        <f>('[1]Qc, Summer, S2'!Y24*Main!$B$5)</f>
        <v>4.1827416225150175E-2</v>
      </c>
    </row>
    <row r="25" spans="1:25" x14ac:dyDescent="0.3">
      <c r="A25">
        <v>24</v>
      </c>
      <c r="B25" s="2">
        <f>('[1]Qc, Summer, S2'!B25*Main!$B$5)</f>
        <v>-1.1246666542728483</v>
      </c>
      <c r="C25" s="2">
        <f>('[1]Qc, Summer, S2'!C25*Main!$B$5)</f>
        <v>-1.2094854878146704</v>
      </c>
      <c r="D25" s="2">
        <f>('[1]Qc, Summer, S2'!D25*Main!$B$5)</f>
        <v>-1.263374669343597</v>
      </c>
      <c r="E25" s="2">
        <f>('[1]Qc, Summer, S2'!E25*Main!$B$5)</f>
        <v>-1.282542279882916</v>
      </c>
      <c r="F25" s="2">
        <f>('[1]Qc, Summer, S2'!F25*Main!$B$5)</f>
        <v>-1.249199222821693</v>
      </c>
      <c r="G25" s="2">
        <f>('[1]Qc, Summer, S2'!G25*Main!$B$5)</f>
        <v>-1.253381872477999</v>
      </c>
      <c r="H25" s="2">
        <f>('[1]Qc, Summer, S2'!H25*Main!$B$5)</f>
        <v>-0.9885196136265727</v>
      </c>
      <c r="I25" s="2">
        <f>('[1]Qc, Summer, S2'!I25*Main!$B$5)</f>
        <v>-0.82063097181744638</v>
      </c>
      <c r="J25" s="2">
        <f>('[1]Qc, Summer, S2'!J25*Main!$B$5)</f>
        <v>-0.69053491075544948</v>
      </c>
      <c r="K25" s="2">
        <f>('[1]Qc, Summer, S2'!K25*Main!$B$5)</f>
        <v>-0.5334541907734146</v>
      </c>
      <c r="L25" s="2">
        <f>('[1]Qc, Summer, S2'!L25*Main!$B$5)</f>
        <v>-0.5362270976878758</v>
      </c>
      <c r="M25" s="2">
        <f>('[1]Qc, Summer, S2'!M25*Main!$B$5)</f>
        <v>-0.57380912213001678</v>
      </c>
      <c r="N25" s="2">
        <f>('[1]Qc, Summer, S2'!N25*Main!$B$5)</f>
        <v>-0.67382580178830154</v>
      </c>
      <c r="O25" s="2">
        <f>('[1]Qc, Summer, S2'!O25*Main!$B$5)</f>
        <v>-0.69354462735028211</v>
      </c>
      <c r="P25" s="2">
        <f>('[1]Qc, Summer, S2'!P25*Main!$B$5)</f>
        <v>-0.77799347884789405</v>
      </c>
      <c r="Q25" s="2">
        <f>('[1]Qc, Summer, S2'!Q25*Main!$B$5)</f>
        <v>-0.77872306861862273</v>
      </c>
      <c r="R25" s="2">
        <f>('[1]Qc, Summer, S2'!R25*Main!$B$5)</f>
        <v>-0.79036665232182146</v>
      </c>
      <c r="S25" s="2">
        <f>('[1]Qc, Summer, S2'!S25*Main!$B$5)</f>
        <v>-0.61140554358446475</v>
      </c>
      <c r="T25" s="2">
        <f>('[1]Qc, Summer, S2'!T25*Main!$B$5)</f>
        <v>-0.55152011229010245</v>
      </c>
      <c r="U25" s="2">
        <f>('[1]Qc, Summer, S2'!U25*Main!$B$5)</f>
        <v>-0.62830128440967914</v>
      </c>
      <c r="V25" s="2">
        <f>('[1]Qc, Summer, S2'!V25*Main!$B$5)</f>
        <v>-0.52067324309797136</v>
      </c>
      <c r="W25" s="2">
        <f>('[1]Qc, Summer, S2'!W25*Main!$B$5)</f>
        <v>-0.66166964210282364</v>
      </c>
      <c r="X25" s="2">
        <f>('[1]Qc, Summer, S2'!X25*Main!$B$5)</f>
        <v>-0.75760561565518159</v>
      </c>
      <c r="Y25" s="2">
        <f>('[1]Qc, Summer, S2'!Y25*Main!$B$5)</f>
        <v>-0.85580626041549035</v>
      </c>
    </row>
    <row r="26" spans="1:25" x14ac:dyDescent="0.3">
      <c r="A26">
        <v>25</v>
      </c>
      <c r="B26" s="2">
        <f>('[1]Qc, Summer, S2'!B26*Main!$B$5)</f>
        <v>-0.2859920118818215</v>
      </c>
      <c r="C26" s="2">
        <f>('[1]Qc, Summer, S2'!C26*Main!$B$5)</f>
        <v>-0.17297408577958412</v>
      </c>
      <c r="D26" s="2">
        <f>('[1]Qc, Summer, S2'!D26*Main!$B$5)</f>
        <v>-0.21862634935029987</v>
      </c>
      <c r="E26" s="2">
        <f>('[1]Qc, Summer, S2'!E26*Main!$B$5)</f>
        <v>-0.17217779032048625</v>
      </c>
      <c r="F26" s="2">
        <f>('[1]Qc, Summer, S2'!F26*Main!$B$5)</f>
        <v>-0.19751005340778113</v>
      </c>
      <c r="G26" s="2">
        <f>('[1]Qc, Summer, S2'!G26*Main!$B$5)</f>
        <v>-0.10598849386962944</v>
      </c>
      <c r="H26" s="2">
        <f>('[1]Qc, Summer, S2'!H26*Main!$B$5)</f>
        <v>-0.35719398404016256</v>
      </c>
      <c r="I26" s="2">
        <f>('[1]Qc, Summer, S2'!I26*Main!$B$5)</f>
        <v>-0.28085340077374482</v>
      </c>
      <c r="J26" s="2">
        <f>('[1]Qc, Summer, S2'!J26*Main!$B$5)</f>
        <v>-0.20825819843948967</v>
      </c>
      <c r="K26" s="2">
        <f>('[1]Qc, Summer, S2'!K26*Main!$B$5)</f>
        <v>-0.24506214988178515</v>
      </c>
      <c r="L26" s="2">
        <f>('[1]Qc, Summer, S2'!L26*Main!$B$5)</f>
        <v>-0.25380199936231335</v>
      </c>
      <c r="M26" s="2">
        <f>('[1]Qc, Summer, S2'!M26*Main!$B$5)</f>
        <v>-0.23111154916272317</v>
      </c>
      <c r="N26" s="2">
        <f>('[1]Qc, Summer, S2'!N26*Main!$B$5)</f>
        <v>0.11576012316723361</v>
      </c>
      <c r="O26" s="2">
        <f>('[1]Qc, Summer, S2'!O26*Main!$B$5)</f>
        <v>5.8743945383392247E-2</v>
      </c>
      <c r="P26" s="2">
        <f>('[1]Qc, Summer, S2'!P26*Main!$B$5)</f>
        <v>-0.32865880626150284</v>
      </c>
      <c r="Q26" s="2">
        <f>('[1]Qc, Summer, S2'!Q26*Main!$B$5)</f>
        <v>-0.11069323908600394</v>
      </c>
      <c r="R26" s="2">
        <f>('[1]Qc, Summer, S2'!R26*Main!$B$5)</f>
        <v>-0.12753916060826284</v>
      </c>
      <c r="S26" s="2">
        <f>('[1]Qc, Summer, S2'!S26*Main!$B$5)</f>
        <v>-7.4232729745166232E-2</v>
      </c>
      <c r="T26" s="2">
        <f>('[1]Qc, Summer, S2'!T26*Main!$B$5)</f>
        <v>3.4286834644352538E-3</v>
      </c>
      <c r="U26" s="2">
        <f>('[1]Qc, Summer, S2'!U26*Main!$B$5)</f>
        <v>0.225592790932411</v>
      </c>
      <c r="V26" s="2">
        <f>('[1]Qc, Summer, S2'!V26*Main!$B$5)</f>
        <v>0.50325155438712976</v>
      </c>
      <c r="W26" s="2">
        <f>('[1]Qc, Summer, S2'!W26*Main!$B$5)</f>
        <v>0.50124341183728649</v>
      </c>
      <c r="X26" s="2">
        <f>('[1]Qc, Summer, S2'!X26*Main!$B$5)</f>
        <v>0.47569417755380627</v>
      </c>
      <c r="Y26" s="2">
        <f>('[1]Qc, Summer, S2'!Y26*Main!$B$5)</f>
        <v>0.4996511728221662</v>
      </c>
    </row>
    <row r="27" spans="1:25" x14ac:dyDescent="0.3">
      <c r="A27">
        <v>26</v>
      </c>
      <c r="B27" s="2">
        <f>('[1]Qc, Summer, S2'!B27*Main!$B$5)</f>
        <v>-0.15301427525479705</v>
      </c>
      <c r="C27" s="2">
        <f>('[1]Qc, Summer, S2'!C27*Main!$B$5)</f>
        <v>-0.14250127384295375</v>
      </c>
      <c r="D27" s="2">
        <f>('[1]Qc, Summer, S2'!D27*Main!$B$5)</f>
        <v>-0.10712161184800993</v>
      </c>
      <c r="E27" s="2">
        <f>('[1]Qc, Summer, S2'!E27*Main!$B$5)</f>
        <v>-9.6558365624087053E-2</v>
      </c>
      <c r="F27" s="2">
        <f>('[1]Qc, Summer, S2'!F27*Main!$B$5)</f>
        <v>-8.8774895661145464E-2</v>
      </c>
      <c r="G27" s="2">
        <f>('[1]Qc, Summer, S2'!G27*Main!$B$5)</f>
        <v>-0.11146841126320091</v>
      </c>
      <c r="H27" s="2">
        <f>('[1]Qc, Summer, S2'!H27*Main!$B$5)</f>
        <v>-0.36705808445130883</v>
      </c>
      <c r="I27" s="2">
        <f>('[1]Qc, Summer, S2'!I27*Main!$B$5)</f>
        <v>-0.49022943401210411</v>
      </c>
      <c r="J27" s="2">
        <f>('[1]Qc, Summer, S2'!J27*Main!$B$5)</f>
        <v>-0.62886448646682935</v>
      </c>
      <c r="K27" s="2">
        <f>('[1]Qc, Summer, S2'!K27*Main!$B$5)</f>
        <v>-0.59955070969453805</v>
      </c>
      <c r="L27" s="2">
        <f>('[1]Qc, Summer, S2'!L27*Main!$B$5)</f>
        <v>-0.58479273580605273</v>
      </c>
      <c r="M27" s="2">
        <f>('[1]Qc, Summer, S2'!M27*Main!$B$5)</f>
        <v>-0.57746436211765018</v>
      </c>
      <c r="N27" s="2">
        <f>('[1]Qc, Summer, S2'!N27*Main!$B$5)</f>
        <v>-0.62411378171636644</v>
      </c>
      <c r="O27" s="2">
        <f>('[1]Qc, Summer, S2'!O27*Main!$B$5)</f>
        <v>-0.57291528252925827</v>
      </c>
      <c r="P27" s="2">
        <f>('[1]Qc, Summer, S2'!P27*Main!$B$5)</f>
        <v>-0.52621568180010014</v>
      </c>
      <c r="Q27" s="2">
        <f>('[1]Qc, Summer, S2'!Q27*Main!$B$5)</f>
        <v>-0.48891625496281133</v>
      </c>
      <c r="R27" s="2">
        <f>('[1]Qc, Summer, S2'!R27*Main!$B$5)</f>
        <v>-0.48396282426768406</v>
      </c>
      <c r="S27" s="2">
        <f>('[1]Qc, Summer, S2'!S27*Main!$B$5)</f>
        <v>-0.49028084328841448</v>
      </c>
      <c r="T27" s="2">
        <f>('[1]Qc, Summer, S2'!T27*Main!$B$5)</f>
        <v>-0.4077947913605941</v>
      </c>
      <c r="U27" s="2">
        <f>('[1]Qc, Summer, S2'!U27*Main!$B$5)</f>
        <v>-0.37372976399523161</v>
      </c>
      <c r="V27" s="2">
        <f>('[1]Qc, Summer, S2'!V27*Main!$B$5)</f>
        <v>-0.39617011779563055</v>
      </c>
      <c r="W27" s="2">
        <f>('[1]Qc, Summer, S2'!W27*Main!$B$5)</f>
        <v>-0.27724587859502564</v>
      </c>
      <c r="X27" s="2">
        <f>('[1]Qc, Summer, S2'!X27*Main!$B$5)</f>
        <v>-0.12167748751083035</v>
      </c>
      <c r="Y27" s="2">
        <f>('[1]Qc, Summer, S2'!Y27*Main!$B$5)</f>
        <v>-0.13037031306418415</v>
      </c>
    </row>
    <row r="28" spans="1:25" x14ac:dyDescent="0.3">
      <c r="A28">
        <v>27</v>
      </c>
      <c r="B28" s="2">
        <f>('[1]Qc, Summer, S2'!B28*Main!$B$5)</f>
        <v>-0.29210661976000757</v>
      </c>
      <c r="C28" s="2">
        <f>('[1]Qc, Summer, S2'!C28*Main!$B$5)</f>
        <v>-0.32021457645368512</v>
      </c>
      <c r="D28" s="2">
        <f>('[1]Qc, Summer, S2'!D28*Main!$B$5)</f>
        <v>-0.30376437552219598</v>
      </c>
      <c r="E28" s="2">
        <f>('[1]Qc, Summer, S2'!E28*Main!$B$5)</f>
        <v>-0.30322725316323546</v>
      </c>
      <c r="F28" s="2">
        <f>('[1]Qc, Summer, S2'!F28*Main!$B$5)</f>
        <v>-0.29718610536217716</v>
      </c>
      <c r="G28" s="2">
        <f>('[1]Qc, Summer, S2'!G28*Main!$B$5)</f>
        <v>-0.31436293197362591</v>
      </c>
      <c r="H28" s="2">
        <f>('[1]Qc, Summer, S2'!H28*Main!$B$5)</f>
        <v>-0.32233714332784591</v>
      </c>
      <c r="I28" s="2">
        <f>('[1]Qc, Summer, S2'!I28*Main!$B$5)</f>
        <v>-0.60472918054555724</v>
      </c>
      <c r="J28" s="2">
        <f>('[1]Qc, Summer, S2'!J28*Main!$B$5)</f>
        <v>-0.70317681081570804</v>
      </c>
      <c r="K28" s="2">
        <f>('[1]Qc, Summer, S2'!K28*Main!$B$5)</f>
        <v>-0.67809669930772754</v>
      </c>
      <c r="L28" s="2">
        <f>('[1]Qc, Summer, S2'!L28*Main!$B$5)</f>
        <v>-0.66045518530548741</v>
      </c>
      <c r="M28" s="2">
        <f>('[1]Qc, Summer, S2'!M28*Main!$B$5)</f>
        <v>-0.66191145368636795</v>
      </c>
      <c r="N28" s="2">
        <f>('[1]Qc, Summer, S2'!N28*Main!$B$5)</f>
        <v>-0.70351524646530461</v>
      </c>
      <c r="O28" s="2">
        <f>('[1]Qc, Summer, S2'!O28*Main!$B$5)</f>
        <v>-0.68041396989428138</v>
      </c>
      <c r="P28" s="2">
        <f>('[1]Qc, Summer, S2'!P28*Main!$B$5)</f>
        <v>-0.47792922811640581</v>
      </c>
      <c r="Q28" s="2">
        <f>('[1]Qc, Summer, S2'!Q28*Main!$B$5)</f>
        <v>-0.62495464067573059</v>
      </c>
      <c r="R28" s="2">
        <f>('[1]Qc, Summer, S2'!R28*Main!$B$5)</f>
        <v>-0.63265702902736964</v>
      </c>
      <c r="S28" s="2">
        <f>('[1]Qc, Summer, S2'!S28*Main!$B$5)</f>
        <v>-0.59411413633922439</v>
      </c>
      <c r="T28" s="2">
        <f>('[1]Qc, Summer, S2'!T28*Main!$B$5)</f>
        <v>-0.4694176032871677</v>
      </c>
      <c r="U28" s="2">
        <f>('[1]Qc, Summer, S2'!U28*Main!$B$5)</f>
        <v>-0.42574981089185532</v>
      </c>
      <c r="V28" s="2">
        <f>('[1]Qc, Summer, S2'!V28*Main!$B$5)</f>
        <v>-0.44640977497065848</v>
      </c>
      <c r="W28" s="2">
        <f>('[1]Qc, Summer, S2'!W28*Main!$B$5)</f>
        <v>-0.44904920517267516</v>
      </c>
      <c r="X28" s="2">
        <f>('[1]Qc, Summer, S2'!X28*Main!$B$5)</f>
        <v>-0.30993788850166037</v>
      </c>
      <c r="Y28" s="2">
        <f>('[1]Qc, Summer, S2'!Y28*Main!$B$5)</f>
        <v>-0.30606566119067374</v>
      </c>
    </row>
    <row r="29" spans="1:25" x14ac:dyDescent="0.3">
      <c r="A29">
        <v>28</v>
      </c>
      <c r="B29" s="2">
        <f>('[1]Qc, Summer, S2'!B29*Main!$B$5)</f>
        <v>1.5994419045552953E-3</v>
      </c>
      <c r="C29" s="2">
        <f>('[1]Qc, Summer, S2'!C29*Main!$B$5)</f>
        <v>-7.9033126848826584E-3</v>
      </c>
      <c r="D29" s="2">
        <f>('[1]Qc, Summer, S2'!D29*Main!$B$5)</f>
        <v>-9.3857031081067219E-3</v>
      </c>
      <c r="E29" s="2">
        <f>('[1]Qc, Summer, S2'!E29*Main!$B$5)</f>
        <v>-1.2720194069902076E-2</v>
      </c>
      <c r="F29" s="2">
        <f>('[1]Qc, Summer, S2'!F29*Main!$B$5)</f>
        <v>-1.6177002405535591E-2</v>
      </c>
      <c r="G29" s="2">
        <f>('[1]Qc, Summer, S2'!G29*Main!$B$5)</f>
        <v>-1.3123291888927741E-2</v>
      </c>
      <c r="H29" s="2">
        <f>('[1]Qc, Summer, S2'!H29*Main!$B$5)</f>
        <v>-1.5318654979820091E-2</v>
      </c>
      <c r="I29" s="2">
        <f>('[1]Qc, Summer, S2'!I29*Main!$B$5)</f>
        <v>4.013853618977533E-2</v>
      </c>
      <c r="J29" s="2">
        <f>('[1]Qc, Summer, S2'!J29*Main!$B$5)</f>
        <v>5.159737532707688E-2</v>
      </c>
      <c r="K29" s="2">
        <f>('[1]Qc, Summer, S2'!K29*Main!$B$5)</f>
        <v>6.6236723226416716E-2</v>
      </c>
      <c r="L29" s="2">
        <f>('[1]Qc, Summer, S2'!L29*Main!$B$5)</f>
        <v>3.8208197549076187E-2</v>
      </c>
      <c r="M29" s="2">
        <f>('[1]Qc, Summer, S2'!M29*Main!$B$5)</f>
        <v>3.4369459170760785E-2</v>
      </c>
      <c r="N29" s="2">
        <f>('[1]Qc, Summer, S2'!N29*Main!$B$5)</f>
        <v>2.3714655127223438E-2</v>
      </c>
      <c r="O29" s="2">
        <f>('[1]Qc, Summer, S2'!O29*Main!$B$5)</f>
        <v>3.1476955825159608E-2</v>
      </c>
      <c r="P29" s="2">
        <f>('[1]Qc, Summer, S2'!P29*Main!$B$5)</f>
        <v>1.3465755526158698E-2</v>
      </c>
      <c r="Q29" s="2">
        <f>('[1]Qc, Summer, S2'!Q29*Main!$B$5)</f>
        <v>1.1876685623599222E-2</v>
      </c>
      <c r="R29" s="2">
        <f>('[1]Qc, Summer, S2'!R29*Main!$B$5)</f>
        <v>1.3884859435337318E-2</v>
      </c>
      <c r="S29" s="2">
        <f>('[1]Qc, Summer, S2'!S29*Main!$B$5)</f>
        <v>2.5172772425883939E-2</v>
      </c>
      <c r="T29" s="2">
        <f>('[1]Qc, Summer, S2'!T29*Main!$B$5)</f>
        <v>4.7817360681427688E-2</v>
      </c>
      <c r="U29" s="2">
        <f>('[1]Qc, Summer, S2'!U29*Main!$B$5)</f>
        <v>4.8842597995921173E-2</v>
      </c>
      <c r="V29" s="2">
        <f>('[1]Qc, Summer, S2'!V29*Main!$B$5)</f>
        <v>3.8817179260364432E-2</v>
      </c>
      <c r="W29" s="2">
        <f>('[1]Qc, Summer, S2'!W29*Main!$B$5)</f>
        <v>2.9615240517156152E-2</v>
      </c>
      <c r="X29" s="2">
        <f>('[1]Qc, Summer, S2'!X29*Main!$B$5)</f>
        <v>1.4506276433680168E-2</v>
      </c>
      <c r="Y29" s="2">
        <f>('[1]Qc, Summer, S2'!Y29*Main!$B$5)</f>
        <v>2.6651668463974786E-3</v>
      </c>
    </row>
    <row r="30" spans="1:25" x14ac:dyDescent="0.3">
      <c r="A30">
        <v>29</v>
      </c>
      <c r="B30" s="2">
        <f>('[1]Qc, Summer, S2'!B30*Main!$B$5)</f>
        <v>0.78982051859762104</v>
      </c>
      <c r="C30" s="2">
        <f>('[1]Qc, Summer, S2'!C30*Main!$B$5)</f>
        <v>1.8640923930154469</v>
      </c>
      <c r="D30" s="2">
        <f>('[1]Qc, Summer, S2'!D30*Main!$B$5)</f>
        <v>3.2835618615734297</v>
      </c>
      <c r="E30" s="2">
        <f>('[1]Qc, Summer, S2'!E30*Main!$B$5)</f>
        <v>3.0351344208163535</v>
      </c>
      <c r="F30" s="2">
        <f>('[1]Qc, Summer, S2'!F30*Main!$B$5)</f>
        <v>3.0836576750830424</v>
      </c>
      <c r="G30" s="2">
        <f>('[1]Qc, Summer, S2'!G30*Main!$B$5)</f>
        <v>2.9524911008816819</v>
      </c>
      <c r="H30" s="2">
        <f>('[1]Qc, Summer, S2'!H30*Main!$B$5)</f>
        <v>0.18304485502120407</v>
      </c>
      <c r="I30" s="2">
        <f>('[1]Qc, Summer, S2'!I30*Main!$B$5)</f>
        <v>-3.5360293812057018</v>
      </c>
      <c r="J30" s="2">
        <f>('[1]Qc, Summer, S2'!J30*Main!$B$5)</f>
        <v>-4.6171986716861841</v>
      </c>
      <c r="K30" s="2">
        <f>('[1]Qc, Summer, S2'!K30*Main!$B$5)</f>
        <v>-4.6700102242730201</v>
      </c>
      <c r="L30" s="2">
        <f>('[1]Qc, Summer, S2'!L30*Main!$B$5)</f>
        <v>-3.8996958775735209</v>
      </c>
      <c r="M30" s="2">
        <f>('[1]Qc, Summer, S2'!M30*Main!$B$5)</f>
        <v>-4.893921461866519</v>
      </c>
      <c r="N30" s="2">
        <f>('[1]Qc, Summer, S2'!N30*Main!$B$5)</f>
        <v>-4.4205263398833221</v>
      </c>
      <c r="O30" s="2">
        <f>('[1]Qc, Summer, S2'!O30*Main!$B$5)</f>
        <v>-3.8494365460806059</v>
      </c>
      <c r="P30" s="2">
        <f>('[1]Qc, Summer, S2'!P30*Main!$B$5)</f>
        <v>-2.787116510881551</v>
      </c>
      <c r="Q30" s="2">
        <f>('[1]Qc, Summer, S2'!Q30*Main!$B$5)</f>
        <v>-1.7400668692437857</v>
      </c>
      <c r="R30" s="2">
        <f>('[1]Qc, Summer, S2'!R30*Main!$B$5)</f>
        <v>-2.145655358165993</v>
      </c>
      <c r="S30" s="2">
        <f>('[1]Qc, Summer, S2'!S30*Main!$B$5)</f>
        <v>-1.9111373764819415</v>
      </c>
      <c r="T30" s="2">
        <f>('[1]Qc, Summer, S2'!T30*Main!$B$5)</f>
        <v>-0.36913441018621729</v>
      </c>
      <c r="U30" s="2">
        <f>('[1]Qc, Summer, S2'!U30*Main!$B$5)</f>
        <v>-1.5362543206617529</v>
      </c>
      <c r="V30" s="2">
        <f>('[1]Qc, Summer, S2'!V30*Main!$B$5)</f>
        <v>-2.1455888745363212</v>
      </c>
      <c r="W30" s="2">
        <f>('[1]Qc, Summer, S2'!W30*Main!$B$5)</f>
        <v>-1.396077443132492</v>
      </c>
      <c r="X30" s="2">
        <f>('[1]Qc, Summer, S2'!X30*Main!$B$5)</f>
        <v>1.3155724368041923</v>
      </c>
      <c r="Y30" s="2">
        <f>('[1]Qc, Summer, S2'!Y30*Main!$B$5)</f>
        <v>2.7100157164876051</v>
      </c>
    </row>
    <row r="31" spans="1:25" x14ac:dyDescent="0.3">
      <c r="A31">
        <v>30</v>
      </c>
      <c r="B31" s="2">
        <f>('[1]Qc, Summer, S2'!B31*Main!$B$5)</f>
        <v>-0.26449009178271515</v>
      </c>
      <c r="C31" s="2">
        <f>('[1]Qc, Summer, S2'!C31*Main!$B$5)</f>
        <v>-0.26680610378854008</v>
      </c>
      <c r="D31" s="2">
        <f>('[1]Qc, Summer, S2'!D31*Main!$B$5)</f>
        <v>-0.27475665435435875</v>
      </c>
      <c r="E31" s="2">
        <f>('[1]Qc, Summer, S2'!E31*Main!$B$5)</f>
        <v>-0.27476388858839201</v>
      </c>
      <c r="F31" s="2">
        <f>('[1]Qc, Summer, S2'!F31*Main!$B$5)</f>
        <v>-0.28095250834096075</v>
      </c>
      <c r="G31" s="2">
        <f>('[1]Qc, Summer, S2'!G31*Main!$B$5)</f>
        <v>-0.28941667678681288</v>
      </c>
      <c r="H31" s="2">
        <f>('[1]Qc, Summer, S2'!H31*Main!$B$5)</f>
        <v>-0.26103947677580186</v>
      </c>
      <c r="I31" s="2">
        <f>('[1]Qc, Summer, S2'!I31*Main!$B$5)</f>
        <v>-0.17721866136248721</v>
      </c>
      <c r="J31" s="2">
        <f>('[1]Qc, Summer, S2'!J31*Main!$B$5)</f>
        <v>-0.1321851851519979</v>
      </c>
      <c r="K31" s="2">
        <f>('[1]Qc, Summer, S2'!K31*Main!$B$5)</f>
        <v>-0.13937509676546828</v>
      </c>
      <c r="L31" s="2">
        <f>('[1]Qc, Summer, S2'!L31*Main!$B$5)</f>
        <v>-0.17565211854977267</v>
      </c>
      <c r="M31" s="2">
        <f>('[1]Qc, Summer, S2'!M31*Main!$B$5)</f>
        <v>-0.19259418520254692</v>
      </c>
      <c r="N31" s="2">
        <f>('[1]Qc, Summer, S2'!N31*Main!$B$5)</f>
        <v>-0.17799974212051051</v>
      </c>
      <c r="O31" s="2">
        <f>('[1]Qc, Summer, S2'!O31*Main!$B$5)</f>
        <v>-0.19300009196071549</v>
      </c>
      <c r="P31" s="2">
        <f>('[1]Qc, Summer, S2'!P31*Main!$B$5)</f>
        <v>-0.18272104778809897</v>
      </c>
      <c r="Q31" s="2">
        <f>('[1]Qc, Summer, S2'!Q31*Main!$B$5)</f>
        <v>-0.21529974573148875</v>
      </c>
      <c r="R31" s="2">
        <f>('[1]Qc, Summer, S2'!R31*Main!$B$5)</f>
        <v>-0.24102115399100746</v>
      </c>
      <c r="S31" s="2">
        <f>('[1]Qc, Summer, S2'!S31*Main!$B$5)</f>
        <v>-0.21443750909448681</v>
      </c>
      <c r="T31" s="2">
        <f>('[1]Qc, Summer, S2'!T31*Main!$B$5)</f>
        <v>-0.15161856662262824</v>
      </c>
      <c r="U31" s="2">
        <f>('[1]Qc, Summer, S2'!U31*Main!$B$5)</f>
        <v>-0.13547357755524653</v>
      </c>
      <c r="V31" s="2">
        <f>('[1]Qc, Summer, S2'!V31*Main!$B$5)</f>
        <v>-0.13589488253339077</v>
      </c>
      <c r="W31" s="2">
        <f>('[1]Qc, Summer, S2'!W31*Main!$B$5)</f>
        <v>-0.17950708648289662</v>
      </c>
      <c r="X31" s="2">
        <f>('[1]Qc, Summer, S2'!X31*Main!$B$5)</f>
        <v>-0.22378454702792866</v>
      </c>
      <c r="Y31" s="2">
        <f>('[1]Qc, Summer, S2'!Y31*Main!$B$5)</f>
        <v>-0.23217162248328199</v>
      </c>
    </row>
    <row r="32" spans="1:25" x14ac:dyDescent="0.3">
      <c r="A32">
        <v>31</v>
      </c>
      <c r="B32" s="2">
        <f>('[1]Qc, Summer, S2'!B32*Main!$B$5)</f>
        <v>-0.25441517206968761</v>
      </c>
      <c r="C32" s="2">
        <f>('[1]Qc, Summer, S2'!C32*Main!$B$5)</f>
        <v>-0.33251319940581975</v>
      </c>
      <c r="D32" s="2">
        <f>('[1]Qc, Summer, S2'!D32*Main!$B$5)</f>
        <v>-0.39039351923088256</v>
      </c>
      <c r="E32" s="2">
        <f>('[1]Qc, Summer, S2'!E32*Main!$B$5)</f>
        <v>-0.38942897564465023</v>
      </c>
      <c r="F32" s="2">
        <f>('[1]Qc, Summer, S2'!F32*Main!$B$5)</f>
        <v>-0.39187334650954431</v>
      </c>
      <c r="G32" s="2">
        <f>('[1]Qc, Summer, S2'!G32*Main!$B$5)</f>
        <v>-0.4236481431733124</v>
      </c>
      <c r="H32" s="2">
        <f>('[1]Qc, Summer, S2'!H32*Main!$B$5)</f>
        <v>-0.38106549249926186</v>
      </c>
      <c r="I32" s="2">
        <f>('[1]Qc, Summer, S2'!I32*Main!$B$5)</f>
        <v>-0.15212358417344632</v>
      </c>
      <c r="J32" s="2">
        <f>('[1]Qc, Summer, S2'!J32*Main!$B$5)</f>
        <v>4.7520347869515117E-2</v>
      </c>
      <c r="K32" s="2">
        <f>('[1]Qc, Summer, S2'!K32*Main!$B$5)</f>
        <v>0.16900028501604758</v>
      </c>
      <c r="L32" s="2">
        <f>('[1]Qc, Summer, S2'!L32*Main!$B$5)</f>
        <v>0.27879192898756894</v>
      </c>
      <c r="M32" s="2">
        <f>('[1]Qc, Summer, S2'!M32*Main!$B$5)</f>
        <v>0.29598454864514656</v>
      </c>
      <c r="N32" s="2">
        <f>('[1]Qc, Summer, S2'!N32*Main!$B$5)</f>
        <v>0.25980232599310799</v>
      </c>
      <c r="O32" s="2">
        <f>('[1]Qc, Summer, S2'!O32*Main!$B$5)</f>
        <v>0.21226462859899647</v>
      </c>
      <c r="P32" s="2">
        <f>('[1]Qc, Summer, S2'!P32*Main!$B$5)</f>
        <v>0.14023482947356053</v>
      </c>
      <c r="Q32" s="2">
        <f>('[1]Qc, Summer, S2'!Q32*Main!$B$5)</f>
        <v>9.3112367784011274E-2</v>
      </c>
      <c r="R32" s="2">
        <f>('[1]Qc, Summer, S2'!R32*Main!$B$5)</f>
        <v>7.7781602376191861E-2</v>
      </c>
      <c r="S32" s="2">
        <f>('[1]Qc, Summer, S2'!S32*Main!$B$5)</f>
        <v>6.8453660002065098E-2</v>
      </c>
      <c r="T32" s="2">
        <f>('[1]Qc, Summer, S2'!T32*Main!$B$5)</f>
        <v>6.9235035349689902E-2</v>
      </c>
      <c r="U32" s="2">
        <f>('[1]Qc, Summer, S2'!U32*Main!$B$5)</f>
        <v>1.8921582735143792E-2</v>
      </c>
      <c r="V32" s="2">
        <f>('[1]Qc, Summer, S2'!V32*Main!$B$5)</f>
        <v>0.14726785434297116</v>
      </c>
      <c r="W32" s="2">
        <f>('[1]Qc, Summer, S2'!W32*Main!$B$5)</f>
        <v>6.7173338196679547E-2</v>
      </c>
      <c r="X32" s="2">
        <f>('[1]Qc, Summer, S2'!X32*Main!$B$5)</f>
        <v>3.8508239952870796E-2</v>
      </c>
      <c r="Y32" s="2">
        <f>('[1]Qc, Summer, S2'!Y32*Main!$B$5)</f>
        <v>-6.1687767196942501E-2</v>
      </c>
    </row>
    <row r="33" spans="1:25" x14ac:dyDescent="0.3">
      <c r="A33">
        <v>32</v>
      </c>
      <c r="B33" s="2">
        <f>('[1]Qc, Summer, S2'!B33*Main!$B$5)</f>
        <v>6.7676692085390747E-2</v>
      </c>
      <c r="C33" s="2">
        <f>('[1]Qc, Summer, S2'!C33*Main!$B$5)</f>
        <v>7.5215068296644649E-2</v>
      </c>
      <c r="D33" s="2">
        <f>('[1]Qc, Summer, S2'!D33*Main!$B$5)</f>
        <v>5.6958119069419423E-2</v>
      </c>
      <c r="E33" s="2">
        <f>('[1]Qc, Summer, S2'!E33*Main!$B$5)</f>
        <v>6.7114015029585472E-2</v>
      </c>
      <c r="F33" s="2">
        <f>('[1]Qc, Summer, S2'!F33*Main!$B$5)</f>
        <v>6.870400624830475E-2</v>
      </c>
      <c r="G33" s="2">
        <f>('[1]Qc, Summer, S2'!G33*Main!$B$5)</f>
        <v>7.0541184111596836E-2</v>
      </c>
      <c r="H33" s="2">
        <f>('[1]Qc, Summer, S2'!H33*Main!$B$5)</f>
        <v>6.8330469941681307E-2</v>
      </c>
      <c r="I33" s="2">
        <f>('[1]Qc, Summer, S2'!I33*Main!$B$5)</f>
        <v>0.12634787301016681</v>
      </c>
      <c r="J33" s="2">
        <f>('[1]Qc, Summer, S2'!J33*Main!$B$5)</f>
        <v>0.1451059758841719</v>
      </c>
      <c r="K33" s="2">
        <f>('[1]Qc, Summer, S2'!K33*Main!$B$5)</f>
        <v>0.14478304348790136</v>
      </c>
      <c r="L33" s="2">
        <f>('[1]Qc, Summer, S2'!L33*Main!$B$5)</f>
        <v>0.12653047423408936</v>
      </c>
      <c r="M33" s="2">
        <f>('[1]Qc, Summer, S2'!M33*Main!$B$5)</f>
        <v>0.15111493948179927</v>
      </c>
      <c r="N33" s="2">
        <f>('[1]Qc, Summer, S2'!N33*Main!$B$5)</f>
        <v>0.15745791111843699</v>
      </c>
      <c r="O33" s="2">
        <f>('[1]Qc, Summer, S2'!O33*Main!$B$5)</f>
        <v>0.14532693032543839</v>
      </c>
      <c r="P33" s="2">
        <f>('[1]Qc, Summer, S2'!P33*Main!$B$5)</f>
        <v>0.12621783411371251</v>
      </c>
      <c r="Q33" s="2">
        <f>('[1]Qc, Summer, S2'!Q33*Main!$B$5)</f>
        <v>0.11100073199328941</v>
      </c>
      <c r="R33" s="2">
        <f>('[1]Qc, Summer, S2'!R33*Main!$B$5)</f>
        <v>0.13532944384480203</v>
      </c>
      <c r="S33" s="2">
        <f>('[1]Qc, Summer, S2'!S33*Main!$B$5)</f>
        <v>0.1312218862523189</v>
      </c>
      <c r="T33" s="2">
        <f>('[1]Qc, Summer, S2'!T33*Main!$B$5)</f>
        <v>0.10297321728890886</v>
      </c>
      <c r="U33" s="2">
        <f>('[1]Qc, Summer, S2'!U33*Main!$B$5)</f>
        <v>9.5503473011506898E-2</v>
      </c>
      <c r="V33" s="2">
        <f>('[1]Qc, Summer, S2'!V33*Main!$B$5)</f>
        <v>0.11250853320939791</v>
      </c>
      <c r="W33" s="2">
        <f>('[1]Qc, Summer, S2'!W33*Main!$B$5)</f>
        <v>8.8514250191924368E-2</v>
      </c>
      <c r="X33" s="2">
        <f>('[1]Qc, Summer, S2'!X33*Main!$B$5)</f>
        <v>6.759120982481856E-2</v>
      </c>
      <c r="Y33" s="2">
        <f>('[1]Qc, Summer, S2'!Y33*Main!$B$5)</f>
        <v>7.5267789414689784E-2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-0.87631985928002276</v>
      </c>
      <c r="C2" s="2">
        <f>('[1]Qc, Summer, S2'!C2*Main!$B$5)</f>
        <v>-0.96064372936105524</v>
      </c>
      <c r="D2" s="2">
        <f>('[1]Qc, Summer, S2'!D2*Main!$B$5)</f>
        <v>-0.91129312656658779</v>
      </c>
      <c r="E2" s="2">
        <f>('[1]Qc, Summer, S2'!E2*Main!$B$5)</f>
        <v>-0.9096817594897062</v>
      </c>
      <c r="F2" s="2">
        <f>('[1]Qc, Summer, S2'!F2*Main!$B$5)</f>
        <v>-0.89155831608653124</v>
      </c>
      <c r="G2" s="2">
        <f>('[1]Qc, Summer, S2'!G2*Main!$B$5)</f>
        <v>-0.94308879592087747</v>
      </c>
      <c r="H2" s="2">
        <f>('[1]Qc, Summer, S2'!H2*Main!$B$5)</f>
        <v>-0.96701142998353762</v>
      </c>
      <c r="I2" s="2">
        <f>('[1]Qc, Summer, S2'!I2*Main!$B$5)</f>
        <v>-1.8141875416366717</v>
      </c>
      <c r="J2" s="2">
        <f>('[1]Qc, Summer, S2'!J2*Main!$B$5)</f>
        <v>-2.1095304324471238</v>
      </c>
      <c r="K2" s="2">
        <f>('[1]Qc, Summer, S2'!K2*Main!$B$5)</f>
        <v>-2.0342900979231824</v>
      </c>
      <c r="L2" s="2">
        <f>('[1]Qc, Summer, S2'!L2*Main!$B$5)</f>
        <v>-1.9813655559164622</v>
      </c>
      <c r="M2" s="2">
        <f>('[1]Qc, Summer, S2'!M2*Main!$B$5)</f>
        <v>-1.9857343610591038</v>
      </c>
      <c r="N2" s="2">
        <f>('[1]Qc, Summer, S2'!N2*Main!$B$5)</f>
        <v>-2.1105457393959139</v>
      </c>
      <c r="O2" s="2">
        <f>('[1]Qc, Summer, S2'!O2*Main!$B$5)</f>
        <v>-2.0412419096828445</v>
      </c>
      <c r="P2" s="2">
        <f>('[1]Qc, Summer, S2'!P2*Main!$B$5)</f>
        <v>-1.4337876843492174</v>
      </c>
      <c r="Q2" s="2">
        <f>('[1]Qc, Summer, S2'!Q2*Main!$B$5)</f>
        <v>-1.8748639220271919</v>
      </c>
      <c r="R2" s="2">
        <f>('[1]Qc, Summer, S2'!R2*Main!$B$5)</f>
        <v>-1.8979710870821092</v>
      </c>
      <c r="S2" s="2">
        <f>('[1]Qc, Summer, S2'!S2*Main!$B$5)</f>
        <v>-1.7823424090176732</v>
      </c>
      <c r="T2" s="2">
        <f>('[1]Qc, Summer, S2'!T2*Main!$B$5)</f>
        <v>-1.4082528098615028</v>
      </c>
      <c r="U2" s="2">
        <f>('[1]Qc, Summer, S2'!U2*Main!$B$5)</f>
        <v>-1.2772494326755657</v>
      </c>
      <c r="V2" s="2">
        <f>('[1]Qc, Summer, S2'!V2*Main!$B$5)</f>
        <v>-1.3392293249119753</v>
      </c>
      <c r="W2" s="2">
        <f>('[1]Qc, Summer, S2'!W2*Main!$B$5)</f>
        <v>-1.3471476155180251</v>
      </c>
      <c r="X2" s="2">
        <f>('[1]Qc, Summer, S2'!X2*Main!$B$5)</f>
        <v>-0.92981366550498101</v>
      </c>
      <c r="Y2" s="2">
        <f>('[1]Qc, Summer, S2'!Y2*Main!$B$5)</f>
        <v>-0.91819698357202117</v>
      </c>
    </row>
    <row r="3" spans="1:25" x14ac:dyDescent="0.3">
      <c r="A3">
        <v>2</v>
      </c>
      <c r="B3" s="2">
        <f>('[1]Qc, Summer, S2'!B3*Main!$B$5)</f>
        <v>2.2849170065075649E-3</v>
      </c>
      <c r="C3" s="2">
        <f>('[1]Qc, Summer, S2'!C3*Main!$B$5)</f>
        <v>-1.1290446692689509E-2</v>
      </c>
      <c r="D3" s="2">
        <f>('[1]Qc, Summer, S2'!D3*Main!$B$5)</f>
        <v>-1.3408147297295317E-2</v>
      </c>
      <c r="E3" s="2">
        <f>('[1]Qc, Summer, S2'!E3*Main!$B$5)</f>
        <v>-1.8171705814145823E-2</v>
      </c>
      <c r="F3" s="2">
        <f>('[1]Qc, Summer, S2'!F3*Main!$B$5)</f>
        <v>-2.3110003436479412E-2</v>
      </c>
      <c r="G3" s="2">
        <f>('[1]Qc, Summer, S2'!G3*Main!$B$5)</f>
        <v>-1.8747559841325343E-2</v>
      </c>
      <c r="H3" s="2">
        <f>('[1]Qc, Summer, S2'!H3*Main!$B$5)</f>
        <v>-2.1883792828314413E-2</v>
      </c>
      <c r="I3" s="2">
        <f>('[1]Qc, Summer, S2'!I3*Main!$B$5)</f>
        <v>5.7340765985393324E-2</v>
      </c>
      <c r="J3" s="2">
        <f>('[1]Qc, Summer, S2'!J3*Main!$B$5)</f>
        <v>7.3710536181538389E-2</v>
      </c>
      <c r="K3" s="2">
        <f>('[1]Qc, Summer, S2'!K3*Main!$B$5)</f>
        <v>9.4623890323452434E-2</v>
      </c>
      <c r="L3" s="2">
        <f>('[1]Qc, Summer, S2'!L3*Main!$B$5)</f>
        <v>5.4583139355823117E-2</v>
      </c>
      <c r="M3" s="2">
        <f>('[1]Qc, Summer, S2'!M3*Main!$B$5)</f>
        <v>4.9099227386801114E-2</v>
      </c>
      <c r="N3" s="2">
        <f>('[1]Qc, Summer, S2'!N3*Main!$B$5)</f>
        <v>3.3878078753176333E-2</v>
      </c>
      <c r="O3" s="2">
        <f>('[1]Qc, Summer, S2'!O3*Main!$B$5)</f>
        <v>4.4967079750228005E-2</v>
      </c>
      <c r="P3" s="2">
        <f>('[1]Qc, Summer, S2'!P3*Main!$B$5)</f>
        <v>1.9236793608798135E-2</v>
      </c>
      <c r="Q3" s="2">
        <f>('[1]Qc, Summer, S2'!Q3*Main!$B$5)</f>
        <v>1.6966693747998886E-2</v>
      </c>
      <c r="R3" s="2">
        <f>('[1]Qc, Summer, S2'!R3*Main!$B$5)</f>
        <v>1.983551347905331E-2</v>
      </c>
      <c r="S3" s="2">
        <f>('[1]Qc, Summer, S2'!S3*Main!$B$5)</f>
        <v>3.5961103465548483E-2</v>
      </c>
      <c r="T3" s="2">
        <f>('[1]Qc, Summer, S2'!T3*Main!$B$5)</f>
        <v>6.8310515259182414E-2</v>
      </c>
      <c r="U3" s="2">
        <f>('[1]Qc, Summer, S2'!U3*Main!$B$5)</f>
        <v>6.9775139994173091E-2</v>
      </c>
      <c r="V3" s="2">
        <f>('[1]Qc, Summer, S2'!V3*Main!$B$5)</f>
        <v>5.5453113229092035E-2</v>
      </c>
      <c r="W3" s="2">
        <f>('[1]Qc, Summer, S2'!W3*Main!$B$5)</f>
        <v>4.2307486453080211E-2</v>
      </c>
      <c r="X3" s="2">
        <f>('[1]Qc, Summer, S2'!X3*Main!$B$5)</f>
        <v>2.0723252048114527E-2</v>
      </c>
      <c r="Y3" s="2">
        <f>('[1]Qc, Summer, S2'!Y3*Main!$B$5)</f>
        <v>3.8073812091392544E-3</v>
      </c>
    </row>
    <row r="4" spans="1:25" x14ac:dyDescent="0.3">
      <c r="A4">
        <v>3</v>
      </c>
      <c r="B4" s="2">
        <f>('[1]Qc, Summer, S2'!B4*Main!$B$5)</f>
        <v>0.15545673699381748</v>
      </c>
      <c r="C4" s="2">
        <f>('[1]Qc, Summer, S2'!C4*Main!$B$5)</f>
        <v>0.36690072497446896</v>
      </c>
      <c r="D4" s="2">
        <f>('[1]Qc, Summer, S2'!D4*Main!$B$5)</f>
        <v>0.64628836640492904</v>
      </c>
      <c r="E4" s="2">
        <f>('[1]Qc, Summer, S2'!E4*Main!$B$5)</f>
        <v>0.59739153679559975</v>
      </c>
      <c r="F4" s="2">
        <f>('[1]Qc, Summer, S2'!F4*Main!$B$5)</f>
        <v>0.6069421455719004</v>
      </c>
      <c r="G4" s="2">
        <f>('[1]Qc, Summer, S2'!G4*Main!$B$5)</f>
        <v>0.58112523255448978</v>
      </c>
      <c r="H4" s="2">
        <f>('[1]Qc, Summer, S2'!H4*Main!$B$5)</f>
        <v>3.6027876226395722E-2</v>
      </c>
      <c r="I4" s="2">
        <f>('[1]Qc, Summer, S2'!I4*Main!$B$5)</f>
        <v>-0.69598038614207458</v>
      </c>
      <c r="J4" s="2">
        <f>('[1]Qc, Summer, S2'!J4*Main!$B$5)</f>
        <v>-0.90878196077632833</v>
      </c>
      <c r="K4" s="2">
        <f>('[1]Qc, Summer, S2'!K4*Main!$B$5)</f>
        <v>-0.91917661557119756</v>
      </c>
      <c r="L4" s="2">
        <f>('[1]Qc, Summer, S2'!L4*Main!$B$5)</f>
        <v>-0.76755918860177241</v>
      </c>
      <c r="M4" s="2">
        <f>('[1]Qc, Summer, S2'!M4*Main!$B$5)</f>
        <v>-0.96324803376420376</v>
      </c>
      <c r="N4" s="2">
        <f>('[1]Qc, Summer, S2'!N4*Main!$B$5)</f>
        <v>-0.87007185102465401</v>
      </c>
      <c r="O4" s="2">
        <f>('[1]Qc, Summer, S2'!O4*Main!$B$5)</f>
        <v>-0.75766687573650027</v>
      </c>
      <c r="P4" s="2">
        <f>('[1]Qc, Summer, S2'!P4*Main!$B$5)</f>
        <v>-0.54857531325287667</v>
      </c>
      <c r="Q4" s="2">
        <f>('[1]Qc, Summer, S2'!Q4*Main!$B$5)</f>
        <v>-0.342489352041634</v>
      </c>
      <c r="R4" s="2">
        <f>('[1]Qc, Summer, S2'!R4*Main!$B$5)</f>
        <v>-0.4223194673215605</v>
      </c>
      <c r="S4" s="2">
        <f>('[1]Qc, Summer, S2'!S4*Main!$B$5)</f>
        <v>-0.37616037251390599</v>
      </c>
      <c r="T4" s="2">
        <f>('[1]Qc, Summer, S2'!T4*Main!$B$5)</f>
        <v>-7.2655026766811029E-2</v>
      </c>
      <c r="U4" s="2">
        <f>('[1]Qc, Summer, S2'!U4*Main!$B$5)</f>
        <v>-0.30237386628898</v>
      </c>
      <c r="V4" s="2">
        <f>('[1]Qc, Summer, S2'!V4*Main!$B$5)</f>
        <v>-0.42230638165476797</v>
      </c>
      <c r="W4" s="2">
        <f>('[1]Qc, Summer, S2'!W4*Main!$B$5)</f>
        <v>-0.27478349674353814</v>
      </c>
      <c r="X4" s="2">
        <f>('[1]Qc, Summer, S2'!X4*Main!$B$5)</f>
        <v>0.25893806692653948</v>
      </c>
      <c r="Y4" s="2">
        <f>('[1]Qc, Summer, S2'!Y4*Main!$B$5)</f>
        <v>0.5333999188007349</v>
      </c>
    </row>
    <row r="5" spans="1:25" x14ac:dyDescent="0.3">
      <c r="A5">
        <v>4</v>
      </c>
      <c r="B5" s="2">
        <f>('[1]Qc, Summer, S2'!B5*Main!$B$5)</f>
        <v>-0.10304808770755135</v>
      </c>
      <c r="C5" s="2">
        <f>('[1]Qc, Summer, S2'!C5*Main!$B$5)</f>
        <v>-0.10395043004748312</v>
      </c>
      <c r="D5" s="2">
        <f>('[1]Qc, Summer, S2'!D5*Main!$B$5)</f>
        <v>-0.10704804715104888</v>
      </c>
      <c r="E5" s="2">
        <f>('[1]Qc, Summer, S2'!E5*Main!$B$5)</f>
        <v>-0.10705086568378909</v>
      </c>
      <c r="F5" s="2">
        <f>('[1]Qc, Summer, S2'!F5*Main!$B$5)</f>
        <v>-0.10946201623673796</v>
      </c>
      <c r="G5" s="2">
        <f>('[1]Qc, Summer, S2'!G5*Main!$B$5)</f>
        <v>-0.11275974420265435</v>
      </c>
      <c r="H5" s="2">
        <f>('[1]Qc, Summer, S2'!H5*Main!$B$5)</f>
        <v>-0.10170369225031242</v>
      </c>
      <c r="I5" s="2">
        <f>('[1]Qc, Summer, S2'!I5*Main!$B$5)</f>
        <v>-6.9046231699670335E-2</v>
      </c>
      <c r="J5" s="2">
        <f>('[1]Qc, Summer, S2'!J5*Main!$B$5)</f>
        <v>-5.1500721487791383E-2</v>
      </c>
      <c r="K5" s="2">
        <f>('[1]Qc, Summer, S2'!K5*Main!$B$5)</f>
        <v>-5.4301985752779849E-2</v>
      </c>
      <c r="L5" s="2">
        <f>('[1]Qc, Summer, S2'!L5*Main!$B$5)</f>
        <v>-6.843589034406726E-2</v>
      </c>
      <c r="M5" s="2">
        <f>('[1]Qc, Summer, S2'!M5*Main!$B$5)</f>
        <v>-7.5036695533459846E-2</v>
      </c>
      <c r="N5" s="2">
        <f>('[1]Qc, Summer, S2'!N5*Main!$B$5)</f>
        <v>-6.9350548878120977E-2</v>
      </c>
      <c r="O5" s="2">
        <f>('[1]Qc, Summer, S2'!O5*Main!$B$5)</f>
        <v>-7.5194841023655382E-2</v>
      </c>
      <c r="P5" s="2">
        <f>('[1]Qc, Summer, S2'!P5*Main!$B$5)</f>
        <v>-7.1190018618739859E-2</v>
      </c>
      <c r="Q5" s="2">
        <f>('[1]Qc, Summer, S2'!Q5*Main!$B$5)</f>
        <v>-8.3883017817463157E-2</v>
      </c>
      <c r="R5" s="2">
        <f>('[1]Qc, Summer, S2'!R5*Main!$B$5)</f>
        <v>-9.3904345710782128E-2</v>
      </c>
      <c r="S5" s="2">
        <f>('[1]Qc, Summer, S2'!S5*Main!$B$5)</f>
        <v>-8.3547081465384476E-2</v>
      </c>
      <c r="T5" s="2">
        <f>('[1]Qc, Summer, S2'!T5*Main!$B$5)</f>
        <v>-5.9072168814010992E-2</v>
      </c>
      <c r="U5" s="2">
        <f>('[1]Qc, Summer, S2'!U5*Main!$B$5)</f>
        <v>-5.2781913333212936E-2</v>
      </c>
      <c r="V5" s="2">
        <f>('[1]Qc, Summer, S2'!V5*Main!$B$5)</f>
        <v>-5.2946058129892504E-2</v>
      </c>
      <c r="W5" s="2">
        <f>('[1]Qc, Summer, S2'!W5*Main!$B$5)</f>
        <v>-6.9937825902427253E-2</v>
      </c>
      <c r="X5" s="2">
        <f>('[1]Qc, Summer, S2'!X5*Main!$B$5)</f>
        <v>-8.7188784556335844E-2</v>
      </c>
      <c r="Y5" s="2">
        <f>('[1]Qc, Summer, S2'!Y5*Main!$B$5)</f>
        <v>-9.0456476292187782E-2</v>
      </c>
    </row>
    <row r="6" spans="1:25" x14ac:dyDescent="0.3">
      <c r="A6">
        <v>5</v>
      </c>
      <c r="B6" s="2">
        <f>('[1]Qc, Summer, S2'!B6*Main!$B$5)</f>
        <v>-3.5917436056897067E-2</v>
      </c>
      <c r="C6" s="2">
        <f>('[1]Qc, Summer, S2'!C6*Main!$B$5)</f>
        <v>-4.6943039916115724E-2</v>
      </c>
      <c r="D6" s="2">
        <f>('[1]Qc, Summer, S2'!D6*Main!$B$5)</f>
        <v>-5.5114379185536355E-2</v>
      </c>
      <c r="E6" s="2">
        <f>('[1]Qc, Summer, S2'!E6*Main!$B$5)</f>
        <v>-5.4978208326303554E-2</v>
      </c>
      <c r="F6" s="2">
        <f>('[1]Qc, Summer, S2'!F6*Main!$B$5)</f>
        <v>-5.5323295977818009E-2</v>
      </c>
      <c r="G6" s="2">
        <f>('[1]Qc, Summer, S2'!G6*Main!$B$5)</f>
        <v>-5.9809149624467629E-2</v>
      </c>
      <c r="H6" s="2">
        <f>('[1]Qc, Summer, S2'!H6*Main!$B$5)</f>
        <v>-5.379748129401344E-2</v>
      </c>
      <c r="I6" s="2">
        <f>('[1]Qc, Summer, S2'!I6*Main!$B$5)</f>
        <v>-2.1476270706839478E-2</v>
      </c>
      <c r="J6" s="2">
        <f>('[1]Qc, Summer, S2'!J6*Main!$B$5)</f>
        <v>6.7087549933433095E-3</v>
      </c>
      <c r="K6" s="2">
        <f>('[1]Qc, Summer, S2'!K6*Main!$B$5)</f>
        <v>2.3858863766971418E-2</v>
      </c>
      <c r="L6" s="2">
        <f>('[1]Qc, Summer, S2'!L6*Main!$B$5)</f>
        <v>3.9358860562950897E-2</v>
      </c>
      <c r="M6" s="2">
        <f>('[1]Qc, Summer, S2'!M6*Main!$B$5)</f>
        <v>4.1786053926373627E-2</v>
      </c>
      <c r="N6" s="2">
        <f>('[1]Qc, Summer, S2'!N6*Main!$B$5)</f>
        <v>3.6677975434321122E-2</v>
      </c>
      <c r="O6" s="2">
        <f>('[1]Qc, Summer, S2'!O6*Main!$B$5)</f>
        <v>2.9966771096328913E-2</v>
      </c>
      <c r="P6" s="2">
        <f>('[1]Qc, Summer, S2'!P6*Main!$B$5)</f>
        <v>1.9797858278620305E-2</v>
      </c>
      <c r="Q6" s="2">
        <f>('[1]Qc, Summer, S2'!Q6*Main!$B$5)</f>
        <v>1.3145275451860413E-2</v>
      </c>
      <c r="R6" s="2">
        <f>('[1]Qc, Summer, S2'!R6*Main!$B$5)</f>
        <v>1.098093210016826E-2</v>
      </c>
      <c r="S6" s="2">
        <f>('[1]Qc, Summer, S2'!S6*Main!$B$5)</f>
        <v>9.6640461179385989E-3</v>
      </c>
      <c r="T6" s="2">
        <f>('[1]Qc, Summer, S2'!T6*Main!$B$5)</f>
        <v>9.774357931720927E-3</v>
      </c>
      <c r="U6" s="2">
        <f>('[1]Qc, Summer, S2'!U6*Main!$B$5)</f>
        <v>2.671282268490888E-3</v>
      </c>
      <c r="V6" s="2">
        <f>('[1]Qc, Summer, S2'!V6*Main!$B$5)</f>
        <v>2.0790755907242983E-2</v>
      </c>
      <c r="W6" s="2">
        <f>('[1]Qc, Summer, S2'!W6*Main!$B$5)</f>
        <v>9.4832948042371107E-3</v>
      </c>
      <c r="X6" s="2">
        <f>('[1]Qc, Summer, S2'!X6*Main!$B$5)</f>
        <v>5.4364574051111716E-3</v>
      </c>
      <c r="Y6" s="2">
        <f>('[1]Qc, Summer, S2'!Y6*Main!$B$5)</f>
        <v>-8.7088612513330586E-3</v>
      </c>
    </row>
    <row r="7" spans="1:25" x14ac:dyDescent="0.3">
      <c r="A7">
        <v>6</v>
      </c>
      <c r="B7" s="2">
        <f>('[1]Qc, Summer, S2'!B7*Main!$B$5)</f>
        <v>-0.93055451617412277</v>
      </c>
      <c r="C7" s="2">
        <f>('[1]Qc, Summer, S2'!C7*Main!$B$5)</f>
        <v>-1.034207189078864</v>
      </c>
      <c r="D7" s="2">
        <f>('[1]Qc, Summer, S2'!D7*Main!$B$5)</f>
        <v>-0.78317413720451712</v>
      </c>
      <c r="E7" s="2">
        <f>('[1]Qc, Summer, S2'!E7*Main!$B$5)</f>
        <v>-0.9228177066568003</v>
      </c>
      <c r="F7" s="2">
        <f>('[1]Qc, Summer, S2'!F7*Main!$B$5)</f>
        <v>-0.94468008591419039</v>
      </c>
      <c r="G7" s="2">
        <f>('[1]Qc, Summer, S2'!G7*Main!$B$5)</f>
        <v>-0.96994128153445669</v>
      </c>
      <c r="H7" s="2">
        <f>('[1]Qc, Summer, S2'!H7*Main!$B$5)</f>
        <v>-0.93954396169811805</v>
      </c>
      <c r="I7" s="2">
        <f>('[1]Qc, Summer, S2'!I7*Main!$B$5)</f>
        <v>-1.7372832538897938</v>
      </c>
      <c r="J7" s="2">
        <f>('[1]Qc, Summer, S2'!J7*Main!$B$5)</f>
        <v>-1.9952071684073638</v>
      </c>
      <c r="K7" s="2">
        <f>('[1]Qc, Summer, S2'!K7*Main!$B$5)</f>
        <v>-1.9907668479586442</v>
      </c>
      <c r="L7" s="2">
        <f>('[1]Qc, Summer, S2'!L7*Main!$B$5)</f>
        <v>-1.739794020718729</v>
      </c>
      <c r="M7" s="2">
        <f>('[1]Qc, Summer, S2'!M7*Main!$B$5)</f>
        <v>-2.0778304178747402</v>
      </c>
      <c r="N7" s="2">
        <f>('[1]Qc, Summer, S2'!N7*Main!$B$5)</f>
        <v>-2.1650462778785085</v>
      </c>
      <c r="O7" s="2">
        <f>('[1]Qc, Summer, S2'!O7*Main!$B$5)</f>
        <v>-1.9982452919747782</v>
      </c>
      <c r="P7" s="2">
        <f>('[1]Qc, Summer, S2'!P7*Main!$B$5)</f>
        <v>-1.7354952190635473</v>
      </c>
      <c r="Q7" s="2">
        <f>('[1]Qc, Summer, S2'!Q7*Main!$B$5)</f>
        <v>-1.5262600649077298</v>
      </c>
      <c r="R7" s="2">
        <f>('[1]Qc, Summer, S2'!R7*Main!$B$5)</f>
        <v>-1.860779852866028</v>
      </c>
      <c r="S7" s="2">
        <f>('[1]Qc, Summer, S2'!S7*Main!$B$5)</f>
        <v>-1.8043009359693849</v>
      </c>
      <c r="T7" s="2">
        <f>('[1]Qc, Summer, S2'!T7*Main!$B$5)</f>
        <v>-1.4158817377224968</v>
      </c>
      <c r="U7" s="2">
        <f>('[1]Qc, Summer, S2'!U7*Main!$B$5)</f>
        <v>-1.3131727539082199</v>
      </c>
      <c r="V7" s="2">
        <f>('[1]Qc, Summer, S2'!V7*Main!$B$5)</f>
        <v>-1.5469923316292213</v>
      </c>
      <c r="W7" s="2">
        <f>('[1]Qc, Summer, S2'!W7*Main!$B$5)</f>
        <v>-1.2170709401389601</v>
      </c>
      <c r="X7" s="2">
        <f>('[1]Qc, Summer, S2'!X7*Main!$B$5)</f>
        <v>-0.92937913509125525</v>
      </c>
      <c r="Y7" s="2">
        <f>('[1]Qc, Summer, S2'!Y7*Main!$B$5)</f>
        <v>-1.0349321044519846</v>
      </c>
    </row>
    <row r="8" spans="1:25" x14ac:dyDescent="0.3">
      <c r="A8">
        <v>7</v>
      </c>
      <c r="B8" s="2">
        <f>('[1]Qc, Summer, S2'!B8*Main!$B$5)</f>
        <v>0.51588097987620674</v>
      </c>
      <c r="C8" s="2">
        <f>('[1]Qc, Summer, S2'!C8*Main!$B$5)</f>
        <v>0.53296665408023258</v>
      </c>
      <c r="D8" s="2">
        <f>('[1]Qc, Summer, S2'!D8*Main!$B$5)</f>
        <v>0.56088923269977375</v>
      </c>
      <c r="E8" s="2">
        <f>('[1]Qc, Summer, S2'!E8*Main!$B$5)</f>
        <v>0.57966356198585733</v>
      </c>
      <c r="F8" s="2">
        <f>('[1]Qc, Summer, S2'!F8*Main!$B$5)</f>
        <v>0.54237898206750967</v>
      </c>
      <c r="G8" s="2">
        <f>('[1]Qc, Summer, S2'!G8*Main!$B$5)</f>
        <v>0.58491074697793322</v>
      </c>
      <c r="H8" s="2">
        <f>('[1]Qc, Summer, S2'!H8*Main!$B$5)</f>
        <v>0.50729065446728527</v>
      </c>
      <c r="I8" s="2">
        <f>('[1]Qc, Summer, S2'!I8*Main!$B$5)</f>
        <v>0.23125608249611956</v>
      </c>
      <c r="J8" s="2">
        <f>('[1]Qc, Summer, S2'!J8*Main!$B$5)</f>
        <v>4.1564895703866699E-2</v>
      </c>
      <c r="K8" s="2">
        <f>('[1]Qc, Summer, S2'!K8*Main!$B$5)</f>
        <v>3.0956844899192128E-2</v>
      </c>
      <c r="L8" s="2">
        <f>('[1]Qc, Summer, S2'!L8*Main!$B$5)</f>
        <v>-7.0799461616339709E-2</v>
      </c>
      <c r="M8" s="2">
        <f>('[1]Qc, Summer, S2'!M8*Main!$B$5)</f>
        <v>-2.3772937554411299E-2</v>
      </c>
      <c r="N8" s="2">
        <f>('[1]Qc, Summer, S2'!N8*Main!$B$5)</f>
        <v>-6.0490641729448978E-3</v>
      </c>
      <c r="O8" s="2">
        <f>('[1]Qc, Summer, S2'!O8*Main!$B$5)</f>
        <v>-4.1316646485683398E-3</v>
      </c>
      <c r="P8" s="2">
        <f>('[1]Qc, Summer, S2'!P8*Main!$B$5)</f>
        <v>5.9682539942847272E-2</v>
      </c>
      <c r="Q8" s="2">
        <f>('[1]Qc, Summer, S2'!Q8*Main!$B$5)</f>
        <v>0.10374102662824601</v>
      </c>
      <c r="R8" s="2">
        <f>('[1]Qc, Summer, S2'!R8*Main!$B$5)</f>
        <v>0.15297981439146963</v>
      </c>
      <c r="S8" s="2">
        <f>('[1]Qc, Summer, S2'!S8*Main!$B$5)</f>
        <v>0.19429868063709282</v>
      </c>
      <c r="T8" s="2">
        <f>('[1]Qc, Summer, S2'!T8*Main!$B$5)</f>
        <v>0.16880149906257305</v>
      </c>
      <c r="U8" s="2">
        <f>('[1]Qc, Summer, S2'!U8*Main!$B$5)</f>
        <v>0.20805500604750579</v>
      </c>
      <c r="V8" s="2">
        <f>('[1]Qc, Summer, S2'!V8*Main!$B$5)</f>
        <v>0.14806075358590182</v>
      </c>
      <c r="W8" s="2">
        <f>('[1]Qc, Summer, S2'!W8*Main!$B$5)</f>
        <v>0.27347733574152427</v>
      </c>
      <c r="X8" s="2">
        <f>('[1]Qc, Summer, S2'!X8*Main!$B$5)</f>
        <v>0.34345657786536155</v>
      </c>
      <c r="Y8" s="2">
        <f>('[1]Qc, Summer, S2'!Y8*Main!$B$5)</f>
        <v>0.37277403907525769</v>
      </c>
    </row>
    <row r="9" spans="1:25" x14ac:dyDescent="0.3">
      <c r="A9">
        <v>8</v>
      </c>
      <c r="B9" s="2">
        <f>('[1]Qc, Summer, S2'!B9*Main!$B$5)</f>
        <v>-0.29734768139046136</v>
      </c>
      <c r="C9" s="2">
        <f>('[1]Qc, Summer, S2'!C9*Main!$B$5)</f>
        <v>-0.29940769635579761</v>
      </c>
      <c r="D9" s="2">
        <f>('[1]Qc, Summer, S2'!D9*Main!$B$5)</f>
        <v>-0.30220620163451212</v>
      </c>
      <c r="E9" s="2">
        <f>('[1]Qc, Summer, S2'!E9*Main!$B$5)</f>
        <v>-0.30384422071728767</v>
      </c>
      <c r="F9" s="2">
        <f>('[1]Qc, Summer, S2'!F9*Main!$B$5)</f>
        <v>-0.2997686174127126</v>
      </c>
      <c r="G9" s="2">
        <f>('[1]Qc, Summer, S2'!G9*Main!$B$5)</f>
        <v>-0.29263352659185332</v>
      </c>
      <c r="H9" s="2">
        <f>('[1]Qc, Summer, S2'!H9*Main!$B$5)</f>
        <v>-0.24872460243515421</v>
      </c>
      <c r="I9" s="2">
        <f>('[1]Qc, Summer, S2'!I9*Main!$B$5)</f>
        <v>-0.20524068621977165</v>
      </c>
      <c r="J9" s="2">
        <f>('[1]Qc, Summer, S2'!J9*Main!$B$5)</f>
        <v>-0.2013760808564769</v>
      </c>
      <c r="K9" s="2">
        <f>('[1]Qc, Summer, S2'!K9*Main!$B$5)</f>
        <v>-0.19816668014896907</v>
      </c>
      <c r="L9" s="2">
        <f>('[1]Qc, Summer, S2'!L9*Main!$B$5)</f>
        <v>-0.19489064694562361</v>
      </c>
      <c r="M9" s="2">
        <f>('[1]Qc, Summer, S2'!M9*Main!$B$5)</f>
        <v>-0.19273623098231188</v>
      </c>
      <c r="N9" s="2">
        <f>('[1]Qc, Summer, S2'!N9*Main!$B$5)</f>
        <v>-0.19728380950353136</v>
      </c>
      <c r="O9" s="2">
        <f>('[1]Qc, Summer, S2'!O9*Main!$B$5)</f>
        <v>-0.20489086561662398</v>
      </c>
      <c r="P9" s="2">
        <f>('[1]Qc, Summer, S2'!P9*Main!$B$5)</f>
        <v>-0.22525780153455402</v>
      </c>
      <c r="Q9" s="2">
        <f>('[1]Qc, Summer, S2'!Q9*Main!$B$5)</f>
        <v>-0.23535241624132447</v>
      </c>
      <c r="R9" s="2">
        <f>('[1]Qc, Summer, S2'!R9*Main!$B$5)</f>
        <v>-0.24365991743800797</v>
      </c>
      <c r="S9" s="2">
        <f>('[1]Qc, Summer, S2'!S9*Main!$B$5)</f>
        <v>-0.24444793552476701</v>
      </c>
      <c r="T9" s="2">
        <f>('[1]Qc, Summer, S2'!T9*Main!$B$5)</f>
        <v>-0.24906889514134298</v>
      </c>
      <c r="U9" s="2">
        <f>('[1]Qc, Summer, S2'!U9*Main!$B$5)</f>
        <v>-0.25743954536558306</v>
      </c>
      <c r="V9" s="2">
        <f>('[1]Qc, Summer, S2'!V9*Main!$B$5)</f>
        <v>-0.27377690739742111</v>
      </c>
      <c r="W9" s="2">
        <f>('[1]Qc, Summer, S2'!W9*Main!$B$5)</f>
        <v>-0.28540960236762164</v>
      </c>
      <c r="X9" s="2">
        <f>('[1]Qc, Summer, S2'!X9*Main!$B$5)</f>
        <v>-0.289418573176359</v>
      </c>
      <c r="Y9" s="2">
        <f>('[1]Qc, Summer, S2'!Y9*Main!$B$5)</f>
        <v>-0.29501559365819924</v>
      </c>
    </row>
    <row r="10" spans="1:25" x14ac:dyDescent="0.3">
      <c r="A10">
        <v>9</v>
      </c>
      <c r="B10" s="2">
        <f>('[1]Qc, Summer, S2'!B10*Main!$B$5)</f>
        <v>-1.8847975032401493E-3</v>
      </c>
      <c r="C10" s="2">
        <f>('[1]Qc, Summer, S2'!C10*Main!$B$5)</f>
        <v>1.7379437102130985E-2</v>
      </c>
      <c r="D10" s="2">
        <f>('[1]Qc, Summer, S2'!D10*Main!$B$5)</f>
        <v>2.2253601856958519E-2</v>
      </c>
      <c r="E10" s="2">
        <f>('[1]Qc, Summer, S2'!E10*Main!$B$5)</f>
        <v>2.8228439374724846E-2</v>
      </c>
      <c r="F10" s="2">
        <f>('[1]Qc, Summer, S2'!F10*Main!$B$5)</f>
        <v>2.6880102933855111E-2</v>
      </c>
      <c r="G10" s="2">
        <f>('[1]Qc, Summer, S2'!G10*Main!$B$5)</f>
        <v>3.1059537742605892E-2</v>
      </c>
      <c r="H10" s="2">
        <f>('[1]Qc, Summer, S2'!H10*Main!$B$5)</f>
        <v>5.8437203671320347E-2</v>
      </c>
      <c r="I10" s="2">
        <f>('[1]Qc, Summer, S2'!I10*Main!$B$5)</f>
        <v>1.9030610330135329E-2</v>
      </c>
      <c r="J10" s="2">
        <f>('[1]Qc, Summer, S2'!J10*Main!$B$5)</f>
        <v>2.9327635385298347E-2</v>
      </c>
      <c r="K10" s="2">
        <f>('[1]Qc, Summer, S2'!K10*Main!$B$5)</f>
        <v>1.0065328762181911E-2</v>
      </c>
      <c r="L10" s="2">
        <f>('[1]Qc, Summer, S2'!L10*Main!$B$5)</f>
        <v>1.8745525337058634E-4</v>
      </c>
      <c r="M10" s="2">
        <f>('[1]Qc, Summer, S2'!M10*Main!$B$5)</f>
        <v>-7.8882163324099381E-3</v>
      </c>
      <c r="N10" s="2">
        <f>('[1]Qc, Summer, S2'!N10*Main!$B$5)</f>
        <v>-2.7013215751227518E-2</v>
      </c>
      <c r="O10" s="2">
        <f>('[1]Qc, Summer, S2'!O10*Main!$B$5)</f>
        <v>-2.7357914365828545E-2</v>
      </c>
      <c r="P10" s="2">
        <f>('[1]Qc, Summer, S2'!P10*Main!$B$5)</f>
        <v>-2.0953721353075272E-2</v>
      </c>
      <c r="Q10" s="2">
        <f>('[1]Qc, Summer, S2'!Q10*Main!$B$5)</f>
        <v>-4.8149203213945294E-2</v>
      </c>
      <c r="R10" s="2">
        <f>('[1]Qc, Summer, S2'!R10*Main!$B$5)</f>
        <v>-4.087368528476451E-2</v>
      </c>
      <c r="S10" s="2">
        <f>('[1]Qc, Summer, S2'!S10*Main!$B$5)</f>
        <v>-3.5515658515355708E-2</v>
      </c>
      <c r="T10" s="2">
        <f>('[1]Qc, Summer, S2'!T10*Main!$B$5)</f>
        <v>-2.9413010131417394E-2</v>
      </c>
      <c r="U10" s="2">
        <f>('[1]Qc, Summer, S2'!U10*Main!$B$5)</f>
        <v>-3.010035631566764E-2</v>
      </c>
      <c r="V10" s="2">
        <f>('[1]Qc, Summer, S2'!V10*Main!$B$5)</f>
        <v>-4.2543810168123565E-2</v>
      </c>
      <c r="W10" s="2">
        <f>('[1]Qc, Summer, S2'!W10*Main!$B$5)</f>
        <v>-3.8291060757570376E-2</v>
      </c>
      <c r="X10" s="2">
        <f>('[1]Qc, Summer, S2'!X10*Main!$B$5)</f>
        <v>3.7678516182712602E-3</v>
      </c>
      <c r="Y10" s="2">
        <f>('[1]Qc, Summer, S2'!Y10*Main!$B$5)</f>
        <v>6.1463356414118431E-3</v>
      </c>
    </row>
    <row r="11" spans="1:25" x14ac:dyDescent="0.3">
      <c r="A11">
        <v>10</v>
      </c>
      <c r="B11" s="2">
        <f>('[1]Qc, Summer, S2'!B11*Main!$B$5)</f>
        <v>-1.6945955698653883E-2</v>
      </c>
      <c r="C11" s="2">
        <f>('[1]Qc, Summer, S2'!C11*Main!$B$5)</f>
        <v>-1.8936093878177841E-2</v>
      </c>
      <c r="D11" s="2">
        <f>('[1]Qc, Summer, S2'!D11*Main!$B$5)</f>
        <v>-1.9421943421480153E-2</v>
      </c>
      <c r="E11" s="2">
        <f>('[1]Qc, Summer, S2'!E11*Main!$B$5)</f>
        <v>-1.9181679384433416E-2</v>
      </c>
      <c r="F11" s="2">
        <f>('[1]Qc, Summer, S2'!F11*Main!$B$5)</f>
        <v>-1.9824735568645259E-2</v>
      </c>
      <c r="G11" s="2">
        <f>('[1]Qc, Summer, S2'!G11*Main!$B$5)</f>
        <v>-2.0376647946590529E-2</v>
      </c>
      <c r="H11" s="2">
        <f>('[1]Qc, Summer, S2'!H11*Main!$B$5)</f>
        <v>-6.4422071460528436E-3</v>
      </c>
      <c r="I11" s="2">
        <f>('[1]Qc, Summer, S2'!I11*Main!$B$5)</f>
        <v>5.6858280817439393E-3</v>
      </c>
      <c r="J11" s="2">
        <f>('[1]Qc, Summer, S2'!J11*Main!$B$5)</f>
        <v>1.2935384082412949E-2</v>
      </c>
      <c r="K11" s="2">
        <f>('[1]Qc, Summer, S2'!K11*Main!$B$5)</f>
        <v>1.367744817621303E-2</v>
      </c>
      <c r="L11" s="2">
        <f>('[1]Qc, Summer, S2'!L11*Main!$B$5)</f>
        <v>5.7987897132785252E-3</v>
      </c>
      <c r="M11" s="2">
        <f>('[1]Qc, Summer, S2'!M11*Main!$B$5)</f>
        <v>1.4093044798524058E-2</v>
      </c>
      <c r="N11" s="2">
        <f>('[1]Qc, Summer, S2'!N11*Main!$B$5)</f>
        <v>1.5150326051438826E-2</v>
      </c>
      <c r="O11" s="2">
        <f>('[1]Qc, Summer, S2'!O11*Main!$B$5)</f>
        <v>1.4556407611253101E-2</v>
      </c>
      <c r="P11" s="2">
        <f>('[1]Qc, Summer, S2'!P11*Main!$B$5)</f>
        <v>1.1520385372472398E-2</v>
      </c>
      <c r="Q11" s="2">
        <f>('[1]Qc, Summer, S2'!Q11*Main!$B$5)</f>
        <v>4.9395262644224558E-3</v>
      </c>
      <c r="R11" s="2">
        <f>('[1]Qc, Summer, S2'!R11*Main!$B$5)</f>
        <v>2.4792925517082942E-3</v>
      </c>
      <c r="S11" s="2">
        <f>('[1]Qc, Summer, S2'!S11*Main!$B$5)</f>
        <v>2.4711207916438449E-3</v>
      </c>
      <c r="T11" s="2">
        <f>('[1]Qc, Summer, S2'!T11*Main!$B$5)</f>
        <v>2.5218762146722727E-3</v>
      </c>
      <c r="U11" s="2">
        <f>('[1]Qc, Summer, S2'!U11*Main!$B$5)</f>
        <v>5.0372340761622152E-3</v>
      </c>
      <c r="V11" s="2">
        <f>('[1]Qc, Summer, S2'!V11*Main!$B$5)</f>
        <v>7.2266762634178774E-3</v>
      </c>
      <c r="W11" s="2">
        <f>('[1]Qc, Summer, S2'!W11*Main!$B$5)</f>
        <v>9.8899931995943022E-4</v>
      </c>
      <c r="X11" s="2">
        <f>('[1]Qc, Summer, S2'!X11*Main!$B$5)</f>
        <v>-7.4633397241330836E-3</v>
      </c>
      <c r="Y11" s="2">
        <f>('[1]Qc, Summer, S2'!Y11*Main!$B$5)</f>
        <v>-1.2548224867545052E-2</v>
      </c>
    </row>
    <row r="12" spans="1:25" x14ac:dyDescent="0.3">
      <c r="A12">
        <v>11</v>
      </c>
      <c r="B12" s="2">
        <f>('[1]Qc, Summer, S2'!B12*Main!$B$5)</f>
        <v>0.21526822679441238</v>
      </c>
      <c r="C12" s="2">
        <f>('[1]Qc, Summer, S2'!C12*Main!$B$5)</f>
        <v>0.23150308165202677</v>
      </c>
      <c r="D12" s="2">
        <f>('[1]Qc, Summer, S2'!D12*Main!$B$5)</f>
        <v>0.24181780780404788</v>
      </c>
      <c r="E12" s="2">
        <f>('[1]Qc, Summer, S2'!E12*Main!$B$5)</f>
        <v>0.24548660825883939</v>
      </c>
      <c r="F12" s="2">
        <f>('[1]Qc, Summer, S2'!F12*Main!$B$5)</f>
        <v>0.23910453874321469</v>
      </c>
      <c r="G12" s="2">
        <f>('[1]Qc, Summer, S2'!G12*Main!$B$5)</f>
        <v>0.23990512402899197</v>
      </c>
      <c r="H12" s="2">
        <f>('[1]Qc, Summer, S2'!H12*Main!$B$5)</f>
        <v>0.1892088322957112</v>
      </c>
      <c r="I12" s="2">
        <f>('[1]Qc, Summer, S2'!I12*Main!$B$5)</f>
        <v>0.15707389694943308</v>
      </c>
      <c r="J12" s="2">
        <f>('[1]Qc, Summer, S2'!J12*Main!$B$5)</f>
        <v>0.13217269776178525</v>
      </c>
      <c r="K12" s="2">
        <f>('[1]Qc, Summer, S2'!K12*Main!$B$5)</f>
        <v>0.10210646620272389</v>
      </c>
      <c r="L12" s="2">
        <f>('[1]Qc, Summer, S2'!L12*Main!$B$5)</f>
        <v>0.10263721791681998</v>
      </c>
      <c r="M12" s="2">
        <f>('[1]Qc, Summer, S2'!M12*Main!$B$5)</f>
        <v>0.10983065228269855</v>
      </c>
      <c r="N12" s="2">
        <f>('[1]Qc, Summer, S2'!N12*Main!$B$5)</f>
        <v>0.12897446987354211</v>
      </c>
      <c r="O12" s="2">
        <f>('[1]Qc, Summer, S2'!O12*Main!$B$5)</f>
        <v>0.13274877632876494</v>
      </c>
      <c r="P12" s="2">
        <f>('[1]Qc, Summer, S2'!P12*Main!$B$5)</f>
        <v>0.14891281431072975</v>
      </c>
      <c r="Q12" s="2">
        <f>('[1]Qc, Summer, S2'!Q12*Main!$B$5)</f>
        <v>0.14905246235278324</v>
      </c>
      <c r="R12" s="2">
        <f>('[1]Qc, Summer, S2'!R12*Main!$B$5)</f>
        <v>0.15128111704597366</v>
      </c>
      <c r="S12" s="2">
        <f>('[1]Qc, Summer, S2'!S12*Main!$B$5)</f>
        <v>0.11702684232671397</v>
      </c>
      <c r="T12" s="2">
        <f>('[1]Qc, Summer, S2'!T12*Main!$B$5)</f>
        <v>0.10556439649302742</v>
      </c>
      <c r="U12" s="2">
        <f>('[1]Qc, Summer, S2'!U12*Main!$B$5)</f>
        <v>0.12026079271904017</v>
      </c>
      <c r="V12" s="2">
        <f>('[1]Qc, Summer, S2'!V12*Main!$B$5)</f>
        <v>9.9660112936721085E-2</v>
      </c>
      <c r="W12" s="2">
        <f>('[1]Qc, Summer, S2'!W12*Main!$B$5)</f>
        <v>0.12664770493374361</v>
      </c>
      <c r="X12" s="2">
        <f>('[1]Qc, Summer, S2'!X12*Main!$B$5)</f>
        <v>0.14501044987149964</v>
      </c>
      <c r="Y12" s="2">
        <f>('[1]Qc, Summer, S2'!Y12*Main!$B$5)</f>
        <v>0.16380666703265248</v>
      </c>
    </row>
    <row r="13" spans="1:25" x14ac:dyDescent="0.3">
      <c r="A13">
        <v>12</v>
      </c>
      <c r="B13" s="2">
        <f>('[1]Qc, Summer, S2'!B13*Main!$B$5)</f>
        <v>0.32463958105504059</v>
      </c>
      <c r="C13" s="2">
        <f>('[1]Qc, Summer, S2'!C13*Main!$B$5)</f>
        <v>0.19634896223628467</v>
      </c>
      <c r="D13" s="2">
        <f>('[1]Qc, Summer, S2'!D13*Main!$B$5)</f>
        <v>0.24817045061385393</v>
      </c>
      <c r="E13" s="2">
        <f>('[1]Qc, Summer, S2'!E13*Main!$B$5)</f>
        <v>0.19544505928271413</v>
      </c>
      <c r="F13" s="2">
        <f>('[1]Qc, Summer, S2'!F13*Main!$B$5)</f>
        <v>0.2242006011655894</v>
      </c>
      <c r="G13" s="2">
        <f>('[1]Qc, Summer, S2'!G13*Main!$B$5)</f>
        <v>0.12031126331147124</v>
      </c>
      <c r="H13" s="2">
        <f>('[1]Qc, Summer, S2'!H13*Main!$B$5)</f>
        <v>0.4054634413428872</v>
      </c>
      <c r="I13" s="2">
        <f>('[1]Qc, Summer, S2'!I13*Main!$B$5)</f>
        <v>0.31880656304046712</v>
      </c>
      <c r="J13" s="2">
        <f>('[1]Qc, Summer, S2'!J13*Main!$B$5)</f>
        <v>0.23640119822860989</v>
      </c>
      <c r="K13" s="2">
        <f>('[1]Qc, Summer, S2'!K13*Main!$B$5)</f>
        <v>0.27817865662256691</v>
      </c>
      <c r="L13" s="2">
        <f>('[1]Qc, Summer, S2'!L13*Main!$B$5)</f>
        <v>0.28809956684370702</v>
      </c>
      <c r="M13" s="2">
        <f>('[1]Qc, Summer, S2'!M13*Main!$B$5)</f>
        <v>0.26234283959011817</v>
      </c>
      <c r="N13" s="2">
        <f>('[1]Qc, Summer, S2'!N13*Main!$B$5)</f>
        <v>-0.13140338305469762</v>
      </c>
      <c r="O13" s="2">
        <f>('[1]Qc, Summer, S2'!O13*Main!$B$5)</f>
        <v>-6.6682316381147952E-2</v>
      </c>
      <c r="P13" s="2">
        <f>('[1]Qc, Summer, S2'!P13*Main!$B$5)</f>
        <v>0.37307215845900321</v>
      </c>
      <c r="Q13" s="2">
        <f>('[1]Qc, Summer, S2'!Q13*Main!$B$5)</f>
        <v>0.1256517849084369</v>
      </c>
      <c r="R13" s="2">
        <f>('[1]Qc, Summer, S2'!R13*Main!$B$5)</f>
        <v>0.14477418231208214</v>
      </c>
      <c r="S13" s="2">
        <f>('[1]Qc, Summer, S2'!S13*Main!$B$5)</f>
        <v>8.4264179710729234E-2</v>
      </c>
      <c r="T13" s="2">
        <f>('[1]Qc, Summer, S2'!T13*Main!$B$5)</f>
        <v>-3.8920190677373154E-3</v>
      </c>
      <c r="U13" s="2">
        <f>('[1]Qc, Summer, S2'!U13*Main!$B$5)</f>
        <v>-0.25607830322057462</v>
      </c>
      <c r="V13" s="2">
        <f>('[1]Qc, Summer, S2'!V13*Main!$B$5)</f>
        <v>-0.57125852119620135</v>
      </c>
      <c r="W13" s="2">
        <f>('[1]Qc, Summer, S2'!W13*Main!$B$5)</f>
        <v>-0.56897900803151436</v>
      </c>
      <c r="X13" s="2">
        <f>('[1]Qc, Summer, S2'!X13*Main!$B$5)</f>
        <v>-0.53997717452053684</v>
      </c>
      <c r="Y13" s="2">
        <f>('[1]Qc, Summer, S2'!Y13*Main!$B$5)</f>
        <v>-0.56717160158191837</v>
      </c>
    </row>
    <row r="14" spans="1:25" x14ac:dyDescent="0.3">
      <c r="A14">
        <v>13</v>
      </c>
      <c r="B14" s="2">
        <f>('[1]Qc, Summer, S2'!B14*Main!$B$5)</f>
        <v>-0.24482284040767524</v>
      </c>
      <c r="C14" s="2">
        <f>('[1]Qc, Summer, S2'!C14*Main!$B$5)</f>
        <v>-0.22800203814872597</v>
      </c>
      <c r="D14" s="2">
        <f>('[1]Qc, Summer, S2'!D14*Main!$B$5)</f>
        <v>-0.1713945789568159</v>
      </c>
      <c r="E14" s="2">
        <f>('[1]Qc, Summer, S2'!E14*Main!$B$5)</f>
        <v>-0.15449338499853929</v>
      </c>
      <c r="F14" s="2">
        <f>('[1]Qc, Summer, S2'!F14*Main!$B$5)</f>
        <v>-0.14203983305783274</v>
      </c>
      <c r="G14" s="2">
        <f>('[1]Qc, Summer, S2'!G14*Main!$B$5)</f>
        <v>-0.17834945802112145</v>
      </c>
      <c r="H14" s="2">
        <f>('[1]Qc, Summer, S2'!H14*Main!$B$5)</f>
        <v>-0.58729293512209402</v>
      </c>
      <c r="I14" s="2">
        <f>('[1]Qc, Summer, S2'!I14*Main!$B$5)</f>
        <v>-0.78436709441936647</v>
      </c>
      <c r="J14" s="2">
        <f>('[1]Qc, Summer, S2'!J14*Main!$B$5)</f>
        <v>-1.0061831783469268</v>
      </c>
      <c r="K14" s="2">
        <f>('[1]Qc, Summer, S2'!K14*Main!$B$5)</f>
        <v>-0.95928113551126093</v>
      </c>
      <c r="L14" s="2">
        <f>('[1]Qc, Summer, S2'!L14*Main!$B$5)</f>
        <v>-0.93566837728968433</v>
      </c>
      <c r="M14" s="2">
        <f>('[1]Qc, Summer, S2'!M14*Main!$B$5)</f>
        <v>-0.9239429793882401</v>
      </c>
      <c r="N14" s="2">
        <f>('[1]Qc, Summer, S2'!N14*Main!$B$5)</f>
        <v>-0.99858205074618611</v>
      </c>
      <c r="O14" s="2">
        <f>('[1]Qc, Summer, S2'!O14*Main!$B$5)</f>
        <v>-0.91666445204681313</v>
      </c>
      <c r="P14" s="2">
        <f>('[1]Qc, Summer, S2'!P14*Main!$B$5)</f>
        <v>-0.84194509088016023</v>
      </c>
      <c r="Q14" s="2">
        <f>('[1]Qc, Summer, S2'!Q14*Main!$B$5)</f>
        <v>-0.78226600794049794</v>
      </c>
      <c r="R14" s="2">
        <f>('[1]Qc, Summer, S2'!R14*Main!$B$5)</f>
        <v>-0.77434051882829436</v>
      </c>
      <c r="S14" s="2">
        <f>('[1]Qc, Summer, S2'!S14*Main!$B$5)</f>
        <v>-0.78444934926146304</v>
      </c>
      <c r="T14" s="2">
        <f>('[1]Qc, Summer, S2'!T14*Main!$B$5)</f>
        <v>-0.65247166617695052</v>
      </c>
      <c r="U14" s="2">
        <f>('[1]Qc, Summer, S2'!U14*Main!$B$5)</f>
        <v>-0.59796762239237056</v>
      </c>
      <c r="V14" s="2">
        <f>('[1]Qc, Summer, S2'!V14*Main!$B$5)</f>
        <v>-0.63387218847300875</v>
      </c>
      <c r="W14" s="2">
        <f>('[1]Qc, Summer, S2'!W14*Main!$B$5)</f>
        <v>-0.44359340575204098</v>
      </c>
      <c r="X14" s="2">
        <f>('[1]Qc, Summer, S2'!X14*Main!$B$5)</f>
        <v>-0.19468398001732856</v>
      </c>
      <c r="Y14" s="2">
        <f>('[1]Qc, Summer, S2'!Y14*Main!$B$5)</f>
        <v>-0.20859250090269463</v>
      </c>
    </row>
    <row r="15" spans="1:25" x14ac:dyDescent="0.3">
      <c r="A15">
        <v>14</v>
      </c>
      <c r="B15" s="2">
        <f>('[1]Qc, Summer, S2'!B15*Main!$B$5)</f>
        <v>-1.4605330988000379E-2</v>
      </c>
      <c r="C15" s="2">
        <f>('[1]Qc, Summer, S2'!C15*Main!$B$5)</f>
        <v>-1.6010728822684256E-2</v>
      </c>
      <c r="D15" s="2">
        <f>('[1]Qc, Summer, S2'!D15*Main!$B$5)</f>
        <v>-1.5188218776109798E-2</v>
      </c>
      <c r="E15" s="2">
        <f>('[1]Qc, Summer, S2'!E15*Main!$B$5)</f>
        <v>-1.5161362658161771E-2</v>
      </c>
      <c r="F15" s="2">
        <f>('[1]Qc, Summer, S2'!F15*Main!$B$5)</f>
        <v>-1.4859305268108856E-2</v>
      </c>
      <c r="G15" s="2">
        <f>('[1]Qc, Summer, S2'!G15*Main!$B$5)</f>
        <v>-1.5718146598681294E-2</v>
      </c>
      <c r="H15" s="2">
        <f>('[1]Qc, Summer, S2'!H15*Main!$B$5)</f>
        <v>-1.6116857166392294E-2</v>
      </c>
      <c r="I15" s="2">
        <f>('[1]Qc, Summer, S2'!I15*Main!$B$5)</f>
        <v>-3.0236459027277861E-2</v>
      </c>
      <c r="J15" s="2">
        <f>('[1]Qc, Summer, S2'!J15*Main!$B$5)</f>
        <v>-3.5158840540785399E-2</v>
      </c>
      <c r="K15" s="2">
        <f>('[1]Qc, Summer, S2'!K15*Main!$B$5)</f>
        <v>-3.3904834965386377E-2</v>
      </c>
      <c r="L15" s="2">
        <f>('[1]Qc, Summer, S2'!L15*Main!$B$5)</f>
        <v>-3.3022759265274371E-2</v>
      </c>
      <c r="M15" s="2">
        <f>('[1]Qc, Summer, S2'!M15*Main!$B$5)</f>
        <v>-3.3095572684318397E-2</v>
      </c>
      <c r="N15" s="2">
        <f>('[1]Qc, Summer, S2'!N15*Main!$B$5)</f>
        <v>-3.5175762323265233E-2</v>
      </c>
      <c r="O15" s="2">
        <f>('[1]Qc, Summer, S2'!O15*Main!$B$5)</f>
        <v>-3.402069849471407E-2</v>
      </c>
      <c r="P15" s="2">
        <f>('[1]Qc, Summer, S2'!P15*Main!$B$5)</f>
        <v>-2.3896461405820291E-2</v>
      </c>
      <c r="Q15" s="2">
        <f>('[1]Qc, Summer, S2'!Q15*Main!$B$5)</f>
        <v>-3.1247732033786533E-2</v>
      </c>
      <c r="R15" s="2">
        <f>('[1]Qc, Summer, S2'!R15*Main!$B$5)</f>
        <v>-3.1632851451368488E-2</v>
      </c>
      <c r="S15" s="2">
        <f>('[1]Qc, Summer, S2'!S15*Main!$B$5)</f>
        <v>-2.9705706816961219E-2</v>
      </c>
      <c r="T15" s="2">
        <f>('[1]Qc, Summer, S2'!T15*Main!$B$5)</f>
        <v>-2.3470880164358384E-2</v>
      </c>
      <c r="U15" s="2">
        <f>('[1]Qc, Summer, S2'!U15*Main!$B$5)</f>
        <v>-2.1287490544592762E-2</v>
      </c>
      <c r="V15" s="2">
        <f>('[1]Qc, Summer, S2'!V15*Main!$B$5)</f>
        <v>-2.2320488748532923E-2</v>
      </c>
      <c r="W15" s="2">
        <f>('[1]Qc, Summer, S2'!W15*Main!$B$5)</f>
        <v>-2.2452460258633757E-2</v>
      </c>
      <c r="X15" s="2">
        <f>('[1]Qc, Summer, S2'!X15*Main!$B$5)</f>
        <v>-1.5496894425083018E-2</v>
      </c>
      <c r="Y15" s="2">
        <f>('[1]Qc, Summer, S2'!Y15*Main!$B$5)</f>
        <v>-1.5303283059533686E-2</v>
      </c>
    </row>
    <row r="16" spans="1:25" x14ac:dyDescent="0.3">
      <c r="A16">
        <v>15</v>
      </c>
      <c r="B16" s="2">
        <f>('[1]Qc, Summer, S2'!B16*Main!$B$5)</f>
        <v>2.8942282082429151E-3</v>
      </c>
      <c r="C16" s="2">
        <f>('[1]Qc, Summer, S2'!C16*Main!$B$5)</f>
        <v>-1.4301232477406712E-2</v>
      </c>
      <c r="D16" s="2">
        <f>('[1]Qc, Summer, S2'!D16*Main!$B$5)</f>
        <v>-1.6983653243240734E-2</v>
      </c>
      <c r="E16" s="2">
        <f>('[1]Qc, Summer, S2'!E16*Main!$B$5)</f>
        <v>-2.3017494031251376E-2</v>
      </c>
      <c r="F16" s="2">
        <f>('[1]Qc, Summer, S2'!F16*Main!$B$5)</f>
        <v>-2.9272671019540588E-2</v>
      </c>
      <c r="G16" s="2">
        <f>('[1]Qc, Summer, S2'!G16*Main!$B$5)</f>
        <v>-2.3746909132345433E-2</v>
      </c>
      <c r="H16" s="2">
        <f>('[1]Qc, Summer, S2'!H16*Main!$B$5)</f>
        <v>-2.7719470915864925E-2</v>
      </c>
      <c r="I16" s="2">
        <f>('[1]Qc, Summer, S2'!I16*Main!$B$5)</f>
        <v>7.2631636914831557E-2</v>
      </c>
      <c r="J16" s="2">
        <f>('[1]Qc, Summer, S2'!J16*Main!$B$5)</f>
        <v>9.3366679163281965E-2</v>
      </c>
      <c r="K16" s="2">
        <f>('[1]Qc, Summer, S2'!K16*Main!$B$5)</f>
        <v>0.11985692774303977</v>
      </c>
      <c r="L16" s="2">
        <f>('[1]Qc, Summer, S2'!L16*Main!$B$5)</f>
        <v>6.9138643184042614E-2</v>
      </c>
      <c r="M16" s="2">
        <f>('[1]Qc, Summer, S2'!M16*Main!$B$5)</f>
        <v>6.2192354689948083E-2</v>
      </c>
      <c r="N16" s="2">
        <f>('[1]Qc, Summer, S2'!N16*Main!$B$5)</f>
        <v>4.2912233087356685E-2</v>
      </c>
      <c r="O16" s="2">
        <f>('[1]Qc, Summer, S2'!O16*Main!$B$5)</f>
        <v>5.6958301016955475E-2</v>
      </c>
      <c r="P16" s="2">
        <f>('[1]Qc, Summer, S2'!P16*Main!$B$5)</f>
        <v>2.4366605237810975E-2</v>
      </c>
      <c r="Q16" s="2">
        <f>('[1]Qc, Summer, S2'!Q16*Main!$B$5)</f>
        <v>2.1491145414131923E-2</v>
      </c>
      <c r="R16" s="2">
        <f>('[1]Qc, Summer, S2'!R16*Main!$B$5)</f>
        <v>2.5124983740134194E-2</v>
      </c>
      <c r="S16" s="2">
        <f>('[1]Qc, Summer, S2'!S16*Main!$B$5)</f>
        <v>4.5550731056361413E-2</v>
      </c>
      <c r="T16" s="2">
        <f>('[1]Qc, Summer, S2'!T16*Main!$B$5)</f>
        <v>8.6526652661631051E-2</v>
      </c>
      <c r="U16" s="2">
        <f>('[1]Qc, Summer, S2'!U16*Main!$B$5)</f>
        <v>8.8381843992619252E-2</v>
      </c>
      <c r="V16" s="2">
        <f>('[1]Qc, Summer, S2'!V16*Main!$B$5)</f>
        <v>7.0240610090183259E-2</v>
      </c>
      <c r="W16" s="2">
        <f>('[1]Qc, Summer, S2'!W16*Main!$B$5)</f>
        <v>5.3589482840568275E-2</v>
      </c>
      <c r="X16" s="2">
        <f>('[1]Qc, Summer, S2'!X16*Main!$B$5)</f>
        <v>2.62494525942784E-2</v>
      </c>
      <c r="Y16" s="2">
        <f>('[1]Qc, Summer, S2'!Y16*Main!$B$5)</f>
        <v>4.8226828649097228E-3</v>
      </c>
    </row>
    <row r="17" spans="1:25" x14ac:dyDescent="0.3">
      <c r="A17">
        <v>16</v>
      </c>
      <c r="B17" s="2">
        <f>('[1]Qc, Summer, S2'!B17*Main!$B$5)</f>
        <v>-4.7639967788427932E-2</v>
      </c>
      <c r="C17" s="2">
        <f>('[1]Qc, Summer, S2'!C17*Main!$B$5)</f>
        <v>-0.11243731894378887</v>
      </c>
      <c r="D17" s="2">
        <f>('[1]Qc, Summer, S2'!D17*Main!$B$5)</f>
        <v>-0.19805611228538147</v>
      </c>
      <c r="E17" s="2">
        <f>('[1]Qc, Summer, S2'!E17*Main!$B$5)</f>
        <v>-0.18307159998574829</v>
      </c>
      <c r="F17" s="2">
        <f>('[1]Qc, Summer, S2'!F17*Main!$B$5)</f>
        <v>-0.18599839944945334</v>
      </c>
      <c r="G17" s="2">
        <f>('[1]Qc, Summer, S2'!G17*Main!$B$5)</f>
        <v>-0.17808676481508556</v>
      </c>
      <c r="H17" s="2">
        <f>('[1]Qc, Summer, S2'!H17*Main!$B$5)</f>
        <v>-1.1040800779056755E-2</v>
      </c>
      <c r="I17" s="2">
        <f>('[1]Qc, Summer, S2'!I17*Main!$B$5)</f>
        <v>0.21328431188224867</v>
      </c>
      <c r="J17" s="2">
        <f>('[1]Qc, Summer, S2'!J17*Main!$B$5)</f>
        <v>0.2784976976572619</v>
      </c>
      <c r="K17" s="2">
        <f>('[1]Qc, Summer, S2'!K17*Main!$B$5)</f>
        <v>0.28168315638472186</v>
      </c>
      <c r="L17" s="2">
        <f>('[1]Qc, Summer, S2'!L17*Main!$B$5)</f>
        <v>0.23521975134570444</v>
      </c>
      <c r="M17" s="2">
        <f>('[1]Qc, Summer, S2'!M17*Main!$B$5)</f>
        <v>0.29518891357290117</v>
      </c>
      <c r="N17" s="2">
        <f>('[1]Qc, Summer, S2'!N17*Main!$B$5)</f>
        <v>0.26663492208820039</v>
      </c>
      <c r="O17" s="2">
        <f>('[1]Qc, Summer, S2'!O17*Main!$B$5)</f>
        <v>0.23218823611279846</v>
      </c>
      <c r="P17" s="2">
        <f>('[1]Qc, Summer, S2'!P17*Main!$B$5)</f>
        <v>0.1681117895452364</v>
      </c>
      <c r="Q17" s="2">
        <f>('[1]Qc, Summer, S2'!Q17*Main!$B$5)</f>
        <v>0.10495641433533946</v>
      </c>
      <c r="R17" s="2">
        <f>('[1]Qc, Summer, S2'!R17*Main!$B$5)</f>
        <v>0.1294204819211234</v>
      </c>
      <c r="S17" s="2">
        <f>('[1]Qc, Summer, S2'!S17*Main!$B$5)</f>
        <v>0.11527495286716474</v>
      </c>
      <c r="T17" s="2">
        <f>('[1]Qc, Summer, S2'!T17*Main!$B$5)</f>
        <v>2.2265250138216286E-2</v>
      </c>
      <c r="U17" s="2">
        <f>('[1]Qc, Summer, S2'!U17*Main!$B$5)</f>
        <v>9.2662959024042257E-2</v>
      </c>
      <c r="V17" s="2">
        <f>('[1]Qc, Summer, S2'!V17*Main!$B$5)</f>
        <v>0.12941647179742888</v>
      </c>
      <c r="W17" s="2">
        <f>('[1]Qc, Summer, S2'!W17*Main!$B$5)</f>
        <v>8.4207845776245571E-2</v>
      </c>
      <c r="X17" s="2">
        <f>('[1]Qc, Summer, S2'!X17*Main!$B$5)</f>
        <v>-7.9351988251681438E-2</v>
      </c>
      <c r="Y17" s="2">
        <f>('[1]Qc, Summer, S2'!Y17*Main!$B$5)</f>
        <v>-0.16346126543893488</v>
      </c>
    </row>
    <row r="18" spans="1:25" x14ac:dyDescent="0.3">
      <c r="A18">
        <v>17</v>
      </c>
      <c r="B18" s="2">
        <f>('[1]Qc, Summer, S2'!B18*Main!$B$5)</f>
        <v>-0.37097311574718494</v>
      </c>
      <c r="C18" s="2">
        <f>('[1]Qc, Summer, S2'!C18*Main!$B$5)</f>
        <v>-0.37422154817093933</v>
      </c>
      <c r="D18" s="2">
        <f>('[1]Qc, Summer, S2'!D18*Main!$B$5)</f>
        <v>-0.38537296974377599</v>
      </c>
      <c r="E18" s="2">
        <f>('[1]Qc, Summer, S2'!E18*Main!$B$5)</f>
        <v>-0.38538311646164081</v>
      </c>
      <c r="F18" s="2">
        <f>('[1]Qc, Summer, S2'!F18*Main!$B$5)</f>
        <v>-0.3940632584522567</v>
      </c>
      <c r="G18" s="2">
        <f>('[1]Qc, Summer, S2'!G18*Main!$B$5)</f>
        <v>-0.40593507912955573</v>
      </c>
      <c r="H18" s="2">
        <f>('[1]Qc, Summer, S2'!H18*Main!$B$5)</f>
        <v>-0.36613329210112472</v>
      </c>
      <c r="I18" s="2">
        <f>('[1]Qc, Summer, S2'!I18*Main!$B$5)</f>
        <v>-0.24856643411881324</v>
      </c>
      <c r="J18" s="2">
        <f>('[1]Qc, Summer, S2'!J18*Main!$B$5)</f>
        <v>-0.185402597356049</v>
      </c>
      <c r="K18" s="2">
        <f>('[1]Qc, Summer, S2'!K18*Main!$B$5)</f>
        <v>-0.19548714871000744</v>
      </c>
      <c r="L18" s="2">
        <f>('[1]Qc, Summer, S2'!L18*Main!$B$5)</f>
        <v>-0.24636920523864217</v>
      </c>
      <c r="M18" s="2">
        <f>('[1]Qc, Summer, S2'!M18*Main!$B$5)</f>
        <v>-0.2701321039204555</v>
      </c>
      <c r="N18" s="2">
        <f>('[1]Qc, Summer, S2'!N18*Main!$B$5)</f>
        <v>-0.24966197596123557</v>
      </c>
      <c r="O18" s="2">
        <f>('[1]Qc, Summer, S2'!O18*Main!$B$5)</f>
        <v>-0.27070142768515942</v>
      </c>
      <c r="P18" s="2">
        <f>('[1]Qc, Summer, S2'!P18*Main!$B$5)</f>
        <v>-0.25628406702746348</v>
      </c>
      <c r="Q18" s="2">
        <f>('[1]Qc, Summer, S2'!Q18*Main!$B$5)</f>
        <v>-0.3019788641428674</v>
      </c>
      <c r="R18" s="2">
        <f>('[1]Qc, Summer, S2'!R18*Main!$B$5)</f>
        <v>-0.3380556445588157</v>
      </c>
      <c r="S18" s="2">
        <f>('[1]Qc, Summer, S2'!S18*Main!$B$5)</f>
        <v>-0.3007694932753841</v>
      </c>
      <c r="T18" s="2">
        <f>('[1]Qc, Summer, S2'!T18*Main!$B$5)</f>
        <v>-0.2126598077304396</v>
      </c>
      <c r="U18" s="2">
        <f>('[1]Qc, Summer, S2'!U18*Main!$B$5)</f>
        <v>-0.19001488799956659</v>
      </c>
      <c r="V18" s="2">
        <f>('[1]Qc, Summer, S2'!V18*Main!$B$5)</f>
        <v>-0.19060580926761303</v>
      </c>
      <c r="W18" s="2">
        <f>('[1]Qc, Summer, S2'!W18*Main!$B$5)</f>
        <v>-0.25177617324873813</v>
      </c>
      <c r="X18" s="2">
        <f>('[1]Qc, Summer, S2'!X18*Main!$B$5)</f>
        <v>-0.31387962440280909</v>
      </c>
      <c r="Y18" s="2">
        <f>('[1]Qc, Summer, S2'!Y18*Main!$B$5)</f>
        <v>-0.32564331465187607</v>
      </c>
    </row>
    <row r="19" spans="1:25" x14ac:dyDescent="0.3">
      <c r="A19">
        <v>18</v>
      </c>
      <c r="B19" s="2">
        <f>('[1]Qc, Summer, S2'!B19*Main!$B$5)</f>
        <v>-0.12571102619913974</v>
      </c>
      <c r="C19" s="2">
        <f>('[1]Qc, Summer, S2'!C19*Main!$B$5)</f>
        <v>-0.16430063970640502</v>
      </c>
      <c r="D19" s="2">
        <f>('[1]Qc, Summer, S2'!D19*Main!$B$5)</f>
        <v>-0.19290032714937727</v>
      </c>
      <c r="E19" s="2">
        <f>('[1]Qc, Summer, S2'!E19*Main!$B$5)</f>
        <v>-0.19242372914206243</v>
      </c>
      <c r="F19" s="2">
        <f>('[1]Qc, Summer, S2'!F19*Main!$B$5)</f>
        <v>-0.19363153592236301</v>
      </c>
      <c r="G19" s="2">
        <f>('[1]Qc, Summer, S2'!G19*Main!$B$5)</f>
        <v>-0.20933202368563669</v>
      </c>
      <c r="H19" s="2">
        <f>('[1]Qc, Summer, S2'!H19*Main!$B$5)</f>
        <v>-0.188291184529047</v>
      </c>
      <c r="I19" s="2">
        <f>('[1]Qc, Summer, S2'!I19*Main!$B$5)</f>
        <v>-7.5166947473938178E-2</v>
      </c>
      <c r="J19" s="2">
        <f>('[1]Qc, Summer, S2'!J19*Main!$B$5)</f>
        <v>2.3480642476701584E-2</v>
      </c>
      <c r="K19" s="2">
        <f>('[1]Qc, Summer, S2'!K19*Main!$B$5)</f>
        <v>8.3506023184399966E-2</v>
      </c>
      <c r="L19" s="2">
        <f>('[1]Qc, Summer, S2'!L19*Main!$B$5)</f>
        <v>0.13775601197032816</v>
      </c>
      <c r="M19" s="2">
        <f>('[1]Qc, Summer, S2'!M19*Main!$B$5)</f>
        <v>0.14625118874230766</v>
      </c>
      <c r="N19" s="2">
        <f>('[1]Qc, Summer, S2'!N19*Main!$B$5)</f>
        <v>0.12837291402012393</v>
      </c>
      <c r="O19" s="2">
        <f>('[1]Qc, Summer, S2'!O19*Main!$B$5)</f>
        <v>0.10488369883715121</v>
      </c>
      <c r="P19" s="2">
        <f>('[1]Qc, Summer, S2'!P19*Main!$B$5)</f>
        <v>6.9292503975171074E-2</v>
      </c>
      <c r="Q19" s="2">
        <f>('[1]Qc, Summer, S2'!Q19*Main!$B$5)</f>
        <v>4.6008464081511449E-2</v>
      </c>
      <c r="R19" s="2">
        <f>('[1]Qc, Summer, S2'!R19*Main!$B$5)</f>
        <v>3.8433262350588908E-2</v>
      </c>
      <c r="S19" s="2">
        <f>('[1]Qc, Summer, S2'!S19*Main!$B$5)</f>
        <v>3.3824161412785096E-2</v>
      </c>
      <c r="T19" s="2">
        <f>('[1]Qc, Summer, S2'!T19*Main!$B$5)</f>
        <v>3.4210252761023241E-2</v>
      </c>
      <c r="U19" s="2">
        <f>('[1]Qc, Summer, S2'!U19*Main!$B$5)</f>
        <v>9.3494879397181072E-3</v>
      </c>
      <c r="V19" s="2">
        <f>('[1]Qc, Summer, S2'!V19*Main!$B$5)</f>
        <v>7.2767645675350434E-2</v>
      </c>
      <c r="W19" s="2">
        <f>('[1]Qc, Summer, S2'!W19*Main!$B$5)</f>
        <v>3.3191531814829887E-2</v>
      </c>
      <c r="X19" s="2">
        <f>('[1]Qc, Summer, S2'!X19*Main!$B$5)</f>
        <v>1.9027600917889097E-2</v>
      </c>
      <c r="Y19" s="2">
        <f>('[1]Qc, Summer, S2'!Y19*Main!$B$5)</f>
        <v>-3.0481014379665706E-2</v>
      </c>
    </row>
    <row r="20" spans="1:25" x14ac:dyDescent="0.3">
      <c r="A20">
        <v>19</v>
      </c>
      <c r="B20" s="2">
        <f>('[1]Qc, Summer, S2'!B20*Main!$B$5)</f>
        <v>-0.43989849855503982</v>
      </c>
      <c r="C20" s="2">
        <f>('[1]Qc, Summer, S2'!C20*Main!$B$5)</f>
        <v>-0.48889794392819025</v>
      </c>
      <c r="D20" s="2">
        <f>('[1]Qc, Summer, S2'!D20*Main!$B$5)</f>
        <v>-0.37022777395122625</v>
      </c>
      <c r="E20" s="2">
        <f>('[1]Qc, Summer, S2'!E20*Main!$B$5)</f>
        <v>-0.43624109769230557</v>
      </c>
      <c r="F20" s="2">
        <f>('[1]Qc, Summer, S2'!F20*Main!$B$5)</f>
        <v>-0.44657604061398093</v>
      </c>
      <c r="G20" s="2">
        <f>('[1]Qc, Summer, S2'!G20*Main!$B$5)</f>
        <v>-0.45851769672537945</v>
      </c>
      <c r="H20" s="2">
        <f>('[1]Qc, Summer, S2'!H20*Main!$B$5)</f>
        <v>-0.44414805462092849</v>
      </c>
      <c r="I20" s="2">
        <f>('[1]Qc, Summer, S2'!I20*Main!$B$5)</f>
        <v>-0.82126117456608427</v>
      </c>
      <c r="J20" s="2">
        <f>('[1]Qc, Summer, S2'!J20*Main!$B$5)</f>
        <v>-0.94318884324711738</v>
      </c>
      <c r="K20" s="2">
        <f>('[1]Qc, Summer, S2'!K20*Main!$B$5)</f>
        <v>-0.9410897826713589</v>
      </c>
      <c r="L20" s="2">
        <f>('[1]Qc, Summer, S2'!L20*Main!$B$5)</f>
        <v>-0.82244808252158086</v>
      </c>
      <c r="M20" s="2">
        <f>('[1]Qc, Summer, S2'!M20*Main!$B$5)</f>
        <v>-0.98224710663169534</v>
      </c>
      <c r="N20" s="2">
        <f>('[1]Qc, Summer, S2'!N20*Main!$B$5)</f>
        <v>-1.0234764222698405</v>
      </c>
      <c r="O20" s="2">
        <f>('[1]Qc, Summer, S2'!O20*Main!$B$5)</f>
        <v>-0.94462504711534967</v>
      </c>
      <c r="P20" s="2">
        <f>('[1]Qc, Summer, S2'!P20*Main!$B$5)</f>
        <v>-0.82041592173913147</v>
      </c>
      <c r="Q20" s="2">
        <f>('[1]Qc, Summer, S2'!Q20*Main!$B$5)</f>
        <v>-0.72150475795638125</v>
      </c>
      <c r="R20" s="2">
        <f>('[1]Qc, Summer, S2'!R20*Main!$B$5)</f>
        <v>-0.87964138499121325</v>
      </c>
      <c r="S20" s="2">
        <f>('[1]Qc, Summer, S2'!S20*Main!$B$5)</f>
        <v>-0.85294226064007284</v>
      </c>
      <c r="T20" s="2">
        <f>('[1]Qc, Summer, S2'!T20*Main!$B$5)</f>
        <v>-0.66932591237790762</v>
      </c>
      <c r="U20" s="2">
        <f>('[1]Qc, Summer, S2'!U20*Main!$B$5)</f>
        <v>-0.62077257457479484</v>
      </c>
      <c r="V20" s="2">
        <f>('[1]Qc, Summer, S2'!V20*Main!$B$5)</f>
        <v>-0.73130546586108636</v>
      </c>
      <c r="W20" s="2">
        <f>('[1]Qc, Summer, S2'!W20*Main!$B$5)</f>
        <v>-0.57534262624750843</v>
      </c>
      <c r="X20" s="2">
        <f>('[1]Qc, Summer, S2'!X20*Main!$B$5)</f>
        <v>-0.43934286386132065</v>
      </c>
      <c r="Y20" s="2">
        <f>('[1]Qc, Summer, S2'!Y20*Main!$B$5)</f>
        <v>-0.48924063119548356</v>
      </c>
    </row>
    <row r="21" spans="1:25" x14ac:dyDescent="0.3">
      <c r="A21">
        <v>20</v>
      </c>
      <c r="B21" s="2">
        <f>('[1]Qc, Summer, S2'!B21*Main!$B$5)</f>
        <v>0.3376675504644262</v>
      </c>
      <c r="C21" s="2">
        <f>('[1]Qc, Summer, S2'!C21*Main!$B$5)</f>
        <v>0.34885090085251586</v>
      </c>
      <c r="D21" s="2">
        <f>('[1]Qc, Summer, S2'!D21*Main!$B$5)</f>
        <v>0.36712749776712456</v>
      </c>
      <c r="E21" s="2">
        <f>('[1]Qc, Summer, S2'!E21*Main!$B$5)</f>
        <v>0.3794161496634702</v>
      </c>
      <c r="F21" s="2">
        <f>('[1]Qc, Summer, S2'!F21*Main!$B$5)</f>
        <v>0.35501169735327903</v>
      </c>
      <c r="G21" s="2">
        <f>('[1]Qc, Summer, S2'!G21*Main!$B$5)</f>
        <v>0.3828506707491926</v>
      </c>
      <c r="H21" s="2">
        <f>('[1]Qc, Summer, S2'!H21*Main!$B$5)</f>
        <v>0.33204479201495035</v>
      </c>
      <c r="I21" s="2">
        <f>('[1]Qc, Summer, S2'!I21*Main!$B$5)</f>
        <v>0.1513676176338237</v>
      </c>
      <c r="J21" s="2">
        <f>('[1]Qc, Summer, S2'!J21*Main!$B$5)</f>
        <v>2.7206113551621839E-2</v>
      </c>
      <c r="K21" s="2">
        <f>('[1]Qc, Summer, S2'!K21*Main!$B$5)</f>
        <v>2.0262662115834842E-2</v>
      </c>
      <c r="L21" s="2">
        <f>('[1]Qc, Summer, S2'!L21*Main!$B$5)</f>
        <v>-4.6341465785240524E-2</v>
      </c>
      <c r="M21" s="2">
        <f>('[1]Qc, Summer, S2'!M21*Main!$B$5)</f>
        <v>-1.5560468217432849E-2</v>
      </c>
      <c r="N21" s="2">
        <f>('[1]Qc, Summer, S2'!N21*Main!$B$5)</f>
        <v>-3.9593874586548424E-3</v>
      </c>
      <c r="O21" s="2">
        <f>('[1]Qc, Summer, S2'!O21*Main!$B$5)</f>
        <v>-2.7043623154265495E-3</v>
      </c>
      <c r="P21" s="2">
        <f>('[1]Qc, Summer, S2'!P21*Main!$B$5)</f>
        <v>3.9064935235318204E-2</v>
      </c>
      <c r="Q21" s="2">
        <f>('[1]Qc, Summer, S2'!Q21*Main!$B$5)</f>
        <v>6.7903217429397381E-2</v>
      </c>
      <c r="R21" s="2">
        <f>('[1]Qc, Summer, S2'!R21*Main!$B$5)</f>
        <v>0.10013224214714375</v>
      </c>
      <c r="S21" s="2">
        <f>('[1]Qc, Summer, S2'!S21*Main!$B$5)</f>
        <v>0.12717731823518802</v>
      </c>
      <c r="T21" s="2">
        <f>('[1]Qc, Summer, S2'!T21*Main!$B$5)</f>
        <v>0.11048825393186598</v>
      </c>
      <c r="U21" s="2">
        <f>('[1]Qc, Summer, S2'!U21*Main!$B$5)</f>
        <v>0.13618145850382196</v>
      </c>
      <c r="V21" s="2">
        <f>('[1]Qc, Summer, S2'!V21*Main!$B$5)</f>
        <v>9.6912493256226626E-2</v>
      </c>
      <c r="W21" s="2">
        <f>('[1]Qc, Summer, S2'!W21*Main!$B$5)</f>
        <v>0.17900334703081586</v>
      </c>
      <c r="X21" s="2">
        <f>('[1]Qc, Summer, S2'!X21*Main!$B$5)</f>
        <v>0.22480794187550937</v>
      </c>
      <c r="Y21" s="2">
        <f>('[1]Qc, Summer, S2'!Y21*Main!$B$5)</f>
        <v>0.24399755284925956</v>
      </c>
    </row>
    <row r="22" spans="1:25" x14ac:dyDescent="0.3">
      <c r="A22">
        <v>21</v>
      </c>
      <c r="B22" s="2">
        <f>('[1]Qc, Summer, S2'!B22*Main!$B$5)</f>
        <v>0.11893907255618455</v>
      </c>
      <c r="C22" s="2">
        <f>('[1]Qc, Summer, S2'!C22*Main!$B$5)</f>
        <v>0.11976307854231903</v>
      </c>
      <c r="D22" s="2">
        <f>('[1]Qc, Summer, S2'!D22*Main!$B$5)</f>
        <v>0.12088248065380486</v>
      </c>
      <c r="E22" s="2">
        <f>('[1]Qc, Summer, S2'!E22*Main!$B$5)</f>
        <v>0.12153768828691507</v>
      </c>
      <c r="F22" s="2">
        <f>('[1]Qc, Summer, S2'!F22*Main!$B$5)</f>
        <v>0.11990744696508505</v>
      </c>
      <c r="G22" s="2">
        <f>('[1]Qc, Summer, S2'!G22*Main!$B$5)</f>
        <v>0.11705341063674132</v>
      </c>
      <c r="H22" s="2">
        <f>('[1]Qc, Summer, S2'!H22*Main!$B$5)</f>
        <v>9.9489840974061675E-2</v>
      </c>
      <c r="I22" s="2">
        <f>('[1]Qc, Summer, S2'!I22*Main!$B$5)</f>
        <v>8.2096274487908655E-2</v>
      </c>
      <c r="J22" s="2">
        <f>('[1]Qc, Summer, S2'!J22*Main!$B$5)</f>
        <v>8.0550432342590766E-2</v>
      </c>
      <c r="K22" s="2">
        <f>('[1]Qc, Summer, S2'!K22*Main!$B$5)</f>
        <v>7.9266672059587637E-2</v>
      </c>
      <c r="L22" s="2">
        <f>('[1]Qc, Summer, S2'!L22*Main!$B$5)</f>
        <v>7.7956258778249451E-2</v>
      </c>
      <c r="M22" s="2">
        <f>('[1]Qc, Summer, S2'!M22*Main!$B$5)</f>
        <v>7.7094492392924749E-2</v>
      </c>
      <c r="N22" s="2">
        <f>('[1]Qc, Summer, S2'!N22*Main!$B$5)</f>
        <v>7.8913523801412561E-2</v>
      </c>
      <c r="O22" s="2">
        <f>('[1]Qc, Summer, S2'!O22*Main!$B$5)</f>
        <v>8.1956346246649603E-2</v>
      </c>
      <c r="P22" s="2">
        <f>('[1]Qc, Summer, S2'!P22*Main!$B$5)</f>
        <v>9.01031206138216E-2</v>
      </c>
      <c r="Q22" s="2">
        <f>('[1]Qc, Summer, S2'!Q22*Main!$B$5)</f>
        <v>9.4140966496529782E-2</v>
      </c>
      <c r="R22" s="2">
        <f>('[1]Qc, Summer, S2'!R22*Main!$B$5)</f>
        <v>9.7463966975203181E-2</v>
      </c>
      <c r="S22" s="2">
        <f>('[1]Qc, Summer, S2'!S22*Main!$B$5)</f>
        <v>9.7779174209906811E-2</v>
      </c>
      <c r="T22" s="2">
        <f>('[1]Qc, Summer, S2'!T22*Main!$B$5)</f>
        <v>9.9627558056537197E-2</v>
      </c>
      <c r="U22" s="2">
        <f>('[1]Qc, Summer, S2'!U22*Main!$B$5)</f>
        <v>0.10297581814623324</v>
      </c>
      <c r="V22" s="2">
        <f>('[1]Qc, Summer, S2'!V22*Main!$B$5)</f>
        <v>0.10951076295896843</v>
      </c>
      <c r="W22" s="2">
        <f>('[1]Qc, Summer, S2'!W22*Main!$B$5)</f>
        <v>0.11416384094704864</v>
      </c>
      <c r="X22" s="2">
        <f>('[1]Qc, Summer, S2'!X22*Main!$B$5)</f>
        <v>0.11576742927054359</v>
      </c>
      <c r="Y22" s="2">
        <f>('[1]Qc, Summer, S2'!Y22*Main!$B$5)</f>
        <v>0.11800623746327968</v>
      </c>
    </row>
    <row r="23" spans="1:25" x14ac:dyDescent="0.3">
      <c r="A23">
        <v>22</v>
      </c>
      <c r="B23" s="2">
        <f>('[1]Qc, Summer, S2'!B23*Main!$B$5)</f>
        <v>4.4079941608035755E-3</v>
      </c>
      <c r="C23" s="2">
        <f>('[1]Qc, Summer, S2'!C23*Main!$B$5)</f>
        <v>-4.064545773885473E-2</v>
      </c>
      <c r="D23" s="2">
        <f>('[1]Qc, Summer, S2'!D23*Main!$B$5)</f>
        <v>-5.2044714020306214E-2</v>
      </c>
      <c r="E23" s="2">
        <f>('[1]Qc, Summer, S2'!E23*Main!$B$5)</f>
        <v>-6.6018124344114568E-2</v>
      </c>
      <c r="F23" s="2">
        <f>('[1]Qc, Summer, S2'!F23*Main!$B$5)</f>
        <v>-6.2864756861435347E-2</v>
      </c>
      <c r="G23" s="2">
        <f>('[1]Qc, Summer, S2'!G23*Main!$B$5)</f>
        <v>-7.2639241494804122E-2</v>
      </c>
      <c r="H23" s="2">
        <f>('[1]Qc, Summer, S2'!H23*Main!$B$5)</f>
        <v>-0.13666765374744277</v>
      </c>
      <c r="I23" s="2">
        <f>('[1]Qc, Summer, S2'!I23*Main!$B$5)</f>
        <v>-4.4507072546284235E-2</v>
      </c>
      <c r="J23" s="2">
        <f>('[1]Qc, Summer, S2'!J23*Main!$B$5)</f>
        <v>-6.858882469142355E-2</v>
      </c>
      <c r="K23" s="2">
        <f>('[1]Qc, Summer, S2'!K23*Main!$B$5)</f>
        <v>-2.3539881782522216E-2</v>
      </c>
      <c r="L23" s="2">
        <f>('[1]Qc, Summer, S2'!L23*Main!$B$5)</f>
        <v>-4.3840341514088746E-4</v>
      </c>
      <c r="M23" s="2">
        <f>('[1]Qc, Summer, S2'!M23*Main!$B$5)</f>
        <v>1.8448247874184531E-2</v>
      </c>
      <c r="N23" s="2">
        <f>('[1]Qc, Summer, S2'!N23*Main!$B$5)</f>
        <v>6.3176069095612755E-2</v>
      </c>
      <c r="O23" s="2">
        <f>('[1]Qc, Summer, S2'!O23*Main!$B$5)</f>
        <v>6.3982219081373221E-2</v>
      </c>
      <c r="P23" s="2">
        <f>('[1]Qc, Summer, S2'!P23*Main!$B$5)</f>
        <v>4.9004670906385717E-2</v>
      </c>
      <c r="Q23" s="2">
        <f>('[1]Qc, Summer, S2'!Q23*Main!$B$5)</f>
        <v>0.11260700751648497</v>
      </c>
      <c r="R23" s="2">
        <f>('[1]Qc, Summer, S2'!R23*Main!$B$5)</f>
        <v>9.5591683327271845E-2</v>
      </c>
      <c r="S23" s="2">
        <f>('[1]Qc, Summer, S2'!S23*Main!$B$5)</f>
        <v>8.3060814269783526E-2</v>
      </c>
      <c r="T23" s="2">
        <f>('[1]Qc, Summer, S2'!T23*Main!$B$5)</f>
        <v>6.8788491436379398E-2</v>
      </c>
      <c r="U23" s="2">
        <f>('[1]Qc, Summer, S2'!U23*Main!$B$5)</f>
        <v>7.0395994609222717E-2</v>
      </c>
      <c r="V23" s="2">
        <f>('[1]Qc, Summer, S2'!V23*Main!$B$5)</f>
        <v>9.9497620554482552E-2</v>
      </c>
      <c r="W23" s="2">
        <f>('[1]Qc, Summer, S2'!W23*Main!$B$5)</f>
        <v>8.9551674352382329E-2</v>
      </c>
      <c r="X23" s="2">
        <f>('[1]Qc, Summer, S2'!X23*Main!$B$5)</f>
        <v>-8.8119110427311732E-3</v>
      </c>
      <c r="Y23" s="2">
        <f>('[1]Qc, Summer, S2'!Y23*Main!$B$5)</f>
        <v>-1.4374494645237377E-2</v>
      </c>
    </row>
    <row r="24" spans="1:25" x14ac:dyDescent="0.3">
      <c r="A24">
        <v>23</v>
      </c>
      <c r="B24" s="2">
        <f>('[1]Qc, Summer, S2'!B24*Main!$B$5)</f>
        <v>5.6486518995512949E-2</v>
      </c>
      <c r="C24" s="2">
        <f>('[1]Qc, Summer, S2'!C24*Main!$B$5)</f>
        <v>6.3120312927259475E-2</v>
      </c>
      <c r="D24" s="2">
        <f>('[1]Qc, Summer, S2'!D24*Main!$B$5)</f>
        <v>6.4739811404933859E-2</v>
      </c>
      <c r="E24" s="2">
        <f>('[1]Qc, Summer, S2'!E24*Main!$B$5)</f>
        <v>6.3938931281444733E-2</v>
      </c>
      <c r="F24" s="2">
        <f>('[1]Qc, Summer, S2'!F24*Main!$B$5)</f>
        <v>6.6082451895484187E-2</v>
      </c>
      <c r="G24" s="2">
        <f>('[1]Qc, Summer, S2'!G24*Main!$B$5)</f>
        <v>6.7922159821968434E-2</v>
      </c>
      <c r="H24" s="2">
        <f>('[1]Qc, Summer, S2'!H24*Main!$B$5)</f>
        <v>2.1474023820176148E-2</v>
      </c>
      <c r="I24" s="2">
        <f>('[1]Qc, Summer, S2'!I24*Main!$B$5)</f>
        <v>-1.8952760272479798E-2</v>
      </c>
      <c r="J24" s="2">
        <f>('[1]Qc, Summer, S2'!J24*Main!$B$5)</f>
        <v>-4.3117946941376509E-2</v>
      </c>
      <c r="K24" s="2">
        <f>('[1]Qc, Summer, S2'!K24*Main!$B$5)</f>
        <v>-4.5591493920710109E-2</v>
      </c>
      <c r="L24" s="2">
        <f>('[1]Qc, Summer, S2'!L24*Main!$B$5)</f>
        <v>-1.9329299044261748E-2</v>
      </c>
      <c r="M24" s="2">
        <f>('[1]Qc, Summer, S2'!M24*Main!$B$5)</f>
        <v>-4.6976815995080197E-2</v>
      </c>
      <c r="N24" s="2">
        <f>('[1]Qc, Summer, S2'!N24*Main!$B$5)</f>
        <v>-5.0501086838129421E-2</v>
      </c>
      <c r="O24" s="2">
        <f>('[1]Qc, Summer, S2'!O24*Main!$B$5)</f>
        <v>-4.8521358704177009E-2</v>
      </c>
      <c r="P24" s="2">
        <f>('[1]Qc, Summer, S2'!P24*Main!$B$5)</f>
        <v>-3.8401284574907997E-2</v>
      </c>
      <c r="Q24" s="2">
        <f>('[1]Qc, Summer, S2'!Q24*Main!$B$5)</f>
        <v>-1.6465087548074856E-2</v>
      </c>
      <c r="R24" s="2">
        <f>('[1]Qc, Summer, S2'!R24*Main!$B$5)</f>
        <v>-8.2643085056943143E-3</v>
      </c>
      <c r="S24" s="2">
        <f>('[1]Qc, Summer, S2'!S24*Main!$B$5)</f>
        <v>-8.2370693054794834E-3</v>
      </c>
      <c r="T24" s="2">
        <f>('[1]Qc, Summer, S2'!T24*Main!$B$5)</f>
        <v>-8.4062540489075778E-3</v>
      </c>
      <c r="U24" s="2">
        <f>('[1]Qc, Summer, S2'!U24*Main!$B$5)</f>
        <v>-1.6790780253874055E-2</v>
      </c>
      <c r="V24" s="2">
        <f>('[1]Qc, Summer, S2'!V24*Main!$B$5)</f>
        <v>-2.4088920878059597E-2</v>
      </c>
      <c r="W24" s="2">
        <f>('[1]Qc, Summer, S2'!W24*Main!$B$5)</f>
        <v>-3.2966643998647675E-3</v>
      </c>
      <c r="X24" s="2">
        <f>('[1]Qc, Summer, S2'!X24*Main!$B$5)</f>
        <v>2.4877799080443616E-2</v>
      </c>
      <c r="Y24" s="2">
        <f>('[1]Qc, Summer, S2'!Y24*Main!$B$5)</f>
        <v>4.1827416225150175E-2</v>
      </c>
    </row>
    <row r="25" spans="1:25" x14ac:dyDescent="0.3">
      <c r="A25">
        <v>24</v>
      </c>
      <c r="B25" s="2">
        <f>('[1]Qc, Summer, S2'!B25*Main!$B$5)</f>
        <v>-1.1246666542728483</v>
      </c>
      <c r="C25" s="2">
        <f>('[1]Qc, Summer, S2'!C25*Main!$B$5)</f>
        <v>-1.2094854878146704</v>
      </c>
      <c r="D25" s="2">
        <f>('[1]Qc, Summer, S2'!D25*Main!$B$5)</f>
        <v>-1.263374669343597</v>
      </c>
      <c r="E25" s="2">
        <f>('[1]Qc, Summer, S2'!E25*Main!$B$5)</f>
        <v>-1.282542279882916</v>
      </c>
      <c r="F25" s="2">
        <f>('[1]Qc, Summer, S2'!F25*Main!$B$5)</f>
        <v>-1.249199222821693</v>
      </c>
      <c r="G25" s="2">
        <f>('[1]Qc, Summer, S2'!G25*Main!$B$5)</f>
        <v>-1.253381872477999</v>
      </c>
      <c r="H25" s="2">
        <f>('[1]Qc, Summer, S2'!H25*Main!$B$5)</f>
        <v>-0.9885196136265727</v>
      </c>
      <c r="I25" s="2">
        <f>('[1]Qc, Summer, S2'!I25*Main!$B$5)</f>
        <v>-0.82063097181744638</v>
      </c>
      <c r="J25" s="2">
        <f>('[1]Qc, Summer, S2'!J25*Main!$B$5)</f>
        <v>-0.69053491075544948</v>
      </c>
      <c r="K25" s="2">
        <f>('[1]Qc, Summer, S2'!K25*Main!$B$5)</f>
        <v>-0.5334541907734146</v>
      </c>
      <c r="L25" s="2">
        <f>('[1]Qc, Summer, S2'!L25*Main!$B$5)</f>
        <v>-0.5362270976878758</v>
      </c>
      <c r="M25" s="2">
        <f>('[1]Qc, Summer, S2'!M25*Main!$B$5)</f>
        <v>-0.57380912213001678</v>
      </c>
      <c r="N25" s="2">
        <f>('[1]Qc, Summer, S2'!N25*Main!$B$5)</f>
        <v>-0.67382580178830154</v>
      </c>
      <c r="O25" s="2">
        <f>('[1]Qc, Summer, S2'!O25*Main!$B$5)</f>
        <v>-0.69354462735028211</v>
      </c>
      <c r="P25" s="2">
        <f>('[1]Qc, Summer, S2'!P25*Main!$B$5)</f>
        <v>-0.77799347884789405</v>
      </c>
      <c r="Q25" s="2">
        <f>('[1]Qc, Summer, S2'!Q25*Main!$B$5)</f>
        <v>-0.77872306861862273</v>
      </c>
      <c r="R25" s="2">
        <f>('[1]Qc, Summer, S2'!R25*Main!$B$5)</f>
        <v>-0.79036665232182146</v>
      </c>
      <c r="S25" s="2">
        <f>('[1]Qc, Summer, S2'!S25*Main!$B$5)</f>
        <v>-0.61140554358446475</v>
      </c>
      <c r="T25" s="2">
        <f>('[1]Qc, Summer, S2'!T25*Main!$B$5)</f>
        <v>-0.55152011229010245</v>
      </c>
      <c r="U25" s="2">
        <f>('[1]Qc, Summer, S2'!U25*Main!$B$5)</f>
        <v>-0.62830128440967914</v>
      </c>
      <c r="V25" s="2">
        <f>('[1]Qc, Summer, S2'!V25*Main!$B$5)</f>
        <v>-0.52067324309797136</v>
      </c>
      <c r="W25" s="2">
        <f>('[1]Qc, Summer, S2'!W25*Main!$B$5)</f>
        <v>-0.66166964210282364</v>
      </c>
      <c r="X25" s="2">
        <f>('[1]Qc, Summer, S2'!X25*Main!$B$5)</f>
        <v>-0.75760561565518159</v>
      </c>
      <c r="Y25" s="2">
        <f>('[1]Qc, Summer, S2'!Y25*Main!$B$5)</f>
        <v>-0.85580626041549035</v>
      </c>
    </row>
    <row r="26" spans="1:25" x14ac:dyDescent="0.3">
      <c r="A26">
        <v>25</v>
      </c>
      <c r="B26" s="2">
        <f>('[1]Qc, Summer, S2'!B26*Main!$B$5)</f>
        <v>-0.2859920118818215</v>
      </c>
      <c r="C26" s="2">
        <f>('[1]Qc, Summer, S2'!C26*Main!$B$5)</f>
        <v>-0.17297408577958412</v>
      </c>
      <c r="D26" s="2">
        <f>('[1]Qc, Summer, S2'!D26*Main!$B$5)</f>
        <v>-0.21862634935029987</v>
      </c>
      <c r="E26" s="2">
        <f>('[1]Qc, Summer, S2'!E26*Main!$B$5)</f>
        <v>-0.17217779032048625</v>
      </c>
      <c r="F26" s="2">
        <f>('[1]Qc, Summer, S2'!F26*Main!$B$5)</f>
        <v>-0.19751005340778113</v>
      </c>
      <c r="G26" s="2">
        <f>('[1]Qc, Summer, S2'!G26*Main!$B$5)</f>
        <v>-0.10598849386962944</v>
      </c>
      <c r="H26" s="2">
        <f>('[1]Qc, Summer, S2'!H26*Main!$B$5)</f>
        <v>-0.35719398404016256</v>
      </c>
      <c r="I26" s="2">
        <f>('[1]Qc, Summer, S2'!I26*Main!$B$5)</f>
        <v>-0.28085340077374482</v>
      </c>
      <c r="J26" s="2">
        <f>('[1]Qc, Summer, S2'!J26*Main!$B$5)</f>
        <v>-0.20825819843948967</v>
      </c>
      <c r="K26" s="2">
        <f>('[1]Qc, Summer, S2'!K26*Main!$B$5)</f>
        <v>-0.24506214988178515</v>
      </c>
      <c r="L26" s="2">
        <f>('[1]Qc, Summer, S2'!L26*Main!$B$5)</f>
        <v>-0.25380199936231335</v>
      </c>
      <c r="M26" s="2">
        <f>('[1]Qc, Summer, S2'!M26*Main!$B$5)</f>
        <v>-0.23111154916272317</v>
      </c>
      <c r="N26" s="2">
        <f>('[1]Qc, Summer, S2'!N26*Main!$B$5)</f>
        <v>0.11576012316723361</v>
      </c>
      <c r="O26" s="2">
        <f>('[1]Qc, Summer, S2'!O26*Main!$B$5)</f>
        <v>5.8743945383392247E-2</v>
      </c>
      <c r="P26" s="2">
        <f>('[1]Qc, Summer, S2'!P26*Main!$B$5)</f>
        <v>-0.32865880626150284</v>
      </c>
      <c r="Q26" s="2">
        <f>('[1]Qc, Summer, S2'!Q26*Main!$B$5)</f>
        <v>-0.11069323908600394</v>
      </c>
      <c r="R26" s="2">
        <f>('[1]Qc, Summer, S2'!R26*Main!$B$5)</f>
        <v>-0.12753916060826284</v>
      </c>
      <c r="S26" s="2">
        <f>('[1]Qc, Summer, S2'!S26*Main!$B$5)</f>
        <v>-7.4232729745166232E-2</v>
      </c>
      <c r="T26" s="2">
        <f>('[1]Qc, Summer, S2'!T26*Main!$B$5)</f>
        <v>3.4286834644352538E-3</v>
      </c>
      <c r="U26" s="2">
        <f>('[1]Qc, Summer, S2'!U26*Main!$B$5)</f>
        <v>0.225592790932411</v>
      </c>
      <c r="V26" s="2">
        <f>('[1]Qc, Summer, S2'!V26*Main!$B$5)</f>
        <v>0.50325155438712976</v>
      </c>
      <c r="W26" s="2">
        <f>('[1]Qc, Summer, S2'!W26*Main!$B$5)</f>
        <v>0.50124341183728649</v>
      </c>
      <c r="X26" s="2">
        <f>('[1]Qc, Summer, S2'!X26*Main!$B$5)</f>
        <v>0.47569417755380627</v>
      </c>
      <c r="Y26" s="2">
        <f>('[1]Qc, Summer, S2'!Y26*Main!$B$5)</f>
        <v>0.4996511728221662</v>
      </c>
    </row>
    <row r="27" spans="1:25" x14ac:dyDescent="0.3">
      <c r="A27">
        <v>26</v>
      </c>
      <c r="B27" s="2">
        <f>('[1]Qc, Summer, S2'!B27*Main!$B$5)</f>
        <v>-0.15301427525479705</v>
      </c>
      <c r="C27" s="2">
        <f>('[1]Qc, Summer, S2'!C27*Main!$B$5)</f>
        <v>-0.14250127384295375</v>
      </c>
      <c r="D27" s="2">
        <f>('[1]Qc, Summer, S2'!D27*Main!$B$5)</f>
        <v>-0.10712161184800993</v>
      </c>
      <c r="E27" s="2">
        <f>('[1]Qc, Summer, S2'!E27*Main!$B$5)</f>
        <v>-9.6558365624087053E-2</v>
      </c>
      <c r="F27" s="2">
        <f>('[1]Qc, Summer, S2'!F27*Main!$B$5)</f>
        <v>-8.8774895661145464E-2</v>
      </c>
      <c r="G27" s="2">
        <f>('[1]Qc, Summer, S2'!G27*Main!$B$5)</f>
        <v>-0.11146841126320091</v>
      </c>
      <c r="H27" s="2">
        <f>('[1]Qc, Summer, S2'!H27*Main!$B$5)</f>
        <v>-0.36705808445130883</v>
      </c>
      <c r="I27" s="2">
        <f>('[1]Qc, Summer, S2'!I27*Main!$B$5)</f>
        <v>-0.49022943401210411</v>
      </c>
      <c r="J27" s="2">
        <f>('[1]Qc, Summer, S2'!J27*Main!$B$5)</f>
        <v>-0.62886448646682935</v>
      </c>
      <c r="K27" s="2">
        <f>('[1]Qc, Summer, S2'!K27*Main!$B$5)</f>
        <v>-0.59955070969453805</v>
      </c>
      <c r="L27" s="2">
        <f>('[1]Qc, Summer, S2'!L27*Main!$B$5)</f>
        <v>-0.58479273580605273</v>
      </c>
      <c r="M27" s="2">
        <f>('[1]Qc, Summer, S2'!M27*Main!$B$5)</f>
        <v>-0.57746436211765018</v>
      </c>
      <c r="N27" s="2">
        <f>('[1]Qc, Summer, S2'!N27*Main!$B$5)</f>
        <v>-0.62411378171636644</v>
      </c>
      <c r="O27" s="2">
        <f>('[1]Qc, Summer, S2'!O27*Main!$B$5)</f>
        <v>-0.57291528252925827</v>
      </c>
      <c r="P27" s="2">
        <f>('[1]Qc, Summer, S2'!P27*Main!$B$5)</f>
        <v>-0.52621568180010014</v>
      </c>
      <c r="Q27" s="2">
        <f>('[1]Qc, Summer, S2'!Q27*Main!$B$5)</f>
        <v>-0.48891625496281133</v>
      </c>
      <c r="R27" s="2">
        <f>('[1]Qc, Summer, S2'!R27*Main!$B$5)</f>
        <v>-0.48396282426768406</v>
      </c>
      <c r="S27" s="2">
        <f>('[1]Qc, Summer, S2'!S27*Main!$B$5)</f>
        <v>-0.49028084328841448</v>
      </c>
      <c r="T27" s="2">
        <f>('[1]Qc, Summer, S2'!T27*Main!$B$5)</f>
        <v>-0.4077947913605941</v>
      </c>
      <c r="U27" s="2">
        <f>('[1]Qc, Summer, S2'!U27*Main!$B$5)</f>
        <v>-0.37372976399523161</v>
      </c>
      <c r="V27" s="2">
        <f>('[1]Qc, Summer, S2'!V27*Main!$B$5)</f>
        <v>-0.39617011779563055</v>
      </c>
      <c r="W27" s="2">
        <f>('[1]Qc, Summer, S2'!W27*Main!$B$5)</f>
        <v>-0.27724587859502564</v>
      </c>
      <c r="X27" s="2">
        <f>('[1]Qc, Summer, S2'!X27*Main!$B$5)</f>
        <v>-0.12167748751083035</v>
      </c>
      <c r="Y27" s="2">
        <f>('[1]Qc, Summer, S2'!Y27*Main!$B$5)</f>
        <v>-0.13037031306418415</v>
      </c>
    </row>
    <row r="28" spans="1:25" x14ac:dyDescent="0.3">
      <c r="A28">
        <v>27</v>
      </c>
      <c r="B28" s="2">
        <f>('[1]Qc, Summer, S2'!B28*Main!$B$5)</f>
        <v>-0.29210661976000757</v>
      </c>
      <c r="C28" s="2">
        <f>('[1]Qc, Summer, S2'!C28*Main!$B$5)</f>
        <v>-0.32021457645368512</v>
      </c>
      <c r="D28" s="2">
        <f>('[1]Qc, Summer, S2'!D28*Main!$B$5)</f>
        <v>-0.30376437552219598</v>
      </c>
      <c r="E28" s="2">
        <f>('[1]Qc, Summer, S2'!E28*Main!$B$5)</f>
        <v>-0.30322725316323546</v>
      </c>
      <c r="F28" s="2">
        <f>('[1]Qc, Summer, S2'!F28*Main!$B$5)</f>
        <v>-0.29718610536217716</v>
      </c>
      <c r="G28" s="2">
        <f>('[1]Qc, Summer, S2'!G28*Main!$B$5)</f>
        <v>-0.31436293197362591</v>
      </c>
      <c r="H28" s="2">
        <f>('[1]Qc, Summer, S2'!H28*Main!$B$5)</f>
        <v>-0.32233714332784591</v>
      </c>
      <c r="I28" s="2">
        <f>('[1]Qc, Summer, S2'!I28*Main!$B$5)</f>
        <v>-0.60472918054555724</v>
      </c>
      <c r="J28" s="2">
        <f>('[1]Qc, Summer, S2'!J28*Main!$B$5)</f>
        <v>-0.70317681081570804</v>
      </c>
      <c r="K28" s="2">
        <f>('[1]Qc, Summer, S2'!K28*Main!$B$5)</f>
        <v>-0.67809669930772754</v>
      </c>
      <c r="L28" s="2">
        <f>('[1]Qc, Summer, S2'!L28*Main!$B$5)</f>
        <v>-0.66045518530548741</v>
      </c>
      <c r="M28" s="2">
        <f>('[1]Qc, Summer, S2'!M28*Main!$B$5)</f>
        <v>-0.66191145368636795</v>
      </c>
      <c r="N28" s="2">
        <f>('[1]Qc, Summer, S2'!N28*Main!$B$5)</f>
        <v>-0.70351524646530461</v>
      </c>
      <c r="O28" s="2">
        <f>('[1]Qc, Summer, S2'!O28*Main!$B$5)</f>
        <v>-0.68041396989428138</v>
      </c>
      <c r="P28" s="2">
        <f>('[1]Qc, Summer, S2'!P28*Main!$B$5)</f>
        <v>-0.47792922811640581</v>
      </c>
      <c r="Q28" s="2">
        <f>('[1]Qc, Summer, S2'!Q28*Main!$B$5)</f>
        <v>-0.62495464067573059</v>
      </c>
      <c r="R28" s="2">
        <f>('[1]Qc, Summer, S2'!R28*Main!$B$5)</f>
        <v>-0.63265702902736964</v>
      </c>
      <c r="S28" s="2">
        <f>('[1]Qc, Summer, S2'!S28*Main!$B$5)</f>
        <v>-0.59411413633922439</v>
      </c>
      <c r="T28" s="2">
        <f>('[1]Qc, Summer, S2'!T28*Main!$B$5)</f>
        <v>-0.4694176032871677</v>
      </c>
      <c r="U28" s="2">
        <f>('[1]Qc, Summer, S2'!U28*Main!$B$5)</f>
        <v>-0.42574981089185532</v>
      </c>
      <c r="V28" s="2">
        <f>('[1]Qc, Summer, S2'!V28*Main!$B$5)</f>
        <v>-0.44640977497065848</v>
      </c>
      <c r="W28" s="2">
        <f>('[1]Qc, Summer, S2'!W28*Main!$B$5)</f>
        <v>-0.44904920517267516</v>
      </c>
      <c r="X28" s="2">
        <f>('[1]Qc, Summer, S2'!X28*Main!$B$5)</f>
        <v>-0.30993788850166037</v>
      </c>
      <c r="Y28" s="2">
        <f>('[1]Qc, Summer, S2'!Y28*Main!$B$5)</f>
        <v>-0.30606566119067374</v>
      </c>
    </row>
    <row r="29" spans="1:25" x14ac:dyDescent="0.3">
      <c r="A29">
        <v>28</v>
      </c>
      <c r="B29" s="2">
        <f>('[1]Qc, Summer, S2'!B29*Main!$B$5)</f>
        <v>1.5994419045552953E-3</v>
      </c>
      <c r="C29" s="2">
        <f>('[1]Qc, Summer, S2'!C29*Main!$B$5)</f>
        <v>-7.9033126848826584E-3</v>
      </c>
      <c r="D29" s="2">
        <f>('[1]Qc, Summer, S2'!D29*Main!$B$5)</f>
        <v>-9.3857031081067219E-3</v>
      </c>
      <c r="E29" s="2">
        <f>('[1]Qc, Summer, S2'!E29*Main!$B$5)</f>
        <v>-1.2720194069902076E-2</v>
      </c>
      <c r="F29" s="2">
        <f>('[1]Qc, Summer, S2'!F29*Main!$B$5)</f>
        <v>-1.6177002405535591E-2</v>
      </c>
      <c r="G29" s="2">
        <f>('[1]Qc, Summer, S2'!G29*Main!$B$5)</f>
        <v>-1.3123291888927741E-2</v>
      </c>
      <c r="H29" s="2">
        <f>('[1]Qc, Summer, S2'!H29*Main!$B$5)</f>
        <v>-1.5318654979820091E-2</v>
      </c>
      <c r="I29" s="2">
        <f>('[1]Qc, Summer, S2'!I29*Main!$B$5)</f>
        <v>4.013853618977533E-2</v>
      </c>
      <c r="J29" s="2">
        <f>('[1]Qc, Summer, S2'!J29*Main!$B$5)</f>
        <v>5.159737532707688E-2</v>
      </c>
      <c r="K29" s="2">
        <f>('[1]Qc, Summer, S2'!K29*Main!$B$5)</f>
        <v>6.6236723226416716E-2</v>
      </c>
      <c r="L29" s="2">
        <f>('[1]Qc, Summer, S2'!L29*Main!$B$5)</f>
        <v>3.8208197549076187E-2</v>
      </c>
      <c r="M29" s="2">
        <f>('[1]Qc, Summer, S2'!M29*Main!$B$5)</f>
        <v>3.4369459170760785E-2</v>
      </c>
      <c r="N29" s="2">
        <f>('[1]Qc, Summer, S2'!N29*Main!$B$5)</f>
        <v>2.3714655127223438E-2</v>
      </c>
      <c r="O29" s="2">
        <f>('[1]Qc, Summer, S2'!O29*Main!$B$5)</f>
        <v>3.1476955825159608E-2</v>
      </c>
      <c r="P29" s="2">
        <f>('[1]Qc, Summer, S2'!P29*Main!$B$5)</f>
        <v>1.3465755526158698E-2</v>
      </c>
      <c r="Q29" s="2">
        <f>('[1]Qc, Summer, S2'!Q29*Main!$B$5)</f>
        <v>1.1876685623599222E-2</v>
      </c>
      <c r="R29" s="2">
        <f>('[1]Qc, Summer, S2'!R29*Main!$B$5)</f>
        <v>1.3884859435337318E-2</v>
      </c>
      <c r="S29" s="2">
        <f>('[1]Qc, Summer, S2'!S29*Main!$B$5)</f>
        <v>2.5172772425883939E-2</v>
      </c>
      <c r="T29" s="2">
        <f>('[1]Qc, Summer, S2'!T29*Main!$B$5)</f>
        <v>4.7817360681427688E-2</v>
      </c>
      <c r="U29" s="2">
        <f>('[1]Qc, Summer, S2'!U29*Main!$B$5)</f>
        <v>4.8842597995921173E-2</v>
      </c>
      <c r="V29" s="2">
        <f>('[1]Qc, Summer, S2'!V29*Main!$B$5)</f>
        <v>3.8817179260364432E-2</v>
      </c>
      <c r="W29" s="2">
        <f>('[1]Qc, Summer, S2'!W29*Main!$B$5)</f>
        <v>2.9615240517156152E-2</v>
      </c>
      <c r="X29" s="2">
        <f>('[1]Qc, Summer, S2'!X29*Main!$B$5)</f>
        <v>1.4506276433680168E-2</v>
      </c>
      <c r="Y29" s="2">
        <f>('[1]Qc, Summer, S2'!Y29*Main!$B$5)</f>
        <v>2.6651668463974786E-3</v>
      </c>
    </row>
    <row r="30" spans="1:25" x14ac:dyDescent="0.3">
      <c r="A30">
        <v>29</v>
      </c>
      <c r="B30" s="2">
        <f>('[1]Qc, Summer, S2'!B30*Main!$B$5)</f>
        <v>0.78982051859762104</v>
      </c>
      <c r="C30" s="2">
        <f>('[1]Qc, Summer, S2'!C30*Main!$B$5)</f>
        <v>1.8640923930154469</v>
      </c>
      <c r="D30" s="2">
        <f>('[1]Qc, Summer, S2'!D30*Main!$B$5)</f>
        <v>3.2835618615734297</v>
      </c>
      <c r="E30" s="2">
        <f>('[1]Qc, Summer, S2'!E30*Main!$B$5)</f>
        <v>3.0351344208163535</v>
      </c>
      <c r="F30" s="2">
        <f>('[1]Qc, Summer, S2'!F30*Main!$B$5)</f>
        <v>3.0836576750830424</v>
      </c>
      <c r="G30" s="2">
        <f>('[1]Qc, Summer, S2'!G30*Main!$B$5)</f>
        <v>2.9524911008816819</v>
      </c>
      <c r="H30" s="2">
        <f>('[1]Qc, Summer, S2'!H30*Main!$B$5)</f>
        <v>0.18304485502120407</v>
      </c>
      <c r="I30" s="2">
        <f>('[1]Qc, Summer, S2'!I30*Main!$B$5)</f>
        <v>-3.5360293812057018</v>
      </c>
      <c r="J30" s="2">
        <f>('[1]Qc, Summer, S2'!J30*Main!$B$5)</f>
        <v>-4.6171986716861841</v>
      </c>
      <c r="K30" s="2">
        <f>('[1]Qc, Summer, S2'!K30*Main!$B$5)</f>
        <v>-4.6700102242730201</v>
      </c>
      <c r="L30" s="2">
        <f>('[1]Qc, Summer, S2'!L30*Main!$B$5)</f>
        <v>-3.8996958775735209</v>
      </c>
      <c r="M30" s="2">
        <f>('[1]Qc, Summer, S2'!M30*Main!$B$5)</f>
        <v>-4.893921461866519</v>
      </c>
      <c r="N30" s="2">
        <f>('[1]Qc, Summer, S2'!N30*Main!$B$5)</f>
        <v>-4.4205263398833221</v>
      </c>
      <c r="O30" s="2">
        <f>('[1]Qc, Summer, S2'!O30*Main!$B$5)</f>
        <v>-3.8494365460806059</v>
      </c>
      <c r="P30" s="2">
        <f>('[1]Qc, Summer, S2'!P30*Main!$B$5)</f>
        <v>-2.787116510881551</v>
      </c>
      <c r="Q30" s="2">
        <f>('[1]Qc, Summer, S2'!Q30*Main!$B$5)</f>
        <v>-1.7400668692437857</v>
      </c>
      <c r="R30" s="2">
        <f>('[1]Qc, Summer, S2'!R30*Main!$B$5)</f>
        <v>-2.145655358165993</v>
      </c>
      <c r="S30" s="2">
        <f>('[1]Qc, Summer, S2'!S30*Main!$B$5)</f>
        <v>-1.9111373764819415</v>
      </c>
      <c r="T30" s="2">
        <f>('[1]Qc, Summer, S2'!T30*Main!$B$5)</f>
        <v>-0.36913441018621729</v>
      </c>
      <c r="U30" s="2">
        <f>('[1]Qc, Summer, S2'!U30*Main!$B$5)</f>
        <v>-1.5362543206617529</v>
      </c>
      <c r="V30" s="2">
        <f>('[1]Qc, Summer, S2'!V30*Main!$B$5)</f>
        <v>-2.1455888745363212</v>
      </c>
      <c r="W30" s="2">
        <f>('[1]Qc, Summer, S2'!W30*Main!$B$5)</f>
        <v>-1.396077443132492</v>
      </c>
      <c r="X30" s="2">
        <f>('[1]Qc, Summer, S2'!X30*Main!$B$5)</f>
        <v>1.3155724368041923</v>
      </c>
      <c r="Y30" s="2">
        <f>('[1]Qc, Summer, S2'!Y30*Main!$B$5)</f>
        <v>2.7100157164876051</v>
      </c>
    </row>
    <row r="31" spans="1:25" x14ac:dyDescent="0.3">
      <c r="A31">
        <v>30</v>
      </c>
      <c r="B31" s="2">
        <f>('[1]Qc, Summer, S2'!B31*Main!$B$5)</f>
        <v>-0.26449009178271515</v>
      </c>
      <c r="C31" s="2">
        <f>('[1]Qc, Summer, S2'!C31*Main!$B$5)</f>
        <v>-0.26680610378854008</v>
      </c>
      <c r="D31" s="2">
        <f>('[1]Qc, Summer, S2'!D31*Main!$B$5)</f>
        <v>-0.27475665435435875</v>
      </c>
      <c r="E31" s="2">
        <f>('[1]Qc, Summer, S2'!E31*Main!$B$5)</f>
        <v>-0.27476388858839201</v>
      </c>
      <c r="F31" s="2">
        <f>('[1]Qc, Summer, S2'!F31*Main!$B$5)</f>
        <v>-0.28095250834096075</v>
      </c>
      <c r="G31" s="2">
        <f>('[1]Qc, Summer, S2'!G31*Main!$B$5)</f>
        <v>-0.28941667678681288</v>
      </c>
      <c r="H31" s="2">
        <f>('[1]Qc, Summer, S2'!H31*Main!$B$5)</f>
        <v>-0.26103947677580186</v>
      </c>
      <c r="I31" s="2">
        <f>('[1]Qc, Summer, S2'!I31*Main!$B$5)</f>
        <v>-0.17721866136248721</v>
      </c>
      <c r="J31" s="2">
        <f>('[1]Qc, Summer, S2'!J31*Main!$B$5)</f>
        <v>-0.1321851851519979</v>
      </c>
      <c r="K31" s="2">
        <f>('[1]Qc, Summer, S2'!K31*Main!$B$5)</f>
        <v>-0.13937509676546828</v>
      </c>
      <c r="L31" s="2">
        <f>('[1]Qc, Summer, S2'!L31*Main!$B$5)</f>
        <v>-0.17565211854977267</v>
      </c>
      <c r="M31" s="2">
        <f>('[1]Qc, Summer, S2'!M31*Main!$B$5)</f>
        <v>-0.19259418520254692</v>
      </c>
      <c r="N31" s="2">
        <f>('[1]Qc, Summer, S2'!N31*Main!$B$5)</f>
        <v>-0.17799974212051051</v>
      </c>
      <c r="O31" s="2">
        <f>('[1]Qc, Summer, S2'!O31*Main!$B$5)</f>
        <v>-0.19300009196071549</v>
      </c>
      <c r="P31" s="2">
        <f>('[1]Qc, Summer, S2'!P31*Main!$B$5)</f>
        <v>-0.18272104778809897</v>
      </c>
      <c r="Q31" s="2">
        <f>('[1]Qc, Summer, S2'!Q31*Main!$B$5)</f>
        <v>-0.21529974573148875</v>
      </c>
      <c r="R31" s="2">
        <f>('[1]Qc, Summer, S2'!R31*Main!$B$5)</f>
        <v>-0.24102115399100746</v>
      </c>
      <c r="S31" s="2">
        <f>('[1]Qc, Summer, S2'!S31*Main!$B$5)</f>
        <v>-0.21443750909448681</v>
      </c>
      <c r="T31" s="2">
        <f>('[1]Qc, Summer, S2'!T31*Main!$B$5)</f>
        <v>-0.15161856662262824</v>
      </c>
      <c r="U31" s="2">
        <f>('[1]Qc, Summer, S2'!U31*Main!$B$5)</f>
        <v>-0.13547357755524653</v>
      </c>
      <c r="V31" s="2">
        <f>('[1]Qc, Summer, S2'!V31*Main!$B$5)</f>
        <v>-0.13589488253339077</v>
      </c>
      <c r="W31" s="2">
        <f>('[1]Qc, Summer, S2'!W31*Main!$B$5)</f>
        <v>-0.17950708648289662</v>
      </c>
      <c r="X31" s="2">
        <f>('[1]Qc, Summer, S2'!X31*Main!$B$5)</f>
        <v>-0.22378454702792866</v>
      </c>
      <c r="Y31" s="2">
        <f>('[1]Qc, Summer, S2'!Y31*Main!$B$5)</f>
        <v>-0.23217162248328199</v>
      </c>
    </row>
    <row r="32" spans="1:25" x14ac:dyDescent="0.3">
      <c r="A32">
        <v>31</v>
      </c>
      <c r="B32" s="2">
        <f>('[1]Qc, Summer, S2'!B32*Main!$B$5)</f>
        <v>-0.25441517206968761</v>
      </c>
      <c r="C32" s="2">
        <f>('[1]Qc, Summer, S2'!C32*Main!$B$5)</f>
        <v>-0.33251319940581975</v>
      </c>
      <c r="D32" s="2">
        <f>('[1]Qc, Summer, S2'!D32*Main!$B$5)</f>
        <v>-0.39039351923088256</v>
      </c>
      <c r="E32" s="2">
        <f>('[1]Qc, Summer, S2'!E32*Main!$B$5)</f>
        <v>-0.38942897564465023</v>
      </c>
      <c r="F32" s="2">
        <f>('[1]Qc, Summer, S2'!F32*Main!$B$5)</f>
        <v>-0.39187334650954431</v>
      </c>
      <c r="G32" s="2">
        <f>('[1]Qc, Summer, S2'!G32*Main!$B$5)</f>
        <v>-0.4236481431733124</v>
      </c>
      <c r="H32" s="2">
        <f>('[1]Qc, Summer, S2'!H32*Main!$B$5)</f>
        <v>-0.38106549249926186</v>
      </c>
      <c r="I32" s="2">
        <f>('[1]Qc, Summer, S2'!I32*Main!$B$5)</f>
        <v>-0.15212358417344632</v>
      </c>
      <c r="J32" s="2">
        <f>('[1]Qc, Summer, S2'!J32*Main!$B$5)</f>
        <v>4.7520347869515117E-2</v>
      </c>
      <c r="K32" s="2">
        <f>('[1]Qc, Summer, S2'!K32*Main!$B$5)</f>
        <v>0.16900028501604758</v>
      </c>
      <c r="L32" s="2">
        <f>('[1]Qc, Summer, S2'!L32*Main!$B$5)</f>
        <v>0.27879192898756894</v>
      </c>
      <c r="M32" s="2">
        <f>('[1]Qc, Summer, S2'!M32*Main!$B$5)</f>
        <v>0.29598454864514656</v>
      </c>
      <c r="N32" s="2">
        <f>('[1]Qc, Summer, S2'!N32*Main!$B$5)</f>
        <v>0.25980232599310799</v>
      </c>
      <c r="O32" s="2">
        <f>('[1]Qc, Summer, S2'!O32*Main!$B$5)</f>
        <v>0.21226462859899647</v>
      </c>
      <c r="P32" s="2">
        <f>('[1]Qc, Summer, S2'!P32*Main!$B$5)</f>
        <v>0.14023482947356053</v>
      </c>
      <c r="Q32" s="2">
        <f>('[1]Qc, Summer, S2'!Q32*Main!$B$5)</f>
        <v>9.3112367784011274E-2</v>
      </c>
      <c r="R32" s="2">
        <f>('[1]Qc, Summer, S2'!R32*Main!$B$5)</f>
        <v>7.7781602376191861E-2</v>
      </c>
      <c r="S32" s="2">
        <f>('[1]Qc, Summer, S2'!S32*Main!$B$5)</f>
        <v>6.8453660002065098E-2</v>
      </c>
      <c r="T32" s="2">
        <f>('[1]Qc, Summer, S2'!T32*Main!$B$5)</f>
        <v>6.9235035349689902E-2</v>
      </c>
      <c r="U32" s="2">
        <f>('[1]Qc, Summer, S2'!U32*Main!$B$5)</f>
        <v>1.8921582735143792E-2</v>
      </c>
      <c r="V32" s="2">
        <f>('[1]Qc, Summer, S2'!V32*Main!$B$5)</f>
        <v>0.14726785434297116</v>
      </c>
      <c r="W32" s="2">
        <f>('[1]Qc, Summer, S2'!W32*Main!$B$5)</f>
        <v>6.7173338196679547E-2</v>
      </c>
      <c r="X32" s="2">
        <f>('[1]Qc, Summer, S2'!X32*Main!$B$5)</f>
        <v>3.8508239952870796E-2</v>
      </c>
      <c r="Y32" s="2">
        <f>('[1]Qc, Summer, S2'!Y32*Main!$B$5)</f>
        <v>-6.1687767196942501E-2</v>
      </c>
    </row>
    <row r="33" spans="1:25" x14ac:dyDescent="0.3">
      <c r="A33">
        <v>32</v>
      </c>
      <c r="B33" s="2">
        <f>('[1]Qc, Summer, S2'!B33*Main!$B$5)</f>
        <v>6.7676692085390747E-2</v>
      </c>
      <c r="C33" s="2">
        <f>('[1]Qc, Summer, S2'!C33*Main!$B$5)</f>
        <v>7.5215068296644649E-2</v>
      </c>
      <c r="D33" s="2">
        <f>('[1]Qc, Summer, S2'!D33*Main!$B$5)</f>
        <v>5.6958119069419423E-2</v>
      </c>
      <c r="E33" s="2">
        <f>('[1]Qc, Summer, S2'!E33*Main!$B$5)</f>
        <v>6.7114015029585472E-2</v>
      </c>
      <c r="F33" s="2">
        <f>('[1]Qc, Summer, S2'!F33*Main!$B$5)</f>
        <v>6.870400624830475E-2</v>
      </c>
      <c r="G33" s="2">
        <f>('[1]Qc, Summer, S2'!G33*Main!$B$5)</f>
        <v>7.0541184111596836E-2</v>
      </c>
      <c r="H33" s="2">
        <f>('[1]Qc, Summer, S2'!H33*Main!$B$5)</f>
        <v>6.8330469941681307E-2</v>
      </c>
      <c r="I33" s="2">
        <f>('[1]Qc, Summer, S2'!I33*Main!$B$5)</f>
        <v>0.12634787301016681</v>
      </c>
      <c r="J33" s="2">
        <f>('[1]Qc, Summer, S2'!J33*Main!$B$5)</f>
        <v>0.1451059758841719</v>
      </c>
      <c r="K33" s="2">
        <f>('[1]Qc, Summer, S2'!K33*Main!$B$5)</f>
        <v>0.14478304348790136</v>
      </c>
      <c r="L33" s="2">
        <f>('[1]Qc, Summer, S2'!L33*Main!$B$5)</f>
        <v>0.12653047423408936</v>
      </c>
      <c r="M33" s="2">
        <f>('[1]Qc, Summer, S2'!M33*Main!$B$5)</f>
        <v>0.15111493948179927</v>
      </c>
      <c r="N33" s="2">
        <f>('[1]Qc, Summer, S2'!N33*Main!$B$5)</f>
        <v>0.15745791111843699</v>
      </c>
      <c r="O33" s="2">
        <f>('[1]Qc, Summer, S2'!O33*Main!$B$5)</f>
        <v>0.14532693032543839</v>
      </c>
      <c r="P33" s="2">
        <f>('[1]Qc, Summer, S2'!P33*Main!$B$5)</f>
        <v>0.12621783411371251</v>
      </c>
      <c r="Q33" s="2">
        <f>('[1]Qc, Summer, S2'!Q33*Main!$B$5)</f>
        <v>0.11100073199328941</v>
      </c>
      <c r="R33" s="2">
        <f>('[1]Qc, Summer, S2'!R33*Main!$B$5)</f>
        <v>0.13532944384480203</v>
      </c>
      <c r="S33" s="2">
        <f>('[1]Qc, Summer, S2'!S33*Main!$B$5)</f>
        <v>0.1312218862523189</v>
      </c>
      <c r="T33" s="2">
        <f>('[1]Qc, Summer, S2'!T33*Main!$B$5)</f>
        <v>0.10297321728890886</v>
      </c>
      <c r="U33" s="2">
        <f>('[1]Qc, Summer, S2'!U33*Main!$B$5)</f>
        <v>9.5503473011506898E-2</v>
      </c>
      <c r="V33" s="2">
        <f>('[1]Qc, Summer, S2'!V33*Main!$B$5)</f>
        <v>0.11250853320939791</v>
      </c>
      <c r="W33" s="2">
        <f>('[1]Qc, Summer, S2'!W33*Main!$B$5)</f>
        <v>8.8514250191924368E-2</v>
      </c>
      <c r="X33" s="2">
        <f>('[1]Qc, Summer, S2'!X33*Main!$B$5)</f>
        <v>6.759120982481856E-2</v>
      </c>
      <c r="Y33" s="2">
        <f>('[1]Qc, Summer, S2'!Y33*Main!$B$5)</f>
        <v>7.5267789414689784E-2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-0.85003026350162214</v>
      </c>
      <c r="C2" s="2">
        <f>('[1]Qc, Summer, S3'!C2*Main!$B$5)</f>
        <v>-0.9510372920674447</v>
      </c>
      <c r="D2" s="2">
        <f>('[1]Qc, Summer, S3'!D2*Main!$B$5)</f>
        <v>-0.92040605783225371</v>
      </c>
      <c r="E2" s="2">
        <f>('[1]Qc, Summer, S3'!E2*Main!$B$5)</f>
        <v>-0.8914881242999122</v>
      </c>
      <c r="F2" s="2">
        <f>('[1]Qc, Summer, S3'!F2*Main!$B$5)</f>
        <v>-0.89155831608653124</v>
      </c>
      <c r="G2" s="2">
        <f>('[1]Qc, Summer, S3'!G2*Main!$B$5)</f>
        <v>-0.95251968388008623</v>
      </c>
      <c r="H2" s="2">
        <f>('[1]Qc, Summer, S3'!H2*Main!$B$5)</f>
        <v>-0.94767120138386696</v>
      </c>
      <c r="I2" s="2">
        <f>('[1]Qc, Summer, S3'!I2*Main!$B$5)</f>
        <v>-1.8323294170530384</v>
      </c>
      <c r="J2" s="2">
        <f>('[1]Qc, Summer, S3'!J2*Main!$B$5)</f>
        <v>-2.1517210410960663</v>
      </c>
      <c r="K2" s="2">
        <f>('[1]Qc, Summer, S3'!K2*Main!$B$5)</f>
        <v>-2.0342900979231824</v>
      </c>
      <c r="L2" s="2">
        <f>('[1]Qc, Summer, S3'!L2*Main!$B$5)</f>
        <v>-1.9813655559164622</v>
      </c>
      <c r="M2" s="2">
        <f>('[1]Qc, Summer, S3'!M2*Main!$B$5)</f>
        <v>-1.9658770174485127</v>
      </c>
      <c r="N2" s="2">
        <f>('[1]Qc, Summer, S3'!N2*Main!$B$5)</f>
        <v>-2.0894402820019544</v>
      </c>
      <c r="O2" s="2">
        <f>('[1]Qc, Summer, S3'!O2*Main!$B$5)</f>
        <v>-2.0412419096828445</v>
      </c>
      <c r="P2" s="2">
        <f>('[1]Qc, Summer, S3'!P2*Main!$B$5)</f>
        <v>-1.4481255611927097</v>
      </c>
      <c r="Q2" s="2">
        <f>('[1]Qc, Summer, S3'!Q2*Main!$B$5)</f>
        <v>-1.837366643586648</v>
      </c>
      <c r="R2" s="2">
        <f>('[1]Qc, Summer, S3'!R2*Main!$B$5)</f>
        <v>-1.8600116653404668</v>
      </c>
      <c r="S2" s="2">
        <f>('[1]Qc, Summer, S3'!S2*Main!$B$5)</f>
        <v>-1.8179892571980265</v>
      </c>
      <c r="T2" s="2">
        <f>('[1]Qc, Summer, S3'!T2*Main!$B$5)</f>
        <v>-1.4082528098615028</v>
      </c>
      <c r="U2" s="2">
        <f>('[1]Qc, Summer, S3'!U2*Main!$B$5)</f>
        <v>-1.2772494326755657</v>
      </c>
      <c r="V2" s="2">
        <f>('[1]Qc, Summer, S3'!V2*Main!$B$5)</f>
        <v>-1.3526216181610953</v>
      </c>
      <c r="W2" s="2">
        <f>('[1]Qc, Summer, S3'!W2*Main!$B$5)</f>
        <v>-1.3471476155180251</v>
      </c>
      <c r="X2" s="2">
        <f>('[1]Qc, Summer, S3'!X2*Main!$B$5)</f>
        <v>-0.9112173921948814</v>
      </c>
      <c r="Y2" s="2">
        <f>('[1]Qc, Summer, S3'!Y2*Main!$B$5)</f>
        <v>-0.92737895340774135</v>
      </c>
    </row>
    <row r="3" spans="1:25" x14ac:dyDescent="0.3">
      <c r="A3">
        <v>2</v>
      </c>
      <c r="B3" s="2">
        <f>('[1]Qc, Summer, S3'!B3*Main!$B$5)</f>
        <v>2.3077661765726403E-3</v>
      </c>
      <c r="C3" s="2">
        <f>('[1]Qc, Summer, S3'!C3*Main!$B$5)</f>
        <v>-1.1516255626543298E-2</v>
      </c>
      <c r="D3" s="2">
        <f>('[1]Qc, Summer, S3'!D3*Main!$B$5)</f>
        <v>-1.3274065824322364E-2</v>
      </c>
      <c r="E3" s="2">
        <f>('[1]Qc, Summer, S3'!E3*Main!$B$5)</f>
        <v>-1.7989988756004365E-2</v>
      </c>
      <c r="F3" s="2">
        <f>('[1]Qc, Summer, S3'!F3*Main!$B$5)</f>
        <v>-2.2878903402114615E-2</v>
      </c>
      <c r="G3" s="2">
        <f>('[1]Qc, Summer, S3'!G3*Main!$B$5)</f>
        <v>-1.874755984132534E-2</v>
      </c>
      <c r="H3" s="2">
        <f>('[1]Qc, Summer, S3'!H3*Main!$B$5)</f>
        <v>-2.1664954900031268E-2</v>
      </c>
      <c r="I3" s="2">
        <f>('[1]Qc, Summer, S3'!I3*Main!$B$5)</f>
        <v>5.6767358325539398E-2</v>
      </c>
      <c r="J3" s="2">
        <f>('[1]Qc, Summer, S3'!J3*Main!$B$5)</f>
        <v>7.3710536181538389E-2</v>
      </c>
      <c r="K3" s="2">
        <f>('[1]Qc, Summer, S3'!K3*Main!$B$5)</f>
        <v>9.2731412516983386E-2</v>
      </c>
      <c r="L3" s="2">
        <f>('[1]Qc, Summer, S3'!L3*Main!$B$5)</f>
        <v>5.5128970749381341E-2</v>
      </c>
      <c r="M3" s="2">
        <f>('[1]Qc, Summer, S3'!M3*Main!$B$5)</f>
        <v>4.8608235112933107E-2</v>
      </c>
      <c r="N3" s="2">
        <f>('[1]Qc, Summer, S3'!N3*Main!$B$5)</f>
        <v>3.4555640328239864E-2</v>
      </c>
      <c r="O3" s="2">
        <f>('[1]Qc, Summer, S3'!O3*Main!$B$5)</f>
        <v>4.4967079750228005E-2</v>
      </c>
      <c r="P3" s="2">
        <f>('[1]Qc, Summer, S3'!P3*Main!$B$5)</f>
        <v>1.9236793608798135E-2</v>
      </c>
      <c r="Q3" s="2">
        <f>('[1]Qc, Summer, S3'!Q3*Main!$B$5)</f>
        <v>1.7136360685478875E-2</v>
      </c>
      <c r="R3" s="2">
        <f>('[1]Qc, Summer, S3'!R3*Main!$B$5)</f>
        <v>1.9438803209472243E-2</v>
      </c>
      <c r="S3" s="2">
        <f>('[1]Qc, Summer, S3'!S3*Main!$B$5)</f>
        <v>3.5961103465548483E-2</v>
      </c>
      <c r="T3" s="2">
        <f>('[1]Qc, Summer, S3'!T3*Main!$B$5)</f>
        <v>6.8993620411774231E-2</v>
      </c>
      <c r="U3" s="2">
        <f>('[1]Qc, Summer, S3'!U3*Main!$B$5)</f>
        <v>7.047289139411482E-2</v>
      </c>
      <c r="V3" s="2">
        <f>('[1]Qc, Summer, S3'!V3*Main!$B$5)</f>
        <v>5.5453113229092035E-2</v>
      </c>
      <c r="W3" s="2">
        <f>('[1]Qc, Summer, S3'!W3*Main!$B$5)</f>
        <v>4.1461336724018617E-2</v>
      </c>
      <c r="X3" s="2">
        <f>('[1]Qc, Summer, S3'!X3*Main!$B$5)</f>
        <v>2.0308787007152235E-2</v>
      </c>
      <c r="Y3" s="2">
        <f>('[1]Qc, Summer, S3'!Y3*Main!$B$5)</f>
        <v>3.769307397047862E-3</v>
      </c>
    </row>
    <row r="4" spans="1:25" x14ac:dyDescent="0.3">
      <c r="A4">
        <v>3</v>
      </c>
      <c r="B4" s="2">
        <f>('[1]Qc, Summer, S3'!B4*Main!$B$5)</f>
        <v>0.15234760225394114</v>
      </c>
      <c r="C4" s="2">
        <f>('[1]Qc, Summer, S3'!C4*Main!$B$5)</f>
        <v>0.35956271047497956</v>
      </c>
      <c r="D4" s="2">
        <f>('[1]Qc, Summer, S3'!D4*Main!$B$5)</f>
        <v>0.65921413373302751</v>
      </c>
      <c r="E4" s="2">
        <f>('[1]Qc, Summer, S3'!E4*Main!$B$5)</f>
        <v>0.59739153679559975</v>
      </c>
      <c r="F4" s="2">
        <f>('[1]Qc, Summer, S3'!F4*Main!$B$5)</f>
        <v>0.60087272411618131</v>
      </c>
      <c r="G4" s="2">
        <f>('[1]Qc, Summer, S3'!G4*Main!$B$5)</f>
        <v>0.56950272790340006</v>
      </c>
      <c r="H4" s="2">
        <f>('[1]Qc, Summer, S3'!H4*Main!$B$5)</f>
        <v>3.6027876226395729E-2</v>
      </c>
      <c r="I4" s="2">
        <f>('[1]Qc, Summer, S3'!I4*Main!$B$5)</f>
        <v>-0.69598038614207458</v>
      </c>
      <c r="J4" s="2">
        <f>('[1]Qc, Summer, S3'!J4*Main!$B$5)</f>
        <v>-0.91786978038409162</v>
      </c>
      <c r="K4" s="2">
        <f>('[1]Qc, Summer, S3'!K4*Main!$B$5)</f>
        <v>-0.93756014788262132</v>
      </c>
      <c r="L4" s="2">
        <f>('[1]Qc, Summer, S3'!L4*Main!$B$5)</f>
        <v>-0.75988359671575478</v>
      </c>
      <c r="M4" s="2">
        <f>('[1]Qc, Summer, S3'!M4*Main!$B$5)</f>
        <v>-0.94398307308891949</v>
      </c>
      <c r="N4" s="2">
        <f>('[1]Qc, Summer, S3'!N4*Main!$B$5)</f>
        <v>-0.85267041400416088</v>
      </c>
      <c r="O4" s="2">
        <f>('[1]Qc, Summer, S3'!O4*Main!$B$5)</f>
        <v>-0.74251353822177013</v>
      </c>
      <c r="P4" s="2">
        <f>('[1]Qc, Summer, S3'!P4*Main!$B$5)</f>
        <v>-0.54308956012034793</v>
      </c>
      <c r="Q4" s="2">
        <f>('[1]Qc, Summer, S3'!Q4*Main!$B$5)</f>
        <v>-0.33906445852121769</v>
      </c>
      <c r="R4" s="2">
        <f>('[1]Qc, Summer, S3'!R4*Main!$B$5)</f>
        <v>-0.4223194673215605</v>
      </c>
      <c r="S4" s="2">
        <f>('[1]Qc, Summer, S3'!S4*Main!$B$5)</f>
        <v>-0.36863716506362781</v>
      </c>
      <c r="T4" s="2">
        <f>('[1]Qc, Summer, S3'!T4*Main!$B$5)</f>
        <v>-7.1928476499142927E-2</v>
      </c>
      <c r="U4" s="2">
        <f>('[1]Qc, Summer, S3'!U4*Main!$B$5)</f>
        <v>-0.2993501276260902</v>
      </c>
      <c r="V4" s="2">
        <f>('[1]Qc, Summer, S3'!V4*Main!$B$5)</f>
        <v>-0.42230638165476797</v>
      </c>
      <c r="W4" s="2">
        <f>('[1]Qc, Summer, S3'!W4*Main!$B$5)</f>
        <v>-0.28027916667840896</v>
      </c>
      <c r="X4" s="2">
        <f>('[1]Qc, Summer, S3'!X4*Main!$B$5)</f>
        <v>0.26152744759580487</v>
      </c>
      <c r="Y4" s="2">
        <f>('[1]Qc, Summer, S3'!Y4*Main!$B$5)</f>
        <v>0.52806591961272753</v>
      </c>
    </row>
    <row r="5" spans="1:25" x14ac:dyDescent="0.3">
      <c r="A5">
        <v>4</v>
      </c>
      <c r="B5" s="2">
        <f>('[1]Qc, Summer, S3'!B5*Main!$B$5)</f>
        <v>-0.10201760683047585</v>
      </c>
      <c r="C5" s="2">
        <f>('[1]Qc, Summer, S3'!C5*Main!$B$5)</f>
        <v>-0.1060294386484328</v>
      </c>
      <c r="D5" s="2">
        <f>('[1]Qc, Summer, S3'!D5*Main!$B$5)</f>
        <v>-0.10597756667953838</v>
      </c>
      <c r="E5" s="2">
        <f>('[1]Qc, Summer, S3'!E5*Main!$B$5)</f>
        <v>-0.10705086568378909</v>
      </c>
      <c r="F5" s="2">
        <f>('[1]Qc, Summer, S3'!F5*Main!$B$5)</f>
        <v>-0.11055663639910535</v>
      </c>
      <c r="G5" s="2">
        <f>('[1]Qc, Summer, S3'!G5*Main!$B$5)</f>
        <v>-0.1116321467606278</v>
      </c>
      <c r="H5" s="2">
        <f>('[1]Qc, Summer, S3'!H5*Main!$B$5)</f>
        <v>-0.10170369225031242</v>
      </c>
      <c r="I5" s="2">
        <f>('[1]Qc, Summer, S3'!I5*Main!$B$5)</f>
        <v>-6.8355769382673626E-2</v>
      </c>
      <c r="J5" s="2">
        <f>('[1]Qc, Summer, S3'!J5*Main!$B$5)</f>
        <v>-5.2015728702669302E-2</v>
      </c>
      <c r="K5" s="2">
        <f>('[1]Qc, Summer, S3'!K5*Main!$B$5)</f>
        <v>-5.4301985752779849E-2</v>
      </c>
      <c r="L5" s="2">
        <f>('[1]Qc, Summer, S3'!L5*Main!$B$5)</f>
        <v>-6.9804608150948605E-2</v>
      </c>
      <c r="M5" s="2">
        <f>('[1]Qc, Summer, S3'!M5*Main!$B$5)</f>
        <v>-7.5787062488794452E-2</v>
      </c>
      <c r="N5" s="2">
        <f>('[1]Qc, Summer, S3'!N5*Main!$B$5)</f>
        <v>-7.0044054366902184E-2</v>
      </c>
      <c r="O5" s="2">
        <f>('[1]Qc, Summer, S3'!O5*Main!$B$5)</f>
        <v>-7.3690944203182285E-2</v>
      </c>
      <c r="P5" s="2">
        <f>('[1]Qc, Summer, S3'!P5*Main!$B$5)</f>
        <v>-7.1190018618739859E-2</v>
      </c>
      <c r="Q5" s="2">
        <f>('[1]Qc, Summer, S3'!Q5*Main!$B$5)</f>
        <v>-8.220535746111389E-2</v>
      </c>
      <c r="R5" s="2">
        <f>('[1]Qc, Summer, S3'!R5*Main!$B$5)</f>
        <v>-9.3904345710782128E-2</v>
      </c>
      <c r="S5" s="2">
        <f>('[1]Qc, Summer, S3'!S5*Main!$B$5)</f>
        <v>-8.1876139836076778E-2</v>
      </c>
      <c r="T5" s="2">
        <f>('[1]Qc, Summer, S3'!T5*Main!$B$5)</f>
        <v>-5.8481447125870882E-2</v>
      </c>
      <c r="U5" s="2">
        <f>('[1]Qc, Summer, S3'!U5*Main!$B$5)</f>
        <v>-5.3309732466545065E-2</v>
      </c>
      <c r="V5" s="2">
        <f>('[1]Qc, Summer, S3'!V5*Main!$B$5)</f>
        <v>-5.3475518711191432E-2</v>
      </c>
      <c r="W5" s="2">
        <f>('[1]Qc, Summer, S3'!W5*Main!$B$5)</f>
        <v>-7.1336582420475803E-2</v>
      </c>
      <c r="X5" s="2">
        <f>('[1]Qc, Summer, S3'!X5*Main!$B$5)</f>
        <v>-8.7188784556335844E-2</v>
      </c>
      <c r="Y5" s="2">
        <f>('[1]Qc, Summer, S3'!Y5*Main!$B$5)</f>
        <v>-9.1361041055109671E-2</v>
      </c>
    </row>
    <row r="6" spans="1:25" x14ac:dyDescent="0.3">
      <c r="A6">
        <v>5</v>
      </c>
      <c r="B6" s="2">
        <f>('[1]Qc, Summer, S3'!B6*Main!$B$5)</f>
        <v>-3.6635784778035009E-2</v>
      </c>
      <c r="C6" s="2">
        <f>('[1]Qc, Summer, S3'!C6*Main!$B$5)</f>
        <v>-4.7412470315276879E-2</v>
      </c>
      <c r="D6" s="2">
        <f>('[1]Qc, Summer, S3'!D6*Main!$B$5)</f>
        <v>-5.4012091601825629E-2</v>
      </c>
      <c r="E6" s="2">
        <f>('[1]Qc, Summer, S3'!E6*Main!$B$5)</f>
        <v>-5.6077772492829629E-2</v>
      </c>
      <c r="F6" s="2">
        <f>('[1]Qc, Summer, S3'!F6*Main!$B$5)</f>
        <v>-5.6429761897374364E-2</v>
      </c>
      <c r="G6" s="2">
        <f>('[1]Qc, Summer, S3'!G6*Main!$B$5)</f>
        <v>-5.9211058128222943E-2</v>
      </c>
      <c r="H6" s="2">
        <f>('[1]Qc, Summer, S3'!H6*Main!$B$5)</f>
        <v>-5.4335456106953568E-2</v>
      </c>
      <c r="I6" s="2">
        <f>('[1]Qc, Summer, S3'!I6*Main!$B$5)</f>
        <v>-2.1261507999771088E-2</v>
      </c>
      <c r="J6" s="2">
        <f>('[1]Qc, Summer, S3'!J6*Main!$B$5)</f>
        <v>6.8429300932101754E-3</v>
      </c>
      <c r="K6" s="2">
        <f>('[1]Qc, Summer, S3'!K6*Main!$B$5)</f>
        <v>2.3858863766971421E-2</v>
      </c>
      <c r="L6" s="2">
        <f>('[1]Qc, Summer, S3'!L6*Main!$B$5)</f>
        <v>3.9358860562950897E-2</v>
      </c>
      <c r="M6" s="2">
        <f>('[1]Qc, Summer, S3'!M6*Main!$B$5)</f>
        <v>4.2621775004901101E-2</v>
      </c>
      <c r="N6" s="2">
        <f>('[1]Qc, Summer, S3'!N6*Main!$B$5)</f>
        <v>3.5944415925634701E-2</v>
      </c>
      <c r="O6" s="2">
        <f>('[1]Qc, Summer, S3'!O6*Main!$B$5)</f>
        <v>2.9367435674402337E-2</v>
      </c>
      <c r="P6" s="2">
        <f>('[1]Qc, Summer, S3'!P6*Main!$B$5)</f>
        <v>1.9995836861406508E-2</v>
      </c>
      <c r="Q6" s="2">
        <f>('[1]Qc, Summer, S3'!Q6*Main!$B$5)</f>
        <v>1.3013822697341809E-2</v>
      </c>
      <c r="R6" s="2">
        <f>('[1]Qc, Summer, S3'!R6*Main!$B$5)</f>
        <v>1.1090741421169942E-2</v>
      </c>
      <c r="S6" s="2">
        <f>('[1]Qc, Summer, S3'!S6*Main!$B$5)</f>
        <v>9.4707651955798257E-3</v>
      </c>
      <c r="T6" s="2">
        <f>('[1]Qc, Summer, S3'!T6*Main!$B$5)</f>
        <v>9.6766143524037156E-3</v>
      </c>
      <c r="U6" s="2">
        <f>('[1]Qc, Summer, S3'!U6*Main!$B$5)</f>
        <v>2.6979950911757969E-3</v>
      </c>
      <c r="V6" s="2">
        <f>('[1]Qc, Summer, S3'!V6*Main!$B$5)</f>
        <v>2.0998663466315414E-2</v>
      </c>
      <c r="W6" s="2">
        <f>('[1]Qc, Summer, S3'!W6*Main!$B$5)</f>
        <v>9.4832948042371107E-3</v>
      </c>
      <c r="X6" s="2">
        <f>('[1]Qc, Summer, S3'!X6*Main!$B$5)</f>
        <v>5.4908219791622824E-3</v>
      </c>
      <c r="Y6" s="2">
        <f>('[1]Qc, Summer, S3'!Y6*Main!$B$5)</f>
        <v>-8.8830384763597184E-3</v>
      </c>
    </row>
    <row r="7" spans="1:25" x14ac:dyDescent="0.3">
      <c r="A7">
        <v>6</v>
      </c>
      <c r="B7" s="2">
        <f>('[1]Qc, Summer, S3'!B7*Main!$B$5)</f>
        <v>-0.92124897101238146</v>
      </c>
      <c r="C7" s="2">
        <f>('[1]Qc, Summer, S3'!C7*Main!$B$5)</f>
        <v>-1.0238651171880753</v>
      </c>
      <c r="D7" s="2">
        <f>('[1]Qc, Summer, S3'!D7*Main!$B$5)</f>
        <v>-0.775342395832472</v>
      </c>
      <c r="E7" s="2">
        <f>('[1]Qc, Summer, S3'!E7*Main!$B$5)</f>
        <v>-0.94127406078993636</v>
      </c>
      <c r="F7" s="2">
        <f>('[1]Qc, Summer, S3'!F7*Main!$B$5)</f>
        <v>-0.93523328505504855</v>
      </c>
      <c r="G7" s="2">
        <f>('[1]Qc, Summer, S3'!G7*Main!$B$5)</f>
        <v>-0.95054245590376751</v>
      </c>
      <c r="H7" s="2">
        <f>('[1]Qc, Summer, S3'!H7*Main!$B$5)</f>
        <v>-0.94893940131509924</v>
      </c>
      <c r="I7" s="2">
        <f>('[1]Qc, Summer, S3'!I7*Main!$B$5)</f>
        <v>-1.7546560864286918</v>
      </c>
      <c r="J7" s="2">
        <f>('[1]Qc, Summer, S3'!J7*Main!$B$5)</f>
        <v>-1.9553030250392163</v>
      </c>
      <c r="K7" s="2">
        <f>('[1]Qc, Summer, S3'!K7*Main!$B$5)</f>
        <v>-2.0305821849178169</v>
      </c>
      <c r="L7" s="2">
        <f>('[1]Qc, Summer, S3'!L7*Main!$B$5)</f>
        <v>-1.7049981403043546</v>
      </c>
      <c r="M7" s="2">
        <f>('[1]Qc, Summer, S3'!M7*Main!$B$5)</f>
        <v>-2.0986087220534873</v>
      </c>
      <c r="N7" s="2">
        <f>('[1]Qc, Summer, S3'!N7*Main!$B$5)</f>
        <v>-2.1217453523209384</v>
      </c>
      <c r="O7" s="2">
        <f>('[1]Qc, Summer, S3'!O7*Main!$B$5)</f>
        <v>-1.9782628390550303</v>
      </c>
      <c r="P7" s="2">
        <f>('[1]Qc, Summer, S3'!P7*Main!$B$5)</f>
        <v>-1.7354952190635469</v>
      </c>
      <c r="Q7" s="2">
        <f>('[1]Qc, Summer, S3'!Q7*Main!$B$5)</f>
        <v>-1.5262600649077298</v>
      </c>
      <c r="R7" s="2">
        <f>('[1]Qc, Summer, S3'!R7*Main!$B$5)</f>
        <v>-1.8793876513946881</v>
      </c>
      <c r="S7" s="2">
        <f>('[1]Qc, Summer, S3'!S7*Main!$B$5)</f>
        <v>-1.8403869546887728</v>
      </c>
      <c r="T7" s="2">
        <f>('[1]Qc, Summer, S3'!T7*Main!$B$5)</f>
        <v>-1.4441993724769469</v>
      </c>
      <c r="U7" s="2">
        <f>('[1]Qc, Summer, S3'!U7*Main!$B$5)</f>
        <v>-1.3131727539082199</v>
      </c>
      <c r="V7" s="2">
        <f>('[1]Qc, Summer, S3'!V7*Main!$B$5)</f>
        <v>-1.5779321782618054</v>
      </c>
      <c r="W7" s="2">
        <f>('[1]Qc, Summer, S3'!W7*Main!$B$5)</f>
        <v>-1.2170709401389601</v>
      </c>
      <c r="X7" s="2">
        <f>('[1]Qc, Summer, S3'!X7*Main!$B$5)</f>
        <v>-0.92008534374034268</v>
      </c>
      <c r="Y7" s="2">
        <f>('[1]Qc, Summer, S3'!Y7*Main!$B$5)</f>
        <v>-1.014233462362945</v>
      </c>
    </row>
    <row r="8" spans="1:25" x14ac:dyDescent="0.3">
      <c r="A8">
        <v>7</v>
      </c>
      <c r="B8" s="2">
        <f>('[1]Qc, Summer, S3'!B8*Main!$B$5)</f>
        <v>0.51072217007744458</v>
      </c>
      <c r="C8" s="2">
        <f>('[1]Qc, Summer, S3'!C8*Main!$B$5)</f>
        <v>0.52230732099862798</v>
      </c>
      <c r="D8" s="2">
        <f>('[1]Qc, Summer, S3'!D8*Main!$B$5)</f>
        <v>0.55528034037277607</v>
      </c>
      <c r="E8" s="2">
        <f>('[1]Qc, Summer, S3'!E8*Main!$B$5)</f>
        <v>0.56807029074614013</v>
      </c>
      <c r="F8" s="2">
        <f>('[1]Qc, Summer, S3'!F8*Main!$B$5)</f>
        <v>0.54237898206750967</v>
      </c>
      <c r="G8" s="2">
        <f>('[1]Qc, Summer, S3'!G8*Main!$B$5)</f>
        <v>0.58491074697793322</v>
      </c>
      <c r="H8" s="2">
        <f>('[1]Qc, Summer, S3'!H8*Main!$B$5)</f>
        <v>0.50221774792261242</v>
      </c>
      <c r="I8" s="2">
        <f>('[1]Qc, Summer, S3'!I8*Main!$B$5)</f>
        <v>0.22663096084619716</v>
      </c>
      <c r="J8" s="2">
        <f>('[1]Qc, Summer, S3'!J8*Main!$B$5)</f>
        <v>4.2396193617944035E-2</v>
      </c>
      <c r="K8" s="2">
        <f>('[1]Qc, Summer, S3'!K8*Main!$B$5)</f>
        <v>3.0956844899192128E-2</v>
      </c>
      <c r="L8" s="2">
        <f>('[1]Qc, Summer, S3'!L8*Main!$B$5)</f>
        <v>-7.0799461616339709E-2</v>
      </c>
      <c r="M8" s="2">
        <f>('[1]Qc, Summer, S3'!M8*Main!$B$5)</f>
        <v>-2.353520817886719E-2</v>
      </c>
      <c r="N8" s="2">
        <f>('[1]Qc, Summer, S3'!N8*Main!$B$5)</f>
        <v>-5.9885735312154489E-3</v>
      </c>
      <c r="O8" s="2">
        <f>('[1]Qc, Summer, S3'!O8*Main!$B$5)</f>
        <v>-4.1316646485683398E-3</v>
      </c>
      <c r="P8" s="2">
        <f>('[1]Qc, Summer, S3'!P8*Main!$B$5)</f>
        <v>6.0279365342275737E-2</v>
      </c>
      <c r="Q8" s="2">
        <f>('[1]Qc, Summer, S3'!Q8*Main!$B$5)</f>
        <v>0.10270361636196355</v>
      </c>
      <c r="R8" s="2">
        <f>('[1]Qc, Summer, S3'!R8*Main!$B$5)</f>
        <v>0.14992021810364026</v>
      </c>
      <c r="S8" s="2">
        <f>('[1]Qc, Summer, S3'!S8*Main!$B$5)</f>
        <v>0.19041270702435098</v>
      </c>
      <c r="T8" s="2">
        <f>('[1]Qc, Summer, S3'!T8*Main!$B$5)</f>
        <v>0.17048951405319879</v>
      </c>
      <c r="U8" s="2">
        <f>('[1]Qc, Summer, S3'!U8*Main!$B$5)</f>
        <v>0.20597445598703071</v>
      </c>
      <c r="V8" s="2">
        <f>('[1]Qc, Summer, S3'!V8*Main!$B$5)</f>
        <v>0.14954136112176084</v>
      </c>
      <c r="W8" s="2">
        <f>('[1]Qc, Summer, S3'!W8*Main!$B$5)</f>
        <v>0.27621210909893951</v>
      </c>
      <c r="X8" s="2">
        <f>('[1]Qc, Summer, S3'!X8*Main!$B$5)</f>
        <v>0.35032570942266877</v>
      </c>
      <c r="Y8" s="2">
        <f>('[1]Qc, Summer, S3'!Y8*Main!$B$5)</f>
        <v>0.36904629868450511</v>
      </c>
    </row>
    <row r="9" spans="1:25" x14ac:dyDescent="0.3">
      <c r="A9">
        <v>8</v>
      </c>
      <c r="B9" s="2">
        <f>('[1]Qc, Summer, S3'!B9*Main!$B$5)</f>
        <v>-0.300321158204366</v>
      </c>
      <c r="C9" s="2">
        <f>('[1]Qc, Summer, S3'!C9*Main!$B$5)</f>
        <v>-0.29641361939223959</v>
      </c>
      <c r="D9" s="2">
        <f>('[1]Qc, Summer, S3'!D9*Main!$B$5)</f>
        <v>-0.30825032566720234</v>
      </c>
      <c r="E9" s="2">
        <f>('[1]Qc, Summer, S3'!E9*Main!$B$5)</f>
        <v>-0.30384422071728767</v>
      </c>
      <c r="F9" s="2">
        <f>('[1]Qc, Summer, S3'!F9*Main!$B$5)</f>
        <v>-0.30576398976096686</v>
      </c>
      <c r="G9" s="2">
        <f>('[1]Qc, Summer, S3'!G9*Main!$B$5)</f>
        <v>-0.29263352659185332</v>
      </c>
      <c r="H9" s="2">
        <f>('[1]Qc, Summer, S3'!H9*Main!$B$5)</f>
        <v>-0.24872460243515421</v>
      </c>
      <c r="I9" s="2">
        <f>('[1]Qc, Summer, S3'!I9*Main!$B$5)</f>
        <v>-0.20729309308196936</v>
      </c>
      <c r="J9" s="2">
        <f>('[1]Qc, Summer, S3'!J9*Main!$B$5)</f>
        <v>-0.20338984166504168</v>
      </c>
      <c r="K9" s="2">
        <f>('[1]Qc, Summer, S3'!K9*Main!$B$5)</f>
        <v>-0.20213001375194845</v>
      </c>
      <c r="L9" s="2">
        <f>('[1]Qc, Summer, S3'!L9*Main!$B$5)</f>
        <v>-0.19683955341507983</v>
      </c>
      <c r="M9" s="2">
        <f>('[1]Qc, Summer, S3'!M9*Main!$B$5)</f>
        <v>-0.19080886867248872</v>
      </c>
      <c r="N9" s="2">
        <f>('[1]Qc, Summer, S3'!N9*Main!$B$5)</f>
        <v>-0.19728380950353136</v>
      </c>
      <c r="O9" s="2">
        <f>('[1]Qc, Summer, S3'!O9*Main!$B$5)</f>
        <v>-0.20898868292895648</v>
      </c>
      <c r="P9" s="2">
        <f>('[1]Qc, Summer, S3'!P9*Main!$B$5)</f>
        <v>-0.22075264550386292</v>
      </c>
      <c r="Q9" s="2">
        <f>('[1]Qc, Summer, S3'!Q9*Main!$B$5)</f>
        <v>-0.23770594040373771</v>
      </c>
      <c r="R9" s="2">
        <f>('[1]Qc, Summer, S3'!R9*Main!$B$5)</f>
        <v>-0.23878671908924781</v>
      </c>
      <c r="S9" s="2">
        <f>('[1]Qc, Summer, S3'!S9*Main!$B$5)</f>
        <v>-0.2493368942352624</v>
      </c>
      <c r="T9" s="2">
        <f>('[1]Qc, Summer, S3'!T9*Main!$B$5)</f>
        <v>-0.25155958409275642</v>
      </c>
      <c r="U9" s="2">
        <f>('[1]Qc, Summer, S3'!U9*Main!$B$5)</f>
        <v>-0.25486514991192727</v>
      </c>
      <c r="V9" s="2">
        <f>('[1]Qc, Summer, S3'!V9*Main!$B$5)</f>
        <v>-0.27925244554536949</v>
      </c>
      <c r="W9" s="2">
        <f>('[1]Qc, Summer, S3'!W9*Main!$B$5)</f>
        <v>-0.28826369839129778</v>
      </c>
      <c r="X9" s="2">
        <f>('[1]Qc, Summer, S3'!X9*Main!$B$5)</f>
        <v>-0.28363020171283176</v>
      </c>
      <c r="Y9" s="2">
        <f>('[1]Qc, Summer, S3'!Y9*Main!$B$5)</f>
        <v>-0.29206543772161725</v>
      </c>
    </row>
    <row r="10" spans="1:25" x14ac:dyDescent="0.3">
      <c r="A10">
        <v>9</v>
      </c>
      <c r="B10" s="2">
        <f>('[1]Qc, Summer, S3'!B10*Main!$B$5)</f>
        <v>-1.9036454782725509E-3</v>
      </c>
      <c r="C10" s="2">
        <f>('[1]Qc, Summer, S3'!C10*Main!$B$5)</f>
        <v>1.7379437102130985E-2</v>
      </c>
      <c r="D10" s="2">
        <f>('[1]Qc, Summer, S3'!D10*Main!$B$5)</f>
        <v>2.1808529819819348E-2</v>
      </c>
      <c r="E10" s="2">
        <f>('[1]Qc, Summer, S3'!E10*Main!$B$5)</f>
        <v>2.8228439374724846E-2</v>
      </c>
      <c r="F10" s="2">
        <f>('[1]Qc, Summer, S3'!F10*Main!$B$5)</f>
        <v>2.6342500875178011E-2</v>
      </c>
      <c r="G10" s="2">
        <f>('[1]Qc, Summer, S3'!G10*Main!$B$5)</f>
        <v>3.0748942365179836E-2</v>
      </c>
      <c r="H10" s="2">
        <f>('[1]Qc, Summer, S3'!H10*Main!$B$5)</f>
        <v>5.960594774474675E-2</v>
      </c>
      <c r="I10" s="2">
        <f>('[1]Qc, Summer, S3'!I10*Main!$B$5)</f>
        <v>1.8840304226833977E-2</v>
      </c>
      <c r="J10" s="2">
        <f>('[1]Qc, Summer, S3'!J10*Main!$B$5)</f>
        <v>2.9914188093004314E-2</v>
      </c>
      <c r="K10" s="2">
        <f>('[1]Qc, Summer, S3'!K10*Main!$B$5)</f>
        <v>1.0165982049803729E-2</v>
      </c>
      <c r="L10" s="2">
        <f>('[1]Qc, Summer, S3'!L10*Main!$B$5)</f>
        <v>1.9120435843799808E-4</v>
      </c>
      <c r="M10" s="2">
        <f>('[1]Qc, Summer, S3'!M10*Main!$B$5)</f>
        <v>-7.8093341690858367E-3</v>
      </c>
      <c r="N10" s="2">
        <f>('[1]Qc, Summer, S3'!N10*Main!$B$5)</f>
        <v>-2.7553480066252068E-2</v>
      </c>
      <c r="O10" s="2">
        <f>('[1]Qc, Summer, S3'!O10*Main!$B$5)</f>
        <v>-2.7357914365828545E-2</v>
      </c>
      <c r="P10" s="2">
        <f>('[1]Qc, Summer, S3'!P10*Main!$B$5)</f>
        <v>-2.0953721353075272E-2</v>
      </c>
      <c r="Q10" s="2">
        <f>('[1]Qc, Summer, S3'!Q10*Main!$B$5)</f>
        <v>-4.7667711181805843E-2</v>
      </c>
      <c r="R10" s="2">
        <f>('[1]Qc, Summer, S3'!R10*Main!$B$5)</f>
        <v>-4.087368528476451E-2</v>
      </c>
      <c r="S10" s="2">
        <f>('[1]Qc, Summer, S3'!S10*Main!$B$5)</f>
        <v>-3.5515658515355708E-2</v>
      </c>
      <c r="T10" s="2">
        <f>('[1]Qc, Summer, S3'!T10*Main!$B$5)</f>
        <v>-2.9118880030103218E-2</v>
      </c>
      <c r="U10" s="2">
        <f>('[1]Qc, Summer, S3'!U10*Main!$B$5)</f>
        <v>-3.0401359878824311E-2</v>
      </c>
      <c r="V10" s="2">
        <f>('[1]Qc, Summer, S3'!V10*Main!$B$5)</f>
        <v>-4.3394686371486038E-2</v>
      </c>
      <c r="W10" s="2">
        <f>('[1]Qc, Summer, S3'!W10*Main!$B$5)</f>
        <v>-3.7908150149994664E-2</v>
      </c>
      <c r="X10" s="2">
        <f>('[1]Qc, Summer, S3'!X10*Main!$B$5)</f>
        <v>3.7301731020885475E-3</v>
      </c>
      <c r="Y10" s="2">
        <f>('[1]Qc, Summer, S3'!Y10*Main!$B$5)</f>
        <v>6.2692623542400794E-3</v>
      </c>
    </row>
    <row r="11" spans="1:25" x14ac:dyDescent="0.3">
      <c r="A11">
        <v>10</v>
      </c>
      <c r="B11" s="2">
        <f>('[1]Qc, Summer, S3'!B11*Main!$B$5)</f>
        <v>-1.7115415255640424E-2</v>
      </c>
      <c r="C11" s="2">
        <f>('[1]Qc, Summer, S3'!C11*Main!$B$5)</f>
        <v>-1.9314815755741396E-2</v>
      </c>
      <c r="D11" s="2">
        <f>('[1]Qc, Summer, S3'!D11*Main!$B$5)</f>
        <v>-1.9227723987265355E-2</v>
      </c>
      <c r="E11" s="2">
        <f>('[1]Qc, Summer, S3'!E11*Main!$B$5)</f>
        <v>-1.9373496178277751E-2</v>
      </c>
      <c r="F11" s="2">
        <f>('[1]Qc, Summer, S3'!F11*Main!$B$5)</f>
        <v>-1.942824085727235E-2</v>
      </c>
      <c r="G11" s="2">
        <f>('[1]Qc, Summer, S3'!G11*Main!$B$5)</f>
        <v>-2.0580414426056431E-2</v>
      </c>
      <c r="H11" s="2">
        <f>('[1]Qc, Summer, S3'!H11*Main!$B$5)</f>
        <v>-6.4422071460528436E-3</v>
      </c>
      <c r="I11" s="2">
        <f>('[1]Qc, Summer, S3'!I11*Main!$B$5)</f>
        <v>5.7426863625613788E-3</v>
      </c>
      <c r="J11" s="2">
        <f>('[1]Qc, Summer, S3'!J11*Main!$B$5)</f>
        <v>1.306473792323708E-2</v>
      </c>
      <c r="K11" s="2">
        <f>('[1]Qc, Summer, S3'!K11*Main!$B$5)</f>
        <v>1.367744817621303E-2</v>
      </c>
      <c r="L11" s="2">
        <f>('[1]Qc, Summer, S3'!L11*Main!$B$5)</f>
        <v>5.7408018161457389E-3</v>
      </c>
      <c r="M11" s="2">
        <f>('[1]Qc, Summer, S3'!M11*Main!$B$5)</f>
        <v>1.4374905694494539E-2</v>
      </c>
      <c r="N11" s="2">
        <f>('[1]Qc, Summer, S3'!N11*Main!$B$5)</f>
        <v>1.5150326051438826E-2</v>
      </c>
      <c r="O11" s="2">
        <f>('[1]Qc, Summer, S3'!O11*Main!$B$5)</f>
        <v>1.4556407611253101E-2</v>
      </c>
      <c r="P11" s="2">
        <f>('[1]Qc, Summer, S3'!P11*Main!$B$5)</f>
        <v>1.128997766502295E-2</v>
      </c>
      <c r="Q11" s="2">
        <f>('[1]Qc, Summer, S3'!Q11*Main!$B$5)</f>
        <v>5.0383167897109053E-3</v>
      </c>
      <c r="R11" s="2">
        <f>('[1]Qc, Summer, S3'!R11*Main!$B$5)</f>
        <v>2.4544996261912115E-3</v>
      </c>
      <c r="S11" s="2">
        <f>('[1]Qc, Summer, S3'!S11*Main!$B$5)</f>
        <v>2.4958319995602831E-3</v>
      </c>
      <c r="T11" s="2">
        <f>('[1]Qc, Summer, S3'!T11*Main!$B$5)</f>
        <v>2.5218762146722727E-3</v>
      </c>
      <c r="U11" s="2">
        <f>('[1]Qc, Summer, S3'!U11*Main!$B$5)</f>
        <v>4.9364893946389713E-3</v>
      </c>
      <c r="V11" s="2">
        <f>('[1]Qc, Summer, S3'!V11*Main!$B$5)</f>
        <v>7.0821427381495185E-3</v>
      </c>
      <c r="W11" s="2">
        <f>('[1]Qc, Summer, S3'!W11*Main!$B$5)</f>
        <v>9.9888931315902452E-4</v>
      </c>
      <c r="X11" s="2">
        <f>('[1]Qc, Summer, S3'!X11*Main!$B$5)</f>
        <v>-7.537973121374413E-3</v>
      </c>
      <c r="Y11" s="2">
        <f>('[1]Qc, Summer, S3'!Y11*Main!$B$5)</f>
        <v>-1.24227426188696E-2</v>
      </c>
    </row>
    <row r="12" spans="1:25" x14ac:dyDescent="0.3">
      <c r="A12">
        <v>11</v>
      </c>
      <c r="B12" s="2">
        <f>('[1]Qc, Summer, S3'!B12*Main!$B$5)</f>
        <v>0.21096286225852412</v>
      </c>
      <c r="C12" s="2">
        <f>('[1]Qc, Summer, S3'!C12*Main!$B$5)</f>
        <v>0.22687302001898624</v>
      </c>
      <c r="D12" s="2">
        <f>('[1]Qc, Summer, S3'!D12*Main!$B$5)</f>
        <v>0.23939962972600737</v>
      </c>
      <c r="E12" s="2">
        <f>('[1]Qc, Summer, S3'!E12*Main!$B$5)</f>
        <v>0.24548660825883939</v>
      </c>
      <c r="F12" s="2">
        <f>('[1]Qc, Summer, S3'!F12*Main!$B$5)</f>
        <v>0.23671349335578254</v>
      </c>
      <c r="G12" s="2">
        <f>('[1]Qc, Summer, S3'!G12*Main!$B$5)</f>
        <v>0.23510702154841215</v>
      </c>
      <c r="H12" s="2">
        <f>('[1]Qc, Summer, S3'!H12*Main!$B$5)</f>
        <v>0.18731674397275408</v>
      </c>
      <c r="I12" s="2">
        <f>('[1]Qc, Summer, S3'!I12*Main!$B$5)</f>
        <v>0.16021537488842175</v>
      </c>
      <c r="J12" s="2">
        <f>('[1]Qc, Summer, S3'!J12*Main!$B$5)</f>
        <v>0.13349442473940309</v>
      </c>
      <c r="K12" s="2">
        <f>('[1]Qc, Summer, S3'!K12*Main!$B$5)</f>
        <v>0.10312753086475111</v>
      </c>
      <c r="L12" s="2">
        <f>('[1]Qc, Summer, S3'!L12*Main!$B$5)</f>
        <v>0.1046899622751564</v>
      </c>
      <c r="M12" s="2">
        <f>('[1]Qc, Summer, S3'!M12*Main!$B$5)</f>
        <v>0.10873234575987156</v>
      </c>
      <c r="N12" s="2">
        <f>('[1]Qc, Summer, S3'!N12*Main!$B$5)</f>
        <v>0.1276847251748067</v>
      </c>
      <c r="O12" s="2">
        <f>('[1]Qc, Summer, S3'!O12*Main!$B$5)</f>
        <v>0.13407626409205259</v>
      </c>
      <c r="P12" s="2">
        <f>('[1]Qc, Summer, S3'!P12*Main!$B$5)</f>
        <v>0.15189107059694432</v>
      </c>
      <c r="Q12" s="2">
        <f>('[1]Qc, Summer, S3'!Q12*Main!$B$5)</f>
        <v>0.14756193772925544</v>
      </c>
      <c r="R12" s="2">
        <f>('[1]Qc, Summer, S3'!R12*Main!$B$5)</f>
        <v>0.15128111704597366</v>
      </c>
      <c r="S12" s="2">
        <f>('[1]Qc, Summer, S3'!S12*Main!$B$5)</f>
        <v>0.11585657390344685</v>
      </c>
      <c r="T12" s="2">
        <f>('[1]Qc, Summer, S3'!T12*Main!$B$5)</f>
        <v>0.10556439649302742</v>
      </c>
      <c r="U12" s="2">
        <f>('[1]Qc, Summer, S3'!U12*Main!$B$5)</f>
        <v>0.11905818479184975</v>
      </c>
      <c r="V12" s="2">
        <f>('[1]Qc, Summer, S3'!V12*Main!$B$5)</f>
        <v>9.8663511807353874E-2</v>
      </c>
      <c r="W12" s="2">
        <f>('[1]Qc, Summer, S3'!W12*Main!$B$5)</f>
        <v>0.12791418198308105</v>
      </c>
      <c r="X12" s="2">
        <f>('[1]Qc, Summer, S3'!X12*Main!$B$5)</f>
        <v>0.14356034537278464</v>
      </c>
      <c r="Y12" s="2">
        <f>('[1]Qc, Summer, S3'!Y12*Main!$B$5)</f>
        <v>0.16708280037330553</v>
      </c>
    </row>
    <row r="13" spans="1:25" x14ac:dyDescent="0.3">
      <c r="A13">
        <v>12</v>
      </c>
      <c r="B13" s="2">
        <f>('[1]Qc, Summer, S3'!B13*Main!$B$5)</f>
        <v>0.32463958105504059</v>
      </c>
      <c r="C13" s="2">
        <f>('[1]Qc, Summer, S3'!C13*Main!$B$5)</f>
        <v>0.20027594148101038</v>
      </c>
      <c r="D13" s="2">
        <f>('[1]Qc, Summer, S3'!D13*Main!$B$5)</f>
        <v>0.24568874610771535</v>
      </c>
      <c r="E13" s="2">
        <f>('[1]Qc, Summer, S3'!E13*Main!$B$5)</f>
        <v>0.19544505928271416</v>
      </c>
      <c r="F13" s="2">
        <f>('[1]Qc, Summer, S3'!F13*Main!$B$5)</f>
        <v>0.22195859515393349</v>
      </c>
      <c r="G13" s="2">
        <f>('[1]Qc, Summer, S3'!G13*Main!$B$5)</f>
        <v>0.12271748857770066</v>
      </c>
      <c r="H13" s="2">
        <f>('[1]Qc, Summer, S3'!H13*Main!$B$5)</f>
        <v>0.41357271016974495</v>
      </c>
      <c r="I13" s="2">
        <f>('[1]Qc, Summer, S3'!I13*Main!$B$5)</f>
        <v>0.32199462867087181</v>
      </c>
      <c r="J13" s="2">
        <f>('[1]Qc, Summer, S3'!J13*Main!$B$5)</f>
        <v>0.2340371862463238</v>
      </c>
      <c r="K13" s="2">
        <f>('[1]Qc, Summer, S3'!K13*Main!$B$5)</f>
        <v>0.28374222975501828</v>
      </c>
      <c r="L13" s="2">
        <f>('[1]Qc, Summer, S3'!L13*Main!$B$5)</f>
        <v>0.28233757550683292</v>
      </c>
      <c r="M13" s="2">
        <f>('[1]Qc, Summer, S3'!M13*Main!$B$5)</f>
        <v>0.25971941119421693</v>
      </c>
      <c r="N13" s="2">
        <f>('[1]Qc, Summer, S3'!N13*Main!$B$5)</f>
        <v>-0.13403145071579156</v>
      </c>
      <c r="O13" s="2">
        <f>('[1]Qc, Summer, S3'!O13*Main!$B$5)</f>
        <v>-6.5348670053525001E-2</v>
      </c>
      <c r="P13" s="2">
        <f>('[1]Qc, Summer, S3'!P13*Main!$B$5)</f>
        <v>0.37680288004359325</v>
      </c>
      <c r="Q13" s="2">
        <f>('[1]Qc, Summer, S3'!Q13*Main!$B$5)</f>
        <v>0.12690830275752127</v>
      </c>
      <c r="R13" s="2">
        <f>('[1]Qc, Summer, S3'!R13*Main!$B$5)</f>
        <v>0.14766966595832379</v>
      </c>
      <c r="S13" s="2">
        <f>('[1]Qc, Summer, S3'!S13*Main!$B$5)</f>
        <v>8.5106821507836522E-2</v>
      </c>
      <c r="T13" s="2">
        <f>('[1]Qc, Summer, S3'!T13*Main!$B$5)</f>
        <v>-3.8141786863825685E-3</v>
      </c>
      <c r="U13" s="2">
        <f>('[1]Qc, Summer, S3'!U13*Main!$B$5)</f>
        <v>-0.26119986928498617</v>
      </c>
      <c r="V13" s="2">
        <f>('[1]Qc, Summer, S3'!V13*Main!$B$5)</f>
        <v>-0.58268369162012534</v>
      </c>
      <c r="W13" s="2">
        <f>('[1]Qc, Summer, S3'!W13*Main!$B$5)</f>
        <v>-0.55759942787088401</v>
      </c>
      <c r="X13" s="2">
        <f>('[1]Qc, Summer, S3'!X13*Main!$B$5)</f>
        <v>-0.52917763103012616</v>
      </c>
      <c r="Y13" s="2">
        <f>('[1]Qc, Summer, S3'!Y13*Main!$B$5)</f>
        <v>-0.56717160158191837</v>
      </c>
    </row>
    <row r="14" spans="1:25" x14ac:dyDescent="0.3">
      <c r="A14">
        <v>13</v>
      </c>
      <c r="B14" s="2">
        <f>('[1]Qc, Summer, S3'!B14*Main!$B$5)</f>
        <v>-0.23992638359952176</v>
      </c>
      <c r="C14" s="2">
        <f>('[1]Qc, Summer, S3'!C14*Main!$B$5)</f>
        <v>-0.23028205853021322</v>
      </c>
      <c r="D14" s="2">
        <f>('[1]Qc, Summer, S3'!D14*Main!$B$5)</f>
        <v>-0.1713945789568159</v>
      </c>
      <c r="E14" s="2">
        <f>('[1]Qc, Summer, S3'!E14*Main!$B$5)</f>
        <v>-0.15140351729856849</v>
      </c>
      <c r="F14" s="2">
        <f>('[1]Qc, Summer, S3'!F14*Main!$B$5)</f>
        <v>-0.14488062971898938</v>
      </c>
      <c r="G14" s="2">
        <f>('[1]Qc, Summer, S3'!G14*Main!$B$5)</f>
        <v>-0.18013295260133266</v>
      </c>
      <c r="H14" s="2">
        <f>('[1]Qc, Summer, S3'!H14*Main!$B$5)</f>
        <v>-0.59903879382453595</v>
      </c>
      <c r="I14" s="2">
        <f>('[1]Qc, Summer, S3'!I14*Main!$B$5)</f>
        <v>-0.7686797525309792</v>
      </c>
      <c r="J14" s="2">
        <f>('[1]Qc, Summer, S3'!J14*Main!$B$5)</f>
        <v>-1.0061831783469268</v>
      </c>
      <c r="K14" s="2">
        <f>('[1]Qc, Summer, S3'!K14*Main!$B$5)</f>
        <v>-0.9784667582214861</v>
      </c>
      <c r="L14" s="2">
        <f>('[1]Qc, Summer, S3'!L14*Main!$B$5)</f>
        <v>-0.91695500974389066</v>
      </c>
      <c r="M14" s="2">
        <f>('[1]Qc, Summer, S3'!M14*Main!$B$5)</f>
        <v>-0.9239429793882401</v>
      </c>
      <c r="N14" s="2">
        <f>('[1]Qc, Summer, S3'!N14*Main!$B$5)</f>
        <v>-0.97861040973126256</v>
      </c>
      <c r="O14" s="2">
        <f>('[1]Qc, Summer, S3'!O14*Main!$B$5)</f>
        <v>-0.8983311630058769</v>
      </c>
      <c r="P14" s="2">
        <f>('[1]Qc, Summer, S3'!P14*Main!$B$5)</f>
        <v>-0.85036454178896181</v>
      </c>
      <c r="Q14" s="2">
        <f>('[1]Qc, Summer, S3'!Q14*Main!$B$5)</f>
        <v>-0.79791132809930798</v>
      </c>
      <c r="R14" s="2">
        <f>('[1]Qc, Summer, S3'!R14*Main!$B$5)</f>
        <v>-0.78982732920486021</v>
      </c>
      <c r="S14" s="2">
        <f>('[1]Qc, Summer, S3'!S14*Main!$B$5)</f>
        <v>-0.79229384275407766</v>
      </c>
      <c r="T14" s="2">
        <f>('[1]Qc, Summer, S3'!T14*Main!$B$5)</f>
        <v>-0.65899638283871997</v>
      </c>
      <c r="U14" s="2">
        <f>('[1]Qc, Summer, S3'!U14*Main!$B$5)</f>
        <v>-0.60394729861629426</v>
      </c>
      <c r="V14" s="2">
        <f>('[1]Qc, Summer, S3'!V14*Main!$B$5)</f>
        <v>-0.6275334665882788</v>
      </c>
      <c r="W14" s="2">
        <f>('[1]Qc, Summer, S3'!W14*Main!$B$5)</f>
        <v>-0.43472153763700022</v>
      </c>
      <c r="X14" s="2">
        <f>('[1]Qc, Summer, S3'!X14*Main!$B$5)</f>
        <v>-0.19468398001732856</v>
      </c>
      <c r="Y14" s="2">
        <f>('[1]Qc, Summer, S3'!Y14*Main!$B$5)</f>
        <v>-0.21067842591172156</v>
      </c>
    </row>
    <row r="15" spans="1:25" x14ac:dyDescent="0.3">
      <c r="A15">
        <v>14</v>
      </c>
      <c r="B15" s="2">
        <f>('[1]Qc, Summer, S3'!B15*Main!$B$5)</f>
        <v>-1.4751384297880383E-2</v>
      </c>
      <c r="C15" s="2">
        <f>('[1]Qc, Summer, S3'!C15*Main!$B$5)</f>
        <v>-1.569051424623057E-2</v>
      </c>
      <c r="D15" s="2">
        <f>('[1]Qc, Summer, S3'!D15*Main!$B$5)</f>
        <v>-1.50363365883487E-2</v>
      </c>
      <c r="E15" s="2">
        <f>('[1]Qc, Summer, S3'!E15*Main!$B$5)</f>
        <v>-1.5464589911325008E-2</v>
      </c>
      <c r="F15" s="2">
        <f>('[1]Qc, Summer, S3'!F15*Main!$B$5)</f>
        <v>-1.5156491373471031E-2</v>
      </c>
      <c r="G15" s="2">
        <f>('[1]Qc, Summer, S3'!G15*Main!$B$5)</f>
        <v>-1.556096513269448E-2</v>
      </c>
      <c r="H15" s="2">
        <f>('[1]Qc, Summer, S3'!H15*Main!$B$5)</f>
        <v>-1.6116857166392291E-2</v>
      </c>
      <c r="I15" s="2">
        <f>('[1]Qc, Summer, S3'!I15*Main!$B$5)</f>
        <v>-3.0236459027277868E-2</v>
      </c>
      <c r="J15" s="2">
        <f>('[1]Qc, Summer, S3'!J15*Main!$B$5)</f>
        <v>-3.4455663729969693E-2</v>
      </c>
      <c r="K15" s="2">
        <f>('[1]Qc, Summer, S3'!K15*Main!$B$5)</f>
        <v>-3.3904834965386377E-2</v>
      </c>
      <c r="L15" s="2">
        <f>('[1]Qc, Summer, S3'!L15*Main!$B$5)</f>
        <v>-3.2692531672621629E-2</v>
      </c>
      <c r="M15" s="2">
        <f>('[1]Qc, Summer, S3'!M15*Main!$B$5)</f>
        <v>-3.3757484138004765E-2</v>
      </c>
      <c r="N15" s="2">
        <f>('[1]Qc, Summer, S3'!N15*Main!$B$5)</f>
        <v>-3.5879277569730535E-2</v>
      </c>
      <c r="O15" s="2">
        <f>('[1]Qc, Summer, S3'!O15*Main!$B$5)</f>
        <v>-3.4360905479661218E-2</v>
      </c>
      <c r="P15" s="2">
        <f>('[1]Qc, Summer, S3'!P15*Main!$B$5)</f>
        <v>-2.4135426019878496E-2</v>
      </c>
      <c r="Q15" s="2">
        <f>('[1]Qc, Summer, S3'!Q15*Main!$B$5)</f>
        <v>-3.1247732033786533E-2</v>
      </c>
      <c r="R15" s="2">
        <f>('[1]Qc, Summer, S3'!R15*Main!$B$5)</f>
        <v>-3.1632851451368488E-2</v>
      </c>
      <c r="S15" s="2">
        <f>('[1]Qc, Summer, S3'!S15*Main!$B$5)</f>
        <v>-2.9408649748791611E-2</v>
      </c>
      <c r="T15" s="2">
        <f>('[1]Qc, Summer, S3'!T15*Main!$B$5)</f>
        <v>-2.3940297767645547E-2</v>
      </c>
      <c r="U15" s="2">
        <f>('[1]Qc, Summer, S3'!U15*Main!$B$5)</f>
        <v>-2.1287490544592762E-2</v>
      </c>
      <c r="V15" s="2">
        <f>('[1]Qc, Summer, S3'!V15*Main!$B$5)</f>
        <v>-2.1874078973562267E-2</v>
      </c>
      <c r="W15" s="2">
        <f>('[1]Qc, Summer, S3'!W15*Main!$B$5)</f>
        <v>-2.2901509463806428E-2</v>
      </c>
      <c r="X15" s="2">
        <f>('[1]Qc, Summer, S3'!X15*Main!$B$5)</f>
        <v>-1.5186956536581357E-2</v>
      </c>
      <c r="Y15" s="2">
        <f>('[1]Qc, Summer, S3'!Y15*Main!$B$5)</f>
        <v>-1.5456315890129023E-2</v>
      </c>
    </row>
    <row r="16" spans="1:25" x14ac:dyDescent="0.3">
      <c r="A16">
        <v>15</v>
      </c>
      <c r="B16" s="2">
        <f>('[1]Qc, Summer, S3'!B16*Main!$B$5)</f>
        <v>2.9231704903253442E-3</v>
      </c>
      <c r="C16" s="2">
        <f>('[1]Qc, Summer, S3'!C16*Main!$B$5)</f>
        <v>-1.4158220152632645E-2</v>
      </c>
      <c r="D16" s="2">
        <f>('[1]Qc, Summer, S3'!D16*Main!$B$5)</f>
        <v>-1.6813816710808328E-2</v>
      </c>
      <c r="E16" s="2">
        <f>('[1]Qc, Summer, S3'!E16*Main!$B$5)</f>
        <v>-2.3247668971563891E-2</v>
      </c>
      <c r="F16" s="2">
        <f>('[1]Qc, Summer, S3'!F16*Main!$B$5)</f>
        <v>-2.9565397729735994E-2</v>
      </c>
      <c r="G16" s="2">
        <f>('[1]Qc, Summer, S3'!G16*Main!$B$5)</f>
        <v>-2.374690913234543E-2</v>
      </c>
      <c r="H16" s="2">
        <f>('[1]Qc, Summer, S3'!H16*Main!$B$5)</f>
        <v>-2.7165081497547625E-2</v>
      </c>
      <c r="I16" s="2">
        <f>('[1]Qc, Summer, S3'!I16*Main!$B$5)</f>
        <v>7.117900417653493E-2</v>
      </c>
      <c r="J16" s="2">
        <f>('[1]Qc, Summer, S3'!J16*Main!$B$5)</f>
        <v>9.3366679163281965E-2</v>
      </c>
      <c r="K16" s="2">
        <f>('[1]Qc, Summer, S3'!K16*Main!$B$5)</f>
        <v>0.11985692774303977</v>
      </c>
      <c r="L16" s="2">
        <f>('[1]Qc, Summer, S3'!L16*Main!$B$5)</f>
        <v>6.9138643184042614E-2</v>
      </c>
      <c r="M16" s="2">
        <f>('[1]Qc, Summer, S3'!M16*Main!$B$5)</f>
        <v>6.2814278236847571E-2</v>
      </c>
      <c r="N16" s="2">
        <f>('[1]Qc, Summer, S3'!N16*Main!$B$5)</f>
        <v>4.3341355418230247E-2</v>
      </c>
      <c r="O16" s="2">
        <f>('[1]Qc, Summer, S3'!O16*Main!$B$5)</f>
        <v>5.6388718006785923E-2</v>
      </c>
      <c r="P16" s="2">
        <f>('[1]Qc, Summer, S3'!P16*Main!$B$5)</f>
        <v>2.4122939185432866E-2</v>
      </c>
      <c r="Q16" s="2">
        <f>('[1]Qc, Summer, S3'!Q16*Main!$B$5)</f>
        <v>2.1920968322414563E-2</v>
      </c>
      <c r="R16" s="2">
        <f>('[1]Qc, Summer, S3'!R16*Main!$B$5)</f>
        <v>2.4873733902732849E-2</v>
      </c>
      <c r="S16" s="2">
        <f>('[1]Qc, Summer, S3'!S16*Main!$B$5)</f>
        <v>4.5550731056361413E-2</v>
      </c>
      <c r="T16" s="2">
        <f>('[1]Qc, Summer, S3'!T16*Main!$B$5)</f>
        <v>8.8257185714863684E-2</v>
      </c>
      <c r="U16" s="2">
        <f>('[1]Qc, Summer, S3'!U16*Main!$B$5)</f>
        <v>8.8381843992619252E-2</v>
      </c>
      <c r="V16" s="2">
        <f>('[1]Qc, Summer, S3'!V16*Main!$B$5)</f>
        <v>7.0943016191085076E-2</v>
      </c>
      <c r="W16" s="2">
        <f>('[1]Qc, Summer, S3'!W16*Main!$B$5)</f>
        <v>5.251769318375691E-2</v>
      </c>
      <c r="X16" s="2">
        <f>('[1]Qc, Summer, S3'!X16*Main!$B$5)</f>
        <v>2.5724463542392832E-2</v>
      </c>
      <c r="Y16" s="2">
        <f>('[1]Qc, Summer, S3'!Y16*Main!$B$5)</f>
        <v>4.8226828649097228E-3</v>
      </c>
    </row>
    <row r="17" spans="1:25" x14ac:dyDescent="0.3">
      <c r="A17">
        <v>16</v>
      </c>
      <c r="B17" s="2">
        <f>('[1]Qc, Summer, S3'!B17*Main!$B$5)</f>
        <v>-4.8592767144196504E-2</v>
      </c>
      <c r="C17" s="2">
        <f>('[1]Qc, Summer, S3'!C17*Main!$B$5)</f>
        <v>-0.11356169213322675</v>
      </c>
      <c r="D17" s="2">
        <f>('[1]Qc, Summer, S3'!D17*Main!$B$5)</f>
        <v>-0.20201723453108911</v>
      </c>
      <c r="E17" s="2">
        <f>('[1]Qc, Summer, S3'!E17*Main!$B$5)</f>
        <v>-0.18673303198546329</v>
      </c>
      <c r="F17" s="2">
        <f>('[1]Qc, Summer, S3'!F17*Main!$B$5)</f>
        <v>-0.18599839944945334</v>
      </c>
      <c r="G17" s="2">
        <f>('[1]Qc, Summer, S3'!G17*Main!$B$5)</f>
        <v>-0.17808676481508559</v>
      </c>
      <c r="H17" s="2">
        <f>('[1]Qc, Summer, S3'!H17*Main!$B$5)</f>
        <v>-1.1261616794637889E-2</v>
      </c>
      <c r="I17" s="2">
        <f>('[1]Qc, Summer, S3'!I17*Main!$B$5)</f>
        <v>0.20901862564460372</v>
      </c>
      <c r="J17" s="2">
        <f>('[1]Qc, Summer, S3'!J17*Main!$B$5)</f>
        <v>0.2757127206806893</v>
      </c>
      <c r="K17" s="2">
        <f>('[1]Qc, Summer, S3'!K17*Main!$B$5)</f>
        <v>0.28449998794856901</v>
      </c>
      <c r="L17" s="2">
        <f>('[1]Qc, Summer, S3'!L17*Main!$B$5)</f>
        <v>0.23992414637261852</v>
      </c>
      <c r="M17" s="2">
        <f>('[1]Qc, Summer, S3'!M17*Main!$B$5)</f>
        <v>0.28928513530144312</v>
      </c>
      <c r="N17" s="2">
        <f>('[1]Qc, Summer, S3'!N17*Main!$B$5)</f>
        <v>0.27196762052996443</v>
      </c>
      <c r="O17" s="2">
        <f>('[1]Qc, Summer, S3'!O17*Main!$B$5)</f>
        <v>0.22754447139054249</v>
      </c>
      <c r="P17" s="2">
        <f>('[1]Qc, Summer, S3'!P17*Main!$B$5)</f>
        <v>0.1647495537543317</v>
      </c>
      <c r="Q17" s="2">
        <f>('[1]Qc, Summer, S3'!Q17*Main!$B$5)</f>
        <v>0.10495641433533946</v>
      </c>
      <c r="R17" s="2">
        <f>('[1]Qc, Summer, S3'!R17*Main!$B$5)</f>
        <v>0.12683207228270094</v>
      </c>
      <c r="S17" s="2">
        <f>('[1]Qc, Summer, S3'!S17*Main!$B$5)</f>
        <v>0.11527495286716474</v>
      </c>
      <c r="T17" s="2">
        <f>('[1]Qc, Summer, S3'!T17*Main!$B$5)</f>
        <v>2.2487902639598448E-2</v>
      </c>
      <c r="U17" s="2">
        <f>('[1]Qc, Summer, S3'!U17*Main!$B$5)</f>
        <v>9.3589588614282668E-2</v>
      </c>
      <c r="V17" s="2">
        <f>('[1]Qc, Summer, S3'!V17*Main!$B$5)</f>
        <v>0.13200480123337749</v>
      </c>
      <c r="W17" s="2">
        <f>('[1]Qc, Summer, S3'!W17*Main!$B$5)</f>
        <v>8.2523688860720659E-2</v>
      </c>
      <c r="X17" s="2">
        <f>('[1]Qc, Summer, S3'!X17*Main!$B$5)</f>
        <v>-7.8558468369164622E-2</v>
      </c>
      <c r="Y17" s="2">
        <f>('[1]Qc, Summer, S3'!Y17*Main!$B$5)</f>
        <v>-0.16673049074771357</v>
      </c>
    </row>
    <row r="18" spans="1:25" x14ac:dyDescent="0.3">
      <c r="A18">
        <v>17</v>
      </c>
      <c r="B18" s="2">
        <f>('[1]Qc, Summer, S3'!B18*Main!$B$5)</f>
        <v>-0.37839257806212862</v>
      </c>
      <c r="C18" s="2">
        <f>('[1]Qc, Summer, S3'!C18*Main!$B$5)</f>
        <v>-0.36673711720752056</v>
      </c>
      <c r="D18" s="2">
        <f>('[1]Qc, Summer, S3'!D18*Main!$B$5)</f>
        <v>-0.37766551034890045</v>
      </c>
      <c r="E18" s="2">
        <f>('[1]Qc, Summer, S3'!E18*Main!$B$5)</f>
        <v>-0.377675454132408</v>
      </c>
      <c r="F18" s="2">
        <f>('[1]Qc, Summer, S3'!F18*Main!$B$5)</f>
        <v>-0.39800389103677924</v>
      </c>
      <c r="G18" s="2">
        <f>('[1]Qc, Summer, S3'!G18*Main!$B$5)</f>
        <v>-0.39781637754696458</v>
      </c>
      <c r="H18" s="2">
        <f>('[1]Qc, Summer, S3'!H18*Main!$B$5)</f>
        <v>-0.37345595794314718</v>
      </c>
      <c r="I18" s="2">
        <f>('[1]Qc, Summer, S3'!I18*Main!$B$5)</f>
        <v>-0.24359510543643695</v>
      </c>
      <c r="J18" s="2">
        <f>('[1]Qc, Summer, S3'!J18*Main!$B$5)</f>
        <v>-0.18911064930316998</v>
      </c>
      <c r="K18" s="2">
        <f>('[1]Qc, Summer, S3'!K18*Main!$B$5)</f>
        <v>-0.1993968916842076</v>
      </c>
      <c r="L18" s="2">
        <f>('[1]Qc, Summer, S3'!L18*Main!$B$5)</f>
        <v>-0.24144182113386933</v>
      </c>
      <c r="M18" s="2">
        <f>('[1]Qc, Summer, S3'!M18*Main!$B$5)</f>
        <v>-0.27283342495966001</v>
      </c>
      <c r="N18" s="2">
        <f>('[1]Qc, Summer, S3'!N18*Main!$B$5)</f>
        <v>-0.24466873644201084</v>
      </c>
      <c r="O18" s="2">
        <f>('[1]Qc, Summer, S3'!O18*Main!$B$5)</f>
        <v>-0.26528739913145627</v>
      </c>
      <c r="P18" s="2">
        <f>('[1]Qc, Summer, S3'!P18*Main!$B$5)</f>
        <v>-0.25115838568691423</v>
      </c>
      <c r="Q18" s="2">
        <f>('[1]Qc, Summer, S3'!Q18*Main!$B$5)</f>
        <v>-0.3019788641428674</v>
      </c>
      <c r="R18" s="2">
        <f>('[1]Qc, Summer, S3'!R18*Main!$B$5)</f>
        <v>-0.34143620100440386</v>
      </c>
      <c r="S18" s="2">
        <f>('[1]Qc, Summer, S3'!S18*Main!$B$5)</f>
        <v>-0.29776179834263028</v>
      </c>
      <c r="T18" s="2">
        <f>('[1]Qc, Summer, S3'!T18*Main!$B$5)</f>
        <v>-0.20840661157583082</v>
      </c>
      <c r="U18" s="2">
        <f>('[1]Qc, Summer, S3'!U18*Main!$B$5)</f>
        <v>-0.19001488799956659</v>
      </c>
      <c r="V18" s="2">
        <f>('[1]Qc, Summer, S3'!V18*Main!$B$5)</f>
        <v>-0.19251186736028916</v>
      </c>
      <c r="W18" s="2">
        <f>('[1]Qc, Summer, S3'!W18*Main!$B$5)</f>
        <v>-0.25429393498122549</v>
      </c>
      <c r="X18" s="2">
        <f>('[1]Qc, Summer, S3'!X18*Main!$B$5)</f>
        <v>-0.31387962440280909</v>
      </c>
      <c r="Y18" s="2">
        <f>('[1]Qc, Summer, S3'!Y18*Main!$B$5)</f>
        <v>-0.33215618094491356</v>
      </c>
    </row>
    <row r="19" spans="1:25" x14ac:dyDescent="0.3">
      <c r="A19">
        <v>18</v>
      </c>
      <c r="B19" s="2">
        <f>('[1]Qc, Summer, S3'!B19*Main!$B$5)</f>
        <v>-0.12822524672312252</v>
      </c>
      <c r="C19" s="2">
        <f>('[1]Qc, Summer, S3'!C19*Main!$B$5)</f>
        <v>-0.16430063970640502</v>
      </c>
      <c r="D19" s="2">
        <f>('[1]Qc, Summer, S3'!D19*Main!$B$5)</f>
        <v>-0.19675833369236481</v>
      </c>
      <c r="E19" s="2">
        <f>('[1]Qc, Summer, S3'!E19*Main!$B$5)</f>
        <v>-0.1962722037249037</v>
      </c>
      <c r="F19" s="2">
        <f>('[1]Qc, Summer, S3'!F19*Main!$B$5)</f>
        <v>-0.18975890520391575</v>
      </c>
      <c r="G19" s="2">
        <f>('[1]Qc, Summer, S3'!G19*Main!$B$5)</f>
        <v>-0.20723870344878031</v>
      </c>
      <c r="H19" s="2">
        <f>('[1]Qc, Summer, S3'!H19*Main!$B$5)</f>
        <v>-0.18452536083846607</v>
      </c>
      <c r="I19" s="2">
        <f>('[1]Qc, Summer, S3'!I19*Main!$B$5)</f>
        <v>-7.5918616948677548E-2</v>
      </c>
      <c r="J19" s="2">
        <f>('[1]Qc, Summer, S3'!J19*Main!$B$5)</f>
        <v>2.3480642476701584E-2</v>
      </c>
      <c r="K19" s="2">
        <f>('[1]Qc, Summer, S3'!K19*Main!$B$5)</f>
        <v>8.350602318439998E-2</v>
      </c>
      <c r="L19" s="2">
        <f>('[1]Qc, Summer, S3'!L19*Main!$B$5)</f>
        <v>0.13913357209003144</v>
      </c>
      <c r="M19" s="2">
        <f>('[1]Qc, Summer, S3'!M19*Main!$B$5)</f>
        <v>0.14332616496746156</v>
      </c>
      <c r="N19" s="2">
        <f>('[1]Qc, Summer, S3'!N19*Main!$B$5)</f>
        <v>0.12580545573972146</v>
      </c>
      <c r="O19" s="2">
        <f>('[1]Qc, Summer, S3'!O19*Main!$B$5)</f>
        <v>0.10383486184877969</v>
      </c>
      <c r="P19" s="2">
        <f>('[1]Qc, Summer, S3'!P19*Main!$B$5)</f>
        <v>6.9985429014922773E-2</v>
      </c>
      <c r="Q19" s="2">
        <f>('[1]Qc, Summer, S3'!Q19*Main!$B$5)</f>
        <v>4.5548379440696334E-2</v>
      </c>
      <c r="R19" s="2">
        <f>('[1]Qc, Summer, S3'!R19*Main!$B$5)</f>
        <v>3.8433262350588922E-2</v>
      </c>
      <c r="S19" s="2">
        <f>('[1]Qc, Summer, S3'!S19*Main!$B$5)</f>
        <v>3.3485919798657247E-2</v>
      </c>
      <c r="T19" s="2">
        <f>('[1]Qc, Summer, S3'!T19*Main!$B$5)</f>
        <v>3.3526047705802781E-2</v>
      </c>
      <c r="U19" s="2">
        <f>('[1]Qc, Summer, S3'!U19*Main!$B$5)</f>
        <v>9.5364776985124716E-3</v>
      </c>
      <c r="V19" s="2">
        <f>('[1]Qc, Summer, S3'!V19*Main!$B$5)</f>
        <v>7.3495322132103941E-2</v>
      </c>
      <c r="W19" s="2">
        <f>('[1]Qc, Summer, S3'!W19*Main!$B$5)</f>
        <v>3.2527701178533291E-2</v>
      </c>
      <c r="X19" s="2">
        <f>('[1]Qc, Summer, S3'!X19*Main!$B$5)</f>
        <v>1.921787692706799E-2</v>
      </c>
      <c r="Y19" s="2">
        <f>('[1]Qc, Summer, S3'!Y19*Main!$B$5)</f>
        <v>-3.0481014379665706E-2</v>
      </c>
    </row>
    <row r="20" spans="1:25" x14ac:dyDescent="0.3">
      <c r="A20">
        <v>19</v>
      </c>
      <c r="B20" s="2">
        <f>('[1]Qc, Summer, S3'!B20*Main!$B$5)</f>
        <v>-0.43110052858393905</v>
      </c>
      <c r="C20" s="2">
        <f>('[1]Qc, Summer, S3'!C20*Main!$B$5)</f>
        <v>-0.49867590280675395</v>
      </c>
      <c r="D20" s="2">
        <f>('[1]Qc, Summer, S3'!D20*Main!$B$5)</f>
        <v>-0.36652549621171393</v>
      </c>
      <c r="E20" s="2">
        <f>('[1]Qc, Summer, S3'!E20*Main!$B$5)</f>
        <v>-0.43187868671538243</v>
      </c>
      <c r="F20" s="2">
        <f>('[1]Qc, Summer, S3'!F20*Main!$B$5)</f>
        <v>-0.45550756142626059</v>
      </c>
      <c r="G20" s="2">
        <f>('[1]Qc, Summer, S3'!G20*Main!$B$5)</f>
        <v>-0.45851769672537945</v>
      </c>
      <c r="H20" s="2">
        <f>('[1]Qc, Summer, S3'!H20*Main!$B$5)</f>
        <v>-0.43970657407471925</v>
      </c>
      <c r="I20" s="2">
        <f>('[1]Qc, Summer, S3'!I20*Main!$B$5)</f>
        <v>-0.83768639805740597</v>
      </c>
      <c r="J20" s="2">
        <f>('[1]Qc, Summer, S3'!J20*Main!$B$5)</f>
        <v>-0.96205262011205961</v>
      </c>
      <c r="K20" s="2">
        <f>('[1]Qc, Summer, S3'!K20*Main!$B$5)</f>
        <v>-0.93167888484464534</v>
      </c>
      <c r="L20" s="2">
        <f>('[1]Qc, Summer, S3'!L20*Main!$B$5)</f>
        <v>-0.82244808252158086</v>
      </c>
      <c r="M20" s="2">
        <f>('[1]Qc, Summer, S3'!M20*Main!$B$5)</f>
        <v>-0.96260216449906144</v>
      </c>
      <c r="N20" s="2">
        <f>('[1]Qc, Summer, S3'!N20*Main!$B$5)</f>
        <v>-1.0030068938244434</v>
      </c>
      <c r="O20" s="2">
        <f>('[1]Qc, Summer, S3'!O20*Main!$B$5)</f>
        <v>-0.93517879664419623</v>
      </c>
      <c r="P20" s="2">
        <f>('[1]Qc, Summer, S3'!P20*Main!$B$5)</f>
        <v>-0.8368242401739141</v>
      </c>
      <c r="Q20" s="2">
        <f>('[1]Qc, Summer, S3'!Q20*Main!$B$5)</f>
        <v>-0.71428971037681732</v>
      </c>
      <c r="R20" s="2">
        <f>('[1]Qc, Summer, S3'!R20*Main!$B$5)</f>
        <v>-0.89723421269103742</v>
      </c>
      <c r="S20" s="2">
        <f>('[1]Qc, Summer, S3'!S20*Main!$B$5)</f>
        <v>-0.87000110585287427</v>
      </c>
      <c r="T20" s="2">
        <f>('[1]Qc, Summer, S3'!T20*Main!$B$5)</f>
        <v>-0.66263265325412857</v>
      </c>
      <c r="U20" s="2">
        <f>('[1]Qc, Summer, S3'!U20*Main!$B$5)</f>
        <v>-0.62077257457479484</v>
      </c>
      <c r="V20" s="2">
        <f>('[1]Qc, Summer, S3'!V20*Main!$B$5)</f>
        <v>-0.72399241120247548</v>
      </c>
      <c r="W20" s="2">
        <f>('[1]Qc, Summer, S3'!W20*Main!$B$5)</f>
        <v>-0.56958919998503332</v>
      </c>
      <c r="X20" s="2">
        <f>('[1]Qc, Summer, S3'!X20*Main!$B$5)</f>
        <v>-0.43055600658409421</v>
      </c>
      <c r="Y20" s="2">
        <f>('[1]Qc, Summer, S3'!Y20*Main!$B$5)</f>
        <v>-0.48924063119548356</v>
      </c>
    </row>
    <row r="21" spans="1:25" x14ac:dyDescent="0.3">
      <c r="A21">
        <v>20</v>
      </c>
      <c r="B21" s="2">
        <f>('[1]Qc, Summer, S3'!B21*Main!$B$5)</f>
        <v>0.33429087495978188</v>
      </c>
      <c r="C21" s="2">
        <f>('[1]Qc, Summer, S3'!C21*Main!$B$5)</f>
        <v>0.35233940986104106</v>
      </c>
      <c r="D21" s="2">
        <f>('[1]Qc, Summer, S3'!D21*Main!$B$5)</f>
        <v>0.36345622278945333</v>
      </c>
      <c r="E21" s="2">
        <f>('[1]Qc, Summer, S3'!E21*Main!$B$5)</f>
        <v>0.3832103111601049</v>
      </c>
      <c r="F21" s="2">
        <f>('[1]Qc, Summer, S3'!F21*Main!$B$5)</f>
        <v>0.35856181432681183</v>
      </c>
      <c r="G21" s="2">
        <f>('[1]Qc, Summer, S3'!G21*Main!$B$5)</f>
        <v>0.37902216404170069</v>
      </c>
      <c r="H21" s="2">
        <f>('[1]Qc, Summer, S3'!H21*Main!$B$5)</f>
        <v>0.33204479201495035</v>
      </c>
      <c r="I21" s="2">
        <f>('[1]Qc, Summer, S3'!I21*Main!$B$5)</f>
        <v>0.1513676176338237</v>
      </c>
      <c r="J21" s="2">
        <f>('[1]Qc, Summer, S3'!J21*Main!$B$5)</f>
        <v>2.6934052416105615E-2</v>
      </c>
      <c r="K21" s="2">
        <f>('[1]Qc, Summer, S3'!K21*Main!$B$5)</f>
        <v>2.0060035494676495E-2</v>
      </c>
      <c r="L21" s="2">
        <f>('[1]Qc, Summer, S3'!L21*Main!$B$5)</f>
        <v>-4.5414636469535717E-2</v>
      </c>
      <c r="M21" s="2">
        <f>('[1]Qc, Summer, S3'!M21*Main!$B$5)</f>
        <v>-1.5716072899607175E-2</v>
      </c>
      <c r="N21" s="2">
        <f>('[1]Qc, Summer, S3'!N21*Main!$B$5)</f>
        <v>-4.0385752078279397E-3</v>
      </c>
      <c r="O21" s="2">
        <f>('[1]Qc, Summer, S3'!O21*Main!$B$5)</f>
        <v>-2.6773186922722839E-3</v>
      </c>
      <c r="P21" s="2">
        <f>('[1]Qc, Summer, S3'!P21*Main!$B$5)</f>
        <v>3.9064935235318204E-2</v>
      </c>
      <c r="Q21" s="2">
        <f>('[1]Qc, Summer, S3'!Q21*Main!$B$5)</f>
        <v>6.8582249603691345E-2</v>
      </c>
      <c r="R21" s="2">
        <f>('[1]Qc, Summer, S3'!R21*Main!$B$5)</f>
        <v>0.10013224214714375</v>
      </c>
      <c r="S21" s="2">
        <f>('[1]Qc, Summer, S3'!S21*Main!$B$5)</f>
        <v>0.12717731823518802</v>
      </c>
      <c r="T21" s="2">
        <f>('[1]Qc, Summer, S3'!T21*Main!$B$5)</f>
        <v>0.10827848885322867</v>
      </c>
      <c r="U21" s="2">
        <f>('[1]Qc, Summer, S3'!U21*Main!$B$5)</f>
        <v>0.13481964391878373</v>
      </c>
      <c r="V21" s="2">
        <f>('[1]Qc, Summer, S3'!V21*Main!$B$5)</f>
        <v>9.6912493256226626E-2</v>
      </c>
      <c r="W21" s="2">
        <f>('[1]Qc, Summer, S3'!W21*Main!$B$5)</f>
        <v>0.18079338050112401</v>
      </c>
      <c r="X21" s="2">
        <f>('[1]Qc, Summer, S3'!X21*Main!$B$5)</f>
        <v>0.22031178303799917</v>
      </c>
      <c r="Y21" s="2">
        <f>('[1]Qc, Summer, S3'!Y21*Main!$B$5)</f>
        <v>0.23911760179227437</v>
      </c>
    </row>
    <row r="22" spans="1:25" x14ac:dyDescent="0.3">
      <c r="A22">
        <v>21</v>
      </c>
      <c r="B22" s="2">
        <f>('[1]Qc, Summer, S3'!B22*Main!$B$5)</f>
        <v>0.11656029110506087</v>
      </c>
      <c r="C22" s="2">
        <f>('[1]Qc, Summer, S3'!C22*Main!$B$5)</f>
        <v>0.12096070932774222</v>
      </c>
      <c r="D22" s="2">
        <f>('[1]Qc, Summer, S3'!D22*Main!$B$5)</f>
        <v>0.11846483104072876</v>
      </c>
      <c r="E22" s="2">
        <f>('[1]Qc, Summer, S3'!E22*Main!$B$5)</f>
        <v>0.11910693452117675</v>
      </c>
      <c r="F22" s="2">
        <f>('[1]Qc, Summer, S3'!F22*Main!$B$5)</f>
        <v>0.1187083724954342</v>
      </c>
      <c r="G22" s="2">
        <f>('[1]Qc, Summer, S3'!G22*Main!$B$5)</f>
        <v>0.11588287653037389</v>
      </c>
      <c r="H22" s="2">
        <f>('[1]Qc, Summer, S3'!H22*Main!$B$5)</f>
        <v>9.7500044154580454E-2</v>
      </c>
      <c r="I22" s="2">
        <f>('[1]Qc, Summer, S3'!I22*Main!$B$5)</f>
        <v>8.2917237232787738E-2</v>
      </c>
      <c r="J22" s="2">
        <f>('[1]Qc, Summer, S3'!J22*Main!$B$5)</f>
        <v>7.8939423695738947E-2</v>
      </c>
      <c r="K22" s="2">
        <f>('[1]Qc, Summer, S3'!K22*Main!$B$5)</f>
        <v>7.8474005338991737E-2</v>
      </c>
      <c r="L22" s="2">
        <f>('[1]Qc, Summer, S3'!L22*Main!$B$5)</f>
        <v>7.7956258778249451E-2</v>
      </c>
      <c r="M22" s="2">
        <f>('[1]Qc, Summer, S3'!M22*Main!$B$5)</f>
        <v>7.8636382240783245E-2</v>
      </c>
      <c r="N22" s="2">
        <f>('[1]Qc, Summer, S3'!N22*Main!$B$5)</f>
        <v>7.8913523801412561E-2</v>
      </c>
      <c r="O22" s="2">
        <f>('[1]Qc, Summer, S3'!O22*Main!$B$5)</f>
        <v>8.1956346246649603E-2</v>
      </c>
      <c r="P22" s="2">
        <f>('[1]Qc, Summer, S3'!P22*Main!$B$5)</f>
        <v>9.1004151819959814E-2</v>
      </c>
      <c r="Q22" s="2">
        <f>('[1]Qc, Summer, S3'!Q22*Main!$B$5)</f>
        <v>9.6023785826460401E-2</v>
      </c>
      <c r="R22" s="2">
        <f>('[1]Qc, Summer, S3'!R22*Main!$B$5)</f>
        <v>9.8438606644955226E-2</v>
      </c>
      <c r="S22" s="2">
        <f>('[1]Qc, Summer, S3'!S22*Main!$B$5)</f>
        <v>9.5823590725708674E-2</v>
      </c>
      <c r="T22" s="2">
        <f>('[1]Qc, Summer, S3'!T22*Main!$B$5)</f>
        <v>9.8631282475971818E-2</v>
      </c>
      <c r="U22" s="2">
        <f>('[1]Qc, Summer, S3'!U22*Main!$B$5)</f>
        <v>0.10194605996477089</v>
      </c>
      <c r="V22" s="2">
        <f>('[1]Qc, Summer, S3'!V22*Main!$B$5)</f>
        <v>0.10841565532937875</v>
      </c>
      <c r="W22" s="2">
        <f>('[1]Qc, Summer, S3'!W22*Main!$B$5)</f>
        <v>0.11302220253757815</v>
      </c>
      <c r="X22" s="2">
        <f>('[1]Qc, Summer, S3'!X22*Main!$B$5)</f>
        <v>0.11692510356324903</v>
      </c>
      <c r="Y22" s="2">
        <f>('[1]Qc, Summer, S3'!Y22*Main!$B$5)</f>
        <v>0.11918629983791247</v>
      </c>
    </row>
    <row r="23" spans="1:25" x14ac:dyDescent="0.3">
      <c r="A23">
        <v>22</v>
      </c>
      <c r="B23" s="2">
        <f>('[1]Qc, Summer, S3'!B23*Main!$B$5)</f>
        <v>4.4520741024116116E-3</v>
      </c>
      <c r="C23" s="2">
        <f>('[1]Qc, Summer, S3'!C23*Main!$B$5)</f>
        <v>-4.0239003161466176E-2</v>
      </c>
      <c r="D23" s="2">
        <f>('[1]Qc, Summer, S3'!D23*Main!$B$5)</f>
        <v>-5.1524266880103156E-2</v>
      </c>
      <c r="E23" s="2">
        <f>('[1]Qc, Summer, S3'!E23*Main!$B$5)</f>
        <v>-6.667830558755572E-2</v>
      </c>
      <c r="F23" s="2">
        <f>('[1]Qc, Summer, S3'!F23*Main!$B$5)</f>
        <v>-6.1607461724206648E-2</v>
      </c>
      <c r="G23" s="2">
        <f>('[1]Qc, Summer, S3'!G23*Main!$B$5)</f>
        <v>-7.3365633909752148E-2</v>
      </c>
      <c r="H23" s="2">
        <f>('[1]Qc, Summer, S3'!H23*Main!$B$5)</f>
        <v>-0.13530097720996836</v>
      </c>
      <c r="I23" s="2">
        <f>('[1]Qc, Summer, S3'!I23*Main!$B$5)</f>
        <v>-4.40620018208214E-2</v>
      </c>
      <c r="J23" s="2">
        <f>('[1]Qc, Summer, S3'!J23*Main!$B$5)</f>
        <v>-6.7217048197595081E-2</v>
      </c>
      <c r="K23" s="2">
        <f>('[1]Qc, Summer, S3'!K23*Main!$B$5)</f>
        <v>-2.3775280600347438E-2</v>
      </c>
      <c r="L23" s="2">
        <f>('[1]Qc, Summer, S3'!L23*Main!$B$5)</f>
        <v>-4.3840341514088746E-4</v>
      </c>
      <c r="M23" s="2">
        <f>('[1]Qc, Summer, S3'!M23*Main!$B$5)</f>
        <v>1.8817212831668224E-2</v>
      </c>
      <c r="N23" s="2">
        <f>('[1]Qc, Summer, S3'!N23*Main!$B$5)</f>
        <v>6.3807829786568876E-2</v>
      </c>
      <c r="O23" s="2">
        <f>('[1]Qc, Summer, S3'!O23*Main!$B$5)</f>
        <v>6.5261863463000669E-2</v>
      </c>
      <c r="P23" s="2">
        <f>('[1]Qc, Summer, S3'!P23*Main!$B$5)</f>
        <v>4.9494717615449574E-2</v>
      </c>
      <c r="Q23" s="2">
        <f>('[1]Qc, Summer, S3'!Q23*Main!$B$5)</f>
        <v>0.11260700751648497</v>
      </c>
      <c r="R23" s="2">
        <f>('[1]Qc, Summer, S3'!R23*Main!$B$5)</f>
        <v>9.6547600160544561E-2</v>
      </c>
      <c r="S23" s="2">
        <f>('[1]Qc, Summer, S3'!S23*Main!$B$5)</f>
        <v>8.3891422412481348E-2</v>
      </c>
      <c r="T23" s="2">
        <f>('[1]Qc, Summer, S3'!T23*Main!$B$5)</f>
        <v>6.8100606522015605E-2</v>
      </c>
      <c r="U23" s="2">
        <f>('[1]Qc, Summer, S3'!U23*Main!$B$5)</f>
        <v>7.1803914501407176E-2</v>
      </c>
      <c r="V23" s="2">
        <f>('[1]Qc, Summer, S3'!V23*Main!$B$5)</f>
        <v>9.8502644348937726E-2</v>
      </c>
      <c r="W23" s="2">
        <f>('[1]Qc, Summer, S3'!W23*Main!$B$5)</f>
        <v>9.1342707839429979E-2</v>
      </c>
      <c r="X23" s="2">
        <f>('[1]Qc, Summer, S3'!X23*Main!$B$5)</f>
        <v>-8.6356728218765499E-3</v>
      </c>
      <c r="Y23" s="2">
        <f>('[1]Qc, Summer, S3'!Y23*Main!$B$5)</f>
        <v>-1.4518239591689752E-2</v>
      </c>
    </row>
    <row r="24" spans="1:25" x14ac:dyDescent="0.3">
      <c r="A24">
        <v>23</v>
      </c>
      <c r="B24" s="2">
        <f>('[1]Qc, Summer, S3'!B24*Main!$B$5)</f>
        <v>5.7616249375423215E-2</v>
      </c>
      <c r="C24" s="2">
        <f>('[1]Qc, Summer, S3'!C24*Main!$B$5)</f>
        <v>6.1857906668714283E-2</v>
      </c>
      <c r="D24" s="2">
        <f>('[1]Qc, Summer, S3'!D24*Main!$B$5)</f>
        <v>6.3445015176835179E-2</v>
      </c>
      <c r="E24" s="2">
        <f>('[1]Qc, Summer, S3'!E24*Main!$B$5)</f>
        <v>6.5217709907073637E-2</v>
      </c>
      <c r="F24" s="2">
        <f>('[1]Qc, Summer, S3'!F24*Main!$B$5)</f>
        <v>6.4760802857574518E-2</v>
      </c>
      <c r="G24" s="2">
        <f>('[1]Qc, Summer, S3'!G24*Main!$B$5)</f>
        <v>6.6563716625529068E-2</v>
      </c>
      <c r="H24" s="2">
        <f>('[1]Qc, Summer, S3'!H24*Main!$B$5)</f>
        <v>2.1259283581974386E-2</v>
      </c>
      <c r="I24" s="2">
        <f>('[1]Qc, Summer, S3'!I24*Main!$B$5)</f>
        <v>-1.8573705067030204E-2</v>
      </c>
      <c r="J24" s="2">
        <f>('[1]Qc, Summer, S3'!J24*Main!$B$5)</f>
        <v>-4.3980305880204046E-2</v>
      </c>
      <c r="K24" s="2">
        <f>('[1]Qc, Summer, S3'!K24*Main!$B$5)</f>
        <v>-4.6503323799124308E-2</v>
      </c>
      <c r="L24" s="2">
        <f>('[1]Qc, Summer, S3'!L24*Main!$B$5)</f>
        <v>-1.9136006053819134E-2</v>
      </c>
      <c r="M24" s="2">
        <f>('[1]Qc, Summer, S3'!M24*Main!$B$5)</f>
        <v>-4.7916352314981807E-2</v>
      </c>
      <c r="N24" s="2">
        <f>('[1]Qc, Summer, S3'!N24*Main!$B$5)</f>
        <v>-5.0501086838129421E-2</v>
      </c>
      <c r="O24" s="2">
        <f>('[1]Qc, Summer, S3'!O24*Main!$B$5)</f>
        <v>-4.9006572291218777E-2</v>
      </c>
      <c r="P24" s="2">
        <f>('[1]Qc, Summer, S3'!P24*Main!$B$5)</f>
        <v>-3.8785297420657082E-2</v>
      </c>
      <c r="Q24" s="2">
        <f>('[1]Qc, Summer, S3'!Q24*Main!$B$5)</f>
        <v>-1.6794389299036351E-2</v>
      </c>
      <c r="R24" s="2">
        <f>('[1]Qc, Summer, S3'!R24*Main!$B$5)</f>
        <v>-8.2643085056943143E-3</v>
      </c>
      <c r="S24" s="2">
        <f>('[1]Qc, Summer, S3'!S24*Main!$B$5)</f>
        <v>-8.0723279193698934E-3</v>
      </c>
      <c r="T24" s="2">
        <f>('[1]Qc, Summer, S3'!T24*Main!$B$5)</f>
        <v>-8.4062540489075778E-3</v>
      </c>
      <c r="U24" s="2">
        <f>('[1]Qc, Summer, S3'!U24*Main!$B$5)</f>
        <v>-1.6454964648796571E-2</v>
      </c>
      <c r="V24" s="2">
        <f>('[1]Qc, Summer, S3'!V24*Main!$B$5)</f>
        <v>-2.4329810086840188E-2</v>
      </c>
      <c r="W24" s="2">
        <f>('[1]Qc, Summer, S3'!W24*Main!$B$5)</f>
        <v>-3.362597687862063E-3</v>
      </c>
      <c r="X24" s="2">
        <f>('[1]Qc, Summer, S3'!X24*Main!$B$5)</f>
        <v>2.5375355062052487E-2</v>
      </c>
      <c r="Y24" s="2">
        <f>('[1]Qc, Summer, S3'!Y24*Main!$B$5)</f>
        <v>4.1827416225150175E-2</v>
      </c>
    </row>
    <row r="25" spans="1:25" x14ac:dyDescent="0.3">
      <c r="A25">
        <v>24</v>
      </c>
      <c r="B25" s="2">
        <f>('[1]Qc, Summer, S3'!B25*Main!$B$5)</f>
        <v>-1.1246666542728483</v>
      </c>
      <c r="C25" s="2">
        <f>('[1]Qc, Summer, S3'!C25*Main!$B$5)</f>
        <v>-1.185295778058377</v>
      </c>
      <c r="D25" s="2">
        <f>('[1]Qc, Summer, S3'!D25*Main!$B$5)</f>
        <v>-1.2886421627304692</v>
      </c>
      <c r="E25" s="2">
        <f>('[1]Qc, Summer, S3'!E25*Main!$B$5)</f>
        <v>-1.2568914342852573</v>
      </c>
      <c r="F25" s="2">
        <f>('[1]Qc, Summer, S3'!F25*Main!$B$5)</f>
        <v>-1.274183207278127</v>
      </c>
      <c r="G25" s="2">
        <f>('[1]Qc, Summer, S3'!G25*Main!$B$5)</f>
        <v>-1.2659156912027787</v>
      </c>
      <c r="H25" s="2">
        <f>('[1]Qc, Summer, S3'!H25*Main!$B$5)</f>
        <v>-0.99840480976283841</v>
      </c>
      <c r="I25" s="2">
        <f>('[1]Qc, Summer, S3'!I25*Main!$B$5)</f>
        <v>-0.8042183523810974</v>
      </c>
      <c r="J25" s="2">
        <f>('[1]Qc, Summer, S3'!J25*Main!$B$5)</f>
        <v>-0.6836295616478949</v>
      </c>
      <c r="K25" s="2">
        <f>('[1]Qc, Summer, S3'!K25*Main!$B$5)</f>
        <v>-0.52278510695794633</v>
      </c>
      <c r="L25" s="2">
        <f>('[1]Qc, Summer, S3'!L25*Main!$B$5)</f>
        <v>-0.5469516396416334</v>
      </c>
      <c r="M25" s="2">
        <f>('[1]Qc, Summer, S3'!M25*Main!$B$5)</f>
        <v>-0.56233293968741649</v>
      </c>
      <c r="N25" s="2">
        <f>('[1]Qc, Summer, S3'!N25*Main!$B$5)</f>
        <v>-0.66034928575253549</v>
      </c>
      <c r="O25" s="2">
        <f>('[1]Qc, Summer, S3'!O25*Main!$B$5)</f>
        <v>-0.70048007362378484</v>
      </c>
      <c r="P25" s="2">
        <f>('[1]Qc, Summer, S3'!P25*Main!$B$5)</f>
        <v>-0.77799347884789405</v>
      </c>
      <c r="Q25" s="2">
        <f>('[1]Qc, Summer, S3'!Q25*Main!$B$5)</f>
        <v>-0.78651029930480898</v>
      </c>
      <c r="R25" s="2">
        <f>('[1]Qc, Summer, S3'!R25*Main!$B$5)</f>
        <v>-0.79827031884503974</v>
      </c>
      <c r="S25" s="2">
        <f>('[1]Qc, Summer, S3'!S25*Main!$B$5)</f>
        <v>-0.62363365445615426</v>
      </c>
      <c r="T25" s="2">
        <f>('[1]Qc, Summer, S3'!T25*Main!$B$5)</f>
        <v>-0.5460049111672014</v>
      </c>
      <c r="U25" s="2">
        <f>('[1]Qc, Summer, S3'!U25*Main!$B$5)</f>
        <v>-0.62830128440967914</v>
      </c>
      <c r="V25" s="2">
        <f>('[1]Qc, Summer, S3'!V25*Main!$B$5)</f>
        <v>-0.51025977823601198</v>
      </c>
      <c r="W25" s="2">
        <f>('[1]Qc, Summer, S3'!W25*Main!$B$5)</f>
        <v>-0.64843624926076715</v>
      </c>
      <c r="X25" s="2">
        <f>('[1]Qc, Summer, S3'!X25*Main!$B$5)</f>
        <v>-0.74245350334207805</v>
      </c>
      <c r="Y25" s="2">
        <f>('[1]Qc, Summer, S3'!Y25*Main!$B$5)</f>
        <v>-0.84724819781133542</v>
      </c>
    </row>
    <row r="26" spans="1:25" x14ac:dyDescent="0.3">
      <c r="A26">
        <v>25</v>
      </c>
      <c r="B26" s="2">
        <f>('[1]Qc, Summer, S3'!B26*Main!$B$5)</f>
        <v>-0.28027217164418505</v>
      </c>
      <c r="C26" s="2">
        <f>('[1]Qc, Summer, S3'!C26*Main!$B$5)</f>
        <v>-0.17124434492178828</v>
      </c>
      <c r="D26" s="2">
        <f>('[1]Qc, Summer, S3'!D26*Main!$B$5)</f>
        <v>-0.21862634935029987</v>
      </c>
      <c r="E26" s="2">
        <f>('[1]Qc, Summer, S3'!E26*Main!$B$5)</f>
        <v>-0.17389956822369115</v>
      </c>
      <c r="F26" s="2">
        <f>('[1]Qc, Summer, S3'!F26*Main!$B$5)</f>
        <v>-0.19751005340778113</v>
      </c>
      <c r="G26" s="2">
        <f>('[1]Qc, Summer, S3'!G26*Main!$B$5)</f>
        <v>-0.10704837880832574</v>
      </c>
      <c r="H26" s="2">
        <f>('[1]Qc, Summer, S3'!H26*Main!$B$5)</f>
        <v>-0.35362204419976095</v>
      </c>
      <c r="I26" s="2">
        <f>('[1]Qc, Summer, S3'!I26*Main!$B$5)</f>
        <v>-0.27804486676600737</v>
      </c>
      <c r="J26" s="2">
        <f>('[1]Qc, Summer, S3'!J26*Main!$B$5)</f>
        <v>-0.20617561645509477</v>
      </c>
      <c r="K26" s="2">
        <f>('[1]Qc, Summer, S3'!K26*Main!$B$5)</f>
        <v>-0.2450621498817851</v>
      </c>
      <c r="L26" s="2">
        <f>('[1]Qc, Summer, S3'!L26*Main!$B$5)</f>
        <v>-0.25634001935593648</v>
      </c>
      <c r="M26" s="2">
        <f>('[1]Qc, Summer, S3'!M26*Main!$B$5)</f>
        <v>-0.23573378014597762</v>
      </c>
      <c r="N26" s="2">
        <f>('[1]Qc, Summer, S3'!N26*Main!$B$5)</f>
        <v>0.11576012316723361</v>
      </c>
      <c r="O26" s="2">
        <f>('[1]Qc, Summer, S3'!O26*Main!$B$5)</f>
        <v>5.9331384837226171E-2</v>
      </c>
      <c r="P26" s="2">
        <f>('[1]Qc, Summer, S3'!P26*Main!$B$5)</f>
        <v>-0.32537221819888779</v>
      </c>
      <c r="Q26" s="2">
        <f>('[1]Qc, Summer, S3'!Q26*Main!$B$5)</f>
        <v>-0.111800171476864</v>
      </c>
      <c r="R26" s="2">
        <f>('[1]Qc, Summer, S3'!R26*Main!$B$5)</f>
        <v>-0.1262637690021802</v>
      </c>
      <c r="S26" s="2">
        <f>('[1]Qc, Summer, S3'!S26*Main!$B$5)</f>
        <v>-7.5717384340069555E-2</v>
      </c>
      <c r="T26" s="2">
        <f>('[1]Qc, Summer, S3'!T26*Main!$B$5)</f>
        <v>3.3601097951465484E-3</v>
      </c>
      <c r="U26" s="2">
        <f>('[1]Qc, Summer, S3'!U26*Main!$B$5)</f>
        <v>0.22333686302308689</v>
      </c>
      <c r="V26" s="2">
        <f>('[1]Qc, Summer, S3'!V26*Main!$B$5)</f>
        <v>0.49318652329938711</v>
      </c>
      <c r="W26" s="2">
        <f>('[1]Qc, Summer, S3'!W26*Main!$B$5)</f>
        <v>0.49121854360054068</v>
      </c>
      <c r="X26" s="2">
        <f>('[1]Qc, Summer, S3'!X26*Main!$B$5)</f>
        <v>0.48045111932934442</v>
      </c>
      <c r="Y26" s="2">
        <f>('[1]Qc, Summer, S3'!Y26*Main!$B$5)</f>
        <v>0.48965814936572288</v>
      </c>
    </row>
    <row r="27" spans="1:25" x14ac:dyDescent="0.3">
      <c r="A27">
        <v>26</v>
      </c>
      <c r="B27" s="2">
        <f>('[1]Qc, Summer, S3'!B27*Main!$B$5)</f>
        <v>-0.15301427525479705</v>
      </c>
      <c r="C27" s="2">
        <f>('[1]Qc, Summer, S3'!C27*Main!$B$5)</f>
        <v>-0.14392628658138326</v>
      </c>
      <c r="D27" s="2">
        <f>('[1]Qc, Summer, S3'!D27*Main!$B$5)</f>
        <v>-0.10497917961104974</v>
      </c>
      <c r="E27" s="2">
        <f>('[1]Qc, Summer, S3'!E27*Main!$B$5)</f>
        <v>-9.8489532936568799E-2</v>
      </c>
      <c r="F27" s="2">
        <f>('[1]Qc, Summer, S3'!F27*Main!$B$5)</f>
        <v>-8.8774895661145464E-2</v>
      </c>
      <c r="G27" s="2">
        <f>('[1]Qc, Summer, S3'!G27*Main!$B$5)</f>
        <v>-0.1092390430379369</v>
      </c>
      <c r="H27" s="2">
        <f>('[1]Qc, Summer, S3'!H27*Main!$B$5)</f>
        <v>-0.37439924614033498</v>
      </c>
      <c r="I27" s="2">
        <f>('[1]Qc, Summer, S3'!I27*Main!$B$5)</f>
        <v>-0.4853271396719831</v>
      </c>
      <c r="J27" s="2">
        <f>('[1]Qc, Summer, S3'!J27*Main!$B$5)</f>
        <v>-0.61628719673749277</v>
      </c>
      <c r="K27" s="2">
        <f>('[1]Qc, Summer, S3'!K27*Main!$B$5)</f>
        <v>-0.58755969550064735</v>
      </c>
      <c r="L27" s="2">
        <f>('[1]Qc, Summer, S3'!L27*Main!$B$5)</f>
        <v>-0.59064066316411323</v>
      </c>
      <c r="M27" s="2">
        <f>('[1]Qc, Summer, S3'!M27*Main!$B$5)</f>
        <v>-0.57168971849647365</v>
      </c>
      <c r="N27" s="2">
        <f>('[1]Qc, Summer, S3'!N27*Main!$B$5)</f>
        <v>-0.61787264389920282</v>
      </c>
      <c r="O27" s="2">
        <f>('[1]Qc, Summer, S3'!O27*Main!$B$5)</f>
        <v>-0.56718612970396576</v>
      </c>
      <c r="P27" s="2">
        <f>('[1]Qc, Summer, S3'!P27*Main!$B$5)</f>
        <v>-0.52621568180010014</v>
      </c>
      <c r="Q27" s="2">
        <f>('[1]Qc, Summer, S3'!Q27*Main!$B$5)</f>
        <v>-0.47913792986355502</v>
      </c>
      <c r="R27" s="2">
        <f>('[1]Qc, Summer, S3'!R27*Main!$B$5)</f>
        <v>-0.47428356778233038</v>
      </c>
      <c r="S27" s="2">
        <f>('[1]Qc, Summer, S3'!S27*Main!$B$5)</f>
        <v>-0.50008646015418279</v>
      </c>
      <c r="T27" s="2">
        <f>('[1]Qc, Summer, S3'!T27*Main!$B$5)</f>
        <v>-0.4077947913605941</v>
      </c>
      <c r="U27" s="2">
        <f>('[1]Qc, Summer, S3'!U27*Main!$B$5)</f>
        <v>-0.36999246635527933</v>
      </c>
      <c r="V27" s="2">
        <f>('[1]Qc, Summer, S3'!V27*Main!$B$5)</f>
        <v>-0.39220841661767425</v>
      </c>
      <c r="W27" s="2">
        <f>('[1]Qc, Summer, S3'!W27*Main!$B$5)</f>
        <v>-0.27447341980907536</v>
      </c>
      <c r="X27" s="2">
        <f>('[1]Qc, Summer, S3'!X27*Main!$B$5)</f>
        <v>-0.12167748751083035</v>
      </c>
      <c r="Y27" s="2">
        <f>('[1]Qc, Summer, S3'!Y27*Main!$B$5)</f>
        <v>-0.12906660993354233</v>
      </c>
    </row>
    <row r="28" spans="1:25" x14ac:dyDescent="0.3">
      <c r="A28">
        <v>27</v>
      </c>
      <c r="B28" s="2">
        <f>('[1]Qc, Summer, S3'!B28*Main!$B$5)</f>
        <v>-0.29210661976000757</v>
      </c>
      <c r="C28" s="2">
        <f>('[1]Qc, Summer, S3'!C28*Main!$B$5)</f>
        <v>-0.31381028492461144</v>
      </c>
      <c r="D28" s="2">
        <f>('[1]Qc, Summer, S3'!D28*Main!$B$5)</f>
        <v>-0.30680201927741796</v>
      </c>
      <c r="E28" s="2">
        <f>('[1]Qc, Summer, S3'!E28*Main!$B$5)</f>
        <v>-0.29716270809997075</v>
      </c>
      <c r="F28" s="2">
        <f>('[1]Qc, Summer, S3'!F28*Main!$B$5)</f>
        <v>-0.29718610536217716</v>
      </c>
      <c r="G28" s="2">
        <f>('[1]Qc, Summer, S3'!G28*Main!$B$5)</f>
        <v>-0.30807567333415337</v>
      </c>
      <c r="H28" s="2">
        <f>('[1]Qc, Summer, S3'!H28*Main!$B$5)</f>
        <v>-0.31911377189456747</v>
      </c>
      <c r="I28" s="2">
        <f>('[1]Qc, Summer, S3'!I28*Main!$B$5)</f>
        <v>-0.61682376415646845</v>
      </c>
      <c r="J28" s="2">
        <f>('[1]Qc, Summer, S3'!J28*Main!$B$5)</f>
        <v>-0.68911327459939387</v>
      </c>
      <c r="K28" s="2">
        <f>('[1]Qc, Summer, S3'!K28*Main!$B$5)</f>
        <v>-0.66453476532157296</v>
      </c>
      <c r="L28" s="2">
        <f>('[1]Qc, Summer, S3'!L28*Main!$B$5)</f>
        <v>-0.65385063345243255</v>
      </c>
      <c r="M28" s="2">
        <f>('[1]Qc, Summer, S3'!M28*Main!$B$5)</f>
        <v>-0.67514968276009535</v>
      </c>
      <c r="N28" s="2">
        <f>('[1]Qc, Summer, S3'!N28*Main!$B$5)</f>
        <v>-0.68944494153599867</v>
      </c>
      <c r="O28" s="2">
        <f>('[1]Qc, Summer, S3'!O28*Main!$B$5)</f>
        <v>-0.68721810959322438</v>
      </c>
      <c r="P28" s="2">
        <f>('[1]Qc, Summer, S3'!P28*Main!$B$5)</f>
        <v>-0.47314993583524179</v>
      </c>
      <c r="Q28" s="2">
        <f>('[1]Qc, Summer, S3'!Q28*Main!$B$5)</f>
        <v>-0.63120418708248793</v>
      </c>
      <c r="R28" s="2">
        <f>('[1]Qc, Summer, S3'!R28*Main!$B$5)</f>
        <v>-0.6200038884468223</v>
      </c>
      <c r="S28" s="2">
        <f>('[1]Qc, Summer, S3'!S28*Main!$B$5)</f>
        <v>-0.58223185361244001</v>
      </c>
      <c r="T28" s="2">
        <f>('[1]Qc, Summer, S3'!T28*Main!$B$5)</f>
        <v>-0.4600292512214243</v>
      </c>
      <c r="U28" s="2">
        <f>('[1]Qc, Summer, S3'!U28*Main!$B$5)</f>
        <v>-0.41723481467401824</v>
      </c>
      <c r="V28" s="2">
        <f>('[1]Qc, Summer, S3'!V28*Main!$B$5)</f>
        <v>-0.45087387272036511</v>
      </c>
      <c r="W28" s="2">
        <f>('[1]Qc, Summer, S3'!W28*Main!$B$5)</f>
        <v>-0.44455871312094836</v>
      </c>
      <c r="X28" s="2">
        <f>('[1]Qc, Summer, S3'!X28*Main!$B$5)</f>
        <v>-0.31613664627169363</v>
      </c>
      <c r="Y28" s="2">
        <f>('[1]Qc, Summer, S3'!Y28*Main!$B$5)</f>
        <v>-0.29994434796686031</v>
      </c>
    </row>
    <row r="29" spans="1:25" x14ac:dyDescent="0.3">
      <c r="A29">
        <v>28</v>
      </c>
      <c r="B29" s="2">
        <f>('[1]Qc, Summer, S3'!B29*Main!$B$5)</f>
        <v>1.5994419045552953E-3</v>
      </c>
      <c r="C29" s="2">
        <f>('[1]Qc, Summer, S3'!C29*Main!$B$5)</f>
        <v>-8.0613789385803099E-3</v>
      </c>
      <c r="D29" s="2">
        <f>('[1]Qc, Summer, S3'!D29*Main!$B$5)</f>
        <v>-9.3857031081067219E-3</v>
      </c>
      <c r="E29" s="2">
        <f>('[1]Qc, Summer, S3'!E29*Main!$B$5)</f>
        <v>-1.2974597951300119E-2</v>
      </c>
      <c r="F29" s="2">
        <f>('[1]Qc, Summer, S3'!F29*Main!$B$5)</f>
        <v>-1.585346235742488E-2</v>
      </c>
      <c r="G29" s="2">
        <f>('[1]Qc, Summer, S3'!G29*Main!$B$5)</f>
        <v>-1.3254524807817022E-2</v>
      </c>
      <c r="H29" s="2">
        <f>('[1]Qc, Summer, S3'!H29*Main!$B$5)</f>
        <v>-1.5318654979820091E-2</v>
      </c>
      <c r="I29" s="2">
        <f>('[1]Qc, Summer, S3'!I29*Main!$B$5)</f>
        <v>3.9737150827877585E-2</v>
      </c>
      <c r="J29" s="2">
        <f>('[1]Qc, Summer, S3'!J29*Main!$B$5)</f>
        <v>5.0565427820535344E-2</v>
      </c>
      <c r="K29" s="2">
        <f>('[1]Qc, Summer, S3'!K29*Main!$B$5)</f>
        <v>6.7561457690945056E-2</v>
      </c>
      <c r="L29" s="2">
        <f>('[1]Qc, Summer, S3'!L29*Main!$B$5)</f>
        <v>3.8590279524566944E-2</v>
      </c>
      <c r="M29" s="2">
        <f>('[1]Qc, Summer, S3'!M29*Main!$B$5)</f>
        <v>3.5056848354176003E-2</v>
      </c>
      <c r="N29" s="2">
        <f>('[1]Qc, Summer, S3'!N29*Main!$B$5)</f>
        <v>2.3951801678495668E-2</v>
      </c>
      <c r="O29" s="2">
        <f>('[1]Qc, Summer, S3'!O29*Main!$B$5)</f>
        <v>3.2106494941662796E-2</v>
      </c>
      <c r="P29" s="2">
        <f>('[1]Qc, Summer, S3'!P29*Main!$B$5)</f>
        <v>1.3331097970897111E-2</v>
      </c>
      <c r="Q29" s="2">
        <f>('[1]Qc, Summer, S3'!Q29*Main!$B$5)</f>
        <v>1.1757918767363229E-2</v>
      </c>
      <c r="R29" s="2">
        <f>('[1]Qc, Summer, S3'!R29*Main!$B$5)</f>
        <v>1.4162556624044064E-2</v>
      </c>
      <c r="S29" s="2">
        <f>('[1]Qc, Summer, S3'!S29*Main!$B$5)</f>
        <v>2.4921044701625098E-2</v>
      </c>
      <c r="T29" s="2">
        <f>('[1]Qc, Summer, S3'!T29*Main!$B$5)</f>
        <v>4.8773707895056251E-2</v>
      </c>
      <c r="U29" s="2">
        <f>('[1]Qc, Summer, S3'!U29*Main!$B$5)</f>
        <v>4.7865746036002736E-2</v>
      </c>
      <c r="V29" s="2">
        <f>('[1]Qc, Summer, S3'!V29*Main!$B$5)</f>
        <v>3.9205351052968074E-2</v>
      </c>
      <c r="W29" s="2">
        <f>('[1]Qc, Summer, S3'!W29*Main!$B$5)</f>
        <v>3.0207545327499277E-2</v>
      </c>
      <c r="X29" s="2">
        <f>('[1]Qc, Summer, S3'!X29*Main!$B$5)</f>
        <v>1.465133919801697E-2</v>
      </c>
      <c r="Y29" s="2">
        <f>('[1]Qc, Summer, S3'!Y29*Main!$B$5)</f>
        <v>2.7184701833254279E-3</v>
      </c>
    </row>
    <row r="30" spans="1:25" x14ac:dyDescent="0.3">
      <c r="A30">
        <v>29</v>
      </c>
      <c r="B30" s="2">
        <f>('[1]Qc, Summer, S3'!B30*Main!$B$5)</f>
        <v>0.80561692896957349</v>
      </c>
      <c r="C30" s="2">
        <f>('[1]Qc, Summer, S3'!C30*Main!$B$5)</f>
        <v>1.9013742408757561</v>
      </c>
      <c r="D30" s="2">
        <f>('[1]Qc, Summer, S3'!D30*Main!$B$5)</f>
        <v>3.250726242957696</v>
      </c>
      <c r="E30" s="2">
        <f>('[1]Qc, Summer, S3'!E30*Main!$B$5)</f>
        <v>3.0047830766081898</v>
      </c>
      <c r="F30" s="2">
        <f>('[1]Qc, Summer, S3'!F30*Main!$B$5)</f>
        <v>3.0528210983322119</v>
      </c>
      <c r="G30" s="2">
        <f>('[1]Qc, Summer, S3'!G30*Main!$B$5)</f>
        <v>2.9229661898728656</v>
      </c>
      <c r="H30" s="2">
        <f>('[1]Qc, Summer, S3'!H30*Main!$B$5)</f>
        <v>0.17938395792078005</v>
      </c>
      <c r="I30" s="2">
        <f>('[1]Qc, Summer, S3'!I30*Main!$B$5)</f>
        <v>-3.5360293812057018</v>
      </c>
      <c r="J30" s="2">
        <f>('[1]Qc, Summer, S3'!J30*Main!$B$5)</f>
        <v>-4.7095426451199076</v>
      </c>
      <c r="K30" s="2">
        <f>('[1]Qc, Summer, S3'!K30*Main!$B$5)</f>
        <v>-4.7634104287584798</v>
      </c>
      <c r="L30" s="2">
        <f>('[1]Qc, Summer, S3'!L30*Main!$B$5)</f>
        <v>-3.8996958775735209</v>
      </c>
      <c r="M30" s="2">
        <f>('[1]Qc, Summer, S3'!M30*Main!$B$5)</f>
        <v>-4.9917998911038497</v>
      </c>
      <c r="N30" s="2">
        <f>('[1]Qc, Summer, S3'!N30*Main!$B$5)</f>
        <v>-4.3763210764844889</v>
      </c>
      <c r="O30" s="2">
        <f>('[1]Qc, Summer, S3'!O30*Main!$B$5)</f>
        <v>-3.8109421806198003</v>
      </c>
      <c r="P30" s="2">
        <f>('[1]Qc, Summer, S3'!P30*Main!$B$5)</f>
        <v>-2.7871165108815514</v>
      </c>
      <c r="Q30" s="2">
        <f>('[1]Qc, Summer, S3'!Q30*Main!$B$5)</f>
        <v>-1.7052655318589101</v>
      </c>
      <c r="R30" s="2">
        <f>('[1]Qc, Summer, S3'!R30*Main!$B$5)</f>
        <v>-2.1885684653293129</v>
      </c>
      <c r="S30" s="2">
        <f>('[1]Qc, Summer, S3'!S30*Main!$B$5)</f>
        <v>-1.8920260027171221</v>
      </c>
      <c r="T30" s="2">
        <f>('[1]Qc, Summer, S3'!T30*Main!$B$5)</f>
        <v>-0.37282575428807951</v>
      </c>
      <c r="U30" s="2">
        <f>('[1]Qc, Summer, S3'!U30*Main!$B$5)</f>
        <v>-1.5516168638683705</v>
      </c>
      <c r="V30" s="2">
        <f>('[1]Qc, Summer, S3'!V30*Main!$B$5)</f>
        <v>-2.1026770970455946</v>
      </c>
      <c r="W30" s="2">
        <f>('[1]Qc, Summer, S3'!W30*Main!$B$5)</f>
        <v>-1.3681558942698424</v>
      </c>
      <c r="X30" s="2">
        <f>('[1]Qc, Summer, S3'!X30*Main!$B$5)</f>
        <v>1.3418838855402762</v>
      </c>
      <c r="Y30" s="2">
        <f>('[1]Qc, Summer, S3'!Y30*Main!$B$5)</f>
        <v>2.7100157164876051</v>
      </c>
    </row>
    <row r="31" spans="1:25" x14ac:dyDescent="0.3">
      <c r="A31">
        <v>30</v>
      </c>
      <c r="B31" s="2">
        <f>('[1]Qc, Summer, S3'!B31*Main!$B$5)</f>
        <v>-0.26449009178271515</v>
      </c>
      <c r="C31" s="2">
        <f>('[1]Qc, Summer, S3'!C31*Main!$B$5)</f>
        <v>-0.26680610378854008</v>
      </c>
      <c r="D31" s="2">
        <f>('[1]Qc, Summer, S3'!D31*Main!$B$5)</f>
        <v>-0.28025178744144597</v>
      </c>
      <c r="E31" s="2">
        <f>('[1]Qc, Summer, S3'!E31*Main!$B$5)</f>
        <v>-0.27476388858839201</v>
      </c>
      <c r="F31" s="2">
        <f>('[1]Qc, Summer, S3'!F31*Main!$B$5)</f>
        <v>-0.2837620334243704</v>
      </c>
      <c r="G31" s="2">
        <f>('[1]Qc, Summer, S3'!G31*Main!$B$5)</f>
        <v>-0.29520501032254909</v>
      </c>
      <c r="H31" s="2">
        <f>('[1]Qc, Summer, S3'!H31*Main!$B$5)</f>
        <v>-0.26103947677580186</v>
      </c>
      <c r="I31" s="2">
        <f>('[1]Qc, Summer, S3'!I31*Main!$B$5)</f>
        <v>-0.18076303458973694</v>
      </c>
      <c r="J31" s="2">
        <f>('[1]Qc, Summer, S3'!J31*Main!$B$5)</f>
        <v>-0.13482888885503785</v>
      </c>
      <c r="K31" s="2">
        <f>('[1]Qc, Summer, S3'!K31*Main!$B$5)</f>
        <v>-0.1379813457978136</v>
      </c>
      <c r="L31" s="2">
        <f>('[1]Qc, Summer, S3'!L31*Main!$B$5)</f>
        <v>-0.17565211854977264</v>
      </c>
      <c r="M31" s="2">
        <f>('[1]Qc, Summer, S3'!M31*Main!$B$5)</f>
        <v>-0.19644606890659788</v>
      </c>
      <c r="N31" s="2">
        <f>('[1]Qc, Summer, S3'!N31*Main!$B$5)</f>
        <v>-0.18155973696292074</v>
      </c>
      <c r="O31" s="2">
        <f>('[1]Qc, Summer, S3'!O31*Main!$B$5)</f>
        <v>-0.18914009012150121</v>
      </c>
      <c r="P31" s="2">
        <f>('[1]Qc, Summer, S3'!P31*Main!$B$5)</f>
        <v>-0.17906662683233698</v>
      </c>
      <c r="Q31" s="2">
        <f>('[1]Qc, Summer, S3'!Q31*Main!$B$5)</f>
        <v>-0.21960574064611851</v>
      </c>
      <c r="R31" s="2">
        <f>('[1]Qc, Summer, S3'!R31*Main!$B$5)</f>
        <v>-0.23620073091118735</v>
      </c>
      <c r="S31" s="2">
        <f>('[1]Qc, Summer, S3'!S31*Main!$B$5)</f>
        <v>-0.21014875891259707</v>
      </c>
      <c r="T31" s="2">
        <f>('[1]Qc, Summer, S3'!T31*Main!$B$5)</f>
        <v>-0.15313475228885448</v>
      </c>
      <c r="U31" s="2">
        <f>('[1]Qc, Summer, S3'!U31*Main!$B$5)</f>
        <v>-0.13411884177969408</v>
      </c>
      <c r="V31" s="2">
        <f>('[1]Qc, Summer, S3'!V31*Main!$B$5)</f>
        <v>-0.13725383135872468</v>
      </c>
      <c r="W31" s="2">
        <f>('[1]Qc, Summer, S3'!W31*Main!$B$5)</f>
        <v>-0.17771201561806765</v>
      </c>
      <c r="X31" s="2">
        <f>('[1]Qc, Summer, S3'!X31*Main!$B$5)</f>
        <v>-0.21930885608737011</v>
      </c>
      <c r="Y31" s="2">
        <f>('[1]Qc, Summer, S3'!Y31*Main!$B$5)</f>
        <v>-0.23449333870811484</v>
      </c>
    </row>
    <row r="32" spans="1:25" x14ac:dyDescent="0.3">
      <c r="A32">
        <v>31</v>
      </c>
      <c r="B32" s="2">
        <f>('[1]Qc, Summer, S3'!B32*Main!$B$5)</f>
        <v>-0.25187102034899073</v>
      </c>
      <c r="C32" s="2">
        <f>('[1]Qc, Summer, S3'!C32*Main!$B$5)</f>
        <v>-0.32918806741176154</v>
      </c>
      <c r="D32" s="2">
        <f>('[1]Qc, Summer, S3'!D32*Main!$B$5)</f>
        <v>-0.39039351923088256</v>
      </c>
      <c r="E32" s="2">
        <f>('[1]Qc, Summer, S3'!E32*Main!$B$5)</f>
        <v>-0.39721755515754326</v>
      </c>
      <c r="F32" s="2">
        <f>('[1]Qc, Summer, S3'!F32*Main!$B$5)</f>
        <v>-0.39971081343973514</v>
      </c>
      <c r="G32" s="2">
        <f>('[1]Qc, Summer, S3'!G32*Main!$B$5)</f>
        <v>-0.41517518030984613</v>
      </c>
      <c r="H32" s="2">
        <f>('[1]Qc, Summer, S3'!H32*Main!$B$5)</f>
        <v>-0.38868680234924707</v>
      </c>
      <c r="I32" s="2">
        <f>('[1]Qc, Summer, S3'!I32*Main!$B$5)</f>
        <v>-0.15212358417344632</v>
      </c>
      <c r="J32" s="2">
        <f>('[1]Qc, Summer, S3'!J32*Main!$B$5)</f>
        <v>4.8470754826905417E-2</v>
      </c>
      <c r="K32" s="2">
        <f>('[1]Qc, Summer, S3'!K32*Main!$B$5)</f>
        <v>0.17069028786620805</v>
      </c>
      <c r="L32" s="2">
        <f>('[1]Qc, Summer, S3'!L32*Main!$B$5)</f>
        <v>0.27879192898756894</v>
      </c>
      <c r="M32" s="2">
        <f>('[1]Qc, Summer, S3'!M32*Main!$B$5)</f>
        <v>0.30190423961804952</v>
      </c>
      <c r="N32" s="2">
        <f>('[1]Qc, Summer, S3'!N32*Main!$B$5)</f>
        <v>0.2649983725129702</v>
      </c>
      <c r="O32" s="2">
        <f>('[1]Qc, Summer, S3'!O32*Main!$B$5)</f>
        <v>0.21650992117097642</v>
      </c>
      <c r="P32" s="2">
        <f>('[1]Qc, Summer, S3'!P32*Main!$B$5)</f>
        <v>0.14023482947356053</v>
      </c>
      <c r="Q32" s="2">
        <f>('[1]Qc, Summer, S3'!Q32*Main!$B$5)</f>
        <v>9.3112367784011274E-2</v>
      </c>
      <c r="R32" s="2">
        <f>('[1]Qc, Summer, S3'!R32*Main!$B$5)</f>
        <v>7.6225970328668027E-2</v>
      </c>
      <c r="S32" s="2">
        <f>('[1]Qc, Summer, S3'!S32*Main!$B$5)</f>
        <v>6.9138196602085741E-2</v>
      </c>
      <c r="T32" s="2">
        <f>('[1]Qc, Summer, S3'!T32*Main!$B$5)</f>
        <v>6.7850334642696117E-2</v>
      </c>
      <c r="U32" s="2">
        <f>('[1]Qc, Summer, S3'!U32*Main!$B$5)</f>
        <v>1.930001438984667E-2</v>
      </c>
      <c r="V32" s="2">
        <f>('[1]Qc, Summer, S3'!V32*Main!$B$5)</f>
        <v>0.14874053288640085</v>
      </c>
      <c r="W32" s="2">
        <f>('[1]Qc, Summer, S3'!W32*Main!$B$5)</f>
        <v>6.8516804960613145E-2</v>
      </c>
      <c r="X32" s="2">
        <f>('[1]Qc, Summer, S3'!X32*Main!$B$5)</f>
        <v>3.9278404751928224E-2</v>
      </c>
      <c r="Y32" s="2">
        <f>('[1]Qc, Summer, S3'!Y32*Main!$B$5)</f>
        <v>-6.1687767196942501E-2</v>
      </c>
    </row>
    <row r="33" spans="1:25" x14ac:dyDescent="0.3">
      <c r="A33">
        <v>32</v>
      </c>
      <c r="B33" s="2">
        <f>('[1]Qc, Summer, S3'!B33*Main!$B$5)</f>
        <v>6.699992516453683E-2</v>
      </c>
      <c r="C33" s="2">
        <f>('[1]Qc, Summer, S3'!C33*Main!$B$5)</f>
        <v>7.671936966257753E-2</v>
      </c>
      <c r="D33" s="2">
        <f>('[1]Qc, Summer, S3'!D33*Main!$B$5)</f>
        <v>5.6958119069419423E-2</v>
      </c>
      <c r="E33" s="2">
        <f>('[1]Qc, Summer, S3'!E33*Main!$B$5)</f>
        <v>6.6442874879289612E-2</v>
      </c>
      <c r="F33" s="2">
        <f>('[1]Qc, Summer, S3'!F33*Main!$B$5)</f>
        <v>6.939104631078781E-2</v>
      </c>
      <c r="G33" s="2">
        <f>('[1]Qc, Summer, S3'!G33*Main!$B$5)</f>
        <v>6.9835772270480864E-2</v>
      </c>
      <c r="H33" s="2">
        <f>('[1]Qc, Summer, S3'!H33*Main!$B$5)</f>
        <v>6.9013774641098133E-2</v>
      </c>
      <c r="I33" s="2">
        <f>('[1]Qc, Summer, S3'!I33*Main!$B$5)</f>
        <v>0.1238209155499635</v>
      </c>
      <c r="J33" s="2">
        <f>('[1]Qc, Summer, S3'!J33*Main!$B$5)</f>
        <v>0.1451059758841719</v>
      </c>
      <c r="K33" s="2">
        <f>('[1]Qc, Summer, S3'!K33*Main!$B$5)</f>
        <v>0.14478304348790136</v>
      </c>
      <c r="L33" s="2">
        <f>('[1]Qc, Summer, S3'!L33*Main!$B$5)</f>
        <v>0.12906108371877115</v>
      </c>
      <c r="M33" s="2">
        <f>('[1]Qc, Summer, S3'!M33*Main!$B$5)</f>
        <v>0.15111493948179927</v>
      </c>
      <c r="N33" s="2">
        <f>('[1]Qc, Summer, S3'!N33*Main!$B$5)</f>
        <v>0.15588333200725263</v>
      </c>
      <c r="O33" s="2">
        <f>('[1]Qc, Summer, S3'!O33*Main!$B$5)</f>
        <v>0.14532693032543839</v>
      </c>
      <c r="P33" s="2">
        <f>('[1]Qc, Summer, S3'!P33*Main!$B$5)</f>
        <v>0.12621783411371251</v>
      </c>
      <c r="Q33" s="2">
        <f>('[1]Qc, Summer, S3'!Q33*Main!$B$5)</f>
        <v>0.10989072467335653</v>
      </c>
      <c r="R33" s="2">
        <f>('[1]Qc, Summer, S3'!R33*Main!$B$5)</f>
        <v>0.13262285496790596</v>
      </c>
      <c r="S33" s="2">
        <f>('[1]Qc, Summer, S3'!S33*Main!$B$5)</f>
        <v>0.12859744852727253</v>
      </c>
      <c r="T33" s="2">
        <f>('[1]Qc, Summer, S3'!T33*Main!$B$5)</f>
        <v>0.10400294946179794</v>
      </c>
      <c r="U33" s="2">
        <f>('[1]Qc, Summer, S3'!U33*Main!$B$5)</f>
        <v>9.6458507741621943E-2</v>
      </c>
      <c r="V33" s="2">
        <f>('[1]Qc, Summer, S3'!V33*Main!$B$5)</f>
        <v>0.11250853320939791</v>
      </c>
      <c r="W33" s="2">
        <f>('[1]Qc, Summer, S3'!W33*Main!$B$5)</f>
        <v>8.6743965188085886E-2</v>
      </c>
      <c r="X33" s="2">
        <f>('[1]Qc, Summer, S3'!X33*Main!$B$5)</f>
        <v>6.6915297726570372E-2</v>
      </c>
      <c r="Y33" s="2">
        <f>('[1]Qc, Summer, S3'!Y33*Main!$B$5)</f>
        <v>7.4515111520542882E-2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-0.85003026350162214</v>
      </c>
      <c r="C2" s="2">
        <f>('[1]Qc, Summer, S3'!C2*Main!$B$5)</f>
        <v>-0.9510372920674447</v>
      </c>
      <c r="D2" s="2">
        <f>('[1]Qc, Summer, S3'!D2*Main!$B$5)</f>
        <v>-0.92040605783225371</v>
      </c>
      <c r="E2" s="2">
        <f>('[1]Qc, Summer, S3'!E2*Main!$B$5)</f>
        <v>-0.8914881242999122</v>
      </c>
      <c r="F2" s="2">
        <f>('[1]Qc, Summer, S3'!F2*Main!$B$5)</f>
        <v>-0.89155831608653124</v>
      </c>
      <c r="G2" s="2">
        <f>('[1]Qc, Summer, S3'!G2*Main!$B$5)</f>
        <v>-0.95251968388008623</v>
      </c>
      <c r="H2" s="2">
        <f>('[1]Qc, Summer, S3'!H2*Main!$B$5)</f>
        <v>-0.94767120138386696</v>
      </c>
      <c r="I2" s="2">
        <f>('[1]Qc, Summer, S3'!I2*Main!$B$5)</f>
        <v>-1.8323294170530384</v>
      </c>
      <c r="J2" s="2">
        <f>('[1]Qc, Summer, S3'!J2*Main!$B$5)</f>
        <v>-2.1517210410960663</v>
      </c>
      <c r="K2" s="2">
        <f>('[1]Qc, Summer, S3'!K2*Main!$B$5)</f>
        <v>-2.0342900979231824</v>
      </c>
      <c r="L2" s="2">
        <f>('[1]Qc, Summer, S3'!L2*Main!$B$5)</f>
        <v>-1.9813655559164622</v>
      </c>
      <c r="M2" s="2">
        <f>('[1]Qc, Summer, S3'!M2*Main!$B$5)</f>
        <v>-1.9658770174485127</v>
      </c>
      <c r="N2" s="2">
        <f>('[1]Qc, Summer, S3'!N2*Main!$B$5)</f>
        <v>-2.0894402820019544</v>
      </c>
      <c r="O2" s="2">
        <f>('[1]Qc, Summer, S3'!O2*Main!$B$5)</f>
        <v>-2.0412419096828445</v>
      </c>
      <c r="P2" s="2">
        <f>('[1]Qc, Summer, S3'!P2*Main!$B$5)</f>
        <v>-1.4481255611927097</v>
      </c>
      <c r="Q2" s="2">
        <f>('[1]Qc, Summer, S3'!Q2*Main!$B$5)</f>
        <v>-1.837366643586648</v>
      </c>
      <c r="R2" s="2">
        <f>('[1]Qc, Summer, S3'!R2*Main!$B$5)</f>
        <v>-1.8600116653404668</v>
      </c>
      <c r="S2" s="2">
        <f>('[1]Qc, Summer, S3'!S2*Main!$B$5)</f>
        <v>-1.8179892571980265</v>
      </c>
      <c r="T2" s="2">
        <f>('[1]Qc, Summer, S3'!T2*Main!$B$5)</f>
        <v>-1.4082528098615028</v>
      </c>
      <c r="U2" s="2">
        <f>('[1]Qc, Summer, S3'!U2*Main!$B$5)</f>
        <v>-1.2772494326755657</v>
      </c>
      <c r="V2" s="2">
        <f>('[1]Qc, Summer, S3'!V2*Main!$B$5)</f>
        <v>-1.3526216181610953</v>
      </c>
      <c r="W2" s="2">
        <f>('[1]Qc, Summer, S3'!W2*Main!$B$5)</f>
        <v>-1.3471476155180251</v>
      </c>
      <c r="X2" s="2">
        <f>('[1]Qc, Summer, S3'!X2*Main!$B$5)</f>
        <v>-0.9112173921948814</v>
      </c>
      <c r="Y2" s="2">
        <f>('[1]Qc, Summer, S3'!Y2*Main!$B$5)</f>
        <v>-0.92737895340774135</v>
      </c>
    </row>
    <row r="3" spans="1:25" x14ac:dyDescent="0.3">
      <c r="A3">
        <v>2</v>
      </c>
      <c r="B3" s="2">
        <f>('[1]Qc, Summer, S3'!B3*Main!$B$5)</f>
        <v>2.3077661765726403E-3</v>
      </c>
      <c r="C3" s="2">
        <f>('[1]Qc, Summer, S3'!C3*Main!$B$5)</f>
        <v>-1.1516255626543298E-2</v>
      </c>
      <c r="D3" s="2">
        <f>('[1]Qc, Summer, S3'!D3*Main!$B$5)</f>
        <v>-1.3274065824322364E-2</v>
      </c>
      <c r="E3" s="2">
        <f>('[1]Qc, Summer, S3'!E3*Main!$B$5)</f>
        <v>-1.7989988756004365E-2</v>
      </c>
      <c r="F3" s="2">
        <f>('[1]Qc, Summer, S3'!F3*Main!$B$5)</f>
        <v>-2.2878903402114615E-2</v>
      </c>
      <c r="G3" s="2">
        <f>('[1]Qc, Summer, S3'!G3*Main!$B$5)</f>
        <v>-1.874755984132534E-2</v>
      </c>
      <c r="H3" s="2">
        <f>('[1]Qc, Summer, S3'!H3*Main!$B$5)</f>
        <v>-2.1664954900031268E-2</v>
      </c>
      <c r="I3" s="2">
        <f>('[1]Qc, Summer, S3'!I3*Main!$B$5)</f>
        <v>5.6767358325539398E-2</v>
      </c>
      <c r="J3" s="2">
        <f>('[1]Qc, Summer, S3'!J3*Main!$B$5)</f>
        <v>7.3710536181538389E-2</v>
      </c>
      <c r="K3" s="2">
        <f>('[1]Qc, Summer, S3'!K3*Main!$B$5)</f>
        <v>9.2731412516983386E-2</v>
      </c>
      <c r="L3" s="2">
        <f>('[1]Qc, Summer, S3'!L3*Main!$B$5)</f>
        <v>5.5128970749381341E-2</v>
      </c>
      <c r="M3" s="2">
        <f>('[1]Qc, Summer, S3'!M3*Main!$B$5)</f>
        <v>4.8608235112933107E-2</v>
      </c>
      <c r="N3" s="2">
        <f>('[1]Qc, Summer, S3'!N3*Main!$B$5)</f>
        <v>3.4555640328239864E-2</v>
      </c>
      <c r="O3" s="2">
        <f>('[1]Qc, Summer, S3'!O3*Main!$B$5)</f>
        <v>4.4967079750228005E-2</v>
      </c>
      <c r="P3" s="2">
        <f>('[1]Qc, Summer, S3'!P3*Main!$B$5)</f>
        <v>1.9236793608798135E-2</v>
      </c>
      <c r="Q3" s="2">
        <f>('[1]Qc, Summer, S3'!Q3*Main!$B$5)</f>
        <v>1.7136360685478875E-2</v>
      </c>
      <c r="R3" s="2">
        <f>('[1]Qc, Summer, S3'!R3*Main!$B$5)</f>
        <v>1.9438803209472243E-2</v>
      </c>
      <c r="S3" s="2">
        <f>('[1]Qc, Summer, S3'!S3*Main!$B$5)</f>
        <v>3.5961103465548483E-2</v>
      </c>
      <c r="T3" s="2">
        <f>('[1]Qc, Summer, S3'!T3*Main!$B$5)</f>
        <v>6.8993620411774231E-2</v>
      </c>
      <c r="U3" s="2">
        <f>('[1]Qc, Summer, S3'!U3*Main!$B$5)</f>
        <v>7.047289139411482E-2</v>
      </c>
      <c r="V3" s="2">
        <f>('[1]Qc, Summer, S3'!V3*Main!$B$5)</f>
        <v>5.5453113229092035E-2</v>
      </c>
      <c r="W3" s="2">
        <f>('[1]Qc, Summer, S3'!W3*Main!$B$5)</f>
        <v>4.1461336724018617E-2</v>
      </c>
      <c r="X3" s="2">
        <f>('[1]Qc, Summer, S3'!X3*Main!$B$5)</f>
        <v>2.0308787007152235E-2</v>
      </c>
      <c r="Y3" s="2">
        <f>('[1]Qc, Summer, S3'!Y3*Main!$B$5)</f>
        <v>3.769307397047862E-3</v>
      </c>
    </row>
    <row r="4" spans="1:25" x14ac:dyDescent="0.3">
      <c r="A4">
        <v>3</v>
      </c>
      <c r="B4" s="2">
        <f>('[1]Qc, Summer, S3'!B4*Main!$B$5)</f>
        <v>0.15234760225394114</v>
      </c>
      <c r="C4" s="2">
        <f>('[1]Qc, Summer, S3'!C4*Main!$B$5)</f>
        <v>0.35956271047497956</v>
      </c>
      <c r="D4" s="2">
        <f>('[1]Qc, Summer, S3'!D4*Main!$B$5)</f>
        <v>0.65921413373302751</v>
      </c>
      <c r="E4" s="2">
        <f>('[1]Qc, Summer, S3'!E4*Main!$B$5)</f>
        <v>0.59739153679559975</v>
      </c>
      <c r="F4" s="2">
        <f>('[1]Qc, Summer, S3'!F4*Main!$B$5)</f>
        <v>0.60087272411618131</v>
      </c>
      <c r="G4" s="2">
        <f>('[1]Qc, Summer, S3'!G4*Main!$B$5)</f>
        <v>0.56950272790340006</v>
      </c>
      <c r="H4" s="2">
        <f>('[1]Qc, Summer, S3'!H4*Main!$B$5)</f>
        <v>3.6027876226395729E-2</v>
      </c>
      <c r="I4" s="2">
        <f>('[1]Qc, Summer, S3'!I4*Main!$B$5)</f>
        <v>-0.69598038614207458</v>
      </c>
      <c r="J4" s="2">
        <f>('[1]Qc, Summer, S3'!J4*Main!$B$5)</f>
        <v>-0.91786978038409162</v>
      </c>
      <c r="K4" s="2">
        <f>('[1]Qc, Summer, S3'!K4*Main!$B$5)</f>
        <v>-0.93756014788262132</v>
      </c>
      <c r="L4" s="2">
        <f>('[1]Qc, Summer, S3'!L4*Main!$B$5)</f>
        <v>-0.75988359671575478</v>
      </c>
      <c r="M4" s="2">
        <f>('[1]Qc, Summer, S3'!M4*Main!$B$5)</f>
        <v>-0.94398307308891949</v>
      </c>
      <c r="N4" s="2">
        <f>('[1]Qc, Summer, S3'!N4*Main!$B$5)</f>
        <v>-0.85267041400416088</v>
      </c>
      <c r="O4" s="2">
        <f>('[1]Qc, Summer, S3'!O4*Main!$B$5)</f>
        <v>-0.74251353822177013</v>
      </c>
      <c r="P4" s="2">
        <f>('[1]Qc, Summer, S3'!P4*Main!$B$5)</f>
        <v>-0.54308956012034793</v>
      </c>
      <c r="Q4" s="2">
        <f>('[1]Qc, Summer, S3'!Q4*Main!$B$5)</f>
        <v>-0.33906445852121769</v>
      </c>
      <c r="R4" s="2">
        <f>('[1]Qc, Summer, S3'!R4*Main!$B$5)</f>
        <v>-0.4223194673215605</v>
      </c>
      <c r="S4" s="2">
        <f>('[1]Qc, Summer, S3'!S4*Main!$B$5)</f>
        <v>-0.36863716506362781</v>
      </c>
      <c r="T4" s="2">
        <f>('[1]Qc, Summer, S3'!T4*Main!$B$5)</f>
        <v>-7.1928476499142927E-2</v>
      </c>
      <c r="U4" s="2">
        <f>('[1]Qc, Summer, S3'!U4*Main!$B$5)</f>
        <v>-0.2993501276260902</v>
      </c>
      <c r="V4" s="2">
        <f>('[1]Qc, Summer, S3'!V4*Main!$B$5)</f>
        <v>-0.42230638165476797</v>
      </c>
      <c r="W4" s="2">
        <f>('[1]Qc, Summer, S3'!W4*Main!$B$5)</f>
        <v>-0.28027916667840896</v>
      </c>
      <c r="X4" s="2">
        <f>('[1]Qc, Summer, S3'!X4*Main!$B$5)</f>
        <v>0.26152744759580487</v>
      </c>
      <c r="Y4" s="2">
        <f>('[1]Qc, Summer, S3'!Y4*Main!$B$5)</f>
        <v>0.52806591961272753</v>
      </c>
    </row>
    <row r="5" spans="1:25" x14ac:dyDescent="0.3">
      <c r="A5">
        <v>4</v>
      </c>
      <c r="B5" s="2">
        <f>('[1]Qc, Summer, S3'!B5*Main!$B$5)</f>
        <v>-0.10201760683047585</v>
      </c>
      <c r="C5" s="2">
        <f>('[1]Qc, Summer, S3'!C5*Main!$B$5)</f>
        <v>-0.1060294386484328</v>
      </c>
      <c r="D5" s="2">
        <f>('[1]Qc, Summer, S3'!D5*Main!$B$5)</f>
        <v>-0.10597756667953838</v>
      </c>
      <c r="E5" s="2">
        <f>('[1]Qc, Summer, S3'!E5*Main!$B$5)</f>
        <v>-0.10705086568378909</v>
      </c>
      <c r="F5" s="2">
        <f>('[1]Qc, Summer, S3'!F5*Main!$B$5)</f>
        <v>-0.11055663639910535</v>
      </c>
      <c r="G5" s="2">
        <f>('[1]Qc, Summer, S3'!G5*Main!$B$5)</f>
        <v>-0.1116321467606278</v>
      </c>
      <c r="H5" s="2">
        <f>('[1]Qc, Summer, S3'!H5*Main!$B$5)</f>
        <v>-0.10170369225031242</v>
      </c>
      <c r="I5" s="2">
        <f>('[1]Qc, Summer, S3'!I5*Main!$B$5)</f>
        <v>-6.8355769382673626E-2</v>
      </c>
      <c r="J5" s="2">
        <f>('[1]Qc, Summer, S3'!J5*Main!$B$5)</f>
        <v>-5.2015728702669302E-2</v>
      </c>
      <c r="K5" s="2">
        <f>('[1]Qc, Summer, S3'!K5*Main!$B$5)</f>
        <v>-5.4301985752779849E-2</v>
      </c>
      <c r="L5" s="2">
        <f>('[1]Qc, Summer, S3'!L5*Main!$B$5)</f>
        <v>-6.9804608150948605E-2</v>
      </c>
      <c r="M5" s="2">
        <f>('[1]Qc, Summer, S3'!M5*Main!$B$5)</f>
        <v>-7.5787062488794452E-2</v>
      </c>
      <c r="N5" s="2">
        <f>('[1]Qc, Summer, S3'!N5*Main!$B$5)</f>
        <v>-7.0044054366902184E-2</v>
      </c>
      <c r="O5" s="2">
        <f>('[1]Qc, Summer, S3'!O5*Main!$B$5)</f>
        <v>-7.3690944203182285E-2</v>
      </c>
      <c r="P5" s="2">
        <f>('[1]Qc, Summer, S3'!P5*Main!$B$5)</f>
        <v>-7.1190018618739859E-2</v>
      </c>
      <c r="Q5" s="2">
        <f>('[1]Qc, Summer, S3'!Q5*Main!$B$5)</f>
        <v>-8.220535746111389E-2</v>
      </c>
      <c r="R5" s="2">
        <f>('[1]Qc, Summer, S3'!R5*Main!$B$5)</f>
        <v>-9.3904345710782128E-2</v>
      </c>
      <c r="S5" s="2">
        <f>('[1]Qc, Summer, S3'!S5*Main!$B$5)</f>
        <v>-8.1876139836076778E-2</v>
      </c>
      <c r="T5" s="2">
        <f>('[1]Qc, Summer, S3'!T5*Main!$B$5)</f>
        <v>-5.8481447125870882E-2</v>
      </c>
      <c r="U5" s="2">
        <f>('[1]Qc, Summer, S3'!U5*Main!$B$5)</f>
        <v>-5.3309732466545065E-2</v>
      </c>
      <c r="V5" s="2">
        <f>('[1]Qc, Summer, S3'!V5*Main!$B$5)</f>
        <v>-5.3475518711191432E-2</v>
      </c>
      <c r="W5" s="2">
        <f>('[1]Qc, Summer, S3'!W5*Main!$B$5)</f>
        <v>-7.1336582420475803E-2</v>
      </c>
      <c r="X5" s="2">
        <f>('[1]Qc, Summer, S3'!X5*Main!$B$5)</f>
        <v>-8.7188784556335844E-2</v>
      </c>
      <c r="Y5" s="2">
        <f>('[1]Qc, Summer, S3'!Y5*Main!$B$5)</f>
        <v>-9.1361041055109671E-2</v>
      </c>
    </row>
    <row r="6" spans="1:25" x14ac:dyDescent="0.3">
      <c r="A6">
        <v>5</v>
      </c>
      <c r="B6" s="2">
        <f>('[1]Qc, Summer, S3'!B6*Main!$B$5)</f>
        <v>-3.6635784778035009E-2</v>
      </c>
      <c r="C6" s="2">
        <f>('[1]Qc, Summer, S3'!C6*Main!$B$5)</f>
        <v>-4.7412470315276879E-2</v>
      </c>
      <c r="D6" s="2">
        <f>('[1]Qc, Summer, S3'!D6*Main!$B$5)</f>
        <v>-5.4012091601825629E-2</v>
      </c>
      <c r="E6" s="2">
        <f>('[1]Qc, Summer, S3'!E6*Main!$B$5)</f>
        <v>-5.6077772492829629E-2</v>
      </c>
      <c r="F6" s="2">
        <f>('[1]Qc, Summer, S3'!F6*Main!$B$5)</f>
        <v>-5.6429761897374364E-2</v>
      </c>
      <c r="G6" s="2">
        <f>('[1]Qc, Summer, S3'!G6*Main!$B$5)</f>
        <v>-5.9211058128222943E-2</v>
      </c>
      <c r="H6" s="2">
        <f>('[1]Qc, Summer, S3'!H6*Main!$B$5)</f>
        <v>-5.4335456106953568E-2</v>
      </c>
      <c r="I6" s="2">
        <f>('[1]Qc, Summer, S3'!I6*Main!$B$5)</f>
        <v>-2.1261507999771088E-2</v>
      </c>
      <c r="J6" s="2">
        <f>('[1]Qc, Summer, S3'!J6*Main!$B$5)</f>
        <v>6.8429300932101754E-3</v>
      </c>
      <c r="K6" s="2">
        <f>('[1]Qc, Summer, S3'!K6*Main!$B$5)</f>
        <v>2.3858863766971421E-2</v>
      </c>
      <c r="L6" s="2">
        <f>('[1]Qc, Summer, S3'!L6*Main!$B$5)</f>
        <v>3.9358860562950897E-2</v>
      </c>
      <c r="M6" s="2">
        <f>('[1]Qc, Summer, S3'!M6*Main!$B$5)</f>
        <v>4.2621775004901101E-2</v>
      </c>
      <c r="N6" s="2">
        <f>('[1]Qc, Summer, S3'!N6*Main!$B$5)</f>
        <v>3.5944415925634701E-2</v>
      </c>
      <c r="O6" s="2">
        <f>('[1]Qc, Summer, S3'!O6*Main!$B$5)</f>
        <v>2.9367435674402337E-2</v>
      </c>
      <c r="P6" s="2">
        <f>('[1]Qc, Summer, S3'!P6*Main!$B$5)</f>
        <v>1.9995836861406508E-2</v>
      </c>
      <c r="Q6" s="2">
        <f>('[1]Qc, Summer, S3'!Q6*Main!$B$5)</f>
        <v>1.3013822697341809E-2</v>
      </c>
      <c r="R6" s="2">
        <f>('[1]Qc, Summer, S3'!R6*Main!$B$5)</f>
        <v>1.1090741421169942E-2</v>
      </c>
      <c r="S6" s="2">
        <f>('[1]Qc, Summer, S3'!S6*Main!$B$5)</f>
        <v>9.4707651955798257E-3</v>
      </c>
      <c r="T6" s="2">
        <f>('[1]Qc, Summer, S3'!T6*Main!$B$5)</f>
        <v>9.6766143524037156E-3</v>
      </c>
      <c r="U6" s="2">
        <f>('[1]Qc, Summer, S3'!U6*Main!$B$5)</f>
        <v>2.6979950911757969E-3</v>
      </c>
      <c r="V6" s="2">
        <f>('[1]Qc, Summer, S3'!V6*Main!$B$5)</f>
        <v>2.0998663466315414E-2</v>
      </c>
      <c r="W6" s="2">
        <f>('[1]Qc, Summer, S3'!W6*Main!$B$5)</f>
        <v>9.4832948042371107E-3</v>
      </c>
      <c r="X6" s="2">
        <f>('[1]Qc, Summer, S3'!X6*Main!$B$5)</f>
        <v>5.4908219791622824E-3</v>
      </c>
      <c r="Y6" s="2">
        <f>('[1]Qc, Summer, S3'!Y6*Main!$B$5)</f>
        <v>-8.8830384763597184E-3</v>
      </c>
    </row>
    <row r="7" spans="1:25" x14ac:dyDescent="0.3">
      <c r="A7">
        <v>6</v>
      </c>
      <c r="B7" s="2">
        <f>('[1]Qc, Summer, S3'!B7*Main!$B$5)</f>
        <v>-0.92124897101238146</v>
      </c>
      <c r="C7" s="2">
        <f>('[1]Qc, Summer, S3'!C7*Main!$B$5)</f>
        <v>-1.0238651171880753</v>
      </c>
      <c r="D7" s="2">
        <f>('[1]Qc, Summer, S3'!D7*Main!$B$5)</f>
        <v>-0.775342395832472</v>
      </c>
      <c r="E7" s="2">
        <f>('[1]Qc, Summer, S3'!E7*Main!$B$5)</f>
        <v>-0.94127406078993636</v>
      </c>
      <c r="F7" s="2">
        <f>('[1]Qc, Summer, S3'!F7*Main!$B$5)</f>
        <v>-0.93523328505504855</v>
      </c>
      <c r="G7" s="2">
        <f>('[1]Qc, Summer, S3'!G7*Main!$B$5)</f>
        <v>-0.95054245590376751</v>
      </c>
      <c r="H7" s="2">
        <f>('[1]Qc, Summer, S3'!H7*Main!$B$5)</f>
        <v>-0.94893940131509924</v>
      </c>
      <c r="I7" s="2">
        <f>('[1]Qc, Summer, S3'!I7*Main!$B$5)</f>
        <v>-1.7546560864286918</v>
      </c>
      <c r="J7" s="2">
        <f>('[1]Qc, Summer, S3'!J7*Main!$B$5)</f>
        <v>-1.9553030250392163</v>
      </c>
      <c r="K7" s="2">
        <f>('[1]Qc, Summer, S3'!K7*Main!$B$5)</f>
        <v>-2.0305821849178169</v>
      </c>
      <c r="L7" s="2">
        <f>('[1]Qc, Summer, S3'!L7*Main!$B$5)</f>
        <v>-1.7049981403043546</v>
      </c>
      <c r="M7" s="2">
        <f>('[1]Qc, Summer, S3'!M7*Main!$B$5)</f>
        <v>-2.0986087220534873</v>
      </c>
      <c r="N7" s="2">
        <f>('[1]Qc, Summer, S3'!N7*Main!$B$5)</f>
        <v>-2.1217453523209384</v>
      </c>
      <c r="O7" s="2">
        <f>('[1]Qc, Summer, S3'!O7*Main!$B$5)</f>
        <v>-1.9782628390550303</v>
      </c>
      <c r="P7" s="2">
        <f>('[1]Qc, Summer, S3'!P7*Main!$B$5)</f>
        <v>-1.7354952190635469</v>
      </c>
      <c r="Q7" s="2">
        <f>('[1]Qc, Summer, S3'!Q7*Main!$B$5)</f>
        <v>-1.5262600649077298</v>
      </c>
      <c r="R7" s="2">
        <f>('[1]Qc, Summer, S3'!R7*Main!$B$5)</f>
        <v>-1.8793876513946881</v>
      </c>
      <c r="S7" s="2">
        <f>('[1]Qc, Summer, S3'!S7*Main!$B$5)</f>
        <v>-1.8403869546887728</v>
      </c>
      <c r="T7" s="2">
        <f>('[1]Qc, Summer, S3'!T7*Main!$B$5)</f>
        <v>-1.4441993724769469</v>
      </c>
      <c r="U7" s="2">
        <f>('[1]Qc, Summer, S3'!U7*Main!$B$5)</f>
        <v>-1.3131727539082199</v>
      </c>
      <c r="V7" s="2">
        <f>('[1]Qc, Summer, S3'!V7*Main!$B$5)</f>
        <v>-1.5779321782618054</v>
      </c>
      <c r="W7" s="2">
        <f>('[1]Qc, Summer, S3'!W7*Main!$B$5)</f>
        <v>-1.2170709401389601</v>
      </c>
      <c r="X7" s="2">
        <f>('[1]Qc, Summer, S3'!X7*Main!$B$5)</f>
        <v>-0.92008534374034268</v>
      </c>
      <c r="Y7" s="2">
        <f>('[1]Qc, Summer, S3'!Y7*Main!$B$5)</f>
        <v>-1.014233462362945</v>
      </c>
    </row>
    <row r="8" spans="1:25" x14ac:dyDescent="0.3">
      <c r="A8">
        <v>7</v>
      </c>
      <c r="B8" s="2">
        <f>('[1]Qc, Summer, S3'!B8*Main!$B$5)</f>
        <v>0.51072217007744458</v>
      </c>
      <c r="C8" s="2">
        <f>('[1]Qc, Summer, S3'!C8*Main!$B$5)</f>
        <v>0.52230732099862798</v>
      </c>
      <c r="D8" s="2">
        <f>('[1]Qc, Summer, S3'!D8*Main!$B$5)</f>
        <v>0.55528034037277607</v>
      </c>
      <c r="E8" s="2">
        <f>('[1]Qc, Summer, S3'!E8*Main!$B$5)</f>
        <v>0.56807029074614013</v>
      </c>
      <c r="F8" s="2">
        <f>('[1]Qc, Summer, S3'!F8*Main!$B$5)</f>
        <v>0.54237898206750967</v>
      </c>
      <c r="G8" s="2">
        <f>('[1]Qc, Summer, S3'!G8*Main!$B$5)</f>
        <v>0.58491074697793322</v>
      </c>
      <c r="H8" s="2">
        <f>('[1]Qc, Summer, S3'!H8*Main!$B$5)</f>
        <v>0.50221774792261242</v>
      </c>
      <c r="I8" s="2">
        <f>('[1]Qc, Summer, S3'!I8*Main!$B$5)</f>
        <v>0.22663096084619716</v>
      </c>
      <c r="J8" s="2">
        <f>('[1]Qc, Summer, S3'!J8*Main!$B$5)</f>
        <v>4.2396193617944035E-2</v>
      </c>
      <c r="K8" s="2">
        <f>('[1]Qc, Summer, S3'!K8*Main!$B$5)</f>
        <v>3.0956844899192128E-2</v>
      </c>
      <c r="L8" s="2">
        <f>('[1]Qc, Summer, S3'!L8*Main!$B$5)</f>
        <v>-7.0799461616339709E-2</v>
      </c>
      <c r="M8" s="2">
        <f>('[1]Qc, Summer, S3'!M8*Main!$B$5)</f>
        <v>-2.353520817886719E-2</v>
      </c>
      <c r="N8" s="2">
        <f>('[1]Qc, Summer, S3'!N8*Main!$B$5)</f>
        <v>-5.9885735312154489E-3</v>
      </c>
      <c r="O8" s="2">
        <f>('[1]Qc, Summer, S3'!O8*Main!$B$5)</f>
        <v>-4.1316646485683398E-3</v>
      </c>
      <c r="P8" s="2">
        <f>('[1]Qc, Summer, S3'!P8*Main!$B$5)</f>
        <v>6.0279365342275737E-2</v>
      </c>
      <c r="Q8" s="2">
        <f>('[1]Qc, Summer, S3'!Q8*Main!$B$5)</f>
        <v>0.10270361636196355</v>
      </c>
      <c r="R8" s="2">
        <f>('[1]Qc, Summer, S3'!R8*Main!$B$5)</f>
        <v>0.14992021810364026</v>
      </c>
      <c r="S8" s="2">
        <f>('[1]Qc, Summer, S3'!S8*Main!$B$5)</f>
        <v>0.19041270702435098</v>
      </c>
      <c r="T8" s="2">
        <f>('[1]Qc, Summer, S3'!T8*Main!$B$5)</f>
        <v>0.17048951405319879</v>
      </c>
      <c r="U8" s="2">
        <f>('[1]Qc, Summer, S3'!U8*Main!$B$5)</f>
        <v>0.20597445598703071</v>
      </c>
      <c r="V8" s="2">
        <f>('[1]Qc, Summer, S3'!V8*Main!$B$5)</f>
        <v>0.14954136112176084</v>
      </c>
      <c r="W8" s="2">
        <f>('[1]Qc, Summer, S3'!W8*Main!$B$5)</f>
        <v>0.27621210909893951</v>
      </c>
      <c r="X8" s="2">
        <f>('[1]Qc, Summer, S3'!X8*Main!$B$5)</f>
        <v>0.35032570942266877</v>
      </c>
      <c r="Y8" s="2">
        <f>('[1]Qc, Summer, S3'!Y8*Main!$B$5)</f>
        <v>0.36904629868450511</v>
      </c>
    </row>
    <row r="9" spans="1:25" x14ac:dyDescent="0.3">
      <c r="A9">
        <v>8</v>
      </c>
      <c r="B9" s="2">
        <f>('[1]Qc, Summer, S3'!B9*Main!$B$5)</f>
        <v>-0.300321158204366</v>
      </c>
      <c r="C9" s="2">
        <f>('[1]Qc, Summer, S3'!C9*Main!$B$5)</f>
        <v>-0.29641361939223959</v>
      </c>
      <c r="D9" s="2">
        <f>('[1]Qc, Summer, S3'!D9*Main!$B$5)</f>
        <v>-0.30825032566720234</v>
      </c>
      <c r="E9" s="2">
        <f>('[1]Qc, Summer, S3'!E9*Main!$B$5)</f>
        <v>-0.30384422071728767</v>
      </c>
      <c r="F9" s="2">
        <f>('[1]Qc, Summer, S3'!F9*Main!$B$5)</f>
        <v>-0.30576398976096686</v>
      </c>
      <c r="G9" s="2">
        <f>('[1]Qc, Summer, S3'!G9*Main!$B$5)</f>
        <v>-0.29263352659185332</v>
      </c>
      <c r="H9" s="2">
        <f>('[1]Qc, Summer, S3'!H9*Main!$B$5)</f>
        <v>-0.24872460243515421</v>
      </c>
      <c r="I9" s="2">
        <f>('[1]Qc, Summer, S3'!I9*Main!$B$5)</f>
        <v>-0.20729309308196936</v>
      </c>
      <c r="J9" s="2">
        <f>('[1]Qc, Summer, S3'!J9*Main!$B$5)</f>
        <v>-0.20338984166504168</v>
      </c>
      <c r="K9" s="2">
        <f>('[1]Qc, Summer, S3'!K9*Main!$B$5)</f>
        <v>-0.20213001375194845</v>
      </c>
      <c r="L9" s="2">
        <f>('[1]Qc, Summer, S3'!L9*Main!$B$5)</f>
        <v>-0.19683955341507983</v>
      </c>
      <c r="M9" s="2">
        <f>('[1]Qc, Summer, S3'!M9*Main!$B$5)</f>
        <v>-0.19080886867248872</v>
      </c>
      <c r="N9" s="2">
        <f>('[1]Qc, Summer, S3'!N9*Main!$B$5)</f>
        <v>-0.19728380950353136</v>
      </c>
      <c r="O9" s="2">
        <f>('[1]Qc, Summer, S3'!O9*Main!$B$5)</f>
        <v>-0.20898868292895648</v>
      </c>
      <c r="P9" s="2">
        <f>('[1]Qc, Summer, S3'!P9*Main!$B$5)</f>
        <v>-0.22075264550386292</v>
      </c>
      <c r="Q9" s="2">
        <f>('[1]Qc, Summer, S3'!Q9*Main!$B$5)</f>
        <v>-0.23770594040373771</v>
      </c>
      <c r="R9" s="2">
        <f>('[1]Qc, Summer, S3'!R9*Main!$B$5)</f>
        <v>-0.23878671908924781</v>
      </c>
      <c r="S9" s="2">
        <f>('[1]Qc, Summer, S3'!S9*Main!$B$5)</f>
        <v>-0.2493368942352624</v>
      </c>
      <c r="T9" s="2">
        <f>('[1]Qc, Summer, S3'!T9*Main!$B$5)</f>
        <v>-0.25155958409275642</v>
      </c>
      <c r="U9" s="2">
        <f>('[1]Qc, Summer, S3'!U9*Main!$B$5)</f>
        <v>-0.25486514991192727</v>
      </c>
      <c r="V9" s="2">
        <f>('[1]Qc, Summer, S3'!V9*Main!$B$5)</f>
        <v>-0.27925244554536949</v>
      </c>
      <c r="W9" s="2">
        <f>('[1]Qc, Summer, S3'!W9*Main!$B$5)</f>
        <v>-0.28826369839129778</v>
      </c>
      <c r="X9" s="2">
        <f>('[1]Qc, Summer, S3'!X9*Main!$B$5)</f>
        <v>-0.28363020171283176</v>
      </c>
      <c r="Y9" s="2">
        <f>('[1]Qc, Summer, S3'!Y9*Main!$B$5)</f>
        <v>-0.29206543772161725</v>
      </c>
    </row>
    <row r="10" spans="1:25" x14ac:dyDescent="0.3">
      <c r="A10">
        <v>9</v>
      </c>
      <c r="B10" s="2">
        <f>('[1]Qc, Summer, S3'!B10*Main!$B$5)</f>
        <v>-1.9036454782725509E-3</v>
      </c>
      <c r="C10" s="2">
        <f>('[1]Qc, Summer, S3'!C10*Main!$B$5)</f>
        <v>1.7379437102130985E-2</v>
      </c>
      <c r="D10" s="2">
        <f>('[1]Qc, Summer, S3'!D10*Main!$B$5)</f>
        <v>2.1808529819819348E-2</v>
      </c>
      <c r="E10" s="2">
        <f>('[1]Qc, Summer, S3'!E10*Main!$B$5)</f>
        <v>2.8228439374724846E-2</v>
      </c>
      <c r="F10" s="2">
        <f>('[1]Qc, Summer, S3'!F10*Main!$B$5)</f>
        <v>2.6342500875178011E-2</v>
      </c>
      <c r="G10" s="2">
        <f>('[1]Qc, Summer, S3'!G10*Main!$B$5)</f>
        <v>3.0748942365179836E-2</v>
      </c>
      <c r="H10" s="2">
        <f>('[1]Qc, Summer, S3'!H10*Main!$B$5)</f>
        <v>5.960594774474675E-2</v>
      </c>
      <c r="I10" s="2">
        <f>('[1]Qc, Summer, S3'!I10*Main!$B$5)</f>
        <v>1.8840304226833977E-2</v>
      </c>
      <c r="J10" s="2">
        <f>('[1]Qc, Summer, S3'!J10*Main!$B$5)</f>
        <v>2.9914188093004314E-2</v>
      </c>
      <c r="K10" s="2">
        <f>('[1]Qc, Summer, S3'!K10*Main!$B$5)</f>
        <v>1.0165982049803729E-2</v>
      </c>
      <c r="L10" s="2">
        <f>('[1]Qc, Summer, S3'!L10*Main!$B$5)</f>
        <v>1.9120435843799808E-4</v>
      </c>
      <c r="M10" s="2">
        <f>('[1]Qc, Summer, S3'!M10*Main!$B$5)</f>
        <v>-7.8093341690858367E-3</v>
      </c>
      <c r="N10" s="2">
        <f>('[1]Qc, Summer, S3'!N10*Main!$B$5)</f>
        <v>-2.7553480066252068E-2</v>
      </c>
      <c r="O10" s="2">
        <f>('[1]Qc, Summer, S3'!O10*Main!$B$5)</f>
        <v>-2.7357914365828545E-2</v>
      </c>
      <c r="P10" s="2">
        <f>('[1]Qc, Summer, S3'!P10*Main!$B$5)</f>
        <v>-2.0953721353075272E-2</v>
      </c>
      <c r="Q10" s="2">
        <f>('[1]Qc, Summer, S3'!Q10*Main!$B$5)</f>
        <v>-4.7667711181805843E-2</v>
      </c>
      <c r="R10" s="2">
        <f>('[1]Qc, Summer, S3'!R10*Main!$B$5)</f>
        <v>-4.087368528476451E-2</v>
      </c>
      <c r="S10" s="2">
        <f>('[1]Qc, Summer, S3'!S10*Main!$B$5)</f>
        <v>-3.5515658515355708E-2</v>
      </c>
      <c r="T10" s="2">
        <f>('[1]Qc, Summer, S3'!T10*Main!$B$5)</f>
        <v>-2.9118880030103218E-2</v>
      </c>
      <c r="U10" s="2">
        <f>('[1]Qc, Summer, S3'!U10*Main!$B$5)</f>
        <v>-3.0401359878824311E-2</v>
      </c>
      <c r="V10" s="2">
        <f>('[1]Qc, Summer, S3'!V10*Main!$B$5)</f>
        <v>-4.3394686371486038E-2</v>
      </c>
      <c r="W10" s="2">
        <f>('[1]Qc, Summer, S3'!W10*Main!$B$5)</f>
        <v>-3.7908150149994664E-2</v>
      </c>
      <c r="X10" s="2">
        <f>('[1]Qc, Summer, S3'!X10*Main!$B$5)</f>
        <v>3.7301731020885475E-3</v>
      </c>
      <c r="Y10" s="2">
        <f>('[1]Qc, Summer, S3'!Y10*Main!$B$5)</f>
        <v>6.2692623542400794E-3</v>
      </c>
    </row>
    <row r="11" spans="1:25" x14ac:dyDescent="0.3">
      <c r="A11">
        <v>10</v>
      </c>
      <c r="B11" s="2">
        <f>('[1]Qc, Summer, S3'!B11*Main!$B$5)</f>
        <v>-1.7115415255640424E-2</v>
      </c>
      <c r="C11" s="2">
        <f>('[1]Qc, Summer, S3'!C11*Main!$B$5)</f>
        <v>-1.9314815755741396E-2</v>
      </c>
      <c r="D11" s="2">
        <f>('[1]Qc, Summer, S3'!D11*Main!$B$5)</f>
        <v>-1.9227723987265355E-2</v>
      </c>
      <c r="E11" s="2">
        <f>('[1]Qc, Summer, S3'!E11*Main!$B$5)</f>
        <v>-1.9373496178277751E-2</v>
      </c>
      <c r="F11" s="2">
        <f>('[1]Qc, Summer, S3'!F11*Main!$B$5)</f>
        <v>-1.942824085727235E-2</v>
      </c>
      <c r="G11" s="2">
        <f>('[1]Qc, Summer, S3'!G11*Main!$B$5)</f>
        <v>-2.0580414426056431E-2</v>
      </c>
      <c r="H11" s="2">
        <f>('[1]Qc, Summer, S3'!H11*Main!$B$5)</f>
        <v>-6.4422071460528436E-3</v>
      </c>
      <c r="I11" s="2">
        <f>('[1]Qc, Summer, S3'!I11*Main!$B$5)</f>
        <v>5.7426863625613788E-3</v>
      </c>
      <c r="J11" s="2">
        <f>('[1]Qc, Summer, S3'!J11*Main!$B$5)</f>
        <v>1.306473792323708E-2</v>
      </c>
      <c r="K11" s="2">
        <f>('[1]Qc, Summer, S3'!K11*Main!$B$5)</f>
        <v>1.367744817621303E-2</v>
      </c>
      <c r="L11" s="2">
        <f>('[1]Qc, Summer, S3'!L11*Main!$B$5)</f>
        <v>5.7408018161457389E-3</v>
      </c>
      <c r="M11" s="2">
        <f>('[1]Qc, Summer, S3'!M11*Main!$B$5)</f>
        <v>1.4374905694494539E-2</v>
      </c>
      <c r="N11" s="2">
        <f>('[1]Qc, Summer, S3'!N11*Main!$B$5)</f>
        <v>1.5150326051438826E-2</v>
      </c>
      <c r="O11" s="2">
        <f>('[1]Qc, Summer, S3'!O11*Main!$B$5)</f>
        <v>1.4556407611253101E-2</v>
      </c>
      <c r="P11" s="2">
        <f>('[1]Qc, Summer, S3'!P11*Main!$B$5)</f>
        <v>1.128997766502295E-2</v>
      </c>
      <c r="Q11" s="2">
        <f>('[1]Qc, Summer, S3'!Q11*Main!$B$5)</f>
        <v>5.0383167897109053E-3</v>
      </c>
      <c r="R11" s="2">
        <f>('[1]Qc, Summer, S3'!R11*Main!$B$5)</f>
        <v>2.4544996261912115E-3</v>
      </c>
      <c r="S11" s="2">
        <f>('[1]Qc, Summer, S3'!S11*Main!$B$5)</f>
        <v>2.4958319995602831E-3</v>
      </c>
      <c r="T11" s="2">
        <f>('[1]Qc, Summer, S3'!T11*Main!$B$5)</f>
        <v>2.5218762146722727E-3</v>
      </c>
      <c r="U11" s="2">
        <f>('[1]Qc, Summer, S3'!U11*Main!$B$5)</f>
        <v>4.9364893946389713E-3</v>
      </c>
      <c r="V11" s="2">
        <f>('[1]Qc, Summer, S3'!V11*Main!$B$5)</f>
        <v>7.0821427381495185E-3</v>
      </c>
      <c r="W11" s="2">
        <f>('[1]Qc, Summer, S3'!W11*Main!$B$5)</f>
        <v>9.9888931315902452E-4</v>
      </c>
      <c r="X11" s="2">
        <f>('[1]Qc, Summer, S3'!X11*Main!$B$5)</f>
        <v>-7.537973121374413E-3</v>
      </c>
      <c r="Y11" s="2">
        <f>('[1]Qc, Summer, S3'!Y11*Main!$B$5)</f>
        <v>-1.24227426188696E-2</v>
      </c>
    </row>
    <row r="12" spans="1:25" x14ac:dyDescent="0.3">
      <c r="A12">
        <v>11</v>
      </c>
      <c r="B12" s="2">
        <f>('[1]Qc, Summer, S3'!B12*Main!$B$5)</f>
        <v>0.21096286225852412</v>
      </c>
      <c r="C12" s="2">
        <f>('[1]Qc, Summer, S3'!C12*Main!$B$5)</f>
        <v>0.22687302001898624</v>
      </c>
      <c r="D12" s="2">
        <f>('[1]Qc, Summer, S3'!D12*Main!$B$5)</f>
        <v>0.23939962972600737</v>
      </c>
      <c r="E12" s="2">
        <f>('[1]Qc, Summer, S3'!E12*Main!$B$5)</f>
        <v>0.24548660825883939</v>
      </c>
      <c r="F12" s="2">
        <f>('[1]Qc, Summer, S3'!F12*Main!$B$5)</f>
        <v>0.23671349335578254</v>
      </c>
      <c r="G12" s="2">
        <f>('[1]Qc, Summer, S3'!G12*Main!$B$5)</f>
        <v>0.23510702154841215</v>
      </c>
      <c r="H12" s="2">
        <f>('[1]Qc, Summer, S3'!H12*Main!$B$5)</f>
        <v>0.18731674397275408</v>
      </c>
      <c r="I12" s="2">
        <f>('[1]Qc, Summer, S3'!I12*Main!$B$5)</f>
        <v>0.16021537488842175</v>
      </c>
      <c r="J12" s="2">
        <f>('[1]Qc, Summer, S3'!J12*Main!$B$5)</f>
        <v>0.13349442473940309</v>
      </c>
      <c r="K12" s="2">
        <f>('[1]Qc, Summer, S3'!K12*Main!$B$5)</f>
        <v>0.10312753086475111</v>
      </c>
      <c r="L12" s="2">
        <f>('[1]Qc, Summer, S3'!L12*Main!$B$5)</f>
        <v>0.1046899622751564</v>
      </c>
      <c r="M12" s="2">
        <f>('[1]Qc, Summer, S3'!M12*Main!$B$5)</f>
        <v>0.10873234575987156</v>
      </c>
      <c r="N12" s="2">
        <f>('[1]Qc, Summer, S3'!N12*Main!$B$5)</f>
        <v>0.1276847251748067</v>
      </c>
      <c r="O12" s="2">
        <f>('[1]Qc, Summer, S3'!O12*Main!$B$5)</f>
        <v>0.13407626409205259</v>
      </c>
      <c r="P12" s="2">
        <f>('[1]Qc, Summer, S3'!P12*Main!$B$5)</f>
        <v>0.15189107059694432</v>
      </c>
      <c r="Q12" s="2">
        <f>('[1]Qc, Summer, S3'!Q12*Main!$B$5)</f>
        <v>0.14756193772925544</v>
      </c>
      <c r="R12" s="2">
        <f>('[1]Qc, Summer, S3'!R12*Main!$B$5)</f>
        <v>0.15128111704597366</v>
      </c>
      <c r="S12" s="2">
        <f>('[1]Qc, Summer, S3'!S12*Main!$B$5)</f>
        <v>0.11585657390344685</v>
      </c>
      <c r="T12" s="2">
        <f>('[1]Qc, Summer, S3'!T12*Main!$B$5)</f>
        <v>0.10556439649302742</v>
      </c>
      <c r="U12" s="2">
        <f>('[1]Qc, Summer, S3'!U12*Main!$B$5)</f>
        <v>0.11905818479184975</v>
      </c>
      <c r="V12" s="2">
        <f>('[1]Qc, Summer, S3'!V12*Main!$B$5)</f>
        <v>9.8663511807353874E-2</v>
      </c>
      <c r="W12" s="2">
        <f>('[1]Qc, Summer, S3'!W12*Main!$B$5)</f>
        <v>0.12791418198308105</v>
      </c>
      <c r="X12" s="2">
        <f>('[1]Qc, Summer, S3'!X12*Main!$B$5)</f>
        <v>0.14356034537278464</v>
      </c>
      <c r="Y12" s="2">
        <f>('[1]Qc, Summer, S3'!Y12*Main!$B$5)</f>
        <v>0.16708280037330553</v>
      </c>
    </row>
    <row r="13" spans="1:25" x14ac:dyDescent="0.3">
      <c r="A13">
        <v>12</v>
      </c>
      <c r="B13" s="2">
        <f>('[1]Qc, Summer, S3'!B13*Main!$B$5)</f>
        <v>0.32463958105504059</v>
      </c>
      <c r="C13" s="2">
        <f>('[1]Qc, Summer, S3'!C13*Main!$B$5)</f>
        <v>0.20027594148101038</v>
      </c>
      <c r="D13" s="2">
        <f>('[1]Qc, Summer, S3'!D13*Main!$B$5)</f>
        <v>0.24568874610771535</v>
      </c>
      <c r="E13" s="2">
        <f>('[1]Qc, Summer, S3'!E13*Main!$B$5)</f>
        <v>0.19544505928271416</v>
      </c>
      <c r="F13" s="2">
        <f>('[1]Qc, Summer, S3'!F13*Main!$B$5)</f>
        <v>0.22195859515393349</v>
      </c>
      <c r="G13" s="2">
        <f>('[1]Qc, Summer, S3'!G13*Main!$B$5)</f>
        <v>0.12271748857770066</v>
      </c>
      <c r="H13" s="2">
        <f>('[1]Qc, Summer, S3'!H13*Main!$B$5)</f>
        <v>0.41357271016974495</v>
      </c>
      <c r="I13" s="2">
        <f>('[1]Qc, Summer, S3'!I13*Main!$B$5)</f>
        <v>0.32199462867087181</v>
      </c>
      <c r="J13" s="2">
        <f>('[1]Qc, Summer, S3'!J13*Main!$B$5)</f>
        <v>0.2340371862463238</v>
      </c>
      <c r="K13" s="2">
        <f>('[1]Qc, Summer, S3'!K13*Main!$B$5)</f>
        <v>0.28374222975501828</v>
      </c>
      <c r="L13" s="2">
        <f>('[1]Qc, Summer, S3'!L13*Main!$B$5)</f>
        <v>0.28233757550683292</v>
      </c>
      <c r="M13" s="2">
        <f>('[1]Qc, Summer, S3'!M13*Main!$B$5)</f>
        <v>0.25971941119421693</v>
      </c>
      <c r="N13" s="2">
        <f>('[1]Qc, Summer, S3'!N13*Main!$B$5)</f>
        <v>-0.13403145071579156</v>
      </c>
      <c r="O13" s="2">
        <f>('[1]Qc, Summer, S3'!O13*Main!$B$5)</f>
        <v>-6.5348670053525001E-2</v>
      </c>
      <c r="P13" s="2">
        <f>('[1]Qc, Summer, S3'!P13*Main!$B$5)</f>
        <v>0.37680288004359325</v>
      </c>
      <c r="Q13" s="2">
        <f>('[1]Qc, Summer, S3'!Q13*Main!$B$5)</f>
        <v>0.12690830275752127</v>
      </c>
      <c r="R13" s="2">
        <f>('[1]Qc, Summer, S3'!R13*Main!$B$5)</f>
        <v>0.14766966595832379</v>
      </c>
      <c r="S13" s="2">
        <f>('[1]Qc, Summer, S3'!S13*Main!$B$5)</f>
        <v>8.5106821507836522E-2</v>
      </c>
      <c r="T13" s="2">
        <f>('[1]Qc, Summer, S3'!T13*Main!$B$5)</f>
        <v>-3.8141786863825685E-3</v>
      </c>
      <c r="U13" s="2">
        <f>('[1]Qc, Summer, S3'!U13*Main!$B$5)</f>
        <v>-0.26119986928498617</v>
      </c>
      <c r="V13" s="2">
        <f>('[1]Qc, Summer, S3'!V13*Main!$B$5)</f>
        <v>-0.58268369162012534</v>
      </c>
      <c r="W13" s="2">
        <f>('[1]Qc, Summer, S3'!W13*Main!$B$5)</f>
        <v>-0.55759942787088401</v>
      </c>
      <c r="X13" s="2">
        <f>('[1]Qc, Summer, S3'!X13*Main!$B$5)</f>
        <v>-0.52917763103012616</v>
      </c>
      <c r="Y13" s="2">
        <f>('[1]Qc, Summer, S3'!Y13*Main!$B$5)</f>
        <v>-0.56717160158191837</v>
      </c>
    </row>
    <row r="14" spans="1:25" x14ac:dyDescent="0.3">
      <c r="A14">
        <v>13</v>
      </c>
      <c r="B14" s="2">
        <f>('[1]Qc, Summer, S3'!B14*Main!$B$5)</f>
        <v>-0.23992638359952176</v>
      </c>
      <c r="C14" s="2">
        <f>('[1]Qc, Summer, S3'!C14*Main!$B$5)</f>
        <v>-0.23028205853021322</v>
      </c>
      <c r="D14" s="2">
        <f>('[1]Qc, Summer, S3'!D14*Main!$B$5)</f>
        <v>-0.1713945789568159</v>
      </c>
      <c r="E14" s="2">
        <f>('[1]Qc, Summer, S3'!E14*Main!$B$5)</f>
        <v>-0.15140351729856849</v>
      </c>
      <c r="F14" s="2">
        <f>('[1]Qc, Summer, S3'!F14*Main!$B$5)</f>
        <v>-0.14488062971898938</v>
      </c>
      <c r="G14" s="2">
        <f>('[1]Qc, Summer, S3'!G14*Main!$B$5)</f>
        <v>-0.18013295260133266</v>
      </c>
      <c r="H14" s="2">
        <f>('[1]Qc, Summer, S3'!H14*Main!$B$5)</f>
        <v>-0.59903879382453595</v>
      </c>
      <c r="I14" s="2">
        <f>('[1]Qc, Summer, S3'!I14*Main!$B$5)</f>
        <v>-0.7686797525309792</v>
      </c>
      <c r="J14" s="2">
        <f>('[1]Qc, Summer, S3'!J14*Main!$B$5)</f>
        <v>-1.0061831783469268</v>
      </c>
      <c r="K14" s="2">
        <f>('[1]Qc, Summer, S3'!K14*Main!$B$5)</f>
        <v>-0.9784667582214861</v>
      </c>
      <c r="L14" s="2">
        <f>('[1]Qc, Summer, S3'!L14*Main!$B$5)</f>
        <v>-0.91695500974389066</v>
      </c>
      <c r="M14" s="2">
        <f>('[1]Qc, Summer, S3'!M14*Main!$B$5)</f>
        <v>-0.9239429793882401</v>
      </c>
      <c r="N14" s="2">
        <f>('[1]Qc, Summer, S3'!N14*Main!$B$5)</f>
        <v>-0.97861040973126256</v>
      </c>
      <c r="O14" s="2">
        <f>('[1]Qc, Summer, S3'!O14*Main!$B$5)</f>
        <v>-0.8983311630058769</v>
      </c>
      <c r="P14" s="2">
        <f>('[1]Qc, Summer, S3'!P14*Main!$B$5)</f>
        <v>-0.85036454178896181</v>
      </c>
      <c r="Q14" s="2">
        <f>('[1]Qc, Summer, S3'!Q14*Main!$B$5)</f>
        <v>-0.79791132809930798</v>
      </c>
      <c r="R14" s="2">
        <f>('[1]Qc, Summer, S3'!R14*Main!$B$5)</f>
        <v>-0.78982732920486021</v>
      </c>
      <c r="S14" s="2">
        <f>('[1]Qc, Summer, S3'!S14*Main!$B$5)</f>
        <v>-0.79229384275407766</v>
      </c>
      <c r="T14" s="2">
        <f>('[1]Qc, Summer, S3'!T14*Main!$B$5)</f>
        <v>-0.65899638283871997</v>
      </c>
      <c r="U14" s="2">
        <f>('[1]Qc, Summer, S3'!U14*Main!$B$5)</f>
        <v>-0.60394729861629426</v>
      </c>
      <c r="V14" s="2">
        <f>('[1]Qc, Summer, S3'!V14*Main!$B$5)</f>
        <v>-0.6275334665882788</v>
      </c>
      <c r="W14" s="2">
        <f>('[1]Qc, Summer, S3'!W14*Main!$B$5)</f>
        <v>-0.43472153763700022</v>
      </c>
      <c r="X14" s="2">
        <f>('[1]Qc, Summer, S3'!X14*Main!$B$5)</f>
        <v>-0.19468398001732856</v>
      </c>
      <c r="Y14" s="2">
        <f>('[1]Qc, Summer, S3'!Y14*Main!$B$5)</f>
        <v>-0.21067842591172156</v>
      </c>
    </row>
    <row r="15" spans="1:25" x14ac:dyDescent="0.3">
      <c r="A15">
        <v>14</v>
      </c>
      <c r="B15" s="2">
        <f>('[1]Qc, Summer, S3'!B15*Main!$B$5)</f>
        <v>-1.4751384297880383E-2</v>
      </c>
      <c r="C15" s="2">
        <f>('[1]Qc, Summer, S3'!C15*Main!$B$5)</f>
        <v>-1.569051424623057E-2</v>
      </c>
      <c r="D15" s="2">
        <f>('[1]Qc, Summer, S3'!D15*Main!$B$5)</f>
        <v>-1.50363365883487E-2</v>
      </c>
      <c r="E15" s="2">
        <f>('[1]Qc, Summer, S3'!E15*Main!$B$5)</f>
        <v>-1.5464589911325008E-2</v>
      </c>
      <c r="F15" s="2">
        <f>('[1]Qc, Summer, S3'!F15*Main!$B$5)</f>
        <v>-1.5156491373471031E-2</v>
      </c>
      <c r="G15" s="2">
        <f>('[1]Qc, Summer, S3'!G15*Main!$B$5)</f>
        <v>-1.556096513269448E-2</v>
      </c>
      <c r="H15" s="2">
        <f>('[1]Qc, Summer, S3'!H15*Main!$B$5)</f>
        <v>-1.6116857166392291E-2</v>
      </c>
      <c r="I15" s="2">
        <f>('[1]Qc, Summer, S3'!I15*Main!$B$5)</f>
        <v>-3.0236459027277868E-2</v>
      </c>
      <c r="J15" s="2">
        <f>('[1]Qc, Summer, S3'!J15*Main!$B$5)</f>
        <v>-3.4455663729969693E-2</v>
      </c>
      <c r="K15" s="2">
        <f>('[1]Qc, Summer, S3'!K15*Main!$B$5)</f>
        <v>-3.3904834965386377E-2</v>
      </c>
      <c r="L15" s="2">
        <f>('[1]Qc, Summer, S3'!L15*Main!$B$5)</f>
        <v>-3.2692531672621629E-2</v>
      </c>
      <c r="M15" s="2">
        <f>('[1]Qc, Summer, S3'!M15*Main!$B$5)</f>
        <v>-3.3757484138004765E-2</v>
      </c>
      <c r="N15" s="2">
        <f>('[1]Qc, Summer, S3'!N15*Main!$B$5)</f>
        <v>-3.5879277569730535E-2</v>
      </c>
      <c r="O15" s="2">
        <f>('[1]Qc, Summer, S3'!O15*Main!$B$5)</f>
        <v>-3.4360905479661218E-2</v>
      </c>
      <c r="P15" s="2">
        <f>('[1]Qc, Summer, S3'!P15*Main!$B$5)</f>
        <v>-2.4135426019878496E-2</v>
      </c>
      <c r="Q15" s="2">
        <f>('[1]Qc, Summer, S3'!Q15*Main!$B$5)</f>
        <v>-3.1247732033786533E-2</v>
      </c>
      <c r="R15" s="2">
        <f>('[1]Qc, Summer, S3'!R15*Main!$B$5)</f>
        <v>-3.1632851451368488E-2</v>
      </c>
      <c r="S15" s="2">
        <f>('[1]Qc, Summer, S3'!S15*Main!$B$5)</f>
        <v>-2.9408649748791611E-2</v>
      </c>
      <c r="T15" s="2">
        <f>('[1]Qc, Summer, S3'!T15*Main!$B$5)</f>
        <v>-2.3940297767645547E-2</v>
      </c>
      <c r="U15" s="2">
        <f>('[1]Qc, Summer, S3'!U15*Main!$B$5)</f>
        <v>-2.1287490544592762E-2</v>
      </c>
      <c r="V15" s="2">
        <f>('[1]Qc, Summer, S3'!V15*Main!$B$5)</f>
        <v>-2.1874078973562267E-2</v>
      </c>
      <c r="W15" s="2">
        <f>('[1]Qc, Summer, S3'!W15*Main!$B$5)</f>
        <v>-2.2901509463806428E-2</v>
      </c>
      <c r="X15" s="2">
        <f>('[1]Qc, Summer, S3'!X15*Main!$B$5)</f>
        <v>-1.5186956536581357E-2</v>
      </c>
      <c r="Y15" s="2">
        <f>('[1]Qc, Summer, S3'!Y15*Main!$B$5)</f>
        <v>-1.5456315890129023E-2</v>
      </c>
    </row>
    <row r="16" spans="1:25" x14ac:dyDescent="0.3">
      <c r="A16">
        <v>15</v>
      </c>
      <c r="B16" s="2">
        <f>('[1]Qc, Summer, S3'!B16*Main!$B$5)</f>
        <v>2.9231704903253442E-3</v>
      </c>
      <c r="C16" s="2">
        <f>('[1]Qc, Summer, S3'!C16*Main!$B$5)</f>
        <v>-1.4158220152632645E-2</v>
      </c>
      <c r="D16" s="2">
        <f>('[1]Qc, Summer, S3'!D16*Main!$B$5)</f>
        <v>-1.6813816710808328E-2</v>
      </c>
      <c r="E16" s="2">
        <f>('[1]Qc, Summer, S3'!E16*Main!$B$5)</f>
        <v>-2.3247668971563891E-2</v>
      </c>
      <c r="F16" s="2">
        <f>('[1]Qc, Summer, S3'!F16*Main!$B$5)</f>
        <v>-2.9565397729735994E-2</v>
      </c>
      <c r="G16" s="2">
        <f>('[1]Qc, Summer, S3'!G16*Main!$B$5)</f>
        <v>-2.374690913234543E-2</v>
      </c>
      <c r="H16" s="2">
        <f>('[1]Qc, Summer, S3'!H16*Main!$B$5)</f>
        <v>-2.7165081497547625E-2</v>
      </c>
      <c r="I16" s="2">
        <f>('[1]Qc, Summer, S3'!I16*Main!$B$5)</f>
        <v>7.117900417653493E-2</v>
      </c>
      <c r="J16" s="2">
        <f>('[1]Qc, Summer, S3'!J16*Main!$B$5)</f>
        <v>9.3366679163281965E-2</v>
      </c>
      <c r="K16" s="2">
        <f>('[1]Qc, Summer, S3'!K16*Main!$B$5)</f>
        <v>0.11985692774303977</v>
      </c>
      <c r="L16" s="2">
        <f>('[1]Qc, Summer, S3'!L16*Main!$B$5)</f>
        <v>6.9138643184042614E-2</v>
      </c>
      <c r="M16" s="2">
        <f>('[1]Qc, Summer, S3'!M16*Main!$B$5)</f>
        <v>6.2814278236847571E-2</v>
      </c>
      <c r="N16" s="2">
        <f>('[1]Qc, Summer, S3'!N16*Main!$B$5)</f>
        <v>4.3341355418230247E-2</v>
      </c>
      <c r="O16" s="2">
        <f>('[1]Qc, Summer, S3'!O16*Main!$B$5)</f>
        <v>5.6388718006785923E-2</v>
      </c>
      <c r="P16" s="2">
        <f>('[1]Qc, Summer, S3'!P16*Main!$B$5)</f>
        <v>2.4122939185432866E-2</v>
      </c>
      <c r="Q16" s="2">
        <f>('[1]Qc, Summer, S3'!Q16*Main!$B$5)</f>
        <v>2.1920968322414563E-2</v>
      </c>
      <c r="R16" s="2">
        <f>('[1]Qc, Summer, S3'!R16*Main!$B$5)</f>
        <v>2.4873733902732849E-2</v>
      </c>
      <c r="S16" s="2">
        <f>('[1]Qc, Summer, S3'!S16*Main!$B$5)</f>
        <v>4.5550731056361413E-2</v>
      </c>
      <c r="T16" s="2">
        <f>('[1]Qc, Summer, S3'!T16*Main!$B$5)</f>
        <v>8.8257185714863684E-2</v>
      </c>
      <c r="U16" s="2">
        <f>('[1]Qc, Summer, S3'!U16*Main!$B$5)</f>
        <v>8.8381843992619252E-2</v>
      </c>
      <c r="V16" s="2">
        <f>('[1]Qc, Summer, S3'!V16*Main!$B$5)</f>
        <v>7.0943016191085076E-2</v>
      </c>
      <c r="W16" s="2">
        <f>('[1]Qc, Summer, S3'!W16*Main!$B$5)</f>
        <v>5.251769318375691E-2</v>
      </c>
      <c r="X16" s="2">
        <f>('[1]Qc, Summer, S3'!X16*Main!$B$5)</f>
        <v>2.5724463542392832E-2</v>
      </c>
      <c r="Y16" s="2">
        <f>('[1]Qc, Summer, S3'!Y16*Main!$B$5)</f>
        <v>4.8226828649097228E-3</v>
      </c>
    </row>
    <row r="17" spans="1:25" x14ac:dyDescent="0.3">
      <c r="A17">
        <v>16</v>
      </c>
      <c r="B17" s="2">
        <f>('[1]Qc, Summer, S3'!B17*Main!$B$5)</f>
        <v>-4.8592767144196504E-2</v>
      </c>
      <c r="C17" s="2">
        <f>('[1]Qc, Summer, S3'!C17*Main!$B$5)</f>
        <v>-0.11356169213322675</v>
      </c>
      <c r="D17" s="2">
        <f>('[1]Qc, Summer, S3'!D17*Main!$B$5)</f>
        <v>-0.20201723453108911</v>
      </c>
      <c r="E17" s="2">
        <f>('[1]Qc, Summer, S3'!E17*Main!$B$5)</f>
        <v>-0.18673303198546329</v>
      </c>
      <c r="F17" s="2">
        <f>('[1]Qc, Summer, S3'!F17*Main!$B$5)</f>
        <v>-0.18599839944945334</v>
      </c>
      <c r="G17" s="2">
        <f>('[1]Qc, Summer, S3'!G17*Main!$B$5)</f>
        <v>-0.17808676481508559</v>
      </c>
      <c r="H17" s="2">
        <f>('[1]Qc, Summer, S3'!H17*Main!$B$5)</f>
        <v>-1.1261616794637889E-2</v>
      </c>
      <c r="I17" s="2">
        <f>('[1]Qc, Summer, S3'!I17*Main!$B$5)</f>
        <v>0.20901862564460372</v>
      </c>
      <c r="J17" s="2">
        <f>('[1]Qc, Summer, S3'!J17*Main!$B$5)</f>
        <v>0.2757127206806893</v>
      </c>
      <c r="K17" s="2">
        <f>('[1]Qc, Summer, S3'!K17*Main!$B$5)</f>
        <v>0.28449998794856901</v>
      </c>
      <c r="L17" s="2">
        <f>('[1]Qc, Summer, S3'!L17*Main!$B$5)</f>
        <v>0.23992414637261852</v>
      </c>
      <c r="M17" s="2">
        <f>('[1]Qc, Summer, S3'!M17*Main!$B$5)</f>
        <v>0.28928513530144312</v>
      </c>
      <c r="N17" s="2">
        <f>('[1]Qc, Summer, S3'!N17*Main!$B$5)</f>
        <v>0.27196762052996443</v>
      </c>
      <c r="O17" s="2">
        <f>('[1]Qc, Summer, S3'!O17*Main!$B$5)</f>
        <v>0.22754447139054249</v>
      </c>
      <c r="P17" s="2">
        <f>('[1]Qc, Summer, S3'!P17*Main!$B$5)</f>
        <v>0.1647495537543317</v>
      </c>
      <c r="Q17" s="2">
        <f>('[1]Qc, Summer, S3'!Q17*Main!$B$5)</f>
        <v>0.10495641433533946</v>
      </c>
      <c r="R17" s="2">
        <f>('[1]Qc, Summer, S3'!R17*Main!$B$5)</f>
        <v>0.12683207228270094</v>
      </c>
      <c r="S17" s="2">
        <f>('[1]Qc, Summer, S3'!S17*Main!$B$5)</f>
        <v>0.11527495286716474</v>
      </c>
      <c r="T17" s="2">
        <f>('[1]Qc, Summer, S3'!T17*Main!$B$5)</f>
        <v>2.2487902639598448E-2</v>
      </c>
      <c r="U17" s="2">
        <f>('[1]Qc, Summer, S3'!U17*Main!$B$5)</f>
        <v>9.3589588614282668E-2</v>
      </c>
      <c r="V17" s="2">
        <f>('[1]Qc, Summer, S3'!V17*Main!$B$5)</f>
        <v>0.13200480123337749</v>
      </c>
      <c r="W17" s="2">
        <f>('[1]Qc, Summer, S3'!W17*Main!$B$5)</f>
        <v>8.2523688860720659E-2</v>
      </c>
      <c r="X17" s="2">
        <f>('[1]Qc, Summer, S3'!X17*Main!$B$5)</f>
        <v>-7.8558468369164622E-2</v>
      </c>
      <c r="Y17" s="2">
        <f>('[1]Qc, Summer, S3'!Y17*Main!$B$5)</f>
        <v>-0.16673049074771357</v>
      </c>
    </row>
    <row r="18" spans="1:25" x14ac:dyDescent="0.3">
      <c r="A18">
        <v>17</v>
      </c>
      <c r="B18" s="2">
        <f>('[1]Qc, Summer, S3'!B18*Main!$B$5)</f>
        <v>-0.37839257806212862</v>
      </c>
      <c r="C18" s="2">
        <f>('[1]Qc, Summer, S3'!C18*Main!$B$5)</f>
        <v>-0.36673711720752056</v>
      </c>
      <c r="D18" s="2">
        <f>('[1]Qc, Summer, S3'!D18*Main!$B$5)</f>
        <v>-0.37766551034890045</v>
      </c>
      <c r="E18" s="2">
        <f>('[1]Qc, Summer, S3'!E18*Main!$B$5)</f>
        <v>-0.377675454132408</v>
      </c>
      <c r="F18" s="2">
        <f>('[1]Qc, Summer, S3'!F18*Main!$B$5)</f>
        <v>-0.39800389103677924</v>
      </c>
      <c r="G18" s="2">
        <f>('[1]Qc, Summer, S3'!G18*Main!$B$5)</f>
        <v>-0.39781637754696458</v>
      </c>
      <c r="H18" s="2">
        <f>('[1]Qc, Summer, S3'!H18*Main!$B$5)</f>
        <v>-0.37345595794314718</v>
      </c>
      <c r="I18" s="2">
        <f>('[1]Qc, Summer, S3'!I18*Main!$B$5)</f>
        <v>-0.24359510543643695</v>
      </c>
      <c r="J18" s="2">
        <f>('[1]Qc, Summer, S3'!J18*Main!$B$5)</f>
        <v>-0.18911064930316998</v>
      </c>
      <c r="K18" s="2">
        <f>('[1]Qc, Summer, S3'!K18*Main!$B$5)</f>
        <v>-0.1993968916842076</v>
      </c>
      <c r="L18" s="2">
        <f>('[1]Qc, Summer, S3'!L18*Main!$B$5)</f>
        <v>-0.24144182113386933</v>
      </c>
      <c r="M18" s="2">
        <f>('[1]Qc, Summer, S3'!M18*Main!$B$5)</f>
        <v>-0.27283342495966001</v>
      </c>
      <c r="N18" s="2">
        <f>('[1]Qc, Summer, S3'!N18*Main!$B$5)</f>
        <v>-0.24466873644201084</v>
      </c>
      <c r="O18" s="2">
        <f>('[1]Qc, Summer, S3'!O18*Main!$B$5)</f>
        <v>-0.26528739913145627</v>
      </c>
      <c r="P18" s="2">
        <f>('[1]Qc, Summer, S3'!P18*Main!$B$5)</f>
        <v>-0.25115838568691423</v>
      </c>
      <c r="Q18" s="2">
        <f>('[1]Qc, Summer, S3'!Q18*Main!$B$5)</f>
        <v>-0.3019788641428674</v>
      </c>
      <c r="R18" s="2">
        <f>('[1]Qc, Summer, S3'!R18*Main!$B$5)</f>
        <v>-0.34143620100440386</v>
      </c>
      <c r="S18" s="2">
        <f>('[1]Qc, Summer, S3'!S18*Main!$B$5)</f>
        <v>-0.29776179834263028</v>
      </c>
      <c r="T18" s="2">
        <f>('[1]Qc, Summer, S3'!T18*Main!$B$5)</f>
        <v>-0.20840661157583082</v>
      </c>
      <c r="U18" s="2">
        <f>('[1]Qc, Summer, S3'!U18*Main!$B$5)</f>
        <v>-0.19001488799956659</v>
      </c>
      <c r="V18" s="2">
        <f>('[1]Qc, Summer, S3'!V18*Main!$B$5)</f>
        <v>-0.19251186736028916</v>
      </c>
      <c r="W18" s="2">
        <f>('[1]Qc, Summer, S3'!W18*Main!$B$5)</f>
        <v>-0.25429393498122549</v>
      </c>
      <c r="X18" s="2">
        <f>('[1]Qc, Summer, S3'!X18*Main!$B$5)</f>
        <v>-0.31387962440280909</v>
      </c>
      <c r="Y18" s="2">
        <f>('[1]Qc, Summer, S3'!Y18*Main!$B$5)</f>
        <v>-0.33215618094491356</v>
      </c>
    </row>
    <row r="19" spans="1:25" x14ac:dyDescent="0.3">
      <c r="A19">
        <v>18</v>
      </c>
      <c r="B19" s="2">
        <f>('[1]Qc, Summer, S3'!B19*Main!$B$5)</f>
        <v>-0.12822524672312252</v>
      </c>
      <c r="C19" s="2">
        <f>('[1]Qc, Summer, S3'!C19*Main!$B$5)</f>
        <v>-0.16430063970640502</v>
      </c>
      <c r="D19" s="2">
        <f>('[1]Qc, Summer, S3'!D19*Main!$B$5)</f>
        <v>-0.19675833369236481</v>
      </c>
      <c r="E19" s="2">
        <f>('[1]Qc, Summer, S3'!E19*Main!$B$5)</f>
        <v>-0.1962722037249037</v>
      </c>
      <c r="F19" s="2">
        <f>('[1]Qc, Summer, S3'!F19*Main!$B$5)</f>
        <v>-0.18975890520391575</v>
      </c>
      <c r="G19" s="2">
        <f>('[1]Qc, Summer, S3'!G19*Main!$B$5)</f>
        <v>-0.20723870344878031</v>
      </c>
      <c r="H19" s="2">
        <f>('[1]Qc, Summer, S3'!H19*Main!$B$5)</f>
        <v>-0.18452536083846607</v>
      </c>
      <c r="I19" s="2">
        <f>('[1]Qc, Summer, S3'!I19*Main!$B$5)</f>
        <v>-7.5918616948677548E-2</v>
      </c>
      <c r="J19" s="2">
        <f>('[1]Qc, Summer, S3'!J19*Main!$B$5)</f>
        <v>2.3480642476701584E-2</v>
      </c>
      <c r="K19" s="2">
        <f>('[1]Qc, Summer, S3'!K19*Main!$B$5)</f>
        <v>8.350602318439998E-2</v>
      </c>
      <c r="L19" s="2">
        <f>('[1]Qc, Summer, S3'!L19*Main!$B$5)</f>
        <v>0.13913357209003144</v>
      </c>
      <c r="M19" s="2">
        <f>('[1]Qc, Summer, S3'!M19*Main!$B$5)</f>
        <v>0.14332616496746156</v>
      </c>
      <c r="N19" s="2">
        <f>('[1]Qc, Summer, S3'!N19*Main!$B$5)</f>
        <v>0.12580545573972146</v>
      </c>
      <c r="O19" s="2">
        <f>('[1]Qc, Summer, S3'!O19*Main!$B$5)</f>
        <v>0.10383486184877969</v>
      </c>
      <c r="P19" s="2">
        <f>('[1]Qc, Summer, S3'!P19*Main!$B$5)</f>
        <v>6.9985429014922773E-2</v>
      </c>
      <c r="Q19" s="2">
        <f>('[1]Qc, Summer, S3'!Q19*Main!$B$5)</f>
        <v>4.5548379440696334E-2</v>
      </c>
      <c r="R19" s="2">
        <f>('[1]Qc, Summer, S3'!R19*Main!$B$5)</f>
        <v>3.8433262350588922E-2</v>
      </c>
      <c r="S19" s="2">
        <f>('[1]Qc, Summer, S3'!S19*Main!$B$5)</f>
        <v>3.3485919798657247E-2</v>
      </c>
      <c r="T19" s="2">
        <f>('[1]Qc, Summer, S3'!T19*Main!$B$5)</f>
        <v>3.3526047705802781E-2</v>
      </c>
      <c r="U19" s="2">
        <f>('[1]Qc, Summer, S3'!U19*Main!$B$5)</f>
        <v>9.5364776985124716E-3</v>
      </c>
      <c r="V19" s="2">
        <f>('[1]Qc, Summer, S3'!V19*Main!$B$5)</f>
        <v>7.3495322132103941E-2</v>
      </c>
      <c r="W19" s="2">
        <f>('[1]Qc, Summer, S3'!W19*Main!$B$5)</f>
        <v>3.2527701178533291E-2</v>
      </c>
      <c r="X19" s="2">
        <f>('[1]Qc, Summer, S3'!X19*Main!$B$5)</f>
        <v>1.921787692706799E-2</v>
      </c>
      <c r="Y19" s="2">
        <f>('[1]Qc, Summer, S3'!Y19*Main!$B$5)</f>
        <v>-3.0481014379665706E-2</v>
      </c>
    </row>
    <row r="20" spans="1:25" x14ac:dyDescent="0.3">
      <c r="A20">
        <v>19</v>
      </c>
      <c r="B20" s="2">
        <f>('[1]Qc, Summer, S3'!B20*Main!$B$5)</f>
        <v>-0.43110052858393905</v>
      </c>
      <c r="C20" s="2">
        <f>('[1]Qc, Summer, S3'!C20*Main!$B$5)</f>
        <v>-0.49867590280675395</v>
      </c>
      <c r="D20" s="2">
        <f>('[1]Qc, Summer, S3'!D20*Main!$B$5)</f>
        <v>-0.36652549621171393</v>
      </c>
      <c r="E20" s="2">
        <f>('[1]Qc, Summer, S3'!E20*Main!$B$5)</f>
        <v>-0.43187868671538243</v>
      </c>
      <c r="F20" s="2">
        <f>('[1]Qc, Summer, S3'!F20*Main!$B$5)</f>
        <v>-0.45550756142626059</v>
      </c>
      <c r="G20" s="2">
        <f>('[1]Qc, Summer, S3'!G20*Main!$B$5)</f>
        <v>-0.45851769672537945</v>
      </c>
      <c r="H20" s="2">
        <f>('[1]Qc, Summer, S3'!H20*Main!$B$5)</f>
        <v>-0.43970657407471925</v>
      </c>
      <c r="I20" s="2">
        <f>('[1]Qc, Summer, S3'!I20*Main!$B$5)</f>
        <v>-0.83768639805740597</v>
      </c>
      <c r="J20" s="2">
        <f>('[1]Qc, Summer, S3'!J20*Main!$B$5)</f>
        <v>-0.96205262011205961</v>
      </c>
      <c r="K20" s="2">
        <f>('[1]Qc, Summer, S3'!K20*Main!$B$5)</f>
        <v>-0.93167888484464534</v>
      </c>
      <c r="L20" s="2">
        <f>('[1]Qc, Summer, S3'!L20*Main!$B$5)</f>
        <v>-0.82244808252158086</v>
      </c>
      <c r="M20" s="2">
        <f>('[1]Qc, Summer, S3'!M20*Main!$B$5)</f>
        <v>-0.96260216449906144</v>
      </c>
      <c r="N20" s="2">
        <f>('[1]Qc, Summer, S3'!N20*Main!$B$5)</f>
        <v>-1.0030068938244434</v>
      </c>
      <c r="O20" s="2">
        <f>('[1]Qc, Summer, S3'!O20*Main!$B$5)</f>
        <v>-0.93517879664419623</v>
      </c>
      <c r="P20" s="2">
        <f>('[1]Qc, Summer, S3'!P20*Main!$B$5)</f>
        <v>-0.8368242401739141</v>
      </c>
      <c r="Q20" s="2">
        <f>('[1]Qc, Summer, S3'!Q20*Main!$B$5)</f>
        <v>-0.71428971037681732</v>
      </c>
      <c r="R20" s="2">
        <f>('[1]Qc, Summer, S3'!R20*Main!$B$5)</f>
        <v>-0.89723421269103742</v>
      </c>
      <c r="S20" s="2">
        <f>('[1]Qc, Summer, S3'!S20*Main!$B$5)</f>
        <v>-0.87000110585287427</v>
      </c>
      <c r="T20" s="2">
        <f>('[1]Qc, Summer, S3'!T20*Main!$B$5)</f>
        <v>-0.66263265325412857</v>
      </c>
      <c r="U20" s="2">
        <f>('[1]Qc, Summer, S3'!U20*Main!$B$5)</f>
        <v>-0.62077257457479484</v>
      </c>
      <c r="V20" s="2">
        <f>('[1]Qc, Summer, S3'!V20*Main!$B$5)</f>
        <v>-0.72399241120247548</v>
      </c>
      <c r="W20" s="2">
        <f>('[1]Qc, Summer, S3'!W20*Main!$B$5)</f>
        <v>-0.56958919998503332</v>
      </c>
      <c r="X20" s="2">
        <f>('[1]Qc, Summer, S3'!X20*Main!$B$5)</f>
        <v>-0.43055600658409421</v>
      </c>
      <c r="Y20" s="2">
        <f>('[1]Qc, Summer, S3'!Y20*Main!$B$5)</f>
        <v>-0.48924063119548356</v>
      </c>
    </row>
    <row r="21" spans="1:25" x14ac:dyDescent="0.3">
      <c r="A21">
        <v>20</v>
      </c>
      <c r="B21" s="2">
        <f>('[1]Qc, Summer, S3'!B21*Main!$B$5)</f>
        <v>0.33429087495978188</v>
      </c>
      <c r="C21" s="2">
        <f>('[1]Qc, Summer, S3'!C21*Main!$B$5)</f>
        <v>0.35233940986104106</v>
      </c>
      <c r="D21" s="2">
        <f>('[1]Qc, Summer, S3'!D21*Main!$B$5)</f>
        <v>0.36345622278945333</v>
      </c>
      <c r="E21" s="2">
        <f>('[1]Qc, Summer, S3'!E21*Main!$B$5)</f>
        <v>0.3832103111601049</v>
      </c>
      <c r="F21" s="2">
        <f>('[1]Qc, Summer, S3'!F21*Main!$B$5)</f>
        <v>0.35856181432681183</v>
      </c>
      <c r="G21" s="2">
        <f>('[1]Qc, Summer, S3'!G21*Main!$B$5)</f>
        <v>0.37902216404170069</v>
      </c>
      <c r="H21" s="2">
        <f>('[1]Qc, Summer, S3'!H21*Main!$B$5)</f>
        <v>0.33204479201495035</v>
      </c>
      <c r="I21" s="2">
        <f>('[1]Qc, Summer, S3'!I21*Main!$B$5)</f>
        <v>0.1513676176338237</v>
      </c>
      <c r="J21" s="2">
        <f>('[1]Qc, Summer, S3'!J21*Main!$B$5)</f>
        <v>2.6934052416105615E-2</v>
      </c>
      <c r="K21" s="2">
        <f>('[1]Qc, Summer, S3'!K21*Main!$B$5)</f>
        <v>2.0060035494676495E-2</v>
      </c>
      <c r="L21" s="2">
        <f>('[1]Qc, Summer, S3'!L21*Main!$B$5)</f>
        <v>-4.5414636469535717E-2</v>
      </c>
      <c r="M21" s="2">
        <f>('[1]Qc, Summer, S3'!M21*Main!$B$5)</f>
        <v>-1.5716072899607175E-2</v>
      </c>
      <c r="N21" s="2">
        <f>('[1]Qc, Summer, S3'!N21*Main!$B$5)</f>
        <v>-4.0385752078279397E-3</v>
      </c>
      <c r="O21" s="2">
        <f>('[1]Qc, Summer, S3'!O21*Main!$B$5)</f>
        <v>-2.6773186922722839E-3</v>
      </c>
      <c r="P21" s="2">
        <f>('[1]Qc, Summer, S3'!P21*Main!$B$5)</f>
        <v>3.9064935235318204E-2</v>
      </c>
      <c r="Q21" s="2">
        <f>('[1]Qc, Summer, S3'!Q21*Main!$B$5)</f>
        <v>6.8582249603691345E-2</v>
      </c>
      <c r="R21" s="2">
        <f>('[1]Qc, Summer, S3'!R21*Main!$B$5)</f>
        <v>0.10013224214714375</v>
      </c>
      <c r="S21" s="2">
        <f>('[1]Qc, Summer, S3'!S21*Main!$B$5)</f>
        <v>0.12717731823518802</v>
      </c>
      <c r="T21" s="2">
        <f>('[1]Qc, Summer, S3'!T21*Main!$B$5)</f>
        <v>0.10827848885322867</v>
      </c>
      <c r="U21" s="2">
        <f>('[1]Qc, Summer, S3'!U21*Main!$B$5)</f>
        <v>0.13481964391878373</v>
      </c>
      <c r="V21" s="2">
        <f>('[1]Qc, Summer, S3'!V21*Main!$B$5)</f>
        <v>9.6912493256226626E-2</v>
      </c>
      <c r="W21" s="2">
        <f>('[1]Qc, Summer, S3'!W21*Main!$B$5)</f>
        <v>0.18079338050112401</v>
      </c>
      <c r="X21" s="2">
        <f>('[1]Qc, Summer, S3'!X21*Main!$B$5)</f>
        <v>0.22031178303799917</v>
      </c>
      <c r="Y21" s="2">
        <f>('[1]Qc, Summer, S3'!Y21*Main!$B$5)</f>
        <v>0.23911760179227437</v>
      </c>
    </row>
    <row r="22" spans="1:25" x14ac:dyDescent="0.3">
      <c r="A22">
        <v>21</v>
      </c>
      <c r="B22" s="2">
        <f>('[1]Qc, Summer, S3'!B22*Main!$B$5)</f>
        <v>0.11656029110506087</v>
      </c>
      <c r="C22" s="2">
        <f>('[1]Qc, Summer, S3'!C22*Main!$B$5)</f>
        <v>0.12096070932774222</v>
      </c>
      <c r="D22" s="2">
        <f>('[1]Qc, Summer, S3'!D22*Main!$B$5)</f>
        <v>0.11846483104072876</v>
      </c>
      <c r="E22" s="2">
        <f>('[1]Qc, Summer, S3'!E22*Main!$B$5)</f>
        <v>0.11910693452117675</v>
      </c>
      <c r="F22" s="2">
        <f>('[1]Qc, Summer, S3'!F22*Main!$B$5)</f>
        <v>0.1187083724954342</v>
      </c>
      <c r="G22" s="2">
        <f>('[1]Qc, Summer, S3'!G22*Main!$B$5)</f>
        <v>0.11588287653037389</v>
      </c>
      <c r="H22" s="2">
        <f>('[1]Qc, Summer, S3'!H22*Main!$B$5)</f>
        <v>9.7500044154580454E-2</v>
      </c>
      <c r="I22" s="2">
        <f>('[1]Qc, Summer, S3'!I22*Main!$B$5)</f>
        <v>8.2917237232787738E-2</v>
      </c>
      <c r="J22" s="2">
        <f>('[1]Qc, Summer, S3'!J22*Main!$B$5)</f>
        <v>7.8939423695738947E-2</v>
      </c>
      <c r="K22" s="2">
        <f>('[1]Qc, Summer, S3'!K22*Main!$B$5)</f>
        <v>7.8474005338991737E-2</v>
      </c>
      <c r="L22" s="2">
        <f>('[1]Qc, Summer, S3'!L22*Main!$B$5)</f>
        <v>7.7956258778249451E-2</v>
      </c>
      <c r="M22" s="2">
        <f>('[1]Qc, Summer, S3'!M22*Main!$B$5)</f>
        <v>7.8636382240783245E-2</v>
      </c>
      <c r="N22" s="2">
        <f>('[1]Qc, Summer, S3'!N22*Main!$B$5)</f>
        <v>7.8913523801412561E-2</v>
      </c>
      <c r="O22" s="2">
        <f>('[1]Qc, Summer, S3'!O22*Main!$B$5)</f>
        <v>8.1956346246649603E-2</v>
      </c>
      <c r="P22" s="2">
        <f>('[1]Qc, Summer, S3'!P22*Main!$B$5)</f>
        <v>9.1004151819959814E-2</v>
      </c>
      <c r="Q22" s="2">
        <f>('[1]Qc, Summer, S3'!Q22*Main!$B$5)</f>
        <v>9.6023785826460401E-2</v>
      </c>
      <c r="R22" s="2">
        <f>('[1]Qc, Summer, S3'!R22*Main!$B$5)</f>
        <v>9.8438606644955226E-2</v>
      </c>
      <c r="S22" s="2">
        <f>('[1]Qc, Summer, S3'!S22*Main!$B$5)</f>
        <v>9.5823590725708674E-2</v>
      </c>
      <c r="T22" s="2">
        <f>('[1]Qc, Summer, S3'!T22*Main!$B$5)</f>
        <v>9.8631282475971818E-2</v>
      </c>
      <c r="U22" s="2">
        <f>('[1]Qc, Summer, S3'!U22*Main!$B$5)</f>
        <v>0.10194605996477089</v>
      </c>
      <c r="V22" s="2">
        <f>('[1]Qc, Summer, S3'!V22*Main!$B$5)</f>
        <v>0.10841565532937875</v>
      </c>
      <c r="W22" s="2">
        <f>('[1]Qc, Summer, S3'!W22*Main!$B$5)</f>
        <v>0.11302220253757815</v>
      </c>
      <c r="X22" s="2">
        <f>('[1]Qc, Summer, S3'!X22*Main!$B$5)</f>
        <v>0.11692510356324903</v>
      </c>
      <c r="Y22" s="2">
        <f>('[1]Qc, Summer, S3'!Y22*Main!$B$5)</f>
        <v>0.11918629983791247</v>
      </c>
    </row>
    <row r="23" spans="1:25" x14ac:dyDescent="0.3">
      <c r="A23">
        <v>22</v>
      </c>
      <c r="B23" s="2">
        <f>('[1]Qc, Summer, S3'!B23*Main!$B$5)</f>
        <v>4.4520741024116116E-3</v>
      </c>
      <c r="C23" s="2">
        <f>('[1]Qc, Summer, S3'!C23*Main!$B$5)</f>
        <v>-4.0239003161466176E-2</v>
      </c>
      <c r="D23" s="2">
        <f>('[1]Qc, Summer, S3'!D23*Main!$B$5)</f>
        <v>-5.1524266880103156E-2</v>
      </c>
      <c r="E23" s="2">
        <f>('[1]Qc, Summer, S3'!E23*Main!$B$5)</f>
        <v>-6.667830558755572E-2</v>
      </c>
      <c r="F23" s="2">
        <f>('[1]Qc, Summer, S3'!F23*Main!$B$5)</f>
        <v>-6.1607461724206648E-2</v>
      </c>
      <c r="G23" s="2">
        <f>('[1]Qc, Summer, S3'!G23*Main!$B$5)</f>
        <v>-7.3365633909752148E-2</v>
      </c>
      <c r="H23" s="2">
        <f>('[1]Qc, Summer, S3'!H23*Main!$B$5)</f>
        <v>-0.13530097720996836</v>
      </c>
      <c r="I23" s="2">
        <f>('[1]Qc, Summer, S3'!I23*Main!$B$5)</f>
        <v>-4.40620018208214E-2</v>
      </c>
      <c r="J23" s="2">
        <f>('[1]Qc, Summer, S3'!J23*Main!$B$5)</f>
        <v>-6.7217048197595081E-2</v>
      </c>
      <c r="K23" s="2">
        <f>('[1]Qc, Summer, S3'!K23*Main!$B$5)</f>
        <v>-2.3775280600347438E-2</v>
      </c>
      <c r="L23" s="2">
        <f>('[1]Qc, Summer, S3'!L23*Main!$B$5)</f>
        <v>-4.3840341514088746E-4</v>
      </c>
      <c r="M23" s="2">
        <f>('[1]Qc, Summer, S3'!M23*Main!$B$5)</f>
        <v>1.8817212831668224E-2</v>
      </c>
      <c r="N23" s="2">
        <f>('[1]Qc, Summer, S3'!N23*Main!$B$5)</f>
        <v>6.3807829786568876E-2</v>
      </c>
      <c r="O23" s="2">
        <f>('[1]Qc, Summer, S3'!O23*Main!$B$5)</f>
        <v>6.5261863463000669E-2</v>
      </c>
      <c r="P23" s="2">
        <f>('[1]Qc, Summer, S3'!P23*Main!$B$5)</f>
        <v>4.9494717615449574E-2</v>
      </c>
      <c r="Q23" s="2">
        <f>('[1]Qc, Summer, S3'!Q23*Main!$B$5)</f>
        <v>0.11260700751648497</v>
      </c>
      <c r="R23" s="2">
        <f>('[1]Qc, Summer, S3'!R23*Main!$B$5)</f>
        <v>9.6547600160544561E-2</v>
      </c>
      <c r="S23" s="2">
        <f>('[1]Qc, Summer, S3'!S23*Main!$B$5)</f>
        <v>8.3891422412481348E-2</v>
      </c>
      <c r="T23" s="2">
        <f>('[1]Qc, Summer, S3'!T23*Main!$B$5)</f>
        <v>6.8100606522015605E-2</v>
      </c>
      <c r="U23" s="2">
        <f>('[1]Qc, Summer, S3'!U23*Main!$B$5)</f>
        <v>7.1803914501407176E-2</v>
      </c>
      <c r="V23" s="2">
        <f>('[1]Qc, Summer, S3'!V23*Main!$B$5)</f>
        <v>9.8502644348937726E-2</v>
      </c>
      <c r="W23" s="2">
        <f>('[1]Qc, Summer, S3'!W23*Main!$B$5)</f>
        <v>9.1342707839429979E-2</v>
      </c>
      <c r="X23" s="2">
        <f>('[1]Qc, Summer, S3'!X23*Main!$B$5)</f>
        <v>-8.6356728218765499E-3</v>
      </c>
      <c r="Y23" s="2">
        <f>('[1]Qc, Summer, S3'!Y23*Main!$B$5)</f>
        <v>-1.4518239591689752E-2</v>
      </c>
    </row>
    <row r="24" spans="1:25" x14ac:dyDescent="0.3">
      <c r="A24">
        <v>23</v>
      </c>
      <c r="B24" s="2">
        <f>('[1]Qc, Summer, S3'!B24*Main!$B$5)</f>
        <v>5.7616249375423215E-2</v>
      </c>
      <c r="C24" s="2">
        <f>('[1]Qc, Summer, S3'!C24*Main!$B$5)</f>
        <v>6.1857906668714283E-2</v>
      </c>
      <c r="D24" s="2">
        <f>('[1]Qc, Summer, S3'!D24*Main!$B$5)</f>
        <v>6.3445015176835179E-2</v>
      </c>
      <c r="E24" s="2">
        <f>('[1]Qc, Summer, S3'!E24*Main!$B$5)</f>
        <v>6.5217709907073637E-2</v>
      </c>
      <c r="F24" s="2">
        <f>('[1]Qc, Summer, S3'!F24*Main!$B$5)</f>
        <v>6.4760802857574518E-2</v>
      </c>
      <c r="G24" s="2">
        <f>('[1]Qc, Summer, S3'!G24*Main!$B$5)</f>
        <v>6.6563716625529068E-2</v>
      </c>
      <c r="H24" s="2">
        <f>('[1]Qc, Summer, S3'!H24*Main!$B$5)</f>
        <v>2.1259283581974386E-2</v>
      </c>
      <c r="I24" s="2">
        <f>('[1]Qc, Summer, S3'!I24*Main!$B$5)</f>
        <v>-1.8573705067030204E-2</v>
      </c>
      <c r="J24" s="2">
        <f>('[1]Qc, Summer, S3'!J24*Main!$B$5)</f>
        <v>-4.3980305880204046E-2</v>
      </c>
      <c r="K24" s="2">
        <f>('[1]Qc, Summer, S3'!K24*Main!$B$5)</f>
        <v>-4.6503323799124308E-2</v>
      </c>
      <c r="L24" s="2">
        <f>('[1]Qc, Summer, S3'!L24*Main!$B$5)</f>
        <v>-1.9136006053819134E-2</v>
      </c>
      <c r="M24" s="2">
        <f>('[1]Qc, Summer, S3'!M24*Main!$B$5)</f>
        <v>-4.7916352314981807E-2</v>
      </c>
      <c r="N24" s="2">
        <f>('[1]Qc, Summer, S3'!N24*Main!$B$5)</f>
        <v>-5.0501086838129421E-2</v>
      </c>
      <c r="O24" s="2">
        <f>('[1]Qc, Summer, S3'!O24*Main!$B$5)</f>
        <v>-4.9006572291218777E-2</v>
      </c>
      <c r="P24" s="2">
        <f>('[1]Qc, Summer, S3'!P24*Main!$B$5)</f>
        <v>-3.8785297420657082E-2</v>
      </c>
      <c r="Q24" s="2">
        <f>('[1]Qc, Summer, S3'!Q24*Main!$B$5)</f>
        <v>-1.6794389299036351E-2</v>
      </c>
      <c r="R24" s="2">
        <f>('[1]Qc, Summer, S3'!R24*Main!$B$5)</f>
        <v>-8.2643085056943143E-3</v>
      </c>
      <c r="S24" s="2">
        <f>('[1]Qc, Summer, S3'!S24*Main!$B$5)</f>
        <v>-8.0723279193698934E-3</v>
      </c>
      <c r="T24" s="2">
        <f>('[1]Qc, Summer, S3'!T24*Main!$B$5)</f>
        <v>-8.4062540489075778E-3</v>
      </c>
      <c r="U24" s="2">
        <f>('[1]Qc, Summer, S3'!U24*Main!$B$5)</f>
        <v>-1.6454964648796571E-2</v>
      </c>
      <c r="V24" s="2">
        <f>('[1]Qc, Summer, S3'!V24*Main!$B$5)</f>
        <v>-2.4329810086840188E-2</v>
      </c>
      <c r="W24" s="2">
        <f>('[1]Qc, Summer, S3'!W24*Main!$B$5)</f>
        <v>-3.362597687862063E-3</v>
      </c>
      <c r="X24" s="2">
        <f>('[1]Qc, Summer, S3'!X24*Main!$B$5)</f>
        <v>2.5375355062052487E-2</v>
      </c>
      <c r="Y24" s="2">
        <f>('[1]Qc, Summer, S3'!Y24*Main!$B$5)</f>
        <v>4.1827416225150175E-2</v>
      </c>
    </row>
    <row r="25" spans="1:25" x14ac:dyDescent="0.3">
      <c r="A25">
        <v>24</v>
      </c>
      <c r="B25" s="2">
        <f>('[1]Qc, Summer, S3'!B25*Main!$B$5)</f>
        <v>-1.1246666542728483</v>
      </c>
      <c r="C25" s="2">
        <f>('[1]Qc, Summer, S3'!C25*Main!$B$5)</f>
        <v>-1.185295778058377</v>
      </c>
      <c r="D25" s="2">
        <f>('[1]Qc, Summer, S3'!D25*Main!$B$5)</f>
        <v>-1.2886421627304692</v>
      </c>
      <c r="E25" s="2">
        <f>('[1]Qc, Summer, S3'!E25*Main!$B$5)</f>
        <v>-1.2568914342852573</v>
      </c>
      <c r="F25" s="2">
        <f>('[1]Qc, Summer, S3'!F25*Main!$B$5)</f>
        <v>-1.274183207278127</v>
      </c>
      <c r="G25" s="2">
        <f>('[1]Qc, Summer, S3'!G25*Main!$B$5)</f>
        <v>-1.2659156912027787</v>
      </c>
      <c r="H25" s="2">
        <f>('[1]Qc, Summer, S3'!H25*Main!$B$5)</f>
        <v>-0.99840480976283841</v>
      </c>
      <c r="I25" s="2">
        <f>('[1]Qc, Summer, S3'!I25*Main!$B$5)</f>
        <v>-0.8042183523810974</v>
      </c>
      <c r="J25" s="2">
        <f>('[1]Qc, Summer, S3'!J25*Main!$B$5)</f>
        <v>-0.6836295616478949</v>
      </c>
      <c r="K25" s="2">
        <f>('[1]Qc, Summer, S3'!K25*Main!$B$5)</f>
        <v>-0.52278510695794633</v>
      </c>
      <c r="L25" s="2">
        <f>('[1]Qc, Summer, S3'!L25*Main!$B$5)</f>
        <v>-0.5469516396416334</v>
      </c>
      <c r="M25" s="2">
        <f>('[1]Qc, Summer, S3'!M25*Main!$B$5)</f>
        <v>-0.56233293968741649</v>
      </c>
      <c r="N25" s="2">
        <f>('[1]Qc, Summer, S3'!N25*Main!$B$5)</f>
        <v>-0.66034928575253549</v>
      </c>
      <c r="O25" s="2">
        <f>('[1]Qc, Summer, S3'!O25*Main!$B$5)</f>
        <v>-0.70048007362378484</v>
      </c>
      <c r="P25" s="2">
        <f>('[1]Qc, Summer, S3'!P25*Main!$B$5)</f>
        <v>-0.77799347884789405</v>
      </c>
      <c r="Q25" s="2">
        <f>('[1]Qc, Summer, S3'!Q25*Main!$B$5)</f>
        <v>-0.78651029930480898</v>
      </c>
      <c r="R25" s="2">
        <f>('[1]Qc, Summer, S3'!R25*Main!$B$5)</f>
        <v>-0.79827031884503974</v>
      </c>
      <c r="S25" s="2">
        <f>('[1]Qc, Summer, S3'!S25*Main!$B$5)</f>
        <v>-0.62363365445615426</v>
      </c>
      <c r="T25" s="2">
        <f>('[1]Qc, Summer, S3'!T25*Main!$B$5)</f>
        <v>-0.5460049111672014</v>
      </c>
      <c r="U25" s="2">
        <f>('[1]Qc, Summer, S3'!U25*Main!$B$5)</f>
        <v>-0.62830128440967914</v>
      </c>
      <c r="V25" s="2">
        <f>('[1]Qc, Summer, S3'!V25*Main!$B$5)</f>
        <v>-0.51025977823601198</v>
      </c>
      <c r="W25" s="2">
        <f>('[1]Qc, Summer, S3'!W25*Main!$B$5)</f>
        <v>-0.64843624926076715</v>
      </c>
      <c r="X25" s="2">
        <f>('[1]Qc, Summer, S3'!X25*Main!$B$5)</f>
        <v>-0.74245350334207805</v>
      </c>
      <c r="Y25" s="2">
        <f>('[1]Qc, Summer, S3'!Y25*Main!$B$5)</f>
        <v>-0.84724819781133542</v>
      </c>
    </row>
    <row r="26" spans="1:25" x14ac:dyDescent="0.3">
      <c r="A26">
        <v>25</v>
      </c>
      <c r="B26" s="2">
        <f>('[1]Qc, Summer, S3'!B26*Main!$B$5)</f>
        <v>-0.28027217164418505</v>
      </c>
      <c r="C26" s="2">
        <f>('[1]Qc, Summer, S3'!C26*Main!$B$5)</f>
        <v>-0.17124434492178828</v>
      </c>
      <c r="D26" s="2">
        <f>('[1]Qc, Summer, S3'!D26*Main!$B$5)</f>
        <v>-0.21862634935029987</v>
      </c>
      <c r="E26" s="2">
        <f>('[1]Qc, Summer, S3'!E26*Main!$B$5)</f>
        <v>-0.17389956822369115</v>
      </c>
      <c r="F26" s="2">
        <f>('[1]Qc, Summer, S3'!F26*Main!$B$5)</f>
        <v>-0.19751005340778113</v>
      </c>
      <c r="G26" s="2">
        <f>('[1]Qc, Summer, S3'!G26*Main!$B$5)</f>
        <v>-0.10704837880832574</v>
      </c>
      <c r="H26" s="2">
        <f>('[1]Qc, Summer, S3'!H26*Main!$B$5)</f>
        <v>-0.35362204419976095</v>
      </c>
      <c r="I26" s="2">
        <f>('[1]Qc, Summer, S3'!I26*Main!$B$5)</f>
        <v>-0.27804486676600737</v>
      </c>
      <c r="J26" s="2">
        <f>('[1]Qc, Summer, S3'!J26*Main!$B$5)</f>
        <v>-0.20617561645509477</v>
      </c>
      <c r="K26" s="2">
        <f>('[1]Qc, Summer, S3'!K26*Main!$B$5)</f>
        <v>-0.2450621498817851</v>
      </c>
      <c r="L26" s="2">
        <f>('[1]Qc, Summer, S3'!L26*Main!$B$5)</f>
        <v>-0.25634001935593648</v>
      </c>
      <c r="M26" s="2">
        <f>('[1]Qc, Summer, S3'!M26*Main!$B$5)</f>
        <v>-0.23573378014597762</v>
      </c>
      <c r="N26" s="2">
        <f>('[1]Qc, Summer, S3'!N26*Main!$B$5)</f>
        <v>0.11576012316723361</v>
      </c>
      <c r="O26" s="2">
        <f>('[1]Qc, Summer, S3'!O26*Main!$B$5)</f>
        <v>5.9331384837226171E-2</v>
      </c>
      <c r="P26" s="2">
        <f>('[1]Qc, Summer, S3'!P26*Main!$B$5)</f>
        <v>-0.32537221819888779</v>
      </c>
      <c r="Q26" s="2">
        <f>('[1]Qc, Summer, S3'!Q26*Main!$B$5)</f>
        <v>-0.111800171476864</v>
      </c>
      <c r="R26" s="2">
        <f>('[1]Qc, Summer, S3'!R26*Main!$B$5)</f>
        <v>-0.1262637690021802</v>
      </c>
      <c r="S26" s="2">
        <f>('[1]Qc, Summer, S3'!S26*Main!$B$5)</f>
        <v>-7.5717384340069555E-2</v>
      </c>
      <c r="T26" s="2">
        <f>('[1]Qc, Summer, S3'!T26*Main!$B$5)</f>
        <v>3.3601097951465484E-3</v>
      </c>
      <c r="U26" s="2">
        <f>('[1]Qc, Summer, S3'!U26*Main!$B$5)</f>
        <v>0.22333686302308689</v>
      </c>
      <c r="V26" s="2">
        <f>('[1]Qc, Summer, S3'!V26*Main!$B$5)</f>
        <v>0.49318652329938711</v>
      </c>
      <c r="W26" s="2">
        <f>('[1]Qc, Summer, S3'!W26*Main!$B$5)</f>
        <v>0.49121854360054068</v>
      </c>
      <c r="X26" s="2">
        <f>('[1]Qc, Summer, S3'!X26*Main!$B$5)</f>
        <v>0.48045111932934442</v>
      </c>
      <c r="Y26" s="2">
        <f>('[1]Qc, Summer, S3'!Y26*Main!$B$5)</f>
        <v>0.48965814936572288</v>
      </c>
    </row>
    <row r="27" spans="1:25" x14ac:dyDescent="0.3">
      <c r="A27">
        <v>26</v>
      </c>
      <c r="B27" s="2">
        <f>('[1]Qc, Summer, S3'!B27*Main!$B$5)</f>
        <v>-0.15301427525479705</v>
      </c>
      <c r="C27" s="2">
        <f>('[1]Qc, Summer, S3'!C27*Main!$B$5)</f>
        <v>-0.14392628658138326</v>
      </c>
      <c r="D27" s="2">
        <f>('[1]Qc, Summer, S3'!D27*Main!$B$5)</f>
        <v>-0.10497917961104974</v>
      </c>
      <c r="E27" s="2">
        <f>('[1]Qc, Summer, S3'!E27*Main!$B$5)</f>
        <v>-9.8489532936568799E-2</v>
      </c>
      <c r="F27" s="2">
        <f>('[1]Qc, Summer, S3'!F27*Main!$B$5)</f>
        <v>-8.8774895661145464E-2</v>
      </c>
      <c r="G27" s="2">
        <f>('[1]Qc, Summer, S3'!G27*Main!$B$5)</f>
        <v>-0.1092390430379369</v>
      </c>
      <c r="H27" s="2">
        <f>('[1]Qc, Summer, S3'!H27*Main!$B$5)</f>
        <v>-0.37439924614033498</v>
      </c>
      <c r="I27" s="2">
        <f>('[1]Qc, Summer, S3'!I27*Main!$B$5)</f>
        <v>-0.4853271396719831</v>
      </c>
      <c r="J27" s="2">
        <f>('[1]Qc, Summer, S3'!J27*Main!$B$5)</f>
        <v>-0.61628719673749277</v>
      </c>
      <c r="K27" s="2">
        <f>('[1]Qc, Summer, S3'!K27*Main!$B$5)</f>
        <v>-0.58755969550064735</v>
      </c>
      <c r="L27" s="2">
        <f>('[1]Qc, Summer, S3'!L27*Main!$B$5)</f>
        <v>-0.59064066316411323</v>
      </c>
      <c r="M27" s="2">
        <f>('[1]Qc, Summer, S3'!M27*Main!$B$5)</f>
        <v>-0.57168971849647365</v>
      </c>
      <c r="N27" s="2">
        <f>('[1]Qc, Summer, S3'!N27*Main!$B$5)</f>
        <v>-0.61787264389920282</v>
      </c>
      <c r="O27" s="2">
        <f>('[1]Qc, Summer, S3'!O27*Main!$B$5)</f>
        <v>-0.56718612970396576</v>
      </c>
      <c r="P27" s="2">
        <f>('[1]Qc, Summer, S3'!P27*Main!$B$5)</f>
        <v>-0.52621568180010014</v>
      </c>
      <c r="Q27" s="2">
        <f>('[1]Qc, Summer, S3'!Q27*Main!$B$5)</f>
        <v>-0.47913792986355502</v>
      </c>
      <c r="R27" s="2">
        <f>('[1]Qc, Summer, S3'!R27*Main!$B$5)</f>
        <v>-0.47428356778233038</v>
      </c>
      <c r="S27" s="2">
        <f>('[1]Qc, Summer, S3'!S27*Main!$B$5)</f>
        <v>-0.50008646015418279</v>
      </c>
      <c r="T27" s="2">
        <f>('[1]Qc, Summer, S3'!T27*Main!$B$5)</f>
        <v>-0.4077947913605941</v>
      </c>
      <c r="U27" s="2">
        <f>('[1]Qc, Summer, S3'!U27*Main!$B$5)</f>
        <v>-0.36999246635527933</v>
      </c>
      <c r="V27" s="2">
        <f>('[1]Qc, Summer, S3'!V27*Main!$B$5)</f>
        <v>-0.39220841661767425</v>
      </c>
      <c r="W27" s="2">
        <f>('[1]Qc, Summer, S3'!W27*Main!$B$5)</f>
        <v>-0.27447341980907536</v>
      </c>
      <c r="X27" s="2">
        <f>('[1]Qc, Summer, S3'!X27*Main!$B$5)</f>
        <v>-0.12167748751083035</v>
      </c>
      <c r="Y27" s="2">
        <f>('[1]Qc, Summer, S3'!Y27*Main!$B$5)</f>
        <v>-0.12906660993354233</v>
      </c>
    </row>
    <row r="28" spans="1:25" x14ac:dyDescent="0.3">
      <c r="A28">
        <v>27</v>
      </c>
      <c r="B28" s="2">
        <f>('[1]Qc, Summer, S3'!B28*Main!$B$5)</f>
        <v>-0.29210661976000757</v>
      </c>
      <c r="C28" s="2">
        <f>('[1]Qc, Summer, S3'!C28*Main!$B$5)</f>
        <v>-0.31381028492461144</v>
      </c>
      <c r="D28" s="2">
        <f>('[1]Qc, Summer, S3'!D28*Main!$B$5)</f>
        <v>-0.30680201927741796</v>
      </c>
      <c r="E28" s="2">
        <f>('[1]Qc, Summer, S3'!E28*Main!$B$5)</f>
        <v>-0.29716270809997075</v>
      </c>
      <c r="F28" s="2">
        <f>('[1]Qc, Summer, S3'!F28*Main!$B$5)</f>
        <v>-0.29718610536217716</v>
      </c>
      <c r="G28" s="2">
        <f>('[1]Qc, Summer, S3'!G28*Main!$B$5)</f>
        <v>-0.30807567333415337</v>
      </c>
      <c r="H28" s="2">
        <f>('[1]Qc, Summer, S3'!H28*Main!$B$5)</f>
        <v>-0.31911377189456747</v>
      </c>
      <c r="I28" s="2">
        <f>('[1]Qc, Summer, S3'!I28*Main!$B$5)</f>
        <v>-0.61682376415646845</v>
      </c>
      <c r="J28" s="2">
        <f>('[1]Qc, Summer, S3'!J28*Main!$B$5)</f>
        <v>-0.68911327459939387</v>
      </c>
      <c r="K28" s="2">
        <f>('[1]Qc, Summer, S3'!K28*Main!$B$5)</f>
        <v>-0.66453476532157296</v>
      </c>
      <c r="L28" s="2">
        <f>('[1]Qc, Summer, S3'!L28*Main!$B$5)</f>
        <v>-0.65385063345243255</v>
      </c>
      <c r="M28" s="2">
        <f>('[1]Qc, Summer, S3'!M28*Main!$B$5)</f>
        <v>-0.67514968276009535</v>
      </c>
      <c r="N28" s="2">
        <f>('[1]Qc, Summer, S3'!N28*Main!$B$5)</f>
        <v>-0.68944494153599867</v>
      </c>
      <c r="O28" s="2">
        <f>('[1]Qc, Summer, S3'!O28*Main!$B$5)</f>
        <v>-0.68721810959322438</v>
      </c>
      <c r="P28" s="2">
        <f>('[1]Qc, Summer, S3'!P28*Main!$B$5)</f>
        <v>-0.47314993583524179</v>
      </c>
      <c r="Q28" s="2">
        <f>('[1]Qc, Summer, S3'!Q28*Main!$B$5)</f>
        <v>-0.63120418708248793</v>
      </c>
      <c r="R28" s="2">
        <f>('[1]Qc, Summer, S3'!R28*Main!$B$5)</f>
        <v>-0.6200038884468223</v>
      </c>
      <c r="S28" s="2">
        <f>('[1]Qc, Summer, S3'!S28*Main!$B$5)</f>
        <v>-0.58223185361244001</v>
      </c>
      <c r="T28" s="2">
        <f>('[1]Qc, Summer, S3'!T28*Main!$B$5)</f>
        <v>-0.4600292512214243</v>
      </c>
      <c r="U28" s="2">
        <f>('[1]Qc, Summer, S3'!U28*Main!$B$5)</f>
        <v>-0.41723481467401824</v>
      </c>
      <c r="V28" s="2">
        <f>('[1]Qc, Summer, S3'!V28*Main!$B$5)</f>
        <v>-0.45087387272036511</v>
      </c>
      <c r="W28" s="2">
        <f>('[1]Qc, Summer, S3'!W28*Main!$B$5)</f>
        <v>-0.44455871312094836</v>
      </c>
      <c r="X28" s="2">
        <f>('[1]Qc, Summer, S3'!X28*Main!$B$5)</f>
        <v>-0.31613664627169363</v>
      </c>
      <c r="Y28" s="2">
        <f>('[1]Qc, Summer, S3'!Y28*Main!$B$5)</f>
        <v>-0.29994434796686031</v>
      </c>
    </row>
    <row r="29" spans="1:25" x14ac:dyDescent="0.3">
      <c r="A29">
        <v>28</v>
      </c>
      <c r="B29" s="2">
        <f>('[1]Qc, Summer, S3'!B29*Main!$B$5)</f>
        <v>1.5994419045552953E-3</v>
      </c>
      <c r="C29" s="2">
        <f>('[1]Qc, Summer, S3'!C29*Main!$B$5)</f>
        <v>-8.0613789385803099E-3</v>
      </c>
      <c r="D29" s="2">
        <f>('[1]Qc, Summer, S3'!D29*Main!$B$5)</f>
        <v>-9.3857031081067219E-3</v>
      </c>
      <c r="E29" s="2">
        <f>('[1]Qc, Summer, S3'!E29*Main!$B$5)</f>
        <v>-1.2974597951300119E-2</v>
      </c>
      <c r="F29" s="2">
        <f>('[1]Qc, Summer, S3'!F29*Main!$B$5)</f>
        <v>-1.585346235742488E-2</v>
      </c>
      <c r="G29" s="2">
        <f>('[1]Qc, Summer, S3'!G29*Main!$B$5)</f>
        <v>-1.3254524807817022E-2</v>
      </c>
      <c r="H29" s="2">
        <f>('[1]Qc, Summer, S3'!H29*Main!$B$5)</f>
        <v>-1.5318654979820091E-2</v>
      </c>
      <c r="I29" s="2">
        <f>('[1]Qc, Summer, S3'!I29*Main!$B$5)</f>
        <v>3.9737150827877585E-2</v>
      </c>
      <c r="J29" s="2">
        <f>('[1]Qc, Summer, S3'!J29*Main!$B$5)</f>
        <v>5.0565427820535344E-2</v>
      </c>
      <c r="K29" s="2">
        <f>('[1]Qc, Summer, S3'!K29*Main!$B$5)</f>
        <v>6.7561457690945056E-2</v>
      </c>
      <c r="L29" s="2">
        <f>('[1]Qc, Summer, S3'!L29*Main!$B$5)</f>
        <v>3.8590279524566944E-2</v>
      </c>
      <c r="M29" s="2">
        <f>('[1]Qc, Summer, S3'!M29*Main!$B$5)</f>
        <v>3.5056848354176003E-2</v>
      </c>
      <c r="N29" s="2">
        <f>('[1]Qc, Summer, S3'!N29*Main!$B$5)</f>
        <v>2.3951801678495668E-2</v>
      </c>
      <c r="O29" s="2">
        <f>('[1]Qc, Summer, S3'!O29*Main!$B$5)</f>
        <v>3.2106494941662796E-2</v>
      </c>
      <c r="P29" s="2">
        <f>('[1]Qc, Summer, S3'!P29*Main!$B$5)</f>
        <v>1.3331097970897111E-2</v>
      </c>
      <c r="Q29" s="2">
        <f>('[1]Qc, Summer, S3'!Q29*Main!$B$5)</f>
        <v>1.1757918767363229E-2</v>
      </c>
      <c r="R29" s="2">
        <f>('[1]Qc, Summer, S3'!R29*Main!$B$5)</f>
        <v>1.4162556624044064E-2</v>
      </c>
      <c r="S29" s="2">
        <f>('[1]Qc, Summer, S3'!S29*Main!$B$5)</f>
        <v>2.4921044701625098E-2</v>
      </c>
      <c r="T29" s="2">
        <f>('[1]Qc, Summer, S3'!T29*Main!$B$5)</f>
        <v>4.8773707895056251E-2</v>
      </c>
      <c r="U29" s="2">
        <f>('[1]Qc, Summer, S3'!U29*Main!$B$5)</f>
        <v>4.7865746036002736E-2</v>
      </c>
      <c r="V29" s="2">
        <f>('[1]Qc, Summer, S3'!V29*Main!$B$5)</f>
        <v>3.9205351052968074E-2</v>
      </c>
      <c r="W29" s="2">
        <f>('[1]Qc, Summer, S3'!W29*Main!$B$5)</f>
        <v>3.0207545327499277E-2</v>
      </c>
      <c r="X29" s="2">
        <f>('[1]Qc, Summer, S3'!X29*Main!$B$5)</f>
        <v>1.465133919801697E-2</v>
      </c>
      <c r="Y29" s="2">
        <f>('[1]Qc, Summer, S3'!Y29*Main!$B$5)</f>
        <v>2.7184701833254279E-3</v>
      </c>
    </row>
    <row r="30" spans="1:25" x14ac:dyDescent="0.3">
      <c r="A30">
        <v>29</v>
      </c>
      <c r="B30" s="2">
        <f>('[1]Qc, Summer, S3'!B30*Main!$B$5)</f>
        <v>0.80561692896957349</v>
      </c>
      <c r="C30" s="2">
        <f>('[1]Qc, Summer, S3'!C30*Main!$B$5)</f>
        <v>1.9013742408757561</v>
      </c>
      <c r="D30" s="2">
        <f>('[1]Qc, Summer, S3'!D30*Main!$B$5)</f>
        <v>3.250726242957696</v>
      </c>
      <c r="E30" s="2">
        <f>('[1]Qc, Summer, S3'!E30*Main!$B$5)</f>
        <v>3.0047830766081898</v>
      </c>
      <c r="F30" s="2">
        <f>('[1]Qc, Summer, S3'!F30*Main!$B$5)</f>
        <v>3.0528210983322119</v>
      </c>
      <c r="G30" s="2">
        <f>('[1]Qc, Summer, S3'!G30*Main!$B$5)</f>
        <v>2.9229661898728656</v>
      </c>
      <c r="H30" s="2">
        <f>('[1]Qc, Summer, S3'!H30*Main!$B$5)</f>
        <v>0.17938395792078005</v>
      </c>
      <c r="I30" s="2">
        <f>('[1]Qc, Summer, S3'!I30*Main!$B$5)</f>
        <v>-3.5360293812057018</v>
      </c>
      <c r="J30" s="2">
        <f>('[1]Qc, Summer, S3'!J30*Main!$B$5)</f>
        <v>-4.7095426451199076</v>
      </c>
      <c r="K30" s="2">
        <f>('[1]Qc, Summer, S3'!K30*Main!$B$5)</f>
        <v>-4.7634104287584798</v>
      </c>
      <c r="L30" s="2">
        <f>('[1]Qc, Summer, S3'!L30*Main!$B$5)</f>
        <v>-3.8996958775735209</v>
      </c>
      <c r="M30" s="2">
        <f>('[1]Qc, Summer, S3'!M30*Main!$B$5)</f>
        <v>-4.9917998911038497</v>
      </c>
      <c r="N30" s="2">
        <f>('[1]Qc, Summer, S3'!N30*Main!$B$5)</f>
        <v>-4.3763210764844889</v>
      </c>
      <c r="O30" s="2">
        <f>('[1]Qc, Summer, S3'!O30*Main!$B$5)</f>
        <v>-3.8109421806198003</v>
      </c>
      <c r="P30" s="2">
        <f>('[1]Qc, Summer, S3'!P30*Main!$B$5)</f>
        <v>-2.7871165108815514</v>
      </c>
      <c r="Q30" s="2">
        <f>('[1]Qc, Summer, S3'!Q30*Main!$B$5)</f>
        <v>-1.7052655318589101</v>
      </c>
      <c r="R30" s="2">
        <f>('[1]Qc, Summer, S3'!R30*Main!$B$5)</f>
        <v>-2.1885684653293129</v>
      </c>
      <c r="S30" s="2">
        <f>('[1]Qc, Summer, S3'!S30*Main!$B$5)</f>
        <v>-1.8920260027171221</v>
      </c>
      <c r="T30" s="2">
        <f>('[1]Qc, Summer, S3'!T30*Main!$B$5)</f>
        <v>-0.37282575428807951</v>
      </c>
      <c r="U30" s="2">
        <f>('[1]Qc, Summer, S3'!U30*Main!$B$5)</f>
        <v>-1.5516168638683705</v>
      </c>
      <c r="V30" s="2">
        <f>('[1]Qc, Summer, S3'!V30*Main!$B$5)</f>
        <v>-2.1026770970455946</v>
      </c>
      <c r="W30" s="2">
        <f>('[1]Qc, Summer, S3'!W30*Main!$B$5)</f>
        <v>-1.3681558942698424</v>
      </c>
      <c r="X30" s="2">
        <f>('[1]Qc, Summer, S3'!X30*Main!$B$5)</f>
        <v>1.3418838855402762</v>
      </c>
      <c r="Y30" s="2">
        <f>('[1]Qc, Summer, S3'!Y30*Main!$B$5)</f>
        <v>2.7100157164876051</v>
      </c>
    </row>
    <row r="31" spans="1:25" x14ac:dyDescent="0.3">
      <c r="A31">
        <v>30</v>
      </c>
      <c r="B31" s="2">
        <f>('[1]Qc, Summer, S3'!B31*Main!$B$5)</f>
        <v>-0.26449009178271515</v>
      </c>
      <c r="C31" s="2">
        <f>('[1]Qc, Summer, S3'!C31*Main!$B$5)</f>
        <v>-0.26680610378854008</v>
      </c>
      <c r="D31" s="2">
        <f>('[1]Qc, Summer, S3'!D31*Main!$B$5)</f>
        <v>-0.28025178744144597</v>
      </c>
      <c r="E31" s="2">
        <f>('[1]Qc, Summer, S3'!E31*Main!$B$5)</f>
        <v>-0.27476388858839201</v>
      </c>
      <c r="F31" s="2">
        <f>('[1]Qc, Summer, S3'!F31*Main!$B$5)</f>
        <v>-0.2837620334243704</v>
      </c>
      <c r="G31" s="2">
        <f>('[1]Qc, Summer, S3'!G31*Main!$B$5)</f>
        <v>-0.29520501032254909</v>
      </c>
      <c r="H31" s="2">
        <f>('[1]Qc, Summer, S3'!H31*Main!$B$5)</f>
        <v>-0.26103947677580186</v>
      </c>
      <c r="I31" s="2">
        <f>('[1]Qc, Summer, S3'!I31*Main!$B$5)</f>
        <v>-0.18076303458973694</v>
      </c>
      <c r="J31" s="2">
        <f>('[1]Qc, Summer, S3'!J31*Main!$B$5)</f>
        <v>-0.13482888885503785</v>
      </c>
      <c r="K31" s="2">
        <f>('[1]Qc, Summer, S3'!K31*Main!$B$5)</f>
        <v>-0.1379813457978136</v>
      </c>
      <c r="L31" s="2">
        <f>('[1]Qc, Summer, S3'!L31*Main!$B$5)</f>
        <v>-0.17565211854977264</v>
      </c>
      <c r="M31" s="2">
        <f>('[1]Qc, Summer, S3'!M31*Main!$B$5)</f>
        <v>-0.19644606890659788</v>
      </c>
      <c r="N31" s="2">
        <f>('[1]Qc, Summer, S3'!N31*Main!$B$5)</f>
        <v>-0.18155973696292074</v>
      </c>
      <c r="O31" s="2">
        <f>('[1]Qc, Summer, S3'!O31*Main!$B$5)</f>
        <v>-0.18914009012150121</v>
      </c>
      <c r="P31" s="2">
        <f>('[1]Qc, Summer, S3'!P31*Main!$B$5)</f>
        <v>-0.17906662683233698</v>
      </c>
      <c r="Q31" s="2">
        <f>('[1]Qc, Summer, S3'!Q31*Main!$B$5)</f>
        <v>-0.21960574064611851</v>
      </c>
      <c r="R31" s="2">
        <f>('[1]Qc, Summer, S3'!R31*Main!$B$5)</f>
        <v>-0.23620073091118735</v>
      </c>
      <c r="S31" s="2">
        <f>('[1]Qc, Summer, S3'!S31*Main!$B$5)</f>
        <v>-0.21014875891259707</v>
      </c>
      <c r="T31" s="2">
        <f>('[1]Qc, Summer, S3'!T31*Main!$B$5)</f>
        <v>-0.15313475228885448</v>
      </c>
      <c r="U31" s="2">
        <f>('[1]Qc, Summer, S3'!U31*Main!$B$5)</f>
        <v>-0.13411884177969408</v>
      </c>
      <c r="V31" s="2">
        <f>('[1]Qc, Summer, S3'!V31*Main!$B$5)</f>
        <v>-0.13725383135872468</v>
      </c>
      <c r="W31" s="2">
        <f>('[1]Qc, Summer, S3'!W31*Main!$B$5)</f>
        <v>-0.17771201561806765</v>
      </c>
      <c r="X31" s="2">
        <f>('[1]Qc, Summer, S3'!X31*Main!$B$5)</f>
        <v>-0.21930885608737011</v>
      </c>
      <c r="Y31" s="2">
        <f>('[1]Qc, Summer, S3'!Y31*Main!$B$5)</f>
        <v>-0.23449333870811484</v>
      </c>
    </row>
    <row r="32" spans="1:25" x14ac:dyDescent="0.3">
      <c r="A32">
        <v>31</v>
      </c>
      <c r="B32" s="2">
        <f>('[1]Qc, Summer, S3'!B32*Main!$B$5)</f>
        <v>-0.25187102034899073</v>
      </c>
      <c r="C32" s="2">
        <f>('[1]Qc, Summer, S3'!C32*Main!$B$5)</f>
        <v>-0.32918806741176154</v>
      </c>
      <c r="D32" s="2">
        <f>('[1]Qc, Summer, S3'!D32*Main!$B$5)</f>
        <v>-0.39039351923088256</v>
      </c>
      <c r="E32" s="2">
        <f>('[1]Qc, Summer, S3'!E32*Main!$B$5)</f>
        <v>-0.39721755515754326</v>
      </c>
      <c r="F32" s="2">
        <f>('[1]Qc, Summer, S3'!F32*Main!$B$5)</f>
        <v>-0.39971081343973514</v>
      </c>
      <c r="G32" s="2">
        <f>('[1]Qc, Summer, S3'!G32*Main!$B$5)</f>
        <v>-0.41517518030984613</v>
      </c>
      <c r="H32" s="2">
        <f>('[1]Qc, Summer, S3'!H32*Main!$B$5)</f>
        <v>-0.38868680234924707</v>
      </c>
      <c r="I32" s="2">
        <f>('[1]Qc, Summer, S3'!I32*Main!$B$5)</f>
        <v>-0.15212358417344632</v>
      </c>
      <c r="J32" s="2">
        <f>('[1]Qc, Summer, S3'!J32*Main!$B$5)</f>
        <v>4.8470754826905417E-2</v>
      </c>
      <c r="K32" s="2">
        <f>('[1]Qc, Summer, S3'!K32*Main!$B$5)</f>
        <v>0.17069028786620805</v>
      </c>
      <c r="L32" s="2">
        <f>('[1]Qc, Summer, S3'!L32*Main!$B$5)</f>
        <v>0.27879192898756894</v>
      </c>
      <c r="M32" s="2">
        <f>('[1]Qc, Summer, S3'!M32*Main!$B$5)</f>
        <v>0.30190423961804952</v>
      </c>
      <c r="N32" s="2">
        <f>('[1]Qc, Summer, S3'!N32*Main!$B$5)</f>
        <v>0.2649983725129702</v>
      </c>
      <c r="O32" s="2">
        <f>('[1]Qc, Summer, S3'!O32*Main!$B$5)</f>
        <v>0.21650992117097642</v>
      </c>
      <c r="P32" s="2">
        <f>('[1]Qc, Summer, S3'!P32*Main!$B$5)</f>
        <v>0.14023482947356053</v>
      </c>
      <c r="Q32" s="2">
        <f>('[1]Qc, Summer, S3'!Q32*Main!$B$5)</f>
        <v>9.3112367784011274E-2</v>
      </c>
      <c r="R32" s="2">
        <f>('[1]Qc, Summer, S3'!R32*Main!$B$5)</f>
        <v>7.6225970328668027E-2</v>
      </c>
      <c r="S32" s="2">
        <f>('[1]Qc, Summer, S3'!S32*Main!$B$5)</f>
        <v>6.9138196602085741E-2</v>
      </c>
      <c r="T32" s="2">
        <f>('[1]Qc, Summer, S3'!T32*Main!$B$5)</f>
        <v>6.7850334642696117E-2</v>
      </c>
      <c r="U32" s="2">
        <f>('[1]Qc, Summer, S3'!U32*Main!$B$5)</f>
        <v>1.930001438984667E-2</v>
      </c>
      <c r="V32" s="2">
        <f>('[1]Qc, Summer, S3'!V32*Main!$B$5)</f>
        <v>0.14874053288640085</v>
      </c>
      <c r="W32" s="2">
        <f>('[1]Qc, Summer, S3'!W32*Main!$B$5)</f>
        <v>6.8516804960613145E-2</v>
      </c>
      <c r="X32" s="2">
        <f>('[1]Qc, Summer, S3'!X32*Main!$B$5)</f>
        <v>3.9278404751928224E-2</v>
      </c>
      <c r="Y32" s="2">
        <f>('[1]Qc, Summer, S3'!Y32*Main!$B$5)</f>
        <v>-6.1687767196942501E-2</v>
      </c>
    </row>
    <row r="33" spans="1:25" x14ac:dyDescent="0.3">
      <c r="A33">
        <v>32</v>
      </c>
      <c r="B33" s="2">
        <f>('[1]Qc, Summer, S3'!B33*Main!$B$5)</f>
        <v>6.699992516453683E-2</v>
      </c>
      <c r="C33" s="2">
        <f>('[1]Qc, Summer, S3'!C33*Main!$B$5)</f>
        <v>7.671936966257753E-2</v>
      </c>
      <c r="D33" s="2">
        <f>('[1]Qc, Summer, S3'!D33*Main!$B$5)</f>
        <v>5.6958119069419423E-2</v>
      </c>
      <c r="E33" s="2">
        <f>('[1]Qc, Summer, S3'!E33*Main!$B$5)</f>
        <v>6.6442874879289612E-2</v>
      </c>
      <c r="F33" s="2">
        <f>('[1]Qc, Summer, S3'!F33*Main!$B$5)</f>
        <v>6.939104631078781E-2</v>
      </c>
      <c r="G33" s="2">
        <f>('[1]Qc, Summer, S3'!G33*Main!$B$5)</f>
        <v>6.9835772270480864E-2</v>
      </c>
      <c r="H33" s="2">
        <f>('[1]Qc, Summer, S3'!H33*Main!$B$5)</f>
        <v>6.9013774641098133E-2</v>
      </c>
      <c r="I33" s="2">
        <f>('[1]Qc, Summer, S3'!I33*Main!$B$5)</f>
        <v>0.1238209155499635</v>
      </c>
      <c r="J33" s="2">
        <f>('[1]Qc, Summer, S3'!J33*Main!$B$5)</f>
        <v>0.1451059758841719</v>
      </c>
      <c r="K33" s="2">
        <f>('[1]Qc, Summer, S3'!K33*Main!$B$5)</f>
        <v>0.14478304348790136</v>
      </c>
      <c r="L33" s="2">
        <f>('[1]Qc, Summer, S3'!L33*Main!$B$5)</f>
        <v>0.12906108371877115</v>
      </c>
      <c r="M33" s="2">
        <f>('[1]Qc, Summer, S3'!M33*Main!$B$5)</f>
        <v>0.15111493948179927</v>
      </c>
      <c r="N33" s="2">
        <f>('[1]Qc, Summer, S3'!N33*Main!$B$5)</f>
        <v>0.15588333200725263</v>
      </c>
      <c r="O33" s="2">
        <f>('[1]Qc, Summer, S3'!O33*Main!$B$5)</f>
        <v>0.14532693032543839</v>
      </c>
      <c r="P33" s="2">
        <f>('[1]Qc, Summer, S3'!P33*Main!$B$5)</f>
        <v>0.12621783411371251</v>
      </c>
      <c r="Q33" s="2">
        <f>('[1]Qc, Summer, S3'!Q33*Main!$B$5)</f>
        <v>0.10989072467335653</v>
      </c>
      <c r="R33" s="2">
        <f>('[1]Qc, Summer, S3'!R33*Main!$B$5)</f>
        <v>0.13262285496790596</v>
      </c>
      <c r="S33" s="2">
        <f>('[1]Qc, Summer, S3'!S33*Main!$B$5)</f>
        <v>0.12859744852727253</v>
      </c>
      <c r="T33" s="2">
        <f>('[1]Qc, Summer, S3'!T33*Main!$B$5)</f>
        <v>0.10400294946179794</v>
      </c>
      <c r="U33" s="2">
        <f>('[1]Qc, Summer, S3'!U33*Main!$B$5)</f>
        <v>9.6458507741621943E-2</v>
      </c>
      <c r="V33" s="2">
        <f>('[1]Qc, Summer, S3'!V33*Main!$B$5)</f>
        <v>0.11250853320939791</v>
      </c>
      <c r="W33" s="2">
        <f>('[1]Qc, Summer, S3'!W33*Main!$B$5)</f>
        <v>8.6743965188085886E-2</v>
      </c>
      <c r="X33" s="2">
        <f>('[1]Qc, Summer, S3'!X33*Main!$B$5)</f>
        <v>6.6915297726570372E-2</v>
      </c>
      <c r="Y33" s="2">
        <f>('[1]Qc, Summer, S3'!Y33*Main!$B$5)</f>
        <v>7.4515111520542882E-2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-0.85003026350162214</v>
      </c>
      <c r="C2" s="2">
        <f>('[1]Qc, Summer, S3'!C2*Main!$B$5)</f>
        <v>-0.9510372920674447</v>
      </c>
      <c r="D2" s="2">
        <f>('[1]Qc, Summer, S3'!D2*Main!$B$5)</f>
        <v>-0.92040605783225371</v>
      </c>
      <c r="E2" s="2">
        <f>('[1]Qc, Summer, S3'!E2*Main!$B$5)</f>
        <v>-0.8914881242999122</v>
      </c>
      <c r="F2" s="2">
        <f>('[1]Qc, Summer, S3'!F2*Main!$B$5)</f>
        <v>-0.89155831608653124</v>
      </c>
      <c r="G2" s="2">
        <f>('[1]Qc, Summer, S3'!G2*Main!$B$5)</f>
        <v>-0.95251968388008623</v>
      </c>
      <c r="H2" s="2">
        <f>('[1]Qc, Summer, S3'!H2*Main!$B$5)</f>
        <v>-0.94767120138386696</v>
      </c>
      <c r="I2" s="2">
        <f>('[1]Qc, Summer, S3'!I2*Main!$B$5)</f>
        <v>-1.8323294170530384</v>
      </c>
      <c r="J2" s="2">
        <f>('[1]Qc, Summer, S3'!J2*Main!$B$5)</f>
        <v>-2.1517210410960663</v>
      </c>
      <c r="K2" s="2">
        <f>('[1]Qc, Summer, S3'!K2*Main!$B$5)</f>
        <v>-2.0342900979231824</v>
      </c>
      <c r="L2" s="2">
        <f>('[1]Qc, Summer, S3'!L2*Main!$B$5)</f>
        <v>-1.9813655559164622</v>
      </c>
      <c r="M2" s="2">
        <f>('[1]Qc, Summer, S3'!M2*Main!$B$5)</f>
        <v>-1.9658770174485127</v>
      </c>
      <c r="N2" s="2">
        <f>('[1]Qc, Summer, S3'!N2*Main!$B$5)</f>
        <v>-2.0894402820019544</v>
      </c>
      <c r="O2" s="2">
        <f>('[1]Qc, Summer, S3'!O2*Main!$B$5)</f>
        <v>-2.0412419096828445</v>
      </c>
      <c r="P2" s="2">
        <f>('[1]Qc, Summer, S3'!P2*Main!$B$5)</f>
        <v>-1.4481255611927097</v>
      </c>
      <c r="Q2" s="2">
        <f>('[1]Qc, Summer, S3'!Q2*Main!$B$5)</f>
        <v>-1.837366643586648</v>
      </c>
      <c r="R2" s="2">
        <f>('[1]Qc, Summer, S3'!R2*Main!$B$5)</f>
        <v>-1.8600116653404668</v>
      </c>
      <c r="S2" s="2">
        <f>('[1]Qc, Summer, S3'!S2*Main!$B$5)</f>
        <v>-1.8179892571980265</v>
      </c>
      <c r="T2" s="2">
        <f>('[1]Qc, Summer, S3'!T2*Main!$B$5)</f>
        <v>-1.4082528098615028</v>
      </c>
      <c r="U2" s="2">
        <f>('[1]Qc, Summer, S3'!U2*Main!$B$5)</f>
        <v>-1.2772494326755657</v>
      </c>
      <c r="V2" s="2">
        <f>('[1]Qc, Summer, S3'!V2*Main!$B$5)</f>
        <v>-1.3526216181610953</v>
      </c>
      <c r="W2" s="2">
        <f>('[1]Qc, Summer, S3'!W2*Main!$B$5)</f>
        <v>-1.3471476155180251</v>
      </c>
      <c r="X2" s="2">
        <f>('[1]Qc, Summer, S3'!X2*Main!$B$5)</f>
        <v>-0.9112173921948814</v>
      </c>
      <c r="Y2" s="2">
        <f>('[1]Qc, Summer, S3'!Y2*Main!$B$5)</f>
        <v>-0.92737895340774135</v>
      </c>
    </row>
    <row r="3" spans="1:25" x14ac:dyDescent="0.3">
      <c r="A3">
        <v>2</v>
      </c>
      <c r="B3" s="2">
        <f>('[1]Qc, Summer, S3'!B3*Main!$B$5)</f>
        <v>2.3077661765726403E-3</v>
      </c>
      <c r="C3" s="2">
        <f>('[1]Qc, Summer, S3'!C3*Main!$B$5)</f>
        <v>-1.1516255626543298E-2</v>
      </c>
      <c r="D3" s="2">
        <f>('[1]Qc, Summer, S3'!D3*Main!$B$5)</f>
        <v>-1.3274065824322364E-2</v>
      </c>
      <c r="E3" s="2">
        <f>('[1]Qc, Summer, S3'!E3*Main!$B$5)</f>
        <v>-1.7989988756004365E-2</v>
      </c>
      <c r="F3" s="2">
        <f>('[1]Qc, Summer, S3'!F3*Main!$B$5)</f>
        <v>-2.2878903402114615E-2</v>
      </c>
      <c r="G3" s="2">
        <f>('[1]Qc, Summer, S3'!G3*Main!$B$5)</f>
        <v>-1.874755984132534E-2</v>
      </c>
      <c r="H3" s="2">
        <f>('[1]Qc, Summer, S3'!H3*Main!$B$5)</f>
        <v>-2.1664954900031268E-2</v>
      </c>
      <c r="I3" s="2">
        <f>('[1]Qc, Summer, S3'!I3*Main!$B$5)</f>
        <v>5.6767358325539398E-2</v>
      </c>
      <c r="J3" s="2">
        <f>('[1]Qc, Summer, S3'!J3*Main!$B$5)</f>
        <v>7.3710536181538389E-2</v>
      </c>
      <c r="K3" s="2">
        <f>('[1]Qc, Summer, S3'!K3*Main!$B$5)</f>
        <v>9.2731412516983386E-2</v>
      </c>
      <c r="L3" s="2">
        <f>('[1]Qc, Summer, S3'!L3*Main!$B$5)</f>
        <v>5.5128970749381341E-2</v>
      </c>
      <c r="M3" s="2">
        <f>('[1]Qc, Summer, S3'!M3*Main!$B$5)</f>
        <v>4.8608235112933107E-2</v>
      </c>
      <c r="N3" s="2">
        <f>('[1]Qc, Summer, S3'!N3*Main!$B$5)</f>
        <v>3.4555640328239864E-2</v>
      </c>
      <c r="O3" s="2">
        <f>('[1]Qc, Summer, S3'!O3*Main!$B$5)</f>
        <v>4.4967079750228005E-2</v>
      </c>
      <c r="P3" s="2">
        <f>('[1]Qc, Summer, S3'!P3*Main!$B$5)</f>
        <v>1.9236793608798135E-2</v>
      </c>
      <c r="Q3" s="2">
        <f>('[1]Qc, Summer, S3'!Q3*Main!$B$5)</f>
        <v>1.7136360685478875E-2</v>
      </c>
      <c r="R3" s="2">
        <f>('[1]Qc, Summer, S3'!R3*Main!$B$5)</f>
        <v>1.9438803209472243E-2</v>
      </c>
      <c r="S3" s="2">
        <f>('[1]Qc, Summer, S3'!S3*Main!$B$5)</f>
        <v>3.5961103465548483E-2</v>
      </c>
      <c r="T3" s="2">
        <f>('[1]Qc, Summer, S3'!T3*Main!$B$5)</f>
        <v>6.8993620411774231E-2</v>
      </c>
      <c r="U3" s="2">
        <f>('[1]Qc, Summer, S3'!U3*Main!$B$5)</f>
        <v>7.047289139411482E-2</v>
      </c>
      <c r="V3" s="2">
        <f>('[1]Qc, Summer, S3'!V3*Main!$B$5)</f>
        <v>5.5453113229092035E-2</v>
      </c>
      <c r="W3" s="2">
        <f>('[1]Qc, Summer, S3'!W3*Main!$B$5)</f>
        <v>4.1461336724018617E-2</v>
      </c>
      <c r="X3" s="2">
        <f>('[1]Qc, Summer, S3'!X3*Main!$B$5)</f>
        <v>2.0308787007152235E-2</v>
      </c>
      <c r="Y3" s="2">
        <f>('[1]Qc, Summer, S3'!Y3*Main!$B$5)</f>
        <v>3.769307397047862E-3</v>
      </c>
    </row>
    <row r="4" spans="1:25" x14ac:dyDescent="0.3">
      <c r="A4">
        <v>3</v>
      </c>
      <c r="B4" s="2">
        <f>('[1]Qc, Summer, S3'!B4*Main!$B$5)</f>
        <v>0.15234760225394114</v>
      </c>
      <c r="C4" s="2">
        <f>('[1]Qc, Summer, S3'!C4*Main!$B$5)</f>
        <v>0.35956271047497956</v>
      </c>
      <c r="D4" s="2">
        <f>('[1]Qc, Summer, S3'!D4*Main!$B$5)</f>
        <v>0.65921413373302751</v>
      </c>
      <c r="E4" s="2">
        <f>('[1]Qc, Summer, S3'!E4*Main!$B$5)</f>
        <v>0.59739153679559975</v>
      </c>
      <c r="F4" s="2">
        <f>('[1]Qc, Summer, S3'!F4*Main!$B$5)</f>
        <v>0.60087272411618131</v>
      </c>
      <c r="G4" s="2">
        <f>('[1]Qc, Summer, S3'!G4*Main!$B$5)</f>
        <v>0.56950272790340006</v>
      </c>
      <c r="H4" s="2">
        <f>('[1]Qc, Summer, S3'!H4*Main!$B$5)</f>
        <v>3.6027876226395729E-2</v>
      </c>
      <c r="I4" s="2">
        <f>('[1]Qc, Summer, S3'!I4*Main!$B$5)</f>
        <v>-0.69598038614207458</v>
      </c>
      <c r="J4" s="2">
        <f>('[1]Qc, Summer, S3'!J4*Main!$B$5)</f>
        <v>-0.91786978038409162</v>
      </c>
      <c r="K4" s="2">
        <f>('[1]Qc, Summer, S3'!K4*Main!$B$5)</f>
        <v>-0.93756014788262132</v>
      </c>
      <c r="L4" s="2">
        <f>('[1]Qc, Summer, S3'!L4*Main!$B$5)</f>
        <v>-0.75988359671575478</v>
      </c>
      <c r="M4" s="2">
        <f>('[1]Qc, Summer, S3'!M4*Main!$B$5)</f>
        <v>-0.94398307308891949</v>
      </c>
      <c r="N4" s="2">
        <f>('[1]Qc, Summer, S3'!N4*Main!$B$5)</f>
        <v>-0.85267041400416088</v>
      </c>
      <c r="O4" s="2">
        <f>('[1]Qc, Summer, S3'!O4*Main!$B$5)</f>
        <v>-0.74251353822177013</v>
      </c>
      <c r="P4" s="2">
        <f>('[1]Qc, Summer, S3'!P4*Main!$B$5)</f>
        <v>-0.54308956012034793</v>
      </c>
      <c r="Q4" s="2">
        <f>('[1]Qc, Summer, S3'!Q4*Main!$B$5)</f>
        <v>-0.33906445852121769</v>
      </c>
      <c r="R4" s="2">
        <f>('[1]Qc, Summer, S3'!R4*Main!$B$5)</f>
        <v>-0.4223194673215605</v>
      </c>
      <c r="S4" s="2">
        <f>('[1]Qc, Summer, S3'!S4*Main!$B$5)</f>
        <v>-0.36863716506362781</v>
      </c>
      <c r="T4" s="2">
        <f>('[1]Qc, Summer, S3'!T4*Main!$B$5)</f>
        <v>-7.1928476499142927E-2</v>
      </c>
      <c r="U4" s="2">
        <f>('[1]Qc, Summer, S3'!U4*Main!$B$5)</f>
        <v>-0.2993501276260902</v>
      </c>
      <c r="V4" s="2">
        <f>('[1]Qc, Summer, S3'!V4*Main!$B$5)</f>
        <v>-0.42230638165476797</v>
      </c>
      <c r="W4" s="2">
        <f>('[1]Qc, Summer, S3'!W4*Main!$B$5)</f>
        <v>-0.28027916667840896</v>
      </c>
      <c r="X4" s="2">
        <f>('[1]Qc, Summer, S3'!X4*Main!$B$5)</f>
        <v>0.26152744759580487</v>
      </c>
      <c r="Y4" s="2">
        <f>('[1]Qc, Summer, S3'!Y4*Main!$B$5)</f>
        <v>0.52806591961272753</v>
      </c>
    </row>
    <row r="5" spans="1:25" x14ac:dyDescent="0.3">
      <c r="A5">
        <v>4</v>
      </c>
      <c r="B5" s="2">
        <f>('[1]Qc, Summer, S3'!B5*Main!$B$5)</f>
        <v>-0.10201760683047585</v>
      </c>
      <c r="C5" s="2">
        <f>('[1]Qc, Summer, S3'!C5*Main!$B$5)</f>
        <v>-0.1060294386484328</v>
      </c>
      <c r="D5" s="2">
        <f>('[1]Qc, Summer, S3'!D5*Main!$B$5)</f>
        <v>-0.10597756667953838</v>
      </c>
      <c r="E5" s="2">
        <f>('[1]Qc, Summer, S3'!E5*Main!$B$5)</f>
        <v>-0.10705086568378909</v>
      </c>
      <c r="F5" s="2">
        <f>('[1]Qc, Summer, S3'!F5*Main!$B$5)</f>
        <v>-0.11055663639910535</v>
      </c>
      <c r="G5" s="2">
        <f>('[1]Qc, Summer, S3'!G5*Main!$B$5)</f>
        <v>-0.1116321467606278</v>
      </c>
      <c r="H5" s="2">
        <f>('[1]Qc, Summer, S3'!H5*Main!$B$5)</f>
        <v>-0.10170369225031242</v>
      </c>
      <c r="I5" s="2">
        <f>('[1]Qc, Summer, S3'!I5*Main!$B$5)</f>
        <v>-6.8355769382673626E-2</v>
      </c>
      <c r="J5" s="2">
        <f>('[1]Qc, Summer, S3'!J5*Main!$B$5)</f>
        <v>-5.2015728702669302E-2</v>
      </c>
      <c r="K5" s="2">
        <f>('[1]Qc, Summer, S3'!K5*Main!$B$5)</f>
        <v>-5.4301985752779849E-2</v>
      </c>
      <c r="L5" s="2">
        <f>('[1]Qc, Summer, S3'!L5*Main!$B$5)</f>
        <v>-6.9804608150948605E-2</v>
      </c>
      <c r="M5" s="2">
        <f>('[1]Qc, Summer, S3'!M5*Main!$B$5)</f>
        <v>-7.5787062488794452E-2</v>
      </c>
      <c r="N5" s="2">
        <f>('[1]Qc, Summer, S3'!N5*Main!$B$5)</f>
        <v>-7.0044054366902184E-2</v>
      </c>
      <c r="O5" s="2">
        <f>('[1]Qc, Summer, S3'!O5*Main!$B$5)</f>
        <v>-7.3690944203182285E-2</v>
      </c>
      <c r="P5" s="2">
        <f>('[1]Qc, Summer, S3'!P5*Main!$B$5)</f>
        <v>-7.1190018618739859E-2</v>
      </c>
      <c r="Q5" s="2">
        <f>('[1]Qc, Summer, S3'!Q5*Main!$B$5)</f>
        <v>-8.220535746111389E-2</v>
      </c>
      <c r="R5" s="2">
        <f>('[1]Qc, Summer, S3'!R5*Main!$B$5)</f>
        <v>-9.3904345710782128E-2</v>
      </c>
      <c r="S5" s="2">
        <f>('[1]Qc, Summer, S3'!S5*Main!$B$5)</f>
        <v>-8.1876139836076778E-2</v>
      </c>
      <c r="T5" s="2">
        <f>('[1]Qc, Summer, S3'!T5*Main!$B$5)</f>
        <v>-5.8481447125870882E-2</v>
      </c>
      <c r="U5" s="2">
        <f>('[1]Qc, Summer, S3'!U5*Main!$B$5)</f>
        <v>-5.3309732466545065E-2</v>
      </c>
      <c r="V5" s="2">
        <f>('[1]Qc, Summer, S3'!V5*Main!$B$5)</f>
        <v>-5.3475518711191432E-2</v>
      </c>
      <c r="W5" s="2">
        <f>('[1]Qc, Summer, S3'!W5*Main!$B$5)</f>
        <v>-7.1336582420475803E-2</v>
      </c>
      <c r="X5" s="2">
        <f>('[1]Qc, Summer, S3'!X5*Main!$B$5)</f>
        <v>-8.7188784556335844E-2</v>
      </c>
      <c r="Y5" s="2">
        <f>('[1]Qc, Summer, S3'!Y5*Main!$B$5)</f>
        <v>-9.1361041055109671E-2</v>
      </c>
    </row>
    <row r="6" spans="1:25" x14ac:dyDescent="0.3">
      <c r="A6">
        <v>5</v>
      </c>
      <c r="B6" s="2">
        <f>('[1]Qc, Summer, S3'!B6*Main!$B$5)</f>
        <v>-3.6635784778035009E-2</v>
      </c>
      <c r="C6" s="2">
        <f>('[1]Qc, Summer, S3'!C6*Main!$B$5)</f>
        <v>-4.7412470315276879E-2</v>
      </c>
      <c r="D6" s="2">
        <f>('[1]Qc, Summer, S3'!D6*Main!$B$5)</f>
        <v>-5.4012091601825629E-2</v>
      </c>
      <c r="E6" s="2">
        <f>('[1]Qc, Summer, S3'!E6*Main!$B$5)</f>
        <v>-5.6077772492829629E-2</v>
      </c>
      <c r="F6" s="2">
        <f>('[1]Qc, Summer, S3'!F6*Main!$B$5)</f>
        <v>-5.6429761897374364E-2</v>
      </c>
      <c r="G6" s="2">
        <f>('[1]Qc, Summer, S3'!G6*Main!$B$5)</f>
        <v>-5.9211058128222943E-2</v>
      </c>
      <c r="H6" s="2">
        <f>('[1]Qc, Summer, S3'!H6*Main!$B$5)</f>
        <v>-5.4335456106953568E-2</v>
      </c>
      <c r="I6" s="2">
        <f>('[1]Qc, Summer, S3'!I6*Main!$B$5)</f>
        <v>-2.1261507999771088E-2</v>
      </c>
      <c r="J6" s="2">
        <f>('[1]Qc, Summer, S3'!J6*Main!$B$5)</f>
        <v>6.8429300932101754E-3</v>
      </c>
      <c r="K6" s="2">
        <f>('[1]Qc, Summer, S3'!K6*Main!$B$5)</f>
        <v>2.3858863766971421E-2</v>
      </c>
      <c r="L6" s="2">
        <f>('[1]Qc, Summer, S3'!L6*Main!$B$5)</f>
        <v>3.9358860562950897E-2</v>
      </c>
      <c r="M6" s="2">
        <f>('[1]Qc, Summer, S3'!M6*Main!$B$5)</f>
        <v>4.2621775004901101E-2</v>
      </c>
      <c r="N6" s="2">
        <f>('[1]Qc, Summer, S3'!N6*Main!$B$5)</f>
        <v>3.5944415925634701E-2</v>
      </c>
      <c r="O6" s="2">
        <f>('[1]Qc, Summer, S3'!O6*Main!$B$5)</f>
        <v>2.9367435674402337E-2</v>
      </c>
      <c r="P6" s="2">
        <f>('[1]Qc, Summer, S3'!P6*Main!$B$5)</f>
        <v>1.9995836861406508E-2</v>
      </c>
      <c r="Q6" s="2">
        <f>('[1]Qc, Summer, S3'!Q6*Main!$B$5)</f>
        <v>1.3013822697341809E-2</v>
      </c>
      <c r="R6" s="2">
        <f>('[1]Qc, Summer, S3'!R6*Main!$B$5)</f>
        <v>1.1090741421169942E-2</v>
      </c>
      <c r="S6" s="2">
        <f>('[1]Qc, Summer, S3'!S6*Main!$B$5)</f>
        <v>9.4707651955798257E-3</v>
      </c>
      <c r="T6" s="2">
        <f>('[1]Qc, Summer, S3'!T6*Main!$B$5)</f>
        <v>9.6766143524037156E-3</v>
      </c>
      <c r="U6" s="2">
        <f>('[1]Qc, Summer, S3'!U6*Main!$B$5)</f>
        <v>2.6979950911757969E-3</v>
      </c>
      <c r="V6" s="2">
        <f>('[1]Qc, Summer, S3'!V6*Main!$B$5)</f>
        <v>2.0998663466315414E-2</v>
      </c>
      <c r="W6" s="2">
        <f>('[1]Qc, Summer, S3'!W6*Main!$B$5)</f>
        <v>9.4832948042371107E-3</v>
      </c>
      <c r="X6" s="2">
        <f>('[1]Qc, Summer, S3'!X6*Main!$B$5)</f>
        <v>5.4908219791622824E-3</v>
      </c>
      <c r="Y6" s="2">
        <f>('[1]Qc, Summer, S3'!Y6*Main!$B$5)</f>
        <v>-8.8830384763597184E-3</v>
      </c>
    </row>
    <row r="7" spans="1:25" x14ac:dyDescent="0.3">
      <c r="A7">
        <v>6</v>
      </c>
      <c r="B7" s="2">
        <f>('[1]Qc, Summer, S3'!B7*Main!$B$5)</f>
        <v>-0.92124897101238146</v>
      </c>
      <c r="C7" s="2">
        <f>('[1]Qc, Summer, S3'!C7*Main!$B$5)</f>
        <v>-1.0238651171880753</v>
      </c>
      <c r="D7" s="2">
        <f>('[1]Qc, Summer, S3'!D7*Main!$B$5)</f>
        <v>-0.775342395832472</v>
      </c>
      <c r="E7" s="2">
        <f>('[1]Qc, Summer, S3'!E7*Main!$B$5)</f>
        <v>-0.94127406078993636</v>
      </c>
      <c r="F7" s="2">
        <f>('[1]Qc, Summer, S3'!F7*Main!$B$5)</f>
        <v>-0.93523328505504855</v>
      </c>
      <c r="G7" s="2">
        <f>('[1]Qc, Summer, S3'!G7*Main!$B$5)</f>
        <v>-0.95054245590376751</v>
      </c>
      <c r="H7" s="2">
        <f>('[1]Qc, Summer, S3'!H7*Main!$B$5)</f>
        <v>-0.94893940131509924</v>
      </c>
      <c r="I7" s="2">
        <f>('[1]Qc, Summer, S3'!I7*Main!$B$5)</f>
        <v>-1.7546560864286918</v>
      </c>
      <c r="J7" s="2">
        <f>('[1]Qc, Summer, S3'!J7*Main!$B$5)</f>
        <v>-1.9553030250392163</v>
      </c>
      <c r="K7" s="2">
        <f>('[1]Qc, Summer, S3'!K7*Main!$B$5)</f>
        <v>-2.0305821849178169</v>
      </c>
      <c r="L7" s="2">
        <f>('[1]Qc, Summer, S3'!L7*Main!$B$5)</f>
        <v>-1.7049981403043546</v>
      </c>
      <c r="M7" s="2">
        <f>('[1]Qc, Summer, S3'!M7*Main!$B$5)</f>
        <v>-2.0986087220534873</v>
      </c>
      <c r="N7" s="2">
        <f>('[1]Qc, Summer, S3'!N7*Main!$B$5)</f>
        <v>-2.1217453523209384</v>
      </c>
      <c r="O7" s="2">
        <f>('[1]Qc, Summer, S3'!O7*Main!$B$5)</f>
        <v>-1.9782628390550303</v>
      </c>
      <c r="P7" s="2">
        <f>('[1]Qc, Summer, S3'!P7*Main!$B$5)</f>
        <v>-1.7354952190635469</v>
      </c>
      <c r="Q7" s="2">
        <f>('[1]Qc, Summer, S3'!Q7*Main!$B$5)</f>
        <v>-1.5262600649077298</v>
      </c>
      <c r="R7" s="2">
        <f>('[1]Qc, Summer, S3'!R7*Main!$B$5)</f>
        <v>-1.8793876513946881</v>
      </c>
      <c r="S7" s="2">
        <f>('[1]Qc, Summer, S3'!S7*Main!$B$5)</f>
        <v>-1.8403869546887728</v>
      </c>
      <c r="T7" s="2">
        <f>('[1]Qc, Summer, S3'!T7*Main!$B$5)</f>
        <v>-1.4441993724769469</v>
      </c>
      <c r="U7" s="2">
        <f>('[1]Qc, Summer, S3'!U7*Main!$B$5)</f>
        <v>-1.3131727539082199</v>
      </c>
      <c r="V7" s="2">
        <f>('[1]Qc, Summer, S3'!V7*Main!$B$5)</f>
        <v>-1.5779321782618054</v>
      </c>
      <c r="W7" s="2">
        <f>('[1]Qc, Summer, S3'!W7*Main!$B$5)</f>
        <v>-1.2170709401389601</v>
      </c>
      <c r="X7" s="2">
        <f>('[1]Qc, Summer, S3'!X7*Main!$B$5)</f>
        <v>-0.92008534374034268</v>
      </c>
      <c r="Y7" s="2">
        <f>('[1]Qc, Summer, S3'!Y7*Main!$B$5)</f>
        <v>-1.014233462362945</v>
      </c>
    </row>
    <row r="8" spans="1:25" x14ac:dyDescent="0.3">
      <c r="A8">
        <v>7</v>
      </c>
      <c r="B8" s="2">
        <f>('[1]Qc, Summer, S3'!B8*Main!$B$5)</f>
        <v>0.51072217007744458</v>
      </c>
      <c r="C8" s="2">
        <f>('[1]Qc, Summer, S3'!C8*Main!$B$5)</f>
        <v>0.52230732099862798</v>
      </c>
      <c r="D8" s="2">
        <f>('[1]Qc, Summer, S3'!D8*Main!$B$5)</f>
        <v>0.55528034037277607</v>
      </c>
      <c r="E8" s="2">
        <f>('[1]Qc, Summer, S3'!E8*Main!$B$5)</f>
        <v>0.56807029074614013</v>
      </c>
      <c r="F8" s="2">
        <f>('[1]Qc, Summer, S3'!F8*Main!$B$5)</f>
        <v>0.54237898206750967</v>
      </c>
      <c r="G8" s="2">
        <f>('[1]Qc, Summer, S3'!G8*Main!$B$5)</f>
        <v>0.58491074697793322</v>
      </c>
      <c r="H8" s="2">
        <f>('[1]Qc, Summer, S3'!H8*Main!$B$5)</f>
        <v>0.50221774792261242</v>
      </c>
      <c r="I8" s="2">
        <f>('[1]Qc, Summer, S3'!I8*Main!$B$5)</f>
        <v>0.22663096084619716</v>
      </c>
      <c r="J8" s="2">
        <f>('[1]Qc, Summer, S3'!J8*Main!$B$5)</f>
        <v>4.2396193617944035E-2</v>
      </c>
      <c r="K8" s="2">
        <f>('[1]Qc, Summer, S3'!K8*Main!$B$5)</f>
        <v>3.0956844899192128E-2</v>
      </c>
      <c r="L8" s="2">
        <f>('[1]Qc, Summer, S3'!L8*Main!$B$5)</f>
        <v>-7.0799461616339709E-2</v>
      </c>
      <c r="M8" s="2">
        <f>('[1]Qc, Summer, S3'!M8*Main!$B$5)</f>
        <v>-2.353520817886719E-2</v>
      </c>
      <c r="N8" s="2">
        <f>('[1]Qc, Summer, S3'!N8*Main!$B$5)</f>
        <v>-5.9885735312154489E-3</v>
      </c>
      <c r="O8" s="2">
        <f>('[1]Qc, Summer, S3'!O8*Main!$B$5)</f>
        <v>-4.1316646485683398E-3</v>
      </c>
      <c r="P8" s="2">
        <f>('[1]Qc, Summer, S3'!P8*Main!$B$5)</f>
        <v>6.0279365342275737E-2</v>
      </c>
      <c r="Q8" s="2">
        <f>('[1]Qc, Summer, S3'!Q8*Main!$B$5)</f>
        <v>0.10270361636196355</v>
      </c>
      <c r="R8" s="2">
        <f>('[1]Qc, Summer, S3'!R8*Main!$B$5)</f>
        <v>0.14992021810364026</v>
      </c>
      <c r="S8" s="2">
        <f>('[1]Qc, Summer, S3'!S8*Main!$B$5)</f>
        <v>0.19041270702435098</v>
      </c>
      <c r="T8" s="2">
        <f>('[1]Qc, Summer, S3'!T8*Main!$B$5)</f>
        <v>0.17048951405319879</v>
      </c>
      <c r="U8" s="2">
        <f>('[1]Qc, Summer, S3'!U8*Main!$B$5)</f>
        <v>0.20597445598703071</v>
      </c>
      <c r="V8" s="2">
        <f>('[1]Qc, Summer, S3'!V8*Main!$B$5)</f>
        <v>0.14954136112176084</v>
      </c>
      <c r="W8" s="2">
        <f>('[1]Qc, Summer, S3'!W8*Main!$B$5)</f>
        <v>0.27621210909893951</v>
      </c>
      <c r="X8" s="2">
        <f>('[1]Qc, Summer, S3'!X8*Main!$B$5)</f>
        <v>0.35032570942266877</v>
      </c>
      <c r="Y8" s="2">
        <f>('[1]Qc, Summer, S3'!Y8*Main!$B$5)</f>
        <v>0.36904629868450511</v>
      </c>
    </row>
    <row r="9" spans="1:25" x14ac:dyDescent="0.3">
      <c r="A9">
        <v>8</v>
      </c>
      <c r="B9" s="2">
        <f>('[1]Qc, Summer, S3'!B9*Main!$B$5)</f>
        <v>-0.300321158204366</v>
      </c>
      <c r="C9" s="2">
        <f>('[1]Qc, Summer, S3'!C9*Main!$B$5)</f>
        <v>-0.29641361939223959</v>
      </c>
      <c r="D9" s="2">
        <f>('[1]Qc, Summer, S3'!D9*Main!$B$5)</f>
        <v>-0.30825032566720234</v>
      </c>
      <c r="E9" s="2">
        <f>('[1]Qc, Summer, S3'!E9*Main!$B$5)</f>
        <v>-0.30384422071728767</v>
      </c>
      <c r="F9" s="2">
        <f>('[1]Qc, Summer, S3'!F9*Main!$B$5)</f>
        <v>-0.30576398976096686</v>
      </c>
      <c r="G9" s="2">
        <f>('[1]Qc, Summer, S3'!G9*Main!$B$5)</f>
        <v>-0.29263352659185332</v>
      </c>
      <c r="H9" s="2">
        <f>('[1]Qc, Summer, S3'!H9*Main!$B$5)</f>
        <v>-0.24872460243515421</v>
      </c>
      <c r="I9" s="2">
        <f>('[1]Qc, Summer, S3'!I9*Main!$B$5)</f>
        <v>-0.20729309308196936</v>
      </c>
      <c r="J9" s="2">
        <f>('[1]Qc, Summer, S3'!J9*Main!$B$5)</f>
        <v>-0.20338984166504168</v>
      </c>
      <c r="K9" s="2">
        <f>('[1]Qc, Summer, S3'!K9*Main!$B$5)</f>
        <v>-0.20213001375194845</v>
      </c>
      <c r="L9" s="2">
        <f>('[1]Qc, Summer, S3'!L9*Main!$B$5)</f>
        <v>-0.19683955341507983</v>
      </c>
      <c r="M9" s="2">
        <f>('[1]Qc, Summer, S3'!M9*Main!$B$5)</f>
        <v>-0.19080886867248872</v>
      </c>
      <c r="N9" s="2">
        <f>('[1]Qc, Summer, S3'!N9*Main!$B$5)</f>
        <v>-0.19728380950353136</v>
      </c>
      <c r="O9" s="2">
        <f>('[1]Qc, Summer, S3'!O9*Main!$B$5)</f>
        <v>-0.20898868292895648</v>
      </c>
      <c r="P9" s="2">
        <f>('[1]Qc, Summer, S3'!P9*Main!$B$5)</f>
        <v>-0.22075264550386292</v>
      </c>
      <c r="Q9" s="2">
        <f>('[1]Qc, Summer, S3'!Q9*Main!$B$5)</f>
        <v>-0.23770594040373771</v>
      </c>
      <c r="R9" s="2">
        <f>('[1]Qc, Summer, S3'!R9*Main!$B$5)</f>
        <v>-0.23878671908924781</v>
      </c>
      <c r="S9" s="2">
        <f>('[1]Qc, Summer, S3'!S9*Main!$B$5)</f>
        <v>-0.2493368942352624</v>
      </c>
      <c r="T9" s="2">
        <f>('[1]Qc, Summer, S3'!T9*Main!$B$5)</f>
        <v>-0.25155958409275642</v>
      </c>
      <c r="U9" s="2">
        <f>('[1]Qc, Summer, S3'!U9*Main!$B$5)</f>
        <v>-0.25486514991192727</v>
      </c>
      <c r="V9" s="2">
        <f>('[1]Qc, Summer, S3'!V9*Main!$B$5)</f>
        <v>-0.27925244554536949</v>
      </c>
      <c r="W9" s="2">
        <f>('[1]Qc, Summer, S3'!W9*Main!$B$5)</f>
        <v>-0.28826369839129778</v>
      </c>
      <c r="X9" s="2">
        <f>('[1]Qc, Summer, S3'!X9*Main!$B$5)</f>
        <v>-0.28363020171283176</v>
      </c>
      <c r="Y9" s="2">
        <f>('[1]Qc, Summer, S3'!Y9*Main!$B$5)</f>
        <v>-0.29206543772161725</v>
      </c>
    </row>
    <row r="10" spans="1:25" x14ac:dyDescent="0.3">
      <c r="A10">
        <v>9</v>
      </c>
      <c r="B10" s="2">
        <f>('[1]Qc, Summer, S3'!B10*Main!$B$5)</f>
        <v>-1.9036454782725509E-3</v>
      </c>
      <c r="C10" s="2">
        <f>('[1]Qc, Summer, S3'!C10*Main!$B$5)</f>
        <v>1.7379437102130985E-2</v>
      </c>
      <c r="D10" s="2">
        <f>('[1]Qc, Summer, S3'!D10*Main!$B$5)</f>
        <v>2.1808529819819348E-2</v>
      </c>
      <c r="E10" s="2">
        <f>('[1]Qc, Summer, S3'!E10*Main!$B$5)</f>
        <v>2.8228439374724846E-2</v>
      </c>
      <c r="F10" s="2">
        <f>('[1]Qc, Summer, S3'!F10*Main!$B$5)</f>
        <v>2.6342500875178011E-2</v>
      </c>
      <c r="G10" s="2">
        <f>('[1]Qc, Summer, S3'!G10*Main!$B$5)</f>
        <v>3.0748942365179836E-2</v>
      </c>
      <c r="H10" s="2">
        <f>('[1]Qc, Summer, S3'!H10*Main!$B$5)</f>
        <v>5.960594774474675E-2</v>
      </c>
      <c r="I10" s="2">
        <f>('[1]Qc, Summer, S3'!I10*Main!$B$5)</f>
        <v>1.8840304226833977E-2</v>
      </c>
      <c r="J10" s="2">
        <f>('[1]Qc, Summer, S3'!J10*Main!$B$5)</f>
        <v>2.9914188093004314E-2</v>
      </c>
      <c r="K10" s="2">
        <f>('[1]Qc, Summer, S3'!K10*Main!$B$5)</f>
        <v>1.0165982049803729E-2</v>
      </c>
      <c r="L10" s="2">
        <f>('[1]Qc, Summer, S3'!L10*Main!$B$5)</f>
        <v>1.9120435843799808E-4</v>
      </c>
      <c r="M10" s="2">
        <f>('[1]Qc, Summer, S3'!M10*Main!$B$5)</f>
        <v>-7.8093341690858367E-3</v>
      </c>
      <c r="N10" s="2">
        <f>('[1]Qc, Summer, S3'!N10*Main!$B$5)</f>
        <v>-2.7553480066252068E-2</v>
      </c>
      <c r="O10" s="2">
        <f>('[1]Qc, Summer, S3'!O10*Main!$B$5)</f>
        <v>-2.7357914365828545E-2</v>
      </c>
      <c r="P10" s="2">
        <f>('[1]Qc, Summer, S3'!P10*Main!$B$5)</f>
        <v>-2.0953721353075272E-2</v>
      </c>
      <c r="Q10" s="2">
        <f>('[1]Qc, Summer, S3'!Q10*Main!$B$5)</f>
        <v>-4.7667711181805843E-2</v>
      </c>
      <c r="R10" s="2">
        <f>('[1]Qc, Summer, S3'!R10*Main!$B$5)</f>
        <v>-4.087368528476451E-2</v>
      </c>
      <c r="S10" s="2">
        <f>('[1]Qc, Summer, S3'!S10*Main!$B$5)</f>
        <v>-3.5515658515355708E-2</v>
      </c>
      <c r="T10" s="2">
        <f>('[1]Qc, Summer, S3'!T10*Main!$B$5)</f>
        <v>-2.9118880030103218E-2</v>
      </c>
      <c r="U10" s="2">
        <f>('[1]Qc, Summer, S3'!U10*Main!$B$5)</f>
        <v>-3.0401359878824311E-2</v>
      </c>
      <c r="V10" s="2">
        <f>('[1]Qc, Summer, S3'!V10*Main!$B$5)</f>
        <v>-4.3394686371486038E-2</v>
      </c>
      <c r="W10" s="2">
        <f>('[1]Qc, Summer, S3'!W10*Main!$B$5)</f>
        <v>-3.7908150149994664E-2</v>
      </c>
      <c r="X10" s="2">
        <f>('[1]Qc, Summer, S3'!X10*Main!$B$5)</f>
        <v>3.7301731020885475E-3</v>
      </c>
      <c r="Y10" s="2">
        <f>('[1]Qc, Summer, S3'!Y10*Main!$B$5)</f>
        <v>6.2692623542400794E-3</v>
      </c>
    </row>
    <row r="11" spans="1:25" x14ac:dyDescent="0.3">
      <c r="A11">
        <v>10</v>
      </c>
      <c r="B11" s="2">
        <f>('[1]Qc, Summer, S3'!B11*Main!$B$5)</f>
        <v>-1.7115415255640424E-2</v>
      </c>
      <c r="C11" s="2">
        <f>('[1]Qc, Summer, S3'!C11*Main!$B$5)</f>
        <v>-1.9314815755741396E-2</v>
      </c>
      <c r="D11" s="2">
        <f>('[1]Qc, Summer, S3'!D11*Main!$B$5)</f>
        <v>-1.9227723987265355E-2</v>
      </c>
      <c r="E11" s="2">
        <f>('[1]Qc, Summer, S3'!E11*Main!$B$5)</f>
        <v>-1.9373496178277751E-2</v>
      </c>
      <c r="F11" s="2">
        <f>('[1]Qc, Summer, S3'!F11*Main!$B$5)</f>
        <v>-1.942824085727235E-2</v>
      </c>
      <c r="G11" s="2">
        <f>('[1]Qc, Summer, S3'!G11*Main!$B$5)</f>
        <v>-2.0580414426056431E-2</v>
      </c>
      <c r="H11" s="2">
        <f>('[1]Qc, Summer, S3'!H11*Main!$B$5)</f>
        <v>-6.4422071460528436E-3</v>
      </c>
      <c r="I11" s="2">
        <f>('[1]Qc, Summer, S3'!I11*Main!$B$5)</f>
        <v>5.7426863625613788E-3</v>
      </c>
      <c r="J11" s="2">
        <f>('[1]Qc, Summer, S3'!J11*Main!$B$5)</f>
        <v>1.306473792323708E-2</v>
      </c>
      <c r="K11" s="2">
        <f>('[1]Qc, Summer, S3'!K11*Main!$B$5)</f>
        <v>1.367744817621303E-2</v>
      </c>
      <c r="L11" s="2">
        <f>('[1]Qc, Summer, S3'!L11*Main!$B$5)</f>
        <v>5.7408018161457389E-3</v>
      </c>
      <c r="M11" s="2">
        <f>('[1]Qc, Summer, S3'!M11*Main!$B$5)</f>
        <v>1.4374905694494539E-2</v>
      </c>
      <c r="N11" s="2">
        <f>('[1]Qc, Summer, S3'!N11*Main!$B$5)</f>
        <v>1.5150326051438826E-2</v>
      </c>
      <c r="O11" s="2">
        <f>('[1]Qc, Summer, S3'!O11*Main!$B$5)</f>
        <v>1.4556407611253101E-2</v>
      </c>
      <c r="P11" s="2">
        <f>('[1]Qc, Summer, S3'!P11*Main!$B$5)</f>
        <v>1.128997766502295E-2</v>
      </c>
      <c r="Q11" s="2">
        <f>('[1]Qc, Summer, S3'!Q11*Main!$B$5)</f>
        <v>5.0383167897109053E-3</v>
      </c>
      <c r="R11" s="2">
        <f>('[1]Qc, Summer, S3'!R11*Main!$B$5)</f>
        <v>2.4544996261912115E-3</v>
      </c>
      <c r="S11" s="2">
        <f>('[1]Qc, Summer, S3'!S11*Main!$B$5)</f>
        <v>2.4958319995602831E-3</v>
      </c>
      <c r="T11" s="2">
        <f>('[1]Qc, Summer, S3'!T11*Main!$B$5)</f>
        <v>2.5218762146722727E-3</v>
      </c>
      <c r="U11" s="2">
        <f>('[1]Qc, Summer, S3'!U11*Main!$B$5)</f>
        <v>4.9364893946389713E-3</v>
      </c>
      <c r="V11" s="2">
        <f>('[1]Qc, Summer, S3'!V11*Main!$B$5)</f>
        <v>7.0821427381495185E-3</v>
      </c>
      <c r="W11" s="2">
        <f>('[1]Qc, Summer, S3'!W11*Main!$B$5)</f>
        <v>9.9888931315902452E-4</v>
      </c>
      <c r="X11" s="2">
        <f>('[1]Qc, Summer, S3'!X11*Main!$B$5)</f>
        <v>-7.537973121374413E-3</v>
      </c>
      <c r="Y11" s="2">
        <f>('[1]Qc, Summer, S3'!Y11*Main!$B$5)</f>
        <v>-1.24227426188696E-2</v>
      </c>
    </row>
    <row r="12" spans="1:25" x14ac:dyDescent="0.3">
      <c r="A12">
        <v>11</v>
      </c>
      <c r="B12" s="2">
        <f>('[1]Qc, Summer, S3'!B12*Main!$B$5)</f>
        <v>0.21096286225852412</v>
      </c>
      <c r="C12" s="2">
        <f>('[1]Qc, Summer, S3'!C12*Main!$B$5)</f>
        <v>0.22687302001898624</v>
      </c>
      <c r="D12" s="2">
        <f>('[1]Qc, Summer, S3'!D12*Main!$B$5)</f>
        <v>0.23939962972600737</v>
      </c>
      <c r="E12" s="2">
        <f>('[1]Qc, Summer, S3'!E12*Main!$B$5)</f>
        <v>0.24548660825883939</v>
      </c>
      <c r="F12" s="2">
        <f>('[1]Qc, Summer, S3'!F12*Main!$B$5)</f>
        <v>0.23671349335578254</v>
      </c>
      <c r="G12" s="2">
        <f>('[1]Qc, Summer, S3'!G12*Main!$B$5)</f>
        <v>0.23510702154841215</v>
      </c>
      <c r="H12" s="2">
        <f>('[1]Qc, Summer, S3'!H12*Main!$B$5)</f>
        <v>0.18731674397275408</v>
      </c>
      <c r="I12" s="2">
        <f>('[1]Qc, Summer, S3'!I12*Main!$B$5)</f>
        <v>0.16021537488842175</v>
      </c>
      <c r="J12" s="2">
        <f>('[1]Qc, Summer, S3'!J12*Main!$B$5)</f>
        <v>0.13349442473940309</v>
      </c>
      <c r="K12" s="2">
        <f>('[1]Qc, Summer, S3'!K12*Main!$B$5)</f>
        <v>0.10312753086475111</v>
      </c>
      <c r="L12" s="2">
        <f>('[1]Qc, Summer, S3'!L12*Main!$B$5)</f>
        <v>0.1046899622751564</v>
      </c>
      <c r="M12" s="2">
        <f>('[1]Qc, Summer, S3'!M12*Main!$B$5)</f>
        <v>0.10873234575987156</v>
      </c>
      <c r="N12" s="2">
        <f>('[1]Qc, Summer, S3'!N12*Main!$B$5)</f>
        <v>0.1276847251748067</v>
      </c>
      <c r="O12" s="2">
        <f>('[1]Qc, Summer, S3'!O12*Main!$B$5)</f>
        <v>0.13407626409205259</v>
      </c>
      <c r="P12" s="2">
        <f>('[1]Qc, Summer, S3'!P12*Main!$B$5)</f>
        <v>0.15189107059694432</v>
      </c>
      <c r="Q12" s="2">
        <f>('[1]Qc, Summer, S3'!Q12*Main!$B$5)</f>
        <v>0.14756193772925544</v>
      </c>
      <c r="R12" s="2">
        <f>('[1]Qc, Summer, S3'!R12*Main!$B$5)</f>
        <v>0.15128111704597366</v>
      </c>
      <c r="S12" s="2">
        <f>('[1]Qc, Summer, S3'!S12*Main!$B$5)</f>
        <v>0.11585657390344685</v>
      </c>
      <c r="T12" s="2">
        <f>('[1]Qc, Summer, S3'!T12*Main!$B$5)</f>
        <v>0.10556439649302742</v>
      </c>
      <c r="U12" s="2">
        <f>('[1]Qc, Summer, S3'!U12*Main!$B$5)</f>
        <v>0.11905818479184975</v>
      </c>
      <c r="V12" s="2">
        <f>('[1]Qc, Summer, S3'!V12*Main!$B$5)</f>
        <v>9.8663511807353874E-2</v>
      </c>
      <c r="W12" s="2">
        <f>('[1]Qc, Summer, S3'!W12*Main!$B$5)</f>
        <v>0.12791418198308105</v>
      </c>
      <c r="X12" s="2">
        <f>('[1]Qc, Summer, S3'!X12*Main!$B$5)</f>
        <v>0.14356034537278464</v>
      </c>
      <c r="Y12" s="2">
        <f>('[1]Qc, Summer, S3'!Y12*Main!$B$5)</f>
        <v>0.16708280037330553</v>
      </c>
    </row>
    <row r="13" spans="1:25" x14ac:dyDescent="0.3">
      <c r="A13">
        <v>12</v>
      </c>
      <c r="B13" s="2">
        <f>('[1]Qc, Summer, S3'!B13*Main!$B$5)</f>
        <v>0.32463958105504059</v>
      </c>
      <c r="C13" s="2">
        <f>('[1]Qc, Summer, S3'!C13*Main!$B$5)</f>
        <v>0.20027594148101038</v>
      </c>
      <c r="D13" s="2">
        <f>('[1]Qc, Summer, S3'!D13*Main!$B$5)</f>
        <v>0.24568874610771535</v>
      </c>
      <c r="E13" s="2">
        <f>('[1]Qc, Summer, S3'!E13*Main!$B$5)</f>
        <v>0.19544505928271416</v>
      </c>
      <c r="F13" s="2">
        <f>('[1]Qc, Summer, S3'!F13*Main!$B$5)</f>
        <v>0.22195859515393349</v>
      </c>
      <c r="G13" s="2">
        <f>('[1]Qc, Summer, S3'!G13*Main!$B$5)</f>
        <v>0.12271748857770066</v>
      </c>
      <c r="H13" s="2">
        <f>('[1]Qc, Summer, S3'!H13*Main!$B$5)</f>
        <v>0.41357271016974495</v>
      </c>
      <c r="I13" s="2">
        <f>('[1]Qc, Summer, S3'!I13*Main!$B$5)</f>
        <v>0.32199462867087181</v>
      </c>
      <c r="J13" s="2">
        <f>('[1]Qc, Summer, S3'!J13*Main!$B$5)</f>
        <v>0.2340371862463238</v>
      </c>
      <c r="K13" s="2">
        <f>('[1]Qc, Summer, S3'!K13*Main!$B$5)</f>
        <v>0.28374222975501828</v>
      </c>
      <c r="L13" s="2">
        <f>('[1]Qc, Summer, S3'!L13*Main!$B$5)</f>
        <v>0.28233757550683292</v>
      </c>
      <c r="M13" s="2">
        <f>('[1]Qc, Summer, S3'!M13*Main!$B$5)</f>
        <v>0.25971941119421693</v>
      </c>
      <c r="N13" s="2">
        <f>('[1]Qc, Summer, S3'!N13*Main!$B$5)</f>
        <v>-0.13403145071579156</v>
      </c>
      <c r="O13" s="2">
        <f>('[1]Qc, Summer, S3'!O13*Main!$B$5)</f>
        <v>-6.5348670053525001E-2</v>
      </c>
      <c r="P13" s="2">
        <f>('[1]Qc, Summer, S3'!P13*Main!$B$5)</f>
        <v>0.37680288004359325</v>
      </c>
      <c r="Q13" s="2">
        <f>('[1]Qc, Summer, S3'!Q13*Main!$B$5)</f>
        <v>0.12690830275752127</v>
      </c>
      <c r="R13" s="2">
        <f>('[1]Qc, Summer, S3'!R13*Main!$B$5)</f>
        <v>0.14766966595832379</v>
      </c>
      <c r="S13" s="2">
        <f>('[1]Qc, Summer, S3'!S13*Main!$B$5)</f>
        <v>8.5106821507836522E-2</v>
      </c>
      <c r="T13" s="2">
        <f>('[1]Qc, Summer, S3'!T13*Main!$B$5)</f>
        <v>-3.8141786863825685E-3</v>
      </c>
      <c r="U13" s="2">
        <f>('[1]Qc, Summer, S3'!U13*Main!$B$5)</f>
        <v>-0.26119986928498617</v>
      </c>
      <c r="V13" s="2">
        <f>('[1]Qc, Summer, S3'!V13*Main!$B$5)</f>
        <v>-0.58268369162012534</v>
      </c>
      <c r="W13" s="2">
        <f>('[1]Qc, Summer, S3'!W13*Main!$B$5)</f>
        <v>-0.55759942787088401</v>
      </c>
      <c r="X13" s="2">
        <f>('[1]Qc, Summer, S3'!X13*Main!$B$5)</f>
        <v>-0.52917763103012616</v>
      </c>
      <c r="Y13" s="2">
        <f>('[1]Qc, Summer, S3'!Y13*Main!$B$5)</f>
        <v>-0.56717160158191837</v>
      </c>
    </row>
    <row r="14" spans="1:25" x14ac:dyDescent="0.3">
      <c r="A14">
        <v>13</v>
      </c>
      <c r="B14" s="2">
        <f>('[1]Qc, Summer, S3'!B14*Main!$B$5)</f>
        <v>-0.23992638359952176</v>
      </c>
      <c r="C14" s="2">
        <f>('[1]Qc, Summer, S3'!C14*Main!$B$5)</f>
        <v>-0.23028205853021322</v>
      </c>
      <c r="D14" s="2">
        <f>('[1]Qc, Summer, S3'!D14*Main!$B$5)</f>
        <v>-0.1713945789568159</v>
      </c>
      <c r="E14" s="2">
        <f>('[1]Qc, Summer, S3'!E14*Main!$B$5)</f>
        <v>-0.15140351729856849</v>
      </c>
      <c r="F14" s="2">
        <f>('[1]Qc, Summer, S3'!F14*Main!$B$5)</f>
        <v>-0.14488062971898938</v>
      </c>
      <c r="G14" s="2">
        <f>('[1]Qc, Summer, S3'!G14*Main!$B$5)</f>
        <v>-0.18013295260133266</v>
      </c>
      <c r="H14" s="2">
        <f>('[1]Qc, Summer, S3'!H14*Main!$B$5)</f>
        <v>-0.59903879382453595</v>
      </c>
      <c r="I14" s="2">
        <f>('[1]Qc, Summer, S3'!I14*Main!$B$5)</f>
        <v>-0.7686797525309792</v>
      </c>
      <c r="J14" s="2">
        <f>('[1]Qc, Summer, S3'!J14*Main!$B$5)</f>
        <v>-1.0061831783469268</v>
      </c>
      <c r="K14" s="2">
        <f>('[1]Qc, Summer, S3'!K14*Main!$B$5)</f>
        <v>-0.9784667582214861</v>
      </c>
      <c r="L14" s="2">
        <f>('[1]Qc, Summer, S3'!L14*Main!$B$5)</f>
        <v>-0.91695500974389066</v>
      </c>
      <c r="M14" s="2">
        <f>('[1]Qc, Summer, S3'!M14*Main!$B$5)</f>
        <v>-0.9239429793882401</v>
      </c>
      <c r="N14" s="2">
        <f>('[1]Qc, Summer, S3'!N14*Main!$B$5)</f>
        <v>-0.97861040973126256</v>
      </c>
      <c r="O14" s="2">
        <f>('[1]Qc, Summer, S3'!O14*Main!$B$5)</f>
        <v>-0.8983311630058769</v>
      </c>
      <c r="P14" s="2">
        <f>('[1]Qc, Summer, S3'!P14*Main!$B$5)</f>
        <v>-0.85036454178896181</v>
      </c>
      <c r="Q14" s="2">
        <f>('[1]Qc, Summer, S3'!Q14*Main!$B$5)</f>
        <v>-0.79791132809930798</v>
      </c>
      <c r="R14" s="2">
        <f>('[1]Qc, Summer, S3'!R14*Main!$B$5)</f>
        <v>-0.78982732920486021</v>
      </c>
      <c r="S14" s="2">
        <f>('[1]Qc, Summer, S3'!S14*Main!$B$5)</f>
        <v>-0.79229384275407766</v>
      </c>
      <c r="T14" s="2">
        <f>('[1]Qc, Summer, S3'!T14*Main!$B$5)</f>
        <v>-0.65899638283871997</v>
      </c>
      <c r="U14" s="2">
        <f>('[1]Qc, Summer, S3'!U14*Main!$B$5)</f>
        <v>-0.60394729861629426</v>
      </c>
      <c r="V14" s="2">
        <f>('[1]Qc, Summer, S3'!V14*Main!$B$5)</f>
        <v>-0.6275334665882788</v>
      </c>
      <c r="W14" s="2">
        <f>('[1]Qc, Summer, S3'!W14*Main!$B$5)</f>
        <v>-0.43472153763700022</v>
      </c>
      <c r="X14" s="2">
        <f>('[1]Qc, Summer, S3'!X14*Main!$B$5)</f>
        <v>-0.19468398001732856</v>
      </c>
      <c r="Y14" s="2">
        <f>('[1]Qc, Summer, S3'!Y14*Main!$B$5)</f>
        <v>-0.21067842591172156</v>
      </c>
    </row>
    <row r="15" spans="1:25" x14ac:dyDescent="0.3">
      <c r="A15">
        <v>14</v>
      </c>
      <c r="B15" s="2">
        <f>('[1]Qc, Summer, S3'!B15*Main!$B$5)</f>
        <v>-1.4751384297880383E-2</v>
      </c>
      <c r="C15" s="2">
        <f>('[1]Qc, Summer, S3'!C15*Main!$B$5)</f>
        <v>-1.569051424623057E-2</v>
      </c>
      <c r="D15" s="2">
        <f>('[1]Qc, Summer, S3'!D15*Main!$B$5)</f>
        <v>-1.50363365883487E-2</v>
      </c>
      <c r="E15" s="2">
        <f>('[1]Qc, Summer, S3'!E15*Main!$B$5)</f>
        <v>-1.5464589911325008E-2</v>
      </c>
      <c r="F15" s="2">
        <f>('[1]Qc, Summer, S3'!F15*Main!$B$5)</f>
        <v>-1.5156491373471031E-2</v>
      </c>
      <c r="G15" s="2">
        <f>('[1]Qc, Summer, S3'!G15*Main!$B$5)</f>
        <v>-1.556096513269448E-2</v>
      </c>
      <c r="H15" s="2">
        <f>('[1]Qc, Summer, S3'!H15*Main!$B$5)</f>
        <v>-1.6116857166392291E-2</v>
      </c>
      <c r="I15" s="2">
        <f>('[1]Qc, Summer, S3'!I15*Main!$B$5)</f>
        <v>-3.0236459027277868E-2</v>
      </c>
      <c r="J15" s="2">
        <f>('[1]Qc, Summer, S3'!J15*Main!$B$5)</f>
        <v>-3.4455663729969693E-2</v>
      </c>
      <c r="K15" s="2">
        <f>('[1]Qc, Summer, S3'!K15*Main!$B$5)</f>
        <v>-3.3904834965386377E-2</v>
      </c>
      <c r="L15" s="2">
        <f>('[1]Qc, Summer, S3'!L15*Main!$B$5)</f>
        <v>-3.2692531672621629E-2</v>
      </c>
      <c r="M15" s="2">
        <f>('[1]Qc, Summer, S3'!M15*Main!$B$5)</f>
        <v>-3.3757484138004765E-2</v>
      </c>
      <c r="N15" s="2">
        <f>('[1]Qc, Summer, S3'!N15*Main!$B$5)</f>
        <v>-3.5879277569730535E-2</v>
      </c>
      <c r="O15" s="2">
        <f>('[1]Qc, Summer, S3'!O15*Main!$B$5)</f>
        <v>-3.4360905479661218E-2</v>
      </c>
      <c r="P15" s="2">
        <f>('[1]Qc, Summer, S3'!P15*Main!$B$5)</f>
        <v>-2.4135426019878496E-2</v>
      </c>
      <c r="Q15" s="2">
        <f>('[1]Qc, Summer, S3'!Q15*Main!$B$5)</f>
        <v>-3.1247732033786533E-2</v>
      </c>
      <c r="R15" s="2">
        <f>('[1]Qc, Summer, S3'!R15*Main!$B$5)</f>
        <v>-3.1632851451368488E-2</v>
      </c>
      <c r="S15" s="2">
        <f>('[1]Qc, Summer, S3'!S15*Main!$B$5)</f>
        <v>-2.9408649748791611E-2</v>
      </c>
      <c r="T15" s="2">
        <f>('[1]Qc, Summer, S3'!T15*Main!$B$5)</f>
        <v>-2.3940297767645547E-2</v>
      </c>
      <c r="U15" s="2">
        <f>('[1]Qc, Summer, S3'!U15*Main!$B$5)</f>
        <v>-2.1287490544592762E-2</v>
      </c>
      <c r="V15" s="2">
        <f>('[1]Qc, Summer, S3'!V15*Main!$B$5)</f>
        <v>-2.1874078973562267E-2</v>
      </c>
      <c r="W15" s="2">
        <f>('[1]Qc, Summer, S3'!W15*Main!$B$5)</f>
        <v>-2.2901509463806428E-2</v>
      </c>
      <c r="X15" s="2">
        <f>('[1]Qc, Summer, S3'!X15*Main!$B$5)</f>
        <v>-1.5186956536581357E-2</v>
      </c>
      <c r="Y15" s="2">
        <f>('[1]Qc, Summer, S3'!Y15*Main!$B$5)</f>
        <v>-1.5456315890129023E-2</v>
      </c>
    </row>
    <row r="16" spans="1:25" x14ac:dyDescent="0.3">
      <c r="A16">
        <v>15</v>
      </c>
      <c r="B16" s="2">
        <f>('[1]Qc, Summer, S3'!B16*Main!$B$5)</f>
        <v>2.9231704903253442E-3</v>
      </c>
      <c r="C16" s="2">
        <f>('[1]Qc, Summer, S3'!C16*Main!$B$5)</f>
        <v>-1.4158220152632645E-2</v>
      </c>
      <c r="D16" s="2">
        <f>('[1]Qc, Summer, S3'!D16*Main!$B$5)</f>
        <v>-1.6813816710808328E-2</v>
      </c>
      <c r="E16" s="2">
        <f>('[1]Qc, Summer, S3'!E16*Main!$B$5)</f>
        <v>-2.3247668971563891E-2</v>
      </c>
      <c r="F16" s="2">
        <f>('[1]Qc, Summer, S3'!F16*Main!$B$5)</f>
        <v>-2.9565397729735994E-2</v>
      </c>
      <c r="G16" s="2">
        <f>('[1]Qc, Summer, S3'!G16*Main!$B$5)</f>
        <v>-2.374690913234543E-2</v>
      </c>
      <c r="H16" s="2">
        <f>('[1]Qc, Summer, S3'!H16*Main!$B$5)</f>
        <v>-2.7165081497547625E-2</v>
      </c>
      <c r="I16" s="2">
        <f>('[1]Qc, Summer, S3'!I16*Main!$B$5)</f>
        <v>7.117900417653493E-2</v>
      </c>
      <c r="J16" s="2">
        <f>('[1]Qc, Summer, S3'!J16*Main!$B$5)</f>
        <v>9.3366679163281965E-2</v>
      </c>
      <c r="K16" s="2">
        <f>('[1]Qc, Summer, S3'!K16*Main!$B$5)</f>
        <v>0.11985692774303977</v>
      </c>
      <c r="L16" s="2">
        <f>('[1]Qc, Summer, S3'!L16*Main!$B$5)</f>
        <v>6.9138643184042614E-2</v>
      </c>
      <c r="M16" s="2">
        <f>('[1]Qc, Summer, S3'!M16*Main!$B$5)</f>
        <v>6.2814278236847571E-2</v>
      </c>
      <c r="N16" s="2">
        <f>('[1]Qc, Summer, S3'!N16*Main!$B$5)</f>
        <v>4.3341355418230247E-2</v>
      </c>
      <c r="O16" s="2">
        <f>('[1]Qc, Summer, S3'!O16*Main!$B$5)</f>
        <v>5.6388718006785923E-2</v>
      </c>
      <c r="P16" s="2">
        <f>('[1]Qc, Summer, S3'!P16*Main!$B$5)</f>
        <v>2.4122939185432866E-2</v>
      </c>
      <c r="Q16" s="2">
        <f>('[1]Qc, Summer, S3'!Q16*Main!$B$5)</f>
        <v>2.1920968322414563E-2</v>
      </c>
      <c r="R16" s="2">
        <f>('[1]Qc, Summer, S3'!R16*Main!$B$5)</f>
        <v>2.4873733902732849E-2</v>
      </c>
      <c r="S16" s="2">
        <f>('[1]Qc, Summer, S3'!S16*Main!$B$5)</f>
        <v>4.5550731056361413E-2</v>
      </c>
      <c r="T16" s="2">
        <f>('[1]Qc, Summer, S3'!T16*Main!$B$5)</f>
        <v>8.8257185714863684E-2</v>
      </c>
      <c r="U16" s="2">
        <f>('[1]Qc, Summer, S3'!U16*Main!$B$5)</f>
        <v>8.8381843992619252E-2</v>
      </c>
      <c r="V16" s="2">
        <f>('[1]Qc, Summer, S3'!V16*Main!$B$5)</f>
        <v>7.0943016191085076E-2</v>
      </c>
      <c r="W16" s="2">
        <f>('[1]Qc, Summer, S3'!W16*Main!$B$5)</f>
        <v>5.251769318375691E-2</v>
      </c>
      <c r="X16" s="2">
        <f>('[1]Qc, Summer, S3'!X16*Main!$B$5)</f>
        <v>2.5724463542392832E-2</v>
      </c>
      <c r="Y16" s="2">
        <f>('[1]Qc, Summer, S3'!Y16*Main!$B$5)</f>
        <v>4.8226828649097228E-3</v>
      </c>
    </row>
    <row r="17" spans="1:25" x14ac:dyDescent="0.3">
      <c r="A17">
        <v>16</v>
      </c>
      <c r="B17" s="2">
        <f>('[1]Qc, Summer, S3'!B17*Main!$B$5)</f>
        <v>-4.8592767144196504E-2</v>
      </c>
      <c r="C17" s="2">
        <f>('[1]Qc, Summer, S3'!C17*Main!$B$5)</f>
        <v>-0.11356169213322675</v>
      </c>
      <c r="D17" s="2">
        <f>('[1]Qc, Summer, S3'!D17*Main!$B$5)</f>
        <v>-0.20201723453108911</v>
      </c>
      <c r="E17" s="2">
        <f>('[1]Qc, Summer, S3'!E17*Main!$B$5)</f>
        <v>-0.18673303198546329</v>
      </c>
      <c r="F17" s="2">
        <f>('[1]Qc, Summer, S3'!F17*Main!$B$5)</f>
        <v>-0.18599839944945334</v>
      </c>
      <c r="G17" s="2">
        <f>('[1]Qc, Summer, S3'!G17*Main!$B$5)</f>
        <v>-0.17808676481508559</v>
      </c>
      <c r="H17" s="2">
        <f>('[1]Qc, Summer, S3'!H17*Main!$B$5)</f>
        <v>-1.1261616794637889E-2</v>
      </c>
      <c r="I17" s="2">
        <f>('[1]Qc, Summer, S3'!I17*Main!$B$5)</f>
        <v>0.20901862564460372</v>
      </c>
      <c r="J17" s="2">
        <f>('[1]Qc, Summer, S3'!J17*Main!$B$5)</f>
        <v>0.2757127206806893</v>
      </c>
      <c r="K17" s="2">
        <f>('[1]Qc, Summer, S3'!K17*Main!$B$5)</f>
        <v>0.28449998794856901</v>
      </c>
      <c r="L17" s="2">
        <f>('[1]Qc, Summer, S3'!L17*Main!$B$5)</f>
        <v>0.23992414637261852</v>
      </c>
      <c r="M17" s="2">
        <f>('[1]Qc, Summer, S3'!M17*Main!$B$5)</f>
        <v>0.28928513530144312</v>
      </c>
      <c r="N17" s="2">
        <f>('[1]Qc, Summer, S3'!N17*Main!$B$5)</f>
        <v>0.27196762052996443</v>
      </c>
      <c r="O17" s="2">
        <f>('[1]Qc, Summer, S3'!O17*Main!$B$5)</f>
        <v>0.22754447139054249</v>
      </c>
      <c r="P17" s="2">
        <f>('[1]Qc, Summer, S3'!P17*Main!$B$5)</f>
        <v>0.1647495537543317</v>
      </c>
      <c r="Q17" s="2">
        <f>('[1]Qc, Summer, S3'!Q17*Main!$B$5)</f>
        <v>0.10495641433533946</v>
      </c>
      <c r="R17" s="2">
        <f>('[1]Qc, Summer, S3'!R17*Main!$B$5)</f>
        <v>0.12683207228270094</v>
      </c>
      <c r="S17" s="2">
        <f>('[1]Qc, Summer, S3'!S17*Main!$B$5)</f>
        <v>0.11527495286716474</v>
      </c>
      <c r="T17" s="2">
        <f>('[1]Qc, Summer, S3'!T17*Main!$B$5)</f>
        <v>2.2487902639598448E-2</v>
      </c>
      <c r="U17" s="2">
        <f>('[1]Qc, Summer, S3'!U17*Main!$B$5)</f>
        <v>9.3589588614282668E-2</v>
      </c>
      <c r="V17" s="2">
        <f>('[1]Qc, Summer, S3'!V17*Main!$B$5)</f>
        <v>0.13200480123337749</v>
      </c>
      <c r="W17" s="2">
        <f>('[1]Qc, Summer, S3'!W17*Main!$B$5)</f>
        <v>8.2523688860720659E-2</v>
      </c>
      <c r="X17" s="2">
        <f>('[1]Qc, Summer, S3'!X17*Main!$B$5)</f>
        <v>-7.8558468369164622E-2</v>
      </c>
      <c r="Y17" s="2">
        <f>('[1]Qc, Summer, S3'!Y17*Main!$B$5)</f>
        <v>-0.16673049074771357</v>
      </c>
    </row>
    <row r="18" spans="1:25" x14ac:dyDescent="0.3">
      <c r="A18">
        <v>17</v>
      </c>
      <c r="B18" s="2">
        <f>('[1]Qc, Summer, S3'!B18*Main!$B$5)</f>
        <v>-0.37839257806212862</v>
      </c>
      <c r="C18" s="2">
        <f>('[1]Qc, Summer, S3'!C18*Main!$B$5)</f>
        <v>-0.36673711720752056</v>
      </c>
      <c r="D18" s="2">
        <f>('[1]Qc, Summer, S3'!D18*Main!$B$5)</f>
        <v>-0.37766551034890045</v>
      </c>
      <c r="E18" s="2">
        <f>('[1]Qc, Summer, S3'!E18*Main!$B$5)</f>
        <v>-0.377675454132408</v>
      </c>
      <c r="F18" s="2">
        <f>('[1]Qc, Summer, S3'!F18*Main!$B$5)</f>
        <v>-0.39800389103677924</v>
      </c>
      <c r="G18" s="2">
        <f>('[1]Qc, Summer, S3'!G18*Main!$B$5)</f>
        <v>-0.39781637754696458</v>
      </c>
      <c r="H18" s="2">
        <f>('[1]Qc, Summer, S3'!H18*Main!$B$5)</f>
        <v>-0.37345595794314718</v>
      </c>
      <c r="I18" s="2">
        <f>('[1]Qc, Summer, S3'!I18*Main!$B$5)</f>
        <v>-0.24359510543643695</v>
      </c>
      <c r="J18" s="2">
        <f>('[1]Qc, Summer, S3'!J18*Main!$B$5)</f>
        <v>-0.18911064930316998</v>
      </c>
      <c r="K18" s="2">
        <f>('[1]Qc, Summer, S3'!K18*Main!$B$5)</f>
        <v>-0.1993968916842076</v>
      </c>
      <c r="L18" s="2">
        <f>('[1]Qc, Summer, S3'!L18*Main!$B$5)</f>
        <v>-0.24144182113386933</v>
      </c>
      <c r="M18" s="2">
        <f>('[1]Qc, Summer, S3'!M18*Main!$B$5)</f>
        <v>-0.27283342495966001</v>
      </c>
      <c r="N18" s="2">
        <f>('[1]Qc, Summer, S3'!N18*Main!$B$5)</f>
        <v>-0.24466873644201084</v>
      </c>
      <c r="O18" s="2">
        <f>('[1]Qc, Summer, S3'!O18*Main!$B$5)</f>
        <v>-0.26528739913145627</v>
      </c>
      <c r="P18" s="2">
        <f>('[1]Qc, Summer, S3'!P18*Main!$B$5)</f>
        <v>-0.25115838568691423</v>
      </c>
      <c r="Q18" s="2">
        <f>('[1]Qc, Summer, S3'!Q18*Main!$B$5)</f>
        <v>-0.3019788641428674</v>
      </c>
      <c r="R18" s="2">
        <f>('[1]Qc, Summer, S3'!R18*Main!$B$5)</f>
        <v>-0.34143620100440386</v>
      </c>
      <c r="S18" s="2">
        <f>('[1]Qc, Summer, S3'!S18*Main!$B$5)</f>
        <v>-0.29776179834263028</v>
      </c>
      <c r="T18" s="2">
        <f>('[1]Qc, Summer, S3'!T18*Main!$B$5)</f>
        <v>-0.20840661157583082</v>
      </c>
      <c r="U18" s="2">
        <f>('[1]Qc, Summer, S3'!U18*Main!$B$5)</f>
        <v>-0.19001488799956659</v>
      </c>
      <c r="V18" s="2">
        <f>('[1]Qc, Summer, S3'!V18*Main!$B$5)</f>
        <v>-0.19251186736028916</v>
      </c>
      <c r="W18" s="2">
        <f>('[1]Qc, Summer, S3'!W18*Main!$B$5)</f>
        <v>-0.25429393498122549</v>
      </c>
      <c r="X18" s="2">
        <f>('[1]Qc, Summer, S3'!X18*Main!$B$5)</f>
        <v>-0.31387962440280909</v>
      </c>
      <c r="Y18" s="2">
        <f>('[1]Qc, Summer, S3'!Y18*Main!$B$5)</f>
        <v>-0.33215618094491356</v>
      </c>
    </row>
    <row r="19" spans="1:25" x14ac:dyDescent="0.3">
      <c r="A19">
        <v>18</v>
      </c>
      <c r="B19" s="2">
        <f>('[1]Qc, Summer, S3'!B19*Main!$B$5)</f>
        <v>-0.12822524672312252</v>
      </c>
      <c r="C19" s="2">
        <f>('[1]Qc, Summer, S3'!C19*Main!$B$5)</f>
        <v>-0.16430063970640502</v>
      </c>
      <c r="D19" s="2">
        <f>('[1]Qc, Summer, S3'!D19*Main!$B$5)</f>
        <v>-0.19675833369236481</v>
      </c>
      <c r="E19" s="2">
        <f>('[1]Qc, Summer, S3'!E19*Main!$B$5)</f>
        <v>-0.1962722037249037</v>
      </c>
      <c r="F19" s="2">
        <f>('[1]Qc, Summer, S3'!F19*Main!$B$5)</f>
        <v>-0.18975890520391575</v>
      </c>
      <c r="G19" s="2">
        <f>('[1]Qc, Summer, S3'!G19*Main!$B$5)</f>
        <v>-0.20723870344878031</v>
      </c>
      <c r="H19" s="2">
        <f>('[1]Qc, Summer, S3'!H19*Main!$B$5)</f>
        <v>-0.18452536083846607</v>
      </c>
      <c r="I19" s="2">
        <f>('[1]Qc, Summer, S3'!I19*Main!$B$5)</f>
        <v>-7.5918616948677548E-2</v>
      </c>
      <c r="J19" s="2">
        <f>('[1]Qc, Summer, S3'!J19*Main!$B$5)</f>
        <v>2.3480642476701584E-2</v>
      </c>
      <c r="K19" s="2">
        <f>('[1]Qc, Summer, S3'!K19*Main!$B$5)</f>
        <v>8.350602318439998E-2</v>
      </c>
      <c r="L19" s="2">
        <f>('[1]Qc, Summer, S3'!L19*Main!$B$5)</f>
        <v>0.13913357209003144</v>
      </c>
      <c r="M19" s="2">
        <f>('[1]Qc, Summer, S3'!M19*Main!$B$5)</f>
        <v>0.14332616496746156</v>
      </c>
      <c r="N19" s="2">
        <f>('[1]Qc, Summer, S3'!N19*Main!$B$5)</f>
        <v>0.12580545573972146</v>
      </c>
      <c r="O19" s="2">
        <f>('[1]Qc, Summer, S3'!O19*Main!$B$5)</f>
        <v>0.10383486184877969</v>
      </c>
      <c r="P19" s="2">
        <f>('[1]Qc, Summer, S3'!P19*Main!$B$5)</f>
        <v>6.9985429014922773E-2</v>
      </c>
      <c r="Q19" s="2">
        <f>('[1]Qc, Summer, S3'!Q19*Main!$B$5)</f>
        <v>4.5548379440696334E-2</v>
      </c>
      <c r="R19" s="2">
        <f>('[1]Qc, Summer, S3'!R19*Main!$B$5)</f>
        <v>3.8433262350588922E-2</v>
      </c>
      <c r="S19" s="2">
        <f>('[1]Qc, Summer, S3'!S19*Main!$B$5)</f>
        <v>3.3485919798657247E-2</v>
      </c>
      <c r="T19" s="2">
        <f>('[1]Qc, Summer, S3'!T19*Main!$B$5)</f>
        <v>3.3526047705802781E-2</v>
      </c>
      <c r="U19" s="2">
        <f>('[1]Qc, Summer, S3'!U19*Main!$B$5)</f>
        <v>9.5364776985124716E-3</v>
      </c>
      <c r="V19" s="2">
        <f>('[1]Qc, Summer, S3'!V19*Main!$B$5)</f>
        <v>7.3495322132103941E-2</v>
      </c>
      <c r="W19" s="2">
        <f>('[1]Qc, Summer, S3'!W19*Main!$B$5)</f>
        <v>3.2527701178533291E-2</v>
      </c>
      <c r="X19" s="2">
        <f>('[1]Qc, Summer, S3'!X19*Main!$B$5)</f>
        <v>1.921787692706799E-2</v>
      </c>
      <c r="Y19" s="2">
        <f>('[1]Qc, Summer, S3'!Y19*Main!$B$5)</f>
        <v>-3.0481014379665706E-2</v>
      </c>
    </row>
    <row r="20" spans="1:25" x14ac:dyDescent="0.3">
      <c r="A20">
        <v>19</v>
      </c>
      <c r="B20" s="2">
        <f>('[1]Qc, Summer, S3'!B20*Main!$B$5)</f>
        <v>-0.43110052858393905</v>
      </c>
      <c r="C20" s="2">
        <f>('[1]Qc, Summer, S3'!C20*Main!$B$5)</f>
        <v>-0.49867590280675395</v>
      </c>
      <c r="D20" s="2">
        <f>('[1]Qc, Summer, S3'!D20*Main!$B$5)</f>
        <v>-0.36652549621171393</v>
      </c>
      <c r="E20" s="2">
        <f>('[1]Qc, Summer, S3'!E20*Main!$B$5)</f>
        <v>-0.43187868671538243</v>
      </c>
      <c r="F20" s="2">
        <f>('[1]Qc, Summer, S3'!F20*Main!$B$5)</f>
        <v>-0.45550756142626059</v>
      </c>
      <c r="G20" s="2">
        <f>('[1]Qc, Summer, S3'!G20*Main!$B$5)</f>
        <v>-0.45851769672537945</v>
      </c>
      <c r="H20" s="2">
        <f>('[1]Qc, Summer, S3'!H20*Main!$B$5)</f>
        <v>-0.43970657407471925</v>
      </c>
      <c r="I20" s="2">
        <f>('[1]Qc, Summer, S3'!I20*Main!$B$5)</f>
        <v>-0.83768639805740597</v>
      </c>
      <c r="J20" s="2">
        <f>('[1]Qc, Summer, S3'!J20*Main!$B$5)</f>
        <v>-0.96205262011205961</v>
      </c>
      <c r="K20" s="2">
        <f>('[1]Qc, Summer, S3'!K20*Main!$B$5)</f>
        <v>-0.93167888484464534</v>
      </c>
      <c r="L20" s="2">
        <f>('[1]Qc, Summer, S3'!L20*Main!$B$5)</f>
        <v>-0.82244808252158086</v>
      </c>
      <c r="M20" s="2">
        <f>('[1]Qc, Summer, S3'!M20*Main!$B$5)</f>
        <v>-0.96260216449906144</v>
      </c>
      <c r="N20" s="2">
        <f>('[1]Qc, Summer, S3'!N20*Main!$B$5)</f>
        <v>-1.0030068938244434</v>
      </c>
      <c r="O20" s="2">
        <f>('[1]Qc, Summer, S3'!O20*Main!$B$5)</f>
        <v>-0.93517879664419623</v>
      </c>
      <c r="P20" s="2">
        <f>('[1]Qc, Summer, S3'!P20*Main!$B$5)</f>
        <v>-0.8368242401739141</v>
      </c>
      <c r="Q20" s="2">
        <f>('[1]Qc, Summer, S3'!Q20*Main!$B$5)</f>
        <v>-0.71428971037681732</v>
      </c>
      <c r="R20" s="2">
        <f>('[1]Qc, Summer, S3'!R20*Main!$B$5)</f>
        <v>-0.89723421269103742</v>
      </c>
      <c r="S20" s="2">
        <f>('[1]Qc, Summer, S3'!S20*Main!$B$5)</f>
        <v>-0.87000110585287427</v>
      </c>
      <c r="T20" s="2">
        <f>('[1]Qc, Summer, S3'!T20*Main!$B$5)</f>
        <v>-0.66263265325412857</v>
      </c>
      <c r="U20" s="2">
        <f>('[1]Qc, Summer, S3'!U20*Main!$B$5)</f>
        <v>-0.62077257457479484</v>
      </c>
      <c r="V20" s="2">
        <f>('[1]Qc, Summer, S3'!V20*Main!$B$5)</f>
        <v>-0.72399241120247548</v>
      </c>
      <c r="W20" s="2">
        <f>('[1]Qc, Summer, S3'!W20*Main!$B$5)</f>
        <v>-0.56958919998503332</v>
      </c>
      <c r="X20" s="2">
        <f>('[1]Qc, Summer, S3'!X20*Main!$B$5)</f>
        <v>-0.43055600658409421</v>
      </c>
      <c r="Y20" s="2">
        <f>('[1]Qc, Summer, S3'!Y20*Main!$B$5)</f>
        <v>-0.48924063119548356</v>
      </c>
    </row>
    <row r="21" spans="1:25" x14ac:dyDescent="0.3">
      <c r="A21">
        <v>20</v>
      </c>
      <c r="B21" s="2">
        <f>('[1]Qc, Summer, S3'!B21*Main!$B$5)</f>
        <v>0.33429087495978188</v>
      </c>
      <c r="C21" s="2">
        <f>('[1]Qc, Summer, S3'!C21*Main!$B$5)</f>
        <v>0.35233940986104106</v>
      </c>
      <c r="D21" s="2">
        <f>('[1]Qc, Summer, S3'!D21*Main!$B$5)</f>
        <v>0.36345622278945333</v>
      </c>
      <c r="E21" s="2">
        <f>('[1]Qc, Summer, S3'!E21*Main!$B$5)</f>
        <v>0.3832103111601049</v>
      </c>
      <c r="F21" s="2">
        <f>('[1]Qc, Summer, S3'!F21*Main!$B$5)</f>
        <v>0.35856181432681183</v>
      </c>
      <c r="G21" s="2">
        <f>('[1]Qc, Summer, S3'!G21*Main!$B$5)</f>
        <v>0.37902216404170069</v>
      </c>
      <c r="H21" s="2">
        <f>('[1]Qc, Summer, S3'!H21*Main!$B$5)</f>
        <v>0.33204479201495035</v>
      </c>
      <c r="I21" s="2">
        <f>('[1]Qc, Summer, S3'!I21*Main!$B$5)</f>
        <v>0.1513676176338237</v>
      </c>
      <c r="J21" s="2">
        <f>('[1]Qc, Summer, S3'!J21*Main!$B$5)</f>
        <v>2.6934052416105615E-2</v>
      </c>
      <c r="K21" s="2">
        <f>('[1]Qc, Summer, S3'!K21*Main!$B$5)</f>
        <v>2.0060035494676495E-2</v>
      </c>
      <c r="L21" s="2">
        <f>('[1]Qc, Summer, S3'!L21*Main!$B$5)</f>
        <v>-4.5414636469535717E-2</v>
      </c>
      <c r="M21" s="2">
        <f>('[1]Qc, Summer, S3'!M21*Main!$B$5)</f>
        <v>-1.5716072899607175E-2</v>
      </c>
      <c r="N21" s="2">
        <f>('[1]Qc, Summer, S3'!N21*Main!$B$5)</f>
        <v>-4.0385752078279397E-3</v>
      </c>
      <c r="O21" s="2">
        <f>('[1]Qc, Summer, S3'!O21*Main!$B$5)</f>
        <v>-2.6773186922722839E-3</v>
      </c>
      <c r="P21" s="2">
        <f>('[1]Qc, Summer, S3'!P21*Main!$B$5)</f>
        <v>3.9064935235318204E-2</v>
      </c>
      <c r="Q21" s="2">
        <f>('[1]Qc, Summer, S3'!Q21*Main!$B$5)</f>
        <v>6.8582249603691345E-2</v>
      </c>
      <c r="R21" s="2">
        <f>('[1]Qc, Summer, S3'!R21*Main!$B$5)</f>
        <v>0.10013224214714375</v>
      </c>
      <c r="S21" s="2">
        <f>('[1]Qc, Summer, S3'!S21*Main!$B$5)</f>
        <v>0.12717731823518802</v>
      </c>
      <c r="T21" s="2">
        <f>('[1]Qc, Summer, S3'!T21*Main!$B$5)</f>
        <v>0.10827848885322867</v>
      </c>
      <c r="U21" s="2">
        <f>('[1]Qc, Summer, S3'!U21*Main!$B$5)</f>
        <v>0.13481964391878373</v>
      </c>
      <c r="V21" s="2">
        <f>('[1]Qc, Summer, S3'!V21*Main!$B$5)</f>
        <v>9.6912493256226626E-2</v>
      </c>
      <c r="W21" s="2">
        <f>('[1]Qc, Summer, S3'!W21*Main!$B$5)</f>
        <v>0.18079338050112401</v>
      </c>
      <c r="X21" s="2">
        <f>('[1]Qc, Summer, S3'!X21*Main!$B$5)</f>
        <v>0.22031178303799917</v>
      </c>
      <c r="Y21" s="2">
        <f>('[1]Qc, Summer, S3'!Y21*Main!$B$5)</f>
        <v>0.23911760179227437</v>
      </c>
    </row>
    <row r="22" spans="1:25" x14ac:dyDescent="0.3">
      <c r="A22">
        <v>21</v>
      </c>
      <c r="B22" s="2">
        <f>('[1]Qc, Summer, S3'!B22*Main!$B$5)</f>
        <v>0.11656029110506087</v>
      </c>
      <c r="C22" s="2">
        <f>('[1]Qc, Summer, S3'!C22*Main!$B$5)</f>
        <v>0.12096070932774222</v>
      </c>
      <c r="D22" s="2">
        <f>('[1]Qc, Summer, S3'!D22*Main!$B$5)</f>
        <v>0.11846483104072876</v>
      </c>
      <c r="E22" s="2">
        <f>('[1]Qc, Summer, S3'!E22*Main!$B$5)</f>
        <v>0.11910693452117675</v>
      </c>
      <c r="F22" s="2">
        <f>('[1]Qc, Summer, S3'!F22*Main!$B$5)</f>
        <v>0.1187083724954342</v>
      </c>
      <c r="G22" s="2">
        <f>('[1]Qc, Summer, S3'!G22*Main!$B$5)</f>
        <v>0.11588287653037389</v>
      </c>
      <c r="H22" s="2">
        <f>('[1]Qc, Summer, S3'!H22*Main!$B$5)</f>
        <v>9.7500044154580454E-2</v>
      </c>
      <c r="I22" s="2">
        <f>('[1]Qc, Summer, S3'!I22*Main!$B$5)</f>
        <v>8.2917237232787738E-2</v>
      </c>
      <c r="J22" s="2">
        <f>('[1]Qc, Summer, S3'!J22*Main!$B$5)</f>
        <v>7.8939423695738947E-2</v>
      </c>
      <c r="K22" s="2">
        <f>('[1]Qc, Summer, S3'!K22*Main!$B$5)</f>
        <v>7.8474005338991737E-2</v>
      </c>
      <c r="L22" s="2">
        <f>('[1]Qc, Summer, S3'!L22*Main!$B$5)</f>
        <v>7.7956258778249451E-2</v>
      </c>
      <c r="M22" s="2">
        <f>('[1]Qc, Summer, S3'!M22*Main!$B$5)</f>
        <v>7.8636382240783245E-2</v>
      </c>
      <c r="N22" s="2">
        <f>('[1]Qc, Summer, S3'!N22*Main!$B$5)</f>
        <v>7.8913523801412561E-2</v>
      </c>
      <c r="O22" s="2">
        <f>('[1]Qc, Summer, S3'!O22*Main!$B$5)</f>
        <v>8.1956346246649603E-2</v>
      </c>
      <c r="P22" s="2">
        <f>('[1]Qc, Summer, S3'!P22*Main!$B$5)</f>
        <v>9.1004151819959814E-2</v>
      </c>
      <c r="Q22" s="2">
        <f>('[1]Qc, Summer, S3'!Q22*Main!$B$5)</f>
        <v>9.6023785826460401E-2</v>
      </c>
      <c r="R22" s="2">
        <f>('[1]Qc, Summer, S3'!R22*Main!$B$5)</f>
        <v>9.8438606644955226E-2</v>
      </c>
      <c r="S22" s="2">
        <f>('[1]Qc, Summer, S3'!S22*Main!$B$5)</f>
        <v>9.5823590725708674E-2</v>
      </c>
      <c r="T22" s="2">
        <f>('[1]Qc, Summer, S3'!T22*Main!$B$5)</f>
        <v>9.8631282475971818E-2</v>
      </c>
      <c r="U22" s="2">
        <f>('[1]Qc, Summer, S3'!U22*Main!$B$5)</f>
        <v>0.10194605996477089</v>
      </c>
      <c r="V22" s="2">
        <f>('[1]Qc, Summer, S3'!V22*Main!$B$5)</f>
        <v>0.10841565532937875</v>
      </c>
      <c r="W22" s="2">
        <f>('[1]Qc, Summer, S3'!W22*Main!$B$5)</f>
        <v>0.11302220253757815</v>
      </c>
      <c r="X22" s="2">
        <f>('[1]Qc, Summer, S3'!X22*Main!$B$5)</f>
        <v>0.11692510356324903</v>
      </c>
      <c r="Y22" s="2">
        <f>('[1]Qc, Summer, S3'!Y22*Main!$B$5)</f>
        <v>0.11918629983791247</v>
      </c>
    </row>
    <row r="23" spans="1:25" x14ac:dyDescent="0.3">
      <c r="A23">
        <v>22</v>
      </c>
      <c r="B23" s="2">
        <f>('[1]Qc, Summer, S3'!B23*Main!$B$5)</f>
        <v>4.4520741024116116E-3</v>
      </c>
      <c r="C23" s="2">
        <f>('[1]Qc, Summer, S3'!C23*Main!$B$5)</f>
        <v>-4.0239003161466176E-2</v>
      </c>
      <c r="D23" s="2">
        <f>('[1]Qc, Summer, S3'!D23*Main!$B$5)</f>
        <v>-5.1524266880103156E-2</v>
      </c>
      <c r="E23" s="2">
        <f>('[1]Qc, Summer, S3'!E23*Main!$B$5)</f>
        <v>-6.667830558755572E-2</v>
      </c>
      <c r="F23" s="2">
        <f>('[1]Qc, Summer, S3'!F23*Main!$B$5)</f>
        <v>-6.1607461724206648E-2</v>
      </c>
      <c r="G23" s="2">
        <f>('[1]Qc, Summer, S3'!G23*Main!$B$5)</f>
        <v>-7.3365633909752148E-2</v>
      </c>
      <c r="H23" s="2">
        <f>('[1]Qc, Summer, S3'!H23*Main!$B$5)</f>
        <v>-0.13530097720996836</v>
      </c>
      <c r="I23" s="2">
        <f>('[1]Qc, Summer, S3'!I23*Main!$B$5)</f>
        <v>-4.40620018208214E-2</v>
      </c>
      <c r="J23" s="2">
        <f>('[1]Qc, Summer, S3'!J23*Main!$B$5)</f>
        <v>-6.7217048197595081E-2</v>
      </c>
      <c r="K23" s="2">
        <f>('[1]Qc, Summer, S3'!K23*Main!$B$5)</f>
        <v>-2.3775280600347438E-2</v>
      </c>
      <c r="L23" s="2">
        <f>('[1]Qc, Summer, S3'!L23*Main!$B$5)</f>
        <v>-4.3840341514088746E-4</v>
      </c>
      <c r="M23" s="2">
        <f>('[1]Qc, Summer, S3'!M23*Main!$B$5)</f>
        <v>1.8817212831668224E-2</v>
      </c>
      <c r="N23" s="2">
        <f>('[1]Qc, Summer, S3'!N23*Main!$B$5)</f>
        <v>6.3807829786568876E-2</v>
      </c>
      <c r="O23" s="2">
        <f>('[1]Qc, Summer, S3'!O23*Main!$B$5)</f>
        <v>6.5261863463000669E-2</v>
      </c>
      <c r="P23" s="2">
        <f>('[1]Qc, Summer, S3'!P23*Main!$B$5)</f>
        <v>4.9494717615449574E-2</v>
      </c>
      <c r="Q23" s="2">
        <f>('[1]Qc, Summer, S3'!Q23*Main!$B$5)</f>
        <v>0.11260700751648497</v>
      </c>
      <c r="R23" s="2">
        <f>('[1]Qc, Summer, S3'!R23*Main!$B$5)</f>
        <v>9.6547600160544561E-2</v>
      </c>
      <c r="S23" s="2">
        <f>('[1]Qc, Summer, S3'!S23*Main!$B$5)</f>
        <v>8.3891422412481348E-2</v>
      </c>
      <c r="T23" s="2">
        <f>('[1]Qc, Summer, S3'!T23*Main!$B$5)</f>
        <v>6.8100606522015605E-2</v>
      </c>
      <c r="U23" s="2">
        <f>('[1]Qc, Summer, S3'!U23*Main!$B$5)</f>
        <v>7.1803914501407176E-2</v>
      </c>
      <c r="V23" s="2">
        <f>('[1]Qc, Summer, S3'!V23*Main!$B$5)</f>
        <v>9.8502644348937726E-2</v>
      </c>
      <c r="W23" s="2">
        <f>('[1]Qc, Summer, S3'!W23*Main!$B$5)</f>
        <v>9.1342707839429979E-2</v>
      </c>
      <c r="X23" s="2">
        <f>('[1]Qc, Summer, S3'!X23*Main!$B$5)</f>
        <v>-8.6356728218765499E-3</v>
      </c>
      <c r="Y23" s="2">
        <f>('[1]Qc, Summer, S3'!Y23*Main!$B$5)</f>
        <v>-1.4518239591689752E-2</v>
      </c>
    </row>
    <row r="24" spans="1:25" x14ac:dyDescent="0.3">
      <c r="A24">
        <v>23</v>
      </c>
      <c r="B24" s="2">
        <f>('[1]Qc, Summer, S3'!B24*Main!$B$5)</f>
        <v>5.7616249375423215E-2</v>
      </c>
      <c r="C24" s="2">
        <f>('[1]Qc, Summer, S3'!C24*Main!$B$5)</f>
        <v>6.1857906668714283E-2</v>
      </c>
      <c r="D24" s="2">
        <f>('[1]Qc, Summer, S3'!D24*Main!$B$5)</f>
        <v>6.3445015176835179E-2</v>
      </c>
      <c r="E24" s="2">
        <f>('[1]Qc, Summer, S3'!E24*Main!$B$5)</f>
        <v>6.5217709907073637E-2</v>
      </c>
      <c r="F24" s="2">
        <f>('[1]Qc, Summer, S3'!F24*Main!$B$5)</f>
        <v>6.4760802857574518E-2</v>
      </c>
      <c r="G24" s="2">
        <f>('[1]Qc, Summer, S3'!G24*Main!$B$5)</f>
        <v>6.6563716625529068E-2</v>
      </c>
      <c r="H24" s="2">
        <f>('[1]Qc, Summer, S3'!H24*Main!$B$5)</f>
        <v>2.1259283581974386E-2</v>
      </c>
      <c r="I24" s="2">
        <f>('[1]Qc, Summer, S3'!I24*Main!$B$5)</f>
        <v>-1.8573705067030204E-2</v>
      </c>
      <c r="J24" s="2">
        <f>('[1]Qc, Summer, S3'!J24*Main!$B$5)</f>
        <v>-4.3980305880204046E-2</v>
      </c>
      <c r="K24" s="2">
        <f>('[1]Qc, Summer, S3'!K24*Main!$B$5)</f>
        <v>-4.6503323799124308E-2</v>
      </c>
      <c r="L24" s="2">
        <f>('[1]Qc, Summer, S3'!L24*Main!$B$5)</f>
        <v>-1.9136006053819134E-2</v>
      </c>
      <c r="M24" s="2">
        <f>('[1]Qc, Summer, S3'!M24*Main!$B$5)</f>
        <v>-4.7916352314981807E-2</v>
      </c>
      <c r="N24" s="2">
        <f>('[1]Qc, Summer, S3'!N24*Main!$B$5)</f>
        <v>-5.0501086838129421E-2</v>
      </c>
      <c r="O24" s="2">
        <f>('[1]Qc, Summer, S3'!O24*Main!$B$5)</f>
        <v>-4.9006572291218777E-2</v>
      </c>
      <c r="P24" s="2">
        <f>('[1]Qc, Summer, S3'!P24*Main!$B$5)</f>
        <v>-3.8785297420657082E-2</v>
      </c>
      <c r="Q24" s="2">
        <f>('[1]Qc, Summer, S3'!Q24*Main!$B$5)</f>
        <v>-1.6794389299036351E-2</v>
      </c>
      <c r="R24" s="2">
        <f>('[1]Qc, Summer, S3'!R24*Main!$B$5)</f>
        <v>-8.2643085056943143E-3</v>
      </c>
      <c r="S24" s="2">
        <f>('[1]Qc, Summer, S3'!S24*Main!$B$5)</f>
        <v>-8.0723279193698934E-3</v>
      </c>
      <c r="T24" s="2">
        <f>('[1]Qc, Summer, S3'!T24*Main!$B$5)</f>
        <v>-8.4062540489075778E-3</v>
      </c>
      <c r="U24" s="2">
        <f>('[1]Qc, Summer, S3'!U24*Main!$B$5)</f>
        <v>-1.6454964648796571E-2</v>
      </c>
      <c r="V24" s="2">
        <f>('[1]Qc, Summer, S3'!V24*Main!$B$5)</f>
        <v>-2.4329810086840188E-2</v>
      </c>
      <c r="W24" s="2">
        <f>('[1]Qc, Summer, S3'!W24*Main!$B$5)</f>
        <v>-3.362597687862063E-3</v>
      </c>
      <c r="X24" s="2">
        <f>('[1]Qc, Summer, S3'!X24*Main!$B$5)</f>
        <v>2.5375355062052487E-2</v>
      </c>
      <c r="Y24" s="2">
        <f>('[1]Qc, Summer, S3'!Y24*Main!$B$5)</f>
        <v>4.1827416225150175E-2</v>
      </c>
    </row>
    <row r="25" spans="1:25" x14ac:dyDescent="0.3">
      <c r="A25">
        <v>24</v>
      </c>
      <c r="B25" s="2">
        <f>('[1]Qc, Summer, S3'!B25*Main!$B$5)</f>
        <v>-1.1246666542728483</v>
      </c>
      <c r="C25" s="2">
        <f>('[1]Qc, Summer, S3'!C25*Main!$B$5)</f>
        <v>-1.185295778058377</v>
      </c>
      <c r="D25" s="2">
        <f>('[1]Qc, Summer, S3'!D25*Main!$B$5)</f>
        <v>-1.2886421627304692</v>
      </c>
      <c r="E25" s="2">
        <f>('[1]Qc, Summer, S3'!E25*Main!$B$5)</f>
        <v>-1.2568914342852573</v>
      </c>
      <c r="F25" s="2">
        <f>('[1]Qc, Summer, S3'!F25*Main!$B$5)</f>
        <v>-1.274183207278127</v>
      </c>
      <c r="G25" s="2">
        <f>('[1]Qc, Summer, S3'!G25*Main!$B$5)</f>
        <v>-1.2659156912027787</v>
      </c>
      <c r="H25" s="2">
        <f>('[1]Qc, Summer, S3'!H25*Main!$B$5)</f>
        <v>-0.99840480976283841</v>
      </c>
      <c r="I25" s="2">
        <f>('[1]Qc, Summer, S3'!I25*Main!$B$5)</f>
        <v>-0.8042183523810974</v>
      </c>
      <c r="J25" s="2">
        <f>('[1]Qc, Summer, S3'!J25*Main!$B$5)</f>
        <v>-0.6836295616478949</v>
      </c>
      <c r="K25" s="2">
        <f>('[1]Qc, Summer, S3'!K25*Main!$B$5)</f>
        <v>-0.52278510695794633</v>
      </c>
      <c r="L25" s="2">
        <f>('[1]Qc, Summer, S3'!L25*Main!$B$5)</f>
        <v>-0.5469516396416334</v>
      </c>
      <c r="M25" s="2">
        <f>('[1]Qc, Summer, S3'!M25*Main!$B$5)</f>
        <v>-0.56233293968741649</v>
      </c>
      <c r="N25" s="2">
        <f>('[1]Qc, Summer, S3'!N25*Main!$B$5)</f>
        <v>-0.66034928575253549</v>
      </c>
      <c r="O25" s="2">
        <f>('[1]Qc, Summer, S3'!O25*Main!$B$5)</f>
        <v>-0.70048007362378484</v>
      </c>
      <c r="P25" s="2">
        <f>('[1]Qc, Summer, S3'!P25*Main!$B$5)</f>
        <v>-0.77799347884789405</v>
      </c>
      <c r="Q25" s="2">
        <f>('[1]Qc, Summer, S3'!Q25*Main!$B$5)</f>
        <v>-0.78651029930480898</v>
      </c>
      <c r="R25" s="2">
        <f>('[1]Qc, Summer, S3'!R25*Main!$B$5)</f>
        <v>-0.79827031884503974</v>
      </c>
      <c r="S25" s="2">
        <f>('[1]Qc, Summer, S3'!S25*Main!$B$5)</f>
        <v>-0.62363365445615426</v>
      </c>
      <c r="T25" s="2">
        <f>('[1]Qc, Summer, S3'!T25*Main!$B$5)</f>
        <v>-0.5460049111672014</v>
      </c>
      <c r="U25" s="2">
        <f>('[1]Qc, Summer, S3'!U25*Main!$B$5)</f>
        <v>-0.62830128440967914</v>
      </c>
      <c r="V25" s="2">
        <f>('[1]Qc, Summer, S3'!V25*Main!$B$5)</f>
        <v>-0.51025977823601198</v>
      </c>
      <c r="W25" s="2">
        <f>('[1]Qc, Summer, S3'!W25*Main!$B$5)</f>
        <v>-0.64843624926076715</v>
      </c>
      <c r="X25" s="2">
        <f>('[1]Qc, Summer, S3'!X25*Main!$B$5)</f>
        <v>-0.74245350334207805</v>
      </c>
      <c r="Y25" s="2">
        <f>('[1]Qc, Summer, S3'!Y25*Main!$B$5)</f>
        <v>-0.84724819781133542</v>
      </c>
    </row>
    <row r="26" spans="1:25" x14ac:dyDescent="0.3">
      <c r="A26">
        <v>25</v>
      </c>
      <c r="B26" s="2">
        <f>('[1]Qc, Summer, S3'!B26*Main!$B$5)</f>
        <v>-0.28027217164418505</v>
      </c>
      <c r="C26" s="2">
        <f>('[1]Qc, Summer, S3'!C26*Main!$B$5)</f>
        <v>-0.17124434492178828</v>
      </c>
      <c r="D26" s="2">
        <f>('[1]Qc, Summer, S3'!D26*Main!$B$5)</f>
        <v>-0.21862634935029987</v>
      </c>
      <c r="E26" s="2">
        <f>('[1]Qc, Summer, S3'!E26*Main!$B$5)</f>
        <v>-0.17389956822369115</v>
      </c>
      <c r="F26" s="2">
        <f>('[1]Qc, Summer, S3'!F26*Main!$B$5)</f>
        <v>-0.19751005340778113</v>
      </c>
      <c r="G26" s="2">
        <f>('[1]Qc, Summer, S3'!G26*Main!$B$5)</f>
        <v>-0.10704837880832574</v>
      </c>
      <c r="H26" s="2">
        <f>('[1]Qc, Summer, S3'!H26*Main!$B$5)</f>
        <v>-0.35362204419976095</v>
      </c>
      <c r="I26" s="2">
        <f>('[1]Qc, Summer, S3'!I26*Main!$B$5)</f>
        <v>-0.27804486676600737</v>
      </c>
      <c r="J26" s="2">
        <f>('[1]Qc, Summer, S3'!J26*Main!$B$5)</f>
        <v>-0.20617561645509477</v>
      </c>
      <c r="K26" s="2">
        <f>('[1]Qc, Summer, S3'!K26*Main!$B$5)</f>
        <v>-0.2450621498817851</v>
      </c>
      <c r="L26" s="2">
        <f>('[1]Qc, Summer, S3'!L26*Main!$B$5)</f>
        <v>-0.25634001935593648</v>
      </c>
      <c r="M26" s="2">
        <f>('[1]Qc, Summer, S3'!M26*Main!$B$5)</f>
        <v>-0.23573378014597762</v>
      </c>
      <c r="N26" s="2">
        <f>('[1]Qc, Summer, S3'!N26*Main!$B$5)</f>
        <v>0.11576012316723361</v>
      </c>
      <c r="O26" s="2">
        <f>('[1]Qc, Summer, S3'!O26*Main!$B$5)</f>
        <v>5.9331384837226171E-2</v>
      </c>
      <c r="P26" s="2">
        <f>('[1]Qc, Summer, S3'!P26*Main!$B$5)</f>
        <v>-0.32537221819888779</v>
      </c>
      <c r="Q26" s="2">
        <f>('[1]Qc, Summer, S3'!Q26*Main!$B$5)</f>
        <v>-0.111800171476864</v>
      </c>
      <c r="R26" s="2">
        <f>('[1]Qc, Summer, S3'!R26*Main!$B$5)</f>
        <v>-0.1262637690021802</v>
      </c>
      <c r="S26" s="2">
        <f>('[1]Qc, Summer, S3'!S26*Main!$B$5)</f>
        <v>-7.5717384340069555E-2</v>
      </c>
      <c r="T26" s="2">
        <f>('[1]Qc, Summer, S3'!T26*Main!$B$5)</f>
        <v>3.3601097951465484E-3</v>
      </c>
      <c r="U26" s="2">
        <f>('[1]Qc, Summer, S3'!U26*Main!$B$5)</f>
        <v>0.22333686302308689</v>
      </c>
      <c r="V26" s="2">
        <f>('[1]Qc, Summer, S3'!V26*Main!$B$5)</f>
        <v>0.49318652329938711</v>
      </c>
      <c r="W26" s="2">
        <f>('[1]Qc, Summer, S3'!W26*Main!$B$5)</f>
        <v>0.49121854360054068</v>
      </c>
      <c r="X26" s="2">
        <f>('[1]Qc, Summer, S3'!X26*Main!$B$5)</f>
        <v>0.48045111932934442</v>
      </c>
      <c r="Y26" s="2">
        <f>('[1]Qc, Summer, S3'!Y26*Main!$B$5)</f>
        <v>0.48965814936572288</v>
      </c>
    </row>
    <row r="27" spans="1:25" x14ac:dyDescent="0.3">
      <c r="A27">
        <v>26</v>
      </c>
      <c r="B27" s="2">
        <f>('[1]Qc, Summer, S3'!B27*Main!$B$5)</f>
        <v>-0.15301427525479705</v>
      </c>
      <c r="C27" s="2">
        <f>('[1]Qc, Summer, S3'!C27*Main!$B$5)</f>
        <v>-0.14392628658138326</v>
      </c>
      <c r="D27" s="2">
        <f>('[1]Qc, Summer, S3'!D27*Main!$B$5)</f>
        <v>-0.10497917961104974</v>
      </c>
      <c r="E27" s="2">
        <f>('[1]Qc, Summer, S3'!E27*Main!$B$5)</f>
        <v>-9.8489532936568799E-2</v>
      </c>
      <c r="F27" s="2">
        <f>('[1]Qc, Summer, S3'!F27*Main!$B$5)</f>
        <v>-8.8774895661145464E-2</v>
      </c>
      <c r="G27" s="2">
        <f>('[1]Qc, Summer, S3'!G27*Main!$B$5)</f>
        <v>-0.1092390430379369</v>
      </c>
      <c r="H27" s="2">
        <f>('[1]Qc, Summer, S3'!H27*Main!$B$5)</f>
        <v>-0.37439924614033498</v>
      </c>
      <c r="I27" s="2">
        <f>('[1]Qc, Summer, S3'!I27*Main!$B$5)</f>
        <v>-0.4853271396719831</v>
      </c>
      <c r="J27" s="2">
        <f>('[1]Qc, Summer, S3'!J27*Main!$B$5)</f>
        <v>-0.61628719673749277</v>
      </c>
      <c r="K27" s="2">
        <f>('[1]Qc, Summer, S3'!K27*Main!$B$5)</f>
        <v>-0.58755969550064735</v>
      </c>
      <c r="L27" s="2">
        <f>('[1]Qc, Summer, S3'!L27*Main!$B$5)</f>
        <v>-0.59064066316411323</v>
      </c>
      <c r="M27" s="2">
        <f>('[1]Qc, Summer, S3'!M27*Main!$B$5)</f>
        <v>-0.57168971849647365</v>
      </c>
      <c r="N27" s="2">
        <f>('[1]Qc, Summer, S3'!N27*Main!$B$5)</f>
        <v>-0.61787264389920282</v>
      </c>
      <c r="O27" s="2">
        <f>('[1]Qc, Summer, S3'!O27*Main!$B$5)</f>
        <v>-0.56718612970396576</v>
      </c>
      <c r="P27" s="2">
        <f>('[1]Qc, Summer, S3'!P27*Main!$B$5)</f>
        <v>-0.52621568180010014</v>
      </c>
      <c r="Q27" s="2">
        <f>('[1]Qc, Summer, S3'!Q27*Main!$B$5)</f>
        <v>-0.47913792986355502</v>
      </c>
      <c r="R27" s="2">
        <f>('[1]Qc, Summer, S3'!R27*Main!$B$5)</f>
        <v>-0.47428356778233038</v>
      </c>
      <c r="S27" s="2">
        <f>('[1]Qc, Summer, S3'!S27*Main!$B$5)</f>
        <v>-0.50008646015418279</v>
      </c>
      <c r="T27" s="2">
        <f>('[1]Qc, Summer, S3'!T27*Main!$B$5)</f>
        <v>-0.4077947913605941</v>
      </c>
      <c r="U27" s="2">
        <f>('[1]Qc, Summer, S3'!U27*Main!$B$5)</f>
        <v>-0.36999246635527933</v>
      </c>
      <c r="V27" s="2">
        <f>('[1]Qc, Summer, S3'!V27*Main!$B$5)</f>
        <v>-0.39220841661767425</v>
      </c>
      <c r="W27" s="2">
        <f>('[1]Qc, Summer, S3'!W27*Main!$B$5)</f>
        <v>-0.27447341980907536</v>
      </c>
      <c r="X27" s="2">
        <f>('[1]Qc, Summer, S3'!X27*Main!$B$5)</f>
        <v>-0.12167748751083035</v>
      </c>
      <c r="Y27" s="2">
        <f>('[1]Qc, Summer, S3'!Y27*Main!$B$5)</f>
        <v>-0.12906660993354233</v>
      </c>
    </row>
    <row r="28" spans="1:25" x14ac:dyDescent="0.3">
      <c r="A28">
        <v>27</v>
      </c>
      <c r="B28" s="2">
        <f>('[1]Qc, Summer, S3'!B28*Main!$B$5)</f>
        <v>-0.29210661976000757</v>
      </c>
      <c r="C28" s="2">
        <f>('[1]Qc, Summer, S3'!C28*Main!$B$5)</f>
        <v>-0.31381028492461144</v>
      </c>
      <c r="D28" s="2">
        <f>('[1]Qc, Summer, S3'!D28*Main!$B$5)</f>
        <v>-0.30680201927741796</v>
      </c>
      <c r="E28" s="2">
        <f>('[1]Qc, Summer, S3'!E28*Main!$B$5)</f>
        <v>-0.29716270809997075</v>
      </c>
      <c r="F28" s="2">
        <f>('[1]Qc, Summer, S3'!F28*Main!$B$5)</f>
        <v>-0.29718610536217716</v>
      </c>
      <c r="G28" s="2">
        <f>('[1]Qc, Summer, S3'!G28*Main!$B$5)</f>
        <v>-0.30807567333415337</v>
      </c>
      <c r="H28" s="2">
        <f>('[1]Qc, Summer, S3'!H28*Main!$B$5)</f>
        <v>-0.31911377189456747</v>
      </c>
      <c r="I28" s="2">
        <f>('[1]Qc, Summer, S3'!I28*Main!$B$5)</f>
        <v>-0.61682376415646845</v>
      </c>
      <c r="J28" s="2">
        <f>('[1]Qc, Summer, S3'!J28*Main!$B$5)</f>
        <v>-0.68911327459939387</v>
      </c>
      <c r="K28" s="2">
        <f>('[1]Qc, Summer, S3'!K28*Main!$B$5)</f>
        <v>-0.66453476532157296</v>
      </c>
      <c r="L28" s="2">
        <f>('[1]Qc, Summer, S3'!L28*Main!$B$5)</f>
        <v>-0.65385063345243255</v>
      </c>
      <c r="M28" s="2">
        <f>('[1]Qc, Summer, S3'!M28*Main!$B$5)</f>
        <v>-0.67514968276009535</v>
      </c>
      <c r="N28" s="2">
        <f>('[1]Qc, Summer, S3'!N28*Main!$B$5)</f>
        <v>-0.68944494153599867</v>
      </c>
      <c r="O28" s="2">
        <f>('[1]Qc, Summer, S3'!O28*Main!$B$5)</f>
        <v>-0.68721810959322438</v>
      </c>
      <c r="P28" s="2">
        <f>('[1]Qc, Summer, S3'!P28*Main!$B$5)</f>
        <v>-0.47314993583524179</v>
      </c>
      <c r="Q28" s="2">
        <f>('[1]Qc, Summer, S3'!Q28*Main!$B$5)</f>
        <v>-0.63120418708248793</v>
      </c>
      <c r="R28" s="2">
        <f>('[1]Qc, Summer, S3'!R28*Main!$B$5)</f>
        <v>-0.6200038884468223</v>
      </c>
      <c r="S28" s="2">
        <f>('[1]Qc, Summer, S3'!S28*Main!$B$5)</f>
        <v>-0.58223185361244001</v>
      </c>
      <c r="T28" s="2">
        <f>('[1]Qc, Summer, S3'!T28*Main!$B$5)</f>
        <v>-0.4600292512214243</v>
      </c>
      <c r="U28" s="2">
        <f>('[1]Qc, Summer, S3'!U28*Main!$B$5)</f>
        <v>-0.41723481467401824</v>
      </c>
      <c r="V28" s="2">
        <f>('[1]Qc, Summer, S3'!V28*Main!$B$5)</f>
        <v>-0.45087387272036511</v>
      </c>
      <c r="W28" s="2">
        <f>('[1]Qc, Summer, S3'!W28*Main!$B$5)</f>
        <v>-0.44455871312094836</v>
      </c>
      <c r="X28" s="2">
        <f>('[1]Qc, Summer, S3'!X28*Main!$B$5)</f>
        <v>-0.31613664627169363</v>
      </c>
      <c r="Y28" s="2">
        <f>('[1]Qc, Summer, S3'!Y28*Main!$B$5)</f>
        <v>-0.29994434796686031</v>
      </c>
    </row>
    <row r="29" spans="1:25" x14ac:dyDescent="0.3">
      <c r="A29">
        <v>28</v>
      </c>
      <c r="B29" s="2">
        <f>('[1]Qc, Summer, S3'!B29*Main!$B$5)</f>
        <v>1.5994419045552953E-3</v>
      </c>
      <c r="C29" s="2">
        <f>('[1]Qc, Summer, S3'!C29*Main!$B$5)</f>
        <v>-8.0613789385803099E-3</v>
      </c>
      <c r="D29" s="2">
        <f>('[1]Qc, Summer, S3'!D29*Main!$B$5)</f>
        <v>-9.3857031081067219E-3</v>
      </c>
      <c r="E29" s="2">
        <f>('[1]Qc, Summer, S3'!E29*Main!$B$5)</f>
        <v>-1.2974597951300119E-2</v>
      </c>
      <c r="F29" s="2">
        <f>('[1]Qc, Summer, S3'!F29*Main!$B$5)</f>
        <v>-1.585346235742488E-2</v>
      </c>
      <c r="G29" s="2">
        <f>('[1]Qc, Summer, S3'!G29*Main!$B$5)</f>
        <v>-1.3254524807817022E-2</v>
      </c>
      <c r="H29" s="2">
        <f>('[1]Qc, Summer, S3'!H29*Main!$B$5)</f>
        <v>-1.5318654979820091E-2</v>
      </c>
      <c r="I29" s="2">
        <f>('[1]Qc, Summer, S3'!I29*Main!$B$5)</f>
        <v>3.9737150827877585E-2</v>
      </c>
      <c r="J29" s="2">
        <f>('[1]Qc, Summer, S3'!J29*Main!$B$5)</f>
        <v>5.0565427820535344E-2</v>
      </c>
      <c r="K29" s="2">
        <f>('[1]Qc, Summer, S3'!K29*Main!$B$5)</f>
        <v>6.7561457690945056E-2</v>
      </c>
      <c r="L29" s="2">
        <f>('[1]Qc, Summer, S3'!L29*Main!$B$5)</f>
        <v>3.8590279524566944E-2</v>
      </c>
      <c r="M29" s="2">
        <f>('[1]Qc, Summer, S3'!M29*Main!$B$5)</f>
        <v>3.5056848354176003E-2</v>
      </c>
      <c r="N29" s="2">
        <f>('[1]Qc, Summer, S3'!N29*Main!$B$5)</f>
        <v>2.3951801678495668E-2</v>
      </c>
      <c r="O29" s="2">
        <f>('[1]Qc, Summer, S3'!O29*Main!$B$5)</f>
        <v>3.2106494941662796E-2</v>
      </c>
      <c r="P29" s="2">
        <f>('[1]Qc, Summer, S3'!P29*Main!$B$5)</f>
        <v>1.3331097970897111E-2</v>
      </c>
      <c r="Q29" s="2">
        <f>('[1]Qc, Summer, S3'!Q29*Main!$B$5)</f>
        <v>1.1757918767363229E-2</v>
      </c>
      <c r="R29" s="2">
        <f>('[1]Qc, Summer, S3'!R29*Main!$B$5)</f>
        <v>1.4162556624044064E-2</v>
      </c>
      <c r="S29" s="2">
        <f>('[1]Qc, Summer, S3'!S29*Main!$B$5)</f>
        <v>2.4921044701625098E-2</v>
      </c>
      <c r="T29" s="2">
        <f>('[1]Qc, Summer, S3'!T29*Main!$B$5)</f>
        <v>4.8773707895056251E-2</v>
      </c>
      <c r="U29" s="2">
        <f>('[1]Qc, Summer, S3'!U29*Main!$B$5)</f>
        <v>4.7865746036002736E-2</v>
      </c>
      <c r="V29" s="2">
        <f>('[1]Qc, Summer, S3'!V29*Main!$B$5)</f>
        <v>3.9205351052968074E-2</v>
      </c>
      <c r="W29" s="2">
        <f>('[1]Qc, Summer, S3'!W29*Main!$B$5)</f>
        <v>3.0207545327499277E-2</v>
      </c>
      <c r="X29" s="2">
        <f>('[1]Qc, Summer, S3'!X29*Main!$B$5)</f>
        <v>1.465133919801697E-2</v>
      </c>
      <c r="Y29" s="2">
        <f>('[1]Qc, Summer, S3'!Y29*Main!$B$5)</f>
        <v>2.7184701833254279E-3</v>
      </c>
    </row>
    <row r="30" spans="1:25" x14ac:dyDescent="0.3">
      <c r="A30">
        <v>29</v>
      </c>
      <c r="B30" s="2">
        <f>('[1]Qc, Summer, S3'!B30*Main!$B$5)</f>
        <v>0.80561692896957349</v>
      </c>
      <c r="C30" s="2">
        <f>('[1]Qc, Summer, S3'!C30*Main!$B$5)</f>
        <v>1.9013742408757561</v>
      </c>
      <c r="D30" s="2">
        <f>('[1]Qc, Summer, S3'!D30*Main!$B$5)</f>
        <v>3.250726242957696</v>
      </c>
      <c r="E30" s="2">
        <f>('[1]Qc, Summer, S3'!E30*Main!$B$5)</f>
        <v>3.0047830766081898</v>
      </c>
      <c r="F30" s="2">
        <f>('[1]Qc, Summer, S3'!F30*Main!$B$5)</f>
        <v>3.0528210983322119</v>
      </c>
      <c r="G30" s="2">
        <f>('[1]Qc, Summer, S3'!G30*Main!$B$5)</f>
        <v>2.9229661898728656</v>
      </c>
      <c r="H30" s="2">
        <f>('[1]Qc, Summer, S3'!H30*Main!$B$5)</f>
        <v>0.17938395792078005</v>
      </c>
      <c r="I30" s="2">
        <f>('[1]Qc, Summer, S3'!I30*Main!$B$5)</f>
        <v>-3.5360293812057018</v>
      </c>
      <c r="J30" s="2">
        <f>('[1]Qc, Summer, S3'!J30*Main!$B$5)</f>
        <v>-4.7095426451199076</v>
      </c>
      <c r="K30" s="2">
        <f>('[1]Qc, Summer, S3'!K30*Main!$B$5)</f>
        <v>-4.7634104287584798</v>
      </c>
      <c r="L30" s="2">
        <f>('[1]Qc, Summer, S3'!L30*Main!$B$5)</f>
        <v>-3.8996958775735209</v>
      </c>
      <c r="M30" s="2">
        <f>('[1]Qc, Summer, S3'!M30*Main!$B$5)</f>
        <v>-4.9917998911038497</v>
      </c>
      <c r="N30" s="2">
        <f>('[1]Qc, Summer, S3'!N30*Main!$B$5)</f>
        <v>-4.3763210764844889</v>
      </c>
      <c r="O30" s="2">
        <f>('[1]Qc, Summer, S3'!O30*Main!$B$5)</f>
        <v>-3.8109421806198003</v>
      </c>
      <c r="P30" s="2">
        <f>('[1]Qc, Summer, S3'!P30*Main!$B$5)</f>
        <v>-2.7871165108815514</v>
      </c>
      <c r="Q30" s="2">
        <f>('[1]Qc, Summer, S3'!Q30*Main!$B$5)</f>
        <v>-1.7052655318589101</v>
      </c>
      <c r="R30" s="2">
        <f>('[1]Qc, Summer, S3'!R30*Main!$B$5)</f>
        <v>-2.1885684653293129</v>
      </c>
      <c r="S30" s="2">
        <f>('[1]Qc, Summer, S3'!S30*Main!$B$5)</f>
        <v>-1.8920260027171221</v>
      </c>
      <c r="T30" s="2">
        <f>('[1]Qc, Summer, S3'!T30*Main!$B$5)</f>
        <v>-0.37282575428807951</v>
      </c>
      <c r="U30" s="2">
        <f>('[1]Qc, Summer, S3'!U30*Main!$B$5)</f>
        <v>-1.5516168638683705</v>
      </c>
      <c r="V30" s="2">
        <f>('[1]Qc, Summer, S3'!V30*Main!$B$5)</f>
        <v>-2.1026770970455946</v>
      </c>
      <c r="W30" s="2">
        <f>('[1]Qc, Summer, S3'!W30*Main!$B$5)</f>
        <v>-1.3681558942698424</v>
      </c>
      <c r="X30" s="2">
        <f>('[1]Qc, Summer, S3'!X30*Main!$B$5)</f>
        <v>1.3418838855402762</v>
      </c>
      <c r="Y30" s="2">
        <f>('[1]Qc, Summer, S3'!Y30*Main!$B$5)</f>
        <v>2.7100157164876051</v>
      </c>
    </row>
    <row r="31" spans="1:25" x14ac:dyDescent="0.3">
      <c r="A31">
        <v>30</v>
      </c>
      <c r="B31" s="2">
        <f>('[1]Qc, Summer, S3'!B31*Main!$B$5)</f>
        <v>-0.26449009178271515</v>
      </c>
      <c r="C31" s="2">
        <f>('[1]Qc, Summer, S3'!C31*Main!$B$5)</f>
        <v>-0.26680610378854008</v>
      </c>
      <c r="D31" s="2">
        <f>('[1]Qc, Summer, S3'!D31*Main!$B$5)</f>
        <v>-0.28025178744144597</v>
      </c>
      <c r="E31" s="2">
        <f>('[1]Qc, Summer, S3'!E31*Main!$B$5)</f>
        <v>-0.27476388858839201</v>
      </c>
      <c r="F31" s="2">
        <f>('[1]Qc, Summer, S3'!F31*Main!$B$5)</f>
        <v>-0.2837620334243704</v>
      </c>
      <c r="G31" s="2">
        <f>('[1]Qc, Summer, S3'!G31*Main!$B$5)</f>
        <v>-0.29520501032254909</v>
      </c>
      <c r="H31" s="2">
        <f>('[1]Qc, Summer, S3'!H31*Main!$B$5)</f>
        <v>-0.26103947677580186</v>
      </c>
      <c r="I31" s="2">
        <f>('[1]Qc, Summer, S3'!I31*Main!$B$5)</f>
        <v>-0.18076303458973694</v>
      </c>
      <c r="J31" s="2">
        <f>('[1]Qc, Summer, S3'!J31*Main!$B$5)</f>
        <v>-0.13482888885503785</v>
      </c>
      <c r="K31" s="2">
        <f>('[1]Qc, Summer, S3'!K31*Main!$B$5)</f>
        <v>-0.1379813457978136</v>
      </c>
      <c r="L31" s="2">
        <f>('[1]Qc, Summer, S3'!L31*Main!$B$5)</f>
        <v>-0.17565211854977264</v>
      </c>
      <c r="M31" s="2">
        <f>('[1]Qc, Summer, S3'!M31*Main!$B$5)</f>
        <v>-0.19644606890659788</v>
      </c>
      <c r="N31" s="2">
        <f>('[1]Qc, Summer, S3'!N31*Main!$B$5)</f>
        <v>-0.18155973696292074</v>
      </c>
      <c r="O31" s="2">
        <f>('[1]Qc, Summer, S3'!O31*Main!$B$5)</f>
        <v>-0.18914009012150121</v>
      </c>
      <c r="P31" s="2">
        <f>('[1]Qc, Summer, S3'!P31*Main!$B$5)</f>
        <v>-0.17906662683233698</v>
      </c>
      <c r="Q31" s="2">
        <f>('[1]Qc, Summer, S3'!Q31*Main!$B$5)</f>
        <v>-0.21960574064611851</v>
      </c>
      <c r="R31" s="2">
        <f>('[1]Qc, Summer, S3'!R31*Main!$B$5)</f>
        <v>-0.23620073091118735</v>
      </c>
      <c r="S31" s="2">
        <f>('[1]Qc, Summer, S3'!S31*Main!$B$5)</f>
        <v>-0.21014875891259707</v>
      </c>
      <c r="T31" s="2">
        <f>('[1]Qc, Summer, S3'!T31*Main!$B$5)</f>
        <v>-0.15313475228885448</v>
      </c>
      <c r="U31" s="2">
        <f>('[1]Qc, Summer, S3'!U31*Main!$B$5)</f>
        <v>-0.13411884177969408</v>
      </c>
      <c r="V31" s="2">
        <f>('[1]Qc, Summer, S3'!V31*Main!$B$5)</f>
        <v>-0.13725383135872468</v>
      </c>
      <c r="W31" s="2">
        <f>('[1]Qc, Summer, S3'!W31*Main!$B$5)</f>
        <v>-0.17771201561806765</v>
      </c>
      <c r="X31" s="2">
        <f>('[1]Qc, Summer, S3'!X31*Main!$B$5)</f>
        <v>-0.21930885608737011</v>
      </c>
      <c r="Y31" s="2">
        <f>('[1]Qc, Summer, S3'!Y31*Main!$B$5)</f>
        <v>-0.23449333870811484</v>
      </c>
    </row>
    <row r="32" spans="1:25" x14ac:dyDescent="0.3">
      <c r="A32">
        <v>31</v>
      </c>
      <c r="B32" s="2">
        <f>('[1]Qc, Summer, S3'!B32*Main!$B$5)</f>
        <v>-0.25187102034899073</v>
      </c>
      <c r="C32" s="2">
        <f>('[1]Qc, Summer, S3'!C32*Main!$B$5)</f>
        <v>-0.32918806741176154</v>
      </c>
      <c r="D32" s="2">
        <f>('[1]Qc, Summer, S3'!D32*Main!$B$5)</f>
        <v>-0.39039351923088256</v>
      </c>
      <c r="E32" s="2">
        <f>('[1]Qc, Summer, S3'!E32*Main!$B$5)</f>
        <v>-0.39721755515754326</v>
      </c>
      <c r="F32" s="2">
        <f>('[1]Qc, Summer, S3'!F32*Main!$B$5)</f>
        <v>-0.39971081343973514</v>
      </c>
      <c r="G32" s="2">
        <f>('[1]Qc, Summer, S3'!G32*Main!$B$5)</f>
        <v>-0.41517518030984613</v>
      </c>
      <c r="H32" s="2">
        <f>('[1]Qc, Summer, S3'!H32*Main!$B$5)</f>
        <v>-0.38868680234924707</v>
      </c>
      <c r="I32" s="2">
        <f>('[1]Qc, Summer, S3'!I32*Main!$B$5)</f>
        <v>-0.15212358417344632</v>
      </c>
      <c r="J32" s="2">
        <f>('[1]Qc, Summer, S3'!J32*Main!$B$5)</f>
        <v>4.8470754826905417E-2</v>
      </c>
      <c r="K32" s="2">
        <f>('[1]Qc, Summer, S3'!K32*Main!$B$5)</f>
        <v>0.17069028786620805</v>
      </c>
      <c r="L32" s="2">
        <f>('[1]Qc, Summer, S3'!L32*Main!$B$5)</f>
        <v>0.27879192898756894</v>
      </c>
      <c r="M32" s="2">
        <f>('[1]Qc, Summer, S3'!M32*Main!$B$5)</f>
        <v>0.30190423961804952</v>
      </c>
      <c r="N32" s="2">
        <f>('[1]Qc, Summer, S3'!N32*Main!$B$5)</f>
        <v>0.2649983725129702</v>
      </c>
      <c r="O32" s="2">
        <f>('[1]Qc, Summer, S3'!O32*Main!$B$5)</f>
        <v>0.21650992117097642</v>
      </c>
      <c r="P32" s="2">
        <f>('[1]Qc, Summer, S3'!P32*Main!$B$5)</f>
        <v>0.14023482947356053</v>
      </c>
      <c r="Q32" s="2">
        <f>('[1]Qc, Summer, S3'!Q32*Main!$B$5)</f>
        <v>9.3112367784011274E-2</v>
      </c>
      <c r="R32" s="2">
        <f>('[1]Qc, Summer, S3'!R32*Main!$B$5)</f>
        <v>7.6225970328668027E-2</v>
      </c>
      <c r="S32" s="2">
        <f>('[1]Qc, Summer, S3'!S32*Main!$B$5)</f>
        <v>6.9138196602085741E-2</v>
      </c>
      <c r="T32" s="2">
        <f>('[1]Qc, Summer, S3'!T32*Main!$B$5)</f>
        <v>6.7850334642696117E-2</v>
      </c>
      <c r="U32" s="2">
        <f>('[1]Qc, Summer, S3'!U32*Main!$B$5)</f>
        <v>1.930001438984667E-2</v>
      </c>
      <c r="V32" s="2">
        <f>('[1]Qc, Summer, S3'!V32*Main!$B$5)</f>
        <v>0.14874053288640085</v>
      </c>
      <c r="W32" s="2">
        <f>('[1]Qc, Summer, S3'!W32*Main!$B$5)</f>
        <v>6.8516804960613145E-2</v>
      </c>
      <c r="X32" s="2">
        <f>('[1]Qc, Summer, S3'!X32*Main!$B$5)</f>
        <v>3.9278404751928224E-2</v>
      </c>
      <c r="Y32" s="2">
        <f>('[1]Qc, Summer, S3'!Y32*Main!$B$5)</f>
        <v>-6.1687767196942501E-2</v>
      </c>
    </row>
    <row r="33" spans="1:25" x14ac:dyDescent="0.3">
      <c r="A33">
        <v>32</v>
      </c>
      <c r="B33" s="2">
        <f>('[1]Qc, Summer, S3'!B33*Main!$B$5)</f>
        <v>6.699992516453683E-2</v>
      </c>
      <c r="C33" s="2">
        <f>('[1]Qc, Summer, S3'!C33*Main!$B$5)</f>
        <v>7.671936966257753E-2</v>
      </c>
      <c r="D33" s="2">
        <f>('[1]Qc, Summer, S3'!D33*Main!$B$5)</f>
        <v>5.6958119069419423E-2</v>
      </c>
      <c r="E33" s="2">
        <f>('[1]Qc, Summer, S3'!E33*Main!$B$5)</f>
        <v>6.6442874879289612E-2</v>
      </c>
      <c r="F33" s="2">
        <f>('[1]Qc, Summer, S3'!F33*Main!$B$5)</f>
        <v>6.939104631078781E-2</v>
      </c>
      <c r="G33" s="2">
        <f>('[1]Qc, Summer, S3'!G33*Main!$B$5)</f>
        <v>6.9835772270480864E-2</v>
      </c>
      <c r="H33" s="2">
        <f>('[1]Qc, Summer, S3'!H33*Main!$B$5)</f>
        <v>6.9013774641098133E-2</v>
      </c>
      <c r="I33" s="2">
        <f>('[1]Qc, Summer, S3'!I33*Main!$B$5)</f>
        <v>0.1238209155499635</v>
      </c>
      <c r="J33" s="2">
        <f>('[1]Qc, Summer, S3'!J33*Main!$B$5)</f>
        <v>0.1451059758841719</v>
      </c>
      <c r="K33" s="2">
        <f>('[1]Qc, Summer, S3'!K33*Main!$B$5)</f>
        <v>0.14478304348790136</v>
      </c>
      <c r="L33" s="2">
        <f>('[1]Qc, Summer, S3'!L33*Main!$B$5)</f>
        <v>0.12906108371877115</v>
      </c>
      <c r="M33" s="2">
        <f>('[1]Qc, Summer, S3'!M33*Main!$B$5)</f>
        <v>0.15111493948179927</v>
      </c>
      <c r="N33" s="2">
        <f>('[1]Qc, Summer, S3'!N33*Main!$B$5)</f>
        <v>0.15588333200725263</v>
      </c>
      <c r="O33" s="2">
        <f>('[1]Qc, Summer, S3'!O33*Main!$B$5)</f>
        <v>0.14532693032543839</v>
      </c>
      <c r="P33" s="2">
        <f>('[1]Qc, Summer, S3'!P33*Main!$B$5)</f>
        <v>0.12621783411371251</v>
      </c>
      <c r="Q33" s="2">
        <f>('[1]Qc, Summer, S3'!Q33*Main!$B$5)</f>
        <v>0.10989072467335653</v>
      </c>
      <c r="R33" s="2">
        <f>('[1]Qc, Summer, S3'!R33*Main!$B$5)</f>
        <v>0.13262285496790596</v>
      </c>
      <c r="S33" s="2">
        <f>('[1]Qc, Summer, S3'!S33*Main!$B$5)</f>
        <v>0.12859744852727253</v>
      </c>
      <c r="T33" s="2">
        <f>('[1]Qc, Summer, S3'!T33*Main!$B$5)</f>
        <v>0.10400294946179794</v>
      </c>
      <c r="U33" s="2">
        <f>('[1]Qc, Summer, S3'!U33*Main!$B$5)</f>
        <v>9.6458507741621943E-2</v>
      </c>
      <c r="V33" s="2">
        <f>('[1]Qc, Summer, S3'!V33*Main!$B$5)</f>
        <v>0.11250853320939791</v>
      </c>
      <c r="W33" s="2">
        <f>('[1]Qc, Summer, S3'!W33*Main!$B$5)</f>
        <v>8.6743965188085886E-2</v>
      </c>
      <c r="X33" s="2">
        <f>('[1]Qc, Summer, S3'!X33*Main!$B$5)</f>
        <v>6.6915297726570372E-2</v>
      </c>
      <c r="Y33" s="2">
        <f>('[1]Qc, Summer, S3'!Y33*Main!$B$5)</f>
        <v>7.4515111520542882E-2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0.19420945344449128</v>
      </c>
      <c r="C2" s="2">
        <f>('FL Characterization'!C$4-'FL Characterization'!C$2)*VLOOKUP($A2,'FL Ratio'!$A$2:$B$55,2,FALSE)</f>
        <v>0.21379996177199323</v>
      </c>
      <c r="D2" s="2">
        <f>('FL Characterization'!D$4-'FL Characterization'!D$2)*VLOOKUP($A2,'FL Ratio'!$A$2:$B$55,2,FALSE)</f>
        <v>0.27828095880876363</v>
      </c>
      <c r="E2" s="2">
        <f>('FL Characterization'!E$4-'FL Characterization'!E$2)*VLOOKUP($A2,'FL Ratio'!$A$2:$B$55,2,FALSE)</f>
        <v>0.3190379295965039</v>
      </c>
      <c r="F2" s="2">
        <f>('FL Characterization'!F$4-'FL Characterization'!F$2)*VLOOKUP($A2,'FL Ratio'!$A$2:$B$55,2,FALSE)</f>
        <v>0.37511607904328431</v>
      </c>
      <c r="G2" s="2">
        <f>('FL Characterization'!G$4-'FL Characterization'!G$2)*VLOOKUP($A2,'FL Ratio'!$A$2:$B$55,2,FALSE)</f>
        <v>0.43848368868935039</v>
      </c>
      <c r="H2" s="2">
        <f>('FL Characterization'!H$4-'FL Characterization'!H$2)*VLOOKUP($A2,'FL Ratio'!$A$2:$B$55,2,FALSE)</f>
        <v>0.39086889701683691</v>
      </c>
      <c r="I2" s="2">
        <f>('FL Characterization'!I$4-'FL Characterization'!I$2)*VLOOKUP($A2,'FL Ratio'!$A$2:$B$55,2,FALSE)</f>
        <v>0.55879003706969788</v>
      </c>
      <c r="J2" s="2">
        <f>('FL Characterization'!J$4-'FL Characterization'!J$2)*VLOOKUP($A2,'FL Ratio'!$A$2:$B$55,2,FALSE)</f>
        <v>0.5126274898198423</v>
      </c>
      <c r="K2" s="2">
        <f>('FL Characterization'!K$4-'FL Characterization'!K$2)*VLOOKUP($A2,'FL Ratio'!$A$2:$B$55,2,FALSE)</f>
        <v>0.57898295789845045</v>
      </c>
      <c r="L2" s="2">
        <f>('FL Characterization'!L$4-'FL Characterization'!L$2)*VLOOKUP($A2,'FL Ratio'!$A$2:$B$55,2,FALSE)</f>
        <v>0.59503967146415182</v>
      </c>
      <c r="M2" s="2">
        <f>('FL Characterization'!M$4-'FL Characterization'!M$2)*VLOOKUP($A2,'FL Ratio'!$A$2:$B$55,2,FALSE)</f>
        <v>0.55194835223406513</v>
      </c>
      <c r="N2" s="2">
        <f>('FL Characterization'!N$4-'FL Characterization'!N$2)*VLOOKUP($A2,'FL Ratio'!$A$2:$B$55,2,FALSE)</f>
        <v>0.52068341235330806</v>
      </c>
      <c r="O2" s="2">
        <f>('FL Characterization'!O$4-'FL Characterization'!O$2)*VLOOKUP($A2,'FL Ratio'!$A$2:$B$55,2,FALSE)</f>
        <v>0.47936436918716874</v>
      </c>
      <c r="P2" s="2">
        <f>('FL Characterization'!P$4-'FL Characterization'!P$2)*VLOOKUP($A2,'FL Ratio'!$A$2:$B$55,2,FALSE)</f>
        <v>0.44154684868454924</v>
      </c>
      <c r="Q2" s="2">
        <f>('FL Characterization'!Q$4-'FL Characterization'!Q$2)*VLOOKUP($A2,'FL Ratio'!$A$2:$B$55,2,FALSE)</f>
        <v>0.39738651619889492</v>
      </c>
      <c r="R2" s="2">
        <f>('FL Characterization'!R$4-'FL Characterization'!R$2)*VLOOKUP($A2,'FL Ratio'!$A$2:$B$55,2,FALSE)</f>
        <v>0.3932503089358434</v>
      </c>
      <c r="S2" s="2">
        <f>('FL Characterization'!S$4-'FL Characterization'!S$2)*VLOOKUP($A2,'FL Ratio'!$A$2:$B$55,2,FALSE)</f>
        <v>0.31157635153971835</v>
      </c>
      <c r="T2" s="2">
        <f>('FL Characterization'!T$4-'FL Characterization'!T$2)*VLOOKUP($A2,'FL Ratio'!$A$2:$B$55,2,FALSE)</f>
        <v>0.25779221041243244</v>
      </c>
      <c r="U2" s="2">
        <f>('FL Characterization'!U$4-'FL Characterization'!U$2)*VLOOKUP($A2,'FL Ratio'!$A$2:$B$55,2,FALSE)</f>
        <v>0.30590453026678244</v>
      </c>
      <c r="V2" s="2">
        <f>('FL Characterization'!V$4-'FL Characterization'!V$2)*VLOOKUP($A2,'FL Ratio'!$A$2:$B$55,2,FALSE)</f>
        <v>0.31168661454217944</v>
      </c>
      <c r="W2" s="2">
        <f>('FL Characterization'!W$4-'FL Characterization'!W$2)*VLOOKUP($A2,'FL Ratio'!$A$2:$B$55,2,FALSE)</f>
        <v>0.35619521675511906</v>
      </c>
      <c r="X2" s="2">
        <f>('FL Characterization'!X$4-'FL Characterization'!X$2)*VLOOKUP($A2,'FL Ratio'!$A$2:$B$55,2,FALSE)</f>
        <v>0.17295155337245616</v>
      </c>
      <c r="Y2" s="2">
        <f>('FL Characterization'!Y$4-'FL Characterization'!Y$2)*VLOOKUP($A2,'FL Ratio'!$A$2:$B$55,2,FALSE)</f>
        <v>0.16605339236483149</v>
      </c>
    </row>
    <row r="3" spans="1:25" x14ac:dyDescent="0.3">
      <c r="A3">
        <v>2</v>
      </c>
      <c r="B3" s="2">
        <f>('FL Characterization'!B$4-'FL Characterization'!B$2)*VLOOKUP($A3,'FL Ratio'!$A$2:$B$55,2,FALSE)</f>
        <v>0.17478850810004212</v>
      </c>
      <c r="C3" s="2">
        <f>('FL Characterization'!C$4-'FL Characterization'!C$2)*VLOOKUP($A3,'FL Ratio'!$A$2:$B$55,2,FALSE)</f>
        <v>0.19241996559479385</v>
      </c>
      <c r="D3" s="2">
        <f>('FL Characterization'!D$4-'FL Characterization'!D$2)*VLOOKUP($A3,'FL Ratio'!$A$2:$B$55,2,FALSE)</f>
        <v>0.25045286292788721</v>
      </c>
      <c r="E3" s="2">
        <f>('FL Characterization'!E$4-'FL Characterization'!E$2)*VLOOKUP($A3,'FL Ratio'!$A$2:$B$55,2,FALSE)</f>
        <v>0.2871341366368535</v>
      </c>
      <c r="F3" s="2">
        <f>('FL Characterization'!F$4-'FL Characterization'!F$2)*VLOOKUP($A3,'FL Ratio'!$A$2:$B$55,2,FALSE)</f>
        <v>0.33760447113895581</v>
      </c>
      <c r="G3" s="2">
        <f>('FL Characterization'!G$4-'FL Characterization'!G$2)*VLOOKUP($A3,'FL Ratio'!$A$2:$B$55,2,FALSE)</f>
        <v>0.39463531982041528</v>
      </c>
      <c r="H3" s="2">
        <f>('FL Characterization'!H$4-'FL Characterization'!H$2)*VLOOKUP($A3,'FL Ratio'!$A$2:$B$55,2,FALSE)</f>
        <v>0.35178200731515319</v>
      </c>
      <c r="I3" s="2">
        <f>('FL Characterization'!I$4-'FL Characterization'!I$2)*VLOOKUP($A3,'FL Ratio'!$A$2:$B$55,2,FALSE)</f>
        <v>0.50291103336272791</v>
      </c>
      <c r="J3" s="2">
        <f>('FL Characterization'!J$4-'FL Characterization'!J$2)*VLOOKUP($A3,'FL Ratio'!$A$2:$B$55,2,FALSE)</f>
        <v>0.46136474083785795</v>
      </c>
      <c r="K3" s="2">
        <f>('FL Characterization'!K$4-'FL Characterization'!K$2)*VLOOKUP($A3,'FL Ratio'!$A$2:$B$55,2,FALSE)</f>
        <v>0.52108466210860538</v>
      </c>
      <c r="L3" s="2">
        <f>('FL Characterization'!L$4-'FL Characterization'!L$2)*VLOOKUP($A3,'FL Ratio'!$A$2:$B$55,2,FALSE)</f>
        <v>0.53553570431773645</v>
      </c>
      <c r="M3" s="2">
        <f>('FL Characterization'!M$4-'FL Characterization'!M$2)*VLOOKUP($A3,'FL Ratio'!$A$2:$B$55,2,FALSE)</f>
        <v>0.49675351701065856</v>
      </c>
      <c r="N3" s="2">
        <f>('FL Characterization'!N$4-'FL Characterization'!N$2)*VLOOKUP($A3,'FL Ratio'!$A$2:$B$55,2,FALSE)</f>
        <v>0.46861507111797723</v>
      </c>
      <c r="O3" s="2">
        <f>('FL Characterization'!O$4-'FL Characterization'!O$2)*VLOOKUP($A3,'FL Ratio'!$A$2:$B$55,2,FALSE)</f>
        <v>0.43142793226845177</v>
      </c>
      <c r="P3" s="2">
        <f>('FL Characterization'!P$4-'FL Characterization'!P$2)*VLOOKUP($A3,'FL Ratio'!$A$2:$B$55,2,FALSE)</f>
        <v>0.39739216381609427</v>
      </c>
      <c r="Q3" s="2">
        <f>('FL Characterization'!Q$4-'FL Characterization'!Q$2)*VLOOKUP($A3,'FL Ratio'!$A$2:$B$55,2,FALSE)</f>
        <v>0.35764786457900538</v>
      </c>
      <c r="R3" s="2">
        <f>('FL Characterization'!R$4-'FL Characterization'!R$2)*VLOOKUP($A3,'FL Ratio'!$A$2:$B$55,2,FALSE)</f>
        <v>0.35392527804225898</v>
      </c>
      <c r="S3" s="2">
        <f>('FL Characterization'!S$4-'FL Characterization'!S$2)*VLOOKUP($A3,'FL Ratio'!$A$2:$B$55,2,FALSE)</f>
        <v>0.28041871638574645</v>
      </c>
      <c r="T3" s="2">
        <f>('FL Characterization'!T$4-'FL Characterization'!T$2)*VLOOKUP($A3,'FL Ratio'!$A$2:$B$55,2,FALSE)</f>
        <v>0.23201298937118914</v>
      </c>
      <c r="U3" s="2">
        <f>('FL Characterization'!U$4-'FL Characterization'!U$2)*VLOOKUP($A3,'FL Ratio'!$A$2:$B$55,2,FALSE)</f>
        <v>0.27531407724010415</v>
      </c>
      <c r="V3" s="2">
        <f>('FL Characterization'!V$4-'FL Characterization'!V$2)*VLOOKUP($A3,'FL Ratio'!$A$2:$B$55,2,FALSE)</f>
        <v>0.28051795308796146</v>
      </c>
      <c r="W3" s="2">
        <f>('FL Characterization'!W$4-'FL Characterization'!W$2)*VLOOKUP($A3,'FL Ratio'!$A$2:$B$55,2,FALSE)</f>
        <v>0.32057569507960709</v>
      </c>
      <c r="X3" s="2">
        <f>('FL Characterization'!X$4-'FL Characterization'!X$2)*VLOOKUP($A3,'FL Ratio'!$A$2:$B$55,2,FALSE)</f>
        <v>0.15565639803521053</v>
      </c>
      <c r="Y3" s="2">
        <f>('FL Characterization'!Y$4-'FL Characterization'!Y$2)*VLOOKUP($A3,'FL Ratio'!$A$2:$B$55,2,FALSE)</f>
        <v>0.14944805312834833</v>
      </c>
    </row>
    <row r="4" spans="1:25" x14ac:dyDescent="0.3">
      <c r="A4">
        <v>3</v>
      </c>
      <c r="B4" s="2">
        <f>('FL Characterization'!B$4-'FL Characterization'!B$2)*VLOOKUP($A4,'FL Ratio'!$A$2:$B$55,2,FALSE)</f>
        <v>0.23305134413338952</v>
      </c>
      <c r="C4" s="2">
        <f>('FL Characterization'!C$4-'FL Characterization'!C$2)*VLOOKUP($A4,'FL Ratio'!$A$2:$B$55,2,FALSE)</f>
        <v>0.25655995412639182</v>
      </c>
      <c r="D4" s="2">
        <f>('FL Characterization'!D$4-'FL Characterization'!D$2)*VLOOKUP($A4,'FL Ratio'!$A$2:$B$55,2,FALSE)</f>
        <v>0.33393715057051632</v>
      </c>
      <c r="E4" s="2">
        <f>('FL Characterization'!E$4-'FL Characterization'!E$2)*VLOOKUP($A4,'FL Ratio'!$A$2:$B$55,2,FALSE)</f>
        <v>0.38284551551580465</v>
      </c>
      <c r="F4" s="2">
        <f>('FL Characterization'!F$4-'FL Characterization'!F$2)*VLOOKUP($A4,'FL Ratio'!$A$2:$B$55,2,FALSE)</f>
        <v>0.4501392948519411</v>
      </c>
      <c r="G4" s="2">
        <f>('FL Characterization'!G$4-'FL Characterization'!G$2)*VLOOKUP($A4,'FL Ratio'!$A$2:$B$55,2,FALSE)</f>
        <v>0.5261804264272204</v>
      </c>
      <c r="H4" s="2">
        <f>('FL Characterization'!H$4-'FL Characterization'!H$2)*VLOOKUP($A4,'FL Ratio'!$A$2:$B$55,2,FALSE)</f>
        <v>0.4690426764202042</v>
      </c>
      <c r="I4" s="2">
        <f>('FL Characterization'!I$4-'FL Characterization'!I$2)*VLOOKUP($A4,'FL Ratio'!$A$2:$B$55,2,FALSE)</f>
        <v>0.67054804448363725</v>
      </c>
      <c r="J4" s="2">
        <f>('FL Characterization'!J$4-'FL Characterization'!J$2)*VLOOKUP($A4,'FL Ratio'!$A$2:$B$55,2,FALSE)</f>
        <v>0.61515298778381056</v>
      </c>
      <c r="K4" s="2">
        <f>('FL Characterization'!K$4-'FL Characterization'!K$2)*VLOOKUP($A4,'FL Ratio'!$A$2:$B$55,2,FALSE)</f>
        <v>0.69477954947814047</v>
      </c>
      <c r="L4" s="2">
        <f>('FL Characterization'!L$4-'FL Characterization'!L$2)*VLOOKUP($A4,'FL Ratio'!$A$2:$B$55,2,FALSE)</f>
        <v>0.71404760575698201</v>
      </c>
      <c r="M4" s="2">
        <f>('FL Characterization'!M$4-'FL Characterization'!M$2)*VLOOKUP($A4,'FL Ratio'!$A$2:$B$55,2,FALSE)</f>
        <v>0.66233802268087805</v>
      </c>
      <c r="N4" s="2">
        <f>('FL Characterization'!N$4-'FL Characterization'!N$2)*VLOOKUP($A4,'FL Ratio'!$A$2:$B$55,2,FALSE)</f>
        <v>0.62482009482396961</v>
      </c>
      <c r="O4" s="2">
        <f>('FL Characterization'!O$4-'FL Characterization'!O$2)*VLOOKUP($A4,'FL Ratio'!$A$2:$B$55,2,FALSE)</f>
        <v>0.57523724302460244</v>
      </c>
      <c r="P4" s="2">
        <f>('FL Characterization'!P$4-'FL Characterization'!P$2)*VLOOKUP($A4,'FL Ratio'!$A$2:$B$55,2,FALSE)</f>
        <v>0.52985621842145902</v>
      </c>
      <c r="Q4" s="2">
        <f>('FL Characterization'!Q$4-'FL Characterization'!Q$2)*VLOOKUP($A4,'FL Ratio'!$A$2:$B$55,2,FALSE)</f>
        <v>0.47686381943867384</v>
      </c>
      <c r="R4" s="2">
        <f>('FL Characterization'!R$4-'FL Characterization'!R$2)*VLOOKUP($A4,'FL Ratio'!$A$2:$B$55,2,FALSE)</f>
        <v>0.47190037072301194</v>
      </c>
      <c r="S4" s="2">
        <f>('FL Characterization'!S$4-'FL Characterization'!S$2)*VLOOKUP($A4,'FL Ratio'!$A$2:$B$55,2,FALSE)</f>
        <v>0.37389162184766195</v>
      </c>
      <c r="T4" s="2">
        <f>('FL Characterization'!T$4-'FL Characterization'!T$2)*VLOOKUP($A4,'FL Ratio'!$A$2:$B$55,2,FALSE)</f>
        <v>0.30935065249491889</v>
      </c>
      <c r="U4" s="2">
        <f>('FL Characterization'!U$4-'FL Characterization'!U$2)*VLOOKUP($A4,'FL Ratio'!$A$2:$B$55,2,FALSE)</f>
        <v>0.36708543632013885</v>
      </c>
      <c r="V4" s="2">
        <f>('FL Characterization'!V$4-'FL Characterization'!V$2)*VLOOKUP($A4,'FL Ratio'!$A$2:$B$55,2,FALSE)</f>
        <v>0.37402393745061524</v>
      </c>
      <c r="W4" s="2">
        <f>('FL Characterization'!W$4-'FL Characterization'!W$2)*VLOOKUP($A4,'FL Ratio'!$A$2:$B$55,2,FALSE)</f>
        <v>0.42743426010614277</v>
      </c>
      <c r="X4" s="2">
        <f>('FL Characterization'!X$4-'FL Characterization'!X$2)*VLOOKUP($A4,'FL Ratio'!$A$2:$B$55,2,FALSE)</f>
        <v>0.20754186404694736</v>
      </c>
      <c r="Y4" s="2">
        <f>('FL Characterization'!Y$4-'FL Characterization'!Y$2)*VLOOKUP($A4,'FL Ratio'!$A$2:$B$55,2,FALSE)</f>
        <v>0.19926407083779776</v>
      </c>
    </row>
    <row r="5" spans="1:25" x14ac:dyDescent="0.3">
      <c r="A5">
        <v>4</v>
      </c>
      <c r="B5" s="2">
        <f>('FL Characterization'!B$4-'FL Characterization'!B$2)*VLOOKUP($A5,'FL Ratio'!$A$2:$B$55,2,FALSE)</f>
        <v>0.11652567206669476</v>
      </c>
      <c r="C5" s="2">
        <f>('FL Characterization'!C$4-'FL Characterization'!C$2)*VLOOKUP($A5,'FL Ratio'!$A$2:$B$55,2,FALSE)</f>
        <v>0.12827997706319591</v>
      </c>
      <c r="D5" s="2">
        <f>('FL Characterization'!D$4-'FL Characterization'!D$2)*VLOOKUP($A5,'FL Ratio'!$A$2:$B$55,2,FALSE)</f>
        <v>0.16696857528525816</v>
      </c>
      <c r="E5" s="2">
        <f>('FL Characterization'!E$4-'FL Characterization'!E$2)*VLOOKUP($A5,'FL Ratio'!$A$2:$B$55,2,FALSE)</f>
        <v>0.19142275775790232</v>
      </c>
      <c r="F5" s="2">
        <f>('FL Characterization'!F$4-'FL Characterization'!F$2)*VLOOKUP($A5,'FL Ratio'!$A$2:$B$55,2,FALSE)</f>
        <v>0.22506964742597055</v>
      </c>
      <c r="G5" s="2">
        <f>('FL Characterization'!G$4-'FL Characterization'!G$2)*VLOOKUP($A5,'FL Ratio'!$A$2:$B$55,2,FALSE)</f>
        <v>0.2630902132136102</v>
      </c>
      <c r="H5" s="2">
        <f>('FL Characterization'!H$4-'FL Characterization'!H$2)*VLOOKUP($A5,'FL Ratio'!$A$2:$B$55,2,FALSE)</f>
        <v>0.2345213382101021</v>
      </c>
      <c r="I5" s="2">
        <f>('FL Characterization'!I$4-'FL Characterization'!I$2)*VLOOKUP($A5,'FL Ratio'!$A$2:$B$55,2,FALSE)</f>
        <v>0.33527402224181863</v>
      </c>
      <c r="J5" s="2">
        <f>('FL Characterization'!J$4-'FL Characterization'!J$2)*VLOOKUP($A5,'FL Ratio'!$A$2:$B$55,2,FALSE)</f>
        <v>0.30757649389190528</v>
      </c>
      <c r="K5" s="2">
        <f>('FL Characterization'!K$4-'FL Characterization'!K$2)*VLOOKUP($A5,'FL Ratio'!$A$2:$B$55,2,FALSE)</f>
        <v>0.34738977473907023</v>
      </c>
      <c r="L5" s="2">
        <f>('FL Characterization'!L$4-'FL Characterization'!L$2)*VLOOKUP($A5,'FL Ratio'!$A$2:$B$55,2,FALSE)</f>
        <v>0.357023802878491</v>
      </c>
      <c r="M5" s="2">
        <f>('FL Characterization'!M$4-'FL Characterization'!M$2)*VLOOKUP($A5,'FL Ratio'!$A$2:$B$55,2,FALSE)</f>
        <v>0.33116901134043902</v>
      </c>
      <c r="N5" s="2">
        <f>('FL Characterization'!N$4-'FL Characterization'!N$2)*VLOOKUP($A5,'FL Ratio'!$A$2:$B$55,2,FALSE)</f>
        <v>0.3124100474119848</v>
      </c>
      <c r="O5" s="2">
        <f>('FL Characterization'!O$4-'FL Characterization'!O$2)*VLOOKUP($A5,'FL Ratio'!$A$2:$B$55,2,FALSE)</f>
        <v>0.28761862151230122</v>
      </c>
      <c r="P5" s="2">
        <f>('FL Characterization'!P$4-'FL Characterization'!P$2)*VLOOKUP($A5,'FL Ratio'!$A$2:$B$55,2,FALSE)</f>
        <v>0.26492810921072951</v>
      </c>
      <c r="Q5" s="2">
        <f>('FL Characterization'!Q$4-'FL Characterization'!Q$2)*VLOOKUP($A5,'FL Ratio'!$A$2:$B$55,2,FALSE)</f>
        <v>0.23843190971933692</v>
      </c>
      <c r="R5" s="2">
        <f>('FL Characterization'!R$4-'FL Characterization'!R$2)*VLOOKUP($A5,'FL Ratio'!$A$2:$B$55,2,FALSE)</f>
        <v>0.23595018536150597</v>
      </c>
      <c r="S5" s="2">
        <f>('FL Characterization'!S$4-'FL Characterization'!S$2)*VLOOKUP($A5,'FL Ratio'!$A$2:$B$55,2,FALSE)</f>
        <v>0.18694581092383097</v>
      </c>
      <c r="T5" s="2">
        <f>('FL Characterization'!T$4-'FL Characterization'!T$2)*VLOOKUP($A5,'FL Ratio'!$A$2:$B$55,2,FALSE)</f>
        <v>0.15467532624745944</v>
      </c>
      <c r="U5" s="2">
        <f>('FL Characterization'!U$4-'FL Characterization'!U$2)*VLOOKUP($A5,'FL Ratio'!$A$2:$B$55,2,FALSE)</f>
        <v>0.18354271816006942</v>
      </c>
      <c r="V5" s="2">
        <f>('FL Characterization'!V$4-'FL Characterization'!V$2)*VLOOKUP($A5,'FL Ratio'!$A$2:$B$55,2,FALSE)</f>
        <v>0.18701196872530762</v>
      </c>
      <c r="W5" s="2">
        <f>('FL Characterization'!W$4-'FL Characterization'!W$2)*VLOOKUP($A5,'FL Ratio'!$A$2:$B$55,2,FALSE)</f>
        <v>0.21371713005307139</v>
      </c>
      <c r="X5" s="2">
        <f>('FL Characterization'!X$4-'FL Characterization'!X$2)*VLOOKUP($A5,'FL Ratio'!$A$2:$B$55,2,FALSE)</f>
        <v>0.10377093202347368</v>
      </c>
      <c r="Y5" s="2">
        <f>('FL Characterization'!Y$4-'FL Characterization'!Y$2)*VLOOKUP($A5,'FL Ratio'!$A$2:$B$55,2,FALSE)</f>
        <v>9.9632035418898882E-2</v>
      </c>
    </row>
    <row r="6" spans="1:25" x14ac:dyDescent="0.3">
      <c r="A6">
        <v>5</v>
      </c>
      <c r="B6" s="2">
        <f>('FL Characterization'!B$4-'FL Characterization'!B$2)*VLOOKUP($A6,'FL Ratio'!$A$2:$B$55,2,FALSE)</f>
        <v>0.11652567206669476</v>
      </c>
      <c r="C6" s="2">
        <f>('FL Characterization'!C$4-'FL Characterization'!C$2)*VLOOKUP($A6,'FL Ratio'!$A$2:$B$55,2,FALSE)</f>
        <v>0.12827997706319591</v>
      </c>
      <c r="D6" s="2">
        <f>('FL Characterization'!D$4-'FL Characterization'!D$2)*VLOOKUP($A6,'FL Ratio'!$A$2:$B$55,2,FALSE)</f>
        <v>0.16696857528525816</v>
      </c>
      <c r="E6" s="2">
        <f>('FL Characterization'!E$4-'FL Characterization'!E$2)*VLOOKUP($A6,'FL Ratio'!$A$2:$B$55,2,FALSE)</f>
        <v>0.19142275775790232</v>
      </c>
      <c r="F6" s="2">
        <f>('FL Characterization'!F$4-'FL Characterization'!F$2)*VLOOKUP($A6,'FL Ratio'!$A$2:$B$55,2,FALSE)</f>
        <v>0.22506964742597055</v>
      </c>
      <c r="G6" s="2">
        <f>('FL Characterization'!G$4-'FL Characterization'!G$2)*VLOOKUP($A6,'FL Ratio'!$A$2:$B$55,2,FALSE)</f>
        <v>0.2630902132136102</v>
      </c>
      <c r="H6" s="2">
        <f>('FL Characterization'!H$4-'FL Characterization'!H$2)*VLOOKUP($A6,'FL Ratio'!$A$2:$B$55,2,FALSE)</f>
        <v>0.2345213382101021</v>
      </c>
      <c r="I6" s="2">
        <f>('FL Characterization'!I$4-'FL Characterization'!I$2)*VLOOKUP($A6,'FL Ratio'!$A$2:$B$55,2,FALSE)</f>
        <v>0.33527402224181863</v>
      </c>
      <c r="J6" s="2">
        <f>('FL Characterization'!J$4-'FL Characterization'!J$2)*VLOOKUP($A6,'FL Ratio'!$A$2:$B$55,2,FALSE)</f>
        <v>0.30757649389190528</v>
      </c>
      <c r="K6" s="2">
        <f>('FL Characterization'!K$4-'FL Characterization'!K$2)*VLOOKUP($A6,'FL Ratio'!$A$2:$B$55,2,FALSE)</f>
        <v>0.34738977473907023</v>
      </c>
      <c r="L6" s="2">
        <f>('FL Characterization'!L$4-'FL Characterization'!L$2)*VLOOKUP($A6,'FL Ratio'!$A$2:$B$55,2,FALSE)</f>
        <v>0.357023802878491</v>
      </c>
      <c r="M6" s="2">
        <f>('FL Characterization'!M$4-'FL Characterization'!M$2)*VLOOKUP($A6,'FL Ratio'!$A$2:$B$55,2,FALSE)</f>
        <v>0.33116901134043902</v>
      </c>
      <c r="N6" s="2">
        <f>('FL Characterization'!N$4-'FL Characterization'!N$2)*VLOOKUP($A6,'FL Ratio'!$A$2:$B$55,2,FALSE)</f>
        <v>0.3124100474119848</v>
      </c>
      <c r="O6" s="2">
        <f>('FL Characterization'!O$4-'FL Characterization'!O$2)*VLOOKUP($A6,'FL Ratio'!$A$2:$B$55,2,FALSE)</f>
        <v>0.28761862151230122</v>
      </c>
      <c r="P6" s="2">
        <f>('FL Characterization'!P$4-'FL Characterization'!P$2)*VLOOKUP($A6,'FL Ratio'!$A$2:$B$55,2,FALSE)</f>
        <v>0.26492810921072951</v>
      </c>
      <c r="Q6" s="2">
        <f>('FL Characterization'!Q$4-'FL Characterization'!Q$2)*VLOOKUP($A6,'FL Ratio'!$A$2:$B$55,2,FALSE)</f>
        <v>0.23843190971933692</v>
      </c>
      <c r="R6" s="2">
        <f>('FL Characterization'!R$4-'FL Characterization'!R$2)*VLOOKUP($A6,'FL Ratio'!$A$2:$B$55,2,FALSE)</f>
        <v>0.23595018536150597</v>
      </c>
      <c r="S6" s="2">
        <f>('FL Characterization'!S$4-'FL Characterization'!S$2)*VLOOKUP($A6,'FL Ratio'!$A$2:$B$55,2,FALSE)</f>
        <v>0.18694581092383097</v>
      </c>
      <c r="T6" s="2">
        <f>('FL Characterization'!T$4-'FL Characterization'!T$2)*VLOOKUP($A6,'FL Ratio'!$A$2:$B$55,2,FALSE)</f>
        <v>0.15467532624745944</v>
      </c>
      <c r="U6" s="2">
        <f>('FL Characterization'!U$4-'FL Characterization'!U$2)*VLOOKUP($A6,'FL Ratio'!$A$2:$B$55,2,FALSE)</f>
        <v>0.18354271816006942</v>
      </c>
      <c r="V6" s="2">
        <f>('FL Characterization'!V$4-'FL Characterization'!V$2)*VLOOKUP($A6,'FL Ratio'!$A$2:$B$55,2,FALSE)</f>
        <v>0.18701196872530762</v>
      </c>
      <c r="W6" s="2">
        <f>('FL Characterization'!W$4-'FL Characterization'!W$2)*VLOOKUP($A6,'FL Ratio'!$A$2:$B$55,2,FALSE)</f>
        <v>0.21371713005307139</v>
      </c>
      <c r="X6" s="2">
        <f>('FL Characterization'!X$4-'FL Characterization'!X$2)*VLOOKUP($A6,'FL Ratio'!$A$2:$B$55,2,FALSE)</f>
        <v>0.10377093202347368</v>
      </c>
      <c r="Y6" s="2">
        <f>('FL Characterization'!Y$4-'FL Characterization'!Y$2)*VLOOKUP($A6,'FL Ratio'!$A$2:$B$55,2,FALSE)</f>
        <v>9.9632035418898882E-2</v>
      </c>
    </row>
    <row r="7" spans="1:25" x14ac:dyDescent="0.3">
      <c r="A7">
        <v>6</v>
      </c>
      <c r="B7" s="2">
        <f>('FL Characterization'!B$4-'FL Characterization'!B$2)*VLOOKUP($A7,'FL Ratio'!$A$2:$B$55,2,FALSE)</f>
        <v>0.38841890688898256</v>
      </c>
      <c r="C7" s="2">
        <f>('FL Characterization'!C$4-'FL Characterization'!C$2)*VLOOKUP($A7,'FL Ratio'!$A$2:$B$55,2,FALSE)</f>
        <v>0.42759992354398646</v>
      </c>
      <c r="D7" s="2">
        <f>('FL Characterization'!D$4-'FL Characterization'!D$2)*VLOOKUP($A7,'FL Ratio'!$A$2:$B$55,2,FALSE)</f>
        <v>0.55656191761752727</v>
      </c>
      <c r="E7" s="2">
        <f>('FL Characterization'!E$4-'FL Characterization'!E$2)*VLOOKUP($A7,'FL Ratio'!$A$2:$B$55,2,FALSE)</f>
        <v>0.6380758591930078</v>
      </c>
      <c r="F7" s="2">
        <f>('FL Characterization'!F$4-'FL Characterization'!F$2)*VLOOKUP($A7,'FL Ratio'!$A$2:$B$55,2,FALSE)</f>
        <v>0.75023215808656862</v>
      </c>
      <c r="G7" s="2">
        <f>('FL Characterization'!G$4-'FL Characterization'!G$2)*VLOOKUP($A7,'FL Ratio'!$A$2:$B$55,2,FALSE)</f>
        <v>0.87696737737870079</v>
      </c>
      <c r="H7" s="2">
        <f>('FL Characterization'!H$4-'FL Characterization'!H$2)*VLOOKUP($A7,'FL Ratio'!$A$2:$B$55,2,FALSE)</f>
        <v>0.78173779403367383</v>
      </c>
      <c r="I7" s="2">
        <f>('FL Characterization'!I$4-'FL Characterization'!I$2)*VLOOKUP($A7,'FL Ratio'!$A$2:$B$55,2,FALSE)</f>
        <v>1.1175800741393958</v>
      </c>
      <c r="J7" s="2">
        <f>('FL Characterization'!J$4-'FL Characterization'!J$2)*VLOOKUP($A7,'FL Ratio'!$A$2:$B$55,2,FALSE)</f>
        <v>1.0252549796396846</v>
      </c>
      <c r="K7" s="2">
        <f>('FL Characterization'!K$4-'FL Characterization'!K$2)*VLOOKUP($A7,'FL Ratio'!$A$2:$B$55,2,FALSE)</f>
        <v>1.1579659157969009</v>
      </c>
      <c r="L7" s="2">
        <f>('FL Characterization'!L$4-'FL Characterization'!L$2)*VLOOKUP($A7,'FL Ratio'!$A$2:$B$55,2,FALSE)</f>
        <v>1.1900793429283036</v>
      </c>
      <c r="M7" s="2">
        <f>('FL Characterization'!M$4-'FL Characterization'!M$2)*VLOOKUP($A7,'FL Ratio'!$A$2:$B$55,2,FALSE)</f>
        <v>1.1038967044681303</v>
      </c>
      <c r="N7" s="2">
        <f>('FL Characterization'!N$4-'FL Characterization'!N$2)*VLOOKUP($A7,'FL Ratio'!$A$2:$B$55,2,FALSE)</f>
        <v>1.0413668247066161</v>
      </c>
      <c r="O7" s="2">
        <f>('FL Characterization'!O$4-'FL Characterization'!O$2)*VLOOKUP($A7,'FL Ratio'!$A$2:$B$55,2,FALSE)</f>
        <v>0.95872873837433747</v>
      </c>
      <c r="P7" s="2">
        <f>('FL Characterization'!P$4-'FL Characterization'!P$2)*VLOOKUP($A7,'FL Ratio'!$A$2:$B$55,2,FALSE)</f>
        <v>0.88309369736909848</v>
      </c>
      <c r="Q7" s="2">
        <f>('FL Characterization'!Q$4-'FL Characterization'!Q$2)*VLOOKUP($A7,'FL Ratio'!$A$2:$B$55,2,FALSE)</f>
        <v>0.79477303239778985</v>
      </c>
      <c r="R7" s="2">
        <f>('FL Characterization'!R$4-'FL Characterization'!R$2)*VLOOKUP($A7,'FL Ratio'!$A$2:$B$55,2,FALSE)</f>
        <v>0.78650061787168679</v>
      </c>
      <c r="S7" s="2">
        <f>('FL Characterization'!S$4-'FL Characterization'!S$2)*VLOOKUP($A7,'FL Ratio'!$A$2:$B$55,2,FALSE)</f>
        <v>0.62315270307943671</v>
      </c>
      <c r="T7" s="2">
        <f>('FL Characterization'!T$4-'FL Characterization'!T$2)*VLOOKUP($A7,'FL Ratio'!$A$2:$B$55,2,FALSE)</f>
        <v>0.51558442082486489</v>
      </c>
      <c r="U7" s="2">
        <f>('FL Characterization'!U$4-'FL Characterization'!U$2)*VLOOKUP($A7,'FL Ratio'!$A$2:$B$55,2,FALSE)</f>
        <v>0.61180906053356487</v>
      </c>
      <c r="V7" s="2">
        <f>('FL Characterization'!V$4-'FL Characterization'!V$2)*VLOOKUP($A7,'FL Ratio'!$A$2:$B$55,2,FALSE)</f>
        <v>0.62337322908435888</v>
      </c>
      <c r="W7" s="2">
        <f>('FL Characterization'!W$4-'FL Characterization'!W$2)*VLOOKUP($A7,'FL Ratio'!$A$2:$B$55,2,FALSE)</f>
        <v>0.71239043351023812</v>
      </c>
      <c r="X7" s="2">
        <f>('FL Characterization'!X$4-'FL Characterization'!X$2)*VLOOKUP($A7,'FL Ratio'!$A$2:$B$55,2,FALSE)</f>
        <v>0.34590310674491231</v>
      </c>
      <c r="Y7" s="2">
        <f>('FL Characterization'!Y$4-'FL Characterization'!Y$2)*VLOOKUP($A7,'FL Ratio'!$A$2:$B$55,2,FALSE)</f>
        <v>0.33210678472966298</v>
      </c>
    </row>
    <row r="8" spans="1:25" x14ac:dyDescent="0.3">
      <c r="A8">
        <v>7</v>
      </c>
      <c r="B8" s="2">
        <f>('FL Characterization'!B$4-'FL Characterization'!B$2)*VLOOKUP($A8,'FL Ratio'!$A$2:$B$55,2,FALSE)</f>
        <v>0.38841890688898256</v>
      </c>
      <c r="C8" s="2">
        <f>('FL Characterization'!C$4-'FL Characterization'!C$2)*VLOOKUP($A8,'FL Ratio'!$A$2:$B$55,2,FALSE)</f>
        <v>0.42759992354398646</v>
      </c>
      <c r="D8" s="2">
        <f>('FL Characterization'!D$4-'FL Characterization'!D$2)*VLOOKUP($A8,'FL Ratio'!$A$2:$B$55,2,FALSE)</f>
        <v>0.55656191761752727</v>
      </c>
      <c r="E8" s="2">
        <f>('FL Characterization'!E$4-'FL Characterization'!E$2)*VLOOKUP($A8,'FL Ratio'!$A$2:$B$55,2,FALSE)</f>
        <v>0.6380758591930078</v>
      </c>
      <c r="F8" s="2">
        <f>('FL Characterization'!F$4-'FL Characterization'!F$2)*VLOOKUP($A8,'FL Ratio'!$A$2:$B$55,2,FALSE)</f>
        <v>0.75023215808656862</v>
      </c>
      <c r="G8" s="2">
        <f>('FL Characterization'!G$4-'FL Characterization'!G$2)*VLOOKUP($A8,'FL Ratio'!$A$2:$B$55,2,FALSE)</f>
        <v>0.87696737737870079</v>
      </c>
      <c r="H8" s="2">
        <f>('FL Characterization'!H$4-'FL Characterization'!H$2)*VLOOKUP($A8,'FL Ratio'!$A$2:$B$55,2,FALSE)</f>
        <v>0.78173779403367383</v>
      </c>
      <c r="I8" s="2">
        <f>('FL Characterization'!I$4-'FL Characterization'!I$2)*VLOOKUP($A8,'FL Ratio'!$A$2:$B$55,2,FALSE)</f>
        <v>1.1175800741393958</v>
      </c>
      <c r="J8" s="2">
        <f>('FL Characterization'!J$4-'FL Characterization'!J$2)*VLOOKUP($A8,'FL Ratio'!$A$2:$B$55,2,FALSE)</f>
        <v>1.0252549796396846</v>
      </c>
      <c r="K8" s="2">
        <f>('FL Characterization'!K$4-'FL Characterization'!K$2)*VLOOKUP($A8,'FL Ratio'!$A$2:$B$55,2,FALSE)</f>
        <v>1.1579659157969009</v>
      </c>
      <c r="L8" s="2">
        <f>('FL Characterization'!L$4-'FL Characterization'!L$2)*VLOOKUP($A8,'FL Ratio'!$A$2:$B$55,2,FALSE)</f>
        <v>1.1900793429283036</v>
      </c>
      <c r="M8" s="2">
        <f>('FL Characterization'!M$4-'FL Characterization'!M$2)*VLOOKUP($A8,'FL Ratio'!$A$2:$B$55,2,FALSE)</f>
        <v>1.1038967044681303</v>
      </c>
      <c r="N8" s="2">
        <f>('FL Characterization'!N$4-'FL Characterization'!N$2)*VLOOKUP($A8,'FL Ratio'!$A$2:$B$55,2,FALSE)</f>
        <v>1.0413668247066161</v>
      </c>
      <c r="O8" s="2">
        <f>('FL Characterization'!O$4-'FL Characterization'!O$2)*VLOOKUP($A8,'FL Ratio'!$A$2:$B$55,2,FALSE)</f>
        <v>0.95872873837433747</v>
      </c>
      <c r="P8" s="2">
        <f>('FL Characterization'!P$4-'FL Characterization'!P$2)*VLOOKUP($A8,'FL Ratio'!$A$2:$B$55,2,FALSE)</f>
        <v>0.88309369736909848</v>
      </c>
      <c r="Q8" s="2">
        <f>('FL Characterization'!Q$4-'FL Characterization'!Q$2)*VLOOKUP($A8,'FL Ratio'!$A$2:$B$55,2,FALSE)</f>
        <v>0.79477303239778985</v>
      </c>
      <c r="R8" s="2">
        <f>('FL Characterization'!R$4-'FL Characterization'!R$2)*VLOOKUP($A8,'FL Ratio'!$A$2:$B$55,2,FALSE)</f>
        <v>0.78650061787168679</v>
      </c>
      <c r="S8" s="2">
        <f>('FL Characterization'!S$4-'FL Characterization'!S$2)*VLOOKUP($A8,'FL Ratio'!$A$2:$B$55,2,FALSE)</f>
        <v>0.62315270307943671</v>
      </c>
      <c r="T8" s="2">
        <f>('FL Characterization'!T$4-'FL Characterization'!T$2)*VLOOKUP($A8,'FL Ratio'!$A$2:$B$55,2,FALSE)</f>
        <v>0.51558442082486489</v>
      </c>
      <c r="U8" s="2">
        <f>('FL Characterization'!U$4-'FL Characterization'!U$2)*VLOOKUP($A8,'FL Ratio'!$A$2:$B$55,2,FALSE)</f>
        <v>0.61180906053356487</v>
      </c>
      <c r="V8" s="2">
        <f>('FL Characterization'!V$4-'FL Characterization'!V$2)*VLOOKUP($A8,'FL Ratio'!$A$2:$B$55,2,FALSE)</f>
        <v>0.62337322908435888</v>
      </c>
      <c r="W8" s="2">
        <f>('FL Characterization'!W$4-'FL Characterization'!W$2)*VLOOKUP($A8,'FL Ratio'!$A$2:$B$55,2,FALSE)</f>
        <v>0.71239043351023812</v>
      </c>
      <c r="X8" s="2">
        <f>('FL Characterization'!X$4-'FL Characterization'!X$2)*VLOOKUP($A8,'FL Ratio'!$A$2:$B$55,2,FALSE)</f>
        <v>0.34590310674491231</v>
      </c>
      <c r="Y8" s="2">
        <f>('FL Characterization'!Y$4-'FL Characterization'!Y$2)*VLOOKUP($A8,'FL Ratio'!$A$2:$B$55,2,FALSE)</f>
        <v>0.33210678472966298</v>
      </c>
    </row>
    <row r="9" spans="1:25" x14ac:dyDescent="0.3">
      <c r="A9">
        <v>8</v>
      </c>
      <c r="B9" s="2">
        <f>('FL Characterization'!B$4-'FL Characterization'!B$2)*VLOOKUP($A9,'FL Ratio'!$A$2:$B$55,2,FALSE)</f>
        <v>0.11652567206669476</v>
      </c>
      <c r="C9" s="2">
        <f>('FL Characterization'!C$4-'FL Characterization'!C$2)*VLOOKUP($A9,'FL Ratio'!$A$2:$B$55,2,FALSE)</f>
        <v>0.12827997706319591</v>
      </c>
      <c r="D9" s="2">
        <f>('FL Characterization'!D$4-'FL Characterization'!D$2)*VLOOKUP($A9,'FL Ratio'!$A$2:$B$55,2,FALSE)</f>
        <v>0.16696857528525816</v>
      </c>
      <c r="E9" s="2">
        <f>('FL Characterization'!E$4-'FL Characterization'!E$2)*VLOOKUP($A9,'FL Ratio'!$A$2:$B$55,2,FALSE)</f>
        <v>0.19142275775790232</v>
      </c>
      <c r="F9" s="2">
        <f>('FL Characterization'!F$4-'FL Characterization'!F$2)*VLOOKUP($A9,'FL Ratio'!$A$2:$B$55,2,FALSE)</f>
        <v>0.22506964742597055</v>
      </c>
      <c r="G9" s="2">
        <f>('FL Characterization'!G$4-'FL Characterization'!G$2)*VLOOKUP($A9,'FL Ratio'!$A$2:$B$55,2,FALSE)</f>
        <v>0.2630902132136102</v>
      </c>
      <c r="H9" s="2">
        <f>('FL Characterization'!H$4-'FL Characterization'!H$2)*VLOOKUP($A9,'FL Ratio'!$A$2:$B$55,2,FALSE)</f>
        <v>0.2345213382101021</v>
      </c>
      <c r="I9" s="2">
        <f>('FL Characterization'!I$4-'FL Characterization'!I$2)*VLOOKUP($A9,'FL Ratio'!$A$2:$B$55,2,FALSE)</f>
        <v>0.33527402224181863</v>
      </c>
      <c r="J9" s="2">
        <f>('FL Characterization'!J$4-'FL Characterization'!J$2)*VLOOKUP($A9,'FL Ratio'!$A$2:$B$55,2,FALSE)</f>
        <v>0.30757649389190528</v>
      </c>
      <c r="K9" s="2">
        <f>('FL Characterization'!K$4-'FL Characterization'!K$2)*VLOOKUP($A9,'FL Ratio'!$A$2:$B$55,2,FALSE)</f>
        <v>0.34738977473907023</v>
      </c>
      <c r="L9" s="2">
        <f>('FL Characterization'!L$4-'FL Characterization'!L$2)*VLOOKUP($A9,'FL Ratio'!$A$2:$B$55,2,FALSE)</f>
        <v>0.357023802878491</v>
      </c>
      <c r="M9" s="2">
        <f>('FL Characterization'!M$4-'FL Characterization'!M$2)*VLOOKUP($A9,'FL Ratio'!$A$2:$B$55,2,FALSE)</f>
        <v>0.33116901134043902</v>
      </c>
      <c r="N9" s="2">
        <f>('FL Characterization'!N$4-'FL Characterization'!N$2)*VLOOKUP($A9,'FL Ratio'!$A$2:$B$55,2,FALSE)</f>
        <v>0.3124100474119848</v>
      </c>
      <c r="O9" s="2">
        <f>('FL Characterization'!O$4-'FL Characterization'!O$2)*VLOOKUP($A9,'FL Ratio'!$A$2:$B$55,2,FALSE)</f>
        <v>0.28761862151230122</v>
      </c>
      <c r="P9" s="2">
        <f>('FL Characterization'!P$4-'FL Characterization'!P$2)*VLOOKUP($A9,'FL Ratio'!$A$2:$B$55,2,FALSE)</f>
        <v>0.26492810921072951</v>
      </c>
      <c r="Q9" s="2">
        <f>('FL Characterization'!Q$4-'FL Characterization'!Q$2)*VLOOKUP($A9,'FL Ratio'!$A$2:$B$55,2,FALSE)</f>
        <v>0.23843190971933692</v>
      </c>
      <c r="R9" s="2">
        <f>('FL Characterization'!R$4-'FL Characterization'!R$2)*VLOOKUP($A9,'FL Ratio'!$A$2:$B$55,2,FALSE)</f>
        <v>0.23595018536150597</v>
      </c>
      <c r="S9" s="2">
        <f>('FL Characterization'!S$4-'FL Characterization'!S$2)*VLOOKUP($A9,'FL Ratio'!$A$2:$B$55,2,FALSE)</f>
        <v>0.18694581092383097</v>
      </c>
      <c r="T9" s="2">
        <f>('FL Characterization'!T$4-'FL Characterization'!T$2)*VLOOKUP($A9,'FL Ratio'!$A$2:$B$55,2,FALSE)</f>
        <v>0.15467532624745944</v>
      </c>
      <c r="U9" s="2">
        <f>('FL Characterization'!U$4-'FL Characterization'!U$2)*VLOOKUP($A9,'FL Ratio'!$A$2:$B$55,2,FALSE)</f>
        <v>0.18354271816006942</v>
      </c>
      <c r="V9" s="2">
        <f>('FL Characterization'!V$4-'FL Characterization'!V$2)*VLOOKUP($A9,'FL Ratio'!$A$2:$B$55,2,FALSE)</f>
        <v>0.18701196872530762</v>
      </c>
      <c r="W9" s="2">
        <f>('FL Characterization'!W$4-'FL Characterization'!W$2)*VLOOKUP($A9,'FL Ratio'!$A$2:$B$55,2,FALSE)</f>
        <v>0.21371713005307139</v>
      </c>
      <c r="X9" s="2">
        <f>('FL Characterization'!X$4-'FL Characterization'!X$2)*VLOOKUP($A9,'FL Ratio'!$A$2:$B$55,2,FALSE)</f>
        <v>0.10377093202347368</v>
      </c>
      <c r="Y9" s="2">
        <f>('FL Characterization'!Y$4-'FL Characterization'!Y$2)*VLOOKUP($A9,'FL Ratio'!$A$2:$B$55,2,FALSE)</f>
        <v>9.9632035418898882E-2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0.11652567206669476</v>
      </c>
      <c r="C10" s="2">
        <f>('FL Characterization'!C$4-'FL Characterization'!C$2)*VLOOKUP($A10,'FL Ratio'!$A$2:$B$55,2,FALSE)</f>
        <v>0.12827997706319591</v>
      </c>
      <c r="D10" s="2">
        <f>('FL Characterization'!D$4-'FL Characterization'!D$2)*VLOOKUP($A10,'FL Ratio'!$A$2:$B$55,2,FALSE)</f>
        <v>0.16696857528525816</v>
      </c>
      <c r="E10" s="2">
        <f>('FL Characterization'!E$4-'FL Characterization'!E$2)*VLOOKUP($A10,'FL Ratio'!$A$2:$B$55,2,FALSE)</f>
        <v>0.19142275775790232</v>
      </c>
      <c r="F10" s="2">
        <f>('FL Characterization'!F$4-'FL Characterization'!F$2)*VLOOKUP($A10,'FL Ratio'!$A$2:$B$55,2,FALSE)</f>
        <v>0.22506964742597055</v>
      </c>
      <c r="G10" s="2">
        <f>('FL Characterization'!G$4-'FL Characterization'!G$2)*VLOOKUP($A10,'FL Ratio'!$A$2:$B$55,2,FALSE)</f>
        <v>0.2630902132136102</v>
      </c>
      <c r="H10" s="2">
        <f>('FL Characterization'!H$4-'FL Characterization'!H$2)*VLOOKUP($A10,'FL Ratio'!$A$2:$B$55,2,FALSE)</f>
        <v>0.2345213382101021</v>
      </c>
      <c r="I10" s="2">
        <f>('FL Characterization'!I$4-'FL Characterization'!I$2)*VLOOKUP($A10,'FL Ratio'!$A$2:$B$55,2,FALSE)</f>
        <v>0.33527402224181863</v>
      </c>
      <c r="J10" s="2">
        <f>('FL Characterization'!J$4-'FL Characterization'!J$2)*VLOOKUP($A10,'FL Ratio'!$A$2:$B$55,2,FALSE)</f>
        <v>0.30757649389190528</v>
      </c>
      <c r="K10" s="2">
        <f>('FL Characterization'!K$4-'FL Characterization'!K$2)*VLOOKUP($A10,'FL Ratio'!$A$2:$B$55,2,FALSE)</f>
        <v>0.34738977473907023</v>
      </c>
      <c r="L10" s="2">
        <f>('FL Characterization'!L$4-'FL Characterization'!L$2)*VLOOKUP($A10,'FL Ratio'!$A$2:$B$55,2,FALSE)</f>
        <v>0.357023802878491</v>
      </c>
      <c r="M10" s="2">
        <f>('FL Characterization'!M$4-'FL Characterization'!M$2)*VLOOKUP($A10,'FL Ratio'!$A$2:$B$55,2,FALSE)</f>
        <v>0.33116901134043902</v>
      </c>
      <c r="N10" s="2">
        <f>('FL Characterization'!N$4-'FL Characterization'!N$2)*VLOOKUP($A10,'FL Ratio'!$A$2:$B$55,2,FALSE)</f>
        <v>0.3124100474119848</v>
      </c>
      <c r="O10" s="2">
        <f>('FL Characterization'!O$4-'FL Characterization'!O$2)*VLOOKUP($A10,'FL Ratio'!$A$2:$B$55,2,FALSE)</f>
        <v>0.28761862151230122</v>
      </c>
      <c r="P10" s="2">
        <f>('FL Characterization'!P$4-'FL Characterization'!P$2)*VLOOKUP($A10,'FL Ratio'!$A$2:$B$55,2,FALSE)</f>
        <v>0.26492810921072951</v>
      </c>
      <c r="Q10" s="2">
        <f>('FL Characterization'!Q$4-'FL Characterization'!Q$2)*VLOOKUP($A10,'FL Ratio'!$A$2:$B$55,2,FALSE)</f>
        <v>0.23843190971933692</v>
      </c>
      <c r="R10" s="2">
        <f>('FL Characterization'!R$4-'FL Characterization'!R$2)*VLOOKUP($A10,'FL Ratio'!$A$2:$B$55,2,FALSE)</f>
        <v>0.23595018536150597</v>
      </c>
      <c r="S10" s="2">
        <f>('FL Characterization'!S$4-'FL Characterization'!S$2)*VLOOKUP($A10,'FL Ratio'!$A$2:$B$55,2,FALSE)</f>
        <v>0.18694581092383097</v>
      </c>
      <c r="T10" s="2">
        <f>('FL Characterization'!T$4-'FL Characterization'!T$2)*VLOOKUP($A10,'FL Ratio'!$A$2:$B$55,2,FALSE)</f>
        <v>0.15467532624745944</v>
      </c>
      <c r="U10" s="2">
        <f>('FL Characterization'!U$4-'FL Characterization'!U$2)*VLOOKUP($A10,'FL Ratio'!$A$2:$B$55,2,FALSE)</f>
        <v>0.18354271816006942</v>
      </c>
      <c r="V10" s="2">
        <f>('FL Characterization'!V$4-'FL Characterization'!V$2)*VLOOKUP($A10,'FL Ratio'!$A$2:$B$55,2,FALSE)</f>
        <v>0.18701196872530762</v>
      </c>
      <c r="W10" s="2">
        <f>('FL Characterization'!W$4-'FL Characterization'!W$2)*VLOOKUP($A10,'FL Ratio'!$A$2:$B$55,2,FALSE)</f>
        <v>0.21371713005307139</v>
      </c>
      <c r="X10" s="2">
        <f>('FL Characterization'!X$4-'FL Characterization'!X$2)*VLOOKUP($A10,'FL Ratio'!$A$2:$B$55,2,FALSE)</f>
        <v>0.10377093202347368</v>
      </c>
      <c r="Y10" s="2">
        <f>('FL Characterization'!Y$4-'FL Characterization'!Y$2)*VLOOKUP($A10,'FL Ratio'!$A$2:$B$55,2,FALSE)</f>
        <v>9.9632035418898882E-2</v>
      </c>
    </row>
    <row r="11" spans="1:25" x14ac:dyDescent="0.3">
      <c r="A11">
        <v>10</v>
      </c>
      <c r="B11" s="2">
        <f>('FL Characterization'!B$4-'FL Characterization'!B$2)*VLOOKUP($A11,'FL Ratio'!$A$2:$B$55,2,FALSE)</f>
        <v>8.7394254050021061E-2</v>
      </c>
      <c r="C11" s="2">
        <f>('FL Characterization'!C$4-'FL Characterization'!C$2)*VLOOKUP($A11,'FL Ratio'!$A$2:$B$55,2,FALSE)</f>
        <v>9.6209982797396926E-2</v>
      </c>
      <c r="D11" s="2">
        <f>('FL Characterization'!D$4-'FL Characterization'!D$2)*VLOOKUP($A11,'FL Ratio'!$A$2:$B$55,2,FALSE)</f>
        <v>0.1252264314639436</v>
      </c>
      <c r="E11" s="2">
        <f>('FL Characterization'!E$4-'FL Characterization'!E$2)*VLOOKUP($A11,'FL Ratio'!$A$2:$B$55,2,FALSE)</f>
        <v>0.14356706831842675</v>
      </c>
      <c r="F11" s="2">
        <f>('FL Characterization'!F$4-'FL Characterization'!F$2)*VLOOKUP($A11,'FL Ratio'!$A$2:$B$55,2,FALSE)</f>
        <v>0.1688022355694779</v>
      </c>
      <c r="G11" s="2">
        <f>('FL Characterization'!G$4-'FL Characterization'!G$2)*VLOOKUP($A11,'FL Ratio'!$A$2:$B$55,2,FALSE)</f>
        <v>0.19731765991020764</v>
      </c>
      <c r="H11" s="2">
        <f>('FL Characterization'!H$4-'FL Characterization'!H$2)*VLOOKUP($A11,'FL Ratio'!$A$2:$B$55,2,FALSE)</f>
        <v>0.17589100365757659</v>
      </c>
      <c r="I11" s="2">
        <f>('FL Characterization'!I$4-'FL Characterization'!I$2)*VLOOKUP($A11,'FL Ratio'!$A$2:$B$55,2,FALSE)</f>
        <v>0.25145551668136396</v>
      </c>
      <c r="J11" s="2">
        <f>('FL Characterization'!J$4-'FL Characterization'!J$2)*VLOOKUP($A11,'FL Ratio'!$A$2:$B$55,2,FALSE)</f>
        <v>0.23068237041892897</v>
      </c>
      <c r="K11" s="2">
        <f>('FL Characterization'!K$4-'FL Characterization'!K$2)*VLOOKUP($A11,'FL Ratio'!$A$2:$B$55,2,FALSE)</f>
        <v>0.26054233105430269</v>
      </c>
      <c r="L11" s="2">
        <f>('FL Characterization'!L$4-'FL Characterization'!L$2)*VLOOKUP($A11,'FL Ratio'!$A$2:$B$55,2,FALSE)</f>
        <v>0.26776785215886822</v>
      </c>
      <c r="M11" s="2">
        <f>('FL Characterization'!M$4-'FL Characterization'!M$2)*VLOOKUP($A11,'FL Ratio'!$A$2:$B$55,2,FALSE)</f>
        <v>0.24837675850532928</v>
      </c>
      <c r="N11" s="2">
        <f>('FL Characterization'!N$4-'FL Characterization'!N$2)*VLOOKUP($A11,'FL Ratio'!$A$2:$B$55,2,FALSE)</f>
        <v>0.23430753555898862</v>
      </c>
      <c r="O11" s="2">
        <f>('FL Characterization'!O$4-'FL Characterization'!O$2)*VLOOKUP($A11,'FL Ratio'!$A$2:$B$55,2,FALSE)</f>
        <v>0.21571396613422589</v>
      </c>
      <c r="P11" s="2">
        <f>('FL Characterization'!P$4-'FL Characterization'!P$2)*VLOOKUP($A11,'FL Ratio'!$A$2:$B$55,2,FALSE)</f>
        <v>0.19869608190804713</v>
      </c>
      <c r="Q11" s="2">
        <f>('FL Characterization'!Q$4-'FL Characterization'!Q$2)*VLOOKUP($A11,'FL Ratio'!$A$2:$B$55,2,FALSE)</f>
        <v>0.17882393228950269</v>
      </c>
      <c r="R11" s="2">
        <f>('FL Characterization'!R$4-'FL Characterization'!R$2)*VLOOKUP($A11,'FL Ratio'!$A$2:$B$55,2,FALSE)</f>
        <v>0.17696263902112949</v>
      </c>
      <c r="S11" s="2">
        <f>('FL Characterization'!S$4-'FL Characterization'!S$2)*VLOOKUP($A11,'FL Ratio'!$A$2:$B$55,2,FALSE)</f>
        <v>0.14020935819287322</v>
      </c>
      <c r="T11" s="2">
        <f>('FL Characterization'!T$4-'FL Characterization'!T$2)*VLOOKUP($A11,'FL Ratio'!$A$2:$B$55,2,FALSE)</f>
        <v>0.11600649468559457</v>
      </c>
      <c r="U11" s="2">
        <f>('FL Characterization'!U$4-'FL Characterization'!U$2)*VLOOKUP($A11,'FL Ratio'!$A$2:$B$55,2,FALSE)</f>
        <v>0.13765703862005207</v>
      </c>
      <c r="V11" s="2">
        <f>('FL Characterization'!V$4-'FL Characterization'!V$2)*VLOOKUP($A11,'FL Ratio'!$A$2:$B$55,2,FALSE)</f>
        <v>0.14025897654398073</v>
      </c>
      <c r="W11" s="2">
        <f>('FL Characterization'!W$4-'FL Characterization'!W$2)*VLOOKUP($A11,'FL Ratio'!$A$2:$B$55,2,FALSE)</f>
        <v>0.16028784753980355</v>
      </c>
      <c r="X11" s="2">
        <f>('FL Characterization'!X$4-'FL Characterization'!X$2)*VLOOKUP($A11,'FL Ratio'!$A$2:$B$55,2,FALSE)</f>
        <v>7.7828199017605265E-2</v>
      </c>
      <c r="Y11" s="2">
        <f>('FL Characterization'!Y$4-'FL Characterization'!Y$2)*VLOOKUP($A11,'FL Ratio'!$A$2:$B$55,2,FALSE)</f>
        <v>7.4724026564174165E-2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0.11652567206669476</v>
      </c>
      <c r="C12" s="2">
        <f>('FL Characterization'!C$4-'FL Characterization'!C$2)*VLOOKUP($A12,'FL Ratio'!$A$2:$B$55,2,FALSE)</f>
        <v>0.12827997706319591</v>
      </c>
      <c r="D12" s="2">
        <f>('FL Characterization'!D$4-'FL Characterization'!D$2)*VLOOKUP($A12,'FL Ratio'!$A$2:$B$55,2,FALSE)</f>
        <v>0.16696857528525816</v>
      </c>
      <c r="E12" s="2">
        <f>('FL Characterization'!E$4-'FL Characterization'!E$2)*VLOOKUP($A12,'FL Ratio'!$A$2:$B$55,2,FALSE)</f>
        <v>0.19142275775790232</v>
      </c>
      <c r="F12" s="2">
        <f>('FL Characterization'!F$4-'FL Characterization'!F$2)*VLOOKUP($A12,'FL Ratio'!$A$2:$B$55,2,FALSE)</f>
        <v>0.22506964742597055</v>
      </c>
      <c r="G12" s="2">
        <f>('FL Characterization'!G$4-'FL Characterization'!G$2)*VLOOKUP($A12,'FL Ratio'!$A$2:$B$55,2,FALSE)</f>
        <v>0.2630902132136102</v>
      </c>
      <c r="H12" s="2">
        <f>('FL Characterization'!H$4-'FL Characterization'!H$2)*VLOOKUP($A12,'FL Ratio'!$A$2:$B$55,2,FALSE)</f>
        <v>0.2345213382101021</v>
      </c>
      <c r="I12" s="2">
        <f>('FL Characterization'!I$4-'FL Characterization'!I$2)*VLOOKUP($A12,'FL Ratio'!$A$2:$B$55,2,FALSE)</f>
        <v>0.33527402224181863</v>
      </c>
      <c r="J12" s="2">
        <f>('FL Characterization'!J$4-'FL Characterization'!J$2)*VLOOKUP($A12,'FL Ratio'!$A$2:$B$55,2,FALSE)</f>
        <v>0.30757649389190528</v>
      </c>
      <c r="K12" s="2">
        <f>('FL Characterization'!K$4-'FL Characterization'!K$2)*VLOOKUP($A12,'FL Ratio'!$A$2:$B$55,2,FALSE)</f>
        <v>0.34738977473907023</v>
      </c>
      <c r="L12" s="2">
        <f>('FL Characterization'!L$4-'FL Characterization'!L$2)*VLOOKUP($A12,'FL Ratio'!$A$2:$B$55,2,FALSE)</f>
        <v>0.357023802878491</v>
      </c>
      <c r="M12" s="2">
        <f>('FL Characterization'!M$4-'FL Characterization'!M$2)*VLOOKUP($A12,'FL Ratio'!$A$2:$B$55,2,FALSE)</f>
        <v>0.33116901134043902</v>
      </c>
      <c r="N12" s="2">
        <f>('FL Characterization'!N$4-'FL Characterization'!N$2)*VLOOKUP($A12,'FL Ratio'!$A$2:$B$55,2,FALSE)</f>
        <v>0.3124100474119848</v>
      </c>
      <c r="O12" s="2">
        <f>('FL Characterization'!O$4-'FL Characterization'!O$2)*VLOOKUP($A12,'FL Ratio'!$A$2:$B$55,2,FALSE)</f>
        <v>0.28761862151230122</v>
      </c>
      <c r="P12" s="2">
        <f>('FL Characterization'!P$4-'FL Characterization'!P$2)*VLOOKUP($A12,'FL Ratio'!$A$2:$B$55,2,FALSE)</f>
        <v>0.26492810921072951</v>
      </c>
      <c r="Q12" s="2">
        <f>('FL Characterization'!Q$4-'FL Characterization'!Q$2)*VLOOKUP($A12,'FL Ratio'!$A$2:$B$55,2,FALSE)</f>
        <v>0.23843190971933692</v>
      </c>
      <c r="R12" s="2">
        <f>('FL Characterization'!R$4-'FL Characterization'!R$2)*VLOOKUP($A12,'FL Ratio'!$A$2:$B$55,2,FALSE)</f>
        <v>0.23595018536150597</v>
      </c>
      <c r="S12" s="2">
        <f>('FL Characterization'!S$4-'FL Characterization'!S$2)*VLOOKUP($A12,'FL Ratio'!$A$2:$B$55,2,FALSE)</f>
        <v>0.18694581092383097</v>
      </c>
      <c r="T12" s="2">
        <f>('FL Characterization'!T$4-'FL Characterization'!T$2)*VLOOKUP($A12,'FL Ratio'!$A$2:$B$55,2,FALSE)</f>
        <v>0.15467532624745944</v>
      </c>
      <c r="U12" s="2">
        <f>('FL Characterization'!U$4-'FL Characterization'!U$2)*VLOOKUP($A12,'FL Ratio'!$A$2:$B$55,2,FALSE)</f>
        <v>0.18354271816006942</v>
      </c>
      <c r="V12" s="2">
        <f>('FL Characterization'!V$4-'FL Characterization'!V$2)*VLOOKUP($A12,'FL Ratio'!$A$2:$B$55,2,FALSE)</f>
        <v>0.18701196872530762</v>
      </c>
      <c r="W12" s="2">
        <f>('FL Characterization'!W$4-'FL Characterization'!W$2)*VLOOKUP($A12,'FL Ratio'!$A$2:$B$55,2,FALSE)</f>
        <v>0.21371713005307139</v>
      </c>
      <c r="X12" s="2">
        <f>('FL Characterization'!X$4-'FL Characterization'!X$2)*VLOOKUP($A12,'FL Ratio'!$A$2:$B$55,2,FALSE)</f>
        <v>0.10377093202347368</v>
      </c>
      <c r="Y12" s="2">
        <f>('FL Characterization'!Y$4-'FL Characterization'!Y$2)*VLOOKUP($A12,'FL Ratio'!$A$2:$B$55,2,FALSE)</f>
        <v>9.9632035418898882E-2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0.11652567206669476</v>
      </c>
      <c r="C13" s="2">
        <f>('FL Characterization'!C$4-'FL Characterization'!C$2)*VLOOKUP($A13,'FL Ratio'!$A$2:$B$55,2,FALSE)</f>
        <v>0.12827997706319591</v>
      </c>
      <c r="D13" s="2">
        <f>('FL Characterization'!D$4-'FL Characterization'!D$2)*VLOOKUP($A13,'FL Ratio'!$A$2:$B$55,2,FALSE)</f>
        <v>0.16696857528525816</v>
      </c>
      <c r="E13" s="2">
        <f>('FL Characterization'!E$4-'FL Characterization'!E$2)*VLOOKUP($A13,'FL Ratio'!$A$2:$B$55,2,FALSE)</f>
        <v>0.19142275775790232</v>
      </c>
      <c r="F13" s="2">
        <f>('FL Characterization'!F$4-'FL Characterization'!F$2)*VLOOKUP($A13,'FL Ratio'!$A$2:$B$55,2,FALSE)</f>
        <v>0.22506964742597055</v>
      </c>
      <c r="G13" s="2">
        <f>('FL Characterization'!G$4-'FL Characterization'!G$2)*VLOOKUP($A13,'FL Ratio'!$A$2:$B$55,2,FALSE)</f>
        <v>0.2630902132136102</v>
      </c>
      <c r="H13" s="2">
        <f>('FL Characterization'!H$4-'FL Characterization'!H$2)*VLOOKUP($A13,'FL Ratio'!$A$2:$B$55,2,FALSE)</f>
        <v>0.2345213382101021</v>
      </c>
      <c r="I13" s="2">
        <f>('FL Characterization'!I$4-'FL Characterization'!I$2)*VLOOKUP($A13,'FL Ratio'!$A$2:$B$55,2,FALSE)</f>
        <v>0.33527402224181863</v>
      </c>
      <c r="J13" s="2">
        <f>('FL Characterization'!J$4-'FL Characterization'!J$2)*VLOOKUP($A13,'FL Ratio'!$A$2:$B$55,2,FALSE)</f>
        <v>0.30757649389190528</v>
      </c>
      <c r="K13" s="2">
        <f>('FL Characterization'!K$4-'FL Characterization'!K$2)*VLOOKUP($A13,'FL Ratio'!$A$2:$B$55,2,FALSE)</f>
        <v>0.34738977473907023</v>
      </c>
      <c r="L13" s="2">
        <f>('FL Characterization'!L$4-'FL Characterization'!L$2)*VLOOKUP($A13,'FL Ratio'!$A$2:$B$55,2,FALSE)</f>
        <v>0.357023802878491</v>
      </c>
      <c r="M13" s="2">
        <f>('FL Characterization'!M$4-'FL Characterization'!M$2)*VLOOKUP($A13,'FL Ratio'!$A$2:$B$55,2,FALSE)</f>
        <v>0.33116901134043902</v>
      </c>
      <c r="N13" s="2">
        <f>('FL Characterization'!N$4-'FL Characterization'!N$2)*VLOOKUP($A13,'FL Ratio'!$A$2:$B$55,2,FALSE)</f>
        <v>0.3124100474119848</v>
      </c>
      <c r="O13" s="2">
        <f>('FL Characterization'!O$4-'FL Characterization'!O$2)*VLOOKUP($A13,'FL Ratio'!$A$2:$B$55,2,FALSE)</f>
        <v>0.28761862151230122</v>
      </c>
      <c r="P13" s="2">
        <f>('FL Characterization'!P$4-'FL Characterization'!P$2)*VLOOKUP($A13,'FL Ratio'!$A$2:$B$55,2,FALSE)</f>
        <v>0.26492810921072951</v>
      </c>
      <c r="Q13" s="2">
        <f>('FL Characterization'!Q$4-'FL Characterization'!Q$2)*VLOOKUP($A13,'FL Ratio'!$A$2:$B$55,2,FALSE)</f>
        <v>0.23843190971933692</v>
      </c>
      <c r="R13" s="2">
        <f>('FL Characterization'!R$4-'FL Characterization'!R$2)*VLOOKUP($A13,'FL Ratio'!$A$2:$B$55,2,FALSE)</f>
        <v>0.23595018536150597</v>
      </c>
      <c r="S13" s="2">
        <f>('FL Characterization'!S$4-'FL Characterization'!S$2)*VLOOKUP($A13,'FL Ratio'!$A$2:$B$55,2,FALSE)</f>
        <v>0.18694581092383097</v>
      </c>
      <c r="T13" s="2">
        <f>('FL Characterization'!T$4-'FL Characterization'!T$2)*VLOOKUP($A13,'FL Ratio'!$A$2:$B$55,2,FALSE)</f>
        <v>0.15467532624745944</v>
      </c>
      <c r="U13" s="2">
        <f>('FL Characterization'!U$4-'FL Characterization'!U$2)*VLOOKUP($A13,'FL Ratio'!$A$2:$B$55,2,FALSE)</f>
        <v>0.18354271816006942</v>
      </c>
      <c r="V13" s="2">
        <f>('FL Characterization'!V$4-'FL Characterization'!V$2)*VLOOKUP($A13,'FL Ratio'!$A$2:$B$55,2,FALSE)</f>
        <v>0.18701196872530762</v>
      </c>
      <c r="W13" s="2">
        <f>('FL Characterization'!W$4-'FL Characterization'!W$2)*VLOOKUP($A13,'FL Ratio'!$A$2:$B$55,2,FALSE)</f>
        <v>0.21371713005307139</v>
      </c>
      <c r="X13" s="2">
        <f>('FL Characterization'!X$4-'FL Characterization'!X$2)*VLOOKUP($A13,'FL Ratio'!$A$2:$B$55,2,FALSE)</f>
        <v>0.10377093202347368</v>
      </c>
      <c r="Y13" s="2">
        <f>('FL Characterization'!Y$4-'FL Characterization'!Y$2)*VLOOKUP($A13,'FL Ratio'!$A$2:$B$55,2,FALSE)</f>
        <v>9.9632035418898882E-2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0.23305134413338952</v>
      </c>
      <c r="C14" s="2">
        <f>('FL Characterization'!C$4-'FL Characterization'!C$2)*VLOOKUP($A14,'FL Ratio'!$A$2:$B$55,2,FALSE)</f>
        <v>0.25655995412639182</v>
      </c>
      <c r="D14" s="2">
        <f>('FL Characterization'!D$4-'FL Characterization'!D$2)*VLOOKUP($A14,'FL Ratio'!$A$2:$B$55,2,FALSE)</f>
        <v>0.33393715057051632</v>
      </c>
      <c r="E14" s="2">
        <f>('FL Characterization'!E$4-'FL Characterization'!E$2)*VLOOKUP($A14,'FL Ratio'!$A$2:$B$55,2,FALSE)</f>
        <v>0.38284551551580465</v>
      </c>
      <c r="F14" s="2">
        <f>('FL Characterization'!F$4-'FL Characterization'!F$2)*VLOOKUP($A14,'FL Ratio'!$A$2:$B$55,2,FALSE)</f>
        <v>0.4501392948519411</v>
      </c>
      <c r="G14" s="2">
        <f>('FL Characterization'!G$4-'FL Characterization'!G$2)*VLOOKUP($A14,'FL Ratio'!$A$2:$B$55,2,FALSE)</f>
        <v>0.5261804264272204</v>
      </c>
      <c r="H14" s="2">
        <f>('FL Characterization'!H$4-'FL Characterization'!H$2)*VLOOKUP($A14,'FL Ratio'!$A$2:$B$55,2,FALSE)</f>
        <v>0.4690426764202042</v>
      </c>
      <c r="I14" s="2">
        <f>('FL Characterization'!I$4-'FL Characterization'!I$2)*VLOOKUP($A14,'FL Ratio'!$A$2:$B$55,2,FALSE)</f>
        <v>0.67054804448363725</v>
      </c>
      <c r="J14" s="2">
        <f>('FL Characterization'!J$4-'FL Characterization'!J$2)*VLOOKUP($A14,'FL Ratio'!$A$2:$B$55,2,FALSE)</f>
        <v>0.61515298778381056</v>
      </c>
      <c r="K14" s="2">
        <f>('FL Characterization'!K$4-'FL Characterization'!K$2)*VLOOKUP($A14,'FL Ratio'!$A$2:$B$55,2,FALSE)</f>
        <v>0.69477954947814047</v>
      </c>
      <c r="L14" s="2">
        <f>('FL Characterization'!L$4-'FL Characterization'!L$2)*VLOOKUP($A14,'FL Ratio'!$A$2:$B$55,2,FALSE)</f>
        <v>0.71404760575698201</v>
      </c>
      <c r="M14" s="2">
        <f>('FL Characterization'!M$4-'FL Characterization'!M$2)*VLOOKUP($A14,'FL Ratio'!$A$2:$B$55,2,FALSE)</f>
        <v>0.66233802268087805</v>
      </c>
      <c r="N14" s="2">
        <f>('FL Characterization'!N$4-'FL Characterization'!N$2)*VLOOKUP($A14,'FL Ratio'!$A$2:$B$55,2,FALSE)</f>
        <v>0.62482009482396961</v>
      </c>
      <c r="O14" s="2">
        <f>('FL Characterization'!O$4-'FL Characterization'!O$2)*VLOOKUP($A14,'FL Ratio'!$A$2:$B$55,2,FALSE)</f>
        <v>0.57523724302460244</v>
      </c>
      <c r="P14" s="2">
        <f>('FL Characterization'!P$4-'FL Characterization'!P$2)*VLOOKUP($A14,'FL Ratio'!$A$2:$B$55,2,FALSE)</f>
        <v>0.52985621842145902</v>
      </c>
      <c r="Q14" s="2">
        <f>('FL Characterization'!Q$4-'FL Characterization'!Q$2)*VLOOKUP($A14,'FL Ratio'!$A$2:$B$55,2,FALSE)</f>
        <v>0.47686381943867384</v>
      </c>
      <c r="R14" s="2">
        <f>('FL Characterization'!R$4-'FL Characterization'!R$2)*VLOOKUP($A14,'FL Ratio'!$A$2:$B$55,2,FALSE)</f>
        <v>0.47190037072301194</v>
      </c>
      <c r="S14" s="2">
        <f>('FL Characterization'!S$4-'FL Characterization'!S$2)*VLOOKUP($A14,'FL Ratio'!$A$2:$B$55,2,FALSE)</f>
        <v>0.37389162184766195</v>
      </c>
      <c r="T14" s="2">
        <f>('FL Characterization'!T$4-'FL Characterization'!T$2)*VLOOKUP($A14,'FL Ratio'!$A$2:$B$55,2,FALSE)</f>
        <v>0.30935065249491889</v>
      </c>
      <c r="U14" s="2">
        <f>('FL Characterization'!U$4-'FL Characterization'!U$2)*VLOOKUP($A14,'FL Ratio'!$A$2:$B$55,2,FALSE)</f>
        <v>0.36708543632013885</v>
      </c>
      <c r="V14" s="2">
        <f>('FL Characterization'!V$4-'FL Characterization'!V$2)*VLOOKUP($A14,'FL Ratio'!$A$2:$B$55,2,FALSE)</f>
        <v>0.37402393745061524</v>
      </c>
      <c r="W14" s="2">
        <f>('FL Characterization'!W$4-'FL Characterization'!W$2)*VLOOKUP($A14,'FL Ratio'!$A$2:$B$55,2,FALSE)</f>
        <v>0.42743426010614277</v>
      </c>
      <c r="X14" s="2">
        <f>('FL Characterization'!X$4-'FL Characterization'!X$2)*VLOOKUP($A14,'FL Ratio'!$A$2:$B$55,2,FALSE)</f>
        <v>0.20754186404694736</v>
      </c>
      <c r="Y14" s="2">
        <f>('FL Characterization'!Y$4-'FL Characterization'!Y$2)*VLOOKUP($A14,'FL Ratio'!$A$2:$B$55,2,FALSE)</f>
        <v>0.19926407083779776</v>
      </c>
    </row>
    <row r="15" spans="1:25" x14ac:dyDescent="0.3">
      <c r="A15">
        <v>14</v>
      </c>
      <c r="B15" s="2">
        <f>('FL Characterization'!B$4-'FL Characterization'!B$2)*VLOOKUP($A15,'FL Ratio'!$A$2:$B$55,2,FALSE)</f>
        <v>0.11652567206669476</v>
      </c>
      <c r="C15" s="2">
        <f>('FL Characterization'!C$4-'FL Characterization'!C$2)*VLOOKUP($A15,'FL Ratio'!$A$2:$B$55,2,FALSE)</f>
        <v>0.12827997706319591</v>
      </c>
      <c r="D15" s="2">
        <f>('FL Characterization'!D$4-'FL Characterization'!D$2)*VLOOKUP($A15,'FL Ratio'!$A$2:$B$55,2,FALSE)</f>
        <v>0.16696857528525816</v>
      </c>
      <c r="E15" s="2">
        <f>('FL Characterization'!E$4-'FL Characterization'!E$2)*VLOOKUP($A15,'FL Ratio'!$A$2:$B$55,2,FALSE)</f>
        <v>0.19142275775790232</v>
      </c>
      <c r="F15" s="2">
        <f>('FL Characterization'!F$4-'FL Characterization'!F$2)*VLOOKUP($A15,'FL Ratio'!$A$2:$B$55,2,FALSE)</f>
        <v>0.22506964742597055</v>
      </c>
      <c r="G15" s="2">
        <f>('FL Characterization'!G$4-'FL Characterization'!G$2)*VLOOKUP($A15,'FL Ratio'!$A$2:$B$55,2,FALSE)</f>
        <v>0.2630902132136102</v>
      </c>
      <c r="H15" s="2">
        <f>('FL Characterization'!H$4-'FL Characterization'!H$2)*VLOOKUP($A15,'FL Ratio'!$A$2:$B$55,2,FALSE)</f>
        <v>0.2345213382101021</v>
      </c>
      <c r="I15" s="2">
        <f>('FL Characterization'!I$4-'FL Characterization'!I$2)*VLOOKUP($A15,'FL Ratio'!$A$2:$B$55,2,FALSE)</f>
        <v>0.33527402224181863</v>
      </c>
      <c r="J15" s="2">
        <f>('FL Characterization'!J$4-'FL Characterization'!J$2)*VLOOKUP($A15,'FL Ratio'!$A$2:$B$55,2,FALSE)</f>
        <v>0.30757649389190528</v>
      </c>
      <c r="K15" s="2">
        <f>('FL Characterization'!K$4-'FL Characterization'!K$2)*VLOOKUP($A15,'FL Ratio'!$A$2:$B$55,2,FALSE)</f>
        <v>0.34738977473907023</v>
      </c>
      <c r="L15" s="2">
        <f>('FL Characterization'!L$4-'FL Characterization'!L$2)*VLOOKUP($A15,'FL Ratio'!$A$2:$B$55,2,FALSE)</f>
        <v>0.357023802878491</v>
      </c>
      <c r="M15" s="2">
        <f>('FL Characterization'!M$4-'FL Characterization'!M$2)*VLOOKUP($A15,'FL Ratio'!$A$2:$B$55,2,FALSE)</f>
        <v>0.33116901134043902</v>
      </c>
      <c r="N15" s="2">
        <f>('FL Characterization'!N$4-'FL Characterization'!N$2)*VLOOKUP($A15,'FL Ratio'!$A$2:$B$55,2,FALSE)</f>
        <v>0.3124100474119848</v>
      </c>
      <c r="O15" s="2">
        <f>('FL Characterization'!O$4-'FL Characterization'!O$2)*VLOOKUP($A15,'FL Ratio'!$A$2:$B$55,2,FALSE)</f>
        <v>0.28761862151230122</v>
      </c>
      <c r="P15" s="2">
        <f>('FL Characterization'!P$4-'FL Characterization'!P$2)*VLOOKUP($A15,'FL Ratio'!$A$2:$B$55,2,FALSE)</f>
        <v>0.26492810921072951</v>
      </c>
      <c r="Q15" s="2">
        <f>('FL Characterization'!Q$4-'FL Characterization'!Q$2)*VLOOKUP($A15,'FL Ratio'!$A$2:$B$55,2,FALSE)</f>
        <v>0.23843190971933692</v>
      </c>
      <c r="R15" s="2">
        <f>('FL Characterization'!R$4-'FL Characterization'!R$2)*VLOOKUP($A15,'FL Ratio'!$A$2:$B$55,2,FALSE)</f>
        <v>0.23595018536150597</v>
      </c>
      <c r="S15" s="2">
        <f>('FL Characterization'!S$4-'FL Characterization'!S$2)*VLOOKUP($A15,'FL Ratio'!$A$2:$B$55,2,FALSE)</f>
        <v>0.18694581092383097</v>
      </c>
      <c r="T15" s="2">
        <f>('FL Characterization'!T$4-'FL Characterization'!T$2)*VLOOKUP($A15,'FL Ratio'!$A$2:$B$55,2,FALSE)</f>
        <v>0.15467532624745944</v>
      </c>
      <c r="U15" s="2">
        <f>('FL Characterization'!U$4-'FL Characterization'!U$2)*VLOOKUP($A15,'FL Ratio'!$A$2:$B$55,2,FALSE)</f>
        <v>0.18354271816006942</v>
      </c>
      <c r="V15" s="2">
        <f>('FL Characterization'!V$4-'FL Characterization'!V$2)*VLOOKUP($A15,'FL Ratio'!$A$2:$B$55,2,FALSE)</f>
        <v>0.18701196872530762</v>
      </c>
      <c r="W15" s="2">
        <f>('FL Characterization'!W$4-'FL Characterization'!W$2)*VLOOKUP($A15,'FL Ratio'!$A$2:$B$55,2,FALSE)</f>
        <v>0.21371713005307139</v>
      </c>
      <c r="X15" s="2">
        <f>('FL Characterization'!X$4-'FL Characterization'!X$2)*VLOOKUP($A15,'FL Ratio'!$A$2:$B$55,2,FALSE)</f>
        <v>0.10377093202347368</v>
      </c>
      <c r="Y15" s="2">
        <f>('FL Characterization'!Y$4-'FL Characterization'!Y$2)*VLOOKUP($A15,'FL Ratio'!$A$2:$B$55,2,FALSE)</f>
        <v>9.9632035418898882E-2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0.11652567206669476</v>
      </c>
      <c r="C16" s="2">
        <f>('FL Characterization'!C$4-'FL Characterization'!C$2)*VLOOKUP($A16,'FL Ratio'!$A$2:$B$55,2,FALSE)</f>
        <v>0.12827997706319591</v>
      </c>
      <c r="D16" s="2">
        <f>('FL Characterization'!D$4-'FL Characterization'!D$2)*VLOOKUP($A16,'FL Ratio'!$A$2:$B$55,2,FALSE)</f>
        <v>0.16696857528525816</v>
      </c>
      <c r="E16" s="2">
        <f>('FL Characterization'!E$4-'FL Characterization'!E$2)*VLOOKUP($A16,'FL Ratio'!$A$2:$B$55,2,FALSE)</f>
        <v>0.19142275775790232</v>
      </c>
      <c r="F16" s="2">
        <f>('FL Characterization'!F$4-'FL Characterization'!F$2)*VLOOKUP($A16,'FL Ratio'!$A$2:$B$55,2,FALSE)</f>
        <v>0.22506964742597055</v>
      </c>
      <c r="G16" s="2">
        <f>('FL Characterization'!G$4-'FL Characterization'!G$2)*VLOOKUP($A16,'FL Ratio'!$A$2:$B$55,2,FALSE)</f>
        <v>0.2630902132136102</v>
      </c>
      <c r="H16" s="2">
        <f>('FL Characterization'!H$4-'FL Characterization'!H$2)*VLOOKUP($A16,'FL Ratio'!$A$2:$B$55,2,FALSE)</f>
        <v>0.2345213382101021</v>
      </c>
      <c r="I16" s="2">
        <f>('FL Characterization'!I$4-'FL Characterization'!I$2)*VLOOKUP($A16,'FL Ratio'!$A$2:$B$55,2,FALSE)</f>
        <v>0.33527402224181863</v>
      </c>
      <c r="J16" s="2">
        <f>('FL Characterization'!J$4-'FL Characterization'!J$2)*VLOOKUP($A16,'FL Ratio'!$A$2:$B$55,2,FALSE)</f>
        <v>0.30757649389190528</v>
      </c>
      <c r="K16" s="2">
        <f>('FL Characterization'!K$4-'FL Characterization'!K$2)*VLOOKUP($A16,'FL Ratio'!$A$2:$B$55,2,FALSE)</f>
        <v>0.34738977473907023</v>
      </c>
      <c r="L16" s="2">
        <f>('FL Characterization'!L$4-'FL Characterization'!L$2)*VLOOKUP($A16,'FL Ratio'!$A$2:$B$55,2,FALSE)</f>
        <v>0.357023802878491</v>
      </c>
      <c r="M16" s="2">
        <f>('FL Characterization'!M$4-'FL Characterization'!M$2)*VLOOKUP($A16,'FL Ratio'!$A$2:$B$55,2,FALSE)</f>
        <v>0.33116901134043902</v>
      </c>
      <c r="N16" s="2">
        <f>('FL Characterization'!N$4-'FL Characterization'!N$2)*VLOOKUP($A16,'FL Ratio'!$A$2:$B$55,2,FALSE)</f>
        <v>0.3124100474119848</v>
      </c>
      <c r="O16" s="2">
        <f>('FL Characterization'!O$4-'FL Characterization'!O$2)*VLOOKUP($A16,'FL Ratio'!$A$2:$B$55,2,FALSE)</f>
        <v>0.28761862151230122</v>
      </c>
      <c r="P16" s="2">
        <f>('FL Characterization'!P$4-'FL Characterization'!P$2)*VLOOKUP($A16,'FL Ratio'!$A$2:$B$55,2,FALSE)</f>
        <v>0.26492810921072951</v>
      </c>
      <c r="Q16" s="2">
        <f>('FL Characterization'!Q$4-'FL Characterization'!Q$2)*VLOOKUP($A16,'FL Ratio'!$A$2:$B$55,2,FALSE)</f>
        <v>0.23843190971933692</v>
      </c>
      <c r="R16" s="2">
        <f>('FL Characterization'!R$4-'FL Characterization'!R$2)*VLOOKUP($A16,'FL Ratio'!$A$2:$B$55,2,FALSE)</f>
        <v>0.23595018536150597</v>
      </c>
      <c r="S16" s="2">
        <f>('FL Characterization'!S$4-'FL Characterization'!S$2)*VLOOKUP($A16,'FL Ratio'!$A$2:$B$55,2,FALSE)</f>
        <v>0.18694581092383097</v>
      </c>
      <c r="T16" s="2">
        <f>('FL Characterization'!T$4-'FL Characterization'!T$2)*VLOOKUP($A16,'FL Ratio'!$A$2:$B$55,2,FALSE)</f>
        <v>0.15467532624745944</v>
      </c>
      <c r="U16" s="2">
        <f>('FL Characterization'!U$4-'FL Characterization'!U$2)*VLOOKUP($A16,'FL Ratio'!$A$2:$B$55,2,FALSE)</f>
        <v>0.18354271816006942</v>
      </c>
      <c r="V16" s="2">
        <f>('FL Characterization'!V$4-'FL Characterization'!V$2)*VLOOKUP($A16,'FL Ratio'!$A$2:$B$55,2,FALSE)</f>
        <v>0.18701196872530762</v>
      </c>
      <c r="W16" s="2">
        <f>('FL Characterization'!W$4-'FL Characterization'!W$2)*VLOOKUP($A16,'FL Ratio'!$A$2:$B$55,2,FALSE)</f>
        <v>0.21371713005307139</v>
      </c>
      <c r="X16" s="2">
        <f>('FL Characterization'!X$4-'FL Characterization'!X$2)*VLOOKUP($A16,'FL Ratio'!$A$2:$B$55,2,FALSE)</f>
        <v>0.10377093202347368</v>
      </c>
      <c r="Y16" s="2">
        <f>('FL Characterization'!Y$4-'FL Characterization'!Y$2)*VLOOKUP($A16,'FL Ratio'!$A$2:$B$55,2,FALSE)</f>
        <v>9.9632035418898882E-2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0.11652567206669476</v>
      </c>
      <c r="C17" s="2">
        <f>('FL Characterization'!C$4-'FL Characterization'!C$2)*VLOOKUP($A17,'FL Ratio'!$A$2:$B$55,2,FALSE)</f>
        <v>0.12827997706319591</v>
      </c>
      <c r="D17" s="2">
        <f>('FL Characterization'!D$4-'FL Characterization'!D$2)*VLOOKUP($A17,'FL Ratio'!$A$2:$B$55,2,FALSE)</f>
        <v>0.16696857528525816</v>
      </c>
      <c r="E17" s="2">
        <f>('FL Characterization'!E$4-'FL Characterization'!E$2)*VLOOKUP($A17,'FL Ratio'!$A$2:$B$55,2,FALSE)</f>
        <v>0.19142275775790232</v>
      </c>
      <c r="F17" s="2">
        <f>('FL Characterization'!F$4-'FL Characterization'!F$2)*VLOOKUP($A17,'FL Ratio'!$A$2:$B$55,2,FALSE)</f>
        <v>0.22506964742597055</v>
      </c>
      <c r="G17" s="2">
        <f>('FL Characterization'!G$4-'FL Characterization'!G$2)*VLOOKUP($A17,'FL Ratio'!$A$2:$B$55,2,FALSE)</f>
        <v>0.2630902132136102</v>
      </c>
      <c r="H17" s="2">
        <f>('FL Characterization'!H$4-'FL Characterization'!H$2)*VLOOKUP($A17,'FL Ratio'!$A$2:$B$55,2,FALSE)</f>
        <v>0.2345213382101021</v>
      </c>
      <c r="I17" s="2">
        <f>('FL Characterization'!I$4-'FL Characterization'!I$2)*VLOOKUP($A17,'FL Ratio'!$A$2:$B$55,2,FALSE)</f>
        <v>0.33527402224181863</v>
      </c>
      <c r="J17" s="2">
        <f>('FL Characterization'!J$4-'FL Characterization'!J$2)*VLOOKUP($A17,'FL Ratio'!$A$2:$B$55,2,FALSE)</f>
        <v>0.30757649389190528</v>
      </c>
      <c r="K17" s="2">
        <f>('FL Characterization'!K$4-'FL Characterization'!K$2)*VLOOKUP($A17,'FL Ratio'!$A$2:$B$55,2,FALSE)</f>
        <v>0.34738977473907023</v>
      </c>
      <c r="L17" s="2">
        <f>('FL Characterization'!L$4-'FL Characterization'!L$2)*VLOOKUP($A17,'FL Ratio'!$A$2:$B$55,2,FALSE)</f>
        <v>0.357023802878491</v>
      </c>
      <c r="M17" s="2">
        <f>('FL Characterization'!M$4-'FL Characterization'!M$2)*VLOOKUP($A17,'FL Ratio'!$A$2:$B$55,2,FALSE)</f>
        <v>0.33116901134043902</v>
      </c>
      <c r="N17" s="2">
        <f>('FL Characterization'!N$4-'FL Characterization'!N$2)*VLOOKUP($A17,'FL Ratio'!$A$2:$B$55,2,FALSE)</f>
        <v>0.3124100474119848</v>
      </c>
      <c r="O17" s="2">
        <f>('FL Characterization'!O$4-'FL Characterization'!O$2)*VLOOKUP($A17,'FL Ratio'!$A$2:$B$55,2,FALSE)</f>
        <v>0.28761862151230122</v>
      </c>
      <c r="P17" s="2">
        <f>('FL Characterization'!P$4-'FL Characterization'!P$2)*VLOOKUP($A17,'FL Ratio'!$A$2:$B$55,2,FALSE)</f>
        <v>0.26492810921072951</v>
      </c>
      <c r="Q17" s="2">
        <f>('FL Characterization'!Q$4-'FL Characterization'!Q$2)*VLOOKUP($A17,'FL Ratio'!$A$2:$B$55,2,FALSE)</f>
        <v>0.23843190971933692</v>
      </c>
      <c r="R17" s="2">
        <f>('FL Characterization'!R$4-'FL Characterization'!R$2)*VLOOKUP($A17,'FL Ratio'!$A$2:$B$55,2,FALSE)</f>
        <v>0.23595018536150597</v>
      </c>
      <c r="S17" s="2">
        <f>('FL Characterization'!S$4-'FL Characterization'!S$2)*VLOOKUP($A17,'FL Ratio'!$A$2:$B$55,2,FALSE)</f>
        <v>0.18694581092383097</v>
      </c>
      <c r="T17" s="2">
        <f>('FL Characterization'!T$4-'FL Characterization'!T$2)*VLOOKUP($A17,'FL Ratio'!$A$2:$B$55,2,FALSE)</f>
        <v>0.15467532624745944</v>
      </c>
      <c r="U17" s="2">
        <f>('FL Characterization'!U$4-'FL Characterization'!U$2)*VLOOKUP($A17,'FL Ratio'!$A$2:$B$55,2,FALSE)</f>
        <v>0.18354271816006942</v>
      </c>
      <c r="V17" s="2">
        <f>('FL Characterization'!V$4-'FL Characterization'!V$2)*VLOOKUP($A17,'FL Ratio'!$A$2:$B$55,2,FALSE)</f>
        <v>0.18701196872530762</v>
      </c>
      <c r="W17" s="2">
        <f>('FL Characterization'!W$4-'FL Characterization'!W$2)*VLOOKUP($A17,'FL Ratio'!$A$2:$B$55,2,FALSE)</f>
        <v>0.21371713005307139</v>
      </c>
      <c r="X17" s="2">
        <f>('FL Characterization'!X$4-'FL Characterization'!X$2)*VLOOKUP($A17,'FL Ratio'!$A$2:$B$55,2,FALSE)</f>
        <v>0.10377093202347368</v>
      </c>
      <c r="Y17" s="2">
        <f>('FL Characterization'!Y$4-'FL Characterization'!Y$2)*VLOOKUP($A17,'FL Ratio'!$A$2:$B$55,2,FALSE)</f>
        <v>9.9632035418898882E-2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0.17478850810004212</v>
      </c>
      <c r="C18" s="2">
        <f>('FL Characterization'!C$4-'FL Characterization'!C$2)*VLOOKUP($A18,'FL Ratio'!$A$2:$B$55,2,FALSE)</f>
        <v>0.19241996559479385</v>
      </c>
      <c r="D18" s="2">
        <f>('FL Characterization'!D$4-'FL Characterization'!D$2)*VLOOKUP($A18,'FL Ratio'!$A$2:$B$55,2,FALSE)</f>
        <v>0.25045286292788721</v>
      </c>
      <c r="E18" s="2">
        <f>('FL Characterization'!E$4-'FL Characterization'!E$2)*VLOOKUP($A18,'FL Ratio'!$A$2:$B$55,2,FALSE)</f>
        <v>0.2871341366368535</v>
      </c>
      <c r="F18" s="2">
        <f>('FL Characterization'!F$4-'FL Characterization'!F$2)*VLOOKUP($A18,'FL Ratio'!$A$2:$B$55,2,FALSE)</f>
        <v>0.33760447113895581</v>
      </c>
      <c r="G18" s="2">
        <f>('FL Characterization'!G$4-'FL Characterization'!G$2)*VLOOKUP($A18,'FL Ratio'!$A$2:$B$55,2,FALSE)</f>
        <v>0.39463531982041528</v>
      </c>
      <c r="H18" s="2">
        <f>('FL Characterization'!H$4-'FL Characterization'!H$2)*VLOOKUP($A18,'FL Ratio'!$A$2:$B$55,2,FALSE)</f>
        <v>0.35178200731515319</v>
      </c>
      <c r="I18" s="2">
        <f>('FL Characterization'!I$4-'FL Characterization'!I$2)*VLOOKUP($A18,'FL Ratio'!$A$2:$B$55,2,FALSE)</f>
        <v>0.50291103336272791</v>
      </c>
      <c r="J18" s="2">
        <f>('FL Characterization'!J$4-'FL Characterization'!J$2)*VLOOKUP($A18,'FL Ratio'!$A$2:$B$55,2,FALSE)</f>
        <v>0.46136474083785795</v>
      </c>
      <c r="K18" s="2">
        <f>('FL Characterization'!K$4-'FL Characterization'!K$2)*VLOOKUP($A18,'FL Ratio'!$A$2:$B$55,2,FALSE)</f>
        <v>0.52108466210860538</v>
      </c>
      <c r="L18" s="2">
        <f>('FL Characterization'!L$4-'FL Characterization'!L$2)*VLOOKUP($A18,'FL Ratio'!$A$2:$B$55,2,FALSE)</f>
        <v>0.53553570431773645</v>
      </c>
      <c r="M18" s="2">
        <f>('FL Characterization'!M$4-'FL Characterization'!M$2)*VLOOKUP($A18,'FL Ratio'!$A$2:$B$55,2,FALSE)</f>
        <v>0.49675351701065856</v>
      </c>
      <c r="N18" s="2">
        <f>('FL Characterization'!N$4-'FL Characterization'!N$2)*VLOOKUP($A18,'FL Ratio'!$A$2:$B$55,2,FALSE)</f>
        <v>0.46861507111797723</v>
      </c>
      <c r="O18" s="2">
        <f>('FL Characterization'!O$4-'FL Characterization'!O$2)*VLOOKUP($A18,'FL Ratio'!$A$2:$B$55,2,FALSE)</f>
        <v>0.43142793226845177</v>
      </c>
      <c r="P18" s="2">
        <f>('FL Characterization'!P$4-'FL Characterization'!P$2)*VLOOKUP($A18,'FL Ratio'!$A$2:$B$55,2,FALSE)</f>
        <v>0.39739216381609427</v>
      </c>
      <c r="Q18" s="2">
        <f>('FL Characterization'!Q$4-'FL Characterization'!Q$2)*VLOOKUP($A18,'FL Ratio'!$A$2:$B$55,2,FALSE)</f>
        <v>0.35764786457900538</v>
      </c>
      <c r="R18" s="2">
        <f>('FL Characterization'!R$4-'FL Characterization'!R$2)*VLOOKUP($A18,'FL Ratio'!$A$2:$B$55,2,FALSE)</f>
        <v>0.35392527804225898</v>
      </c>
      <c r="S18" s="2">
        <f>('FL Characterization'!S$4-'FL Characterization'!S$2)*VLOOKUP($A18,'FL Ratio'!$A$2:$B$55,2,FALSE)</f>
        <v>0.28041871638574645</v>
      </c>
      <c r="T18" s="2">
        <f>('FL Characterization'!T$4-'FL Characterization'!T$2)*VLOOKUP($A18,'FL Ratio'!$A$2:$B$55,2,FALSE)</f>
        <v>0.23201298937118914</v>
      </c>
      <c r="U18" s="2">
        <f>('FL Characterization'!U$4-'FL Characterization'!U$2)*VLOOKUP($A18,'FL Ratio'!$A$2:$B$55,2,FALSE)</f>
        <v>0.27531407724010415</v>
      </c>
      <c r="V18" s="2">
        <f>('FL Characterization'!V$4-'FL Characterization'!V$2)*VLOOKUP($A18,'FL Ratio'!$A$2:$B$55,2,FALSE)</f>
        <v>0.28051795308796146</v>
      </c>
      <c r="W18" s="2">
        <f>('FL Characterization'!W$4-'FL Characterization'!W$2)*VLOOKUP($A18,'FL Ratio'!$A$2:$B$55,2,FALSE)</f>
        <v>0.32057569507960709</v>
      </c>
      <c r="X18" s="2">
        <f>('FL Characterization'!X$4-'FL Characterization'!X$2)*VLOOKUP($A18,'FL Ratio'!$A$2:$B$55,2,FALSE)</f>
        <v>0.15565639803521053</v>
      </c>
      <c r="Y18" s="2">
        <f>('FL Characterization'!Y$4-'FL Characterization'!Y$2)*VLOOKUP($A18,'FL Ratio'!$A$2:$B$55,2,FALSE)</f>
        <v>0.14944805312834833</v>
      </c>
    </row>
    <row r="19" spans="1:25" x14ac:dyDescent="0.3">
      <c r="A19">
        <v>18</v>
      </c>
      <c r="B19" s="2">
        <f>('FL Characterization'!B$4-'FL Characterization'!B$2)*VLOOKUP($A19,'FL Ratio'!$A$2:$B$55,2,FALSE)</f>
        <v>0.17478850810004212</v>
      </c>
      <c r="C19" s="2">
        <f>('FL Characterization'!C$4-'FL Characterization'!C$2)*VLOOKUP($A19,'FL Ratio'!$A$2:$B$55,2,FALSE)</f>
        <v>0.19241996559479385</v>
      </c>
      <c r="D19" s="2">
        <f>('FL Characterization'!D$4-'FL Characterization'!D$2)*VLOOKUP($A19,'FL Ratio'!$A$2:$B$55,2,FALSE)</f>
        <v>0.25045286292788721</v>
      </c>
      <c r="E19" s="2">
        <f>('FL Characterization'!E$4-'FL Characterization'!E$2)*VLOOKUP($A19,'FL Ratio'!$A$2:$B$55,2,FALSE)</f>
        <v>0.2871341366368535</v>
      </c>
      <c r="F19" s="2">
        <f>('FL Characterization'!F$4-'FL Characterization'!F$2)*VLOOKUP($A19,'FL Ratio'!$A$2:$B$55,2,FALSE)</f>
        <v>0.33760447113895581</v>
      </c>
      <c r="G19" s="2">
        <f>('FL Characterization'!G$4-'FL Characterization'!G$2)*VLOOKUP($A19,'FL Ratio'!$A$2:$B$55,2,FALSE)</f>
        <v>0.39463531982041528</v>
      </c>
      <c r="H19" s="2">
        <f>('FL Characterization'!H$4-'FL Characterization'!H$2)*VLOOKUP($A19,'FL Ratio'!$A$2:$B$55,2,FALSE)</f>
        <v>0.35178200731515319</v>
      </c>
      <c r="I19" s="2">
        <f>('FL Characterization'!I$4-'FL Characterization'!I$2)*VLOOKUP($A19,'FL Ratio'!$A$2:$B$55,2,FALSE)</f>
        <v>0.50291103336272791</v>
      </c>
      <c r="J19" s="2">
        <f>('FL Characterization'!J$4-'FL Characterization'!J$2)*VLOOKUP($A19,'FL Ratio'!$A$2:$B$55,2,FALSE)</f>
        <v>0.46136474083785795</v>
      </c>
      <c r="K19" s="2">
        <f>('FL Characterization'!K$4-'FL Characterization'!K$2)*VLOOKUP($A19,'FL Ratio'!$A$2:$B$55,2,FALSE)</f>
        <v>0.52108466210860538</v>
      </c>
      <c r="L19" s="2">
        <f>('FL Characterization'!L$4-'FL Characterization'!L$2)*VLOOKUP($A19,'FL Ratio'!$A$2:$B$55,2,FALSE)</f>
        <v>0.53553570431773645</v>
      </c>
      <c r="M19" s="2">
        <f>('FL Characterization'!M$4-'FL Characterization'!M$2)*VLOOKUP($A19,'FL Ratio'!$A$2:$B$55,2,FALSE)</f>
        <v>0.49675351701065856</v>
      </c>
      <c r="N19" s="2">
        <f>('FL Characterization'!N$4-'FL Characterization'!N$2)*VLOOKUP($A19,'FL Ratio'!$A$2:$B$55,2,FALSE)</f>
        <v>0.46861507111797723</v>
      </c>
      <c r="O19" s="2">
        <f>('FL Characterization'!O$4-'FL Characterization'!O$2)*VLOOKUP($A19,'FL Ratio'!$A$2:$B$55,2,FALSE)</f>
        <v>0.43142793226845177</v>
      </c>
      <c r="P19" s="2">
        <f>('FL Characterization'!P$4-'FL Characterization'!P$2)*VLOOKUP($A19,'FL Ratio'!$A$2:$B$55,2,FALSE)</f>
        <v>0.39739216381609427</v>
      </c>
      <c r="Q19" s="2">
        <f>('FL Characterization'!Q$4-'FL Characterization'!Q$2)*VLOOKUP($A19,'FL Ratio'!$A$2:$B$55,2,FALSE)</f>
        <v>0.35764786457900538</v>
      </c>
      <c r="R19" s="2">
        <f>('FL Characterization'!R$4-'FL Characterization'!R$2)*VLOOKUP($A19,'FL Ratio'!$A$2:$B$55,2,FALSE)</f>
        <v>0.35392527804225898</v>
      </c>
      <c r="S19" s="2">
        <f>('FL Characterization'!S$4-'FL Characterization'!S$2)*VLOOKUP($A19,'FL Ratio'!$A$2:$B$55,2,FALSE)</f>
        <v>0.28041871638574645</v>
      </c>
      <c r="T19" s="2">
        <f>('FL Characterization'!T$4-'FL Characterization'!T$2)*VLOOKUP($A19,'FL Ratio'!$A$2:$B$55,2,FALSE)</f>
        <v>0.23201298937118914</v>
      </c>
      <c r="U19" s="2">
        <f>('FL Characterization'!U$4-'FL Characterization'!U$2)*VLOOKUP($A19,'FL Ratio'!$A$2:$B$55,2,FALSE)</f>
        <v>0.27531407724010415</v>
      </c>
      <c r="V19" s="2">
        <f>('FL Characterization'!V$4-'FL Characterization'!V$2)*VLOOKUP($A19,'FL Ratio'!$A$2:$B$55,2,FALSE)</f>
        <v>0.28051795308796146</v>
      </c>
      <c r="W19" s="2">
        <f>('FL Characterization'!W$4-'FL Characterization'!W$2)*VLOOKUP($A19,'FL Ratio'!$A$2:$B$55,2,FALSE)</f>
        <v>0.32057569507960709</v>
      </c>
      <c r="X19" s="2">
        <f>('FL Characterization'!X$4-'FL Characterization'!X$2)*VLOOKUP($A19,'FL Ratio'!$A$2:$B$55,2,FALSE)</f>
        <v>0.15565639803521053</v>
      </c>
      <c r="Y19" s="2">
        <f>('FL Characterization'!Y$4-'FL Characterization'!Y$2)*VLOOKUP($A19,'FL Ratio'!$A$2:$B$55,2,FALSE)</f>
        <v>0.14944805312834833</v>
      </c>
    </row>
    <row r="20" spans="1:25" x14ac:dyDescent="0.3">
      <c r="A20">
        <v>19</v>
      </c>
      <c r="B20" s="2">
        <f>('FL Characterization'!B$4-'FL Characterization'!B$2)*VLOOKUP($A20,'FL Ratio'!$A$2:$B$55,2,FALSE)</f>
        <v>0.17478850810004212</v>
      </c>
      <c r="C20" s="2">
        <f>('FL Characterization'!C$4-'FL Characterization'!C$2)*VLOOKUP($A20,'FL Ratio'!$A$2:$B$55,2,FALSE)</f>
        <v>0.19241996559479385</v>
      </c>
      <c r="D20" s="2">
        <f>('FL Characterization'!D$4-'FL Characterization'!D$2)*VLOOKUP($A20,'FL Ratio'!$A$2:$B$55,2,FALSE)</f>
        <v>0.25045286292788721</v>
      </c>
      <c r="E20" s="2">
        <f>('FL Characterization'!E$4-'FL Characterization'!E$2)*VLOOKUP($A20,'FL Ratio'!$A$2:$B$55,2,FALSE)</f>
        <v>0.2871341366368535</v>
      </c>
      <c r="F20" s="2">
        <f>('FL Characterization'!F$4-'FL Characterization'!F$2)*VLOOKUP($A20,'FL Ratio'!$A$2:$B$55,2,FALSE)</f>
        <v>0.33760447113895581</v>
      </c>
      <c r="G20" s="2">
        <f>('FL Characterization'!G$4-'FL Characterization'!G$2)*VLOOKUP($A20,'FL Ratio'!$A$2:$B$55,2,FALSE)</f>
        <v>0.39463531982041528</v>
      </c>
      <c r="H20" s="2">
        <f>('FL Characterization'!H$4-'FL Characterization'!H$2)*VLOOKUP($A20,'FL Ratio'!$A$2:$B$55,2,FALSE)</f>
        <v>0.35178200731515319</v>
      </c>
      <c r="I20" s="2">
        <f>('FL Characterization'!I$4-'FL Characterization'!I$2)*VLOOKUP($A20,'FL Ratio'!$A$2:$B$55,2,FALSE)</f>
        <v>0.50291103336272791</v>
      </c>
      <c r="J20" s="2">
        <f>('FL Characterization'!J$4-'FL Characterization'!J$2)*VLOOKUP($A20,'FL Ratio'!$A$2:$B$55,2,FALSE)</f>
        <v>0.46136474083785795</v>
      </c>
      <c r="K20" s="2">
        <f>('FL Characterization'!K$4-'FL Characterization'!K$2)*VLOOKUP($A20,'FL Ratio'!$A$2:$B$55,2,FALSE)</f>
        <v>0.52108466210860538</v>
      </c>
      <c r="L20" s="2">
        <f>('FL Characterization'!L$4-'FL Characterization'!L$2)*VLOOKUP($A20,'FL Ratio'!$A$2:$B$55,2,FALSE)</f>
        <v>0.53553570431773645</v>
      </c>
      <c r="M20" s="2">
        <f>('FL Characterization'!M$4-'FL Characterization'!M$2)*VLOOKUP($A20,'FL Ratio'!$A$2:$B$55,2,FALSE)</f>
        <v>0.49675351701065856</v>
      </c>
      <c r="N20" s="2">
        <f>('FL Characterization'!N$4-'FL Characterization'!N$2)*VLOOKUP($A20,'FL Ratio'!$A$2:$B$55,2,FALSE)</f>
        <v>0.46861507111797723</v>
      </c>
      <c r="O20" s="2">
        <f>('FL Characterization'!O$4-'FL Characterization'!O$2)*VLOOKUP($A20,'FL Ratio'!$A$2:$B$55,2,FALSE)</f>
        <v>0.43142793226845177</v>
      </c>
      <c r="P20" s="2">
        <f>('FL Characterization'!P$4-'FL Characterization'!P$2)*VLOOKUP($A20,'FL Ratio'!$A$2:$B$55,2,FALSE)</f>
        <v>0.39739216381609427</v>
      </c>
      <c r="Q20" s="2">
        <f>('FL Characterization'!Q$4-'FL Characterization'!Q$2)*VLOOKUP($A20,'FL Ratio'!$A$2:$B$55,2,FALSE)</f>
        <v>0.35764786457900538</v>
      </c>
      <c r="R20" s="2">
        <f>('FL Characterization'!R$4-'FL Characterization'!R$2)*VLOOKUP($A20,'FL Ratio'!$A$2:$B$55,2,FALSE)</f>
        <v>0.35392527804225898</v>
      </c>
      <c r="S20" s="2">
        <f>('FL Characterization'!S$4-'FL Characterization'!S$2)*VLOOKUP($A20,'FL Ratio'!$A$2:$B$55,2,FALSE)</f>
        <v>0.28041871638574645</v>
      </c>
      <c r="T20" s="2">
        <f>('FL Characterization'!T$4-'FL Characterization'!T$2)*VLOOKUP($A20,'FL Ratio'!$A$2:$B$55,2,FALSE)</f>
        <v>0.23201298937118914</v>
      </c>
      <c r="U20" s="2">
        <f>('FL Characterization'!U$4-'FL Characterization'!U$2)*VLOOKUP($A20,'FL Ratio'!$A$2:$B$55,2,FALSE)</f>
        <v>0.27531407724010415</v>
      </c>
      <c r="V20" s="2">
        <f>('FL Characterization'!V$4-'FL Characterization'!V$2)*VLOOKUP($A20,'FL Ratio'!$A$2:$B$55,2,FALSE)</f>
        <v>0.28051795308796146</v>
      </c>
      <c r="W20" s="2">
        <f>('FL Characterization'!W$4-'FL Characterization'!W$2)*VLOOKUP($A20,'FL Ratio'!$A$2:$B$55,2,FALSE)</f>
        <v>0.32057569507960709</v>
      </c>
      <c r="X20" s="2">
        <f>('FL Characterization'!X$4-'FL Characterization'!X$2)*VLOOKUP($A20,'FL Ratio'!$A$2:$B$55,2,FALSE)</f>
        <v>0.15565639803521053</v>
      </c>
      <c r="Y20" s="2">
        <f>('FL Characterization'!Y$4-'FL Characterization'!Y$2)*VLOOKUP($A20,'FL Ratio'!$A$2:$B$55,2,FALSE)</f>
        <v>0.14944805312834833</v>
      </c>
    </row>
    <row r="21" spans="1:25" x14ac:dyDescent="0.3">
      <c r="A21">
        <v>20</v>
      </c>
      <c r="B21" s="2">
        <f>('FL Characterization'!B$4-'FL Characterization'!B$2)*VLOOKUP($A21,'FL Ratio'!$A$2:$B$55,2,FALSE)</f>
        <v>0.17478850810004212</v>
      </c>
      <c r="C21" s="2">
        <f>('FL Characterization'!C$4-'FL Characterization'!C$2)*VLOOKUP($A21,'FL Ratio'!$A$2:$B$55,2,FALSE)</f>
        <v>0.19241996559479385</v>
      </c>
      <c r="D21" s="2">
        <f>('FL Characterization'!D$4-'FL Characterization'!D$2)*VLOOKUP($A21,'FL Ratio'!$A$2:$B$55,2,FALSE)</f>
        <v>0.25045286292788721</v>
      </c>
      <c r="E21" s="2">
        <f>('FL Characterization'!E$4-'FL Characterization'!E$2)*VLOOKUP($A21,'FL Ratio'!$A$2:$B$55,2,FALSE)</f>
        <v>0.2871341366368535</v>
      </c>
      <c r="F21" s="2">
        <f>('FL Characterization'!F$4-'FL Characterization'!F$2)*VLOOKUP($A21,'FL Ratio'!$A$2:$B$55,2,FALSE)</f>
        <v>0.33760447113895581</v>
      </c>
      <c r="G21" s="2">
        <f>('FL Characterization'!G$4-'FL Characterization'!G$2)*VLOOKUP($A21,'FL Ratio'!$A$2:$B$55,2,FALSE)</f>
        <v>0.39463531982041528</v>
      </c>
      <c r="H21" s="2">
        <f>('FL Characterization'!H$4-'FL Characterization'!H$2)*VLOOKUP($A21,'FL Ratio'!$A$2:$B$55,2,FALSE)</f>
        <v>0.35178200731515319</v>
      </c>
      <c r="I21" s="2">
        <f>('FL Characterization'!I$4-'FL Characterization'!I$2)*VLOOKUP($A21,'FL Ratio'!$A$2:$B$55,2,FALSE)</f>
        <v>0.50291103336272791</v>
      </c>
      <c r="J21" s="2">
        <f>('FL Characterization'!J$4-'FL Characterization'!J$2)*VLOOKUP($A21,'FL Ratio'!$A$2:$B$55,2,FALSE)</f>
        <v>0.46136474083785795</v>
      </c>
      <c r="K21" s="2">
        <f>('FL Characterization'!K$4-'FL Characterization'!K$2)*VLOOKUP($A21,'FL Ratio'!$A$2:$B$55,2,FALSE)</f>
        <v>0.52108466210860538</v>
      </c>
      <c r="L21" s="2">
        <f>('FL Characterization'!L$4-'FL Characterization'!L$2)*VLOOKUP($A21,'FL Ratio'!$A$2:$B$55,2,FALSE)</f>
        <v>0.53553570431773645</v>
      </c>
      <c r="M21" s="2">
        <f>('FL Characterization'!M$4-'FL Characterization'!M$2)*VLOOKUP($A21,'FL Ratio'!$A$2:$B$55,2,FALSE)</f>
        <v>0.49675351701065856</v>
      </c>
      <c r="N21" s="2">
        <f>('FL Characterization'!N$4-'FL Characterization'!N$2)*VLOOKUP($A21,'FL Ratio'!$A$2:$B$55,2,FALSE)</f>
        <v>0.46861507111797723</v>
      </c>
      <c r="O21" s="2">
        <f>('FL Characterization'!O$4-'FL Characterization'!O$2)*VLOOKUP($A21,'FL Ratio'!$A$2:$B$55,2,FALSE)</f>
        <v>0.43142793226845177</v>
      </c>
      <c r="P21" s="2">
        <f>('FL Characterization'!P$4-'FL Characterization'!P$2)*VLOOKUP($A21,'FL Ratio'!$A$2:$B$55,2,FALSE)</f>
        <v>0.39739216381609427</v>
      </c>
      <c r="Q21" s="2">
        <f>('FL Characterization'!Q$4-'FL Characterization'!Q$2)*VLOOKUP($A21,'FL Ratio'!$A$2:$B$55,2,FALSE)</f>
        <v>0.35764786457900538</v>
      </c>
      <c r="R21" s="2">
        <f>('FL Characterization'!R$4-'FL Characterization'!R$2)*VLOOKUP($A21,'FL Ratio'!$A$2:$B$55,2,FALSE)</f>
        <v>0.35392527804225898</v>
      </c>
      <c r="S21" s="2">
        <f>('FL Characterization'!S$4-'FL Characterization'!S$2)*VLOOKUP($A21,'FL Ratio'!$A$2:$B$55,2,FALSE)</f>
        <v>0.28041871638574645</v>
      </c>
      <c r="T21" s="2">
        <f>('FL Characterization'!T$4-'FL Characterization'!T$2)*VLOOKUP($A21,'FL Ratio'!$A$2:$B$55,2,FALSE)</f>
        <v>0.23201298937118914</v>
      </c>
      <c r="U21" s="2">
        <f>('FL Characterization'!U$4-'FL Characterization'!U$2)*VLOOKUP($A21,'FL Ratio'!$A$2:$B$55,2,FALSE)</f>
        <v>0.27531407724010415</v>
      </c>
      <c r="V21" s="2">
        <f>('FL Characterization'!V$4-'FL Characterization'!V$2)*VLOOKUP($A21,'FL Ratio'!$A$2:$B$55,2,FALSE)</f>
        <v>0.28051795308796146</v>
      </c>
      <c r="W21" s="2">
        <f>('FL Characterization'!W$4-'FL Characterization'!W$2)*VLOOKUP($A21,'FL Ratio'!$A$2:$B$55,2,FALSE)</f>
        <v>0.32057569507960709</v>
      </c>
      <c r="X21" s="2">
        <f>('FL Characterization'!X$4-'FL Characterization'!X$2)*VLOOKUP($A21,'FL Ratio'!$A$2:$B$55,2,FALSE)</f>
        <v>0.15565639803521053</v>
      </c>
      <c r="Y21" s="2">
        <f>('FL Characterization'!Y$4-'FL Characterization'!Y$2)*VLOOKUP($A21,'FL Ratio'!$A$2:$B$55,2,FALSE)</f>
        <v>0.14944805312834833</v>
      </c>
    </row>
    <row r="22" spans="1:25" x14ac:dyDescent="0.3">
      <c r="A22">
        <v>21</v>
      </c>
      <c r="B22" s="2">
        <f>('FL Characterization'!B$4-'FL Characterization'!B$2)*VLOOKUP($A22,'FL Ratio'!$A$2:$B$55,2,FALSE)</f>
        <v>0.17478850810004212</v>
      </c>
      <c r="C22" s="2">
        <f>('FL Characterization'!C$4-'FL Characterization'!C$2)*VLOOKUP($A22,'FL Ratio'!$A$2:$B$55,2,FALSE)</f>
        <v>0.19241996559479385</v>
      </c>
      <c r="D22" s="2">
        <f>('FL Characterization'!D$4-'FL Characterization'!D$2)*VLOOKUP($A22,'FL Ratio'!$A$2:$B$55,2,FALSE)</f>
        <v>0.25045286292788721</v>
      </c>
      <c r="E22" s="2">
        <f>('FL Characterization'!E$4-'FL Characterization'!E$2)*VLOOKUP($A22,'FL Ratio'!$A$2:$B$55,2,FALSE)</f>
        <v>0.2871341366368535</v>
      </c>
      <c r="F22" s="2">
        <f>('FL Characterization'!F$4-'FL Characterization'!F$2)*VLOOKUP($A22,'FL Ratio'!$A$2:$B$55,2,FALSE)</f>
        <v>0.33760447113895581</v>
      </c>
      <c r="G22" s="2">
        <f>('FL Characterization'!G$4-'FL Characterization'!G$2)*VLOOKUP($A22,'FL Ratio'!$A$2:$B$55,2,FALSE)</f>
        <v>0.39463531982041528</v>
      </c>
      <c r="H22" s="2">
        <f>('FL Characterization'!H$4-'FL Characterization'!H$2)*VLOOKUP($A22,'FL Ratio'!$A$2:$B$55,2,FALSE)</f>
        <v>0.35178200731515319</v>
      </c>
      <c r="I22" s="2">
        <f>('FL Characterization'!I$4-'FL Characterization'!I$2)*VLOOKUP($A22,'FL Ratio'!$A$2:$B$55,2,FALSE)</f>
        <v>0.50291103336272791</v>
      </c>
      <c r="J22" s="2">
        <f>('FL Characterization'!J$4-'FL Characterization'!J$2)*VLOOKUP($A22,'FL Ratio'!$A$2:$B$55,2,FALSE)</f>
        <v>0.46136474083785795</v>
      </c>
      <c r="K22" s="2">
        <f>('FL Characterization'!K$4-'FL Characterization'!K$2)*VLOOKUP($A22,'FL Ratio'!$A$2:$B$55,2,FALSE)</f>
        <v>0.52108466210860538</v>
      </c>
      <c r="L22" s="2">
        <f>('FL Characterization'!L$4-'FL Characterization'!L$2)*VLOOKUP($A22,'FL Ratio'!$A$2:$B$55,2,FALSE)</f>
        <v>0.53553570431773645</v>
      </c>
      <c r="M22" s="2">
        <f>('FL Characterization'!M$4-'FL Characterization'!M$2)*VLOOKUP($A22,'FL Ratio'!$A$2:$B$55,2,FALSE)</f>
        <v>0.49675351701065856</v>
      </c>
      <c r="N22" s="2">
        <f>('FL Characterization'!N$4-'FL Characterization'!N$2)*VLOOKUP($A22,'FL Ratio'!$A$2:$B$55,2,FALSE)</f>
        <v>0.46861507111797723</v>
      </c>
      <c r="O22" s="2">
        <f>('FL Characterization'!O$4-'FL Characterization'!O$2)*VLOOKUP($A22,'FL Ratio'!$A$2:$B$55,2,FALSE)</f>
        <v>0.43142793226845177</v>
      </c>
      <c r="P22" s="2">
        <f>('FL Characterization'!P$4-'FL Characterization'!P$2)*VLOOKUP($A22,'FL Ratio'!$A$2:$B$55,2,FALSE)</f>
        <v>0.39739216381609427</v>
      </c>
      <c r="Q22" s="2">
        <f>('FL Characterization'!Q$4-'FL Characterization'!Q$2)*VLOOKUP($A22,'FL Ratio'!$A$2:$B$55,2,FALSE)</f>
        <v>0.35764786457900538</v>
      </c>
      <c r="R22" s="2">
        <f>('FL Characterization'!R$4-'FL Characterization'!R$2)*VLOOKUP($A22,'FL Ratio'!$A$2:$B$55,2,FALSE)</f>
        <v>0.35392527804225898</v>
      </c>
      <c r="S22" s="2">
        <f>('FL Characterization'!S$4-'FL Characterization'!S$2)*VLOOKUP($A22,'FL Ratio'!$A$2:$B$55,2,FALSE)</f>
        <v>0.28041871638574645</v>
      </c>
      <c r="T22" s="2">
        <f>('FL Characterization'!T$4-'FL Characterization'!T$2)*VLOOKUP($A22,'FL Ratio'!$A$2:$B$55,2,FALSE)</f>
        <v>0.23201298937118914</v>
      </c>
      <c r="U22" s="2">
        <f>('FL Characterization'!U$4-'FL Characterization'!U$2)*VLOOKUP($A22,'FL Ratio'!$A$2:$B$55,2,FALSE)</f>
        <v>0.27531407724010415</v>
      </c>
      <c r="V22" s="2">
        <f>('FL Characterization'!V$4-'FL Characterization'!V$2)*VLOOKUP($A22,'FL Ratio'!$A$2:$B$55,2,FALSE)</f>
        <v>0.28051795308796146</v>
      </c>
      <c r="W22" s="2">
        <f>('FL Characterization'!W$4-'FL Characterization'!W$2)*VLOOKUP($A22,'FL Ratio'!$A$2:$B$55,2,FALSE)</f>
        <v>0.32057569507960709</v>
      </c>
      <c r="X22" s="2">
        <f>('FL Characterization'!X$4-'FL Characterization'!X$2)*VLOOKUP($A22,'FL Ratio'!$A$2:$B$55,2,FALSE)</f>
        <v>0.15565639803521053</v>
      </c>
      <c r="Y22" s="2">
        <f>('FL Characterization'!Y$4-'FL Characterization'!Y$2)*VLOOKUP($A22,'FL Ratio'!$A$2:$B$55,2,FALSE)</f>
        <v>0.14944805312834833</v>
      </c>
    </row>
    <row r="23" spans="1:25" x14ac:dyDescent="0.3">
      <c r="A23">
        <v>22</v>
      </c>
      <c r="B23" s="2">
        <f>('FL Characterization'!B$4-'FL Characterization'!B$2)*VLOOKUP($A23,'FL Ratio'!$A$2:$B$55,2,FALSE)</f>
        <v>0.17478850810004212</v>
      </c>
      <c r="C23" s="2">
        <f>('FL Characterization'!C$4-'FL Characterization'!C$2)*VLOOKUP($A23,'FL Ratio'!$A$2:$B$55,2,FALSE)</f>
        <v>0.19241996559479385</v>
      </c>
      <c r="D23" s="2">
        <f>('FL Characterization'!D$4-'FL Characterization'!D$2)*VLOOKUP($A23,'FL Ratio'!$A$2:$B$55,2,FALSE)</f>
        <v>0.25045286292788721</v>
      </c>
      <c r="E23" s="2">
        <f>('FL Characterization'!E$4-'FL Characterization'!E$2)*VLOOKUP($A23,'FL Ratio'!$A$2:$B$55,2,FALSE)</f>
        <v>0.2871341366368535</v>
      </c>
      <c r="F23" s="2">
        <f>('FL Characterization'!F$4-'FL Characterization'!F$2)*VLOOKUP($A23,'FL Ratio'!$A$2:$B$55,2,FALSE)</f>
        <v>0.33760447113895581</v>
      </c>
      <c r="G23" s="2">
        <f>('FL Characterization'!G$4-'FL Characterization'!G$2)*VLOOKUP($A23,'FL Ratio'!$A$2:$B$55,2,FALSE)</f>
        <v>0.39463531982041528</v>
      </c>
      <c r="H23" s="2">
        <f>('FL Characterization'!H$4-'FL Characterization'!H$2)*VLOOKUP($A23,'FL Ratio'!$A$2:$B$55,2,FALSE)</f>
        <v>0.35178200731515319</v>
      </c>
      <c r="I23" s="2">
        <f>('FL Characterization'!I$4-'FL Characterization'!I$2)*VLOOKUP($A23,'FL Ratio'!$A$2:$B$55,2,FALSE)</f>
        <v>0.50291103336272791</v>
      </c>
      <c r="J23" s="2">
        <f>('FL Characterization'!J$4-'FL Characterization'!J$2)*VLOOKUP($A23,'FL Ratio'!$A$2:$B$55,2,FALSE)</f>
        <v>0.46136474083785795</v>
      </c>
      <c r="K23" s="2">
        <f>('FL Characterization'!K$4-'FL Characterization'!K$2)*VLOOKUP($A23,'FL Ratio'!$A$2:$B$55,2,FALSE)</f>
        <v>0.52108466210860538</v>
      </c>
      <c r="L23" s="2">
        <f>('FL Characterization'!L$4-'FL Characterization'!L$2)*VLOOKUP($A23,'FL Ratio'!$A$2:$B$55,2,FALSE)</f>
        <v>0.53553570431773645</v>
      </c>
      <c r="M23" s="2">
        <f>('FL Characterization'!M$4-'FL Characterization'!M$2)*VLOOKUP($A23,'FL Ratio'!$A$2:$B$55,2,FALSE)</f>
        <v>0.49675351701065856</v>
      </c>
      <c r="N23" s="2">
        <f>('FL Characterization'!N$4-'FL Characterization'!N$2)*VLOOKUP($A23,'FL Ratio'!$A$2:$B$55,2,FALSE)</f>
        <v>0.46861507111797723</v>
      </c>
      <c r="O23" s="2">
        <f>('FL Characterization'!O$4-'FL Characterization'!O$2)*VLOOKUP($A23,'FL Ratio'!$A$2:$B$55,2,FALSE)</f>
        <v>0.43142793226845177</v>
      </c>
      <c r="P23" s="2">
        <f>('FL Characterization'!P$4-'FL Characterization'!P$2)*VLOOKUP($A23,'FL Ratio'!$A$2:$B$55,2,FALSE)</f>
        <v>0.39739216381609427</v>
      </c>
      <c r="Q23" s="2">
        <f>('FL Characterization'!Q$4-'FL Characterization'!Q$2)*VLOOKUP($A23,'FL Ratio'!$A$2:$B$55,2,FALSE)</f>
        <v>0.35764786457900538</v>
      </c>
      <c r="R23" s="2">
        <f>('FL Characterization'!R$4-'FL Characterization'!R$2)*VLOOKUP($A23,'FL Ratio'!$A$2:$B$55,2,FALSE)</f>
        <v>0.35392527804225898</v>
      </c>
      <c r="S23" s="2">
        <f>('FL Characterization'!S$4-'FL Characterization'!S$2)*VLOOKUP($A23,'FL Ratio'!$A$2:$B$55,2,FALSE)</f>
        <v>0.28041871638574645</v>
      </c>
      <c r="T23" s="2">
        <f>('FL Characterization'!T$4-'FL Characterization'!T$2)*VLOOKUP($A23,'FL Ratio'!$A$2:$B$55,2,FALSE)</f>
        <v>0.23201298937118914</v>
      </c>
      <c r="U23" s="2">
        <f>('FL Characterization'!U$4-'FL Characterization'!U$2)*VLOOKUP($A23,'FL Ratio'!$A$2:$B$55,2,FALSE)</f>
        <v>0.27531407724010415</v>
      </c>
      <c r="V23" s="2">
        <f>('FL Characterization'!V$4-'FL Characterization'!V$2)*VLOOKUP($A23,'FL Ratio'!$A$2:$B$55,2,FALSE)</f>
        <v>0.28051795308796146</v>
      </c>
      <c r="W23" s="2">
        <f>('FL Characterization'!W$4-'FL Characterization'!W$2)*VLOOKUP($A23,'FL Ratio'!$A$2:$B$55,2,FALSE)</f>
        <v>0.32057569507960709</v>
      </c>
      <c r="X23" s="2">
        <f>('FL Characterization'!X$4-'FL Characterization'!X$2)*VLOOKUP($A23,'FL Ratio'!$A$2:$B$55,2,FALSE)</f>
        <v>0.15565639803521053</v>
      </c>
      <c r="Y23" s="2">
        <f>('FL Characterization'!Y$4-'FL Characterization'!Y$2)*VLOOKUP($A23,'FL Ratio'!$A$2:$B$55,2,FALSE)</f>
        <v>0.14944805312834833</v>
      </c>
    </row>
    <row r="24" spans="1:25" x14ac:dyDescent="0.3">
      <c r="A24">
        <v>23</v>
      </c>
      <c r="B24" s="2">
        <f>('FL Characterization'!B$4-'FL Characterization'!B$2)*VLOOKUP($A24,'FL Ratio'!$A$2:$B$55,2,FALSE)</f>
        <v>0.81567970446686333</v>
      </c>
      <c r="C24" s="2">
        <f>('FL Characterization'!C$4-'FL Characterization'!C$2)*VLOOKUP($A24,'FL Ratio'!$A$2:$B$55,2,FALSE)</f>
        <v>0.89795983944237145</v>
      </c>
      <c r="D24" s="2">
        <f>('FL Characterization'!D$4-'FL Characterization'!D$2)*VLOOKUP($A24,'FL Ratio'!$A$2:$B$55,2,FALSE)</f>
        <v>1.1687800269968072</v>
      </c>
      <c r="E24" s="2">
        <f>('FL Characterization'!E$4-'FL Characterization'!E$2)*VLOOKUP($A24,'FL Ratio'!$A$2:$B$55,2,FALSE)</f>
        <v>1.3399593043053164</v>
      </c>
      <c r="F24" s="2">
        <f>('FL Characterization'!F$4-'FL Characterization'!F$2)*VLOOKUP($A24,'FL Ratio'!$A$2:$B$55,2,FALSE)</f>
        <v>1.575487531981794</v>
      </c>
      <c r="G24" s="2">
        <f>('FL Characterization'!G$4-'FL Characterization'!G$2)*VLOOKUP($A24,'FL Ratio'!$A$2:$B$55,2,FALSE)</f>
        <v>1.8416314924952715</v>
      </c>
      <c r="H24" s="2">
        <f>('FL Characterization'!H$4-'FL Characterization'!H$2)*VLOOKUP($A24,'FL Ratio'!$A$2:$B$55,2,FALSE)</f>
        <v>1.6416493674707149</v>
      </c>
      <c r="I24" s="2">
        <f>('FL Characterization'!I$4-'FL Characterization'!I$2)*VLOOKUP($A24,'FL Ratio'!$A$2:$B$55,2,FALSE)</f>
        <v>2.3469181556927308</v>
      </c>
      <c r="J24" s="2">
        <f>('FL Characterization'!J$4-'FL Characterization'!J$2)*VLOOKUP($A24,'FL Ratio'!$A$2:$B$55,2,FALSE)</f>
        <v>2.1530354572433374</v>
      </c>
      <c r="K24" s="2">
        <f>('FL Characterization'!K$4-'FL Characterization'!K$2)*VLOOKUP($A24,'FL Ratio'!$A$2:$B$55,2,FALSE)</f>
        <v>2.4317284231734919</v>
      </c>
      <c r="L24" s="2">
        <f>('FL Characterization'!L$4-'FL Characterization'!L$2)*VLOOKUP($A24,'FL Ratio'!$A$2:$B$55,2,FALSE)</f>
        <v>2.4991666201494374</v>
      </c>
      <c r="M24" s="2">
        <f>('FL Characterization'!M$4-'FL Characterization'!M$2)*VLOOKUP($A24,'FL Ratio'!$A$2:$B$55,2,FALSE)</f>
        <v>2.3181830793830733</v>
      </c>
      <c r="N24" s="2">
        <f>('FL Characterization'!N$4-'FL Characterization'!N$2)*VLOOKUP($A24,'FL Ratio'!$A$2:$B$55,2,FALSE)</f>
        <v>2.186870331883894</v>
      </c>
      <c r="O24" s="2">
        <f>('FL Characterization'!O$4-'FL Characterization'!O$2)*VLOOKUP($A24,'FL Ratio'!$A$2:$B$55,2,FALSE)</f>
        <v>2.0133303505861084</v>
      </c>
      <c r="P24" s="2">
        <f>('FL Characterization'!P$4-'FL Characterization'!P$2)*VLOOKUP($A24,'FL Ratio'!$A$2:$B$55,2,FALSE)</f>
        <v>1.8544967644751067</v>
      </c>
      <c r="Q24" s="2">
        <f>('FL Characterization'!Q$4-'FL Characterization'!Q$2)*VLOOKUP($A24,'FL Ratio'!$A$2:$B$55,2,FALSE)</f>
        <v>1.6690233680353588</v>
      </c>
      <c r="R24" s="2">
        <f>('FL Characterization'!R$4-'FL Characterization'!R$2)*VLOOKUP($A24,'FL Ratio'!$A$2:$B$55,2,FALSE)</f>
        <v>1.6516512975305422</v>
      </c>
      <c r="S24" s="2">
        <f>('FL Characterization'!S$4-'FL Characterization'!S$2)*VLOOKUP($A24,'FL Ratio'!$A$2:$B$55,2,FALSE)</f>
        <v>1.3086206764668169</v>
      </c>
      <c r="T24" s="2">
        <f>('FL Characterization'!T$4-'FL Characterization'!T$2)*VLOOKUP($A24,'FL Ratio'!$A$2:$B$55,2,FALSE)</f>
        <v>1.0827272837322162</v>
      </c>
      <c r="U24" s="2">
        <f>('FL Characterization'!U$4-'FL Characterization'!U$2)*VLOOKUP($A24,'FL Ratio'!$A$2:$B$55,2,FALSE)</f>
        <v>1.2847990271204861</v>
      </c>
      <c r="V24" s="2">
        <f>('FL Characterization'!V$4-'FL Characterization'!V$2)*VLOOKUP($A24,'FL Ratio'!$A$2:$B$55,2,FALSE)</f>
        <v>1.3090837810771536</v>
      </c>
      <c r="W24" s="2">
        <f>('FL Characterization'!W$4-'FL Characterization'!W$2)*VLOOKUP($A24,'FL Ratio'!$A$2:$B$55,2,FALSE)</f>
        <v>1.4960199103715</v>
      </c>
      <c r="X24" s="2">
        <f>('FL Characterization'!X$4-'FL Characterization'!X$2)*VLOOKUP($A24,'FL Ratio'!$A$2:$B$55,2,FALSE)</f>
        <v>0.72639652416431588</v>
      </c>
      <c r="Y24" s="2">
        <f>('FL Characterization'!Y$4-'FL Characterization'!Y$2)*VLOOKUP($A24,'FL Ratio'!$A$2:$B$55,2,FALSE)</f>
        <v>0.6974242479322923</v>
      </c>
    </row>
    <row r="25" spans="1:25" x14ac:dyDescent="0.3">
      <c r="A25">
        <v>24</v>
      </c>
      <c r="B25" s="2">
        <f>('FL Characterization'!B$4-'FL Characterization'!B$2)*VLOOKUP($A25,'FL Ratio'!$A$2:$B$55,2,FALSE)</f>
        <v>0.81567970446686333</v>
      </c>
      <c r="C25" s="2">
        <f>('FL Characterization'!C$4-'FL Characterization'!C$2)*VLOOKUP($A25,'FL Ratio'!$A$2:$B$55,2,FALSE)</f>
        <v>0.89795983944237145</v>
      </c>
      <c r="D25" s="2">
        <f>('FL Characterization'!D$4-'FL Characterization'!D$2)*VLOOKUP($A25,'FL Ratio'!$A$2:$B$55,2,FALSE)</f>
        <v>1.1687800269968072</v>
      </c>
      <c r="E25" s="2">
        <f>('FL Characterization'!E$4-'FL Characterization'!E$2)*VLOOKUP($A25,'FL Ratio'!$A$2:$B$55,2,FALSE)</f>
        <v>1.3399593043053164</v>
      </c>
      <c r="F25" s="2">
        <f>('FL Characterization'!F$4-'FL Characterization'!F$2)*VLOOKUP($A25,'FL Ratio'!$A$2:$B$55,2,FALSE)</f>
        <v>1.575487531981794</v>
      </c>
      <c r="G25" s="2">
        <f>('FL Characterization'!G$4-'FL Characterization'!G$2)*VLOOKUP($A25,'FL Ratio'!$A$2:$B$55,2,FALSE)</f>
        <v>1.8416314924952715</v>
      </c>
      <c r="H25" s="2">
        <f>('FL Characterization'!H$4-'FL Characterization'!H$2)*VLOOKUP($A25,'FL Ratio'!$A$2:$B$55,2,FALSE)</f>
        <v>1.6416493674707149</v>
      </c>
      <c r="I25" s="2">
        <f>('FL Characterization'!I$4-'FL Characterization'!I$2)*VLOOKUP($A25,'FL Ratio'!$A$2:$B$55,2,FALSE)</f>
        <v>2.3469181556927308</v>
      </c>
      <c r="J25" s="2">
        <f>('FL Characterization'!J$4-'FL Characterization'!J$2)*VLOOKUP($A25,'FL Ratio'!$A$2:$B$55,2,FALSE)</f>
        <v>2.1530354572433374</v>
      </c>
      <c r="K25" s="2">
        <f>('FL Characterization'!K$4-'FL Characterization'!K$2)*VLOOKUP($A25,'FL Ratio'!$A$2:$B$55,2,FALSE)</f>
        <v>2.4317284231734919</v>
      </c>
      <c r="L25" s="2">
        <f>('FL Characterization'!L$4-'FL Characterization'!L$2)*VLOOKUP($A25,'FL Ratio'!$A$2:$B$55,2,FALSE)</f>
        <v>2.4991666201494374</v>
      </c>
      <c r="M25" s="2">
        <f>('FL Characterization'!M$4-'FL Characterization'!M$2)*VLOOKUP($A25,'FL Ratio'!$A$2:$B$55,2,FALSE)</f>
        <v>2.3181830793830733</v>
      </c>
      <c r="N25" s="2">
        <f>('FL Characterization'!N$4-'FL Characterization'!N$2)*VLOOKUP($A25,'FL Ratio'!$A$2:$B$55,2,FALSE)</f>
        <v>2.186870331883894</v>
      </c>
      <c r="O25" s="2">
        <f>('FL Characterization'!O$4-'FL Characterization'!O$2)*VLOOKUP($A25,'FL Ratio'!$A$2:$B$55,2,FALSE)</f>
        <v>2.0133303505861084</v>
      </c>
      <c r="P25" s="2">
        <f>('FL Characterization'!P$4-'FL Characterization'!P$2)*VLOOKUP($A25,'FL Ratio'!$A$2:$B$55,2,FALSE)</f>
        <v>1.8544967644751067</v>
      </c>
      <c r="Q25" s="2">
        <f>('FL Characterization'!Q$4-'FL Characterization'!Q$2)*VLOOKUP($A25,'FL Ratio'!$A$2:$B$55,2,FALSE)</f>
        <v>1.6690233680353588</v>
      </c>
      <c r="R25" s="2">
        <f>('FL Characterization'!R$4-'FL Characterization'!R$2)*VLOOKUP($A25,'FL Ratio'!$A$2:$B$55,2,FALSE)</f>
        <v>1.6516512975305422</v>
      </c>
      <c r="S25" s="2">
        <f>('FL Characterization'!S$4-'FL Characterization'!S$2)*VLOOKUP($A25,'FL Ratio'!$A$2:$B$55,2,FALSE)</f>
        <v>1.3086206764668169</v>
      </c>
      <c r="T25" s="2">
        <f>('FL Characterization'!T$4-'FL Characterization'!T$2)*VLOOKUP($A25,'FL Ratio'!$A$2:$B$55,2,FALSE)</f>
        <v>1.0827272837322162</v>
      </c>
      <c r="U25" s="2">
        <f>('FL Characterization'!U$4-'FL Characterization'!U$2)*VLOOKUP($A25,'FL Ratio'!$A$2:$B$55,2,FALSE)</f>
        <v>1.2847990271204861</v>
      </c>
      <c r="V25" s="2">
        <f>('FL Characterization'!V$4-'FL Characterization'!V$2)*VLOOKUP($A25,'FL Ratio'!$A$2:$B$55,2,FALSE)</f>
        <v>1.3090837810771536</v>
      </c>
      <c r="W25" s="2">
        <f>('FL Characterization'!W$4-'FL Characterization'!W$2)*VLOOKUP($A25,'FL Ratio'!$A$2:$B$55,2,FALSE)</f>
        <v>1.4960199103715</v>
      </c>
      <c r="X25" s="2">
        <f>('FL Characterization'!X$4-'FL Characterization'!X$2)*VLOOKUP($A25,'FL Ratio'!$A$2:$B$55,2,FALSE)</f>
        <v>0.72639652416431588</v>
      </c>
      <c r="Y25" s="2">
        <f>('FL Characterization'!Y$4-'FL Characterization'!Y$2)*VLOOKUP($A25,'FL Ratio'!$A$2:$B$55,2,FALSE)</f>
        <v>0.6974242479322923</v>
      </c>
    </row>
    <row r="26" spans="1:25" x14ac:dyDescent="0.3">
      <c r="A26">
        <v>25</v>
      </c>
      <c r="B26" s="2">
        <f>('FL Characterization'!B$4-'FL Characterization'!B$2)*VLOOKUP($A26,'FL Ratio'!$A$2:$B$55,2,FALSE)</f>
        <v>0.11652567206669476</v>
      </c>
      <c r="C26" s="2">
        <f>('FL Characterization'!C$4-'FL Characterization'!C$2)*VLOOKUP($A26,'FL Ratio'!$A$2:$B$55,2,FALSE)</f>
        <v>0.12827997706319591</v>
      </c>
      <c r="D26" s="2">
        <f>('FL Characterization'!D$4-'FL Characterization'!D$2)*VLOOKUP($A26,'FL Ratio'!$A$2:$B$55,2,FALSE)</f>
        <v>0.16696857528525816</v>
      </c>
      <c r="E26" s="2">
        <f>('FL Characterization'!E$4-'FL Characterization'!E$2)*VLOOKUP($A26,'FL Ratio'!$A$2:$B$55,2,FALSE)</f>
        <v>0.19142275775790232</v>
      </c>
      <c r="F26" s="2">
        <f>('FL Characterization'!F$4-'FL Characterization'!F$2)*VLOOKUP($A26,'FL Ratio'!$A$2:$B$55,2,FALSE)</f>
        <v>0.22506964742597055</v>
      </c>
      <c r="G26" s="2">
        <f>('FL Characterization'!G$4-'FL Characterization'!G$2)*VLOOKUP($A26,'FL Ratio'!$A$2:$B$55,2,FALSE)</f>
        <v>0.2630902132136102</v>
      </c>
      <c r="H26" s="2">
        <f>('FL Characterization'!H$4-'FL Characterization'!H$2)*VLOOKUP($A26,'FL Ratio'!$A$2:$B$55,2,FALSE)</f>
        <v>0.2345213382101021</v>
      </c>
      <c r="I26" s="2">
        <f>('FL Characterization'!I$4-'FL Characterization'!I$2)*VLOOKUP($A26,'FL Ratio'!$A$2:$B$55,2,FALSE)</f>
        <v>0.33527402224181863</v>
      </c>
      <c r="J26" s="2">
        <f>('FL Characterization'!J$4-'FL Characterization'!J$2)*VLOOKUP($A26,'FL Ratio'!$A$2:$B$55,2,FALSE)</f>
        <v>0.30757649389190528</v>
      </c>
      <c r="K26" s="2">
        <f>('FL Characterization'!K$4-'FL Characterization'!K$2)*VLOOKUP($A26,'FL Ratio'!$A$2:$B$55,2,FALSE)</f>
        <v>0.34738977473907023</v>
      </c>
      <c r="L26" s="2">
        <f>('FL Characterization'!L$4-'FL Characterization'!L$2)*VLOOKUP($A26,'FL Ratio'!$A$2:$B$55,2,FALSE)</f>
        <v>0.357023802878491</v>
      </c>
      <c r="M26" s="2">
        <f>('FL Characterization'!M$4-'FL Characterization'!M$2)*VLOOKUP($A26,'FL Ratio'!$A$2:$B$55,2,FALSE)</f>
        <v>0.33116901134043902</v>
      </c>
      <c r="N26" s="2">
        <f>('FL Characterization'!N$4-'FL Characterization'!N$2)*VLOOKUP($A26,'FL Ratio'!$A$2:$B$55,2,FALSE)</f>
        <v>0.3124100474119848</v>
      </c>
      <c r="O26" s="2">
        <f>('FL Characterization'!O$4-'FL Characterization'!O$2)*VLOOKUP($A26,'FL Ratio'!$A$2:$B$55,2,FALSE)</f>
        <v>0.28761862151230122</v>
      </c>
      <c r="P26" s="2">
        <f>('FL Characterization'!P$4-'FL Characterization'!P$2)*VLOOKUP($A26,'FL Ratio'!$A$2:$B$55,2,FALSE)</f>
        <v>0.26492810921072951</v>
      </c>
      <c r="Q26" s="2">
        <f>('FL Characterization'!Q$4-'FL Characterization'!Q$2)*VLOOKUP($A26,'FL Ratio'!$A$2:$B$55,2,FALSE)</f>
        <v>0.23843190971933692</v>
      </c>
      <c r="R26" s="2">
        <f>('FL Characterization'!R$4-'FL Characterization'!R$2)*VLOOKUP($A26,'FL Ratio'!$A$2:$B$55,2,FALSE)</f>
        <v>0.23595018536150597</v>
      </c>
      <c r="S26" s="2">
        <f>('FL Characterization'!S$4-'FL Characterization'!S$2)*VLOOKUP($A26,'FL Ratio'!$A$2:$B$55,2,FALSE)</f>
        <v>0.18694581092383097</v>
      </c>
      <c r="T26" s="2">
        <f>('FL Characterization'!T$4-'FL Characterization'!T$2)*VLOOKUP($A26,'FL Ratio'!$A$2:$B$55,2,FALSE)</f>
        <v>0.15467532624745944</v>
      </c>
      <c r="U26" s="2">
        <f>('FL Characterization'!U$4-'FL Characterization'!U$2)*VLOOKUP($A26,'FL Ratio'!$A$2:$B$55,2,FALSE)</f>
        <v>0.18354271816006942</v>
      </c>
      <c r="V26" s="2">
        <f>('FL Characterization'!V$4-'FL Characterization'!V$2)*VLOOKUP($A26,'FL Ratio'!$A$2:$B$55,2,FALSE)</f>
        <v>0.18701196872530762</v>
      </c>
      <c r="W26" s="2">
        <f>('FL Characterization'!W$4-'FL Characterization'!W$2)*VLOOKUP($A26,'FL Ratio'!$A$2:$B$55,2,FALSE)</f>
        <v>0.21371713005307139</v>
      </c>
      <c r="X26" s="2">
        <f>('FL Characterization'!X$4-'FL Characterization'!X$2)*VLOOKUP($A26,'FL Ratio'!$A$2:$B$55,2,FALSE)</f>
        <v>0.10377093202347368</v>
      </c>
      <c r="Y26" s="2">
        <f>('FL Characterization'!Y$4-'FL Characterization'!Y$2)*VLOOKUP($A26,'FL Ratio'!$A$2:$B$55,2,FALSE)</f>
        <v>9.9632035418898882E-2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0.11652567206669476</v>
      </c>
      <c r="C27" s="2">
        <f>('FL Characterization'!C$4-'FL Characterization'!C$2)*VLOOKUP($A27,'FL Ratio'!$A$2:$B$55,2,FALSE)</f>
        <v>0.12827997706319591</v>
      </c>
      <c r="D27" s="2">
        <f>('FL Characterization'!D$4-'FL Characterization'!D$2)*VLOOKUP($A27,'FL Ratio'!$A$2:$B$55,2,FALSE)</f>
        <v>0.16696857528525816</v>
      </c>
      <c r="E27" s="2">
        <f>('FL Characterization'!E$4-'FL Characterization'!E$2)*VLOOKUP($A27,'FL Ratio'!$A$2:$B$55,2,FALSE)</f>
        <v>0.19142275775790232</v>
      </c>
      <c r="F27" s="2">
        <f>('FL Characterization'!F$4-'FL Characterization'!F$2)*VLOOKUP($A27,'FL Ratio'!$A$2:$B$55,2,FALSE)</f>
        <v>0.22506964742597055</v>
      </c>
      <c r="G27" s="2">
        <f>('FL Characterization'!G$4-'FL Characterization'!G$2)*VLOOKUP($A27,'FL Ratio'!$A$2:$B$55,2,FALSE)</f>
        <v>0.2630902132136102</v>
      </c>
      <c r="H27" s="2">
        <f>('FL Characterization'!H$4-'FL Characterization'!H$2)*VLOOKUP($A27,'FL Ratio'!$A$2:$B$55,2,FALSE)</f>
        <v>0.2345213382101021</v>
      </c>
      <c r="I27" s="2">
        <f>('FL Characterization'!I$4-'FL Characterization'!I$2)*VLOOKUP($A27,'FL Ratio'!$A$2:$B$55,2,FALSE)</f>
        <v>0.33527402224181863</v>
      </c>
      <c r="J27" s="2">
        <f>('FL Characterization'!J$4-'FL Characterization'!J$2)*VLOOKUP($A27,'FL Ratio'!$A$2:$B$55,2,FALSE)</f>
        <v>0.30757649389190528</v>
      </c>
      <c r="K27" s="2">
        <f>('FL Characterization'!K$4-'FL Characterization'!K$2)*VLOOKUP($A27,'FL Ratio'!$A$2:$B$55,2,FALSE)</f>
        <v>0.34738977473907023</v>
      </c>
      <c r="L27" s="2">
        <f>('FL Characterization'!L$4-'FL Characterization'!L$2)*VLOOKUP($A27,'FL Ratio'!$A$2:$B$55,2,FALSE)</f>
        <v>0.357023802878491</v>
      </c>
      <c r="M27" s="2">
        <f>('FL Characterization'!M$4-'FL Characterization'!M$2)*VLOOKUP($A27,'FL Ratio'!$A$2:$B$55,2,FALSE)</f>
        <v>0.33116901134043902</v>
      </c>
      <c r="N27" s="2">
        <f>('FL Characterization'!N$4-'FL Characterization'!N$2)*VLOOKUP($A27,'FL Ratio'!$A$2:$B$55,2,FALSE)</f>
        <v>0.3124100474119848</v>
      </c>
      <c r="O27" s="2">
        <f>('FL Characterization'!O$4-'FL Characterization'!O$2)*VLOOKUP($A27,'FL Ratio'!$A$2:$B$55,2,FALSE)</f>
        <v>0.28761862151230122</v>
      </c>
      <c r="P27" s="2">
        <f>('FL Characterization'!P$4-'FL Characterization'!P$2)*VLOOKUP($A27,'FL Ratio'!$A$2:$B$55,2,FALSE)</f>
        <v>0.26492810921072951</v>
      </c>
      <c r="Q27" s="2">
        <f>('FL Characterization'!Q$4-'FL Characterization'!Q$2)*VLOOKUP($A27,'FL Ratio'!$A$2:$B$55,2,FALSE)</f>
        <v>0.23843190971933692</v>
      </c>
      <c r="R27" s="2">
        <f>('FL Characterization'!R$4-'FL Characterization'!R$2)*VLOOKUP($A27,'FL Ratio'!$A$2:$B$55,2,FALSE)</f>
        <v>0.23595018536150597</v>
      </c>
      <c r="S27" s="2">
        <f>('FL Characterization'!S$4-'FL Characterization'!S$2)*VLOOKUP($A27,'FL Ratio'!$A$2:$B$55,2,FALSE)</f>
        <v>0.18694581092383097</v>
      </c>
      <c r="T27" s="2">
        <f>('FL Characterization'!T$4-'FL Characterization'!T$2)*VLOOKUP($A27,'FL Ratio'!$A$2:$B$55,2,FALSE)</f>
        <v>0.15467532624745944</v>
      </c>
      <c r="U27" s="2">
        <f>('FL Characterization'!U$4-'FL Characterization'!U$2)*VLOOKUP($A27,'FL Ratio'!$A$2:$B$55,2,FALSE)</f>
        <v>0.18354271816006942</v>
      </c>
      <c r="V27" s="2">
        <f>('FL Characterization'!V$4-'FL Characterization'!V$2)*VLOOKUP($A27,'FL Ratio'!$A$2:$B$55,2,FALSE)</f>
        <v>0.18701196872530762</v>
      </c>
      <c r="W27" s="2">
        <f>('FL Characterization'!W$4-'FL Characterization'!W$2)*VLOOKUP($A27,'FL Ratio'!$A$2:$B$55,2,FALSE)</f>
        <v>0.21371713005307139</v>
      </c>
      <c r="X27" s="2">
        <f>('FL Characterization'!X$4-'FL Characterization'!X$2)*VLOOKUP($A27,'FL Ratio'!$A$2:$B$55,2,FALSE)</f>
        <v>0.10377093202347368</v>
      </c>
      <c r="Y27" s="2">
        <f>('FL Characterization'!Y$4-'FL Characterization'!Y$2)*VLOOKUP($A27,'FL Ratio'!$A$2:$B$55,2,FALSE)</f>
        <v>9.9632035418898882E-2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0.11652567206669476</v>
      </c>
      <c r="C28" s="2">
        <f>('FL Characterization'!C$4-'FL Characterization'!C$2)*VLOOKUP($A28,'FL Ratio'!$A$2:$B$55,2,FALSE)</f>
        <v>0.12827997706319591</v>
      </c>
      <c r="D28" s="2">
        <f>('FL Characterization'!D$4-'FL Characterization'!D$2)*VLOOKUP($A28,'FL Ratio'!$A$2:$B$55,2,FALSE)</f>
        <v>0.16696857528525816</v>
      </c>
      <c r="E28" s="2">
        <f>('FL Characterization'!E$4-'FL Characterization'!E$2)*VLOOKUP($A28,'FL Ratio'!$A$2:$B$55,2,FALSE)</f>
        <v>0.19142275775790232</v>
      </c>
      <c r="F28" s="2">
        <f>('FL Characterization'!F$4-'FL Characterization'!F$2)*VLOOKUP($A28,'FL Ratio'!$A$2:$B$55,2,FALSE)</f>
        <v>0.22506964742597055</v>
      </c>
      <c r="G28" s="2">
        <f>('FL Characterization'!G$4-'FL Characterization'!G$2)*VLOOKUP($A28,'FL Ratio'!$A$2:$B$55,2,FALSE)</f>
        <v>0.2630902132136102</v>
      </c>
      <c r="H28" s="2">
        <f>('FL Characterization'!H$4-'FL Characterization'!H$2)*VLOOKUP($A28,'FL Ratio'!$A$2:$B$55,2,FALSE)</f>
        <v>0.2345213382101021</v>
      </c>
      <c r="I28" s="2">
        <f>('FL Characterization'!I$4-'FL Characterization'!I$2)*VLOOKUP($A28,'FL Ratio'!$A$2:$B$55,2,FALSE)</f>
        <v>0.33527402224181863</v>
      </c>
      <c r="J28" s="2">
        <f>('FL Characterization'!J$4-'FL Characterization'!J$2)*VLOOKUP($A28,'FL Ratio'!$A$2:$B$55,2,FALSE)</f>
        <v>0.30757649389190528</v>
      </c>
      <c r="K28" s="2">
        <f>('FL Characterization'!K$4-'FL Characterization'!K$2)*VLOOKUP($A28,'FL Ratio'!$A$2:$B$55,2,FALSE)</f>
        <v>0.34738977473907023</v>
      </c>
      <c r="L28" s="2">
        <f>('FL Characterization'!L$4-'FL Characterization'!L$2)*VLOOKUP($A28,'FL Ratio'!$A$2:$B$55,2,FALSE)</f>
        <v>0.357023802878491</v>
      </c>
      <c r="M28" s="2">
        <f>('FL Characterization'!M$4-'FL Characterization'!M$2)*VLOOKUP($A28,'FL Ratio'!$A$2:$B$55,2,FALSE)</f>
        <v>0.33116901134043902</v>
      </c>
      <c r="N28" s="2">
        <f>('FL Characterization'!N$4-'FL Characterization'!N$2)*VLOOKUP($A28,'FL Ratio'!$A$2:$B$55,2,FALSE)</f>
        <v>0.3124100474119848</v>
      </c>
      <c r="O28" s="2">
        <f>('FL Characterization'!O$4-'FL Characterization'!O$2)*VLOOKUP($A28,'FL Ratio'!$A$2:$B$55,2,FALSE)</f>
        <v>0.28761862151230122</v>
      </c>
      <c r="P28" s="2">
        <f>('FL Characterization'!P$4-'FL Characterization'!P$2)*VLOOKUP($A28,'FL Ratio'!$A$2:$B$55,2,FALSE)</f>
        <v>0.26492810921072951</v>
      </c>
      <c r="Q28" s="2">
        <f>('FL Characterization'!Q$4-'FL Characterization'!Q$2)*VLOOKUP($A28,'FL Ratio'!$A$2:$B$55,2,FALSE)</f>
        <v>0.23843190971933692</v>
      </c>
      <c r="R28" s="2">
        <f>('FL Characterization'!R$4-'FL Characterization'!R$2)*VLOOKUP($A28,'FL Ratio'!$A$2:$B$55,2,FALSE)</f>
        <v>0.23595018536150597</v>
      </c>
      <c r="S28" s="2">
        <f>('FL Characterization'!S$4-'FL Characterization'!S$2)*VLOOKUP($A28,'FL Ratio'!$A$2:$B$55,2,FALSE)</f>
        <v>0.18694581092383097</v>
      </c>
      <c r="T28" s="2">
        <f>('FL Characterization'!T$4-'FL Characterization'!T$2)*VLOOKUP($A28,'FL Ratio'!$A$2:$B$55,2,FALSE)</f>
        <v>0.15467532624745944</v>
      </c>
      <c r="U28" s="2">
        <f>('FL Characterization'!U$4-'FL Characterization'!U$2)*VLOOKUP($A28,'FL Ratio'!$A$2:$B$55,2,FALSE)</f>
        <v>0.18354271816006942</v>
      </c>
      <c r="V28" s="2">
        <f>('FL Characterization'!V$4-'FL Characterization'!V$2)*VLOOKUP($A28,'FL Ratio'!$A$2:$B$55,2,FALSE)</f>
        <v>0.18701196872530762</v>
      </c>
      <c r="W28" s="2">
        <f>('FL Characterization'!W$4-'FL Characterization'!W$2)*VLOOKUP($A28,'FL Ratio'!$A$2:$B$55,2,FALSE)</f>
        <v>0.21371713005307139</v>
      </c>
      <c r="X28" s="2">
        <f>('FL Characterization'!X$4-'FL Characterization'!X$2)*VLOOKUP($A28,'FL Ratio'!$A$2:$B$55,2,FALSE)</f>
        <v>0.10377093202347368</v>
      </c>
      <c r="Y28" s="2">
        <f>('FL Characterization'!Y$4-'FL Characterization'!Y$2)*VLOOKUP($A28,'FL Ratio'!$A$2:$B$55,2,FALSE)</f>
        <v>9.9632035418898882E-2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0.23305134413338952</v>
      </c>
      <c r="C29" s="2">
        <f>('FL Characterization'!C$4-'FL Characterization'!C$2)*VLOOKUP($A29,'FL Ratio'!$A$2:$B$55,2,FALSE)</f>
        <v>0.25655995412639182</v>
      </c>
      <c r="D29" s="2">
        <f>('FL Characterization'!D$4-'FL Characterization'!D$2)*VLOOKUP($A29,'FL Ratio'!$A$2:$B$55,2,FALSE)</f>
        <v>0.33393715057051632</v>
      </c>
      <c r="E29" s="2">
        <f>('FL Characterization'!E$4-'FL Characterization'!E$2)*VLOOKUP($A29,'FL Ratio'!$A$2:$B$55,2,FALSE)</f>
        <v>0.38284551551580465</v>
      </c>
      <c r="F29" s="2">
        <f>('FL Characterization'!F$4-'FL Characterization'!F$2)*VLOOKUP($A29,'FL Ratio'!$A$2:$B$55,2,FALSE)</f>
        <v>0.4501392948519411</v>
      </c>
      <c r="G29" s="2">
        <f>('FL Characterization'!G$4-'FL Characterization'!G$2)*VLOOKUP($A29,'FL Ratio'!$A$2:$B$55,2,FALSE)</f>
        <v>0.5261804264272204</v>
      </c>
      <c r="H29" s="2">
        <f>('FL Characterization'!H$4-'FL Characterization'!H$2)*VLOOKUP($A29,'FL Ratio'!$A$2:$B$55,2,FALSE)</f>
        <v>0.4690426764202042</v>
      </c>
      <c r="I29" s="2">
        <f>('FL Characterization'!I$4-'FL Characterization'!I$2)*VLOOKUP($A29,'FL Ratio'!$A$2:$B$55,2,FALSE)</f>
        <v>0.67054804448363725</v>
      </c>
      <c r="J29" s="2">
        <f>('FL Characterization'!J$4-'FL Characterization'!J$2)*VLOOKUP($A29,'FL Ratio'!$A$2:$B$55,2,FALSE)</f>
        <v>0.61515298778381056</v>
      </c>
      <c r="K29" s="2">
        <f>('FL Characterization'!K$4-'FL Characterization'!K$2)*VLOOKUP($A29,'FL Ratio'!$A$2:$B$55,2,FALSE)</f>
        <v>0.69477954947814047</v>
      </c>
      <c r="L29" s="2">
        <f>('FL Characterization'!L$4-'FL Characterization'!L$2)*VLOOKUP($A29,'FL Ratio'!$A$2:$B$55,2,FALSE)</f>
        <v>0.71404760575698201</v>
      </c>
      <c r="M29" s="2">
        <f>('FL Characterization'!M$4-'FL Characterization'!M$2)*VLOOKUP($A29,'FL Ratio'!$A$2:$B$55,2,FALSE)</f>
        <v>0.66233802268087805</v>
      </c>
      <c r="N29" s="2">
        <f>('FL Characterization'!N$4-'FL Characterization'!N$2)*VLOOKUP($A29,'FL Ratio'!$A$2:$B$55,2,FALSE)</f>
        <v>0.62482009482396961</v>
      </c>
      <c r="O29" s="2">
        <f>('FL Characterization'!O$4-'FL Characterization'!O$2)*VLOOKUP($A29,'FL Ratio'!$A$2:$B$55,2,FALSE)</f>
        <v>0.57523724302460244</v>
      </c>
      <c r="P29" s="2">
        <f>('FL Characterization'!P$4-'FL Characterization'!P$2)*VLOOKUP($A29,'FL Ratio'!$A$2:$B$55,2,FALSE)</f>
        <v>0.52985621842145902</v>
      </c>
      <c r="Q29" s="2">
        <f>('FL Characterization'!Q$4-'FL Characterization'!Q$2)*VLOOKUP($A29,'FL Ratio'!$A$2:$B$55,2,FALSE)</f>
        <v>0.47686381943867384</v>
      </c>
      <c r="R29" s="2">
        <f>('FL Characterization'!R$4-'FL Characterization'!R$2)*VLOOKUP($A29,'FL Ratio'!$A$2:$B$55,2,FALSE)</f>
        <v>0.47190037072301194</v>
      </c>
      <c r="S29" s="2">
        <f>('FL Characterization'!S$4-'FL Characterization'!S$2)*VLOOKUP($A29,'FL Ratio'!$A$2:$B$55,2,FALSE)</f>
        <v>0.37389162184766195</v>
      </c>
      <c r="T29" s="2">
        <f>('FL Characterization'!T$4-'FL Characterization'!T$2)*VLOOKUP($A29,'FL Ratio'!$A$2:$B$55,2,FALSE)</f>
        <v>0.30935065249491889</v>
      </c>
      <c r="U29" s="2">
        <f>('FL Characterization'!U$4-'FL Characterization'!U$2)*VLOOKUP($A29,'FL Ratio'!$A$2:$B$55,2,FALSE)</f>
        <v>0.36708543632013885</v>
      </c>
      <c r="V29" s="2">
        <f>('FL Characterization'!V$4-'FL Characterization'!V$2)*VLOOKUP($A29,'FL Ratio'!$A$2:$B$55,2,FALSE)</f>
        <v>0.37402393745061524</v>
      </c>
      <c r="W29" s="2">
        <f>('FL Characterization'!W$4-'FL Characterization'!W$2)*VLOOKUP($A29,'FL Ratio'!$A$2:$B$55,2,FALSE)</f>
        <v>0.42743426010614277</v>
      </c>
      <c r="X29" s="2">
        <f>('FL Characterization'!X$4-'FL Characterization'!X$2)*VLOOKUP($A29,'FL Ratio'!$A$2:$B$55,2,FALSE)</f>
        <v>0.20754186404694736</v>
      </c>
      <c r="Y29" s="2">
        <f>('FL Characterization'!Y$4-'FL Characterization'!Y$2)*VLOOKUP($A29,'FL Ratio'!$A$2:$B$55,2,FALSE)</f>
        <v>0.19926407083779776</v>
      </c>
    </row>
    <row r="30" spans="1:25" x14ac:dyDescent="0.3">
      <c r="A30">
        <v>29</v>
      </c>
      <c r="B30" s="2">
        <f>('FL Characterization'!B$4-'FL Characterization'!B$2)*VLOOKUP($A30,'FL Ratio'!$A$2:$B$55,2,FALSE)</f>
        <v>0.38841890688898256</v>
      </c>
      <c r="C30" s="2">
        <f>('FL Characterization'!C$4-'FL Characterization'!C$2)*VLOOKUP($A30,'FL Ratio'!$A$2:$B$55,2,FALSE)</f>
        <v>0.42759992354398646</v>
      </c>
      <c r="D30" s="2">
        <f>('FL Characterization'!D$4-'FL Characterization'!D$2)*VLOOKUP($A30,'FL Ratio'!$A$2:$B$55,2,FALSE)</f>
        <v>0.55656191761752727</v>
      </c>
      <c r="E30" s="2">
        <f>('FL Characterization'!E$4-'FL Characterization'!E$2)*VLOOKUP($A30,'FL Ratio'!$A$2:$B$55,2,FALSE)</f>
        <v>0.6380758591930078</v>
      </c>
      <c r="F30" s="2">
        <f>('FL Characterization'!F$4-'FL Characterization'!F$2)*VLOOKUP($A30,'FL Ratio'!$A$2:$B$55,2,FALSE)</f>
        <v>0.75023215808656862</v>
      </c>
      <c r="G30" s="2">
        <f>('FL Characterization'!G$4-'FL Characterization'!G$2)*VLOOKUP($A30,'FL Ratio'!$A$2:$B$55,2,FALSE)</f>
        <v>0.87696737737870079</v>
      </c>
      <c r="H30" s="2">
        <f>('FL Characterization'!H$4-'FL Characterization'!H$2)*VLOOKUP($A30,'FL Ratio'!$A$2:$B$55,2,FALSE)</f>
        <v>0.78173779403367383</v>
      </c>
      <c r="I30" s="2">
        <f>('FL Characterization'!I$4-'FL Characterization'!I$2)*VLOOKUP($A30,'FL Ratio'!$A$2:$B$55,2,FALSE)</f>
        <v>1.1175800741393958</v>
      </c>
      <c r="J30" s="2">
        <f>('FL Characterization'!J$4-'FL Characterization'!J$2)*VLOOKUP($A30,'FL Ratio'!$A$2:$B$55,2,FALSE)</f>
        <v>1.0252549796396846</v>
      </c>
      <c r="K30" s="2">
        <f>('FL Characterization'!K$4-'FL Characterization'!K$2)*VLOOKUP($A30,'FL Ratio'!$A$2:$B$55,2,FALSE)</f>
        <v>1.1579659157969009</v>
      </c>
      <c r="L30" s="2">
        <f>('FL Characterization'!L$4-'FL Characterization'!L$2)*VLOOKUP($A30,'FL Ratio'!$A$2:$B$55,2,FALSE)</f>
        <v>1.1900793429283036</v>
      </c>
      <c r="M30" s="2">
        <f>('FL Characterization'!M$4-'FL Characterization'!M$2)*VLOOKUP($A30,'FL Ratio'!$A$2:$B$55,2,FALSE)</f>
        <v>1.1038967044681303</v>
      </c>
      <c r="N30" s="2">
        <f>('FL Characterization'!N$4-'FL Characterization'!N$2)*VLOOKUP($A30,'FL Ratio'!$A$2:$B$55,2,FALSE)</f>
        <v>1.0413668247066161</v>
      </c>
      <c r="O30" s="2">
        <f>('FL Characterization'!O$4-'FL Characterization'!O$2)*VLOOKUP($A30,'FL Ratio'!$A$2:$B$55,2,FALSE)</f>
        <v>0.95872873837433747</v>
      </c>
      <c r="P30" s="2">
        <f>('FL Characterization'!P$4-'FL Characterization'!P$2)*VLOOKUP($A30,'FL Ratio'!$A$2:$B$55,2,FALSE)</f>
        <v>0.88309369736909848</v>
      </c>
      <c r="Q30" s="2">
        <f>('FL Characterization'!Q$4-'FL Characterization'!Q$2)*VLOOKUP($A30,'FL Ratio'!$A$2:$B$55,2,FALSE)</f>
        <v>0.79477303239778985</v>
      </c>
      <c r="R30" s="2">
        <f>('FL Characterization'!R$4-'FL Characterization'!R$2)*VLOOKUP($A30,'FL Ratio'!$A$2:$B$55,2,FALSE)</f>
        <v>0.78650061787168679</v>
      </c>
      <c r="S30" s="2">
        <f>('FL Characterization'!S$4-'FL Characterization'!S$2)*VLOOKUP($A30,'FL Ratio'!$A$2:$B$55,2,FALSE)</f>
        <v>0.62315270307943671</v>
      </c>
      <c r="T30" s="2">
        <f>('FL Characterization'!T$4-'FL Characterization'!T$2)*VLOOKUP($A30,'FL Ratio'!$A$2:$B$55,2,FALSE)</f>
        <v>0.51558442082486489</v>
      </c>
      <c r="U30" s="2">
        <f>('FL Characterization'!U$4-'FL Characterization'!U$2)*VLOOKUP($A30,'FL Ratio'!$A$2:$B$55,2,FALSE)</f>
        <v>0.61180906053356487</v>
      </c>
      <c r="V30" s="2">
        <f>('FL Characterization'!V$4-'FL Characterization'!V$2)*VLOOKUP($A30,'FL Ratio'!$A$2:$B$55,2,FALSE)</f>
        <v>0.62337322908435888</v>
      </c>
      <c r="W30" s="2">
        <f>('FL Characterization'!W$4-'FL Characterization'!W$2)*VLOOKUP($A30,'FL Ratio'!$A$2:$B$55,2,FALSE)</f>
        <v>0.71239043351023812</v>
      </c>
      <c r="X30" s="2">
        <f>('FL Characterization'!X$4-'FL Characterization'!X$2)*VLOOKUP($A30,'FL Ratio'!$A$2:$B$55,2,FALSE)</f>
        <v>0.34590310674491231</v>
      </c>
      <c r="Y30" s="2">
        <f>('FL Characterization'!Y$4-'FL Characterization'!Y$2)*VLOOKUP($A30,'FL Ratio'!$A$2:$B$55,2,FALSE)</f>
        <v>0.33210678472966298</v>
      </c>
    </row>
    <row r="31" spans="1:25" x14ac:dyDescent="0.3">
      <c r="A31">
        <v>30</v>
      </c>
      <c r="B31" s="2">
        <f>('FL Characterization'!B$4-'FL Characterization'!B$2)*VLOOKUP($A31,'FL Ratio'!$A$2:$B$55,2,FALSE)</f>
        <v>0.29131418016673688</v>
      </c>
      <c r="C31" s="2">
        <f>('FL Characterization'!C$4-'FL Characterization'!C$2)*VLOOKUP($A31,'FL Ratio'!$A$2:$B$55,2,FALSE)</f>
        <v>0.32069994265798979</v>
      </c>
      <c r="D31" s="2">
        <f>('FL Characterization'!D$4-'FL Characterization'!D$2)*VLOOKUP($A31,'FL Ratio'!$A$2:$B$55,2,FALSE)</f>
        <v>0.41742143821314537</v>
      </c>
      <c r="E31" s="2">
        <f>('FL Characterization'!E$4-'FL Characterization'!E$2)*VLOOKUP($A31,'FL Ratio'!$A$2:$B$55,2,FALSE)</f>
        <v>0.47855689439475579</v>
      </c>
      <c r="F31" s="2">
        <f>('FL Characterization'!F$4-'FL Characterization'!F$2)*VLOOKUP($A31,'FL Ratio'!$A$2:$B$55,2,FALSE)</f>
        <v>0.56267411856492644</v>
      </c>
      <c r="G31" s="2">
        <f>('FL Characterization'!G$4-'FL Characterization'!G$2)*VLOOKUP($A31,'FL Ratio'!$A$2:$B$55,2,FALSE)</f>
        <v>0.65772553303402548</v>
      </c>
      <c r="H31" s="2">
        <f>('FL Characterization'!H$4-'FL Characterization'!H$2)*VLOOKUP($A31,'FL Ratio'!$A$2:$B$55,2,FALSE)</f>
        <v>0.58630334552525531</v>
      </c>
      <c r="I31" s="2">
        <f>('FL Characterization'!I$4-'FL Characterization'!I$2)*VLOOKUP($A31,'FL Ratio'!$A$2:$B$55,2,FALSE)</f>
        <v>0.83818505560454659</v>
      </c>
      <c r="J31" s="2">
        <f>('FL Characterization'!J$4-'FL Characterization'!J$2)*VLOOKUP($A31,'FL Ratio'!$A$2:$B$55,2,FALSE)</f>
        <v>0.76894123472976328</v>
      </c>
      <c r="K31" s="2">
        <f>('FL Characterization'!K$4-'FL Characterization'!K$2)*VLOOKUP($A31,'FL Ratio'!$A$2:$B$55,2,FALSE)</f>
        <v>0.86847443684767556</v>
      </c>
      <c r="L31" s="2">
        <f>('FL Characterization'!L$4-'FL Characterization'!L$2)*VLOOKUP($A31,'FL Ratio'!$A$2:$B$55,2,FALSE)</f>
        <v>0.89255950719622745</v>
      </c>
      <c r="M31" s="2">
        <f>('FL Characterization'!M$4-'FL Characterization'!M$2)*VLOOKUP($A31,'FL Ratio'!$A$2:$B$55,2,FALSE)</f>
        <v>0.82792252835109759</v>
      </c>
      <c r="N31" s="2">
        <f>('FL Characterization'!N$4-'FL Characterization'!N$2)*VLOOKUP($A31,'FL Ratio'!$A$2:$B$55,2,FALSE)</f>
        <v>0.78102511852996204</v>
      </c>
      <c r="O31" s="2">
        <f>('FL Characterization'!O$4-'FL Characterization'!O$2)*VLOOKUP($A31,'FL Ratio'!$A$2:$B$55,2,FALSE)</f>
        <v>0.71904655378075299</v>
      </c>
      <c r="P31" s="2">
        <f>('FL Characterization'!P$4-'FL Characterization'!P$2)*VLOOKUP($A31,'FL Ratio'!$A$2:$B$55,2,FALSE)</f>
        <v>0.66232027302682372</v>
      </c>
      <c r="Q31" s="2">
        <f>('FL Characterization'!Q$4-'FL Characterization'!Q$2)*VLOOKUP($A31,'FL Ratio'!$A$2:$B$55,2,FALSE)</f>
        <v>0.59607977429834236</v>
      </c>
      <c r="R31" s="2">
        <f>('FL Characterization'!R$4-'FL Characterization'!R$2)*VLOOKUP($A31,'FL Ratio'!$A$2:$B$55,2,FALSE)</f>
        <v>0.58987546340376495</v>
      </c>
      <c r="S31" s="2">
        <f>('FL Characterization'!S$4-'FL Characterization'!S$2)*VLOOKUP($A31,'FL Ratio'!$A$2:$B$55,2,FALSE)</f>
        <v>0.46736452730957739</v>
      </c>
      <c r="T31" s="2">
        <f>('FL Characterization'!T$4-'FL Characterization'!T$2)*VLOOKUP($A31,'FL Ratio'!$A$2:$B$55,2,FALSE)</f>
        <v>0.38668831561864858</v>
      </c>
      <c r="U31" s="2">
        <f>('FL Characterization'!U$4-'FL Characterization'!U$2)*VLOOKUP($A31,'FL Ratio'!$A$2:$B$55,2,FALSE)</f>
        <v>0.45885679540017354</v>
      </c>
      <c r="V31" s="2">
        <f>('FL Characterization'!V$4-'FL Characterization'!V$2)*VLOOKUP($A31,'FL Ratio'!$A$2:$B$55,2,FALSE)</f>
        <v>0.46752992181326908</v>
      </c>
      <c r="W31" s="2">
        <f>('FL Characterization'!W$4-'FL Characterization'!W$2)*VLOOKUP($A31,'FL Ratio'!$A$2:$B$55,2,FALSE)</f>
        <v>0.53429282513267851</v>
      </c>
      <c r="X31" s="2">
        <f>('FL Characterization'!X$4-'FL Characterization'!X$2)*VLOOKUP($A31,'FL Ratio'!$A$2:$B$55,2,FALSE)</f>
        <v>0.25942733005868418</v>
      </c>
      <c r="Y31" s="2">
        <f>('FL Characterization'!Y$4-'FL Characterization'!Y$2)*VLOOKUP($A31,'FL Ratio'!$A$2:$B$55,2,FALSE)</f>
        <v>0.2490800885472472</v>
      </c>
    </row>
    <row r="32" spans="1:25" x14ac:dyDescent="0.3">
      <c r="A32">
        <v>31</v>
      </c>
      <c r="B32" s="2">
        <f>('FL Characterization'!B$4-'FL Characterization'!B$2)*VLOOKUP($A32,'FL Ratio'!$A$2:$B$55,2,FALSE)</f>
        <v>0.40783985223343167</v>
      </c>
      <c r="C32" s="2">
        <f>('FL Characterization'!C$4-'FL Characterization'!C$2)*VLOOKUP($A32,'FL Ratio'!$A$2:$B$55,2,FALSE)</f>
        <v>0.44897991972118573</v>
      </c>
      <c r="D32" s="2">
        <f>('FL Characterization'!D$4-'FL Characterization'!D$2)*VLOOKUP($A32,'FL Ratio'!$A$2:$B$55,2,FALSE)</f>
        <v>0.58439001349840358</v>
      </c>
      <c r="E32" s="2">
        <f>('FL Characterization'!E$4-'FL Characterization'!E$2)*VLOOKUP($A32,'FL Ratio'!$A$2:$B$55,2,FALSE)</f>
        <v>0.6699796521526582</v>
      </c>
      <c r="F32" s="2">
        <f>('FL Characterization'!F$4-'FL Characterization'!F$2)*VLOOKUP($A32,'FL Ratio'!$A$2:$B$55,2,FALSE)</f>
        <v>0.78774376599089702</v>
      </c>
      <c r="G32" s="2">
        <f>('FL Characterization'!G$4-'FL Characterization'!G$2)*VLOOKUP($A32,'FL Ratio'!$A$2:$B$55,2,FALSE)</f>
        <v>0.92081574624763574</v>
      </c>
      <c r="H32" s="2">
        <f>('FL Characterization'!H$4-'FL Characterization'!H$2)*VLOOKUP($A32,'FL Ratio'!$A$2:$B$55,2,FALSE)</f>
        <v>0.82082468373535744</v>
      </c>
      <c r="I32" s="2">
        <f>('FL Characterization'!I$4-'FL Characterization'!I$2)*VLOOKUP($A32,'FL Ratio'!$A$2:$B$55,2,FALSE)</f>
        <v>1.1734590778463654</v>
      </c>
      <c r="J32" s="2">
        <f>('FL Characterization'!J$4-'FL Characterization'!J$2)*VLOOKUP($A32,'FL Ratio'!$A$2:$B$55,2,FALSE)</f>
        <v>1.0765177286216687</v>
      </c>
      <c r="K32" s="2">
        <f>('FL Characterization'!K$4-'FL Characterization'!K$2)*VLOOKUP($A32,'FL Ratio'!$A$2:$B$55,2,FALSE)</f>
        <v>1.215864211586746</v>
      </c>
      <c r="L32" s="2">
        <f>('FL Characterization'!L$4-'FL Characterization'!L$2)*VLOOKUP($A32,'FL Ratio'!$A$2:$B$55,2,FALSE)</f>
        <v>1.2495833100747187</v>
      </c>
      <c r="M32" s="2">
        <f>('FL Characterization'!M$4-'FL Characterization'!M$2)*VLOOKUP($A32,'FL Ratio'!$A$2:$B$55,2,FALSE)</f>
        <v>1.1590915396915367</v>
      </c>
      <c r="N32" s="2">
        <f>('FL Characterization'!N$4-'FL Characterization'!N$2)*VLOOKUP($A32,'FL Ratio'!$A$2:$B$55,2,FALSE)</f>
        <v>1.093435165941947</v>
      </c>
      <c r="O32" s="2">
        <f>('FL Characterization'!O$4-'FL Characterization'!O$2)*VLOOKUP($A32,'FL Ratio'!$A$2:$B$55,2,FALSE)</f>
        <v>1.0066651752930542</v>
      </c>
      <c r="P32" s="2">
        <f>('FL Characterization'!P$4-'FL Characterization'!P$2)*VLOOKUP($A32,'FL Ratio'!$A$2:$B$55,2,FALSE)</f>
        <v>0.92724838223755335</v>
      </c>
      <c r="Q32" s="2">
        <f>('FL Characterization'!Q$4-'FL Characterization'!Q$2)*VLOOKUP($A32,'FL Ratio'!$A$2:$B$55,2,FALSE)</f>
        <v>0.83451168401767939</v>
      </c>
      <c r="R32" s="2">
        <f>('FL Characterization'!R$4-'FL Characterization'!R$2)*VLOOKUP($A32,'FL Ratio'!$A$2:$B$55,2,FALSE)</f>
        <v>0.82582564876527109</v>
      </c>
      <c r="S32" s="2">
        <f>('FL Characterization'!S$4-'FL Characterization'!S$2)*VLOOKUP($A32,'FL Ratio'!$A$2:$B$55,2,FALSE)</f>
        <v>0.65431033823340845</v>
      </c>
      <c r="T32" s="2">
        <f>('FL Characterization'!T$4-'FL Characterization'!T$2)*VLOOKUP($A32,'FL Ratio'!$A$2:$B$55,2,FALSE)</f>
        <v>0.54136364186610808</v>
      </c>
      <c r="U32" s="2">
        <f>('FL Characterization'!U$4-'FL Characterization'!U$2)*VLOOKUP($A32,'FL Ratio'!$A$2:$B$55,2,FALSE)</f>
        <v>0.64239951356024305</v>
      </c>
      <c r="V32" s="2">
        <f>('FL Characterization'!V$4-'FL Characterization'!V$2)*VLOOKUP($A32,'FL Ratio'!$A$2:$B$55,2,FALSE)</f>
        <v>0.65454189053857681</v>
      </c>
      <c r="W32" s="2">
        <f>('FL Characterization'!W$4-'FL Characterization'!W$2)*VLOOKUP($A32,'FL Ratio'!$A$2:$B$55,2,FALSE)</f>
        <v>0.74800995518574998</v>
      </c>
      <c r="X32" s="2">
        <f>('FL Characterization'!X$4-'FL Characterization'!X$2)*VLOOKUP($A32,'FL Ratio'!$A$2:$B$55,2,FALSE)</f>
        <v>0.36319826208215794</v>
      </c>
      <c r="Y32" s="2">
        <f>('FL Characterization'!Y$4-'FL Characterization'!Y$2)*VLOOKUP($A32,'FL Ratio'!$A$2:$B$55,2,FALSE)</f>
        <v>0.34871212396614615</v>
      </c>
    </row>
    <row r="33" spans="1:25" x14ac:dyDescent="0.3">
      <c r="A33">
        <v>32</v>
      </c>
      <c r="B33" s="2">
        <f>('FL Characterization'!B$4-'FL Characterization'!B$2)*VLOOKUP($A33,'FL Ratio'!$A$2:$B$55,2,FALSE)</f>
        <v>0.11652567206669476</v>
      </c>
      <c r="C33" s="2">
        <f>('FL Characterization'!C$4-'FL Characterization'!C$2)*VLOOKUP($A33,'FL Ratio'!$A$2:$B$55,2,FALSE)</f>
        <v>0.12827997706319591</v>
      </c>
      <c r="D33" s="2">
        <f>('FL Characterization'!D$4-'FL Characterization'!D$2)*VLOOKUP($A33,'FL Ratio'!$A$2:$B$55,2,FALSE)</f>
        <v>0.16696857528525816</v>
      </c>
      <c r="E33" s="2">
        <f>('FL Characterization'!E$4-'FL Characterization'!E$2)*VLOOKUP($A33,'FL Ratio'!$A$2:$B$55,2,FALSE)</f>
        <v>0.19142275775790232</v>
      </c>
      <c r="F33" s="2">
        <f>('FL Characterization'!F$4-'FL Characterization'!F$2)*VLOOKUP($A33,'FL Ratio'!$A$2:$B$55,2,FALSE)</f>
        <v>0.22506964742597055</v>
      </c>
      <c r="G33" s="2">
        <f>('FL Characterization'!G$4-'FL Characterization'!G$2)*VLOOKUP($A33,'FL Ratio'!$A$2:$B$55,2,FALSE)</f>
        <v>0.2630902132136102</v>
      </c>
      <c r="H33" s="2">
        <f>('FL Characterization'!H$4-'FL Characterization'!H$2)*VLOOKUP($A33,'FL Ratio'!$A$2:$B$55,2,FALSE)</f>
        <v>0.2345213382101021</v>
      </c>
      <c r="I33" s="2">
        <f>('FL Characterization'!I$4-'FL Characterization'!I$2)*VLOOKUP($A33,'FL Ratio'!$A$2:$B$55,2,FALSE)</f>
        <v>0.33527402224181863</v>
      </c>
      <c r="J33" s="2">
        <f>('FL Characterization'!J$4-'FL Characterization'!J$2)*VLOOKUP($A33,'FL Ratio'!$A$2:$B$55,2,FALSE)</f>
        <v>0.30757649389190528</v>
      </c>
      <c r="K33" s="2">
        <f>('FL Characterization'!K$4-'FL Characterization'!K$2)*VLOOKUP($A33,'FL Ratio'!$A$2:$B$55,2,FALSE)</f>
        <v>0.34738977473907023</v>
      </c>
      <c r="L33" s="2">
        <f>('FL Characterization'!L$4-'FL Characterization'!L$2)*VLOOKUP($A33,'FL Ratio'!$A$2:$B$55,2,FALSE)</f>
        <v>0.357023802878491</v>
      </c>
      <c r="M33" s="2">
        <f>('FL Characterization'!M$4-'FL Characterization'!M$2)*VLOOKUP($A33,'FL Ratio'!$A$2:$B$55,2,FALSE)</f>
        <v>0.33116901134043902</v>
      </c>
      <c r="N33" s="2">
        <f>('FL Characterization'!N$4-'FL Characterization'!N$2)*VLOOKUP($A33,'FL Ratio'!$A$2:$B$55,2,FALSE)</f>
        <v>0.3124100474119848</v>
      </c>
      <c r="O33" s="2">
        <f>('FL Characterization'!O$4-'FL Characterization'!O$2)*VLOOKUP($A33,'FL Ratio'!$A$2:$B$55,2,FALSE)</f>
        <v>0.28761862151230122</v>
      </c>
      <c r="P33" s="2">
        <f>('FL Characterization'!P$4-'FL Characterization'!P$2)*VLOOKUP($A33,'FL Ratio'!$A$2:$B$55,2,FALSE)</f>
        <v>0.26492810921072951</v>
      </c>
      <c r="Q33" s="2">
        <f>('FL Characterization'!Q$4-'FL Characterization'!Q$2)*VLOOKUP($A33,'FL Ratio'!$A$2:$B$55,2,FALSE)</f>
        <v>0.23843190971933692</v>
      </c>
      <c r="R33" s="2">
        <f>('FL Characterization'!R$4-'FL Characterization'!R$2)*VLOOKUP($A33,'FL Ratio'!$A$2:$B$55,2,FALSE)</f>
        <v>0.23595018536150597</v>
      </c>
      <c r="S33" s="2">
        <f>('FL Characterization'!S$4-'FL Characterization'!S$2)*VLOOKUP($A33,'FL Ratio'!$A$2:$B$55,2,FALSE)</f>
        <v>0.18694581092383097</v>
      </c>
      <c r="T33" s="2">
        <f>('FL Characterization'!T$4-'FL Characterization'!T$2)*VLOOKUP($A33,'FL Ratio'!$A$2:$B$55,2,FALSE)</f>
        <v>0.15467532624745944</v>
      </c>
      <c r="U33" s="2">
        <f>('FL Characterization'!U$4-'FL Characterization'!U$2)*VLOOKUP($A33,'FL Ratio'!$A$2:$B$55,2,FALSE)</f>
        <v>0.18354271816006942</v>
      </c>
      <c r="V33" s="2">
        <f>('FL Characterization'!V$4-'FL Characterization'!V$2)*VLOOKUP($A33,'FL Ratio'!$A$2:$B$55,2,FALSE)</f>
        <v>0.18701196872530762</v>
      </c>
      <c r="W33" s="2">
        <f>('FL Characterization'!W$4-'FL Characterization'!W$2)*VLOOKUP($A33,'FL Ratio'!$A$2:$B$55,2,FALSE)</f>
        <v>0.21371713005307139</v>
      </c>
      <c r="X33" s="2">
        <f>('FL Characterization'!X$4-'FL Characterization'!X$2)*VLOOKUP($A33,'FL Ratio'!$A$2:$B$55,2,FALSE)</f>
        <v>0.10377093202347368</v>
      </c>
      <c r="Y33" s="2">
        <f>('FL Characterization'!Y$4-'FL Characterization'!Y$2)*VLOOKUP($A33,'FL Ratio'!$A$2:$B$55,2,FALSE)</f>
        <v>9.9632035418898882E-2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0.53841961970039809</v>
      </c>
      <c r="C2" s="2">
        <f>('FL Characterization'!C$2-'FL Characterization'!C$3)*VLOOKUP($A2,'FL Ratio'!$A$2:$B$55,2,FALSE)</f>
        <v>0.56980423527894819</v>
      </c>
      <c r="D2" s="2">
        <f>('FL Characterization'!D$2-'FL Characterization'!D$3)*VLOOKUP($A2,'FL Ratio'!$A$2:$B$55,2,FALSE)</f>
        <v>0.60169982574695213</v>
      </c>
      <c r="E2" s="2">
        <f>('FL Characterization'!E$2-'FL Characterization'!E$3)*VLOOKUP($A2,'FL Ratio'!$A$2:$B$55,2,FALSE)</f>
        <v>0.62905042904034159</v>
      </c>
      <c r="F2" s="2">
        <f>('FL Characterization'!F$2-'FL Characterization'!F$3)*VLOOKUP($A2,'FL Ratio'!$A$2:$B$55,2,FALSE)</f>
        <v>0.63619063078507598</v>
      </c>
      <c r="G2" s="2">
        <f>('FL Characterization'!G$2-'FL Characterization'!G$3)*VLOOKUP($A2,'FL Ratio'!$A$2:$B$55,2,FALSE)</f>
        <v>0.66549100668295991</v>
      </c>
      <c r="H2" s="2">
        <f>('FL Characterization'!H$2-'FL Characterization'!H$3)*VLOOKUP($A2,'FL Ratio'!$A$2:$B$55,2,FALSE)</f>
        <v>0.66208898965580776</v>
      </c>
      <c r="I2" s="2">
        <f>('FL Characterization'!I$2-'FL Characterization'!I$3)*VLOOKUP($A2,'FL Ratio'!$A$2:$B$55,2,FALSE)</f>
        <v>0.6258285978952598</v>
      </c>
      <c r="J2" s="2">
        <f>('FL Characterization'!J$2-'FL Characterization'!J$3)*VLOOKUP($A2,'FL Ratio'!$A$2:$B$55,2,FALSE)</f>
        <v>0.567026145485234</v>
      </c>
      <c r="K2" s="2">
        <f>('FL Characterization'!K$2-'FL Characterization'!K$3)*VLOOKUP($A2,'FL Ratio'!$A$2:$B$55,2,FALSE)</f>
        <v>0.83266182045078063</v>
      </c>
      <c r="L2" s="2">
        <f>('FL Characterization'!L$2-'FL Characterization'!L$3)*VLOOKUP($A2,'FL Ratio'!$A$2:$B$55,2,FALSE)</f>
        <v>0.8131277882952711</v>
      </c>
      <c r="M2" s="2">
        <f>('FL Characterization'!M$2-'FL Characterization'!M$3)*VLOOKUP($A2,'FL Ratio'!$A$2:$B$55,2,FALSE)</f>
        <v>0.74874495222410631</v>
      </c>
      <c r="N2" s="2">
        <f>('FL Characterization'!N$2-'FL Characterization'!N$3)*VLOOKUP($A2,'FL Ratio'!$A$2:$B$55,2,FALSE)</f>
        <v>0.73055155681803152</v>
      </c>
      <c r="O2" s="2">
        <f>('FL Characterization'!O$2-'FL Characterization'!O$3)*VLOOKUP($A2,'FL Ratio'!$A$2:$B$55,2,FALSE)</f>
        <v>0.73355420662895288</v>
      </c>
      <c r="P2" s="2">
        <f>('FL Characterization'!P$2-'FL Characterization'!P$3)*VLOOKUP($A2,'FL Ratio'!$A$2:$B$55,2,FALSE)</f>
        <v>0.69880119079229364</v>
      </c>
      <c r="Q2" s="2">
        <f>('FL Characterization'!Q$2-'FL Characterization'!Q$3)*VLOOKUP($A2,'FL Ratio'!$A$2:$B$55,2,FALSE)</f>
        <v>0.64055543207761978</v>
      </c>
      <c r="R2" s="2">
        <f>('FL Characterization'!R$2-'FL Characterization'!R$3)*VLOOKUP($A2,'FL Ratio'!$A$2:$B$55,2,FALSE)</f>
        <v>0.57568582519071254</v>
      </c>
      <c r="S2" s="2">
        <f>('FL Characterization'!S$2-'FL Characterization'!S$3)*VLOOKUP($A2,'FL Ratio'!$A$2:$B$55,2,FALSE)</f>
        <v>0.55503437163221314</v>
      </c>
      <c r="T2" s="2">
        <f>('FL Characterization'!T$2-'FL Characterization'!T$3)*VLOOKUP($A2,'FL Ratio'!$A$2:$B$55,2,FALSE)</f>
        <v>0.34889230984821645</v>
      </c>
      <c r="U2" s="2">
        <f>('FL Characterization'!U$2-'FL Characterization'!U$3)*VLOOKUP($A2,'FL Ratio'!$A$2:$B$55,2,FALSE)</f>
        <v>0.37310848559603604</v>
      </c>
      <c r="V2" s="2">
        <f>('FL Characterization'!V$2-'FL Characterization'!V$3)*VLOOKUP($A2,'FL Ratio'!$A$2:$B$55,2,FALSE)</f>
        <v>0.40792739030001973</v>
      </c>
      <c r="W2" s="2">
        <f>('FL Characterization'!W$2-'FL Characterization'!W$3)*VLOOKUP($A2,'FL Ratio'!$A$2:$B$55,2,FALSE)</f>
        <v>0.41766146194411252</v>
      </c>
      <c r="X2" s="2">
        <f>('FL Characterization'!X$2-'FL Characterization'!X$3)*VLOOKUP($A2,'FL Ratio'!$A$2:$B$55,2,FALSE)</f>
        <v>0.43559264655165197</v>
      </c>
      <c r="Y2" s="2">
        <f>('FL Characterization'!Y$2-'FL Characterization'!Y$3)*VLOOKUP($A2,'FL Ratio'!$A$2:$B$55,2,FALSE)</f>
        <v>0.48081392426830327</v>
      </c>
    </row>
    <row r="3" spans="1:25" x14ac:dyDescent="0.3">
      <c r="A3">
        <v>2</v>
      </c>
      <c r="B3" s="2">
        <f>('FL Characterization'!B$2-'FL Characterization'!B$3)*VLOOKUP($A3,'FL Ratio'!$A$2:$B$55,2,FALSE)</f>
        <v>0.48457765773035821</v>
      </c>
      <c r="C3" s="2">
        <f>('FL Characterization'!C$2-'FL Characterization'!C$3)*VLOOKUP($A3,'FL Ratio'!$A$2:$B$55,2,FALSE)</f>
        <v>0.51282381175105329</v>
      </c>
      <c r="D3" s="2">
        <f>('FL Characterization'!D$2-'FL Characterization'!D$3)*VLOOKUP($A3,'FL Ratio'!$A$2:$B$55,2,FALSE)</f>
        <v>0.54152984317225683</v>
      </c>
      <c r="E3" s="2">
        <f>('FL Characterization'!E$2-'FL Characterization'!E$3)*VLOOKUP($A3,'FL Ratio'!$A$2:$B$55,2,FALSE)</f>
        <v>0.56614538613630738</v>
      </c>
      <c r="F3" s="2">
        <f>('FL Characterization'!F$2-'FL Characterization'!F$3)*VLOOKUP($A3,'FL Ratio'!$A$2:$B$55,2,FALSE)</f>
        <v>0.57257156770656836</v>
      </c>
      <c r="G3" s="2">
        <f>('FL Characterization'!G$2-'FL Characterization'!G$3)*VLOOKUP($A3,'FL Ratio'!$A$2:$B$55,2,FALSE)</f>
        <v>0.59894190601466379</v>
      </c>
      <c r="H3" s="2">
        <f>('FL Characterization'!H$2-'FL Characterization'!H$3)*VLOOKUP($A3,'FL Ratio'!$A$2:$B$55,2,FALSE)</f>
        <v>0.59588009069022685</v>
      </c>
      <c r="I3" s="2">
        <f>('FL Characterization'!I$2-'FL Characterization'!I$3)*VLOOKUP($A3,'FL Ratio'!$A$2:$B$55,2,FALSE)</f>
        <v>0.56324573810573375</v>
      </c>
      <c r="J3" s="2">
        <f>('FL Characterization'!J$2-'FL Characterization'!J$3)*VLOOKUP($A3,'FL Ratio'!$A$2:$B$55,2,FALSE)</f>
        <v>0.51032353093671046</v>
      </c>
      <c r="K3" s="2">
        <f>('FL Characterization'!K$2-'FL Characterization'!K$3)*VLOOKUP($A3,'FL Ratio'!$A$2:$B$55,2,FALSE)</f>
        <v>0.74939563840570245</v>
      </c>
      <c r="L3" s="2">
        <f>('FL Characterization'!L$2-'FL Characterization'!L$3)*VLOOKUP($A3,'FL Ratio'!$A$2:$B$55,2,FALSE)</f>
        <v>0.73181500946574385</v>
      </c>
      <c r="M3" s="2">
        <f>('FL Characterization'!M$2-'FL Characterization'!M$3)*VLOOKUP($A3,'FL Ratio'!$A$2:$B$55,2,FALSE)</f>
        <v>0.67387045700169557</v>
      </c>
      <c r="N3" s="2">
        <f>('FL Characterization'!N$2-'FL Characterization'!N$3)*VLOOKUP($A3,'FL Ratio'!$A$2:$B$55,2,FALSE)</f>
        <v>0.65749640113622831</v>
      </c>
      <c r="O3" s="2">
        <f>('FL Characterization'!O$2-'FL Characterization'!O$3)*VLOOKUP($A3,'FL Ratio'!$A$2:$B$55,2,FALSE)</f>
        <v>0.66019878596605741</v>
      </c>
      <c r="P3" s="2">
        <f>('FL Characterization'!P$2-'FL Characterization'!P$3)*VLOOKUP($A3,'FL Ratio'!$A$2:$B$55,2,FALSE)</f>
        <v>0.62892107171306411</v>
      </c>
      <c r="Q3" s="2">
        <f>('FL Characterization'!Q$2-'FL Characterization'!Q$3)*VLOOKUP($A3,'FL Ratio'!$A$2:$B$55,2,FALSE)</f>
        <v>0.5764998888698577</v>
      </c>
      <c r="R3" s="2">
        <f>('FL Characterization'!R$2-'FL Characterization'!R$3)*VLOOKUP($A3,'FL Ratio'!$A$2:$B$55,2,FALSE)</f>
        <v>0.51811724267164116</v>
      </c>
      <c r="S3" s="2">
        <f>('FL Characterization'!S$2-'FL Characterization'!S$3)*VLOOKUP($A3,'FL Ratio'!$A$2:$B$55,2,FALSE)</f>
        <v>0.49953093446899177</v>
      </c>
      <c r="T3" s="2">
        <f>('FL Characterization'!T$2-'FL Characterization'!T$3)*VLOOKUP($A3,'FL Ratio'!$A$2:$B$55,2,FALSE)</f>
        <v>0.31400307886339474</v>
      </c>
      <c r="U3" s="2">
        <f>('FL Characterization'!U$2-'FL Characterization'!U$3)*VLOOKUP($A3,'FL Ratio'!$A$2:$B$55,2,FALSE)</f>
        <v>0.33579763703643234</v>
      </c>
      <c r="V3" s="2">
        <f>('FL Characterization'!V$2-'FL Characterization'!V$3)*VLOOKUP($A3,'FL Ratio'!$A$2:$B$55,2,FALSE)</f>
        <v>0.36713465127001771</v>
      </c>
      <c r="W3" s="2">
        <f>('FL Characterization'!W$2-'FL Characterization'!W$3)*VLOOKUP($A3,'FL Ratio'!$A$2:$B$55,2,FALSE)</f>
        <v>0.3758953157497012</v>
      </c>
      <c r="X3" s="2">
        <f>('FL Characterization'!X$2-'FL Characterization'!X$3)*VLOOKUP($A3,'FL Ratio'!$A$2:$B$55,2,FALSE)</f>
        <v>0.39203338189648668</v>
      </c>
      <c r="Y3" s="2">
        <f>('FL Characterization'!Y$2-'FL Characterization'!Y$3)*VLOOKUP($A3,'FL Ratio'!$A$2:$B$55,2,FALSE)</f>
        <v>0.43273253184147287</v>
      </c>
    </row>
    <row r="4" spans="1:25" x14ac:dyDescent="0.3">
      <c r="A4">
        <v>3</v>
      </c>
      <c r="B4" s="2">
        <f>('FL Characterization'!B$2-'FL Characterization'!B$3)*VLOOKUP($A4,'FL Ratio'!$A$2:$B$55,2,FALSE)</f>
        <v>0.64610354364047762</v>
      </c>
      <c r="C4" s="2">
        <f>('FL Characterization'!C$2-'FL Characterization'!C$3)*VLOOKUP($A4,'FL Ratio'!$A$2:$B$55,2,FALSE)</f>
        <v>0.68376508233473765</v>
      </c>
      <c r="D4" s="2">
        <f>('FL Characterization'!D$2-'FL Characterization'!D$3)*VLOOKUP($A4,'FL Ratio'!$A$2:$B$55,2,FALSE)</f>
        <v>0.7220397908963424</v>
      </c>
      <c r="E4" s="2">
        <f>('FL Characterization'!E$2-'FL Characterization'!E$3)*VLOOKUP($A4,'FL Ratio'!$A$2:$B$55,2,FALSE)</f>
        <v>0.75486051484840977</v>
      </c>
      <c r="F4" s="2">
        <f>('FL Characterization'!F$2-'FL Characterization'!F$3)*VLOOKUP($A4,'FL Ratio'!$A$2:$B$55,2,FALSE)</f>
        <v>0.76342875694209111</v>
      </c>
      <c r="G4" s="2">
        <f>('FL Characterization'!G$2-'FL Characterization'!G$3)*VLOOKUP($A4,'FL Ratio'!$A$2:$B$55,2,FALSE)</f>
        <v>0.79858920801955169</v>
      </c>
      <c r="H4" s="2">
        <f>('FL Characterization'!H$2-'FL Characterization'!H$3)*VLOOKUP($A4,'FL Ratio'!$A$2:$B$55,2,FALSE)</f>
        <v>0.79450678758696913</v>
      </c>
      <c r="I4" s="2">
        <f>('FL Characterization'!I$2-'FL Characterization'!I$3)*VLOOKUP($A4,'FL Ratio'!$A$2:$B$55,2,FALSE)</f>
        <v>0.75099431747431167</v>
      </c>
      <c r="J4" s="2">
        <f>('FL Characterization'!J$2-'FL Characterization'!J$3)*VLOOKUP($A4,'FL Ratio'!$A$2:$B$55,2,FALSE)</f>
        <v>0.68043137458228065</v>
      </c>
      <c r="K4" s="2">
        <f>('FL Characterization'!K$2-'FL Characterization'!K$3)*VLOOKUP($A4,'FL Ratio'!$A$2:$B$55,2,FALSE)</f>
        <v>0.99919418454093656</v>
      </c>
      <c r="L4" s="2">
        <f>('FL Characterization'!L$2-'FL Characterization'!L$3)*VLOOKUP($A4,'FL Ratio'!$A$2:$B$55,2,FALSE)</f>
        <v>0.97575334595432517</v>
      </c>
      <c r="M4" s="2">
        <f>('FL Characterization'!M$2-'FL Characterization'!M$3)*VLOOKUP($A4,'FL Ratio'!$A$2:$B$55,2,FALSE)</f>
        <v>0.89849394266892746</v>
      </c>
      <c r="N4" s="2">
        <f>('FL Characterization'!N$2-'FL Characterization'!N$3)*VLOOKUP($A4,'FL Ratio'!$A$2:$B$55,2,FALSE)</f>
        <v>0.87666186818163772</v>
      </c>
      <c r="O4" s="2">
        <f>('FL Characterization'!O$2-'FL Characterization'!O$3)*VLOOKUP($A4,'FL Ratio'!$A$2:$B$55,2,FALSE)</f>
        <v>0.88026504795474325</v>
      </c>
      <c r="P4" s="2">
        <f>('FL Characterization'!P$2-'FL Characterization'!P$3)*VLOOKUP($A4,'FL Ratio'!$A$2:$B$55,2,FALSE)</f>
        <v>0.83856142895075214</v>
      </c>
      <c r="Q4" s="2">
        <f>('FL Characterization'!Q$2-'FL Characterization'!Q$3)*VLOOKUP($A4,'FL Ratio'!$A$2:$B$55,2,FALSE)</f>
        <v>0.7686665184931436</v>
      </c>
      <c r="R4" s="2">
        <f>('FL Characterization'!R$2-'FL Characterization'!R$3)*VLOOKUP($A4,'FL Ratio'!$A$2:$B$55,2,FALSE)</f>
        <v>0.69082299022885496</v>
      </c>
      <c r="S4" s="2">
        <f>('FL Characterization'!S$2-'FL Characterization'!S$3)*VLOOKUP($A4,'FL Ratio'!$A$2:$B$55,2,FALSE)</f>
        <v>0.66604124595865566</v>
      </c>
      <c r="T4" s="2">
        <f>('FL Characterization'!T$2-'FL Characterization'!T$3)*VLOOKUP($A4,'FL Ratio'!$A$2:$B$55,2,FALSE)</f>
        <v>0.41867077181785967</v>
      </c>
      <c r="U4" s="2">
        <f>('FL Characterization'!U$2-'FL Characterization'!U$3)*VLOOKUP($A4,'FL Ratio'!$A$2:$B$55,2,FALSE)</f>
        <v>0.44773018271524317</v>
      </c>
      <c r="V4" s="2">
        <f>('FL Characterization'!V$2-'FL Characterization'!V$3)*VLOOKUP($A4,'FL Ratio'!$A$2:$B$55,2,FALSE)</f>
        <v>0.48951286836002361</v>
      </c>
      <c r="W4" s="2">
        <f>('FL Characterization'!W$2-'FL Characterization'!W$3)*VLOOKUP($A4,'FL Ratio'!$A$2:$B$55,2,FALSE)</f>
        <v>0.501193754332935</v>
      </c>
      <c r="X4" s="2">
        <f>('FL Characterization'!X$2-'FL Characterization'!X$3)*VLOOKUP($A4,'FL Ratio'!$A$2:$B$55,2,FALSE)</f>
        <v>0.52271117586198224</v>
      </c>
      <c r="Y4" s="2">
        <f>('FL Characterization'!Y$2-'FL Characterization'!Y$3)*VLOOKUP($A4,'FL Ratio'!$A$2:$B$55,2,FALSE)</f>
        <v>0.57697670912196386</v>
      </c>
    </row>
    <row r="5" spans="1:25" x14ac:dyDescent="0.3">
      <c r="A5">
        <v>4</v>
      </c>
      <c r="B5" s="2">
        <f>('FL Characterization'!B$2-'FL Characterization'!B$3)*VLOOKUP($A5,'FL Ratio'!$A$2:$B$55,2,FALSE)</f>
        <v>0.32305177182023881</v>
      </c>
      <c r="C5" s="2">
        <f>('FL Characterization'!C$2-'FL Characterization'!C$3)*VLOOKUP($A5,'FL Ratio'!$A$2:$B$55,2,FALSE)</f>
        <v>0.34188254116736883</v>
      </c>
      <c r="D5" s="2">
        <f>('FL Characterization'!D$2-'FL Characterization'!D$3)*VLOOKUP($A5,'FL Ratio'!$A$2:$B$55,2,FALSE)</f>
        <v>0.3610198954481712</v>
      </c>
      <c r="E5" s="2">
        <f>('FL Characterization'!E$2-'FL Characterization'!E$3)*VLOOKUP($A5,'FL Ratio'!$A$2:$B$55,2,FALSE)</f>
        <v>0.37743025742420488</v>
      </c>
      <c r="F5" s="2">
        <f>('FL Characterization'!F$2-'FL Characterization'!F$3)*VLOOKUP($A5,'FL Ratio'!$A$2:$B$55,2,FALSE)</f>
        <v>0.38171437847104556</v>
      </c>
      <c r="G5" s="2">
        <f>('FL Characterization'!G$2-'FL Characterization'!G$3)*VLOOKUP($A5,'FL Ratio'!$A$2:$B$55,2,FALSE)</f>
        <v>0.39929460400977584</v>
      </c>
      <c r="H5" s="2">
        <f>('FL Characterization'!H$2-'FL Characterization'!H$3)*VLOOKUP($A5,'FL Ratio'!$A$2:$B$55,2,FALSE)</f>
        <v>0.39725339379348457</v>
      </c>
      <c r="I5" s="2">
        <f>('FL Characterization'!I$2-'FL Characterization'!I$3)*VLOOKUP($A5,'FL Ratio'!$A$2:$B$55,2,FALSE)</f>
        <v>0.37549715873715583</v>
      </c>
      <c r="J5" s="2">
        <f>('FL Characterization'!J$2-'FL Characterization'!J$3)*VLOOKUP($A5,'FL Ratio'!$A$2:$B$55,2,FALSE)</f>
        <v>0.34021568729114032</v>
      </c>
      <c r="K5" s="2">
        <f>('FL Characterization'!K$2-'FL Characterization'!K$3)*VLOOKUP($A5,'FL Ratio'!$A$2:$B$55,2,FALSE)</f>
        <v>0.49959709227046828</v>
      </c>
      <c r="L5" s="2">
        <f>('FL Characterization'!L$2-'FL Characterization'!L$3)*VLOOKUP($A5,'FL Ratio'!$A$2:$B$55,2,FALSE)</f>
        <v>0.48787667297716258</v>
      </c>
      <c r="M5" s="2">
        <f>('FL Characterization'!M$2-'FL Characterization'!M$3)*VLOOKUP($A5,'FL Ratio'!$A$2:$B$55,2,FALSE)</f>
        <v>0.44924697133446373</v>
      </c>
      <c r="N5" s="2">
        <f>('FL Characterization'!N$2-'FL Characterization'!N$3)*VLOOKUP($A5,'FL Ratio'!$A$2:$B$55,2,FALSE)</f>
        <v>0.43833093409081886</v>
      </c>
      <c r="O5" s="2">
        <f>('FL Characterization'!O$2-'FL Characterization'!O$3)*VLOOKUP($A5,'FL Ratio'!$A$2:$B$55,2,FALSE)</f>
        <v>0.44013252397737163</v>
      </c>
      <c r="P5" s="2">
        <f>('FL Characterization'!P$2-'FL Characterization'!P$3)*VLOOKUP($A5,'FL Ratio'!$A$2:$B$55,2,FALSE)</f>
        <v>0.41928071447537607</v>
      </c>
      <c r="Q5" s="2">
        <f>('FL Characterization'!Q$2-'FL Characterization'!Q$3)*VLOOKUP($A5,'FL Ratio'!$A$2:$B$55,2,FALSE)</f>
        <v>0.3843332592465718</v>
      </c>
      <c r="R5" s="2">
        <f>('FL Characterization'!R$2-'FL Characterization'!R$3)*VLOOKUP($A5,'FL Ratio'!$A$2:$B$55,2,FALSE)</f>
        <v>0.34541149511442748</v>
      </c>
      <c r="S5" s="2">
        <f>('FL Characterization'!S$2-'FL Characterization'!S$3)*VLOOKUP($A5,'FL Ratio'!$A$2:$B$55,2,FALSE)</f>
        <v>0.33302062297932783</v>
      </c>
      <c r="T5" s="2">
        <f>('FL Characterization'!T$2-'FL Characterization'!T$3)*VLOOKUP($A5,'FL Ratio'!$A$2:$B$55,2,FALSE)</f>
        <v>0.20933538590892983</v>
      </c>
      <c r="U5" s="2">
        <f>('FL Characterization'!U$2-'FL Characterization'!U$3)*VLOOKUP($A5,'FL Ratio'!$A$2:$B$55,2,FALSE)</f>
        <v>0.22386509135762159</v>
      </c>
      <c r="V5" s="2">
        <f>('FL Characterization'!V$2-'FL Characterization'!V$3)*VLOOKUP($A5,'FL Ratio'!$A$2:$B$55,2,FALSE)</f>
        <v>0.24475643418001181</v>
      </c>
      <c r="W5" s="2">
        <f>('FL Characterization'!W$2-'FL Characterization'!W$3)*VLOOKUP($A5,'FL Ratio'!$A$2:$B$55,2,FALSE)</f>
        <v>0.2505968771664675</v>
      </c>
      <c r="X5" s="2">
        <f>('FL Characterization'!X$2-'FL Characterization'!X$3)*VLOOKUP($A5,'FL Ratio'!$A$2:$B$55,2,FALSE)</f>
        <v>0.26135558793099112</v>
      </c>
      <c r="Y5" s="2">
        <f>('FL Characterization'!Y$2-'FL Characterization'!Y$3)*VLOOKUP($A5,'FL Ratio'!$A$2:$B$55,2,FALSE)</f>
        <v>0.28848835456098193</v>
      </c>
    </row>
    <row r="6" spans="1:25" x14ac:dyDescent="0.3">
      <c r="A6">
        <v>5</v>
      </c>
      <c r="B6" s="2">
        <f>('FL Characterization'!B$2-'FL Characterization'!B$3)*VLOOKUP($A6,'FL Ratio'!$A$2:$B$55,2,FALSE)</f>
        <v>0.32305177182023881</v>
      </c>
      <c r="C6" s="2">
        <f>('FL Characterization'!C$2-'FL Characterization'!C$3)*VLOOKUP($A6,'FL Ratio'!$A$2:$B$55,2,FALSE)</f>
        <v>0.34188254116736883</v>
      </c>
      <c r="D6" s="2">
        <f>('FL Characterization'!D$2-'FL Characterization'!D$3)*VLOOKUP($A6,'FL Ratio'!$A$2:$B$55,2,FALSE)</f>
        <v>0.3610198954481712</v>
      </c>
      <c r="E6" s="2">
        <f>('FL Characterization'!E$2-'FL Characterization'!E$3)*VLOOKUP($A6,'FL Ratio'!$A$2:$B$55,2,FALSE)</f>
        <v>0.37743025742420488</v>
      </c>
      <c r="F6" s="2">
        <f>('FL Characterization'!F$2-'FL Characterization'!F$3)*VLOOKUP($A6,'FL Ratio'!$A$2:$B$55,2,FALSE)</f>
        <v>0.38171437847104556</v>
      </c>
      <c r="G6" s="2">
        <f>('FL Characterization'!G$2-'FL Characterization'!G$3)*VLOOKUP($A6,'FL Ratio'!$A$2:$B$55,2,FALSE)</f>
        <v>0.39929460400977584</v>
      </c>
      <c r="H6" s="2">
        <f>('FL Characterization'!H$2-'FL Characterization'!H$3)*VLOOKUP($A6,'FL Ratio'!$A$2:$B$55,2,FALSE)</f>
        <v>0.39725339379348457</v>
      </c>
      <c r="I6" s="2">
        <f>('FL Characterization'!I$2-'FL Characterization'!I$3)*VLOOKUP($A6,'FL Ratio'!$A$2:$B$55,2,FALSE)</f>
        <v>0.37549715873715583</v>
      </c>
      <c r="J6" s="2">
        <f>('FL Characterization'!J$2-'FL Characterization'!J$3)*VLOOKUP($A6,'FL Ratio'!$A$2:$B$55,2,FALSE)</f>
        <v>0.34021568729114032</v>
      </c>
      <c r="K6" s="2">
        <f>('FL Characterization'!K$2-'FL Characterization'!K$3)*VLOOKUP($A6,'FL Ratio'!$A$2:$B$55,2,FALSE)</f>
        <v>0.49959709227046828</v>
      </c>
      <c r="L6" s="2">
        <f>('FL Characterization'!L$2-'FL Characterization'!L$3)*VLOOKUP($A6,'FL Ratio'!$A$2:$B$55,2,FALSE)</f>
        <v>0.48787667297716258</v>
      </c>
      <c r="M6" s="2">
        <f>('FL Characterization'!M$2-'FL Characterization'!M$3)*VLOOKUP($A6,'FL Ratio'!$A$2:$B$55,2,FALSE)</f>
        <v>0.44924697133446373</v>
      </c>
      <c r="N6" s="2">
        <f>('FL Characterization'!N$2-'FL Characterization'!N$3)*VLOOKUP($A6,'FL Ratio'!$A$2:$B$55,2,FALSE)</f>
        <v>0.43833093409081886</v>
      </c>
      <c r="O6" s="2">
        <f>('FL Characterization'!O$2-'FL Characterization'!O$3)*VLOOKUP($A6,'FL Ratio'!$A$2:$B$55,2,FALSE)</f>
        <v>0.44013252397737163</v>
      </c>
      <c r="P6" s="2">
        <f>('FL Characterization'!P$2-'FL Characterization'!P$3)*VLOOKUP($A6,'FL Ratio'!$A$2:$B$55,2,FALSE)</f>
        <v>0.41928071447537607</v>
      </c>
      <c r="Q6" s="2">
        <f>('FL Characterization'!Q$2-'FL Characterization'!Q$3)*VLOOKUP($A6,'FL Ratio'!$A$2:$B$55,2,FALSE)</f>
        <v>0.3843332592465718</v>
      </c>
      <c r="R6" s="2">
        <f>('FL Characterization'!R$2-'FL Characterization'!R$3)*VLOOKUP($A6,'FL Ratio'!$A$2:$B$55,2,FALSE)</f>
        <v>0.34541149511442748</v>
      </c>
      <c r="S6" s="2">
        <f>('FL Characterization'!S$2-'FL Characterization'!S$3)*VLOOKUP($A6,'FL Ratio'!$A$2:$B$55,2,FALSE)</f>
        <v>0.33302062297932783</v>
      </c>
      <c r="T6" s="2">
        <f>('FL Characterization'!T$2-'FL Characterization'!T$3)*VLOOKUP($A6,'FL Ratio'!$A$2:$B$55,2,FALSE)</f>
        <v>0.20933538590892983</v>
      </c>
      <c r="U6" s="2">
        <f>('FL Characterization'!U$2-'FL Characterization'!U$3)*VLOOKUP($A6,'FL Ratio'!$A$2:$B$55,2,FALSE)</f>
        <v>0.22386509135762159</v>
      </c>
      <c r="V6" s="2">
        <f>('FL Characterization'!V$2-'FL Characterization'!V$3)*VLOOKUP($A6,'FL Ratio'!$A$2:$B$55,2,FALSE)</f>
        <v>0.24475643418001181</v>
      </c>
      <c r="W6" s="2">
        <f>('FL Characterization'!W$2-'FL Characterization'!W$3)*VLOOKUP($A6,'FL Ratio'!$A$2:$B$55,2,FALSE)</f>
        <v>0.2505968771664675</v>
      </c>
      <c r="X6" s="2">
        <f>('FL Characterization'!X$2-'FL Characterization'!X$3)*VLOOKUP($A6,'FL Ratio'!$A$2:$B$55,2,FALSE)</f>
        <v>0.26135558793099112</v>
      </c>
      <c r="Y6" s="2">
        <f>('FL Characterization'!Y$2-'FL Characterization'!Y$3)*VLOOKUP($A6,'FL Ratio'!$A$2:$B$55,2,FALSE)</f>
        <v>0.28848835456098193</v>
      </c>
    </row>
    <row r="7" spans="1:25" x14ac:dyDescent="0.3">
      <c r="A7">
        <v>6</v>
      </c>
      <c r="B7" s="2">
        <f>('FL Characterization'!B$2-'FL Characterization'!B$3)*VLOOKUP($A7,'FL Ratio'!$A$2:$B$55,2,FALSE)</f>
        <v>1.0768392394007962</v>
      </c>
      <c r="C7" s="2">
        <f>('FL Characterization'!C$2-'FL Characterization'!C$3)*VLOOKUP($A7,'FL Ratio'!$A$2:$B$55,2,FALSE)</f>
        <v>1.1396084705578964</v>
      </c>
      <c r="D7" s="2">
        <f>('FL Characterization'!D$2-'FL Characterization'!D$3)*VLOOKUP($A7,'FL Ratio'!$A$2:$B$55,2,FALSE)</f>
        <v>1.2033996514939043</v>
      </c>
      <c r="E7" s="2">
        <f>('FL Characterization'!E$2-'FL Characterization'!E$3)*VLOOKUP($A7,'FL Ratio'!$A$2:$B$55,2,FALSE)</f>
        <v>1.2581008580806832</v>
      </c>
      <c r="F7" s="2">
        <f>('FL Characterization'!F$2-'FL Characterization'!F$3)*VLOOKUP($A7,'FL Ratio'!$A$2:$B$55,2,FALSE)</f>
        <v>1.272381261570152</v>
      </c>
      <c r="G7" s="2">
        <f>('FL Characterization'!G$2-'FL Characterization'!G$3)*VLOOKUP($A7,'FL Ratio'!$A$2:$B$55,2,FALSE)</f>
        <v>1.3309820133659198</v>
      </c>
      <c r="H7" s="2">
        <f>('FL Characterization'!H$2-'FL Characterization'!H$3)*VLOOKUP($A7,'FL Ratio'!$A$2:$B$55,2,FALSE)</f>
        <v>1.3241779793116155</v>
      </c>
      <c r="I7" s="2">
        <f>('FL Characterization'!I$2-'FL Characterization'!I$3)*VLOOKUP($A7,'FL Ratio'!$A$2:$B$55,2,FALSE)</f>
        <v>1.2516571957905196</v>
      </c>
      <c r="J7" s="2">
        <f>('FL Characterization'!J$2-'FL Characterization'!J$3)*VLOOKUP($A7,'FL Ratio'!$A$2:$B$55,2,FALSE)</f>
        <v>1.134052290970468</v>
      </c>
      <c r="K7" s="2">
        <f>('FL Characterization'!K$2-'FL Characterization'!K$3)*VLOOKUP($A7,'FL Ratio'!$A$2:$B$55,2,FALSE)</f>
        <v>1.6653236409015613</v>
      </c>
      <c r="L7" s="2">
        <f>('FL Characterization'!L$2-'FL Characterization'!L$3)*VLOOKUP($A7,'FL Ratio'!$A$2:$B$55,2,FALSE)</f>
        <v>1.6262555765905422</v>
      </c>
      <c r="M7" s="2">
        <f>('FL Characterization'!M$2-'FL Characterization'!M$3)*VLOOKUP($A7,'FL Ratio'!$A$2:$B$55,2,FALSE)</f>
        <v>1.4974899044482126</v>
      </c>
      <c r="N7" s="2">
        <f>('FL Characterization'!N$2-'FL Characterization'!N$3)*VLOOKUP($A7,'FL Ratio'!$A$2:$B$55,2,FALSE)</f>
        <v>1.461103113636063</v>
      </c>
      <c r="O7" s="2">
        <f>('FL Characterization'!O$2-'FL Characterization'!O$3)*VLOOKUP($A7,'FL Ratio'!$A$2:$B$55,2,FALSE)</f>
        <v>1.4671084132579058</v>
      </c>
      <c r="P7" s="2">
        <f>('FL Characterization'!P$2-'FL Characterization'!P$3)*VLOOKUP($A7,'FL Ratio'!$A$2:$B$55,2,FALSE)</f>
        <v>1.3976023815845873</v>
      </c>
      <c r="Q7" s="2">
        <f>('FL Characterization'!Q$2-'FL Characterization'!Q$3)*VLOOKUP($A7,'FL Ratio'!$A$2:$B$55,2,FALSE)</f>
        <v>1.2811108641552396</v>
      </c>
      <c r="R7" s="2">
        <f>('FL Characterization'!R$2-'FL Characterization'!R$3)*VLOOKUP($A7,'FL Ratio'!$A$2:$B$55,2,FALSE)</f>
        <v>1.1513716503814251</v>
      </c>
      <c r="S7" s="2">
        <f>('FL Characterization'!S$2-'FL Characterization'!S$3)*VLOOKUP($A7,'FL Ratio'!$A$2:$B$55,2,FALSE)</f>
        <v>1.1100687432644263</v>
      </c>
      <c r="T7" s="2">
        <f>('FL Characterization'!T$2-'FL Characterization'!T$3)*VLOOKUP($A7,'FL Ratio'!$A$2:$B$55,2,FALSE)</f>
        <v>0.69778461969643291</v>
      </c>
      <c r="U7" s="2">
        <f>('FL Characterization'!U$2-'FL Characterization'!U$3)*VLOOKUP($A7,'FL Ratio'!$A$2:$B$55,2,FALSE)</f>
        <v>0.74621697119207209</v>
      </c>
      <c r="V7" s="2">
        <f>('FL Characterization'!V$2-'FL Characterization'!V$3)*VLOOKUP($A7,'FL Ratio'!$A$2:$B$55,2,FALSE)</f>
        <v>0.81585478060003946</v>
      </c>
      <c r="W7" s="2">
        <f>('FL Characterization'!W$2-'FL Characterization'!W$3)*VLOOKUP($A7,'FL Ratio'!$A$2:$B$55,2,FALSE)</f>
        <v>0.83532292388822504</v>
      </c>
      <c r="X7" s="2">
        <f>('FL Characterization'!X$2-'FL Characterization'!X$3)*VLOOKUP($A7,'FL Ratio'!$A$2:$B$55,2,FALSE)</f>
        <v>0.87118529310330395</v>
      </c>
      <c r="Y7" s="2">
        <f>('FL Characterization'!Y$2-'FL Characterization'!Y$3)*VLOOKUP($A7,'FL Ratio'!$A$2:$B$55,2,FALSE)</f>
        <v>0.96162784853660654</v>
      </c>
    </row>
    <row r="8" spans="1:25" x14ac:dyDescent="0.3">
      <c r="A8">
        <v>7</v>
      </c>
      <c r="B8" s="2">
        <f>('FL Characterization'!B$2-'FL Characterization'!B$3)*VLOOKUP($A8,'FL Ratio'!$A$2:$B$55,2,FALSE)</f>
        <v>1.0768392394007962</v>
      </c>
      <c r="C8" s="2">
        <f>('FL Characterization'!C$2-'FL Characterization'!C$3)*VLOOKUP($A8,'FL Ratio'!$A$2:$B$55,2,FALSE)</f>
        <v>1.1396084705578964</v>
      </c>
      <c r="D8" s="2">
        <f>('FL Characterization'!D$2-'FL Characterization'!D$3)*VLOOKUP($A8,'FL Ratio'!$A$2:$B$55,2,FALSE)</f>
        <v>1.2033996514939043</v>
      </c>
      <c r="E8" s="2">
        <f>('FL Characterization'!E$2-'FL Characterization'!E$3)*VLOOKUP($A8,'FL Ratio'!$A$2:$B$55,2,FALSE)</f>
        <v>1.2581008580806832</v>
      </c>
      <c r="F8" s="2">
        <f>('FL Characterization'!F$2-'FL Characterization'!F$3)*VLOOKUP($A8,'FL Ratio'!$A$2:$B$55,2,FALSE)</f>
        <v>1.272381261570152</v>
      </c>
      <c r="G8" s="2">
        <f>('FL Characterization'!G$2-'FL Characterization'!G$3)*VLOOKUP($A8,'FL Ratio'!$A$2:$B$55,2,FALSE)</f>
        <v>1.3309820133659198</v>
      </c>
      <c r="H8" s="2">
        <f>('FL Characterization'!H$2-'FL Characterization'!H$3)*VLOOKUP($A8,'FL Ratio'!$A$2:$B$55,2,FALSE)</f>
        <v>1.3241779793116155</v>
      </c>
      <c r="I8" s="2">
        <f>('FL Characterization'!I$2-'FL Characterization'!I$3)*VLOOKUP($A8,'FL Ratio'!$A$2:$B$55,2,FALSE)</f>
        <v>1.2516571957905196</v>
      </c>
      <c r="J8" s="2">
        <f>('FL Characterization'!J$2-'FL Characterization'!J$3)*VLOOKUP($A8,'FL Ratio'!$A$2:$B$55,2,FALSE)</f>
        <v>1.134052290970468</v>
      </c>
      <c r="K8" s="2">
        <f>('FL Characterization'!K$2-'FL Characterization'!K$3)*VLOOKUP($A8,'FL Ratio'!$A$2:$B$55,2,FALSE)</f>
        <v>1.6653236409015613</v>
      </c>
      <c r="L8" s="2">
        <f>('FL Characterization'!L$2-'FL Characterization'!L$3)*VLOOKUP($A8,'FL Ratio'!$A$2:$B$55,2,FALSE)</f>
        <v>1.6262555765905422</v>
      </c>
      <c r="M8" s="2">
        <f>('FL Characterization'!M$2-'FL Characterization'!M$3)*VLOOKUP($A8,'FL Ratio'!$A$2:$B$55,2,FALSE)</f>
        <v>1.4974899044482126</v>
      </c>
      <c r="N8" s="2">
        <f>('FL Characterization'!N$2-'FL Characterization'!N$3)*VLOOKUP($A8,'FL Ratio'!$A$2:$B$55,2,FALSE)</f>
        <v>1.461103113636063</v>
      </c>
      <c r="O8" s="2">
        <f>('FL Characterization'!O$2-'FL Characterization'!O$3)*VLOOKUP($A8,'FL Ratio'!$A$2:$B$55,2,FALSE)</f>
        <v>1.4671084132579058</v>
      </c>
      <c r="P8" s="2">
        <f>('FL Characterization'!P$2-'FL Characterization'!P$3)*VLOOKUP($A8,'FL Ratio'!$A$2:$B$55,2,FALSE)</f>
        <v>1.3976023815845873</v>
      </c>
      <c r="Q8" s="2">
        <f>('FL Characterization'!Q$2-'FL Characterization'!Q$3)*VLOOKUP($A8,'FL Ratio'!$A$2:$B$55,2,FALSE)</f>
        <v>1.2811108641552396</v>
      </c>
      <c r="R8" s="2">
        <f>('FL Characterization'!R$2-'FL Characterization'!R$3)*VLOOKUP($A8,'FL Ratio'!$A$2:$B$55,2,FALSE)</f>
        <v>1.1513716503814251</v>
      </c>
      <c r="S8" s="2">
        <f>('FL Characterization'!S$2-'FL Characterization'!S$3)*VLOOKUP($A8,'FL Ratio'!$A$2:$B$55,2,FALSE)</f>
        <v>1.1100687432644263</v>
      </c>
      <c r="T8" s="2">
        <f>('FL Characterization'!T$2-'FL Characterization'!T$3)*VLOOKUP($A8,'FL Ratio'!$A$2:$B$55,2,FALSE)</f>
        <v>0.69778461969643291</v>
      </c>
      <c r="U8" s="2">
        <f>('FL Characterization'!U$2-'FL Characterization'!U$3)*VLOOKUP($A8,'FL Ratio'!$A$2:$B$55,2,FALSE)</f>
        <v>0.74621697119207209</v>
      </c>
      <c r="V8" s="2">
        <f>('FL Characterization'!V$2-'FL Characterization'!V$3)*VLOOKUP($A8,'FL Ratio'!$A$2:$B$55,2,FALSE)</f>
        <v>0.81585478060003946</v>
      </c>
      <c r="W8" s="2">
        <f>('FL Characterization'!W$2-'FL Characterization'!W$3)*VLOOKUP($A8,'FL Ratio'!$A$2:$B$55,2,FALSE)</f>
        <v>0.83532292388822504</v>
      </c>
      <c r="X8" s="2">
        <f>('FL Characterization'!X$2-'FL Characterization'!X$3)*VLOOKUP($A8,'FL Ratio'!$A$2:$B$55,2,FALSE)</f>
        <v>0.87118529310330395</v>
      </c>
      <c r="Y8" s="2">
        <f>('FL Characterization'!Y$2-'FL Characterization'!Y$3)*VLOOKUP($A8,'FL Ratio'!$A$2:$B$55,2,FALSE)</f>
        <v>0.96162784853660654</v>
      </c>
    </row>
    <row r="9" spans="1:25" x14ac:dyDescent="0.3">
      <c r="A9">
        <v>8</v>
      </c>
      <c r="B9" s="2">
        <f>('FL Characterization'!B$2-'FL Characterization'!B$3)*VLOOKUP($A9,'FL Ratio'!$A$2:$B$55,2,FALSE)</f>
        <v>0.32305177182023881</v>
      </c>
      <c r="C9" s="2">
        <f>('FL Characterization'!C$2-'FL Characterization'!C$3)*VLOOKUP($A9,'FL Ratio'!$A$2:$B$55,2,FALSE)</f>
        <v>0.34188254116736883</v>
      </c>
      <c r="D9" s="2">
        <f>('FL Characterization'!D$2-'FL Characterization'!D$3)*VLOOKUP($A9,'FL Ratio'!$A$2:$B$55,2,FALSE)</f>
        <v>0.3610198954481712</v>
      </c>
      <c r="E9" s="2">
        <f>('FL Characterization'!E$2-'FL Characterization'!E$3)*VLOOKUP($A9,'FL Ratio'!$A$2:$B$55,2,FALSE)</f>
        <v>0.37743025742420488</v>
      </c>
      <c r="F9" s="2">
        <f>('FL Characterization'!F$2-'FL Characterization'!F$3)*VLOOKUP($A9,'FL Ratio'!$A$2:$B$55,2,FALSE)</f>
        <v>0.38171437847104556</v>
      </c>
      <c r="G9" s="2">
        <f>('FL Characterization'!G$2-'FL Characterization'!G$3)*VLOOKUP($A9,'FL Ratio'!$A$2:$B$55,2,FALSE)</f>
        <v>0.39929460400977584</v>
      </c>
      <c r="H9" s="2">
        <f>('FL Characterization'!H$2-'FL Characterization'!H$3)*VLOOKUP($A9,'FL Ratio'!$A$2:$B$55,2,FALSE)</f>
        <v>0.39725339379348457</v>
      </c>
      <c r="I9" s="2">
        <f>('FL Characterization'!I$2-'FL Characterization'!I$3)*VLOOKUP($A9,'FL Ratio'!$A$2:$B$55,2,FALSE)</f>
        <v>0.37549715873715583</v>
      </c>
      <c r="J9" s="2">
        <f>('FL Characterization'!J$2-'FL Characterization'!J$3)*VLOOKUP($A9,'FL Ratio'!$A$2:$B$55,2,FALSE)</f>
        <v>0.34021568729114032</v>
      </c>
      <c r="K9" s="2">
        <f>('FL Characterization'!K$2-'FL Characterization'!K$3)*VLOOKUP($A9,'FL Ratio'!$A$2:$B$55,2,FALSE)</f>
        <v>0.49959709227046828</v>
      </c>
      <c r="L9" s="2">
        <f>('FL Characterization'!L$2-'FL Characterization'!L$3)*VLOOKUP($A9,'FL Ratio'!$A$2:$B$55,2,FALSE)</f>
        <v>0.48787667297716258</v>
      </c>
      <c r="M9" s="2">
        <f>('FL Characterization'!M$2-'FL Characterization'!M$3)*VLOOKUP($A9,'FL Ratio'!$A$2:$B$55,2,FALSE)</f>
        <v>0.44924697133446373</v>
      </c>
      <c r="N9" s="2">
        <f>('FL Characterization'!N$2-'FL Characterization'!N$3)*VLOOKUP($A9,'FL Ratio'!$A$2:$B$55,2,FALSE)</f>
        <v>0.43833093409081886</v>
      </c>
      <c r="O9" s="2">
        <f>('FL Characterization'!O$2-'FL Characterization'!O$3)*VLOOKUP($A9,'FL Ratio'!$A$2:$B$55,2,FALSE)</f>
        <v>0.44013252397737163</v>
      </c>
      <c r="P9" s="2">
        <f>('FL Characterization'!P$2-'FL Characterization'!P$3)*VLOOKUP($A9,'FL Ratio'!$A$2:$B$55,2,FALSE)</f>
        <v>0.41928071447537607</v>
      </c>
      <c r="Q9" s="2">
        <f>('FL Characterization'!Q$2-'FL Characterization'!Q$3)*VLOOKUP($A9,'FL Ratio'!$A$2:$B$55,2,FALSE)</f>
        <v>0.3843332592465718</v>
      </c>
      <c r="R9" s="2">
        <f>('FL Characterization'!R$2-'FL Characterization'!R$3)*VLOOKUP($A9,'FL Ratio'!$A$2:$B$55,2,FALSE)</f>
        <v>0.34541149511442748</v>
      </c>
      <c r="S9" s="2">
        <f>('FL Characterization'!S$2-'FL Characterization'!S$3)*VLOOKUP($A9,'FL Ratio'!$A$2:$B$55,2,FALSE)</f>
        <v>0.33302062297932783</v>
      </c>
      <c r="T9" s="2">
        <f>('FL Characterization'!T$2-'FL Characterization'!T$3)*VLOOKUP($A9,'FL Ratio'!$A$2:$B$55,2,FALSE)</f>
        <v>0.20933538590892983</v>
      </c>
      <c r="U9" s="2">
        <f>('FL Characterization'!U$2-'FL Characterization'!U$3)*VLOOKUP($A9,'FL Ratio'!$A$2:$B$55,2,FALSE)</f>
        <v>0.22386509135762159</v>
      </c>
      <c r="V9" s="2">
        <f>('FL Characterization'!V$2-'FL Characterization'!V$3)*VLOOKUP($A9,'FL Ratio'!$A$2:$B$55,2,FALSE)</f>
        <v>0.24475643418001181</v>
      </c>
      <c r="W9" s="2">
        <f>('FL Characterization'!W$2-'FL Characterization'!W$3)*VLOOKUP($A9,'FL Ratio'!$A$2:$B$55,2,FALSE)</f>
        <v>0.2505968771664675</v>
      </c>
      <c r="X9" s="2">
        <f>('FL Characterization'!X$2-'FL Characterization'!X$3)*VLOOKUP($A9,'FL Ratio'!$A$2:$B$55,2,FALSE)</f>
        <v>0.26135558793099112</v>
      </c>
      <c r="Y9" s="2">
        <f>('FL Characterization'!Y$2-'FL Characterization'!Y$3)*VLOOKUP($A9,'FL Ratio'!$A$2:$B$55,2,FALSE)</f>
        <v>0.28848835456098193</v>
      </c>
    </row>
    <row r="10" spans="1:25" x14ac:dyDescent="0.3">
      <c r="A10">
        <v>9</v>
      </c>
      <c r="B10" s="2">
        <f>('FL Characterization'!B$2-'FL Characterization'!B$3)*VLOOKUP($A10,'FL Ratio'!$A$2:$B$55,2,FALSE)</f>
        <v>0.32305177182023881</v>
      </c>
      <c r="C10" s="2">
        <f>('FL Characterization'!C$2-'FL Characterization'!C$3)*VLOOKUP($A10,'FL Ratio'!$A$2:$B$55,2,FALSE)</f>
        <v>0.34188254116736883</v>
      </c>
      <c r="D10" s="2">
        <f>('FL Characterization'!D$2-'FL Characterization'!D$3)*VLOOKUP($A10,'FL Ratio'!$A$2:$B$55,2,FALSE)</f>
        <v>0.3610198954481712</v>
      </c>
      <c r="E10" s="2">
        <f>('FL Characterization'!E$2-'FL Characterization'!E$3)*VLOOKUP($A10,'FL Ratio'!$A$2:$B$55,2,FALSE)</f>
        <v>0.37743025742420488</v>
      </c>
      <c r="F10" s="2">
        <f>('FL Characterization'!F$2-'FL Characterization'!F$3)*VLOOKUP($A10,'FL Ratio'!$A$2:$B$55,2,FALSE)</f>
        <v>0.38171437847104556</v>
      </c>
      <c r="G10" s="2">
        <f>('FL Characterization'!G$2-'FL Characterization'!G$3)*VLOOKUP($A10,'FL Ratio'!$A$2:$B$55,2,FALSE)</f>
        <v>0.39929460400977584</v>
      </c>
      <c r="H10" s="2">
        <f>('FL Characterization'!H$2-'FL Characterization'!H$3)*VLOOKUP($A10,'FL Ratio'!$A$2:$B$55,2,FALSE)</f>
        <v>0.39725339379348457</v>
      </c>
      <c r="I10" s="2">
        <f>('FL Characterization'!I$2-'FL Characterization'!I$3)*VLOOKUP($A10,'FL Ratio'!$A$2:$B$55,2,FALSE)</f>
        <v>0.37549715873715583</v>
      </c>
      <c r="J10" s="2">
        <f>('FL Characterization'!J$2-'FL Characterization'!J$3)*VLOOKUP($A10,'FL Ratio'!$A$2:$B$55,2,FALSE)</f>
        <v>0.34021568729114032</v>
      </c>
      <c r="K10" s="2">
        <f>('FL Characterization'!K$2-'FL Characterization'!K$3)*VLOOKUP($A10,'FL Ratio'!$A$2:$B$55,2,FALSE)</f>
        <v>0.49959709227046828</v>
      </c>
      <c r="L10" s="2">
        <f>('FL Characterization'!L$2-'FL Characterization'!L$3)*VLOOKUP($A10,'FL Ratio'!$A$2:$B$55,2,FALSE)</f>
        <v>0.48787667297716258</v>
      </c>
      <c r="M10" s="2">
        <f>('FL Characterization'!M$2-'FL Characterization'!M$3)*VLOOKUP($A10,'FL Ratio'!$A$2:$B$55,2,FALSE)</f>
        <v>0.44924697133446373</v>
      </c>
      <c r="N10" s="2">
        <f>('FL Characterization'!N$2-'FL Characterization'!N$3)*VLOOKUP($A10,'FL Ratio'!$A$2:$B$55,2,FALSE)</f>
        <v>0.43833093409081886</v>
      </c>
      <c r="O10" s="2">
        <f>('FL Characterization'!O$2-'FL Characterization'!O$3)*VLOOKUP($A10,'FL Ratio'!$A$2:$B$55,2,FALSE)</f>
        <v>0.44013252397737163</v>
      </c>
      <c r="P10" s="2">
        <f>('FL Characterization'!P$2-'FL Characterization'!P$3)*VLOOKUP($A10,'FL Ratio'!$A$2:$B$55,2,FALSE)</f>
        <v>0.41928071447537607</v>
      </c>
      <c r="Q10" s="2">
        <f>('FL Characterization'!Q$2-'FL Characterization'!Q$3)*VLOOKUP($A10,'FL Ratio'!$A$2:$B$55,2,FALSE)</f>
        <v>0.3843332592465718</v>
      </c>
      <c r="R10" s="2">
        <f>('FL Characterization'!R$2-'FL Characterization'!R$3)*VLOOKUP($A10,'FL Ratio'!$A$2:$B$55,2,FALSE)</f>
        <v>0.34541149511442748</v>
      </c>
      <c r="S10" s="2">
        <f>('FL Characterization'!S$2-'FL Characterization'!S$3)*VLOOKUP($A10,'FL Ratio'!$A$2:$B$55,2,FALSE)</f>
        <v>0.33302062297932783</v>
      </c>
      <c r="T10" s="2">
        <f>('FL Characterization'!T$2-'FL Characterization'!T$3)*VLOOKUP($A10,'FL Ratio'!$A$2:$B$55,2,FALSE)</f>
        <v>0.20933538590892983</v>
      </c>
      <c r="U10" s="2">
        <f>('FL Characterization'!U$2-'FL Characterization'!U$3)*VLOOKUP($A10,'FL Ratio'!$A$2:$B$55,2,FALSE)</f>
        <v>0.22386509135762159</v>
      </c>
      <c r="V10" s="2">
        <f>('FL Characterization'!V$2-'FL Characterization'!V$3)*VLOOKUP($A10,'FL Ratio'!$A$2:$B$55,2,FALSE)</f>
        <v>0.24475643418001181</v>
      </c>
      <c r="W10" s="2">
        <f>('FL Characterization'!W$2-'FL Characterization'!W$3)*VLOOKUP($A10,'FL Ratio'!$A$2:$B$55,2,FALSE)</f>
        <v>0.2505968771664675</v>
      </c>
      <c r="X10" s="2">
        <f>('FL Characterization'!X$2-'FL Characterization'!X$3)*VLOOKUP($A10,'FL Ratio'!$A$2:$B$55,2,FALSE)</f>
        <v>0.26135558793099112</v>
      </c>
      <c r="Y10" s="2">
        <f>('FL Characterization'!Y$2-'FL Characterization'!Y$3)*VLOOKUP($A10,'FL Ratio'!$A$2:$B$55,2,FALSE)</f>
        <v>0.28848835456098193</v>
      </c>
    </row>
    <row r="11" spans="1:25" x14ac:dyDescent="0.3">
      <c r="A11">
        <v>10</v>
      </c>
      <c r="B11" s="2">
        <f>('FL Characterization'!B$2-'FL Characterization'!B$3)*VLOOKUP($A11,'FL Ratio'!$A$2:$B$55,2,FALSE)</f>
        <v>0.24228882886517911</v>
      </c>
      <c r="C11" s="2">
        <f>('FL Characterization'!C$2-'FL Characterization'!C$3)*VLOOKUP($A11,'FL Ratio'!$A$2:$B$55,2,FALSE)</f>
        <v>0.25641190587552665</v>
      </c>
      <c r="D11" s="2">
        <f>('FL Characterization'!D$2-'FL Characterization'!D$3)*VLOOKUP($A11,'FL Ratio'!$A$2:$B$55,2,FALSE)</f>
        <v>0.27076492158612842</v>
      </c>
      <c r="E11" s="2">
        <f>('FL Characterization'!E$2-'FL Characterization'!E$3)*VLOOKUP($A11,'FL Ratio'!$A$2:$B$55,2,FALSE)</f>
        <v>0.28307269306815369</v>
      </c>
      <c r="F11" s="2">
        <f>('FL Characterization'!F$2-'FL Characterization'!F$3)*VLOOKUP($A11,'FL Ratio'!$A$2:$B$55,2,FALSE)</f>
        <v>0.28628578385328418</v>
      </c>
      <c r="G11" s="2">
        <f>('FL Characterization'!G$2-'FL Characterization'!G$3)*VLOOKUP($A11,'FL Ratio'!$A$2:$B$55,2,FALSE)</f>
        <v>0.2994709530073319</v>
      </c>
      <c r="H11" s="2">
        <f>('FL Characterization'!H$2-'FL Characterization'!H$3)*VLOOKUP($A11,'FL Ratio'!$A$2:$B$55,2,FALSE)</f>
        <v>0.29794004534511342</v>
      </c>
      <c r="I11" s="2">
        <f>('FL Characterization'!I$2-'FL Characterization'!I$3)*VLOOKUP($A11,'FL Ratio'!$A$2:$B$55,2,FALSE)</f>
        <v>0.28162286905286688</v>
      </c>
      <c r="J11" s="2">
        <f>('FL Characterization'!J$2-'FL Characterization'!J$3)*VLOOKUP($A11,'FL Ratio'!$A$2:$B$55,2,FALSE)</f>
        <v>0.25516176546835523</v>
      </c>
      <c r="K11" s="2">
        <f>('FL Characterization'!K$2-'FL Characterization'!K$3)*VLOOKUP($A11,'FL Ratio'!$A$2:$B$55,2,FALSE)</f>
        <v>0.37469781920285122</v>
      </c>
      <c r="L11" s="2">
        <f>('FL Characterization'!L$2-'FL Characterization'!L$3)*VLOOKUP($A11,'FL Ratio'!$A$2:$B$55,2,FALSE)</f>
        <v>0.36590750473287192</v>
      </c>
      <c r="M11" s="2">
        <f>('FL Characterization'!M$2-'FL Characterization'!M$3)*VLOOKUP($A11,'FL Ratio'!$A$2:$B$55,2,FALSE)</f>
        <v>0.33693522850084778</v>
      </c>
      <c r="N11" s="2">
        <f>('FL Characterization'!N$2-'FL Characterization'!N$3)*VLOOKUP($A11,'FL Ratio'!$A$2:$B$55,2,FALSE)</f>
        <v>0.32874820056811416</v>
      </c>
      <c r="O11" s="2">
        <f>('FL Characterization'!O$2-'FL Characterization'!O$3)*VLOOKUP($A11,'FL Ratio'!$A$2:$B$55,2,FALSE)</f>
        <v>0.33009939298302871</v>
      </c>
      <c r="P11" s="2">
        <f>('FL Characterization'!P$2-'FL Characterization'!P$3)*VLOOKUP($A11,'FL Ratio'!$A$2:$B$55,2,FALSE)</f>
        <v>0.31446053585653205</v>
      </c>
      <c r="Q11" s="2">
        <f>('FL Characterization'!Q$2-'FL Characterization'!Q$3)*VLOOKUP($A11,'FL Ratio'!$A$2:$B$55,2,FALSE)</f>
        <v>0.28824994443492885</v>
      </c>
      <c r="R11" s="2">
        <f>('FL Characterization'!R$2-'FL Characterization'!R$3)*VLOOKUP($A11,'FL Ratio'!$A$2:$B$55,2,FALSE)</f>
        <v>0.25905862133582058</v>
      </c>
      <c r="S11" s="2">
        <f>('FL Characterization'!S$2-'FL Characterization'!S$3)*VLOOKUP($A11,'FL Ratio'!$A$2:$B$55,2,FALSE)</f>
        <v>0.24976546723449589</v>
      </c>
      <c r="T11" s="2">
        <f>('FL Characterization'!T$2-'FL Characterization'!T$3)*VLOOKUP($A11,'FL Ratio'!$A$2:$B$55,2,FALSE)</f>
        <v>0.15700153943169737</v>
      </c>
      <c r="U11" s="2">
        <f>('FL Characterization'!U$2-'FL Characterization'!U$3)*VLOOKUP($A11,'FL Ratio'!$A$2:$B$55,2,FALSE)</f>
        <v>0.16789881851821617</v>
      </c>
      <c r="V11" s="2">
        <f>('FL Characterization'!V$2-'FL Characterization'!V$3)*VLOOKUP($A11,'FL Ratio'!$A$2:$B$55,2,FALSE)</f>
        <v>0.18356732563500885</v>
      </c>
      <c r="W11" s="2">
        <f>('FL Characterization'!W$2-'FL Characterization'!W$3)*VLOOKUP($A11,'FL Ratio'!$A$2:$B$55,2,FALSE)</f>
        <v>0.1879476578748506</v>
      </c>
      <c r="X11" s="2">
        <f>('FL Characterization'!X$2-'FL Characterization'!X$3)*VLOOKUP($A11,'FL Ratio'!$A$2:$B$55,2,FALSE)</f>
        <v>0.19601669094824334</v>
      </c>
      <c r="Y11" s="2">
        <f>('FL Characterization'!Y$2-'FL Characterization'!Y$3)*VLOOKUP($A11,'FL Ratio'!$A$2:$B$55,2,FALSE)</f>
        <v>0.21636626592073643</v>
      </c>
    </row>
    <row r="12" spans="1:25" x14ac:dyDescent="0.3">
      <c r="A12">
        <v>11</v>
      </c>
      <c r="B12" s="2">
        <f>('FL Characterization'!B$2-'FL Characterization'!B$3)*VLOOKUP($A12,'FL Ratio'!$A$2:$B$55,2,FALSE)</f>
        <v>0.32305177182023881</v>
      </c>
      <c r="C12" s="2">
        <f>('FL Characterization'!C$2-'FL Characterization'!C$3)*VLOOKUP($A12,'FL Ratio'!$A$2:$B$55,2,FALSE)</f>
        <v>0.34188254116736883</v>
      </c>
      <c r="D12" s="2">
        <f>('FL Characterization'!D$2-'FL Characterization'!D$3)*VLOOKUP($A12,'FL Ratio'!$A$2:$B$55,2,FALSE)</f>
        <v>0.3610198954481712</v>
      </c>
      <c r="E12" s="2">
        <f>('FL Characterization'!E$2-'FL Characterization'!E$3)*VLOOKUP($A12,'FL Ratio'!$A$2:$B$55,2,FALSE)</f>
        <v>0.37743025742420488</v>
      </c>
      <c r="F12" s="2">
        <f>('FL Characterization'!F$2-'FL Characterization'!F$3)*VLOOKUP($A12,'FL Ratio'!$A$2:$B$55,2,FALSE)</f>
        <v>0.38171437847104556</v>
      </c>
      <c r="G12" s="2">
        <f>('FL Characterization'!G$2-'FL Characterization'!G$3)*VLOOKUP($A12,'FL Ratio'!$A$2:$B$55,2,FALSE)</f>
        <v>0.39929460400977584</v>
      </c>
      <c r="H12" s="2">
        <f>('FL Characterization'!H$2-'FL Characterization'!H$3)*VLOOKUP($A12,'FL Ratio'!$A$2:$B$55,2,FALSE)</f>
        <v>0.39725339379348457</v>
      </c>
      <c r="I12" s="2">
        <f>('FL Characterization'!I$2-'FL Characterization'!I$3)*VLOOKUP($A12,'FL Ratio'!$A$2:$B$55,2,FALSE)</f>
        <v>0.37549715873715583</v>
      </c>
      <c r="J12" s="2">
        <f>('FL Characterization'!J$2-'FL Characterization'!J$3)*VLOOKUP($A12,'FL Ratio'!$A$2:$B$55,2,FALSE)</f>
        <v>0.34021568729114032</v>
      </c>
      <c r="K12" s="2">
        <f>('FL Characterization'!K$2-'FL Characterization'!K$3)*VLOOKUP($A12,'FL Ratio'!$A$2:$B$55,2,FALSE)</f>
        <v>0.49959709227046828</v>
      </c>
      <c r="L12" s="2">
        <f>('FL Characterization'!L$2-'FL Characterization'!L$3)*VLOOKUP($A12,'FL Ratio'!$A$2:$B$55,2,FALSE)</f>
        <v>0.48787667297716258</v>
      </c>
      <c r="M12" s="2">
        <f>('FL Characterization'!M$2-'FL Characterization'!M$3)*VLOOKUP($A12,'FL Ratio'!$A$2:$B$55,2,FALSE)</f>
        <v>0.44924697133446373</v>
      </c>
      <c r="N12" s="2">
        <f>('FL Characterization'!N$2-'FL Characterization'!N$3)*VLOOKUP($A12,'FL Ratio'!$A$2:$B$55,2,FALSE)</f>
        <v>0.43833093409081886</v>
      </c>
      <c r="O12" s="2">
        <f>('FL Characterization'!O$2-'FL Characterization'!O$3)*VLOOKUP($A12,'FL Ratio'!$A$2:$B$55,2,FALSE)</f>
        <v>0.44013252397737163</v>
      </c>
      <c r="P12" s="2">
        <f>('FL Characterization'!P$2-'FL Characterization'!P$3)*VLOOKUP($A12,'FL Ratio'!$A$2:$B$55,2,FALSE)</f>
        <v>0.41928071447537607</v>
      </c>
      <c r="Q12" s="2">
        <f>('FL Characterization'!Q$2-'FL Characterization'!Q$3)*VLOOKUP($A12,'FL Ratio'!$A$2:$B$55,2,FALSE)</f>
        <v>0.3843332592465718</v>
      </c>
      <c r="R12" s="2">
        <f>('FL Characterization'!R$2-'FL Characterization'!R$3)*VLOOKUP($A12,'FL Ratio'!$A$2:$B$55,2,FALSE)</f>
        <v>0.34541149511442748</v>
      </c>
      <c r="S12" s="2">
        <f>('FL Characterization'!S$2-'FL Characterization'!S$3)*VLOOKUP($A12,'FL Ratio'!$A$2:$B$55,2,FALSE)</f>
        <v>0.33302062297932783</v>
      </c>
      <c r="T12" s="2">
        <f>('FL Characterization'!T$2-'FL Characterization'!T$3)*VLOOKUP($A12,'FL Ratio'!$A$2:$B$55,2,FALSE)</f>
        <v>0.20933538590892983</v>
      </c>
      <c r="U12" s="2">
        <f>('FL Characterization'!U$2-'FL Characterization'!U$3)*VLOOKUP($A12,'FL Ratio'!$A$2:$B$55,2,FALSE)</f>
        <v>0.22386509135762159</v>
      </c>
      <c r="V12" s="2">
        <f>('FL Characterization'!V$2-'FL Characterization'!V$3)*VLOOKUP($A12,'FL Ratio'!$A$2:$B$55,2,FALSE)</f>
        <v>0.24475643418001181</v>
      </c>
      <c r="W12" s="2">
        <f>('FL Characterization'!W$2-'FL Characterization'!W$3)*VLOOKUP($A12,'FL Ratio'!$A$2:$B$55,2,FALSE)</f>
        <v>0.2505968771664675</v>
      </c>
      <c r="X12" s="2">
        <f>('FL Characterization'!X$2-'FL Characterization'!X$3)*VLOOKUP($A12,'FL Ratio'!$A$2:$B$55,2,FALSE)</f>
        <v>0.26135558793099112</v>
      </c>
      <c r="Y12" s="2">
        <f>('FL Characterization'!Y$2-'FL Characterization'!Y$3)*VLOOKUP($A12,'FL Ratio'!$A$2:$B$55,2,FALSE)</f>
        <v>0.28848835456098193</v>
      </c>
    </row>
    <row r="13" spans="1:25" x14ac:dyDescent="0.3">
      <c r="A13">
        <v>12</v>
      </c>
      <c r="B13" s="2">
        <f>('FL Characterization'!B$2-'FL Characterization'!B$3)*VLOOKUP($A13,'FL Ratio'!$A$2:$B$55,2,FALSE)</f>
        <v>0.32305177182023881</v>
      </c>
      <c r="C13" s="2">
        <f>('FL Characterization'!C$2-'FL Characterization'!C$3)*VLOOKUP($A13,'FL Ratio'!$A$2:$B$55,2,FALSE)</f>
        <v>0.34188254116736883</v>
      </c>
      <c r="D13" s="2">
        <f>('FL Characterization'!D$2-'FL Characterization'!D$3)*VLOOKUP($A13,'FL Ratio'!$A$2:$B$55,2,FALSE)</f>
        <v>0.3610198954481712</v>
      </c>
      <c r="E13" s="2">
        <f>('FL Characterization'!E$2-'FL Characterization'!E$3)*VLOOKUP($A13,'FL Ratio'!$A$2:$B$55,2,FALSE)</f>
        <v>0.37743025742420488</v>
      </c>
      <c r="F13" s="2">
        <f>('FL Characterization'!F$2-'FL Characterization'!F$3)*VLOOKUP($A13,'FL Ratio'!$A$2:$B$55,2,FALSE)</f>
        <v>0.38171437847104556</v>
      </c>
      <c r="G13" s="2">
        <f>('FL Characterization'!G$2-'FL Characterization'!G$3)*VLOOKUP($A13,'FL Ratio'!$A$2:$B$55,2,FALSE)</f>
        <v>0.39929460400977584</v>
      </c>
      <c r="H13" s="2">
        <f>('FL Characterization'!H$2-'FL Characterization'!H$3)*VLOOKUP($A13,'FL Ratio'!$A$2:$B$55,2,FALSE)</f>
        <v>0.39725339379348457</v>
      </c>
      <c r="I13" s="2">
        <f>('FL Characterization'!I$2-'FL Characterization'!I$3)*VLOOKUP($A13,'FL Ratio'!$A$2:$B$55,2,FALSE)</f>
        <v>0.37549715873715583</v>
      </c>
      <c r="J13" s="2">
        <f>('FL Characterization'!J$2-'FL Characterization'!J$3)*VLOOKUP($A13,'FL Ratio'!$A$2:$B$55,2,FALSE)</f>
        <v>0.34021568729114032</v>
      </c>
      <c r="K13" s="2">
        <f>('FL Characterization'!K$2-'FL Characterization'!K$3)*VLOOKUP($A13,'FL Ratio'!$A$2:$B$55,2,FALSE)</f>
        <v>0.49959709227046828</v>
      </c>
      <c r="L13" s="2">
        <f>('FL Characterization'!L$2-'FL Characterization'!L$3)*VLOOKUP($A13,'FL Ratio'!$A$2:$B$55,2,FALSE)</f>
        <v>0.48787667297716258</v>
      </c>
      <c r="M13" s="2">
        <f>('FL Characterization'!M$2-'FL Characterization'!M$3)*VLOOKUP($A13,'FL Ratio'!$A$2:$B$55,2,FALSE)</f>
        <v>0.44924697133446373</v>
      </c>
      <c r="N13" s="2">
        <f>('FL Characterization'!N$2-'FL Characterization'!N$3)*VLOOKUP($A13,'FL Ratio'!$A$2:$B$55,2,FALSE)</f>
        <v>0.43833093409081886</v>
      </c>
      <c r="O13" s="2">
        <f>('FL Characterization'!O$2-'FL Characterization'!O$3)*VLOOKUP($A13,'FL Ratio'!$A$2:$B$55,2,FALSE)</f>
        <v>0.44013252397737163</v>
      </c>
      <c r="P13" s="2">
        <f>('FL Characterization'!P$2-'FL Characterization'!P$3)*VLOOKUP($A13,'FL Ratio'!$A$2:$B$55,2,FALSE)</f>
        <v>0.41928071447537607</v>
      </c>
      <c r="Q13" s="2">
        <f>('FL Characterization'!Q$2-'FL Characterization'!Q$3)*VLOOKUP($A13,'FL Ratio'!$A$2:$B$55,2,FALSE)</f>
        <v>0.3843332592465718</v>
      </c>
      <c r="R13" s="2">
        <f>('FL Characterization'!R$2-'FL Characterization'!R$3)*VLOOKUP($A13,'FL Ratio'!$A$2:$B$55,2,FALSE)</f>
        <v>0.34541149511442748</v>
      </c>
      <c r="S13" s="2">
        <f>('FL Characterization'!S$2-'FL Characterization'!S$3)*VLOOKUP($A13,'FL Ratio'!$A$2:$B$55,2,FALSE)</f>
        <v>0.33302062297932783</v>
      </c>
      <c r="T13" s="2">
        <f>('FL Characterization'!T$2-'FL Characterization'!T$3)*VLOOKUP($A13,'FL Ratio'!$A$2:$B$55,2,FALSE)</f>
        <v>0.20933538590892983</v>
      </c>
      <c r="U13" s="2">
        <f>('FL Characterization'!U$2-'FL Characterization'!U$3)*VLOOKUP($A13,'FL Ratio'!$A$2:$B$55,2,FALSE)</f>
        <v>0.22386509135762159</v>
      </c>
      <c r="V13" s="2">
        <f>('FL Characterization'!V$2-'FL Characterization'!V$3)*VLOOKUP($A13,'FL Ratio'!$A$2:$B$55,2,FALSE)</f>
        <v>0.24475643418001181</v>
      </c>
      <c r="W13" s="2">
        <f>('FL Characterization'!W$2-'FL Characterization'!W$3)*VLOOKUP($A13,'FL Ratio'!$A$2:$B$55,2,FALSE)</f>
        <v>0.2505968771664675</v>
      </c>
      <c r="X13" s="2">
        <f>('FL Characterization'!X$2-'FL Characterization'!X$3)*VLOOKUP($A13,'FL Ratio'!$A$2:$B$55,2,FALSE)</f>
        <v>0.26135558793099112</v>
      </c>
      <c r="Y13" s="2">
        <f>('FL Characterization'!Y$2-'FL Characterization'!Y$3)*VLOOKUP($A13,'FL Ratio'!$A$2:$B$55,2,FALSE)</f>
        <v>0.28848835456098193</v>
      </c>
    </row>
    <row r="14" spans="1:25" x14ac:dyDescent="0.3">
      <c r="A14">
        <v>13</v>
      </c>
      <c r="B14" s="2">
        <f>('FL Characterization'!B$2-'FL Characterization'!B$3)*VLOOKUP($A14,'FL Ratio'!$A$2:$B$55,2,FALSE)</f>
        <v>0.64610354364047762</v>
      </c>
      <c r="C14" s="2">
        <f>('FL Characterization'!C$2-'FL Characterization'!C$3)*VLOOKUP($A14,'FL Ratio'!$A$2:$B$55,2,FALSE)</f>
        <v>0.68376508233473765</v>
      </c>
      <c r="D14" s="2">
        <f>('FL Characterization'!D$2-'FL Characterization'!D$3)*VLOOKUP($A14,'FL Ratio'!$A$2:$B$55,2,FALSE)</f>
        <v>0.7220397908963424</v>
      </c>
      <c r="E14" s="2">
        <f>('FL Characterization'!E$2-'FL Characterization'!E$3)*VLOOKUP($A14,'FL Ratio'!$A$2:$B$55,2,FALSE)</f>
        <v>0.75486051484840977</v>
      </c>
      <c r="F14" s="2">
        <f>('FL Characterization'!F$2-'FL Characterization'!F$3)*VLOOKUP($A14,'FL Ratio'!$A$2:$B$55,2,FALSE)</f>
        <v>0.76342875694209111</v>
      </c>
      <c r="G14" s="2">
        <f>('FL Characterization'!G$2-'FL Characterization'!G$3)*VLOOKUP($A14,'FL Ratio'!$A$2:$B$55,2,FALSE)</f>
        <v>0.79858920801955169</v>
      </c>
      <c r="H14" s="2">
        <f>('FL Characterization'!H$2-'FL Characterization'!H$3)*VLOOKUP($A14,'FL Ratio'!$A$2:$B$55,2,FALSE)</f>
        <v>0.79450678758696913</v>
      </c>
      <c r="I14" s="2">
        <f>('FL Characterization'!I$2-'FL Characterization'!I$3)*VLOOKUP($A14,'FL Ratio'!$A$2:$B$55,2,FALSE)</f>
        <v>0.75099431747431167</v>
      </c>
      <c r="J14" s="2">
        <f>('FL Characterization'!J$2-'FL Characterization'!J$3)*VLOOKUP($A14,'FL Ratio'!$A$2:$B$55,2,FALSE)</f>
        <v>0.68043137458228065</v>
      </c>
      <c r="K14" s="2">
        <f>('FL Characterization'!K$2-'FL Characterization'!K$3)*VLOOKUP($A14,'FL Ratio'!$A$2:$B$55,2,FALSE)</f>
        <v>0.99919418454093656</v>
      </c>
      <c r="L14" s="2">
        <f>('FL Characterization'!L$2-'FL Characterization'!L$3)*VLOOKUP($A14,'FL Ratio'!$A$2:$B$55,2,FALSE)</f>
        <v>0.97575334595432517</v>
      </c>
      <c r="M14" s="2">
        <f>('FL Characterization'!M$2-'FL Characterization'!M$3)*VLOOKUP($A14,'FL Ratio'!$A$2:$B$55,2,FALSE)</f>
        <v>0.89849394266892746</v>
      </c>
      <c r="N14" s="2">
        <f>('FL Characterization'!N$2-'FL Characterization'!N$3)*VLOOKUP($A14,'FL Ratio'!$A$2:$B$55,2,FALSE)</f>
        <v>0.87666186818163772</v>
      </c>
      <c r="O14" s="2">
        <f>('FL Characterization'!O$2-'FL Characterization'!O$3)*VLOOKUP($A14,'FL Ratio'!$A$2:$B$55,2,FALSE)</f>
        <v>0.88026504795474325</v>
      </c>
      <c r="P14" s="2">
        <f>('FL Characterization'!P$2-'FL Characterization'!P$3)*VLOOKUP($A14,'FL Ratio'!$A$2:$B$55,2,FALSE)</f>
        <v>0.83856142895075214</v>
      </c>
      <c r="Q14" s="2">
        <f>('FL Characterization'!Q$2-'FL Characterization'!Q$3)*VLOOKUP($A14,'FL Ratio'!$A$2:$B$55,2,FALSE)</f>
        <v>0.7686665184931436</v>
      </c>
      <c r="R14" s="2">
        <f>('FL Characterization'!R$2-'FL Characterization'!R$3)*VLOOKUP($A14,'FL Ratio'!$A$2:$B$55,2,FALSE)</f>
        <v>0.69082299022885496</v>
      </c>
      <c r="S14" s="2">
        <f>('FL Characterization'!S$2-'FL Characterization'!S$3)*VLOOKUP($A14,'FL Ratio'!$A$2:$B$55,2,FALSE)</f>
        <v>0.66604124595865566</v>
      </c>
      <c r="T14" s="2">
        <f>('FL Characterization'!T$2-'FL Characterization'!T$3)*VLOOKUP($A14,'FL Ratio'!$A$2:$B$55,2,FALSE)</f>
        <v>0.41867077181785967</v>
      </c>
      <c r="U14" s="2">
        <f>('FL Characterization'!U$2-'FL Characterization'!U$3)*VLOOKUP($A14,'FL Ratio'!$A$2:$B$55,2,FALSE)</f>
        <v>0.44773018271524317</v>
      </c>
      <c r="V14" s="2">
        <f>('FL Characterization'!V$2-'FL Characterization'!V$3)*VLOOKUP($A14,'FL Ratio'!$A$2:$B$55,2,FALSE)</f>
        <v>0.48951286836002361</v>
      </c>
      <c r="W14" s="2">
        <f>('FL Characterization'!W$2-'FL Characterization'!W$3)*VLOOKUP($A14,'FL Ratio'!$A$2:$B$55,2,FALSE)</f>
        <v>0.501193754332935</v>
      </c>
      <c r="X14" s="2">
        <f>('FL Characterization'!X$2-'FL Characterization'!X$3)*VLOOKUP($A14,'FL Ratio'!$A$2:$B$55,2,FALSE)</f>
        <v>0.52271117586198224</v>
      </c>
      <c r="Y14" s="2">
        <f>('FL Characterization'!Y$2-'FL Characterization'!Y$3)*VLOOKUP($A14,'FL Ratio'!$A$2:$B$55,2,FALSE)</f>
        <v>0.57697670912196386</v>
      </c>
    </row>
    <row r="15" spans="1:25" x14ac:dyDescent="0.3">
      <c r="A15">
        <v>14</v>
      </c>
      <c r="B15" s="2">
        <f>('FL Characterization'!B$2-'FL Characterization'!B$3)*VLOOKUP($A15,'FL Ratio'!$A$2:$B$55,2,FALSE)</f>
        <v>0.32305177182023881</v>
      </c>
      <c r="C15" s="2">
        <f>('FL Characterization'!C$2-'FL Characterization'!C$3)*VLOOKUP($A15,'FL Ratio'!$A$2:$B$55,2,FALSE)</f>
        <v>0.34188254116736883</v>
      </c>
      <c r="D15" s="2">
        <f>('FL Characterization'!D$2-'FL Characterization'!D$3)*VLOOKUP($A15,'FL Ratio'!$A$2:$B$55,2,FALSE)</f>
        <v>0.3610198954481712</v>
      </c>
      <c r="E15" s="2">
        <f>('FL Characterization'!E$2-'FL Characterization'!E$3)*VLOOKUP($A15,'FL Ratio'!$A$2:$B$55,2,FALSE)</f>
        <v>0.37743025742420488</v>
      </c>
      <c r="F15" s="2">
        <f>('FL Characterization'!F$2-'FL Characterization'!F$3)*VLOOKUP($A15,'FL Ratio'!$A$2:$B$55,2,FALSE)</f>
        <v>0.38171437847104556</v>
      </c>
      <c r="G15" s="2">
        <f>('FL Characterization'!G$2-'FL Characterization'!G$3)*VLOOKUP($A15,'FL Ratio'!$A$2:$B$55,2,FALSE)</f>
        <v>0.39929460400977584</v>
      </c>
      <c r="H15" s="2">
        <f>('FL Characterization'!H$2-'FL Characterization'!H$3)*VLOOKUP($A15,'FL Ratio'!$A$2:$B$55,2,FALSE)</f>
        <v>0.39725339379348457</v>
      </c>
      <c r="I15" s="2">
        <f>('FL Characterization'!I$2-'FL Characterization'!I$3)*VLOOKUP($A15,'FL Ratio'!$A$2:$B$55,2,FALSE)</f>
        <v>0.37549715873715583</v>
      </c>
      <c r="J15" s="2">
        <f>('FL Characterization'!J$2-'FL Characterization'!J$3)*VLOOKUP($A15,'FL Ratio'!$A$2:$B$55,2,FALSE)</f>
        <v>0.34021568729114032</v>
      </c>
      <c r="K15" s="2">
        <f>('FL Characterization'!K$2-'FL Characterization'!K$3)*VLOOKUP($A15,'FL Ratio'!$A$2:$B$55,2,FALSE)</f>
        <v>0.49959709227046828</v>
      </c>
      <c r="L15" s="2">
        <f>('FL Characterization'!L$2-'FL Characterization'!L$3)*VLOOKUP($A15,'FL Ratio'!$A$2:$B$55,2,FALSE)</f>
        <v>0.48787667297716258</v>
      </c>
      <c r="M15" s="2">
        <f>('FL Characterization'!M$2-'FL Characterization'!M$3)*VLOOKUP($A15,'FL Ratio'!$A$2:$B$55,2,FALSE)</f>
        <v>0.44924697133446373</v>
      </c>
      <c r="N15" s="2">
        <f>('FL Characterization'!N$2-'FL Characterization'!N$3)*VLOOKUP($A15,'FL Ratio'!$A$2:$B$55,2,FALSE)</f>
        <v>0.43833093409081886</v>
      </c>
      <c r="O15" s="2">
        <f>('FL Characterization'!O$2-'FL Characterization'!O$3)*VLOOKUP($A15,'FL Ratio'!$A$2:$B$55,2,FALSE)</f>
        <v>0.44013252397737163</v>
      </c>
      <c r="P15" s="2">
        <f>('FL Characterization'!P$2-'FL Characterization'!P$3)*VLOOKUP($A15,'FL Ratio'!$A$2:$B$55,2,FALSE)</f>
        <v>0.41928071447537607</v>
      </c>
      <c r="Q15" s="2">
        <f>('FL Characterization'!Q$2-'FL Characterization'!Q$3)*VLOOKUP($A15,'FL Ratio'!$A$2:$B$55,2,FALSE)</f>
        <v>0.3843332592465718</v>
      </c>
      <c r="R15" s="2">
        <f>('FL Characterization'!R$2-'FL Characterization'!R$3)*VLOOKUP($A15,'FL Ratio'!$A$2:$B$55,2,FALSE)</f>
        <v>0.34541149511442748</v>
      </c>
      <c r="S15" s="2">
        <f>('FL Characterization'!S$2-'FL Characterization'!S$3)*VLOOKUP($A15,'FL Ratio'!$A$2:$B$55,2,FALSE)</f>
        <v>0.33302062297932783</v>
      </c>
      <c r="T15" s="2">
        <f>('FL Characterization'!T$2-'FL Characterization'!T$3)*VLOOKUP($A15,'FL Ratio'!$A$2:$B$55,2,FALSE)</f>
        <v>0.20933538590892983</v>
      </c>
      <c r="U15" s="2">
        <f>('FL Characterization'!U$2-'FL Characterization'!U$3)*VLOOKUP($A15,'FL Ratio'!$A$2:$B$55,2,FALSE)</f>
        <v>0.22386509135762159</v>
      </c>
      <c r="V15" s="2">
        <f>('FL Characterization'!V$2-'FL Characterization'!V$3)*VLOOKUP($A15,'FL Ratio'!$A$2:$B$55,2,FALSE)</f>
        <v>0.24475643418001181</v>
      </c>
      <c r="W15" s="2">
        <f>('FL Characterization'!W$2-'FL Characterization'!W$3)*VLOOKUP($A15,'FL Ratio'!$A$2:$B$55,2,FALSE)</f>
        <v>0.2505968771664675</v>
      </c>
      <c r="X15" s="2">
        <f>('FL Characterization'!X$2-'FL Characterization'!X$3)*VLOOKUP($A15,'FL Ratio'!$A$2:$B$55,2,FALSE)</f>
        <v>0.26135558793099112</v>
      </c>
      <c r="Y15" s="2">
        <f>('FL Characterization'!Y$2-'FL Characterization'!Y$3)*VLOOKUP($A15,'FL Ratio'!$A$2:$B$55,2,FALSE)</f>
        <v>0.28848835456098193</v>
      </c>
    </row>
    <row r="16" spans="1:25" x14ac:dyDescent="0.3">
      <c r="A16">
        <v>15</v>
      </c>
      <c r="B16" s="2">
        <f>('FL Characterization'!B$2-'FL Characterization'!B$3)*VLOOKUP($A16,'FL Ratio'!$A$2:$B$55,2,FALSE)</f>
        <v>0.32305177182023881</v>
      </c>
      <c r="C16" s="2">
        <f>('FL Characterization'!C$2-'FL Characterization'!C$3)*VLOOKUP($A16,'FL Ratio'!$A$2:$B$55,2,FALSE)</f>
        <v>0.34188254116736883</v>
      </c>
      <c r="D16" s="2">
        <f>('FL Characterization'!D$2-'FL Characterization'!D$3)*VLOOKUP($A16,'FL Ratio'!$A$2:$B$55,2,FALSE)</f>
        <v>0.3610198954481712</v>
      </c>
      <c r="E16" s="2">
        <f>('FL Characterization'!E$2-'FL Characterization'!E$3)*VLOOKUP($A16,'FL Ratio'!$A$2:$B$55,2,FALSE)</f>
        <v>0.37743025742420488</v>
      </c>
      <c r="F16" s="2">
        <f>('FL Characterization'!F$2-'FL Characterization'!F$3)*VLOOKUP($A16,'FL Ratio'!$A$2:$B$55,2,FALSE)</f>
        <v>0.38171437847104556</v>
      </c>
      <c r="G16" s="2">
        <f>('FL Characterization'!G$2-'FL Characterization'!G$3)*VLOOKUP($A16,'FL Ratio'!$A$2:$B$55,2,FALSE)</f>
        <v>0.39929460400977584</v>
      </c>
      <c r="H16" s="2">
        <f>('FL Characterization'!H$2-'FL Characterization'!H$3)*VLOOKUP($A16,'FL Ratio'!$A$2:$B$55,2,FALSE)</f>
        <v>0.39725339379348457</v>
      </c>
      <c r="I16" s="2">
        <f>('FL Characterization'!I$2-'FL Characterization'!I$3)*VLOOKUP($A16,'FL Ratio'!$A$2:$B$55,2,FALSE)</f>
        <v>0.37549715873715583</v>
      </c>
      <c r="J16" s="2">
        <f>('FL Characterization'!J$2-'FL Characterization'!J$3)*VLOOKUP($A16,'FL Ratio'!$A$2:$B$55,2,FALSE)</f>
        <v>0.34021568729114032</v>
      </c>
      <c r="K16" s="2">
        <f>('FL Characterization'!K$2-'FL Characterization'!K$3)*VLOOKUP($A16,'FL Ratio'!$A$2:$B$55,2,FALSE)</f>
        <v>0.49959709227046828</v>
      </c>
      <c r="L16" s="2">
        <f>('FL Characterization'!L$2-'FL Characterization'!L$3)*VLOOKUP($A16,'FL Ratio'!$A$2:$B$55,2,FALSE)</f>
        <v>0.48787667297716258</v>
      </c>
      <c r="M16" s="2">
        <f>('FL Characterization'!M$2-'FL Characterization'!M$3)*VLOOKUP($A16,'FL Ratio'!$A$2:$B$55,2,FALSE)</f>
        <v>0.44924697133446373</v>
      </c>
      <c r="N16" s="2">
        <f>('FL Characterization'!N$2-'FL Characterization'!N$3)*VLOOKUP($A16,'FL Ratio'!$A$2:$B$55,2,FALSE)</f>
        <v>0.43833093409081886</v>
      </c>
      <c r="O16" s="2">
        <f>('FL Characterization'!O$2-'FL Characterization'!O$3)*VLOOKUP($A16,'FL Ratio'!$A$2:$B$55,2,FALSE)</f>
        <v>0.44013252397737163</v>
      </c>
      <c r="P16" s="2">
        <f>('FL Characterization'!P$2-'FL Characterization'!P$3)*VLOOKUP($A16,'FL Ratio'!$A$2:$B$55,2,FALSE)</f>
        <v>0.41928071447537607</v>
      </c>
      <c r="Q16" s="2">
        <f>('FL Characterization'!Q$2-'FL Characterization'!Q$3)*VLOOKUP($A16,'FL Ratio'!$A$2:$B$55,2,FALSE)</f>
        <v>0.3843332592465718</v>
      </c>
      <c r="R16" s="2">
        <f>('FL Characterization'!R$2-'FL Characterization'!R$3)*VLOOKUP($A16,'FL Ratio'!$A$2:$B$55,2,FALSE)</f>
        <v>0.34541149511442748</v>
      </c>
      <c r="S16" s="2">
        <f>('FL Characterization'!S$2-'FL Characterization'!S$3)*VLOOKUP($A16,'FL Ratio'!$A$2:$B$55,2,FALSE)</f>
        <v>0.33302062297932783</v>
      </c>
      <c r="T16" s="2">
        <f>('FL Characterization'!T$2-'FL Characterization'!T$3)*VLOOKUP($A16,'FL Ratio'!$A$2:$B$55,2,FALSE)</f>
        <v>0.20933538590892983</v>
      </c>
      <c r="U16" s="2">
        <f>('FL Characterization'!U$2-'FL Characterization'!U$3)*VLOOKUP($A16,'FL Ratio'!$A$2:$B$55,2,FALSE)</f>
        <v>0.22386509135762159</v>
      </c>
      <c r="V16" s="2">
        <f>('FL Characterization'!V$2-'FL Characterization'!V$3)*VLOOKUP($A16,'FL Ratio'!$A$2:$B$55,2,FALSE)</f>
        <v>0.24475643418001181</v>
      </c>
      <c r="W16" s="2">
        <f>('FL Characterization'!W$2-'FL Characterization'!W$3)*VLOOKUP($A16,'FL Ratio'!$A$2:$B$55,2,FALSE)</f>
        <v>0.2505968771664675</v>
      </c>
      <c r="X16" s="2">
        <f>('FL Characterization'!X$2-'FL Characterization'!X$3)*VLOOKUP($A16,'FL Ratio'!$A$2:$B$55,2,FALSE)</f>
        <v>0.26135558793099112</v>
      </c>
      <c r="Y16" s="2">
        <f>('FL Characterization'!Y$2-'FL Characterization'!Y$3)*VLOOKUP($A16,'FL Ratio'!$A$2:$B$55,2,FALSE)</f>
        <v>0.28848835456098193</v>
      </c>
    </row>
    <row r="17" spans="1:25" x14ac:dyDescent="0.3">
      <c r="A17">
        <v>16</v>
      </c>
      <c r="B17" s="2">
        <f>('FL Characterization'!B$2-'FL Characterization'!B$3)*VLOOKUP($A17,'FL Ratio'!$A$2:$B$55,2,FALSE)</f>
        <v>0.32305177182023881</v>
      </c>
      <c r="C17" s="2">
        <f>('FL Characterization'!C$2-'FL Characterization'!C$3)*VLOOKUP($A17,'FL Ratio'!$A$2:$B$55,2,FALSE)</f>
        <v>0.34188254116736883</v>
      </c>
      <c r="D17" s="2">
        <f>('FL Characterization'!D$2-'FL Characterization'!D$3)*VLOOKUP($A17,'FL Ratio'!$A$2:$B$55,2,FALSE)</f>
        <v>0.3610198954481712</v>
      </c>
      <c r="E17" s="2">
        <f>('FL Characterization'!E$2-'FL Characterization'!E$3)*VLOOKUP($A17,'FL Ratio'!$A$2:$B$55,2,FALSE)</f>
        <v>0.37743025742420488</v>
      </c>
      <c r="F17" s="2">
        <f>('FL Characterization'!F$2-'FL Characterization'!F$3)*VLOOKUP($A17,'FL Ratio'!$A$2:$B$55,2,FALSE)</f>
        <v>0.38171437847104556</v>
      </c>
      <c r="G17" s="2">
        <f>('FL Characterization'!G$2-'FL Characterization'!G$3)*VLOOKUP($A17,'FL Ratio'!$A$2:$B$55,2,FALSE)</f>
        <v>0.39929460400977584</v>
      </c>
      <c r="H17" s="2">
        <f>('FL Characterization'!H$2-'FL Characterization'!H$3)*VLOOKUP($A17,'FL Ratio'!$A$2:$B$55,2,FALSE)</f>
        <v>0.39725339379348457</v>
      </c>
      <c r="I17" s="2">
        <f>('FL Characterization'!I$2-'FL Characterization'!I$3)*VLOOKUP($A17,'FL Ratio'!$A$2:$B$55,2,FALSE)</f>
        <v>0.37549715873715583</v>
      </c>
      <c r="J17" s="2">
        <f>('FL Characterization'!J$2-'FL Characterization'!J$3)*VLOOKUP($A17,'FL Ratio'!$A$2:$B$55,2,FALSE)</f>
        <v>0.34021568729114032</v>
      </c>
      <c r="K17" s="2">
        <f>('FL Characterization'!K$2-'FL Characterization'!K$3)*VLOOKUP($A17,'FL Ratio'!$A$2:$B$55,2,FALSE)</f>
        <v>0.49959709227046828</v>
      </c>
      <c r="L17" s="2">
        <f>('FL Characterization'!L$2-'FL Characterization'!L$3)*VLOOKUP($A17,'FL Ratio'!$A$2:$B$55,2,FALSE)</f>
        <v>0.48787667297716258</v>
      </c>
      <c r="M17" s="2">
        <f>('FL Characterization'!M$2-'FL Characterization'!M$3)*VLOOKUP($A17,'FL Ratio'!$A$2:$B$55,2,FALSE)</f>
        <v>0.44924697133446373</v>
      </c>
      <c r="N17" s="2">
        <f>('FL Characterization'!N$2-'FL Characterization'!N$3)*VLOOKUP($A17,'FL Ratio'!$A$2:$B$55,2,FALSE)</f>
        <v>0.43833093409081886</v>
      </c>
      <c r="O17" s="2">
        <f>('FL Characterization'!O$2-'FL Characterization'!O$3)*VLOOKUP($A17,'FL Ratio'!$A$2:$B$55,2,FALSE)</f>
        <v>0.44013252397737163</v>
      </c>
      <c r="P17" s="2">
        <f>('FL Characterization'!P$2-'FL Characterization'!P$3)*VLOOKUP($A17,'FL Ratio'!$A$2:$B$55,2,FALSE)</f>
        <v>0.41928071447537607</v>
      </c>
      <c r="Q17" s="2">
        <f>('FL Characterization'!Q$2-'FL Characterization'!Q$3)*VLOOKUP($A17,'FL Ratio'!$A$2:$B$55,2,FALSE)</f>
        <v>0.3843332592465718</v>
      </c>
      <c r="R17" s="2">
        <f>('FL Characterization'!R$2-'FL Characterization'!R$3)*VLOOKUP($A17,'FL Ratio'!$A$2:$B$55,2,FALSE)</f>
        <v>0.34541149511442748</v>
      </c>
      <c r="S17" s="2">
        <f>('FL Characterization'!S$2-'FL Characterization'!S$3)*VLOOKUP($A17,'FL Ratio'!$A$2:$B$55,2,FALSE)</f>
        <v>0.33302062297932783</v>
      </c>
      <c r="T17" s="2">
        <f>('FL Characterization'!T$2-'FL Characterization'!T$3)*VLOOKUP($A17,'FL Ratio'!$A$2:$B$55,2,FALSE)</f>
        <v>0.20933538590892983</v>
      </c>
      <c r="U17" s="2">
        <f>('FL Characterization'!U$2-'FL Characterization'!U$3)*VLOOKUP($A17,'FL Ratio'!$A$2:$B$55,2,FALSE)</f>
        <v>0.22386509135762159</v>
      </c>
      <c r="V17" s="2">
        <f>('FL Characterization'!V$2-'FL Characterization'!V$3)*VLOOKUP($A17,'FL Ratio'!$A$2:$B$55,2,FALSE)</f>
        <v>0.24475643418001181</v>
      </c>
      <c r="W17" s="2">
        <f>('FL Characterization'!W$2-'FL Characterization'!W$3)*VLOOKUP($A17,'FL Ratio'!$A$2:$B$55,2,FALSE)</f>
        <v>0.2505968771664675</v>
      </c>
      <c r="X17" s="2">
        <f>('FL Characterization'!X$2-'FL Characterization'!X$3)*VLOOKUP($A17,'FL Ratio'!$A$2:$B$55,2,FALSE)</f>
        <v>0.26135558793099112</v>
      </c>
      <c r="Y17" s="2">
        <f>('FL Characterization'!Y$2-'FL Characterization'!Y$3)*VLOOKUP($A17,'FL Ratio'!$A$2:$B$55,2,FALSE)</f>
        <v>0.28848835456098193</v>
      </c>
    </row>
    <row r="18" spans="1:25" x14ac:dyDescent="0.3">
      <c r="A18">
        <v>17</v>
      </c>
      <c r="B18" s="2">
        <f>('FL Characterization'!B$2-'FL Characterization'!B$3)*VLOOKUP($A18,'FL Ratio'!$A$2:$B$55,2,FALSE)</f>
        <v>0.48457765773035821</v>
      </c>
      <c r="C18" s="2">
        <f>('FL Characterization'!C$2-'FL Characterization'!C$3)*VLOOKUP($A18,'FL Ratio'!$A$2:$B$55,2,FALSE)</f>
        <v>0.51282381175105329</v>
      </c>
      <c r="D18" s="2">
        <f>('FL Characterization'!D$2-'FL Characterization'!D$3)*VLOOKUP($A18,'FL Ratio'!$A$2:$B$55,2,FALSE)</f>
        <v>0.54152984317225683</v>
      </c>
      <c r="E18" s="2">
        <f>('FL Characterization'!E$2-'FL Characterization'!E$3)*VLOOKUP($A18,'FL Ratio'!$A$2:$B$55,2,FALSE)</f>
        <v>0.56614538613630738</v>
      </c>
      <c r="F18" s="2">
        <f>('FL Characterization'!F$2-'FL Characterization'!F$3)*VLOOKUP($A18,'FL Ratio'!$A$2:$B$55,2,FALSE)</f>
        <v>0.57257156770656836</v>
      </c>
      <c r="G18" s="2">
        <f>('FL Characterization'!G$2-'FL Characterization'!G$3)*VLOOKUP($A18,'FL Ratio'!$A$2:$B$55,2,FALSE)</f>
        <v>0.59894190601466379</v>
      </c>
      <c r="H18" s="2">
        <f>('FL Characterization'!H$2-'FL Characterization'!H$3)*VLOOKUP($A18,'FL Ratio'!$A$2:$B$55,2,FALSE)</f>
        <v>0.59588009069022685</v>
      </c>
      <c r="I18" s="2">
        <f>('FL Characterization'!I$2-'FL Characterization'!I$3)*VLOOKUP($A18,'FL Ratio'!$A$2:$B$55,2,FALSE)</f>
        <v>0.56324573810573375</v>
      </c>
      <c r="J18" s="2">
        <f>('FL Characterization'!J$2-'FL Characterization'!J$3)*VLOOKUP($A18,'FL Ratio'!$A$2:$B$55,2,FALSE)</f>
        <v>0.51032353093671046</v>
      </c>
      <c r="K18" s="2">
        <f>('FL Characterization'!K$2-'FL Characterization'!K$3)*VLOOKUP($A18,'FL Ratio'!$A$2:$B$55,2,FALSE)</f>
        <v>0.74939563840570245</v>
      </c>
      <c r="L18" s="2">
        <f>('FL Characterization'!L$2-'FL Characterization'!L$3)*VLOOKUP($A18,'FL Ratio'!$A$2:$B$55,2,FALSE)</f>
        <v>0.73181500946574385</v>
      </c>
      <c r="M18" s="2">
        <f>('FL Characterization'!M$2-'FL Characterization'!M$3)*VLOOKUP($A18,'FL Ratio'!$A$2:$B$55,2,FALSE)</f>
        <v>0.67387045700169557</v>
      </c>
      <c r="N18" s="2">
        <f>('FL Characterization'!N$2-'FL Characterization'!N$3)*VLOOKUP($A18,'FL Ratio'!$A$2:$B$55,2,FALSE)</f>
        <v>0.65749640113622831</v>
      </c>
      <c r="O18" s="2">
        <f>('FL Characterization'!O$2-'FL Characterization'!O$3)*VLOOKUP($A18,'FL Ratio'!$A$2:$B$55,2,FALSE)</f>
        <v>0.66019878596605741</v>
      </c>
      <c r="P18" s="2">
        <f>('FL Characterization'!P$2-'FL Characterization'!P$3)*VLOOKUP($A18,'FL Ratio'!$A$2:$B$55,2,FALSE)</f>
        <v>0.62892107171306411</v>
      </c>
      <c r="Q18" s="2">
        <f>('FL Characterization'!Q$2-'FL Characterization'!Q$3)*VLOOKUP($A18,'FL Ratio'!$A$2:$B$55,2,FALSE)</f>
        <v>0.5764998888698577</v>
      </c>
      <c r="R18" s="2">
        <f>('FL Characterization'!R$2-'FL Characterization'!R$3)*VLOOKUP($A18,'FL Ratio'!$A$2:$B$55,2,FALSE)</f>
        <v>0.51811724267164116</v>
      </c>
      <c r="S18" s="2">
        <f>('FL Characterization'!S$2-'FL Characterization'!S$3)*VLOOKUP($A18,'FL Ratio'!$A$2:$B$55,2,FALSE)</f>
        <v>0.49953093446899177</v>
      </c>
      <c r="T18" s="2">
        <f>('FL Characterization'!T$2-'FL Characterization'!T$3)*VLOOKUP($A18,'FL Ratio'!$A$2:$B$55,2,FALSE)</f>
        <v>0.31400307886339474</v>
      </c>
      <c r="U18" s="2">
        <f>('FL Characterization'!U$2-'FL Characterization'!U$3)*VLOOKUP($A18,'FL Ratio'!$A$2:$B$55,2,FALSE)</f>
        <v>0.33579763703643234</v>
      </c>
      <c r="V18" s="2">
        <f>('FL Characterization'!V$2-'FL Characterization'!V$3)*VLOOKUP($A18,'FL Ratio'!$A$2:$B$55,2,FALSE)</f>
        <v>0.36713465127001771</v>
      </c>
      <c r="W18" s="2">
        <f>('FL Characterization'!W$2-'FL Characterization'!W$3)*VLOOKUP($A18,'FL Ratio'!$A$2:$B$55,2,FALSE)</f>
        <v>0.3758953157497012</v>
      </c>
      <c r="X18" s="2">
        <f>('FL Characterization'!X$2-'FL Characterization'!X$3)*VLOOKUP($A18,'FL Ratio'!$A$2:$B$55,2,FALSE)</f>
        <v>0.39203338189648668</v>
      </c>
      <c r="Y18" s="2">
        <f>('FL Characterization'!Y$2-'FL Characterization'!Y$3)*VLOOKUP($A18,'FL Ratio'!$A$2:$B$55,2,FALSE)</f>
        <v>0.43273253184147287</v>
      </c>
    </row>
    <row r="19" spans="1:25" x14ac:dyDescent="0.3">
      <c r="A19">
        <v>18</v>
      </c>
      <c r="B19" s="2">
        <f>('FL Characterization'!B$2-'FL Characterization'!B$3)*VLOOKUP($A19,'FL Ratio'!$A$2:$B$55,2,FALSE)</f>
        <v>0.48457765773035821</v>
      </c>
      <c r="C19" s="2">
        <f>('FL Characterization'!C$2-'FL Characterization'!C$3)*VLOOKUP($A19,'FL Ratio'!$A$2:$B$55,2,FALSE)</f>
        <v>0.51282381175105329</v>
      </c>
      <c r="D19" s="2">
        <f>('FL Characterization'!D$2-'FL Characterization'!D$3)*VLOOKUP($A19,'FL Ratio'!$A$2:$B$55,2,FALSE)</f>
        <v>0.54152984317225683</v>
      </c>
      <c r="E19" s="2">
        <f>('FL Characterization'!E$2-'FL Characterization'!E$3)*VLOOKUP($A19,'FL Ratio'!$A$2:$B$55,2,FALSE)</f>
        <v>0.56614538613630738</v>
      </c>
      <c r="F19" s="2">
        <f>('FL Characterization'!F$2-'FL Characterization'!F$3)*VLOOKUP($A19,'FL Ratio'!$A$2:$B$55,2,FALSE)</f>
        <v>0.57257156770656836</v>
      </c>
      <c r="G19" s="2">
        <f>('FL Characterization'!G$2-'FL Characterization'!G$3)*VLOOKUP($A19,'FL Ratio'!$A$2:$B$55,2,FALSE)</f>
        <v>0.59894190601466379</v>
      </c>
      <c r="H19" s="2">
        <f>('FL Characterization'!H$2-'FL Characterization'!H$3)*VLOOKUP($A19,'FL Ratio'!$A$2:$B$55,2,FALSE)</f>
        <v>0.59588009069022685</v>
      </c>
      <c r="I19" s="2">
        <f>('FL Characterization'!I$2-'FL Characterization'!I$3)*VLOOKUP($A19,'FL Ratio'!$A$2:$B$55,2,FALSE)</f>
        <v>0.56324573810573375</v>
      </c>
      <c r="J19" s="2">
        <f>('FL Characterization'!J$2-'FL Characterization'!J$3)*VLOOKUP($A19,'FL Ratio'!$A$2:$B$55,2,FALSE)</f>
        <v>0.51032353093671046</v>
      </c>
      <c r="K19" s="2">
        <f>('FL Characterization'!K$2-'FL Characterization'!K$3)*VLOOKUP($A19,'FL Ratio'!$A$2:$B$55,2,FALSE)</f>
        <v>0.74939563840570245</v>
      </c>
      <c r="L19" s="2">
        <f>('FL Characterization'!L$2-'FL Characterization'!L$3)*VLOOKUP($A19,'FL Ratio'!$A$2:$B$55,2,FALSE)</f>
        <v>0.73181500946574385</v>
      </c>
      <c r="M19" s="2">
        <f>('FL Characterization'!M$2-'FL Characterization'!M$3)*VLOOKUP($A19,'FL Ratio'!$A$2:$B$55,2,FALSE)</f>
        <v>0.67387045700169557</v>
      </c>
      <c r="N19" s="2">
        <f>('FL Characterization'!N$2-'FL Characterization'!N$3)*VLOOKUP($A19,'FL Ratio'!$A$2:$B$55,2,FALSE)</f>
        <v>0.65749640113622831</v>
      </c>
      <c r="O19" s="2">
        <f>('FL Characterization'!O$2-'FL Characterization'!O$3)*VLOOKUP($A19,'FL Ratio'!$A$2:$B$55,2,FALSE)</f>
        <v>0.66019878596605741</v>
      </c>
      <c r="P19" s="2">
        <f>('FL Characterization'!P$2-'FL Characterization'!P$3)*VLOOKUP($A19,'FL Ratio'!$A$2:$B$55,2,FALSE)</f>
        <v>0.62892107171306411</v>
      </c>
      <c r="Q19" s="2">
        <f>('FL Characterization'!Q$2-'FL Characterization'!Q$3)*VLOOKUP($A19,'FL Ratio'!$A$2:$B$55,2,FALSE)</f>
        <v>0.5764998888698577</v>
      </c>
      <c r="R19" s="2">
        <f>('FL Characterization'!R$2-'FL Characterization'!R$3)*VLOOKUP($A19,'FL Ratio'!$A$2:$B$55,2,FALSE)</f>
        <v>0.51811724267164116</v>
      </c>
      <c r="S19" s="2">
        <f>('FL Characterization'!S$2-'FL Characterization'!S$3)*VLOOKUP($A19,'FL Ratio'!$A$2:$B$55,2,FALSE)</f>
        <v>0.49953093446899177</v>
      </c>
      <c r="T19" s="2">
        <f>('FL Characterization'!T$2-'FL Characterization'!T$3)*VLOOKUP($A19,'FL Ratio'!$A$2:$B$55,2,FALSE)</f>
        <v>0.31400307886339474</v>
      </c>
      <c r="U19" s="2">
        <f>('FL Characterization'!U$2-'FL Characterization'!U$3)*VLOOKUP($A19,'FL Ratio'!$A$2:$B$55,2,FALSE)</f>
        <v>0.33579763703643234</v>
      </c>
      <c r="V19" s="2">
        <f>('FL Characterization'!V$2-'FL Characterization'!V$3)*VLOOKUP($A19,'FL Ratio'!$A$2:$B$55,2,FALSE)</f>
        <v>0.36713465127001771</v>
      </c>
      <c r="W19" s="2">
        <f>('FL Characterization'!W$2-'FL Characterization'!W$3)*VLOOKUP($A19,'FL Ratio'!$A$2:$B$55,2,FALSE)</f>
        <v>0.3758953157497012</v>
      </c>
      <c r="X19" s="2">
        <f>('FL Characterization'!X$2-'FL Characterization'!X$3)*VLOOKUP($A19,'FL Ratio'!$A$2:$B$55,2,FALSE)</f>
        <v>0.39203338189648668</v>
      </c>
      <c r="Y19" s="2">
        <f>('FL Characterization'!Y$2-'FL Characterization'!Y$3)*VLOOKUP($A19,'FL Ratio'!$A$2:$B$55,2,FALSE)</f>
        <v>0.43273253184147287</v>
      </c>
    </row>
    <row r="20" spans="1:25" x14ac:dyDescent="0.3">
      <c r="A20">
        <v>19</v>
      </c>
      <c r="B20" s="2">
        <f>('FL Characterization'!B$2-'FL Characterization'!B$3)*VLOOKUP($A20,'FL Ratio'!$A$2:$B$55,2,FALSE)</f>
        <v>0.48457765773035821</v>
      </c>
      <c r="C20" s="2">
        <f>('FL Characterization'!C$2-'FL Characterization'!C$3)*VLOOKUP($A20,'FL Ratio'!$A$2:$B$55,2,FALSE)</f>
        <v>0.51282381175105329</v>
      </c>
      <c r="D20" s="2">
        <f>('FL Characterization'!D$2-'FL Characterization'!D$3)*VLOOKUP($A20,'FL Ratio'!$A$2:$B$55,2,FALSE)</f>
        <v>0.54152984317225683</v>
      </c>
      <c r="E20" s="2">
        <f>('FL Characterization'!E$2-'FL Characterization'!E$3)*VLOOKUP($A20,'FL Ratio'!$A$2:$B$55,2,FALSE)</f>
        <v>0.56614538613630738</v>
      </c>
      <c r="F20" s="2">
        <f>('FL Characterization'!F$2-'FL Characterization'!F$3)*VLOOKUP($A20,'FL Ratio'!$A$2:$B$55,2,FALSE)</f>
        <v>0.57257156770656836</v>
      </c>
      <c r="G20" s="2">
        <f>('FL Characterization'!G$2-'FL Characterization'!G$3)*VLOOKUP($A20,'FL Ratio'!$A$2:$B$55,2,FALSE)</f>
        <v>0.59894190601466379</v>
      </c>
      <c r="H20" s="2">
        <f>('FL Characterization'!H$2-'FL Characterization'!H$3)*VLOOKUP($A20,'FL Ratio'!$A$2:$B$55,2,FALSE)</f>
        <v>0.59588009069022685</v>
      </c>
      <c r="I20" s="2">
        <f>('FL Characterization'!I$2-'FL Characterization'!I$3)*VLOOKUP($A20,'FL Ratio'!$A$2:$B$55,2,FALSE)</f>
        <v>0.56324573810573375</v>
      </c>
      <c r="J20" s="2">
        <f>('FL Characterization'!J$2-'FL Characterization'!J$3)*VLOOKUP($A20,'FL Ratio'!$A$2:$B$55,2,FALSE)</f>
        <v>0.51032353093671046</v>
      </c>
      <c r="K20" s="2">
        <f>('FL Characterization'!K$2-'FL Characterization'!K$3)*VLOOKUP($A20,'FL Ratio'!$A$2:$B$55,2,FALSE)</f>
        <v>0.74939563840570245</v>
      </c>
      <c r="L20" s="2">
        <f>('FL Characterization'!L$2-'FL Characterization'!L$3)*VLOOKUP($A20,'FL Ratio'!$A$2:$B$55,2,FALSE)</f>
        <v>0.73181500946574385</v>
      </c>
      <c r="M20" s="2">
        <f>('FL Characterization'!M$2-'FL Characterization'!M$3)*VLOOKUP($A20,'FL Ratio'!$A$2:$B$55,2,FALSE)</f>
        <v>0.67387045700169557</v>
      </c>
      <c r="N20" s="2">
        <f>('FL Characterization'!N$2-'FL Characterization'!N$3)*VLOOKUP($A20,'FL Ratio'!$A$2:$B$55,2,FALSE)</f>
        <v>0.65749640113622831</v>
      </c>
      <c r="O20" s="2">
        <f>('FL Characterization'!O$2-'FL Characterization'!O$3)*VLOOKUP($A20,'FL Ratio'!$A$2:$B$55,2,FALSE)</f>
        <v>0.66019878596605741</v>
      </c>
      <c r="P20" s="2">
        <f>('FL Characterization'!P$2-'FL Characterization'!P$3)*VLOOKUP($A20,'FL Ratio'!$A$2:$B$55,2,FALSE)</f>
        <v>0.62892107171306411</v>
      </c>
      <c r="Q20" s="2">
        <f>('FL Characterization'!Q$2-'FL Characterization'!Q$3)*VLOOKUP($A20,'FL Ratio'!$A$2:$B$55,2,FALSE)</f>
        <v>0.5764998888698577</v>
      </c>
      <c r="R20" s="2">
        <f>('FL Characterization'!R$2-'FL Characterization'!R$3)*VLOOKUP($A20,'FL Ratio'!$A$2:$B$55,2,FALSE)</f>
        <v>0.51811724267164116</v>
      </c>
      <c r="S20" s="2">
        <f>('FL Characterization'!S$2-'FL Characterization'!S$3)*VLOOKUP($A20,'FL Ratio'!$A$2:$B$55,2,FALSE)</f>
        <v>0.49953093446899177</v>
      </c>
      <c r="T20" s="2">
        <f>('FL Characterization'!T$2-'FL Characterization'!T$3)*VLOOKUP($A20,'FL Ratio'!$A$2:$B$55,2,FALSE)</f>
        <v>0.31400307886339474</v>
      </c>
      <c r="U20" s="2">
        <f>('FL Characterization'!U$2-'FL Characterization'!U$3)*VLOOKUP($A20,'FL Ratio'!$A$2:$B$55,2,FALSE)</f>
        <v>0.33579763703643234</v>
      </c>
      <c r="V20" s="2">
        <f>('FL Characterization'!V$2-'FL Characterization'!V$3)*VLOOKUP($A20,'FL Ratio'!$A$2:$B$55,2,FALSE)</f>
        <v>0.36713465127001771</v>
      </c>
      <c r="W20" s="2">
        <f>('FL Characterization'!W$2-'FL Characterization'!W$3)*VLOOKUP($A20,'FL Ratio'!$A$2:$B$55,2,FALSE)</f>
        <v>0.3758953157497012</v>
      </c>
      <c r="X20" s="2">
        <f>('FL Characterization'!X$2-'FL Characterization'!X$3)*VLOOKUP($A20,'FL Ratio'!$A$2:$B$55,2,FALSE)</f>
        <v>0.39203338189648668</v>
      </c>
      <c r="Y20" s="2">
        <f>('FL Characterization'!Y$2-'FL Characterization'!Y$3)*VLOOKUP($A20,'FL Ratio'!$A$2:$B$55,2,FALSE)</f>
        <v>0.43273253184147287</v>
      </c>
    </row>
    <row r="21" spans="1:25" x14ac:dyDescent="0.3">
      <c r="A21">
        <v>20</v>
      </c>
      <c r="B21" s="2">
        <f>('FL Characterization'!B$2-'FL Characterization'!B$3)*VLOOKUP($A21,'FL Ratio'!$A$2:$B$55,2,FALSE)</f>
        <v>0.48457765773035821</v>
      </c>
      <c r="C21" s="2">
        <f>('FL Characterization'!C$2-'FL Characterization'!C$3)*VLOOKUP($A21,'FL Ratio'!$A$2:$B$55,2,FALSE)</f>
        <v>0.51282381175105329</v>
      </c>
      <c r="D21" s="2">
        <f>('FL Characterization'!D$2-'FL Characterization'!D$3)*VLOOKUP($A21,'FL Ratio'!$A$2:$B$55,2,FALSE)</f>
        <v>0.54152984317225683</v>
      </c>
      <c r="E21" s="2">
        <f>('FL Characterization'!E$2-'FL Characterization'!E$3)*VLOOKUP($A21,'FL Ratio'!$A$2:$B$55,2,FALSE)</f>
        <v>0.56614538613630738</v>
      </c>
      <c r="F21" s="2">
        <f>('FL Characterization'!F$2-'FL Characterization'!F$3)*VLOOKUP($A21,'FL Ratio'!$A$2:$B$55,2,FALSE)</f>
        <v>0.57257156770656836</v>
      </c>
      <c r="G21" s="2">
        <f>('FL Characterization'!G$2-'FL Characterization'!G$3)*VLOOKUP($A21,'FL Ratio'!$A$2:$B$55,2,FALSE)</f>
        <v>0.59894190601466379</v>
      </c>
      <c r="H21" s="2">
        <f>('FL Characterization'!H$2-'FL Characterization'!H$3)*VLOOKUP($A21,'FL Ratio'!$A$2:$B$55,2,FALSE)</f>
        <v>0.59588009069022685</v>
      </c>
      <c r="I21" s="2">
        <f>('FL Characterization'!I$2-'FL Characterization'!I$3)*VLOOKUP($A21,'FL Ratio'!$A$2:$B$55,2,FALSE)</f>
        <v>0.56324573810573375</v>
      </c>
      <c r="J21" s="2">
        <f>('FL Characterization'!J$2-'FL Characterization'!J$3)*VLOOKUP($A21,'FL Ratio'!$A$2:$B$55,2,FALSE)</f>
        <v>0.51032353093671046</v>
      </c>
      <c r="K21" s="2">
        <f>('FL Characterization'!K$2-'FL Characterization'!K$3)*VLOOKUP($A21,'FL Ratio'!$A$2:$B$55,2,FALSE)</f>
        <v>0.74939563840570245</v>
      </c>
      <c r="L21" s="2">
        <f>('FL Characterization'!L$2-'FL Characterization'!L$3)*VLOOKUP($A21,'FL Ratio'!$A$2:$B$55,2,FALSE)</f>
        <v>0.73181500946574385</v>
      </c>
      <c r="M21" s="2">
        <f>('FL Characterization'!M$2-'FL Characterization'!M$3)*VLOOKUP($A21,'FL Ratio'!$A$2:$B$55,2,FALSE)</f>
        <v>0.67387045700169557</v>
      </c>
      <c r="N21" s="2">
        <f>('FL Characterization'!N$2-'FL Characterization'!N$3)*VLOOKUP($A21,'FL Ratio'!$A$2:$B$55,2,FALSE)</f>
        <v>0.65749640113622831</v>
      </c>
      <c r="O21" s="2">
        <f>('FL Characterization'!O$2-'FL Characterization'!O$3)*VLOOKUP($A21,'FL Ratio'!$A$2:$B$55,2,FALSE)</f>
        <v>0.66019878596605741</v>
      </c>
      <c r="P21" s="2">
        <f>('FL Characterization'!P$2-'FL Characterization'!P$3)*VLOOKUP($A21,'FL Ratio'!$A$2:$B$55,2,FALSE)</f>
        <v>0.62892107171306411</v>
      </c>
      <c r="Q21" s="2">
        <f>('FL Characterization'!Q$2-'FL Characterization'!Q$3)*VLOOKUP($A21,'FL Ratio'!$A$2:$B$55,2,FALSE)</f>
        <v>0.5764998888698577</v>
      </c>
      <c r="R21" s="2">
        <f>('FL Characterization'!R$2-'FL Characterization'!R$3)*VLOOKUP($A21,'FL Ratio'!$A$2:$B$55,2,FALSE)</f>
        <v>0.51811724267164116</v>
      </c>
      <c r="S21" s="2">
        <f>('FL Characterization'!S$2-'FL Characterization'!S$3)*VLOOKUP($A21,'FL Ratio'!$A$2:$B$55,2,FALSE)</f>
        <v>0.49953093446899177</v>
      </c>
      <c r="T21" s="2">
        <f>('FL Characterization'!T$2-'FL Characterization'!T$3)*VLOOKUP($A21,'FL Ratio'!$A$2:$B$55,2,FALSE)</f>
        <v>0.31400307886339474</v>
      </c>
      <c r="U21" s="2">
        <f>('FL Characterization'!U$2-'FL Characterization'!U$3)*VLOOKUP($A21,'FL Ratio'!$A$2:$B$55,2,FALSE)</f>
        <v>0.33579763703643234</v>
      </c>
      <c r="V21" s="2">
        <f>('FL Characterization'!V$2-'FL Characterization'!V$3)*VLOOKUP($A21,'FL Ratio'!$A$2:$B$55,2,FALSE)</f>
        <v>0.36713465127001771</v>
      </c>
      <c r="W21" s="2">
        <f>('FL Characterization'!W$2-'FL Characterization'!W$3)*VLOOKUP($A21,'FL Ratio'!$A$2:$B$55,2,FALSE)</f>
        <v>0.3758953157497012</v>
      </c>
      <c r="X21" s="2">
        <f>('FL Characterization'!X$2-'FL Characterization'!X$3)*VLOOKUP($A21,'FL Ratio'!$A$2:$B$55,2,FALSE)</f>
        <v>0.39203338189648668</v>
      </c>
      <c r="Y21" s="2">
        <f>('FL Characterization'!Y$2-'FL Characterization'!Y$3)*VLOOKUP($A21,'FL Ratio'!$A$2:$B$55,2,FALSE)</f>
        <v>0.43273253184147287</v>
      </c>
    </row>
    <row r="22" spans="1:25" x14ac:dyDescent="0.3">
      <c r="A22">
        <v>21</v>
      </c>
      <c r="B22" s="2">
        <f>('FL Characterization'!B$2-'FL Characterization'!B$3)*VLOOKUP($A22,'FL Ratio'!$A$2:$B$55,2,FALSE)</f>
        <v>0.48457765773035821</v>
      </c>
      <c r="C22" s="2">
        <f>('FL Characterization'!C$2-'FL Characterization'!C$3)*VLOOKUP($A22,'FL Ratio'!$A$2:$B$55,2,FALSE)</f>
        <v>0.51282381175105329</v>
      </c>
      <c r="D22" s="2">
        <f>('FL Characterization'!D$2-'FL Characterization'!D$3)*VLOOKUP($A22,'FL Ratio'!$A$2:$B$55,2,FALSE)</f>
        <v>0.54152984317225683</v>
      </c>
      <c r="E22" s="2">
        <f>('FL Characterization'!E$2-'FL Characterization'!E$3)*VLOOKUP($A22,'FL Ratio'!$A$2:$B$55,2,FALSE)</f>
        <v>0.56614538613630738</v>
      </c>
      <c r="F22" s="2">
        <f>('FL Characterization'!F$2-'FL Characterization'!F$3)*VLOOKUP($A22,'FL Ratio'!$A$2:$B$55,2,FALSE)</f>
        <v>0.57257156770656836</v>
      </c>
      <c r="G22" s="2">
        <f>('FL Characterization'!G$2-'FL Characterization'!G$3)*VLOOKUP($A22,'FL Ratio'!$A$2:$B$55,2,FALSE)</f>
        <v>0.59894190601466379</v>
      </c>
      <c r="H22" s="2">
        <f>('FL Characterization'!H$2-'FL Characterization'!H$3)*VLOOKUP($A22,'FL Ratio'!$A$2:$B$55,2,FALSE)</f>
        <v>0.59588009069022685</v>
      </c>
      <c r="I22" s="2">
        <f>('FL Characterization'!I$2-'FL Characterization'!I$3)*VLOOKUP($A22,'FL Ratio'!$A$2:$B$55,2,FALSE)</f>
        <v>0.56324573810573375</v>
      </c>
      <c r="J22" s="2">
        <f>('FL Characterization'!J$2-'FL Characterization'!J$3)*VLOOKUP($A22,'FL Ratio'!$A$2:$B$55,2,FALSE)</f>
        <v>0.51032353093671046</v>
      </c>
      <c r="K22" s="2">
        <f>('FL Characterization'!K$2-'FL Characterization'!K$3)*VLOOKUP($A22,'FL Ratio'!$A$2:$B$55,2,FALSE)</f>
        <v>0.74939563840570245</v>
      </c>
      <c r="L22" s="2">
        <f>('FL Characterization'!L$2-'FL Characterization'!L$3)*VLOOKUP($A22,'FL Ratio'!$A$2:$B$55,2,FALSE)</f>
        <v>0.73181500946574385</v>
      </c>
      <c r="M22" s="2">
        <f>('FL Characterization'!M$2-'FL Characterization'!M$3)*VLOOKUP($A22,'FL Ratio'!$A$2:$B$55,2,FALSE)</f>
        <v>0.67387045700169557</v>
      </c>
      <c r="N22" s="2">
        <f>('FL Characterization'!N$2-'FL Characterization'!N$3)*VLOOKUP($A22,'FL Ratio'!$A$2:$B$55,2,FALSE)</f>
        <v>0.65749640113622831</v>
      </c>
      <c r="O22" s="2">
        <f>('FL Characterization'!O$2-'FL Characterization'!O$3)*VLOOKUP($A22,'FL Ratio'!$A$2:$B$55,2,FALSE)</f>
        <v>0.66019878596605741</v>
      </c>
      <c r="P22" s="2">
        <f>('FL Characterization'!P$2-'FL Characterization'!P$3)*VLOOKUP($A22,'FL Ratio'!$A$2:$B$55,2,FALSE)</f>
        <v>0.62892107171306411</v>
      </c>
      <c r="Q22" s="2">
        <f>('FL Characterization'!Q$2-'FL Characterization'!Q$3)*VLOOKUP($A22,'FL Ratio'!$A$2:$B$55,2,FALSE)</f>
        <v>0.5764998888698577</v>
      </c>
      <c r="R22" s="2">
        <f>('FL Characterization'!R$2-'FL Characterization'!R$3)*VLOOKUP($A22,'FL Ratio'!$A$2:$B$55,2,FALSE)</f>
        <v>0.51811724267164116</v>
      </c>
      <c r="S22" s="2">
        <f>('FL Characterization'!S$2-'FL Characterization'!S$3)*VLOOKUP($A22,'FL Ratio'!$A$2:$B$55,2,FALSE)</f>
        <v>0.49953093446899177</v>
      </c>
      <c r="T22" s="2">
        <f>('FL Characterization'!T$2-'FL Characterization'!T$3)*VLOOKUP($A22,'FL Ratio'!$A$2:$B$55,2,FALSE)</f>
        <v>0.31400307886339474</v>
      </c>
      <c r="U22" s="2">
        <f>('FL Characterization'!U$2-'FL Characterization'!U$3)*VLOOKUP($A22,'FL Ratio'!$A$2:$B$55,2,FALSE)</f>
        <v>0.33579763703643234</v>
      </c>
      <c r="V22" s="2">
        <f>('FL Characterization'!V$2-'FL Characterization'!V$3)*VLOOKUP($A22,'FL Ratio'!$A$2:$B$55,2,FALSE)</f>
        <v>0.36713465127001771</v>
      </c>
      <c r="W22" s="2">
        <f>('FL Characterization'!W$2-'FL Characterization'!W$3)*VLOOKUP($A22,'FL Ratio'!$A$2:$B$55,2,FALSE)</f>
        <v>0.3758953157497012</v>
      </c>
      <c r="X22" s="2">
        <f>('FL Characterization'!X$2-'FL Characterization'!X$3)*VLOOKUP($A22,'FL Ratio'!$A$2:$B$55,2,FALSE)</f>
        <v>0.39203338189648668</v>
      </c>
      <c r="Y22" s="2">
        <f>('FL Characterization'!Y$2-'FL Characterization'!Y$3)*VLOOKUP($A22,'FL Ratio'!$A$2:$B$55,2,FALSE)</f>
        <v>0.43273253184147287</v>
      </c>
    </row>
    <row r="23" spans="1:25" x14ac:dyDescent="0.3">
      <c r="A23">
        <v>22</v>
      </c>
      <c r="B23" s="2">
        <f>('FL Characterization'!B$2-'FL Characterization'!B$3)*VLOOKUP($A23,'FL Ratio'!$A$2:$B$55,2,FALSE)</f>
        <v>0.48457765773035821</v>
      </c>
      <c r="C23" s="2">
        <f>('FL Characterization'!C$2-'FL Characterization'!C$3)*VLOOKUP($A23,'FL Ratio'!$A$2:$B$55,2,FALSE)</f>
        <v>0.51282381175105329</v>
      </c>
      <c r="D23" s="2">
        <f>('FL Characterization'!D$2-'FL Characterization'!D$3)*VLOOKUP($A23,'FL Ratio'!$A$2:$B$55,2,FALSE)</f>
        <v>0.54152984317225683</v>
      </c>
      <c r="E23" s="2">
        <f>('FL Characterization'!E$2-'FL Characterization'!E$3)*VLOOKUP($A23,'FL Ratio'!$A$2:$B$55,2,FALSE)</f>
        <v>0.56614538613630738</v>
      </c>
      <c r="F23" s="2">
        <f>('FL Characterization'!F$2-'FL Characterization'!F$3)*VLOOKUP($A23,'FL Ratio'!$A$2:$B$55,2,FALSE)</f>
        <v>0.57257156770656836</v>
      </c>
      <c r="G23" s="2">
        <f>('FL Characterization'!G$2-'FL Characterization'!G$3)*VLOOKUP($A23,'FL Ratio'!$A$2:$B$55,2,FALSE)</f>
        <v>0.59894190601466379</v>
      </c>
      <c r="H23" s="2">
        <f>('FL Characterization'!H$2-'FL Characterization'!H$3)*VLOOKUP($A23,'FL Ratio'!$A$2:$B$55,2,FALSE)</f>
        <v>0.59588009069022685</v>
      </c>
      <c r="I23" s="2">
        <f>('FL Characterization'!I$2-'FL Characterization'!I$3)*VLOOKUP($A23,'FL Ratio'!$A$2:$B$55,2,FALSE)</f>
        <v>0.56324573810573375</v>
      </c>
      <c r="J23" s="2">
        <f>('FL Characterization'!J$2-'FL Characterization'!J$3)*VLOOKUP($A23,'FL Ratio'!$A$2:$B$55,2,FALSE)</f>
        <v>0.51032353093671046</v>
      </c>
      <c r="K23" s="2">
        <f>('FL Characterization'!K$2-'FL Characterization'!K$3)*VLOOKUP($A23,'FL Ratio'!$A$2:$B$55,2,FALSE)</f>
        <v>0.74939563840570245</v>
      </c>
      <c r="L23" s="2">
        <f>('FL Characterization'!L$2-'FL Characterization'!L$3)*VLOOKUP($A23,'FL Ratio'!$A$2:$B$55,2,FALSE)</f>
        <v>0.73181500946574385</v>
      </c>
      <c r="M23" s="2">
        <f>('FL Characterization'!M$2-'FL Characterization'!M$3)*VLOOKUP($A23,'FL Ratio'!$A$2:$B$55,2,FALSE)</f>
        <v>0.67387045700169557</v>
      </c>
      <c r="N23" s="2">
        <f>('FL Characterization'!N$2-'FL Characterization'!N$3)*VLOOKUP($A23,'FL Ratio'!$A$2:$B$55,2,FALSE)</f>
        <v>0.65749640113622831</v>
      </c>
      <c r="O23" s="2">
        <f>('FL Characterization'!O$2-'FL Characterization'!O$3)*VLOOKUP($A23,'FL Ratio'!$A$2:$B$55,2,FALSE)</f>
        <v>0.66019878596605741</v>
      </c>
      <c r="P23" s="2">
        <f>('FL Characterization'!P$2-'FL Characterization'!P$3)*VLOOKUP($A23,'FL Ratio'!$A$2:$B$55,2,FALSE)</f>
        <v>0.62892107171306411</v>
      </c>
      <c r="Q23" s="2">
        <f>('FL Characterization'!Q$2-'FL Characterization'!Q$3)*VLOOKUP($A23,'FL Ratio'!$A$2:$B$55,2,FALSE)</f>
        <v>0.5764998888698577</v>
      </c>
      <c r="R23" s="2">
        <f>('FL Characterization'!R$2-'FL Characterization'!R$3)*VLOOKUP($A23,'FL Ratio'!$A$2:$B$55,2,FALSE)</f>
        <v>0.51811724267164116</v>
      </c>
      <c r="S23" s="2">
        <f>('FL Characterization'!S$2-'FL Characterization'!S$3)*VLOOKUP($A23,'FL Ratio'!$A$2:$B$55,2,FALSE)</f>
        <v>0.49953093446899177</v>
      </c>
      <c r="T23" s="2">
        <f>('FL Characterization'!T$2-'FL Characterization'!T$3)*VLOOKUP($A23,'FL Ratio'!$A$2:$B$55,2,FALSE)</f>
        <v>0.31400307886339474</v>
      </c>
      <c r="U23" s="2">
        <f>('FL Characterization'!U$2-'FL Characterization'!U$3)*VLOOKUP($A23,'FL Ratio'!$A$2:$B$55,2,FALSE)</f>
        <v>0.33579763703643234</v>
      </c>
      <c r="V23" s="2">
        <f>('FL Characterization'!V$2-'FL Characterization'!V$3)*VLOOKUP($A23,'FL Ratio'!$A$2:$B$55,2,FALSE)</f>
        <v>0.36713465127001771</v>
      </c>
      <c r="W23" s="2">
        <f>('FL Characterization'!W$2-'FL Characterization'!W$3)*VLOOKUP($A23,'FL Ratio'!$A$2:$B$55,2,FALSE)</f>
        <v>0.3758953157497012</v>
      </c>
      <c r="X23" s="2">
        <f>('FL Characterization'!X$2-'FL Characterization'!X$3)*VLOOKUP($A23,'FL Ratio'!$A$2:$B$55,2,FALSE)</f>
        <v>0.39203338189648668</v>
      </c>
      <c r="Y23" s="2">
        <f>('FL Characterization'!Y$2-'FL Characterization'!Y$3)*VLOOKUP($A23,'FL Ratio'!$A$2:$B$55,2,FALSE)</f>
        <v>0.43273253184147287</v>
      </c>
    </row>
    <row r="24" spans="1:25" x14ac:dyDescent="0.3">
      <c r="A24">
        <v>23</v>
      </c>
      <c r="B24" s="2">
        <f>('FL Characterization'!B$2-'FL Characterization'!B$3)*VLOOKUP($A24,'FL Ratio'!$A$2:$B$55,2,FALSE)</f>
        <v>2.2613624027416721</v>
      </c>
      <c r="C24" s="2">
        <f>('FL Characterization'!C$2-'FL Characterization'!C$3)*VLOOKUP($A24,'FL Ratio'!$A$2:$B$55,2,FALSE)</f>
        <v>2.3931777881715823</v>
      </c>
      <c r="D24" s="2">
        <f>('FL Characterization'!D$2-'FL Characterization'!D$3)*VLOOKUP($A24,'FL Ratio'!$A$2:$B$55,2,FALSE)</f>
        <v>2.5271392681371987</v>
      </c>
      <c r="E24" s="2">
        <f>('FL Characterization'!E$2-'FL Characterization'!E$3)*VLOOKUP($A24,'FL Ratio'!$A$2:$B$55,2,FALSE)</f>
        <v>2.6420118019694345</v>
      </c>
      <c r="F24" s="2">
        <f>('FL Characterization'!F$2-'FL Characterization'!F$3)*VLOOKUP($A24,'FL Ratio'!$A$2:$B$55,2,FALSE)</f>
        <v>2.6720006492973192</v>
      </c>
      <c r="G24" s="2">
        <f>('FL Characterization'!G$2-'FL Characterization'!G$3)*VLOOKUP($A24,'FL Ratio'!$A$2:$B$55,2,FALSE)</f>
        <v>2.7950622280684314</v>
      </c>
      <c r="H24" s="2">
        <f>('FL Characterization'!H$2-'FL Characterization'!H$3)*VLOOKUP($A24,'FL Ratio'!$A$2:$B$55,2,FALSE)</f>
        <v>2.7807737565543924</v>
      </c>
      <c r="I24" s="2">
        <f>('FL Characterization'!I$2-'FL Characterization'!I$3)*VLOOKUP($A24,'FL Ratio'!$A$2:$B$55,2,FALSE)</f>
        <v>2.6284801111600911</v>
      </c>
      <c r="J24" s="2">
        <f>('FL Characterization'!J$2-'FL Characterization'!J$3)*VLOOKUP($A24,'FL Ratio'!$A$2:$B$55,2,FALSE)</f>
        <v>2.3815098110379824</v>
      </c>
      <c r="K24" s="2">
        <f>('FL Characterization'!K$2-'FL Characterization'!K$3)*VLOOKUP($A24,'FL Ratio'!$A$2:$B$55,2,FALSE)</f>
        <v>3.4971796458932785</v>
      </c>
      <c r="L24" s="2">
        <f>('FL Characterization'!L$2-'FL Characterization'!L$3)*VLOOKUP($A24,'FL Ratio'!$A$2:$B$55,2,FALSE)</f>
        <v>3.4151367108401383</v>
      </c>
      <c r="M24" s="2">
        <f>('FL Characterization'!M$2-'FL Characterization'!M$3)*VLOOKUP($A24,'FL Ratio'!$A$2:$B$55,2,FALSE)</f>
        <v>3.1447287993412463</v>
      </c>
      <c r="N24" s="2">
        <f>('FL Characterization'!N$2-'FL Characterization'!N$3)*VLOOKUP($A24,'FL Ratio'!$A$2:$B$55,2,FALSE)</f>
        <v>3.0683165386357323</v>
      </c>
      <c r="O24" s="2">
        <f>('FL Characterization'!O$2-'FL Characterization'!O$3)*VLOOKUP($A24,'FL Ratio'!$A$2:$B$55,2,FALSE)</f>
        <v>3.0809276678416015</v>
      </c>
      <c r="P24" s="2">
        <f>('FL Characterization'!P$2-'FL Characterization'!P$3)*VLOOKUP($A24,'FL Ratio'!$A$2:$B$55,2,FALSE)</f>
        <v>2.9349650013276332</v>
      </c>
      <c r="Q24" s="2">
        <f>('FL Characterization'!Q$2-'FL Characterization'!Q$3)*VLOOKUP($A24,'FL Ratio'!$A$2:$B$55,2,FALSE)</f>
        <v>2.6903328147260033</v>
      </c>
      <c r="R24" s="2">
        <f>('FL Characterization'!R$2-'FL Characterization'!R$3)*VLOOKUP($A24,'FL Ratio'!$A$2:$B$55,2,FALSE)</f>
        <v>2.4178804658009927</v>
      </c>
      <c r="S24" s="2">
        <f>('FL Characterization'!S$2-'FL Characterization'!S$3)*VLOOKUP($A24,'FL Ratio'!$A$2:$B$55,2,FALSE)</f>
        <v>2.3311443608552951</v>
      </c>
      <c r="T24" s="2">
        <f>('FL Characterization'!T$2-'FL Characterization'!T$3)*VLOOKUP($A24,'FL Ratio'!$A$2:$B$55,2,FALSE)</f>
        <v>1.4653477013625091</v>
      </c>
      <c r="U24" s="2">
        <f>('FL Characterization'!U$2-'FL Characterization'!U$3)*VLOOKUP($A24,'FL Ratio'!$A$2:$B$55,2,FALSE)</f>
        <v>1.5670556395033512</v>
      </c>
      <c r="V24" s="2">
        <f>('FL Characterization'!V$2-'FL Characterization'!V$3)*VLOOKUP($A24,'FL Ratio'!$A$2:$B$55,2,FALSE)</f>
        <v>1.713295039260083</v>
      </c>
      <c r="W24" s="2">
        <f>('FL Characterization'!W$2-'FL Characterization'!W$3)*VLOOKUP($A24,'FL Ratio'!$A$2:$B$55,2,FALSE)</f>
        <v>1.7541781401652725</v>
      </c>
      <c r="X24" s="2">
        <f>('FL Characterization'!X$2-'FL Characterization'!X$3)*VLOOKUP($A24,'FL Ratio'!$A$2:$B$55,2,FALSE)</f>
        <v>1.8294891155169382</v>
      </c>
      <c r="Y24" s="2">
        <f>('FL Characterization'!Y$2-'FL Characterization'!Y$3)*VLOOKUP($A24,'FL Ratio'!$A$2:$B$55,2,FALSE)</f>
        <v>2.0194184819268735</v>
      </c>
    </row>
    <row r="25" spans="1:25" x14ac:dyDescent="0.3">
      <c r="A25">
        <v>24</v>
      </c>
      <c r="B25" s="2">
        <f>('FL Characterization'!B$2-'FL Characterization'!B$3)*VLOOKUP($A25,'FL Ratio'!$A$2:$B$55,2,FALSE)</f>
        <v>2.2613624027416721</v>
      </c>
      <c r="C25" s="2">
        <f>('FL Characterization'!C$2-'FL Characterization'!C$3)*VLOOKUP($A25,'FL Ratio'!$A$2:$B$55,2,FALSE)</f>
        <v>2.3931777881715823</v>
      </c>
      <c r="D25" s="2">
        <f>('FL Characterization'!D$2-'FL Characterization'!D$3)*VLOOKUP($A25,'FL Ratio'!$A$2:$B$55,2,FALSE)</f>
        <v>2.5271392681371987</v>
      </c>
      <c r="E25" s="2">
        <f>('FL Characterization'!E$2-'FL Characterization'!E$3)*VLOOKUP($A25,'FL Ratio'!$A$2:$B$55,2,FALSE)</f>
        <v>2.6420118019694345</v>
      </c>
      <c r="F25" s="2">
        <f>('FL Characterization'!F$2-'FL Characterization'!F$3)*VLOOKUP($A25,'FL Ratio'!$A$2:$B$55,2,FALSE)</f>
        <v>2.6720006492973192</v>
      </c>
      <c r="G25" s="2">
        <f>('FL Characterization'!G$2-'FL Characterization'!G$3)*VLOOKUP($A25,'FL Ratio'!$A$2:$B$55,2,FALSE)</f>
        <v>2.7950622280684314</v>
      </c>
      <c r="H25" s="2">
        <f>('FL Characterization'!H$2-'FL Characterization'!H$3)*VLOOKUP($A25,'FL Ratio'!$A$2:$B$55,2,FALSE)</f>
        <v>2.7807737565543924</v>
      </c>
      <c r="I25" s="2">
        <f>('FL Characterization'!I$2-'FL Characterization'!I$3)*VLOOKUP($A25,'FL Ratio'!$A$2:$B$55,2,FALSE)</f>
        <v>2.6284801111600911</v>
      </c>
      <c r="J25" s="2">
        <f>('FL Characterization'!J$2-'FL Characterization'!J$3)*VLOOKUP($A25,'FL Ratio'!$A$2:$B$55,2,FALSE)</f>
        <v>2.3815098110379824</v>
      </c>
      <c r="K25" s="2">
        <f>('FL Characterization'!K$2-'FL Characterization'!K$3)*VLOOKUP($A25,'FL Ratio'!$A$2:$B$55,2,FALSE)</f>
        <v>3.4971796458932785</v>
      </c>
      <c r="L25" s="2">
        <f>('FL Characterization'!L$2-'FL Characterization'!L$3)*VLOOKUP($A25,'FL Ratio'!$A$2:$B$55,2,FALSE)</f>
        <v>3.4151367108401383</v>
      </c>
      <c r="M25" s="2">
        <f>('FL Characterization'!M$2-'FL Characterization'!M$3)*VLOOKUP($A25,'FL Ratio'!$A$2:$B$55,2,FALSE)</f>
        <v>3.1447287993412463</v>
      </c>
      <c r="N25" s="2">
        <f>('FL Characterization'!N$2-'FL Characterization'!N$3)*VLOOKUP($A25,'FL Ratio'!$A$2:$B$55,2,FALSE)</f>
        <v>3.0683165386357323</v>
      </c>
      <c r="O25" s="2">
        <f>('FL Characterization'!O$2-'FL Characterization'!O$3)*VLOOKUP($A25,'FL Ratio'!$A$2:$B$55,2,FALSE)</f>
        <v>3.0809276678416015</v>
      </c>
      <c r="P25" s="2">
        <f>('FL Characterization'!P$2-'FL Characterization'!P$3)*VLOOKUP($A25,'FL Ratio'!$A$2:$B$55,2,FALSE)</f>
        <v>2.9349650013276332</v>
      </c>
      <c r="Q25" s="2">
        <f>('FL Characterization'!Q$2-'FL Characterization'!Q$3)*VLOOKUP($A25,'FL Ratio'!$A$2:$B$55,2,FALSE)</f>
        <v>2.6903328147260033</v>
      </c>
      <c r="R25" s="2">
        <f>('FL Characterization'!R$2-'FL Characterization'!R$3)*VLOOKUP($A25,'FL Ratio'!$A$2:$B$55,2,FALSE)</f>
        <v>2.4178804658009927</v>
      </c>
      <c r="S25" s="2">
        <f>('FL Characterization'!S$2-'FL Characterization'!S$3)*VLOOKUP($A25,'FL Ratio'!$A$2:$B$55,2,FALSE)</f>
        <v>2.3311443608552951</v>
      </c>
      <c r="T25" s="2">
        <f>('FL Characterization'!T$2-'FL Characterization'!T$3)*VLOOKUP($A25,'FL Ratio'!$A$2:$B$55,2,FALSE)</f>
        <v>1.4653477013625091</v>
      </c>
      <c r="U25" s="2">
        <f>('FL Characterization'!U$2-'FL Characterization'!U$3)*VLOOKUP($A25,'FL Ratio'!$A$2:$B$55,2,FALSE)</f>
        <v>1.5670556395033512</v>
      </c>
      <c r="V25" s="2">
        <f>('FL Characterization'!V$2-'FL Characterization'!V$3)*VLOOKUP($A25,'FL Ratio'!$A$2:$B$55,2,FALSE)</f>
        <v>1.713295039260083</v>
      </c>
      <c r="W25" s="2">
        <f>('FL Characterization'!W$2-'FL Characterization'!W$3)*VLOOKUP($A25,'FL Ratio'!$A$2:$B$55,2,FALSE)</f>
        <v>1.7541781401652725</v>
      </c>
      <c r="X25" s="2">
        <f>('FL Characterization'!X$2-'FL Characterization'!X$3)*VLOOKUP($A25,'FL Ratio'!$A$2:$B$55,2,FALSE)</f>
        <v>1.8294891155169382</v>
      </c>
      <c r="Y25" s="2">
        <f>('FL Characterization'!Y$2-'FL Characterization'!Y$3)*VLOOKUP($A25,'FL Ratio'!$A$2:$B$55,2,FALSE)</f>
        <v>2.0194184819268735</v>
      </c>
    </row>
    <row r="26" spans="1:25" x14ac:dyDescent="0.3">
      <c r="A26">
        <v>25</v>
      </c>
      <c r="B26" s="2">
        <f>('FL Characterization'!B$2-'FL Characterization'!B$3)*VLOOKUP($A26,'FL Ratio'!$A$2:$B$55,2,FALSE)</f>
        <v>0.32305177182023881</v>
      </c>
      <c r="C26" s="2">
        <f>('FL Characterization'!C$2-'FL Characterization'!C$3)*VLOOKUP($A26,'FL Ratio'!$A$2:$B$55,2,FALSE)</f>
        <v>0.34188254116736883</v>
      </c>
      <c r="D26" s="2">
        <f>('FL Characterization'!D$2-'FL Characterization'!D$3)*VLOOKUP($A26,'FL Ratio'!$A$2:$B$55,2,FALSE)</f>
        <v>0.3610198954481712</v>
      </c>
      <c r="E26" s="2">
        <f>('FL Characterization'!E$2-'FL Characterization'!E$3)*VLOOKUP($A26,'FL Ratio'!$A$2:$B$55,2,FALSE)</f>
        <v>0.37743025742420488</v>
      </c>
      <c r="F26" s="2">
        <f>('FL Characterization'!F$2-'FL Characterization'!F$3)*VLOOKUP($A26,'FL Ratio'!$A$2:$B$55,2,FALSE)</f>
        <v>0.38171437847104556</v>
      </c>
      <c r="G26" s="2">
        <f>('FL Characterization'!G$2-'FL Characterization'!G$3)*VLOOKUP($A26,'FL Ratio'!$A$2:$B$55,2,FALSE)</f>
        <v>0.39929460400977584</v>
      </c>
      <c r="H26" s="2">
        <f>('FL Characterization'!H$2-'FL Characterization'!H$3)*VLOOKUP($A26,'FL Ratio'!$A$2:$B$55,2,FALSE)</f>
        <v>0.39725339379348457</v>
      </c>
      <c r="I26" s="2">
        <f>('FL Characterization'!I$2-'FL Characterization'!I$3)*VLOOKUP($A26,'FL Ratio'!$A$2:$B$55,2,FALSE)</f>
        <v>0.37549715873715583</v>
      </c>
      <c r="J26" s="2">
        <f>('FL Characterization'!J$2-'FL Characterization'!J$3)*VLOOKUP($A26,'FL Ratio'!$A$2:$B$55,2,FALSE)</f>
        <v>0.34021568729114032</v>
      </c>
      <c r="K26" s="2">
        <f>('FL Characterization'!K$2-'FL Characterization'!K$3)*VLOOKUP($A26,'FL Ratio'!$A$2:$B$55,2,FALSE)</f>
        <v>0.49959709227046828</v>
      </c>
      <c r="L26" s="2">
        <f>('FL Characterization'!L$2-'FL Characterization'!L$3)*VLOOKUP($A26,'FL Ratio'!$A$2:$B$55,2,FALSE)</f>
        <v>0.48787667297716258</v>
      </c>
      <c r="M26" s="2">
        <f>('FL Characterization'!M$2-'FL Characterization'!M$3)*VLOOKUP($A26,'FL Ratio'!$A$2:$B$55,2,FALSE)</f>
        <v>0.44924697133446373</v>
      </c>
      <c r="N26" s="2">
        <f>('FL Characterization'!N$2-'FL Characterization'!N$3)*VLOOKUP($A26,'FL Ratio'!$A$2:$B$55,2,FALSE)</f>
        <v>0.43833093409081886</v>
      </c>
      <c r="O26" s="2">
        <f>('FL Characterization'!O$2-'FL Characterization'!O$3)*VLOOKUP($A26,'FL Ratio'!$A$2:$B$55,2,FALSE)</f>
        <v>0.44013252397737163</v>
      </c>
      <c r="P26" s="2">
        <f>('FL Characterization'!P$2-'FL Characterization'!P$3)*VLOOKUP($A26,'FL Ratio'!$A$2:$B$55,2,FALSE)</f>
        <v>0.41928071447537607</v>
      </c>
      <c r="Q26" s="2">
        <f>('FL Characterization'!Q$2-'FL Characterization'!Q$3)*VLOOKUP($A26,'FL Ratio'!$A$2:$B$55,2,FALSE)</f>
        <v>0.3843332592465718</v>
      </c>
      <c r="R26" s="2">
        <f>('FL Characterization'!R$2-'FL Characterization'!R$3)*VLOOKUP($A26,'FL Ratio'!$A$2:$B$55,2,FALSE)</f>
        <v>0.34541149511442748</v>
      </c>
      <c r="S26" s="2">
        <f>('FL Characterization'!S$2-'FL Characterization'!S$3)*VLOOKUP($A26,'FL Ratio'!$A$2:$B$55,2,FALSE)</f>
        <v>0.33302062297932783</v>
      </c>
      <c r="T26" s="2">
        <f>('FL Characterization'!T$2-'FL Characterization'!T$3)*VLOOKUP($A26,'FL Ratio'!$A$2:$B$55,2,FALSE)</f>
        <v>0.20933538590892983</v>
      </c>
      <c r="U26" s="2">
        <f>('FL Characterization'!U$2-'FL Characterization'!U$3)*VLOOKUP($A26,'FL Ratio'!$A$2:$B$55,2,FALSE)</f>
        <v>0.22386509135762159</v>
      </c>
      <c r="V26" s="2">
        <f>('FL Characterization'!V$2-'FL Characterization'!V$3)*VLOOKUP($A26,'FL Ratio'!$A$2:$B$55,2,FALSE)</f>
        <v>0.24475643418001181</v>
      </c>
      <c r="W26" s="2">
        <f>('FL Characterization'!W$2-'FL Characterization'!W$3)*VLOOKUP($A26,'FL Ratio'!$A$2:$B$55,2,FALSE)</f>
        <v>0.2505968771664675</v>
      </c>
      <c r="X26" s="2">
        <f>('FL Characterization'!X$2-'FL Characterization'!X$3)*VLOOKUP($A26,'FL Ratio'!$A$2:$B$55,2,FALSE)</f>
        <v>0.26135558793099112</v>
      </c>
      <c r="Y26" s="2">
        <f>('FL Characterization'!Y$2-'FL Characterization'!Y$3)*VLOOKUP($A26,'FL Ratio'!$A$2:$B$55,2,FALSE)</f>
        <v>0.28848835456098193</v>
      </c>
    </row>
    <row r="27" spans="1:25" x14ac:dyDescent="0.3">
      <c r="A27">
        <v>26</v>
      </c>
      <c r="B27" s="2">
        <f>('FL Characterization'!B$2-'FL Characterization'!B$3)*VLOOKUP($A27,'FL Ratio'!$A$2:$B$55,2,FALSE)</f>
        <v>0.32305177182023881</v>
      </c>
      <c r="C27" s="2">
        <f>('FL Characterization'!C$2-'FL Characterization'!C$3)*VLOOKUP($A27,'FL Ratio'!$A$2:$B$55,2,FALSE)</f>
        <v>0.34188254116736883</v>
      </c>
      <c r="D27" s="2">
        <f>('FL Characterization'!D$2-'FL Characterization'!D$3)*VLOOKUP($A27,'FL Ratio'!$A$2:$B$55,2,FALSE)</f>
        <v>0.3610198954481712</v>
      </c>
      <c r="E27" s="2">
        <f>('FL Characterization'!E$2-'FL Characterization'!E$3)*VLOOKUP($A27,'FL Ratio'!$A$2:$B$55,2,FALSE)</f>
        <v>0.37743025742420488</v>
      </c>
      <c r="F27" s="2">
        <f>('FL Characterization'!F$2-'FL Characterization'!F$3)*VLOOKUP($A27,'FL Ratio'!$A$2:$B$55,2,FALSE)</f>
        <v>0.38171437847104556</v>
      </c>
      <c r="G27" s="2">
        <f>('FL Characterization'!G$2-'FL Characterization'!G$3)*VLOOKUP($A27,'FL Ratio'!$A$2:$B$55,2,FALSE)</f>
        <v>0.39929460400977584</v>
      </c>
      <c r="H27" s="2">
        <f>('FL Characterization'!H$2-'FL Characterization'!H$3)*VLOOKUP($A27,'FL Ratio'!$A$2:$B$55,2,FALSE)</f>
        <v>0.39725339379348457</v>
      </c>
      <c r="I27" s="2">
        <f>('FL Characterization'!I$2-'FL Characterization'!I$3)*VLOOKUP($A27,'FL Ratio'!$A$2:$B$55,2,FALSE)</f>
        <v>0.37549715873715583</v>
      </c>
      <c r="J27" s="2">
        <f>('FL Characterization'!J$2-'FL Characterization'!J$3)*VLOOKUP($A27,'FL Ratio'!$A$2:$B$55,2,FALSE)</f>
        <v>0.34021568729114032</v>
      </c>
      <c r="K27" s="2">
        <f>('FL Characterization'!K$2-'FL Characterization'!K$3)*VLOOKUP($A27,'FL Ratio'!$A$2:$B$55,2,FALSE)</f>
        <v>0.49959709227046828</v>
      </c>
      <c r="L27" s="2">
        <f>('FL Characterization'!L$2-'FL Characterization'!L$3)*VLOOKUP($A27,'FL Ratio'!$A$2:$B$55,2,FALSE)</f>
        <v>0.48787667297716258</v>
      </c>
      <c r="M27" s="2">
        <f>('FL Characterization'!M$2-'FL Characterization'!M$3)*VLOOKUP($A27,'FL Ratio'!$A$2:$B$55,2,FALSE)</f>
        <v>0.44924697133446373</v>
      </c>
      <c r="N27" s="2">
        <f>('FL Characterization'!N$2-'FL Characterization'!N$3)*VLOOKUP($A27,'FL Ratio'!$A$2:$B$55,2,FALSE)</f>
        <v>0.43833093409081886</v>
      </c>
      <c r="O27" s="2">
        <f>('FL Characterization'!O$2-'FL Characterization'!O$3)*VLOOKUP($A27,'FL Ratio'!$A$2:$B$55,2,FALSE)</f>
        <v>0.44013252397737163</v>
      </c>
      <c r="P27" s="2">
        <f>('FL Characterization'!P$2-'FL Characterization'!P$3)*VLOOKUP($A27,'FL Ratio'!$A$2:$B$55,2,FALSE)</f>
        <v>0.41928071447537607</v>
      </c>
      <c r="Q27" s="2">
        <f>('FL Characterization'!Q$2-'FL Characterization'!Q$3)*VLOOKUP($A27,'FL Ratio'!$A$2:$B$55,2,FALSE)</f>
        <v>0.3843332592465718</v>
      </c>
      <c r="R27" s="2">
        <f>('FL Characterization'!R$2-'FL Characterization'!R$3)*VLOOKUP($A27,'FL Ratio'!$A$2:$B$55,2,FALSE)</f>
        <v>0.34541149511442748</v>
      </c>
      <c r="S27" s="2">
        <f>('FL Characterization'!S$2-'FL Characterization'!S$3)*VLOOKUP($A27,'FL Ratio'!$A$2:$B$55,2,FALSE)</f>
        <v>0.33302062297932783</v>
      </c>
      <c r="T27" s="2">
        <f>('FL Characterization'!T$2-'FL Characterization'!T$3)*VLOOKUP($A27,'FL Ratio'!$A$2:$B$55,2,FALSE)</f>
        <v>0.20933538590892983</v>
      </c>
      <c r="U27" s="2">
        <f>('FL Characterization'!U$2-'FL Characterization'!U$3)*VLOOKUP($A27,'FL Ratio'!$A$2:$B$55,2,FALSE)</f>
        <v>0.22386509135762159</v>
      </c>
      <c r="V27" s="2">
        <f>('FL Characterization'!V$2-'FL Characterization'!V$3)*VLOOKUP($A27,'FL Ratio'!$A$2:$B$55,2,FALSE)</f>
        <v>0.24475643418001181</v>
      </c>
      <c r="W27" s="2">
        <f>('FL Characterization'!W$2-'FL Characterization'!W$3)*VLOOKUP($A27,'FL Ratio'!$A$2:$B$55,2,FALSE)</f>
        <v>0.2505968771664675</v>
      </c>
      <c r="X27" s="2">
        <f>('FL Characterization'!X$2-'FL Characterization'!X$3)*VLOOKUP($A27,'FL Ratio'!$A$2:$B$55,2,FALSE)</f>
        <v>0.26135558793099112</v>
      </c>
      <c r="Y27" s="2">
        <f>('FL Characterization'!Y$2-'FL Characterization'!Y$3)*VLOOKUP($A27,'FL Ratio'!$A$2:$B$55,2,FALSE)</f>
        <v>0.28848835456098193</v>
      </c>
    </row>
    <row r="28" spans="1:25" x14ac:dyDescent="0.3">
      <c r="A28">
        <v>27</v>
      </c>
      <c r="B28" s="2">
        <f>('FL Characterization'!B$2-'FL Characterization'!B$3)*VLOOKUP($A28,'FL Ratio'!$A$2:$B$55,2,FALSE)</f>
        <v>0.32305177182023881</v>
      </c>
      <c r="C28" s="2">
        <f>('FL Characterization'!C$2-'FL Characterization'!C$3)*VLOOKUP($A28,'FL Ratio'!$A$2:$B$55,2,FALSE)</f>
        <v>0.34188254116736883</v>
      </c>
      <c r="D28" s="2">
        <f>('FL Characterization'!D$2-'FL Characterization'!D$3)*VLOOKUP($A28,'FL Ratio'!$A$2:$B$55,2,FALSE)</f>
        <v>0.3610198954481712</v>
      </c>
      <c r="E28" s="2">
        <f>('FL Characterization'!E$2-'FL Characterization'!E$3)*VLOOKUP($A28,'FL Ratio'!$A$2:$B$55,2,FALSE)</f>
        <v>0.37743025742420488</v>
      </c>
      <c r="F28" s="2">
        <f>('FL Characterization'!F$2-'FL Characterization'!F$3)*VLOOKUP($A28,'FL Ratio'!$A$2:$B$55,2,FALSE)</f>
        <v>0.38171437847104556</v>
      </c>
      <c r="G28" s="2">
        <f>('FL Characterization'!G$2-'FL Characterization'!G$3)*VLOOKUP($A28,'FL Ratio'!$A$2:$B$55,2,FALSE)</f>
        <v>0.39929460400977584</v>
      </c>
      <c r="H28" s="2">
        <f>('FL Characterization'!H$2-'FL Characterization'!H$3)*VLOOKUP($A28,'FL Ratio'!$A$2:$B$55,2,FALSE)</f>
        <v>0.39725339379348457</v>
      </c>
      <c r="I28" s="2">
        <f>('FL Characterization'!I$2-'FL Characterization'!I$3)*VLOOKUP($A28,'FL Ratio'!$A$2:$B$55,2,FALSE)</f>
        <v>0.37549715873715583</v>
      </c>
      <c r="J28" s="2">
        <f>('FL Characterization'!J$2-'FL Characterization'!J$3)*VLOOKUP($A28,'FL Ratio'!$A$2:$B$55,2,FALSE)</f>
        <v>0.34021568729114032</v>
      </c>
      <c r="K28" s="2">
        <f>('FL Characterization'!K$2-'FL Characterization'!K$3)*VLOOKUP($A28,'FL Ratio'!$A$2:$B$55,2,FALSE)</f>
        <v>0.49959709227046828</v>
      </c>
      <c r="L28" s="2">
        <f>('FL Characterization'!L$2-'FL Characterization'!L$3)*VLOOKUP($A28,'FL Ratio'!$A$2:$B$55,2,FALSE)</f>
        <v>0.48787667297716258</v>
      </c>
      <c r="M28" s="2">
        <f>('FL Characterization'!M$2-'FL Characterization'!M$3)*VLOOKUP($A28,'FL Ratio'!$A$2:$B$55,2,FALSE)</f>
        <v>0.44924697133446373</v>
      </c>
      <c r="N28" s="2">
        <f>('FL Characterization'!N$2-'FL Characterization'!N$3)*VLOOKUP($A28,'FL Ratio'!$A$2:$B$55,2,FALSE)</f>
        <v>0.43833093409081886</v>
      </c>
      <c r="O28" s="2">
        <f>('FL Characterization'!O$2-'FL Characterization'!O$3)*VLOOKUP($A28,'FL Ratio'!$A$2:$B$55,2,FALSE)</f>
        <v>0.44013252397737163</v>
      </c>
      <c r="P28" s="2">
        <f>('FL Characterization'!P$2-'FL Characterization'!P$3)*VLOOKUP($A28,'FL Ratio'!$A$2:$B$55,2,FALSE)</f>
        <v>0.41928071447537607</v>
      </c>
      <c r="Q28" s="2">
        <f>('FL Characterization'!Q$2-'FL Characterization'!Q$3)*VLOOKUP($A28,'FL Ratio'!$A$2:$B$55,2,FALSE)</f>
        <v>0.3843332592465718</v>
      </c>
      <c r="R28" s="2">
        <f>('FL Characterization'!R$2-'FL Characterization'!R$3)*VLOOKUP($A28,'FL Ratio'!$A$2:$B$55,2,FALSE)</f>
        <v>0.34541149511442748</v>
      </c>
      <c r="S28" s="2">
        <f>('FL Characterization'!S$2-'FL Characterization'!S$3)*VLOOKUP($A28,'FL Ratio'!$A$2:$B$55,2,FALSE)</f>
        <v>0.33302062297932783</v>
      </c>
      <c r="T28" s="2">
        <f>('FL Characterization'!T$2-'FL Characterization'!T$3)*VLOOKUP($A28,'FL Ratio'!$A$2:$B$55,2,FALSE)</f>
        <v>0.20933538590892983</v>
      </c>
      <c r="U28" s="2">
        <f>('FL Characterization'!U$2-'FL Characterization'!U$3)*VLOOKUP($A28,'FL Ratio'!$A$2:$B$55,2,FALSE)</f>
        <v>0.22386509135762159</v>
      </c>
      <c r="V28" s="2">
        <f>('FL Characterization'!V$2-'FL Characterization'!V$3)*VLOOKUP($A28,'FL Ratio'!$A$2:$B$55,2,FALSE)</f>
        <v>0.24475643418001181</v>
      </c>
      <c r="W28" s="2">
        <f>('FL Characterization'!W$2-'FL Characterization'!W$3)*VLOOKUP($A28,'FL Ratio'!$A$2:$B$55,2,FALSE)</f>
        <v>0.2505968771664675</v>
      </c>
      <c r="X28" s="2">
        <f>('FL Characterization'!X$2-'FL Characterization'!X$3)*VLOOKUP($A28,'FL Ratio'!$A$2:$B$55,2,FALSE)</f>
        <v>0.26135558793099112</v>
      </c>
      <c r="Y28" s="2">
        <f>('FL Characterization'!Y$2-'FL Characterization'!Y$3)*VLOOKUP($A28,'FL Ratio'!$A$2:$B$55,2,FALSE)</f>
        <v>0.28848835456098193</v>
      </c>
    </row>
    <row r="29" spans="1:25" x14ac:dyDescent="0.3">
      <c r="A29">
        <v>28</v>
      </c>
      <c r="B29" s="2">
        <f>('FL Characterization'!B$2-'FL Characterization'!B$3)*VLOOKUP($A29,'FL Ratio'!$A$2:$B$55,2,FALSE)</f>
        <v>0.64610354364047762</v>
      </c>
      <c r="C29" s="2">
        <f>('FL Characterization'!C$2-'FL Characterization'!C$3)*VLOOKUP($A29,'FL Ratio'!$A$2:$B$55,2,FALSE)</f>
        <v>0.68376508233473765</v>
      </c>
      <c r="D29" s="2">
        <f>('FL Characterization'!D$2-'FL Characterization'!D$3)*VLOOKUP($A29,'FL Ratio'!$A$2:$B$55,2,FALSE)</f>
        <v>0.7220397908963424</v>
      </c>
      <c r="E29" s="2">
        <f>('FL Characterization'!E$2-'FL Characterization'!E$3)*VLOOKUP($A29,'FL Ratio'!$A$2:$B$55,2,FALSE)</f>
        <v>0.75486051484840977</v>
      </c>
      <c r="F29" s="2">
        <f>('FL Characterization'!F$2-'FL Characterization'!F$3)*VLOOKUP($A29,'FL Ratio'!$A$2:$B$55,2,FALSE)</f>
        <v>0.76342875694209111</v>
      </c>
      <c r="G29" s="2">
        <f>('FL Characterization'!G$2-'FL Characterization'!G$3)*VLOOKUP($A29,'FL Ratio'!$A$2:$B$55,2,FALSE)</f>
        <v>0.79858920801955169</v>
      </c>
      <c r="H29" s="2">
        <f>('FL Characterization'!H$2-'FL Characterization'!H$3)*VLOOKUP($A29,'FL Ratio'!$A$2:$B$55,2,FALSE)</f>
        <v>0.79450678758696913</v>
      </c>
      <c r="I29" s="2">
        <f>('FL Characterization'!I$2-'FL Characterization'!I$3)*VLOOKUP($A29,'FL Ratio'!$A$2:$B$55,2,FALSE)</f>
        <v>0.75099431747431167</v>
      </c>
      <c r="J29" s="2">
        <f>('FL Characterization'!J$2-'FL Characterization'!J$3)*VLOOKUP($A29,'FL Ratio'!$A$2:$B$55,2,FALSE)</f>
        <v>0.68043137458228065</v>
      </c>
      <c r="K29" s="2">
        <f>('FL Characterization'!K$2-'FL Characterization'!K$3)*VLOOKUP($A29,'FL Ratio'!$A$2:$B$55,2,FALSE)</f>
        <v>0.99919418454093656</v>
      </c>
      <c r="L29" s="2">
        <f>('FL Characterization'!L$2-'FL Characterization'!L$3)*VLOOKUP($A29,'FL Ratio'!$A$2:$B$55,2,FALSE)</f>
        <v>0.97575334595432517</v>
      </c>
      <c r="M29" s="2">
        <f>('FL Characterization'!M$2-'FL Characterization'!M$3)*VLOOKUP($A29,'FL Ratio'!$A$2:$B$55,2,FALSE)</f>
        <v>0.89849394266892746</v>
      </c>
      <c r="N29" s="2">
        <f>('FL Characterization'!N$2-'FL Characterization'!N$3)*VLOOKUP($A29,'FL Ratio'!$A$2:$B$55,2,FALSE)</f>
        <v>0.87666186818163772</v>
      </c>
      <c r="O29" s="2">
        <f>('FL Characterization'!O$2-'FL Characterization'!O$3)*VLOOKUP($A29,'FL Ratio'!$A$2:$B$55,2,FALSE)</f>
        <v>0.88026504795474325</v>
      </c>
      <c r="P29" s="2">
        <f>('FL Characterization'!P$2-'FL Characterization'!P$3)*VLOOKUP($A29,'FL Ratio'!$A$2:$B$55,2,FALSE)</f>
        <v>0.83856142895075214</v>
      </c>
      <c r="Q29" s="2">
        <f>('FL Characterization'!Q$2-'FL Characterization'!Q$3)*VLOOKUP($A29,'FL Ratio'!$A$2:$B$55,2,FALSE)</f>
        <v>0.7686665184931436</v>
      </c>
      <c r="R29" s="2">
        <f>('FL Characterization'!R$2-'FL Characterization'!R$3)*VLOOKUP($A29,'FL Ratio'!$A$2:$B$55,2,FALSE)</f>
        <v>0.69082299022885496</v>
      </c>
      <c r="S29" s="2">
        <f>('FL Characterization'!S$2-'FL Characterization'!S$3)*VLOOKUP($A29,'FL Ratio'!$A$2:$B$55,2,FALSE)</f>
        <v>0.66604124595865566</v>
      </c>
      <c r="T29" s="2">
        <f>('FL Characterization'!T$2-'FL Characterization'!T$3)*VLOOKUP($A29,'FL Ratio'!$A$2:$B$55,2,FALSE)</f>
        <v>0.41867077181785967</v>
      </c>
      <c r="U29" s="2">
        <f>('FL Characterization'!U$2-'FL Characterization'!U$3)*VLOOKUP($A29,'FL Ratio'!$A$2:$B$55,2,FALSE)</f>
        <v>0.44773018271524317</v>
      </c>
      <c r="V29" s="2">
        <f>('FL Characterization'!V$2-'FL Characterization'!V$3)*VLOOKUP($A29,'FL Ratio'!$A$2:$B$55,2,FALSE)</f>
        <v>0.48951286836002361</v>
      </c>
      <c r="W29" s="2">
        <f>('FL Characterization'!W$2-'FL Characterization'!W$3)*VLOOKUP($A29,'FL Ratio'!$A$2:$B$55,2,FALSE)</f>
        <v>0.501193754332935</v>
      </c>
      <c r="X29" s="2">
        <f>('FL Characterization'!X$2-'FL Characterization'!X$3)*VLOOKUP($A29,'FL Ratio'!$A$2:$B$55,2,FALSE)</f>
        <v>0.52271117586198224</v>
      </c>
      <c r="Y29" s="2">
        <f>('FL Characterization'!Y$2-'FL Characterization'!Y$3)*VLOOKUP($A29,'FL Ratio'!$A$2:$B$55,2,FALSE)</f>
        <v>0.57697670912196386</v>
      </c>
    </row>
    <row r="30" spans="1:25" x14ac:dyDescent="0.3">
      <c r="A30">
        <v>29</v>
      </c>
      <c r="B30" s="2">
        <f>('FL Characterization'!B$2-'FL Characterization'!B$3)*VLOOKUP($A30,'FL Ratio'!$A$2:$B$55,2,FALSE)</f>
        <v>1.0768392394007962</v>
      </c>
      <c r="C30" s="2">
        <f>('FL Characterization'!C$2-'FL Characterization'!C$3)*VLOOKUP($A30,'FL Ratio'!$A$2:$B$55,2,FALSE)</f>
        <v>1.1396084705578964</v>
      </c>
      <c r="D30" s="2">
        <f>('FL Characterization'!D$2-'FL Characterization'!D$3)*VLOOKUP($A30,'FL Ratio'!$A$2:$B$55,2,FALSE)</f>
        <v>1.2033996514939043</v>
      </c>
      <c r="E30" s="2">
        <f>('FL Characterization'!E$2-'FL Characterization'!E$3)*VLOOKUP($A30,'FL Ratio'!$A$2:$B$55,2,FALSE)</f>
        <v>1.2581008580806832</v>
      </c>
      <c r="F30" s="2">
        <f>('FL Characterization'!F$2-'FL Characterization'!F$3)*VLOOKUP($A30,'FL Ratio'!$A$2:$B$55,2,FALSE)</f>
        <v>1.272381261570152</v>
      </c>
      <c r="G30" s="2">
        <f>('FL Characterization'!G$2-'FL Characterization'!G$3)*VLOOKUP($A30,'FL Ratio'!$A$2:$B$55,2,FALSE)</f>
        <v>1.3309820133659198</v>
      </c>
      <c r="H30" s="2">
        <f>('FL Characterization'!H$2-'FL Characterization'!H$3)*VLOOKUP($A30,'FL Ratio'!$A$2:$B$55,2,FALSE)</f>
        <v>1.3241779793116155</v>
      </c>
      <c r="I30" s="2">
        <f>('FL Characterization'!I$2-'FL Characterization'!I$3)*VLOOKUP($A30,'FL Ratio'!$A$2:$B$55,2,FALSE)</f>
        <v>1.2516571957905196</v>
      </c>
      <c r="J30" s="2">
        <f>('FL Characterization'!J$2-'FL Characterization'!J$3)*VLOOKUP($A30,'FL Ratio'!$A$2:$B$55,2,FALSE)</f>
        <v>1.134052290970468</v>
      </c>
      <c r="K30" s="2">
        <f>('FL Characterization'!K$2-'FL Characterization'!K$3)*VLOOKUP($A30,'FL Ratio'!$A$2:$B$55,2,FALSE)</f>
        <v>1.6653236409015613</v>
      </c>
      <c r="L30" s="2">
        <f>('FL Characterization'!L$2-'FL Characterization'!L$3)*VLOOKUP($A30,'FL Ratio'!$A$2:$B$55,2,FALSE)</f>
        <v>1.6262555765905422</v>
      </c>
      <c r="M30" s="2">
        <f>('FL Characterization'!M$2-'FL Characterization'!M$3)*VLOOKUP($A30,'FL Ratio'!$A$2:$B$55,2,FALSE)</f>
        <v>1.4974899044482126</v>
      </c>
      <c r="N30" s="2">
        <f>('FL Characterization'!N$2-'FL Characterization'!N$3)*VLOOKUP($A30,'FL Ratio'!$A$2:$B$55,2,FALSE)</f>
        <v>1.461103113636063</v>
      </c>
      <c r="O30" s="2">
        <f>('FL Characterization'!O$2-'FL Characterization'!O$3)*VLOOKUP($A30,'FL Ratio'!$A$2:$B$55,2,FALSE)</f>
        <v>1.4671084132579058</v>
      </c>
      <c r="P30" s="2">
        <f>('FL Characterization'!P$2-'FL Characterization'!P$3)*VLOOKUP($A30,'FL Ratio'!$A$2:$B$55,2,FALSE)</f>
        <v>1.3976023815845873</v>
      </c>
      <c r="Q30" s="2">
        <f>('FL Characterization'!Q$2-'FL Characterization'!Q$3)*VLOOKUP($A30,'FL Ratio'!$A$2:$B$55,2,FALSE)</f>
        <v>1.2811108641552396</v>
      </c>
      <c r="R30" s="2">
        <f>('FL Characterization'!R$2-'FL Characterization'!R$3)*VLOOKUP($A30,'FL Ratio'!$A$2:$B$55,2,FALSE)</f>
        <v>1.1513716503814251</v>
      </c>
      <c r="S30" s="2">
        <f>('FL Characterization'!S$2-'FL Characterization'!S$3)*VLOOKUP($A30,'FL Ratio'!$A$2:$B$55,2,FALSE)</f>
        <v>1.1100687432644263</v>
      </c>
      <c r="T30" s="2">
        <f>('FL Characterization'!T$2-'FL Characterization'!T$3)*VLOOKUP($A30,'FL Ratio'!$A$2:$B$55,2,FALSE)</f>
        <v>0.69778461969643291</v>
      </c>
      <c r="U30" s="2">
        <f>('FL Characterization'!U$2-'FL Characterization'!U$3)*VLOOKUP($A30,'FL Ratio'!$A$2:$B$55,2,FALSE)</f>
        <v>0.74621697119207209</v>
      </c>
      <c r="V30" s="2">
        <f>('FL Characterization'!V$2-'FL Characterization'!V$3)*VLOOKUP($A30,'FL Ratio'!$A$2:$B$55,2,FALSE)</f>
        <v>0.81585478060003946</v>
      </c>
      <c r="W30" s="2">
        <f>('FL Characterization'!W$2-'FL Characterization'!W$3)*VLOOKUP($A30,'FL Ratio'!$A$2:$B$55,2,FALSE)</f>
        <v>0.83532292388822504</v>
      </c>
      <c r="X30" s="2">
        <f>('FL Characterization'!X$2-'FL Characterization'!X$3)*VLOOKUP($A30,'FL Ratio'!$A$2:$B$55,2,FALSE)</f>
        <v>0.87118529310330395</v>
      </c>
      <c r="Y30" s="2">
        <f>('FL Characterization'!Y$2-'FL Characterization'!Y$3)*VLOOKUP($A30,'FL Ratio'!$A$2:$B$55,2,FALSE)</f>
        <v>0.96162784853660654</v>
      </c>
    </row>
    <row r="31" spans="1:25" x14ac:dyDescent="0.3">
      <c r="A31">
        <v>30</v>
      </c>
      <c r="B31" s="2">
        <f>('FL Characterization'!B$2-'FL Characterization'!B$3)*VLOOKUP($A31,'FL Ratio'!$A$2:$B$55,2,FALSE)</f>
        <v>0.80762942955059702</v>
      </c>
      <c r="C31" s="2">
        <f>('FL Characterization'!C$2-'FL Characterization'!C$3)*VLOOKUP($A31,'FL Ratio'!$A$2:$B$55,2,FALSE)</f>
        <v>0.85470635291842212</v>
      </c>
      <c r="D31" s="2">
        <f>('FL Characterization'!D$2-'FL Characterization'!D$3)*VLOOKUP($A31,'FL Ratio'!$A$2:$B$55,2,FALSE)</f>
        <v>0.90254973862042798</v>
      </c>
      <c r="E31" s="2">
        <f>('FL Characterization'!E$2-'FL Characterization'!E$3)*VLOOKUP($A31,'FL Ratio'!$A$2:$B$55,2,FALSE)</f>
        <v>0.94357564356051227</v>
      </c>
      <c r="F31" s="2">
        <f>('FL Characterization'!F$2-'FL Characterization'!F$3)*VLOOKUP($A31,'FL Ratio'!$A$2:$B$55,2,FALSE)</f>
        <v>0.95428594617761386</v>
      </c>
      <c r="G31" s="2">
        <f>('FL Characterization'!G$2-'FL Characterization'!G$3)*VLOOKUP($A31,'FL Ratio'!$A$2:$B$55,2,FALSE)</f>
        <v>0.99823651002443969</v>
      </c>
      <c r="H31" s="2">
        <f>('FL Characterization'!H$2-'FL Characterization'!H$3)*VLOOKUP($A31,'FL Ratio'!$A$2:$B$55,2,FALSE)</f>
        <v>0.99313348448371142</v>
      </c>
      <c r="I31" s="2">
        <f>('FL Characterization'!I$2-'FL Characterization'!I$3)*VLOOKUP($A31,'FL Ratio'!$A$2:$B$55,2,FALSE)</f>
        <v>0.93874289684288958</v>
      </c>
      <c r="J31" s="2">
        <f>('FL Characterization'!J$2-'FL Characterization'!J$3)*VLOOKUP($A31,'FL Ratio'!$A$2:$B$55,2,FALSE)</f>
        <v>0.85053921822785084</v>
      </c>
      <c r="K31" s="2">
        <f>('FL Characterization'!K$2-'FL Characterization'!K$3)*VLOOKUP($A31,'FL Ratio'!$A$2:$B$55,2,FALSE)</f>
        <v>1.2489927306761708</v>
      </c>
      <c r="L31" s="2">
        <f>('FL Characterization'!L$2-'FL Characterization'!L$3)*VLOOKUP($A31,'FL Ratio'!$A$2:$B$55,2,FALSE)</f>
        <v>1.2196916824429065</v>
      </c>
      <c r="M31" s="2">
        <f>('FL Characterization'!M$2-'FL Characterization'!M$3)*VLOOKUP($A31,'FL Ratio'!$A$2:$B$55,2,FALSE)</f>
        <v>1.1231174283361594</v>
      </c>
      <c r="N31" s="2">
        <f>('FL Characterization'!N$2-'FL Characterization'!N$3)*VLOOKUP($A31,'FL Ratio'!$A$2:$B$55,2,FALSE)</f>
        <v>1.0958273352270471</v>
      </c>
      <c r="O31" s="2">
        <f>('FL Characterization'!O$2-'FL Characterization'!O$3)*VLOOKUP($A31,'FL Ratio'!$A$2:$B$55,2,FALSE)</f>
        <v>1.1003313099434291</v>
      </c>
      <c r="P31" s="2">
        <f>('FL Characterization'!P$2-'FL Characterization'!P$3)*VLOOKUP($A31,'FL Ratio'!$A$2:$B$55,2,FALSE)</f>
        <v>1.0482017861884403</v>
      </c>
      <c r="Q31" s="2">
        <f>('FL Characterization'!Q$2-'FL Characterization'!Q$3)*VLOOKUP($A31,'FL Ratio'!$A$2:$B$55,2,FALSE)</f>
        <v>0.96083314811642961</v>
      </c>
      <c r="R31" s="2">
        <f>('FL Characterization'!R$2-'FL Characterization'!R$3)*VLOOKUP($A31,'FL Ratio'!$A$2:$B$55,2,FALSE)</f>
        <v>0.86352873778606865</v>
      </c>
      <c r="S31" s="2">
        <f>('FL Characterization'!S$2-'FL Characterization'!S$3)*VLOOKUP($A31,'FL Ratio'!$A$2:$B$55,2,FALSE)</f>
        <v>0.83255155744831955</v>
      </c>
      <c r="T31" s="2">
        <f>('FL Characterization'!T$2-'FL Characterization'!T$3)*VLOOKUP($A31,'FL Ratio'!$A$2:$B$55,2,FALSE)</f>
        <v>0.5233384647723246</v>
      </c>
      <c r="U31" s="2">
        <f>('FL Characterization'!U$2-'FL Characterization'!U$3)*VLOOKUP($A31,'FL Ratio'!$A$2:$B$55,2,FALSE)</f>
        <v>0.55966272839405395</v>
      </c>
      <c r="V31" s="2">
        <f>('FL Characterization'!V$2-'FL Characterization'!V$3)*VLOOKUP($A31,'FL Ratio'!$A$2:$B$55,2,FALSE)</f>
        <v>0.61189108545002957</v>
      </c>
      <c r="W31" s="2">
        <f>('FL Characterization'!W$2-'FL Characterization'!W$3)*VLOOKUP($A31,'FL Ratio'!$A$2:$B$55,2,FALSE)</f>
        <v>0.62649219291616876</v>
      </c>
      <c r="X31" s="2">
        <f>('FL Characterization'!X$2-'FL Characterization'!X$3)*VLOOKUP($A31,'FL Ratio'!$A$2:$B$55,2,FALSE)</f>
        <v>0.65338896982747785</v>
      </c>
      <c r="Y31" s="2">
        <f>('FL Characterization'!Y$2-'FL Characterization'!Y$3)*VLOOKUP($A31,'FL Ratio'!$A$2:$B$55,2,FALSE)</f>
        <v>0.72122088640245474</v>
      </c>
    </row>
    <row r="32" spans="1:25" x14ac:dyDescent="0.3">
      <c r="A32">
        <v>31</v>
      </c>
      <c r="B32" s="2">
        <f>('FL Characterization'!B$2-'FL Characterization'!B$3)*VLOOKUP($A32,'FL Ratio'!$A$2:$B$55,2,FALSE)</f>
        <v>1.1306812013708361</v>
      </c>
      <c r="C32" s="2">
        <f>('FL Characterization'!C$2-'FL Characterization'!C$3)*VLOOKUP($A32,'FL Ratio'!$A$2:$B$55,2,FALSE)</f>
        <v>1.1965888940857912</v>
      </c>
      <c r="D32" s="2">
        <f>('FL Characterization'!D$2-'FL Characterization'!D$3)*VLOOKUP($A32,'FL Ratio'!$A$2:$B$55,2,FALSE)</f>
        <v>1.2635696340685993</v>
      </c>
      <c r="E32" s="2">
        <f>('FL Characterization'!E$2-'FL Characterization'!E$3)*VLOOKUP($A32,'FL Ratio'!$A$2:$B$55,2,FALSE)</f>
        <v>1.3210059009847173</v>
      </c>
      <c r="F32" s="2">
        <f>('FL Characterization'!F$2-'FL Characterization'!F$3)*VLOOKUP($A32,'FL Ratio'!$A$2:$B$55,2,FALSE)</f>
        <v>1.3360003246486596</v>
      </c>
      <c r="G32" s="2">
        <f>('FL Characterization'!G$2-'FL Characterization'!G$3)*VLOOKUP($A32,'FL Ratio'!$A$2:$B$55,2,FALSE)</f>
        <v>1.3975311140342157</v>
      </c>
      <c r="H32" s="2">
        <f>('FL Characterization'!H$2-'FL Characterization'!H$3)*VLOOKUP($A32,'FL Ratio'!$A$2:$B$55,2,FALSE)</f>
        <v>1.3903868782771962</v>
      </c>
      <c r="I32" s="2">
        <f>('FL Characterization'!I$2-'FL Characterization'!I$3)*VLOOKUP($A32,'FL Ratio'!$A$2:$B$55,2,FALSE)</f>
        <v>1.3142400555800455</v>
      </c>
      <c r="J32" s="2">
        <f>('FL Characterization'!J$2-'FL Characterization'!J$3)*VLOOKUP($A32,'FL Ratio'!$A$2:$B$55,2,FALSE)</f>
        <v>1.1907549055189912</v>
      </c>
      <c r="K32" s="2">
        <f>('FL Characterization'!K$2-'FL Characterization'!K$3)*VLOOKUP($A32,'FL Ratio'!$A$2:$B$55,2,FALSE)</f>
        <v>1.7485898229466392</v>
      </c>
      <c r="L32" s="2">
        <f>('FL Characterization'!L$2-'FL Characterization'!L$3)*VLOOKUP($A32,'FL Ratio'!$A$2:$B$55,2,FALSE)</f>
        <v>1.7075683554200691</v>
      </c>
      <c r="M32" s="2">
        <f>('FL Characterization'!M$2-'FL Characterization'!M$3)*VLOOKUP($A32,'FL Ratio'!$A$2:$B$55,2,FALSE)</f>
        <v>1.5723643996706231</v>
      </c>
      <c r="N32" s="2">
        <f>('FL Characterization'!N$2-'FL Characterization'!N$3)*VLOOKUP($A32,'FL Ratio'!$A$2:$B$55,2,FALSE)</f>
        <v>1.5341582693178661</v>
      </c>
      <c r="O32" s="2">
        <f>('FL Characterization'!O$2-'FL Characterization'!O$3)*VLOOKUP($A32,'FL Ratio'!$A$2:$B$55,2,FALSE)</f>
        <v>1.5404638339208008</v>
      </c>
      <c r="P32" s="2">
        <f>('FL Characterization'!P$2-'FL Characterization'!P$3)*VLOOKUP($A32,'FL Ratio'!$A$2:$B$55,2,FALSE)</f>
        <v>1.4674825006638166</v>
      </c>
      <c r="Q32" s="2">
        <f>('FL Characterization'!Q$2-'FL Characterization'!Q$3)*VLOOKUP($A32,'FL Ratio'!$A$2:$B$55,2,FALSE)</f>
        <v>1.3451664073630016</v>
      </c>
      <c r="R32" s="2">
        <f>('FL Characterization'!R$2-'FL Characterization'!R$3)*VLOOKUP($A32,'FL Ratio'!$A$2:$B$55,2,FALSE)</f>
        <v>1.2089402329004963</v>
      </c>
      <c r="S32" s="2">
        <f>('FL Characterization'!S$2-'FL Characterization'!S$3)*VLOOKUP($A32,'FL Ratio'!$A$2:$B$55,2,FALSE)</f>
        <v>1.1655721804276475</v>
      </c>
      <c r="T32" s="2">
        <f>('FL Characterization'!T$2-'FL Characterization'!T$3)*VLOOKUP($A32,'FL Ratio'!$A$2:$B$55,2,FALSE)</f>
        <v>0.73267385068125457</v>
      </c>
      <c r="U32" s="2">
        <f>('FL Characterization'!U$2-'FL Characterization'!U$3)*VLOOKUP($A32,'FL Ratio'!$A$2:$B$55,2,FALSE)</f>
        <v>0.78352781975167562</v>
      </c>
      <c r="V32" s="2">
        <f>('FL Characterization'!V$2-'FL Characterization'!V$3)*VLOOKUP($A32,'FL Ratio'!$A$2:$B$55,2,FALSE)</f>
        <v>0.85664751963004149</v>
      </c>
      <c r="W32" s="2">
        <f>('FL Characterization'!W$2-'FL Characterization'!W$3)*VLOOKUP($A32,'FL Ratio'!$A$2:$B$55,2,FALSE)</f>
        <v>0.87708907008263626</v>
      </c>
      <c r="X32" s="2">
        <f>('FL Characterization'!X$2-'FL Characterization'!X$3)*VLOOKUP($A32,'FL Ratio'!$A$2:$B$55,2,FALSE)</f>
        <v>0.91474455775846908</v>
      </c>
      <c r="Y32" s="2">
        <f>('FL Characterization'!Y$2-'FL Characterization'!Y$3)*VLOOKUP($A32,'FL Ratio'!$A$2:$B$55,2,FALSE)</f>
        <v>1.0097092409634367</v>
      </c>
    </row>
    <row r="33" spans="1:25" x14ac:dyDescent="0.3">
      <c r="A33">
        <v>32</v>
      </c>
      <c r="B33" s="2">
        <f>('FL Characterization'!B$2-'FL Characterization'!B$3)*VLOOKUP($A33,'FL Ratio'!$A$2:$B$55,2,FALSE)</f>
        <v>0.32305177182023881</v>
      </c>
      <c r="C33" s="2">
        <f>('FL Characterization'!C$2-'FL Characterization'!C$3)*VLOOKUP($A33,'FL Ratio'!$A$2:$B$55,2,FALSE)</f>
        <v>0.34188254116736883</v>
      </c>
      <c r="D33" s="2">
        <f>('FL Characterization'!D$2-'FL Characterization'!D$3)*VLOOKUP($A33,'FL Ratio'!$A$2:$B$55,2,FALSE)</f>
        <v>0.3610198954481712</v>
      </c>
      <c r="E33" s="2">
        <f>('FL Characterization'!E$2-'FL Characterization'!E$3)*VLOOKUP($A33,'FL Ratio'!$A$2:$B$55,2,FALSE)</f>
        <v>0.37743025742420488</v>
      </c>
      <c r="F33" s="2">
        <f>('FL Characterization'!F$2-'FL Characterization'!F$3)*VLOOKUP($A33,'FL Ratio'!$A$2:$B$55,2,FALSE)</f>
        <v>0.38171437847104556</v>
      </c>
      <c r="G33" s="2">
        <f>('FL Characterization'!G$2-'FL Characterization'!G$3)*VLOOKUP($A33,'FL Ratio'!$A$2:$B$55,2,FALSE)</f>
        <v>0.39929460400977584</v>
      </c>
      <c r="H33" s="2">
        <f>('FL Characterization'!H$2-'FL Characterization'!H$3)*VLOOKUP($A33,'FL Ratio'!$A$2:$B$55,2,FALSE)</f>
        <v>0.39725339379348457</v>
      </c>
      <c r="I33" s="2">
        <f>('FL Characterization'!I$2-'FL Characterization'!I$3)*VLOOKUP($A33,'FL Ratio'!$A$2:$B$55,2,FALSE)</f>
        <v>0.37549715873715583</v>
      </c>
      <c r="J33" s="2">
        <f>('FL Characterization'!J$2-'FL Characterization'!J$3)*VLOOKUP($A33,'FL Ratio'!$A$2:$B$55,2,FALSE)</f>
        <v>0.34021568729114032</v>
      </c>
      <c r="K33" s="2">
        <f>('FL Characterization'!K$2-'FL Characterization'!K$3)*VLOOKUP($A33,'FL Ratio'!$A$2:$B$55,2,FALSE)</f>
        <v>0.49959709227046828</v>
      </c>
      <c r="L33" s="2">
        <f>('FL Characterization'!L$2-'FL Characterization'!L$3)*VLOOKUP($A33,'FL Ratio'!$A$2:$B$55,2,FALSE)</f>
        <v>0.48787667297716258</v>
      </c>
      <c r="M33" s="2">
        <f>('FL Characterization'!M$2-'FL Characterization'!M$3)*VLOOKUP($A33,'FL Ratio'!$A$2:$B$55,2,FALSE)</f>
        <v>0.44924697133446373</v>
      </c>
      <c r="N33" s="2">
        <f>('FL Characterization'!N$2-'FL Characterization'!N$3)*VLOOKUP($A33,'FL Ratio'!$A$2:$B$55,2,FALSE)</f>
        <v>0.43833093409081886</v>
      </c>
      <c r="O33" s="2">
        <f>('FL Characterization'!O$2-'FL Characterization'!O$3)*VLOOKUP($A33,'FL Ratio'!$A$2:$B$55,2,FALSE)</f>
        <v>0.44013252397737163</v>
      </c>
      <c r="P33" s="2">
        <f>('FL Characterization'!P$2-'FL Characterization'!P$3)*VLOOKUP($A33,'FL Ratio'!$A$2:$B$55,2,FALSE)</f>
        <v>0.41928071447537607</v>
      </c>
      <c r="Q33" s="2">
        <f>('FL Characterization'!Q$2-'FL Characterization'!Q$3)*VLOOKUP($A33,'FL Ratio'!$A$2:$B$55,2,FALSE)</f>
        <v>0.3843332592465718</v>
      </c>
      <c r="R33" s="2">
        <f>('FL Characterization'!R$2-'FL Characterization'!R$3)*VLOOKUP($A33,'FL Ratio'!$A$2:$B$55,2,FALSE)</f>
        <v>0.34541149511442748</v>
      </c>
      <c r="S33" s="2">
        <f>('FL Characterization'!S$2-'FL Characterization'!S$3)*VLOOKUP($A33,'FL Ratio'!$A$2:$B$55,2,FALSE)</f>
        <v>0.33302062297932783</v>
      </c>
      <c r="T33" s="2">
        <f>('FL Characterization'!T$2-'FL Characterization'!T$3)*VLOOKUP($A33,'FL Ratio'!$A$2:$B$55,2,FALSE)</f>
        <v>0.20933538590892983</v>
      </c>
      <c r="U33" s="2">
        <f>('FL Characterization'!U$2-'FL Characterization'!U$3)*VLOOKUP($A33,'FL Ratio'!$A$2:$B$55,2,FALSE)</f>
        <v>0.22386509135762159</v>
      </c>
      <c r="V33" s="2">
        <f>('FL Characterization'!V$2-'FL Characterization'!V$3)*VLOOKUP($A33,'FL Ratio'!$A$2:$B$55,2,FALSE)</f>
        <v>0.24475643418001181</v>
      </c>
      <c r="W33" s="2">
        <f>('FL Characterization'!W$2-'FL Characterization'!W$3)*VLOOKUP($A33,'FL Ratio'!$A$2:$B$55,2,FALSE)</f>
        <v>0.2505968771664675</v>
      </c>
      <c r="X33" s="2">
        <f>('FL Characterization'!X$2-'FL Characterization'!X$3)*VLOOKUP($A33,'FL Ratio'!$A$2:$B$55,2,FALSE)</f>
        <v>0.26135558793099112</v>
      </c>
      <c r="Y33" s="2">
        <f>('FL Characterization'!Y$2-'FL Characterization'!Y$3)*VLOOKUP($A33,'FL Ratio'!$A$2:$B$55,2,FALSE)</f>
        <v>0.28848835456098193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1.415687756097689</v>
      </c>
      <c r="C2" s="2">
        <f>('[1]Pc, Autumn, S1'!C2*Main!$B$5)+(_xlfn.IFNA(VLOOKUP($A2,'FL Ratio'!$A$3:$B$44,2,FALSE),0)*'FL Characterization'!C$2)</f>
        <v>1.4478063212760239</v>
      </c>
      <c r="D2" s="2">
        <f>('[1]Pc, Autumn, S1'!D2*Main!$B$5)+(_xlfn.IFNA(VLOOKUP($A2,'FL Ratio'!$A$3:$B$44,2,FALSE),0)*'FL Characterization'!D$2)</f>
        <v>1.3184589417082846</v>
      </c>
      <c r="E2" s="2">
        <f>('[1]Pc, Autumn, S1'!E2*Main!$B$5)+(_xlfn.IFNA(VLOOKUP($A2,'FL Ratio'!$A$3:$B$44,2,FALSE),0)*'FL Characterization'!E$2)</f>
        <v>1.2872604337378901</v>
      </c>
      <c r="F2" s="2">
        <f>('[1]Pc, Autumn, S1'!F2*Main!$B$5)+(_xlfn.IFNA(VLOOKUP($A2,'FL Ratio'!$A$3:$B$44,2,FALSE),0)*'FL Characterization'!F$2)</f>
        <v>1.3927813182048574</v>
      </c>
      <c r="G2" s="2">
        <f>('[1]Pc, Autumn, S1'!G2*Main!$B$5)+(_xlfn.IFNA(VLOOKUP($A2,'FL Ratio'!$A$3:$B$44,2,FALSE),0)*'FL Characterization'!G$2)</f>
        <v>1.2967990900465773</v>
      </c>
      <c r="H2" s="2">
        <f>('[1]Pc, Autumn, S1'!H2*Main!$B$5)+(_xlfn.IFNA(VLOOKUP($A2,'FL Ratio'!$A$3:$B$44,2,FALSE),0)*'FL Characterization'!H$2)</f>
        <v>1.375853338405864</v>
      </c>
      <c r="I2" s="2">
        <f>('[1]Pc, Autumn, S1'!I2*Main!$B$5)+(_xlfn.IFNA(VLOOKUP($A2,'FL Ratio'!$A$3:$B$44,2,FALSE),0)*'FL Characterization'!I$2)</f>
        <v>1.6864368241492314</v>
      </c>
      <c r="J2" s="2">
        <f>('[1]Pc, Autumn, S1'!J2*Main!$B$5)+(_xlfn.IFNA(VLOOKUP($A2,'FL Ratio'!$A$3:$B$44,2,FALSE),0)*'FL Characterization'!J$2)</f>
        <v>1.7808212525372737</v>
      </c>
      <c r="K2" s="2">
        <f>('[1]Pc, Autumn, S1'!K2*Main!$B$5)+(_xlfn.IFNA(VLOOKUP($A2,'FL Ratio'!$A$3:$B$44,2,FALSE),0)*'FL Characterization'!K$2)</f>
        <v>1.7166864370850281</v>
      </c>
      <c r="L2" s="2">
        <f>('[1]Pc, Autumn, S1'!L2*Main!$B$5)+(_xlfn.IFNA(VLOOKUP($A2,'FL Ratio'!$A$3:$B$44,2,FALSE),0)*'FL Characterization'!L$2)</f>
        <v>1.739332629814565</v>
      </c>
      <c r="M2" s="2">
        <f>('[1]Pc, Autumn, S1'!M2*Main!$B$5)+(_xlfn.IFNA(VLOOKUP($A2,'FL Ratio'!$A$3:$B$44,2,FALSE),0)*'FL Characterization'!M$2)</f>
        <v>1.7625338929915633</v>
      </c>
      <c r="N2" s="2">
        <f>('[1]Pc, Autumn, S1'!N2*Main!$B$5)+(_xlfn.IFNA(VLOOKUP($A2,'FL Ratio'!$A$3:$B$44,2,FALSE),0)*'FL Characterization'!N$2)</f>
        <v>1.8329729592274364</v>
      </c>
      <c r="O2" s="2">
        <f>('[1]Pc, Autumn, S1'!O2*Main!$B$5)+(_xlfn.IFNA(VLOOKUP($A2,'FL Ratio'!$A$3:$B$44,2,FALSE),0)*'FL Characterization'!O$2)</f>
        <v>1.73592728896191</v>
      </c>
      <c r="P2" s="2">
        <f>('[1]Pc, Autumn, S1'!P2*Main!$B$5)+(_xlfn.IFNA(VLOOKUP($A2,'FL Ratio'!$A$3:$B$44,2,FALSE),0)*'FL Characterization'!P$2)</f>
        <v>1.5324658687355144</v>
      </c>
      <c r="Q2" s="2">
        <f>('[1]Pc, Autumn, S1'!Q2*Main!$B$5)+(_xlfn.IFNA(VLOOKUP($A2,'FL Ratio'!$A$3:$B$44,2,FALSE),0)*'FL Characterization'!Q$2)</f>
        <v>1.6938244613328686</v>
      </c>
      <c r="R2" s="2">
        <f>('[1]Pc, Autumn, S1'!R2*Main!$B$5)+(_xlfn.IFNA(VLOOKUP($A2,'FL Ratio'!$A$3:$B$44,2,FALSE),0)*'FL Characterization'!R$2)</f>
        <v>1.6890100120257387</v>
      </c>
      <c r="S2" s="2">
        <f>('[1]Pc, Autumn, S1'!S2*Main!$B$5)+(_xlfn.IFNA(VLOOKUP($A2,'FL Ratio'!$A$3:$B$44,2,FALSE),0)*'FL Characterization'!S$2)</f>
        <v>1.6562533265163313</v>
      </c>
      <c r="T2" s="2">
        <f>('[1]Pc, Autumn, S1'!T2*Main!$B$5)+(_xlfn.IFNA(VLOOKUP($A2,'FL Ratio'!$A$3:$B$44,2,FALSE),0)*'FL Characterization'!T$2)</f>
        <v>1.6052512009337507</v>
      </c>
      <c r="U2" s="2">
        <f>('[1]Pc, Autumn, S1'!U2*Main!$B$5)+(_xlfn.IFNA(VLOOKUP($A2,'FL Ratio'!$A$3:$B$44,2,FALSE),0)*'FL Characterization'!U$2)</f>
        <v>1.5374837243623976</v>
      </c>
      <c r="V2" s="2">
        <f>('[1]Pc, Autumn, S1'!V2*Main!$B$5)+(_xlfn.IFNA(VLOOKUP($A2,'FL Ratio'!$A$3:$B$44,2,FALSE),0)*'FL Characterization'!V$2)</f>
        <v>1.5484038599776755</v>
      </c>
      <c r="W2" s="2">
        <f>('[1]Pc, Autumn, S1'!W2*Main!$B$5)+(_xlfn.IFNA(VLOOKUP($A2,'FL Ratio'!$A$3:$B$44,2,FALSE),0)*'FL Characterization'!W$2)</f>
        <v>1.5147966637541905</v>
      </c>
      <c r="X2" s="2">
        <f>('[1]Pc, Autumn, S1'!X2*Main!$B$5)+(_xlfn.IFNA(VLOOKUP($A2,'FL Ratio'!$A$3:$B$44,2,FALSE),0)*'FL Characterization'!X$2)</f>
        <v>1.3421281978002422</v>
      </c>
      <c r="Y2" s="2">
        <f>('[1]Pc, Autumn, S1'!Y2*Main!$B$5)+(_xlfn.IFNA(VLOOKUP($A2,'FL Ratio'!$A$3:$B$44,2,FALSE),0)*'FL Characterization'!Y$2)</f>
        <v>1.336518563829374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0.78937359053455125</v>
      </c>
      <c r="C3" s="2">
        <f>('[1]Pc, Autumn, S1'!C3*Main!$B$5)+(_xlfn.IFNA(VLOOKUP($A3,'FL Ratio'!$A$3:$B$44,2,FALSE),0)*'FL Characterization'!C$2)</f>
        <v>0.75986506800718634</v>
      </c>
      <c r="D3" s="2">
        <f>('[1]Pc, Autumn, S1'!D3*Main!$B$5)+(_xlfn.IFNA(VLOOKUP($A3,'FL Ratio'!$A$3:$B$44,2,FALSE),0)*'FL Characterization'!D$2)</f>
        <v>0.71131643728944294</v>
      </c>
      <c r="E3" s="2">
        <f>('[1]Pc, Autumn, S1'!E3*Main!$B$5)+(_xlfn.IFNA(VLOOKUP($A3,'FL Ratio'!$A$3:$B$44,2,FALSE),0)*'FL Characterization'!E$2)</f>
        <v>0.68013910021365531</v>
      </c>
      <c r="F3" s="2">
        <f>('[1]Pc, Autumn, S1'!F3*Main!$B$5)+(_xlfn.IFNA(VLOOKUP($A3,'FL Ratio'!$A$3:$B$44,2,FALSE),0)*'FL Characterization'!F$2)</f>
        <v>0.6422372618909914</v>
      </c>
      <c r="G3" s="2">
        <f>('[1]Pc, Autumn, S1'!G3*Main!$B$5)+(_xlfn.IFNA(VLOOKUP($A3,'FL Ratio'!$A$3:$B$44,2,FALSE),0)*'FL Characterization'!G$2)</f>
        <v>0.63354348650879555</v>
      </c>
      <c r="H3" s="2">
        <f>('[1]Pc, Autumn, S1'!H3*Main!$B$5)+(_xlfn.IFNA(VLOOKUP($A3,'FL Ratio'!$A$3:$B$44,2,FALSE),0)*'FL Characterization'!H$2)</f>
        <v>0.74037322499072644</v>
      </c>
      <c r="I3" s="2">
        <f>('[1]Pc, Autumn, S1'!I3*Main!$B$5)+(_xlfn.IFNA(VLOOKUP($A3,'FL Ratio'!$A$3:$B$44,2,FALSE),0)*'FL Characterization'!I$2)</f>
        <v>0.84390505753621137</v>
      </c>
      <c r="J3" s="2">
        <f>('[1]Pc, Autumn, S1'!J3*Main!$B$5)+(_xlfn.IFNA(VLOOKUP($A3,'FL Ratio'!$A$3:$B$44,2,FALSE),0)*'FL Characterization'!J$2)</f>
        <v>0.90995760405075765</v>
      </c>
      <c r="K3" s="2">
        <f>('[1]Pc, Autumn, S1'!K3*Main!$B$5)+(_xlfn.IFNA(VLOOKUP($A3,'FL Ratio'!$A$3:$B$44,2,FALSE),0)*'FL Characterization'!K$2)</f>
        <v>0.96254202635827801</v>
      </c>
      <c r="L3" s="2">
        <f>('[1]Pc, Autumn, S1'!L3*Main!$B$5)+(_xlfn.IFNA(VLOOKUP($A3,'FL Ratio'!$A$3:$B$44,2,FALSE),0)*'FL Characterization'!L$2)</f>
        <v>0.92336528143245455</v>
      </c>
      <c r="M3" s="2">
        <f>('[1]Pc, Autumn, S1'!M3*Main!$B$5)+(_xlfn.IFNA(VLOOKUP($A3,'FL Ratio'!$A$3:$B$44,2,FALSE),0)*'FL Characterization'!M$2)</f>
        <v>0.91243107915823241</v>
      </c>
      <c r="N3" s="2">
        <f>('[1]Pc, Autumn, S1'!N3*Main!$B$5)+(_xlfn.IFNA(VLOOKUP($A3,'FL Ratio'!$A$3:$B$44,2,FALSE),0)*'FL Characterization'!N$2)</f>
        <v>0.8936828977373662</v>
      </c>
      <c r="O3" s="2">
        <f>('[1]Pc, Autumn, S1'!O3*Main!$B$5)+(_xlfn.IFNA(VLOOKUP($A3,'FL Ratio'!$A$3:$B$44,2,FALSE),0)*'FL Characterization'!O$2)</f>
        <v>0.89326783675847998</v>
      </c>
      <c r="P3" s="2">
        <f>('[1]Pc, Autumn, S1'!P3*Main!$B$5)+(_xlfn.IFNA(VLOOKUP($A3,'FL Ratio'!$A$3:$B$44,2,FALSE),0)*'FL Characterization'!P$2)</f>
        <v>0.78998056156865326</v>
      </c>
      <c r="Q3" s="2">
        <f>('[1]Pc, Autumn, S1'!Q3*Main!$B$5)+(_xlfn.IFNA(VLOOKUP($A3,'FL Ratio'!$A$3:$B$44,2,FALSE),0)*'FL Characterization'!Q$2)</f>
        <v>0.87110453193866444</v>
      </c>
      <c r="R3" s="2">
        <f>('[1]Pc, Autumn, S1'!R3*Main!$B$5)+(_xlfn.IFNA(VLOOKUP($A3,'FL Ratio'!$A$3:$B$44,2,FALSE),0)*'FL Characterization'!R$2)</f>
        <v>0.87359223562844557</v>
      </c>
      <c r="S3" s="2">
        <f>('[1]Pc, Autumn, S1'!S3*Main!$B$5)+(_xlfn.IFNA(VLOOKUP($A3,'FL Ratio'!$A$3:$B$44,2,FALSE),0)*'FL Characterization'!S$2)</f>
        <v>1.0114507566235007</v>
      </c>
      <c r="T3" s="2">
        <f>('[1]Pc, Autumn, S1'!T3*Main!$B$5)+(_xlfn.IFNA(VLOOKUP($A3,'FL Ratio'!$A$3:$B$44,2,FALSE),0)*'FL Characterization'!T$2)</f>
        <v>0.9435230653815575</v>
      </c>
      <c r="U3" s="2">
        <f>('[1]Pc, Autumn, S1'!U3*Main!$B$5)+(_xlfn.IFNA(VLOOKUP($A3,'FL Ratio'!$A$3:$B$44,2,FALSE),0)*'FL Characterization'!U$2)</f>
        <v>0.92460423918461687</v>
      </c>
      <c r="V3" s="2">
        <f>('[1]Pc, Autumn, S1'!V3*Main!$B$5)+(_xlfn.IFNA(VLOOKUP($A3,'FL Ratio'!$A$3:$B$44,2,FALSE),0)*'FL Characterization'!V$2)</f>
        <v>0.96493795520674486</v>
      </c>
      <c r="W3" s="2">
        <f>('[1]Pc, Autumn, S1'!W3*Main!$B$5)+(_xlfn.IFNA(VLOOKUP($A3,'FL Ratio'!$A$3:$B$44,2,FALSE),0)*'FL Characterization'!W$2)</f>
        <v>0.88846334965285301</v>
      </c>
      <c r="X3" s="2">
        <f>('[1]Pc, Autumn, S1'!X3*Main!$B$5)+(_xlfn.IFNA(VLOOKUP($A3,'FL Ratio'!$A$3:$B$44,2,FALSE),0)*'FL Characterization'!X$2)</f>
        <v>0.85789594195602215</v>
      </c>
      <c r="Y3" s="2">
        <f>('[1]Pc, Autumn, S1'!Y3*Main!$B$5)+(_xlfn.IFNA(VLOOKUP($A3,'FL Ratio'!$A$3:$B$44,2,FALSE),0)*'FL Characterization'!Y$2)</f>
        <v>0.82220510185581619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1.5745866423277195</v>
      </c>
      <c r="C4" s="2">
        <f>('[1]Pc, Autumn, S1'!C4*Main!$B$5)+(_xlfn.IFNA(VLOOKUP($A4,'FL Ratio'!$A$3:$B$44,2,FALSE),0)*'FL Characterization'!C$2)</f>
        <v>1.4662761659699342</v>
      </c>
      <c r="D4" s="2">
        <f>('[1]Pc, Autumn, S1'!D4*Main!$B$5)+(_xlfn.IFNA(VLOOKUP($A4,'FL Ratio'!$A$3:$B$44,2,FALSE),0)*'FL Characterization'!D$2)</f>
        <v>1.390654471158062</v>
      </c>
      <c r="E4" s="2">
        <f>('[1]Pc, Autumn, S1'!E4*Main!$B$5)+(_xlfn.IFNA(VLOOKUP($A4,'FL Ratio'!$A$3:$B$44,2,FALSE),0)*'FL Characterization'!E$2)</f>
        <v>1.4306501620757504</v>
      </c>
      <c r="F4" s="2">
        <f>('[1]Pc, Autumn, S1'!F4*Main!$B$5)+(_xlfn.IFNA(VLOOKUP($A4,'FL Ratio'!$A$3:$B$44,2,FALSE),0)*'FL Characterization'!F$2)</f>
        <v>1.3735072689591414</v>
      </c>
      <c r="G4" s="2">
        <f>('[1]Pc, Autumn, S1'!G4*Main!$B$5)+(_xlfn.IFNA(VLOOKUP($A4,'FL Ratio'!$A$3:$B$44,2,FALSE),0)*'FL Characterization'!G$2)</f>
        <v>1.4641517632423833</v>
      </c>
      <c r="H4" s="2">
        <f>('[1]Pc, Autumn, S1'!H4*Main!$B$5)+(_xlfn.IFNA(VLOOKUP($A4,'FL Ratio'!$A$3:$B$44,2,FALSE),0)*'FL Characterization'!H$2)</f>
        <v>2.2596572839466518</v>
      </c>
      <c r="I4" s="2">
        <f>('[1]Pc, Autumn, S1'!I4*Main!$B$5)+(_xlfn.IFNA(VLOOKUP($A4,'FL Ratio'!$A$3:$B$44,2,FALSE),0)*'FL Characterization'!I$2)</f>
        <v>2.4740355481205802</v>
      </c>
      <c r="J4" s="2">
        <f>('[1]Pc, Autumn, S1'!J4*Main!$B$5)+(_xlfn.IFNA(VLOOKUP($A4,'FL Ratio'!$A$3:$B$44,2,FALSE),0)*'FL Characterization'!J$2)</f>
        <v>2.5327497049459002</v>
      </c>
      <c r="K4" s="2">
        <f>('[1]Pc, Autumn, S1'!K4*Main!$B$5)+(_xlfn.IFNA(VLOOKUP($A4,'FL Ratio'!$A$3:$B$44,2,FALSE),0)*'FL Characterization'!K$2)</f>
        <v>2.5767973605137406</v>
      </c>
      <c r="L4" s="2">
        <f>('[1]Pc, Autumn, S1'!L4*Main!$B$5)+(_xlfn.IFNA(VLOOKUP($A4,'FL Ratio'!$A$3:$B$44,2,FALSE),0)*'FL Characterization'!L$2)</f>
        <v>2.4293001025901919</v>
      </c>
      <c r="M4" s="2">
        <f>('[1]Pc, Autumn, S1'!M4*Main!$B$5)+(_xlfn.IFNA(VLOOKUP($A4,'FL Ratio'!$A$3:$B$44,2,FALSE),0)*'FL Characterization'!M$2)</f>
        <v>2.6425291920375065</v>
      </c>
      <c r="N4" s="2">
        <f>('[1]Pc, Autumn, S1'!N4*Main!$B$5)+(_xlfn.IFNA(VLOOKUP($A4,'FL Ratio'!$A$3:$B$44,2,FALSE),0)*'FL Characterization'!N$2)</f>
        <v>2.6339931844554783</v>
      </c>
      <c r="O4" s="2">
        <f>('[1]Pc, Autumn, S1'!O4*Main!$B$5)+(_xlfn.IFNA(VLOOKUP($A4,'FL Ratio'!$A$3:$B$44,2,FALSE),0)*'FL Characterization'!O$2)</f>
        <v>2.4176484551681732</v>
      </c>
      <c r="P4" s="2">
        <f>('[1]Pc, Autumn, S1'!P4*Main!$B$5)+(_xlfn.IFNA(VLOOKUP($A4,'FL Ratio'!$A$3:$B$44,2,FALSE),0)*'FL Characterization'!P$2)</f>
        <v>2.1925987105386904</v>
      </c>
      <c r="Q4" s="2">
        <f>('[1]Pc, Autumn, S1'!Q4*Main!$B$5)+(_xlfn.IFNA(VLOOKUP($A4,'FL Ratio'!$A$3:$B$44,2,FALSE),0)*'FL Characterization'!Q$2)</f>
        <v>2.1679893484430357</v>
      </c>
      <c r="R4" s="2">
        <f>('[1]Pc, Autumn, S1'!R4*Main!$B$5)+(_xlfn.IFNA(VLOOKUP($A4,'FL Ratio'!$A$3:$B$44,2,FALSE),0)*'FL Characterization'!R$2)</f>
        <v>2.1164972106104214</v>
      </c>
      <c r="S4" s="2">
        <f>('[1]Pc, Autumn, S1'!S4*Main!$B$5)+(_xlfn.IFNA(VLOOKUP($A4,'FL Ratio'!$A$3:$B$44,2,FALSE),0)*'FL Characterization'!S$2)</f>
        <v>2.3606573659885646</v>
      </c>
      <c r="T4" s="2">
        <f>('[1]Pc, Autumn, S1'!T4*Main!$B$5)+(_xlfn.IFNA(VLOOKUP($A4,'FL Ratio'!$A$3:$B$44,2,FALSE),0)*'FL Characterization'!T$2)</f>
        <v>2.0530031861093678</v>
      </c>
      <c r="U4" s="2">
        <f>('[1]Pc, Autumn, S1'!U4*Main!$B$5)+(_xlfn.IFNA(VLOOKUP($A4,'FL Ratio'!$A$3:$B$44,2,FALSE),0)*'FL Characterization'!U$2)</f>
        <v>2.2166577823257314</v>
      </c>
      <c r="V4" s="2">
        <f>('[1]Pc, Autumn, S1'!V4*Main!$B$5)+(_xlfn.IFNA(VLOOKUP($A4,'FL Ratio'!$A$3:$B$44,2,FALSE),0)*'FL Characterization'!V$2)</f>
        <v>2.1852027489381589</v>
      </c>
      <c r="W4" s="2">
        <f>('[1]Pc, Autumn, S1'!W4*Main!$B$5)+(_xlfn.IFNA(VLOOKUP($A4,'FL Ratio'!$A$3:$B$44,2,FALSE),0)*'FL Characterization'!W$2)</f>
        <v>2.0616518270319641</v>
      </c>
      <c r="X4" s="2">
        <f>('[1]Pc, Autumn, S1'!X4*Main!$B$5)+(_xlfn.IFNA(VLOOKUP($A4,'FL Ratio'!$A$3:$B$44,2,FALSE),0)*'FL Characterization'!X$2)</f>
        <v>1.8215055978452939</v>
      </c>
      <c r="Y4" s="2">
        <f>('[1]Pc, Autumn, S1'!Y4*Main!$B$5)+(_xlfn.IFNA(VLOOKUP($A4,'FL Ratio'!$A$3:$B$44,2,FALSE),0)*'FL Characterization'!Y$2)</f>
        <v>1.6395292666815999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0.1617824857016972</v>
      </c>
      <c r="C5" s="2">
        <f>('[1]Pc, Autumn, S1'!C5*Main!$B$5)+(_xlfn.IFNA(VLOOKUP($A5,'FL Ratio'!$A$3:$B$44,2,FALSE),0)*'FL Characterization'!C$2)</f>
        <v>0.14701811349813909</v>
      </c>
      <c r="D5" s="2">
        <f>('[1]Pc, Autumn, S1'!D5*Main!$B$5)+(_xlfn.IFNA(VLOOKUP($A5,'FL Ratio'!$A$3:$B$44,2,FALSE),0)*'FL Characterization'!D$2)</f>
        <v>0.13069365354232584</v>
      </c>
      <c r="E5" s="2">
        <f>('[1]Pc, Autumn, S1'!E5*Main!$B$5)+(_xlfn.IFNA(VLOOKUP($A5,'FL Ratio'!$A$3:$B$44,2,FALSE),0)*'FL Characterization'!E$2)</f>
        <v>0.12319968242141266</v>
      </c>
      <c r="F5" s="2">
        <f>('[1]Pc, Autumn, S1'!F5*Main!$B$5)+(_xlfn.IFNA(VLOOKUP($A5,'FL Ratio'!$A$3:$B$44,2,FALSE),0)*'FL Characterization'!F$2)</f>
        <v>0.10682375130117666</v>
      </c>
      <c r="G5" s="2">
        <f>('[1]Pc, Autumn, S1'!G5*Main!$B$5)+(_xlfn.IFNA(VLOOKUP($A5,'FL Ratio'!$A$3:$B$44,2,FALSE),0)*'FL Characterization'!G$2)</f>
        <v>0.11797588289918448</v>
      </c>
      <c r="H5" s="2">
        <f>('[1]Pc, Autumn, S1'!H5*Main!$B$5)+(_xlfn.IFNA(VLOOKUP($A5,'FL Ratio'!$A$3:$B$44,2,FALSE),0)*'FL Characterization'!H$2)</f>
        <v>0.18939674872766291</v>
      </c>
      <c r="I5" s="2">
        <f>('[1]Pc, Autumn, S1'!I5*Main!$B$5)+(_xlfn.IFNA(VLOOKUP($A5,'FL Ratio'!$A$3:$B$44,2,FALSE),0)*'FL Characterization'!I$2)</f>
        <v>0.18314720385919592</v>
      </c>
      <c r="J5" s="2">
        <f>('[1]Pc, Autumn, S1'!J5*Main!$B$5)+(_xlfn.IFNA(VLOOKUP($A5,'FL Ratio'!$A$3:$B$44,2,FALSE),0)*'FL Characterization'!J$2)</f>
        <v>0.20171521759302027</v>
      </c>
      <c r="K5" s="2">
        <f>('[1]Pc, Autumn, S1'!K5*Main!$B$5)+(_xlfn.IFNA(VLOOKUP($A5,'FL Ratio'!$A$3:$B$44,2,FALSE),0)*'FL Characterization'!K$2)</f>
        <v>0.20386929840812901</v>
      </c>
      <c r="L5" s="2">
        <f>('[1]Pc, Autumn, S1'!L5*Main!$B$5)+(_xlfn.IFNA(VLOOKUP($A5,'FL Ratio'!$A$3:$B$44,2,FALSE),0)*'FL Characterization'!L$2)</f>
        <v>0.1880112723476958</v>
      </c>
      <c r="M5" s="2">
        <f>('[1]Pc, Autumn, S1'!M5*Main!$B$5)+(_xlfn.IFNA(VLOOKUP($A5,'FL Ratio'!$A$3:$B$44,2,FALSE),0)*'FL Characterization'!M$2)</f>
        <v>0.17200066549078996</v>
      </c>
      <c r="N5" s="2">
        <f>('[1]Pc, Autumn, S1'!N5*Main!$B$5)+(_xlfn.IFNA(VLOOKUP($A5,'FL Ratio'!$A$3:$B$44,2,FALSE),0)*'FL Characterization'!N$2)</f>
        <v>0.18762658465591478</v>
      </c>
      <c r="O5" s="2">
        <f>('[1]Pc, Autumn, S1'!O5*Main!$B$5)+(_xlfn.IFNA(VLOOKUP($A5,'FL Ratio'!$A$3:$B$44,2,FALSE),0)*'FL Characterization'!O$2)</f>
        <v>0.20323625549592883</v>
      </c>
      <c r="P5" s="2">
        <f>('[1]Pc, Autumn, S1'!P5*Main!$B$5)+(_xlfn.IFNA(VLOOKUP($A5,'FL Ratio'!$A$3:$B$44,2,FALSE),0)*'FL Characterization'!P$2)</f>
        <v>0.18911783876644878</v>
      </c>
      <c r="Q5" s="2">
        <f>('[1]Pc, Autumn, S1'!Q5*Main!$B$5)+(_xlfn.IFNA(VLOOKUP($A5,'FL Ratio'!$A$3:$B$44,2,FALSE),0)*'FL Characterization'!Q$2)</f>
        <v>0.19087010838046478</v>
      </c>
      <c r="R5" s="2">
        <f>('[1]Pc, Autumn, S1'!R5*Main!$B$5)+(_xlfn.IFNA(VLOOKUP($A5,'FL Ratio'!$A$3:$B$44,2,FALSE),0)*'FL Characterization'!R$2)</f>
        <v>0.1851721577115194</v>
      </c>
      <c r="S5" s="2">
        <f>('[1]Pc, Autumn, S1'!S5*Main!$B$5)+(_xlfn.IFNA(VLOOKUP($A5,'FL Ratio'!$A$3:$B$44,2,FALSE),0)*'FL Characterization'!S$2)</f>
        <v>0.25423656901650676</v>
      </c>
      <c r="T5" s="2">
        <f>('[1]Pc, Autumn, S1'!T5*Main!$B$5)+(_xlfn.IFNA(VLOOKUP($A5,'FL Ratio'!$A$3:$B$44,2,FALSE),0)*'FL Characterization'!T$2)</f>
        <v>0.24127900980521383</v>
      </c>
      <c r="U5" s="2">
        <f>('[1]Pc, Autumn, S1'!U5*Main!$B$5)+(_xlfn.IFNA(VLOOKUP($A5,'FL Ratio'!$A$3:$B$44,2,FALSE),0)*'FL Characterization'!U$2)</f>
        <v>0.2133202892255929</v>
      </c>
      <c r="V5" s="2">
        <f>('[1]Pc, Autumn, S1'!V5*Main!$B$5)+(_xlfn.IFNA(VLOOKUP($A5,'FL Ratio'!$A$3:$B$44,2,FALSE),0)*'FL Characterization'!V$2)</f>
        <v>0.23517196322808281</v>
      </c>
      <c r="W5" s="2">
        <f>('[1]Pc, Autumn, S1'!W5*Main!$B$5)+(_xlfn.IFNA(VLOOKUP($A5,'FL Ratio'!$A$3:$B$44,2,FALSE),0)*'FL Characterization'!W$2)</f>
        <v>0.20924944560610181</v>
      </c>
      <c r="X5" s="2">
        <f>('[1]Pc, Autumn, S1'!X5*Main!$B$5)+(_xlfn.IFNA(VLOOKUP($A5,'FL Ratio'!$A$3:$B$44,2,FALSE),0)*'FL Characterization'!X$2)</f>
        <v>0.21094834915173505</v>
      </c>
      <c r="Y5" s="2">
        <f>('[1]Pc, Autumn, S1'!Y5*Main!$B$5)+(_xlfn.IFNA(VLOOKUP($A5,'FL Ratio'!$A$3:$B$44,2,FALSE),0)*'FL Characterization'!Y$2)</f>
        <v>0.20017514165650332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0.45083689628557549</v>
      </c>
      <c r="C6" s="2">
        <f>('[1]Pc, Autumn, S1'!C6*Main!$B$5)+(_xlfn.IFNA(VLOOKUP($A6,'FL Ratio'!$A$3:$B$44,2,FALSE),0)*'FL Characterization'!C$2)</f>
        <v>0.42041137485007696</v>
      </c>
      <c r="D6" s="2">
        <f>('[1]Pc, Autumn, S1'!D6*Main!$B$5)+(_xlfn.IFNA(VLOOKUP($A6,'FL Ratio'!$A$3:$B$44,2,FALSE),0)*'FL Characterization'!D$2)</f>
        <v>0.37695860886282506</v>
      </c>
      <c r="E6" s="2">
        <f>('[1]Pc, Autumn, S1'!E6*Main!$B$5)+(_xlfn.IFNA(VLOOKUP($A6,'FL Ratio'!$A$3:$B$44,2,FALSE),0)*'FL Characterization'!E$2)</f>
        <v>0.37942258628366016</v>
      </c>
      <c r="F6" s="2">
        <f>('[1]Pc, Autumn, S1'!F6*Main!$B$5)+(_xlfn.IFNA(VLOOKUP($A6,'FL Ratio'!$A$3:$B$44,2,FALSE),0)*'FL Characterization'!F$2)</f>
        <v>0.37776451699391023</v>
      </c>
      <c r="G6" s="2">
        <f>('[1]Pc, Autumn, S1'!G6*Main!$B$5)+(_xlfn.IFNA(VLOOKUP($A6,'FL Ratio'!$A$3:$B$44,2,FALSE),0)*'FL Characterization'!G$2)</f>
        <v>0.37917334344467118</v>
      </c>
      <c r="H6" s="2">
        <f>('[1]Pc, Autumn, S1'!H6*Main!$B$5)+(_xlfn.IFNA(VLOOKUP($A6,'FL Ratio'!$A$3:$B$44,2,FALSE),0)*'FL Characterization'!H$2)</f>
        <v>0.46666608347209959</v>
      </c>
      <c r="I6" s="2">
        <f>('[1]Pc, Autumn, S1'!I6*Main!$B$5)+(_xlfn.IFNA(VLOOKUP($A6,'FL Ratio'!$A$3:$B$44,2,FALSE),0)*'FL Characterization'!I$2)</f>
        <v>0.43865676732834979</v>
      </c>
      <c r="J6" s="2">
        <f>('[1]Pc, Autumn, S1'!J6*Main!$B$5)+(_xlfn.IFNA(VLOOKUP($A6,'FL Ratio'!$A$3:$B$44,2,FALSE),0)*'FL Characterization'!J$2)</f>
        <v>0.46909226460269227</v>
      </c>
      <c r="K6" s="2">
        <f>('[1]Pc, Autumn, S1'!K6*Main!$B$5)+(_xlfn.IFNA(VLOOKUP($A6,'FL Ratio'!$A$3:$B$44,2,FALSE),0)*'FL Characterization'!K$2)</f>
        <v>0.48334854031214036</v>
      </c>
      <c r="L6" s="2">
        <f>('[1]Pc, Autumn, S1'!L6*Main!$B$5)+(_xlfn.IFNA(VLOOKUP($A6,'FL Ratio'!$A$3:$B$44,2,FALSE),0)*'FL Characterization'!L$2)</f>
        <v>0.49288481602049927</v>
      </c>
      <c r="M6" s="2">
        <f>('[1]Pc, Autumn, S1'!M6*Main!$B$5)+(_xlfn.IFNA(VLOOKUP($A6,'FL Ratio'!$A$3:$B$44,2,FALSE),0)*'FL Characterization'!M$2)</f>
        <v>0.50987983581313556</v>
      </c>
      <c r="N6" s="2">
        <f>('[1]Pc, Autumn, S1'!N6*Main!$B$5)+(_xlfn.IFNA(VLOOKUP($A6,'FL Ratio'!$A$3:$B$44,2,FALSE),0)*'FL Characterization'!N$2)</f>
        <v>0.55463040376915684</v>
      </c>
      <c r="O6" s="2">
        <f>('[1]Pc, Autumn, S1'!O6*Main!$B$5)+(_xlfn.IFNA(VLOOKUP($A6,'FL Ratio'!$A$3:$B$44,2,FALSE),0)*'FL Characterization'!O$2)</f>
        <v>0.52561847087522851</v>
      </c>
      <c r="P6" s="2">
        <f>('[1]Pc, Autumn, S1'!P6*Main!$B$5)+(_xlfn.IFNA(VLOOKUP($A6,'FL Ratio'!$A$3:$B$44,2,FALSE),0)*'FL Characterization'!P$2)</f>
        <v>0.53797920398752919</v>
      </c>
      <c r="Q6" s="2">
        <f>('[1]Pc, Autumn, S1'!Q6*Main!$B$5)+(_xlfn.IFNA(VLOOKUP($A6,'FL Ratio'!$A$3:$B$44,2,FALSE),0)*'FL Characterization'!Q$2)</f>
        <v>0.51344541508222208</v>
      </c>
      <c r="R6" s="2">
        <f>('[1]Pc, Autumn, S1'!R6*Main!$B$5)+(_xlfn.IFNA(VLOOKUP($A6,'FL Ratio'!$A$3:$B$44,2,FALSE),0)*'FL Characterization'!R$2)</f>
        <v>0.53333615637974252</v>
      </c>
      <c r="S6" s="2">
        <f>('[1]Pc, Autumn, S1'!S6*Main!$B$5)+(_xlfn.IFNA(VLOOKUP($A6,'FL Ratio'!$A$3:$B$44,2,FALSE),0)*'FL Characterization'!S$2)</f>
        <v>0.60563475003456591</v>
      </c>
      <c r="T6" s="2">
        <f>('[1]Pc, Autumn, S1'!T6*Main!$B$5)+(_xlfn.IFNA(VLOOKUP($A6,'FL Ratio'!$A$3:$B$44,2,FALSE),0)*'FL Characterization'!T$2)</f>
        <v>0.57042629706304915</v>
      </c>
      <c r="U6" s="2">
        <f>('[1]Pc, Autumn, S1'!U6*Main!$B$5)+(_xlfn.IFNA(VLOOKUP($A6,'FL Ratio'!$A$3:$B$44,2,FALSE),0)*'FL Characterization'!U$2)</f>
        <v>0.55302420058489954</v>
      </c>
      <c r="V6" s="2">
        <f>('[1]Pc, Autumn, S1'!V6*Main!$B$5)+(_xlfn.IFNA(VLOOKUP($A6,'FL Ratio'!$A$3:$B$44,2,FALSE),0)*'FL Characterization'!V$2)</f>
        <v>0.56472519682094235</v>
      </c>
      <c r="W6" s="2">
        <f>('[1]Pc, Autumn, S1'!W6*Main!$B$5)+(_xlfn.IFNA(VLOOKUP($A6,'FL Ratio'!$A$3:$B$44,2,FALSE),0)*'FL Characterization'!W$2)</f>
        <v>0.55272649905670512</v>
      </c>
      <c r="X6" s="2">
        <f>('[1]Pc, Autumn, S1'!X6*Main!$B$5)+(_xlfn.IFNA(VLOOKUP($A6,'FL Ratio'!$A$3:$B$44,2,FALSE),0)*'FL Characterization'!X$2)</f>
        <v>0.55822854130110766</v>
      </c>
      <c r="Y6" s="2">
        <f>('[1]Pc, Autumn, S1'!Y6*Main!$B$5)+(_xlfn.IFNA(VLOOKUP($A6,'FL Ratio'!$A$3:$B$44,2,FALSE),0)*'FL Characterization'!Y$2)</f>
        <v>0.52390519725002171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2.7602402781062247</v>
      </c>
      <c r="C7" s="2">
        <f>('[1]Pc, Autumn, S1'!C7*Main!$B$5)+(_xlfn.IFNA(VLOOKUP($A7,'FL Ratio'!$A$3:$B$44,2,FALSE),0)*'FL Characterization'!C$2)</f>
        <v>2.6652019968469096</v>
      </c>
      <c r="D7" s="2">
        <f>('[1]Pc, Autumn, S1'!D7*Main!$B$5)+(_xlfn.IFNA(VLOOKUP($A7,'FL Ratio'!$A$3:$B$44,2,FALSE),0)*'FL Characterization'!D$2)</f>
        <v>2.566262252503313</v>
      </c>
      <c r="E7" s="2">
        <f>('[1]Pc, Autumn, S1'!E7*Main!$B$5)+(_xlfn.IFNA(VLOOKUP($A7,'FL Ratio'!$A$3:$B$44,2,FALSE),0)*'FL Characterization'!E$2)</f>
        <v>2.4897636193416179</v>
      </c>
      <c r="F7" s="2">
        <f>('[1]Pc, Autumn, S1'!F7*Main!$B$5)+(_xlfn.IFNA(VLOOKUP($A7,'FL Ratio'!$A$3:$B$44,2,FALSE),0)*'FL Characterization'!F$2)</f>
        <v>2.534243402406378</v>
      </c>
      <c r="G7" s="2">
        <f>('[1]Pc, Autumn, S1'!G7*Main!$B$5)+(_xlfn.IFNA(VLOOKUP($A7,'FL Ratio'!$A$3:$B$44,2,FALSE),0)*'FL Characterization'!G$2)</f>
        <v>2.4748323742601483</v>
      </c>
      <c r="H7" s="2">
        <f>('[1]Pc, Autumn, S1'!H7*Main!$B$5)+(_xlfn.IFNA(VLOOKUP($A7,'FL Ratio'!$A$3:$B$44,2,FALSE),0)*'FL Characterization'!H$2)</f>
        <v>3.0058131425672081</v>
      </c>
      <c r="I7" s="2">
        <f>('[1]Pc, Autumn, S1'!I7*Main!$B$5)+(_xlfn.IFNA(VLOOKUP($A7,'FL Ratio'!$A$3:$B$44,2,FALSE),0)*'FL Characterization'!I$2)</f>
        <v>3.2062826290756519</v>
      </c>
      <c r="J7" s="2">
        <f>('[1]Pc, Autumn, S1'!J7*Main!$B$5)+(_xlfn.IFNA(VLOOKUP($A7,'FL Ratio'!$A$3:$B$44,2,FALSE),0)*'FL Characterization'!J$2)</f>
        <v>3.579077160100784</v>
      </c>
      <c r="K7" s="2">
        <f>('[1]Pc, Autumn, S1'!K7*Main!$B$5)+(_xlfn.IFNA(VLOOKUP($A7,'FL Ratio'!$A$3:$B$44,2,FALSE),0)*'FL Characterization'!K$2)</f>
        <v>3.4116947305390823</v>
      </c>
      <c r="L7" s="2">
        <f>('[1]Pc, Autumn, S1'!L7*Main!$B$5)+(_xlfn.IFNA(VLOOKUP($A7,'FL Ratio'!$A$3:$B$44,2,FALSE),0)*'FL Characterization'!L$2)</f>
        <v>3.5265200155740239</v>
      </c>
      <c r="M7" s="2">
        <f>('[1]Pc, Autumn, S1'!M7*Main!$B$5)+(_xlfn.IFNA(VLOOKUP($A7,'FL Ratio'!$A$3:$B$44,2,FALSE),0)*'FL Characterization'!M$2)</f>
        <v>3.6233898892041574</v>
      </c>
      <c r="N7" s="2">
        <f>('[1]Pc, Autumn, S1'!N7*Main!$B$5)+(_xlfn.IFNA(VLOOKUP($A7,'FL Ratio'!$A$3:$B$44,2,FALSE),0)*'FL Characterization'!N$2)</f>
        <v>3.5824546849834022</v>
      </c>
      <c r="O7" s="2">
        <f>('[1]Pc, Autumn, S1'!O7*Main!$B$5)+(_xlfn.IFNA(VLOOKUP($A7,'FL Ratio'!$A$3:$B$44,2,FALSE),0)*'FL Characterization'!O$2)</f>
        <v>3.4747427911130098</v>
      </c>
      <c r="P7" s="2">
        <f>('[1]Pc, Autumn, S1'!P7*Main!$B$5)+(_xlfn.IFNA(VLOOKUP($A7,'FL Ratio'!$A$3:$B$44,2,FALSE),0)*'FL Characterization'!P$2)</f>
        <v>3.2863647358147539</v>
      </c>
      <c r="Q7" s="2">
        <f>('[1]Pc, Autumn, S1'!Q7*Main!$B$5)+(_xlfn.IFNA(VLOOKUP($A7,'FL Ratio'!$A$3:$B$44,2,FALSE),0)*'FL Characterization'!Q$2)</f>
        <v>3.1260428947955092</v>
      </c>
      <c r="R7" s="2">
        <f>('[1]Pc, Autumn, S1'!R7*Main!$B$5)+(_xlfn.IFNA(VLOOKUP($A7,'FL Ratio'!$A$3:$B$44,2,FALSE),0)*'FL Characterization'!R$2)</f>
        <v>3.2644634534521044</v>
      </c>
      <c r="S7" s="2">
        <f>('[1]Pc, Autumn, S1'!S7*Main!$B$5)+(_xlfn.IFNA(VLOOKUP($A7,'FL Ratio'!$A$3:$B$44,2,FALSE),0)*'FL Characterization'!S$2)</f>
        <v>3.470138271842846</v>
      </c>
      <c r="T7" s="2">
        <f>('[1]Pc, Autumn, S1'!T7*Main!$B$5)+(_xlfn.IFNA(VLOOKUP($A7,'FL Ratio'!$A$3:$B$44,2,FALSE),0)*'FL Characterization'!T$2)</f>
        <v>3.2418733376451256</v>
      </c>
      <c r="U7" s="2">
        <f>('[1]Pc, Autumn, S1'!U7*Main!$B$5)+(_xlfn.IFNA(VLOOKUP($A7,'FL Ratio'!$A$3:$B$44,2,FALSE),0)*'FL Characterization'!U$2)</f>
        <v>3.0610079525261042</v>
      </c>
      <c r="V7" s="2">
        <f>('[1]Pc, Autumn, S1'!V7*Main!$B$5)+(_xlfn.IFNA(VLOOKUP($A7,'FL Ratio'!$A$3:$B$44,2,FALSE),0)*'FL Characterization'!V$2)</f>
        <v>3.211236706189581</v>
      </c>
      <c r="W7" s="2">
        <f>('[1]Pc, Autumn, S1'!W7*Main!$B$5)+(_xlfn.IFNA(VLOOKUP($A7,'FL Ratio'!$A$3:$B$44,2,FALSE),0)*'FL Characterization'!W$2)</f>
        <v>3.0517074111293563</v>
      </c>
      <c r="X7" s="2">
        <f>('[1]Pc, Autumn, S1'!X7*Main!$B$5)+(_xlfn.IFNA(VLOOKUP($A7,'FL Ratio'!$A$3:$B$44,2,FALSE),0)*'FL Characterization'!X$2)</f>
        <v>2.7854369335957214</v>
      </c>
      <c r="Y7" s="2">
        <f>('[1]Pc, Autumn, S1'!Y7*Main!$B$5)+(_xlfn.IFNA(VLOOKUP($A7,'FL Ratio'!$A$3:$B$44,2,FALSE),0)*'FL Characterization'!Y$2)</f>
        <v>2.8657480964292787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1.343009582133847</v>
      </c>
      <c r="C8" s="2">
        <f>('[1]Pc, Autumn, S1'!C8*Main!$B$5)+(_xlfn.IFNA(VLOOKUP($A8,'FL Ratio'!$A$3:$B$44,2,FALSE),0)*'FL Characterization'!C$2)</f>
        <v>1.2446827579528894</v>
      </c>
      <c r="D8" s="2">
        <f>('[1]Pc, Autumn, S1'!D8*Main!$B$5)+(_xlfn.IFNA(VLOOKUP($A8,'FL Ratio'!$A$3:$B$44,2,FALSE),0)*'FL Characterization'!D$2)</f>
        <v>1.1890864002206887</v>
      </c>
      <c r="E8" s="2">
        <f>('[1]Pc, Autumn, S1'!E8*Main!$B$5)+(_xlfn.IFNA(VLOOKUP($A8,'FL Ratio'!$A$3:$B$44,2,FALSE),0)*'FL Characterization'!E$2)</f>
        <v>1.1762804876185982</v>
      </c>
      <c r="F8" s="2">
        <f>('[1]Pc, Autumn, S1'!F8*Main!$B$5)+(_xlfn.IFNA(VLOOKUP($A8,'FL Ratio'!$A$3:$B$44,2,FALSE),0)*'FL Characterization'!F$2)</f>
        <v>1.1489133753824405</v>
      </c>
      <c r="G8" s="2">
        <f>('[1]Pc, Autumn, S1'!G8*Main!$B$5)+(_xlfn.IFNA(VLOOKUP($A8,'FL Ratio'!$A$3:$B$44,2,FALSE),0)*'FL Characterization'!G$2)</f>
        <v>1.205361270749441</v>
      </c>
      <c r="H8" s="2">
        <f>('[1]Pc, Autumn, S1'!H8*Main!$B$5)+(_xlfn.IFNA(VLOOKUP($A8,'FL Ratio'!$A$3:$B$44,2,FALSE),0)*'FL Characterization'!H$2)</f>
        <v>1.5294327403986117</v>
      </c>
      <c r="I8" s="2">
        <f>('[1]Pc, Autumn, S1'!I8*Main!$B$5)+(_xlfn.IFNA(VLOOKUP($A8,'FL Ratio'!$A$3:$B$44,2,FALSE),0)*'FL Characterization'!I$2)</f>
        <v>1.6587880622379543</v>
      </c>
      <c r="J8" s="2">
        <f>('[1]Pc, Autumn, S1'!J8*Main!$B$5)+(_xlfn.IFNA(VLOOKUP($A8,'FL Ratio'!$A$3:$B$44,2,FALSE),0)*'FL Characterization'!J$2)</f>
        <v>1.8455399268864561</v>
      </c>
      <c r="K8" s="2">
        <f>('[1]Pc, Autumn, S1'!K8*Main!$B$5)+(_xlfn.IFNA(VLOOKUP($A8,'FL Ratio'!$A$3:$B$44,2,FALSE),0)*'FL Characterization'!K$2)</f>
        <v>1.8735629422709239</v>
      </c>
      <c r="L8" s="2">
        <f>('[1]Pc, Autumn, S1'!L8*Main!$B$5)+(_xlfn.IFNA(VLOOKUP($A8,'FL Ratio'!$A$3:$B$44,2,FALSE),0)*'FL Characterization'!L$2)</f>
        <v>1.8436114529702479</v>
      </c>
      <c r="M8" s="2">
        <f>('[1]Pc, Autumn, S1'!M8*Main!$B$5)+(_xlfn.IFNA(VLOOKUP($A8,'FL Ratio'!$A$3:$B$44,2,FALSE),0)*'FL Characterization'!M$2)</f>
        <v>1.8876280491797559</v>
      </c>
      <c r="N8" s="2">
        <f>('[1]Pc, Autumn, S1'!N8*Main!$B$5)+(_xlfn.IFNA(VLOOKUP($A8,'FL Ratio'!$A$3:$B$44,2,FALSE),0)*'FL Characterization'!N$2)</f>
        <v>1.967385353292503</v>
      </c>
      <c r="O8" s="2">
        <f>('[1]Pc, Autumn, S1'!O8*Main!$B$5)+(_xlfn.IFNA(VLOOKUP($A8,'FL Ratio'!$A$3:$B$44,2,FALSE),0)*'FL Characterization'!O$2)</f>
        <v>1.9896092717119813</v>
      </c>
      <c r="P8" s="2">
        <f>('[1]Pc, Autumn, S1'!P8*Main!$B$5)+(_xlfn.IFNA(VLOOKUP($A8,'FL Ratio'!$A$3:$B$44,2,FALSE),0)*'FL Characterization'!P$2)</f>
        <v>1.8243660261801162</v>
      </c>
      <c r="Q8" s="2">
        <f>('[1]Pc, Autumn, S1'!Q8*Main!$B$5)+(_xlfn.IFNA(VLOOKUP($A8,'FL Ratio'!$A$3:$B$44,2,FALSE),0)*'FL Characterization'!Q$2)</f>
        <v>1.7543027696071953</v>
      </c>
      <c r="R8" s="2">
        <f>('[1]Pc, Autumn, S1'!R8*Main!$B$5)+(_xlfn.IFNA(VLOOKUP($A8,'FL Ratio'!$A$3:$B$44,2,FALSE),0)*'FL Characterization'!R$2)</f>
        <v>1.7738313918631348</v>
      </c>
      <c r="S8" s="2">
        <f>('[1]Pc, Autumn, S1'!S8*Main!$B$5)+(_xlfn.IFNA(VLOOKUP($A8,'FL Ratio'!$A$3:$B$44,2,FALSE),0)*'FL Characterization'!S$2)</f>
        <v>1.9227216544646819</v>
      </c>
      <c r="T8" s="2">
        <f>('[1]Pc, Autumn, S1'!T8*Main!$B$5)+(_xlfn.IFNA(VLOOKUP($A8,'FL Ratio'!$A$3:$B$44,2,FALSE),0)*'FL Characterization'!T$2)</f>
        <v>1.7360011830719149</v>
      </c>
      <c r="U8" s="2">
        <f>('[1]Pc, Autumn, S1'!U8*Main!$B$5)+(_xlfn.IFNA(VLOOKUP($A8,'FL Ratio'!$A$3:$B$44,2,FALSE),0)*'FL Characterization'!U$2)</f>
        <v>1.8488921921685151</v>
      </c>
      <c r="V8" s="2">
        <f>('[1]Pc, Autumn, S1'!V8*Main!$B$5)+(_xlfn.IFNA(VLOOKUP($A8,'FL Ratio'!$A$3:$B$44,2,FALSE),0)*'FL Characterization'!V$2)</f>
        <v>1.7393776557258203</v>
      </c>
      <c r="W8" s="2">
        <f>('[1]Pc, Autumn, S1'!W8*Main!$B$5)+(_xlfn.IFNA(VLOOKUP($A8,'FL Ratio'!$A$3:$B$44,2,FALSE),0)*'FL Characterization'!W$2)</f>
        <v>1.4206510649490425</v>
      </c>
      <c r="X8" s="2">
        <f>('[1]Pc, Autumn, S1'!X8*Main!$B$5)+(_xlfn.IFNA(VLOOKUP($A8,'FL Ratio'!$A$3:$B$44,2,FALSE),0)*'FL Characterization'!X$2)</f>
        <v>1.5367565154605856</v>
      </c>
      <c r="Y8" s="2">
        <f>('[1]Pc, Autumn, S1'!Y8*Main!$B$5)+(_xlfn.IFNA(VLOOKUP($A8,'FL Ratio'!$A$3:$B$44,2,FALSE),0)*'FL Characterization'!Y$2)</f>
        <v>1.4107785149862107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0.29765445889794589</v>
      </c>
      <c r="C9" s="2">
        <f>('[1]Pc, Autumn, S1'!C9*Main!$B$5)+(_xlfn.IFNA(VLOOKUP($A9,'FL Ratio'!$A$3:$B$44,2,FALSE),0)*'FL Characterization'!C$2)</f>
        <v>0.29093314865953179</v>
      </c>
      <c r="D9" s="2">
        <f>('[1]Pc, Autumn, S1'!D9*Main!$B$5)+(_xlfn.IFNA(VLOOKUP($A9,'FL Ratio'!$A$3:$B$44,2,FALSE),0)*'FL Characterization'!D$2)</f>
        <v>0.26512200733635727</v>
      </c>
      <c r="E9" s="2">
        <f>('[1]Pc, Autumn, S1'!E9*Main!$B$5)+(_xlfn.IFNA(VLOOKUP($A9,'FL Ratio'!$A$3:$B$44,2,FALSE),0)*'FL Characterization'!E$2)</f>
        <v>0.26565788901062209</v>
      </c>
      <c r="F9" s="2">
        <f>('[1]Pc, Autumn, S1'!F9*Main!$B$5)+(_xlfn.IFNA(VLOOKUP($A9,'FL Ratio'!$A$3:$B$44,2,FALSE),0)*'FL Characterization'!F$2)</f>
        <v>0.26095290350088768</v>
      </c>
      <c r="G9" s="2">
        <f>('[1]Pc, Autumn, S1'!G9*Main!$B$5)+(_xlfn.IFNA(VLOOKUP($A9,'FL Ratio'!$A$3:$B$44,2,FALSE),0)*'FL Characterization'!G$2)</f>
        <v>0.27242273544270212</v>
      </c>
      <c r="H9" s="2">
        <f>('[1]Pc, Autumn, S1'!H9*Main!$B$5)+(_xlfn.IFNA(VLOOKUP($A9,'FL Ratio'!$A$3:$B$44,2,FALSE),0)*'FL Characterization'!H$2)</f>
        <v>0.44034275597757672</v>
      </c>
      <c r="I9" s="2">
        <f>('[1]Pc, Autumn, S1'!I9*Main!$B$5)+(_xlfn.IFNA(VLOOKUP($A9,'FL Ratio'!$A$3:$B$44,2,FALSE),0)*'FL Characterization'!I$2)</f>
        <v>0.44243815243793988</v>
      </c>
      <c r="J9" s="2">
        <f>('[1]Pc, Autumn, S1'!J9*Main!$B$5)+(_xlfn.IFNA(VLOOKUP($A9,'FL Ratio'!$A$3:$B$44,2,FALSE),0)*'FL Characterization'!J$2)</f>
        <v>0.45880091605067674</v>
      </c>
      <c r="K9" s="2">
        <f>('[1]Pc, Autumn, S1'!K9*Main!$B$5)+(_xlfn.IFNA(VLOOKUP($A9,'FL Ratio'!$A$3:$B$44,2,FALSE),0)*'FL Characterization'!K$2)</f>
        <v>0.48030702855684582</v>
      </c>
      <c r="L9" s="2">
        <f>('[1]Pc, Autumn, S1'!L9*Main!$B$5)+(_xlfn.IFNA(VLOOKUP($A9,'FL Ratio'!$A$3:$B$44,2,FALSE),0)*'FL Characterization'!L$2)</f>
        <v>0.46484208288379136</v>
      </c>
      <c r="M9" s="2">
        <f>('[1]Pc, Autumn, S1'!M9*Main!$B$5)+(_xlfn.IFNA(VLOOKUP($A9,'FL Ratio'!$A$3:$B$44,2,FALSE),0)*'FL Characterization'!M$2)</f>
        <v>0.4812999011893716</v>
      </c>
      <c r="N9" s="2">
        <f>('[1]Pc, Autumn, S1'!N9*Main!$B$5)+(_xlfn.IFNA(VLOOKUP($A9,'FL Ratio'!$A$3:$B$44,2,FALSE),0)*'FL Characterization'!N$2)</f>
        <v>0.46804318667476058</v>
      </c>
      <c r="O9" s="2">
        <f>('[1]Pc, Autumn, S1'!O9*Main!$B$5)+(_xlfn.IFNA(VLOOKUP($A9,'FL Ratio'!$A$3:$B$44,2,FALSE),0)*'FL Characterization'!O$2)</f>
        <v>0.46871075971034509</v>
      </c>
      <c r="P9" s="2">
        <f>('[1]Pc, Autumn, S1'!P9*Main!$B$5)+(_xlfn.IFNA(VLOOKUP($A9,'FL Ratio'!$A$3:$B$44,2,FALSE),0)*'FL Characterization'!P$2)</f>
        <v>0.42180208214138626</v>
      </c>
      <c r="Q9" s="2">
        <f>('[1]Pc, Autumn, S1'!Q9*Main!$B$5)+(_xlfn.IFNA(VLOOKUP($A9,'FL Ratio'!$A$3:$B$44,2,FALSE),0)*'FL Characterization'!Q$2)</f>
        <v>0.39289831395527747</v>
      </c>
      <c r="R9" s="2">
        <f>('[1]Pc, Autumn, S1'!R9*Main!$B$5)+(_xlfn.IFNA(VLOOKUP($A9,'FL Ratio'!$A$3:$B$44,2,FALSE),0)*'FL Characterization'!R$2)</f>
        <v>0.38075058870457879</v>
      </c>
      <c r="S9" s="2">
        <f>('[1]Pc, Autumn, S1'!S9*Main!$B$5)+(_xlfn.IFNA(VLOOKUP($A9,'FL Ratio'!$A$3:$B$44,2,FALSE),0)*'FL Characterization'!S$2)</f>
        <v>0.41291664248010257</v>
      </c>
      <c r="T9" s="2">
        <f>('[1]Pc, Autumn, S1'!T9*Main!$B$5)+(_xlfn.IFNA(VLOOKUP($A9,'FL Ratio'!$A$3:$B$44,2,FALSE),0)*'FL Characterization'!T$2)</f>
        <v>0.39216931872336297</v>
      </c>
      <c r="U9" s="2">
        <f>('[1]Pc, Autumn, S1'!U9*Main!$B$5)+(_xlfn.IFNA(VLOOKUP($A9,'FL Ratio'!$A$3:$B$44,2,FALSE),0)*'FL Characterization'!U$2)</f>
        <v>0.37055457488582277</v>
      </c>
      <c r="V9" s="2">
        <f>('[1]Pc, Autumn, S1'!V9*Main!$B$5)+(_xlfn.IFNA(VLOOKUP($A9,'FL Ratio'!$A$3:$B$44,2,FALSE),0)*'FL Characterization'!V$2)</f>
        <v>0.37146018810647213</v>
      </c>
      <c r="W9" s="2">
        <f>('[1]Pc, Autumn, S1'!W9*Main!$B$5)+(_xlfn.IFNA(VLOOKUP($A9,'FL Ratio'!$A$3:$B$44,2,FALSE),0)*'FL Characterization'!W$2)</f>
        <v>0.34219839001297303</v>
      </c>
      <c r="X9" s="2">
        <f>('[1]Pc, Autumn, S1'!X9*Main!$B$5)+(_xlfn.IFNA(VLOOKUP($A9,'FL Ratio'!$A$3:$B$44,2,FALSE),0)*'FL Characterization'!X$2)</f>
        <v>0.33028650173717772</v>
      </c>
      <c r="Y9" s="2">
        <f>('[1]Pc, Autumn, S1'!Y9*Main!$B$5)+(_xlfn.IFNA(VLOOKUP($A9,'FL Ratio'!$A$3:$B$44,2,FALSE),0)*'FL Characterization'!Y$2)</f>
        <v>0.32030829842486985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0.30708768093660638</v>
      </c>
      <c r="C10" s="2">
        <f>('[1]Pc, Autumn, S1'!C10*Main!$B$5)+(_xlfn.IFNA(VLOOKUP($A10,'FL Ratio'!$A$3:$B$44,2,FALSE),0)*'FL Characterization'!C$2)</f>
        <v>0.30206684780871962</v>
      </c>
      <c r="D10" s="2">
        <f>('[1]Pc, Autumn, S1'!D10*Main!$B$5)+(_xlfn.IFNA(VLOOKUP($A10,'FL Ratio'!$A$3:$B$44,2,FALSE),0)*'FL Characterization'!D$2)</f>
        <v>0.29146132298788074</v>
      </c>
      <c r="E10" s="2">
        <f>('[1]Pc, Autumn, S1'!E10*Main!$B$5)+(_xlfn.IFNA(VLOOKUP($A10,'FL Ratio'!$A$3:$B$44,2,FALSE),0)*'FL Characterization'!E$2)</f>
        <v>0.28575733386461594</v>
      </c>
      <c r="F10" s="2">
        <f>('[1]Pc, Autumn, S1'!F10*Main!$B$5)+(_xlfn.IFNA(VLOOKUP($A10,'FL Ratio'!$A$3:$B$44,2,FALSE),0)*'FL Characterization'!F$2)</f>
        <v>0.25777118670745547</v>
      </c>
      <c r="G10" s="2">
        <f>('[1]Pc, Autumn, S1'!G10*Main!$B$5)+(_xlfn.IFNA(VLOOKUP($A10,'FL Ratio'!$A$3:$B$44,2,FALSE),0)*'FL Characterization'!G$2)</f>
        <v>0.25520126145491068</v>
      </c>
      <c r="H10" s="2">
        <f>('[1]Pc, Autumn, S1'!H10*Main!$B$5)+(_xlfn.IFNA(VLOOKUP($A10,'FL Ratio'!$A$3:$B$44,2,FALSE),0)*'FL Characterization'!H$2)</f>
        <v>0.26955782666607886</v>
      </c>
      <c r="I10" s="2">
        <f>('[1]Pc, Autumn, S1'!I10*Main!$B$5)+(_xlfn.IFNA(VLOOKUP($A10,'FL Ratio'!$A$3:$B$44,2,FALSE),0)*'FL Characterization'!I$2)</f>
        <v>0.20834972982943981</v>
      </c>
      <c r="J10" s="2">
        <f>('[1]Pc, Autumn, S1'!J10*Main!$B$5)+(_xlfn.IFNA(VLOOKUP($A10,'FL Ratio'!$A$3:$B$44,2,FALSE),0)*'FL Characterization'!J$2)</f>
        <v>0.20410587867408009</v>
      </c>
      <c r="K10" s="2">
        <f>('[1]Pc, Autumn, S1'!K10*Main!$B$5)+(_xlfn.IFNA(VLOOKUP($A10,'FL Ratio'!$A$3:$B$44,2,FALSE),0)*'FL Characterization'!K$2)</f>
        <v>0.20549217454310886</v>
      </c>
      <c r="L10" s="2">
        <f>('[1]Pc, Autumn, S1'!L10*Main!$B$5)+(_xlfn.IFNA(VLOOKUP($A10,'FL Ratio'!$A$3:$B$44,2,FALSE),0)*'FL Characterization'!L$2)</f>
        <v>0.2072716962799902</v>
      </c>
      <c r="M10" s="2">
        <f>('[1]Pc, Autumn, S1'!M10*Main!$B$5)+(_xlfn.IFNA(VLOOKUP($A10,'FL Ratio'!$A$3:$B$44,2,FALSE),0)*'FL Characterization'!M$2)</f>
        <v>0.22796852288213124</v>
      </c>
      <c r="N10" s="2">
        <f>('[1]Pc, Autumn, S1'!N10*Main!$B$5)+(_xlfn.IFNA(VLOOKUP($A10,'FL Ratio'!$A$3:$B$44,2,FALSE),0)*'FL Characterization'!N$2)</f>
        <v>0.23306222248618713</v>
      </c>
      <c r="O10" s="2">
        <f>('[1]Pc, Autumn, S1'!O10*Main!$B$5)+(_xlfn.IFNA(VLOOKUP($A10,'FL Ratio'!$A$3:$B$44,2,FALSE),0)*'FL Characterization'!O$2)</f>
        <v>0.25245362953448197</v>
      </c>
      <c r="P10" s="2">
        <f>('[1]Pc, Autumn, S1'!P10*Main!$B$5)+(_xlfn.IFNA(VLOOKUP($A10,'FL Ratio'!$A$3:$B$44,2,FALSE),0)*'FL Characterization'!P$2)</f>
        <v>0.24357012610194659</v>
      </c>
      <c r="Q10" s="2">
        <f>('[1]Pc, Autumn, S1'!Q10*Main!$B$5)+(_xlfn.IFNA(VLOOKUP($A10,'FL Ratio'!$A$3:$B$44,2,FALSE),0)*'FL Characterization'!Q$2)</f>
        <v>0.2436068284073018</v>
      </c>
      <c r="R10" s="2">
        <f>('[1]Pc, Autumn, S1'!R10*Main!$B$5)+(_xlfn.IFNA(VLOOKUP($A10,'FL Ratio'!$A$3:$B$44,2,FALSE),0)*'FL Characterization'!R$2)</f>
        <v>0.24007364213472607</v>
      </c>
      <c r="S10" s="2">
        <f>('[1]Pc, Autumn, S1'!S10*Main!$B$5)+(_xlfn.IFNA(VLOOKUP($A10,'FL Ratio'!$A$3:$B$44,2,FALSE),0)*'FL Characterization'!S$2)</f>
        <v>0.25162479503624419</v>
      </c>
      <c r="T10" s="2">
        <f>('[1]Pc, Autumn, S1'!T10*Main!$B$5)+(_xlfn.IFNA(VLOOKUP($A10,'FL Ratio'!$A$3:$B$44,2,FALSE),0)*'FL Characterization'!T$2)</f>
        <v>0.22718220492102331</v>
      </c>
      <c r="U10" s="2">
        <f>('[1]Pc, Autumn, S1'!U10*Main!$B$5)+(_xlfn.IFNA(VLOOKUP($A10,'FL Ratio'!$A$3:$B$44,2,FALSE),0)*'FL Characterization'!U$2)</f>
        <v>0.23033909097343822</v>
      </c>
      <c r="V10" s="2">
        <f>('[1]Pc, Autumn, S1'!V10*Main!$B$5)+(_xlfn.IFNA(VLOOKUP($A10,'FL Ratio'!$A$3:$B$44,2,FALSE),0)*'FL Characterization'!V$2)</f>
        <v>0.25025406017890806</v>
      </c>
      <c r="W10" s="2">
        <f>('[1]Pc, Autumn, S1'!W10*Main!$B$5)+(_xlfn.IFNA(VLOOKUP($A10,'FL Ratio'!$A$3:$B$44,2,FALSE),0)*'FL Characterization'!W$2)</f>
        <v>0.22308071056041229</v>
      </c>
      <c r="X10" s="2">
        <f>('[1]Pc, Autumn, S1'!X10*Main!$B$5)+(_xlfn.IFNA(VLOOKUP($A10,'FL Ratio'!$A$3:$B$44,2,FALSE),0)*'FL Characterization'!X$2)</f>
        <v>0.27354106495447994</v>
      </c>
      <c r="Y10" s="2">
        <f>('[1]Pc, Autumn, S1'!Y10*Main!$B$5)+(_xlfn.IFNA(VLOOKUP($A10,'FL Ratio'!$A$3:$B$44,2,FALSE),0)*'FL Characterization'!Y$2)</f>
        <v>0.28614863640112081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0.49015071363575774</v>
      </c>
      <c r="C11" s="2">
        <f>('[1]Pc, Autumn, S1'!C11*Main!$B$5)+(_xlfn.IFNA(VLOOKUP($A11,'FL Ratio'!$A$3:$B$44,2,FALSE),0)*'FL Characterization'!C$2)</f>
        <v>0.44888238534089531</v>
      </c>
      <c r="D11" s="2">
        <f>('[1]Pc, Autumn, S1'!D11*Main!$B$5)+(_xlfn.IFNA(VLOOKUP($A11,'FL Ratio'!$A$3:$B$44,2,FALSE),0)*'FL Characterization'!D$2)</f>
        <v>0.43575902659632809</v>
      </c>
      <c r="E11" s="2">
        <f>('[1]Pc, Autumn, S1'!E11*Main!$B$5)+(_xlfn.IFNA(VLOOKUP($A11,'FL Ratio'!$A$3:$B$44,2,FALSE),0)*'FL Characterization'!E$2)</f>
        <v>0.45075679926808987</v>
      </c>
      <c r="F11" s="2">
        <f>('[1]Pc, Autumn, S1'!F11*Main!$B$5)+(_xlfn.IFNA(VLOOKUP($A11,'FL Ratio'!$A$3:$B$44,2,FALSE),0)*'FL Characterization'!F$2)</f>
        <v>0.42216848513902311</v>
      </c>
      <c r="G11" s="2">
        <f>('[1]Pc, Autumn, S1'!G11*Main!$B$5)+(_xlfn.IFNA(VLOOKUP($A11,'FL Ratio'!$A$3:$B$44,2,FALSE),0)*'FL Characterization'!G$2)</f>
        <v>0.45422942420320339</v>
      </c>
      <c r="H11" s="2">
        <f>('[1]Pc, Autumn, S1'!H11*Main!$B$5)+(_xlfn.IFNA(VLOOKUP($A11,'FL Ratio'!$A$3:$B$44,2,FALSE),0)*'FL Characterization'!H$2)</f>
        <v>0.57058519163104815</v>
      </c>
      <c r="I11" s="2">
        <f>('[1]Pc, Autumn, S1'!I11*Main!$B$5)+(_xlfn.IFNA(VLOOKUP($A11,'FL Ratio'!$A$3:$B$44,2,FALSE),0)*'FL Characterization'!I$2)</f>
        <v>0.62941418157558349</v>
      </c>
      <c r="J11" s="2">
        <f>('[1]Pc, Autumn, S1'!J11*Main!$B$5)+(_xlfn.IFNA(VLOOKUP($A11,'FL Ratio'!$A$3:$B$44,2,FALSE),0)*'FL Characterization'!J$2)</f>
        <v>0.64694200545559111</v>
      </c>
      <c r="K11" s="2">
        <f>('[1]Pc, Autumn, S1'!K11*Main!$B$5)+(_xlfn.IFNA(VLOOKUP($A11,'FL Ratio'!$A$3:$B$44,2,FALSE),0)*'FL Characterization'!K$2)</f>
        <v>0.70400000722511369</v>
      </c>
      <c r="L11" s="2">
        <f>('[1]Pc, Autumn, S1'!L11*Main!$B$5)+(_xlfn.IFNA(VLOOKUP($A11,'FL Ratio'!$A$3:$B$44,2,FALSE),0)*'FL Characterization'!L$2)</f>
        <v>0.7122250210089256</v>
      </c>
      <c r="M11" s="2">
        <f>('[1]Pc, Autumn, S1'!M11*Main!$B$5)+(_xlfn.IFNA(VLOOKUP($A11,'FL Ratio'!$A$3:$B$44,2,FALSE),0)*'FL Characterization'!M$2)</f>
        <v>0.69095849833813183</v>
      </c>
      <c r="N11" s="2">
        <f>('[1]Pc, Autumn, S1'!N11*Main!$B$5)+(_xlfn.IFNA(VLOOKUP($A11,'FL Ratio'!$A$3:$B$44,2,FALSE),0)*'FL Characterization'!N$2)</f>
        <v>0.68501076706362851</v>
      </c>
      <c r="O11" s="2">
        <f>('[1]Pc, Autumn, S1'!O11*Main!$B$5)+(_xlfn.IFNA(VLOOKUP($A11,'FL Ratio'!$A$3:$B$44,2,FALSE),0)*'FL Characterization'!O$2)</f>
        <v>0.71705020631690108</v>
      </c>
      <c r="P11" s="2">
        <f>('[1]Pc, Autumn, S1'!P11*Main!$B$5)+(_xlfn.IFNA(VLOOKUP($A11,'FL Ratio'!$A$3:$B$44,2,FALSE),0)*'FL Characterization'!P$2)</f>
        <v>0.6762112203848577</v>
      </c>
      <c r="Q11" s="2">
        <f>('[1]Pc, Autumn, S1'!Q11*Main!$B$5)+(_xlfn.IFNA(VLOOKUP($A11,'FL Ratio'!$A$3:$B$44,2,FALSE),0)*'FL Characterization'!Q$2)</f>
        <v>0.64271491580852413</v>
      </c>
      <c r="R11" s="2">
        <f>('[1]Pc, Autumn, S1'!R11*Main!$B$5)+(_xlfn.IFNA(VLOOKUP($A11,'FL Ratio'!$A$3:$B$44,2,FALSE),0)*'FL Characterization'!R$2)</f>
        <v>0.6441270452109501</v>
      </c>
      <c r="S11" s="2">
        <f>('[1]Pc, Autumn, S1'!S11*Main!$B$5)+(_xlfn.IFNA(VLOOKUP($A11,'FL Ratio'!$A$3:$B$44,2,FALSE),0)*'FL Characterization'!S$2)</f>
        <v>0.71693587439403372</v>
      </c>
      <c r="T11" s="2">
        <f>('[1]Pc, Autumn, S1'!T11*Main!$B$5)+(_xlfn.IFNA(VLOOKUP($A11,'FL Ratio'!$A$3:$B$44,2,FALSE),0)*'FL Characterization'!T$2)</f>
        <v>0.65861209114003116</v>
      </c>
      <c r="U11" s="2">
        <f>('[1]Pc, Autumn, S1'!U11*Main!$B$5)+(_xlfn.IFNA(VLOOKUP($A11,'FL Ratio'!$A$3:$B$44,2,FALSE),0)*'FL Characterization'!U$2)</f>
        <v>0.68355231616092937</v>
      </c>
      <c r="V11" s="2">
        <f>('[1]Pc, Autumn, S1'!V11*Main!$B$5)+(_xlfn.IFNA(VLOOKUP($A11,'FL Ratio'!$A$3:$B$44,2,FALSE),0)*'FL Characterization'!V$2)</f>
        <v>0.67316098438336425</v>
      </c>
      <c r="W11" s="2">
        <f>('[1]Pc, Autumn, S1'!W11*Main!$B$5)+(_xlfn.IFNA(VLOOKUP($A11,'FL Ratio'!$A$3:$B$44,2,FALSE),0)*'FL Characterization'!W$2)</f>
        <v>0.64307188265885284</v>
      </c>
      <c r="X11" s="2">
        <f>('[1]Pc, Autumn, S1'!X11*Main!$B$5)+(_xlfn.IFNA(VLOOKUP($A11,'FL Ratio'!$A$3:$B$44,2,FALSE),0)*'FL Characterization'!X$2)</f>
        <v>0.58491705556300344</v>
      </c>
      <c r="Y11" s="2">
        <f>('[1]Pc, Autumn, S1'!Y11*Main!$B$5)+(_xlfn.IFNA(VLOOKUP($A11,'FL Ratio'!$A$3:$B$44,2,FALSE),0)*'FL Characterization'!Y$2)</f>
        <v>0.57554741387480668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0.30384145439255178</v>
      </c>
      <c r="C12" s="2">
        <f>('[1]Pc, Autumn, S1'!C12*Main!$B$5)+(_xlfn.IFNA(VLOOKUP($A12,'FL Ratio'!$A$3:$B$44,2,FALSE),0)*'FL Characterization'!C$2)</f>
        <v>0.27586505004217066</v>
      </c>
      <c r="D12" s="2">
        <f>('[1]Pc, Autumn, S1'!D12*Main!$B$5)+(_xlfn.IFNA(VLOOKUP($A12,'FL Ratio'!$A$3:$B$44,2,FALSE),0)*'FL Characterization'!D$2)</f>
        <v>0.2687911577319898</v>
      </c>
      <c r="E12" s="2">
        <f>('[1]Pc, Autumn, S1'!E12*Main!$B$5)+(_xlfn.IFNA(VLOOKUP($A12,'FL Ratio'!$A$3:$B$44,2,FALSE),0)*'FL Characterization'!E$2)</f>
        <v>0.25932995282763194</v>
      </c>
      <c r="F12" s="2">
        <f>('[1]Pc, Autumn, S1'!F12*Main!$B$5)+(_xlfn.IFNA(VLOOKUP($A12,'FL Ratio'!$A$3:$B$44,2,FALSE),0)*'FL Characterization'!F$2)</f>
        <v>0.24102062796987764</v>
      </c>
      <c r="G12" s="2">
        <f>('[1]Pc, Autumn, S1'!G12*Main!$B$5)+(_xlfn.IFNA(VLOOKUP($A12,'FL Ratio'!$A$3:$B$44,2,FALSE),0)*'FL Characterization'!G$2)</f>
        <v>0.26528451299899874</v>
      </c>
      <c r="H12" s="2">
        <f>('[1]Pc, Autumn, S1'!H12*Main!$B$5)+(_xlfn.IFNA(VLOOKUP($A12,'FL Ratio'!$A$3:$B$44,2,FALSE),0)*'FL Characterization'!H$2)</f>
        <v>0.3352452282764275</v>
      </c>
      <c r="I12" s="2">
        <f>('[1]Pc, Autumn, S1'!I12*Main!$B$5)+(_xlfn.IFNA(VLOOKUP($A12,'FL Ratio'!$A$3:$B$44,2,FALSE),0)*'FL Characterization'!I$2)</f>
        <v>0.30021440882025557</v>
      </c>
      <c r="J12" s="2">
        <f>('[1]Pc, Autumn, S1'!J12*Main!$B$5)+(_xlfn.IFNA(VLOOKUP($A12,'FL Ratio'!$A$3:$B$44,2,FALSE),0)*'FL Characterization'!J$2)</f>
        <v>0.28831869249806097</v>
      </c>
      <c r="K12" s="2">
        <f>('[1]Pc, Autumn, S1'!K12*Main!$B$5)+(_xlfn.IFNA(VLOOKUP($A12,'FL Ratio'!$A$3:$B$44,2,FALSE),0)*'FL Characterization'!K$2)</f>
        <v>0.23736401408100488</v>
      </c>
      <c r="L12" s="2">
        <f>('[1]Pc, Autumn, S1'!L12*Main!$B$5)+(_xlfn.IFNA(VLOOKUP($A12,'FL Ratio'!$A$3:$B$44,2,FALSE),0)*'FL Characterization'!L$2)</f>
        <v>0.35051357745198297</v>
      </c>
      <c r="M12" s="2">
        <f>('[1]Pc, Autumn, S1'!M12*Main!$B$5)+(_xlfn.IFNA(VLOOKUP($A12,'FL Ratio'!$A$3:$B$44,2,FALSE),0)*'FL Characterization'!M$2)</f>
        <v>0.35146353334741209</v>
      </c>
      <c r="N12" s="2">
        <f>('[1]Pc, Autumn, S1'!N12*Main!$B$5)+(_xlfn.IFNA(VLOOKUP($A12,'FL Ratio'!$A$3:$B$44,2,FALSE),0)*'FL Characterization'!N$2)</f>
        <v>0.33689365829400225</v>
      </c>
      <c r="O12" s="2">
        <f>('[1]Pc, Autumn, S1'!O12*Main!$B$5)+(_xlfn.IFNA(VLOOKUP($A12,'FL Ratio'!$A$3:$B$44,2,FALSE),0)*'FL Characterization'!O$2)</f>
        <v>0.35939534927430883</v>
      </c>
      <c r="P12" s="2">
        <f>('[1]Pc, Autumn, S1'!P12*Main!$B$5)+(_xlfn.IFNA(VLOOKUP($A12,'FL Ratio'!$A$3:$B$44,2,FALSE),0)*'FL Characterization'!P$2)</f>
        <v>0.33187396404949615</v>
      </c>
      <c r="Q12" s="2">
        <f>('[1]Pc, Autumn, S1'!Q12*Main!$B$5)+(_xlfn.IFNA(VLOOKUP($A12,'FL Ratio'!$A$3:$B$44,2,FALSE),0)*'FL Characterization'!Q$2)</f>
        <v>0.33257815710725297</v>
      </c>
      <c r="R12" s="2">
        <f>('[1]Pc, Autumn, S1'!R12*Main!$B$5)+(_xlfn.IFNA(VLOOKUP($A12,'FL Ratio'!$A$3:$B$44,2,FALSE),0)*'FL Characterization'!R$2)</f>
        <v>0.32008273095310358</v>
      </c>
      <c r="S12" s="2">
        <f>('[1]Pc, Autumn, S1'!S12*Main!$B$5)+(_xlfn.IFNA(VLOOKUP($A12,'FL Ratio'!$A$3:$B$44,2,FALSE),0)*'FL Characterization'!S$2)</f>
        <v>0.42120841822789984</v>
      </c>
      <c r="T12" s="2">
        <f>('[1]Pc, Autumn, S1'!T12*Main!$B$5)+(_xlfn.IFNA(VLOOKUP($A12,'FL Ratio'!$A$3:$B$44,2,FALSE),0)*'FL Characterization'!T$2)</f>
        <v>0.36739794425910494</v>
      </c>
      <c r="U12" s="2">
        <f>('[1]Pc, Autumn, S1'!U12*Main!$B$5)+(_xlfn.IFNA(VLOOKUP($A12,'FL Ratio'!$A$3:$B$44,2,FALSE),0)*'FL Characterization'!U$2)</f>
        <v>0.34152637733795244</v>
      </c>
      <c r="V12" s="2">
        <f>('[1]Pc, Autumn, S1'!V12*Main!$B$5)+(_xlfn.IFNA(VLOOKUP($A12,'FL Ratio'!$A$3:$B$44,2,FALSE),0)*'FL Characterization'!V$2)</f>
        <v>0.37363038127678633</v>
      </c>
      <c r="W12" s="2">
        <f>('[1]Pc, Autumn, S1'!W12*Main!$B$5)+(_xlfn.IFNA(VLOOKUP($A12,'FL Ratio'!$A$3:$B$44,2,FALSE),0)*'FL Characterization'!W$2)</f>
        <v>0.34392146541303259</v>
      </c>
      <c r="X12" s="2">
        <f>('[1]Pc, Autumn, S1'!X12*Main!$B$5)+(_xlfn.IFNA(VLOOKUP($A12,'FL Ratio'!$A$3:$B$44,2,FALSE),0)*'FL Characterization'!X$2)</f>
        <v>0.38053619665792376</v>
      </c>
      <c r="Y12" s="2">
        <f>('[1]Pc, Autumn, S1'!Y12*Main!$B$5)+(_xlfn.IFNA(VLOOKUP($A12,'FL Ratio'!$A$3:$B$44,2,FALSE),0)*'FL Characterization'!Y$2)</f>
        <v>0.35219870022169636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0.98303132798060133</v>
      </c>
      <c r="C13" s="2">
        <f>('[1]Pc, Autumn, S1'!C13*Main!$B$5)+(_xlfn.IFNA(VLOOKUP($A13,'FL Ratio'!$A$3:$B$44,2,FALSE),0)*'FL Characterization'!C$2)</f>
        <v>0.98964764247888226</v>
      </c>
      <c r="D13" s="2">
        <f>('[1]Pc, Autumn, S1'!D13*Main!$B$5)+(_xlfn.IFNA(VLOOKUP($A13,'FL Ratio'!$A$3:$B$44,2,FALSE),0)*'FL Characterization'!D$2)</f>
        <v>1.0008358019073831</v>
      </c>
      <c r="E13" s="2">
        <f>('[1]Pc, Autumn, S1'!E13*Main!$B$5)+(_xlfn.IFNA(VLOOKUP($A13,'FL Ratio'!$A$3:$B$44,2,FALSE),0)*'FL Characterization'!E$2)</f>
        <v>1.0147410167255717</v>
      </c>
      <c r="F13" s="2">
        <f>('[1]Pc, Autumn, S1'!F13*Main!$B$5)+(_xlfn.IFNA(VLOOKUP($A13,'FL Ratio'!$A$3:$B$44,2,FALSE),0)*'FL Characterization'!F$2)</f>
        <v>0.94446287397472128</v>
      </c>
      <c r="G13" s="2">
        <f>('[1]Pc, Autumn, S1'!G13*Main!$B$5)+(_xlfn.IFNA(VLOOKUP($A13,'FL Ratio'!$A$3:$B$44,2,FALSE),0)*'FL Characterization'!G$2)</f>
        <v>0.96042079934291458</v>
      </c>
      <c r="H13" s="2">
        <f>('[1]Pc, Autumn, S1'!H13*Main!$B$5)+(_xlfn.IFNA(VLOOKUP($A13,'FL Ratio'!$A$3:$B$44,2,FALSE),0)*'FL Characterization'!H$2)</f>
        <v>1.0289286353950602</v>
      </c>
      <c r="I13" s="2">
        <f>('[1]Pc, Autumn, S1'!I13*Main!$B$5)+(_xlfn.IFNA(VLOOKUP($A13,'FL Ratio'!$A$3:$B$44,2,FALSE),0)*'FL Characterization'!I$2)</f>
        <v>0.92512116722174687</v>
      </c>
      <c r="J13" s="2">
        <f>('[1]Pc, Autumn, S1'!J13*Main!$B$5)+(_xlfn.IFNA(VLOOKUP($A13,'FL Ratio'!$A$3:$B$44,2,FALSE),0)*'FL Characterization'!J$2)</f>
        <v>0.8240609826142532</v>
      </c>
      <c r="K13" s="2">
        <f>('[1]Pc, Autumn, S1'!K13*Main!$B$5)+(_xlfn.IFNA(VLOOKUP($A13,'FL Ratio'!$A$3:$B$44,2,FALSE),0)*'FL Characterization'!K$2)</f>
        <v>0.73413526354345982</v>
      </c>
      <c r="L13" s="2">
        <f>('[1]Pc, Autumn, S1'!L13*Main!$B$5)+(_xlfn.IFNA(VLOOKUP($A13,'FL Ratio'!$A$3:$B$44,2,FALSE),0)*'FL Characterization'!L$2)</f>
        <v>0.96572954553969592</v>
      </c>
      <c r="M13" s="2">
        <f>('[1]Pc, Autumn, S1'!M13*Main!$B$5)+(_xlfn.IFNA(VLOOKUP($A13,'FL Ratio'!$A$3:$B$44,2,FALSE),0)*'FL Characterization'!M$2)</f>
        <v>0.96740854040069124</v>
      </c>
      <c r="N13" s="2">
        <f>('[1]Pc, Autumn, S1'!N13*Main!$B$5)+(_xlfn.IFNA(VLOOKUP($A13,'FL Ratio'!$A$3:$B$44,2,FALSE),0)*'FL Characterization'!N$2)</f>
        <v>0.93023466964847978</v>
      </c>
      <c r="O13" s="2">
        <f>('[1]Pc, Autumn, S1'!O13*Main!$B$5)+(_xlfn.IFNA(VLOOKUP($A13,'FL Ratio'!$A$3:$B$44,2,FALSE),0)*'FL Characterization'!O$2)</f>
        <v>1.0399067365946051</v>
      </c>
      <c r="P13" s="2">
        <f>('[1]Pc, Autumn, S1'!P13*Main!$B$5)+(_xlfn.IFNA(VLOOKUP($A13,'FL Ratio'!$A$3:$B$44,2,FALSE),0)*'FL Characterization'!P$2)</f>
        <v>0.9416814500446381</v>
      </c>
      <c r="Q13" s="2">
        <f>('[1]Pc, Autumn, S1'!Q13*Main!$B$5)+(_xlfn.IFNA(VLOOKUP($A13,'FL Ratio'!$A$3:$B$44,2,FALSE),0)*'FL Characterization'!Q$2)</f>
        <v>1.0856690870142123</v>
      </c>
      <c r="R13" s="2">
        <f>('[1]Pc, Autumn, S1'!R13*Main!$B$5)+(_xlfn.IFNA(VLOOKUP($A13,'FL Ratio'!$A$3:$B$44,2,FALSE),0)*'FL Characterization'!R$2)</f>
        <v>1.0667939897716709</v>
      </c>
      <c r="S13" s="2">
        <f>('[1]Pc, Autumn, S1'!S13*Main!$B$5)+(_xlfn.IFNA(VLOOKUP($A13,'FL Ratio'!$A$3:$B$44,2,FALSE),0)*'FL Characterization'!S$2)</f>
        <v>1.110555370179545</v>
      </c>
      <c r="T13" s="2">
        <f>('[1]Pc, Autumn, S1'!T13*Main!$B$5)+(_xlfn.IFNA(VLOOKUP($A13,'FL Ratio'!$A$3:$B$44,2,FALSE),0)*'FL Characterization'!T$2)</f>
        <v>1.0916908856829268</v>
      </c>
      <c r="U13" s="2">
        <f>('[1]Pc, Autumn, S1'!U13*Main!$B$5)+(_xlfn.IFNA(VLOOKUP($A13,'FL Ratio'!$A$3:$B$44,2,FALSE),0)*'FL Characterization'!U$2)</f>
        <v>1.0846670397641212</v>
      </c>
      <c r="V13" s="2">
        <f>('[1]Pc, Autumn, S1'!V13*Main!$B$5)+(_xlfn.IFNA(VLOOKUP($A13,'FL Ratio'!$A$3:$B$44,2,FALSE),0)*'FL Characterization'!V$2)</f>
        <v>1.1400201345672618</v>
      </c>
      <c r="W13" s="2">
        <f>('[1]Pc, Autumn, S1'!W13*Main!$B$5)+(_xlfn.IFNA(VLOOKUP($A13,'FL Ratio'!$A$3:$B$44,2,FALSE),0)*'FL Characterization'!W$2)</f>
        <v>1.1181000728920294</v>
      </c>
      <c r="X13" s="2">
        <f>('[1]Pc, Autumn, S1'!X13*Main!$B$5)+(_xlfn.IFNA(VLOOKUP($A13,'FL Ratio'!$A$3:$B$44,2,FALSE),0)*'FL Characterization'!X$2)</f>
        <v>1.1807145505683132</v>
      </c>
      <c r="Y13" s="2">
        <f>('[1]Pc, Autumn, S1'!Y13*Main!$B$5)+(_xlfn.IFNA(VLOOKUP($A13,'FL Ratio'!$A$3:$B$44,2,FALSE),0)*'FL Characterization'!Y$2)</f>
        <v>1.1813927480110935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2.5858170317967382</v>
      </c>
      <c r="C14" s="2">
        <f>('[1]Pc, Autumn, S1'!C14*Main!$B$5)+(_xlfn.IFNA(VLOOKUP($A14,'FL Ratio'!$A$3:$B$44,2,FALSE),0)*'FL Characterization'!C$2)</f>
        <v>2.6369564408809865</v>
      </c>
      <c r="D14" s="2">
        <f>('[1]Pc, Autumn, S1'!D14*Main!$B$5)+(_xlfn.IFNA(VLOOKUP($A14,'FL Ratio'!$A$3:$B$44,2,FALSE),0)*'FL Characterization'!D$2)</f>
        <v>2.5252516177882365</v>
      </c>
      <c r="E14" s="2">
        <f>('[1]Pc, Autumn, S1'!E14*Main!$B$5)+(_xlfn.IFNA(VLOOKUP($A14,'FL Ratio'!$A$3:$B$44,2,FALSE),0)*'FL Characterization'!E$2)</f>
        <v>2.5152428192759286</v>
      </c>
      <c r="F14" s="2">
        <f>('[1]Pc, Autumn, S1'!F14*Main!$B$5)+(_xlfn.IFNA(VLOOKUP($A14,'FL Ratio'!$A$3:$B$44,2,FALSE),0)*'FL Characterization'!F$2)</f>
        <v>2.4412354298096157</v>
      </c>
      <c r="G14" s="2">
        <f>('[1]Pc, Autumn, S1'!G14*Main!$B$5)+(_xlfn.IFNA(VLOOKUP($A14,'FL Ratio'!$A$3:$B$44,2,FALSE),0)*'FL Characterization'!G$2)</f>
        <v>2.6200214558587316</v>
      </c>
      <c r="H14" s="2">
        <f>('[1]Pc, Autumn, S1'!H14*Main!$B$5)+(_xlfn.IFNA(VLOOKUP($A14,'FL Ratio'!$A$3:$B$44,2,FALSE),0)*'FL Characterization'!H$2)</f>
        <v>3.1081996755980681</v>
      </c>
      <c r="I14" s="2">
        <f>('[1]Pc, Autumn, S1'!I14*Main!$B$5)+(_xlfn.IFNA(VLOOKUP($A14,'FL Ratio'!$A$3:$B$44,2,FALSE),0)*'FL Characterization'!I$2)</f>
        <v>2.9666378446923387</v>
      </c>
      <c r="J14" s="2">
        <f>('[1]Pc, Autumn, S1'!J14*Main!$B$5)+(_xlfn.IFNA(VLOOKUP($A14,'FL Ratio'!$A$3:$B$44,2,FALSE),0)*'FL Characterization'!J$2)</f>
        <v>3.1526457053091517</v>
      </c>
      <c r="K14" s="2">
        <f>('[1]Pc, Autumn, S1'!K14*Main!$B$5)+(_xlfn.IFNA(VLOOKUP($A14,'FL Ratio'!$A$3:$B$44,2,FALSE),0)*'FL Characterization'!K$2)</f>
        <v>3.1537094103389913</v>
      </c>
      <c r="L14" s="2">
        <f>('[1]Pc, Autumn, S1'!L14*Main!$B$5)+(_xlfn.IFNA(VLOOKUP($A14,'FL Ratio'!$A$3:$B$44,2,FALSE),0)*'FL Characterization'!L$2)</f>
        <v>2.9612860093072375</v>
      </c>
      <c r="M14" s="2">
        <f>('[1]Pc, Autumn, S1'!M14*Main!$B$5)+(_xlfn.IFNA(VLOOKUP($A14,'FL Ratio'!$A$3:$B$44,2,FALSE),0)*'FL Characterization'!M$2)</f>
        <v>3.197594791167039</v>
      </c>
      <c r="N14" s="2">
        <f>('[1]Pc, Autumn, S1'!N14*Main!$B$5)+(_xlfn.IFNA(VLOOKUP($A14,'FL Ratio'!$A$3:$B$44,2,FALSE),0)*'FL Characterization'!N$2)</f>
        <v>3.1488050182653682</v>
      </c>
      <c r="O14" s="2">
        <f>('[1]Pc, Autumn, S1'!O14*Main!$B$5)+(_xlfn.IFNA(VLOOKUP($A14,'FL Ratio'!$A$3:$B$44,2,FALSE),0)*'FL Characterization'!O$2)</f>
        <v>3.2825577528984251</v>
      </c>
      <c r="P14" s="2">
        <f>('[1]Pc, Autumn, S1'!P14*Main!$B$5)+(_xlfn.IFNA(VLOOKUP($A14,'FL Ratio'!$A$3:$B$44,2,FALSE),0)*'FL Characterization'!P$2)</f>
        <v>3.1856313654714703</v>
      </c>
      <c r="Q14" s="2">
        <f>('[1]Pc, Autumn, S1'!Q14*Main!$B$5)+(_xlfn.IFNA(VLOOKUP($A14,'FL Ratio'!$A$3:$B$44,2,FALSE),0)*'FL Characterization'!Q$2)</f>
        <v>3.1699083914375463</v>
      </c>
      <c r="R14" s="2">
        <f>('[1]Pc, Autumn, S1'!R14*Main!$B$5)+(_xlfn.IFNA(VLOOKUP($A14,'FL Ratio'!$A$3:$B$44,2,FALSE),0)*'FL Characterization'!R$2)</f>
        <v>3.113569295989965</v>
      </c>
      <c r="S14" s="2">
        <f>('[1]Pc, Autumn, S1'!S14*Main!$B$5)+(_xlfn.IFNA(VLOOKUP($A14,'FL Ratio'!$A$3:$B$44,2,FALSE),0)*'FL Characterization'!S$2)</f>
        <v>3.1622574601506952</v>
      </c>
      <c r="T14" s="2">
        <f>('[1]Pc, Autumn, S1'!T14*Main!$B$5)+(_xlfn.IFNA(VLOOKUP($A14,'FL Ratio'!$A$3:$B$44,2,FALSE),0)*'FL Characterization'!T$2)</f>
        <v>3.202511466887926</v>
      </c>
      <c r="U14" s="2">
        <f>('[1]Pc, Autumn, S1'!U14*Main!$B$5)+(_xlfn.IFNA(VLOOKUP($A14,'FL Ratio'!$A$3:$B$44,2,FALSE),0)*'FL Characterization'!U$2)</f>
        <v>2.9401793868374777</v>
      </c>
      <c r="V14" s="2">
        <f>('[1]Pc, Autumn, S1'!V14*Main!$B$5)+(_xlfn.IFNA(VLOOKUP($A14,'FL Ratio'!$A$3:$B$44,2,FALSE),0)*'FL Characterization'!V$2)</f>
        <v>3.0337906889593396</v>
      </c>
      <c r="W14" s="2">
        <f>('[1]Pc, Autumn, S1'!W14*Main!$B$5)+(_xlfn.IFNA(VLOOKUP($A14,'FL Ratio'!$A$3:$B$44,2,FALSE),0)*'FL Characterization'!W$2)</f>
        <v>2.8335777704758365</v>
      </c>
      <c r="X14" s="2">
        <f>('[1]Pc, Autumn, S1'!X14*Main!$B$5)+(_xlfn.IFNA(VLOOKUP($A14,'FL Ratio'!$A$3:$B$44,2,FALSE),0)*'FL Characterization'!X$2)</f>
        <v>2.6349744777618906</v>
      </c>
      <c r="Y14" s="2">
        <f>('[1]Pc, Autumn, S1'!Y14*Main!$B$5)+(_xlfn.IFNA(VLOOKUP($A14,'FL Ratio'!$A$3:$B$44,2,FALSE),0)*'FL Characterization'!Y$2)</f>
        <v>2.6683069650113391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1.4778526196070345</v>
      </c>
      <c r="C15" s="2">
        <f>('[1]Pc, Autumn, S1'!C15*Main!$B$5)+(_xlfn.IFNA(VLOOKUP($A15,'FL Ratio'!$A$3:$B$44,2,FALSE),0)*'FL Characterization'!C$2)</f>
        <v>1.4500958460528142</v>
      </c>
      <c r="D15" s="2">
        <f>('[1]Pc, Autumn, S1'!D15*Main!$B$5)+(_xlfn.IFNA(VLOOKUP($A15,'FL Ratio'!$A$3:$B$44,2,FALSE),0)*'FL Characterization'!D$2)</f>
        <v>1.3909369573982764</v>
      </c>
      <c r="E15" s="2">
        <f>('[1]Pc, Autumn, S1'!E15*Main!$B$5)+(_xlfn.IFNA(VLOOKUP($A15,'FL Ratio'!$A$3:$B$44,2,FALSE),0)*'FL Characterization'!E$2)</f>
        <v>1.3437487580822876</v>
      </c>
      <c r="F15" s="2">
        <f>('[1]Pc, Autumn, S1'!F15*Main!$B$5)+(_xlfn.IFNA(VLOOKUP($A15,'FL Ratio'!$A$3:$B$44,2,FALSE),0)*'FL Characterization'!F$2)</f>
        <v>1.3441257144206171</v>
      </c>
      <c r="G15" s="2">
        <f>('[1]Pc, Autumn, S1'!G15*Main!$B$5)+(_xlfn.IFNA(VLOOKUP($A15,'FL Ratio'!$A$3:$B$44,2,FALSE),0)*'FL Characterization'!G$2)</f>
        <v>1.2592622774721811</v>
      </c>
      <c r="H15" s="2">
        <f>('[1]Pc, Autumn, S1'!H15*Main!$B$5)+(_xlfn.IFNA(VLOOKUP($A15,'FL Ratio'!$A$3:$B$44,2,FALSE),0)*'FL Characterization'!H$2)</f>
        <v>1.3077254057249459</v>
      </c>
      <c r="I15" s="2">
        <f>('[1]Pc, Autumn, S1'!I15*Main!$B$5)+(_xlfn.IFNA(VLOOKUP($A15,'FL Ratio'!$A$3:$B$44,2,FALSE),0)*'FL Characterization'!I$2)</f>
        <v>1.6368632228337283</v>
      </c>
      <c r="J15" s="2">
        <f>('[1]Pc, Autumn, S1'!J15*Main!$B$5)+(_xlfn.IFNA(VLOOKUP($A15,'FL Ratio'!$A$3:$B$44,2,FALSE),0)*'FL Characterization'!J$2)</f>
        <v>1.6936128563606954</v>
      </c>
      <c r="K15" s="2">
        <f>('[1]Pc, Autumn, S1'!K15*Main!$B$5)+(_xlfn.IFNA(VLOOKUP($A15,'FL Ratio'!$A$3:$B$44,2,FALSE),0)*'FL Characterization'!K$2)</f>
        <v>1.6442529131941903</v>
      </c>
      <c r="L15" s="2">
        <f>('[1]Pc, Autumn, S1'!L15*Main!$B$5)+(_xlfn.IFNA(VLOOKUP($A15,'FL Ratio'!$A$3:$B$44,2,FALSE),0)*'FL Characterization'!L$2)</f>
        <v>1.5477921265328951</v>
      </c>
      <c r="M15" s="2">
        <f>('[1]Pc, Autumn, S1'!M15*Main!$B$5)+(_xlfn.IFNA(VLOOKUP($A15,'FL Ratio'!$A$3:$B$44,2,FALSE),0)*'FL Characterization'!M$2)</f>
        <v>1.6442222976756318</v>
      </c>
      <c r="N15" s="2">
        <f>('[1]Pc, Autumn, S1'!N15*Main!$B$5)+(_xlfn.IFNA(VLOOKUP($A15,'FL Ratio'!$A$3:$B$44,2,FALSE),0)*'FL Characterization'!N$2)</f>
        <v>1.6798419029454168</v>
      </c>
      <c r="O15" s="2">
        <f>('[1]Pc, Autumn, S1'!O15*Main!$B$5)+(_xlfn.IFNA(VLOOKUP($A15,'FL Ratio'!$A$3:$B$44,2,FALSE),0)*'FL Characterization'!O$2)</f>
        <v>1.6433787304731331</v>
      </c>
      <c r="P15" s="2">
        <f>('[1]Pc, Autumn, S1'!P15*Main!$B$5)+(_xlfn.IFNA(VLOOKUP($A15,'FL Ratio'!$A$3:$B$44,2,FALSE),0)*'FL Characterization'!P$2)</f>
        <v>1.4223302905876591</v>
      </c>
      <c r="Q15" s="2">
        <f>('[1]Pc, Autumn, S1'!Q15*Main!$B$5)+(_xlfn.IFNA(VLOOKUP($A15,'FL Ratio'!$A$3:$B$44,2,FALSE),0)*'FL Characterization'!Q$2)</f>
        <v>1.5861203547317082</v>
      </c>
      <c r="R15" s="2">
        <f>('[1]Pc, Autumn, S1'!R15*Main!$B$5)+(_xlfn.IFNA(VLOOKUP($A15,'FL Ratio'!$A$3:$B$44,2,FALSE),0)*'FL Characterization'!R$2)</f>
        <v>1.6615496390613749</v>
      </c>
      <c r="S15" s="2">
        <f>('[1]Pc, Autumn, S1'!S15*Main!$B$5)+(_xlfn.IFNA(VLOOKUP($A15,'FL Ratio'!$A$3:$B$44,2,FALSE),0)*'FL Characterization'!S$2)</f>
        <v>1.5743007126402206</v>
      </c>
      <c r="T15" s="2">
        <f>('[1]Pc, Autumn, S1'!T15*Main!$B$5)+(_xlfn.IFNA(VLOOKUP($A15,'FL Ratio'!$A$3:$B$44,2,FALSE),0)*'FL Characterization'!T$2)</f>
        <v>1.4955349278468031</v>
      </c>
      <c r="U15" s="2">
        <f>('[1]Pc, Autumn, S1'!U15*Main!$B$5)+(_xlfn.IFNA(VLOOKUP($A15,'FL Ratio'!$A$3:$B$44,2,FALSE),0)*'FL Characterization'!U$2)</f>
        <v>1.4915546774350892</v>
      </c>
      <c r="V15" s="2">
        <f>('[1]Pc, Autumn, S1'!V15*Main!$B$5)+(_xlfn.IFNA(VLOOKUP($A15,'FL Ratio'!$A$3:$B$44,2,FALSE),0)*'FL Characterization'!V$2)</f>
        <v>1.4369311259938682</v>
      </c>
      <c r="W15" s="2">
        <f>('[1]Pc, Autumn, S1'!W15*Main!$B$5)+(_xlfn.IFNA(VLOOKUP($A15,'FL Ratio'!$A$3:$B$44,2,FALSE),0)*'FL Characterization'!W$2)</f>
        <v>1.4814310238946946</v>
      </c>
      <c r="X15" s="2">
        <f>('[1]Pc, Autumn, S1'!X15*Main!$B$5)+(_xlfn.IFNA(VLOOKUP($A15,'FL Ratio'!$A$3:$B$44,2,FALSE),0)*'FL Characterization'!X$2)</f>
        <v>1.3292574814193003</v>
      </c>
      <c r="Y15" s="2">
        <f>('[1]Pc, Autumn, S1'!Y15*Main!$B$5)+(_xlfn.IFNA(VLOOKUP($A15,'FL Ratio'!$A$3:$B$44,2,FALSE),0)*'FL Characterization'!Y$2)</f>
        <v>1.3052431749002444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0.44174210977231509</v>
      </c>
      <c r="C16" s="2">
        <f>('[1]Pc, Autumn, S1'!C16*Main!$B$5)+(_xlfn.IFNA(VLOOKUP($A16,'FL Ratio'!$A$3:$B$44,2,FALSE),0)*'FL Characterization'!C$2)</f>
        <v>0.4282322348702538</v>
      </c>
      <c r="D16" s="2">
        <f>('[1]Pc, Autumn, S1'!D16*Main!$B$5)+(_xlfn.IFNA(VLOOKUP($A16,'FL Ratio'!$A$3:$B$44,2,FALSE),0)*'FL Characterization'!D$2)</f>
        <v>0.40162249503699354</v>
      </c>
      <c r="E16" s="2">
        <f>('[1]Pc, Autumn, S1'!E16*Main!$B$5)+(_xlfn.IFNA(VLOOKUP($A16,'FL Ratio'!$A$3:$B$44,2,FALSE),0)*'FL Characterization'!E$2)</f>
        <v>0.38015160104624235</v>
      </c>
      <c r="F16" s="2">
        <f>('[1]Pc, Autumn, S1'!F16*Main!$B$5)+(_xlfn.IFNA(VLOOKUP($A16,'FL Ratio'!$A$3:$B$44,2,FALSE),0)*'FL Characterization'!F$2)</f>
        <v>0.36808211801221546</v>
      </c>
      <c r="G16" s="2">
        <f>('[1]Pc, Autumn, S1'!G16*Main!$B$5)+(_xlfn.IFNA(VLOOKUP($A16,'FL Ratio'!$A$3:$B$44,2,FALSE),0)*'FL Characterization'!G$2)</f>
        <v>0.37818643517289724</v>
      </c>
      <c r="H16" s="2">
        <f>('[1]Pc, Autumn, S1'!H16*Main!$B$5)+(_xlfn.IFNA(VLOOKUP($A16,'FL Ratio'!$A$3:$B$44,2,FALSE),0)*'FL Characterization'!H$2)</f>
        <v>0.42940862919219214</v>
      </c>
      <c r="I16" s="2">
        <f>('[1]Pc, Autumn, S1'!I16*Main!$B$5)+(_xlfn.IFNA(VLOOKUP($A16,'FL Ratio'!$A$3:$B$44,2,FALSE),0)*'FL Characterization'!I$2)</f>
        <v>0.4720508437153218</v>
      </c>
      <c r="J16" s="2">
        <f>('[1]Pc, Autumn, S1'!J16*Main!$B$5)+(_xlfn.IFNA(VLOOKUP($A16,'FL Ratio'!$A$3:$B$44,2,FALSE),0)*'FL Characterization'!J$2)</f>
        <v>0.5177304405139137</v>
      </c>
      <c r="K16" s="2">
        <f>('[1]Pc, Autumn, S1'!K16*Main!$B$5)+(_xlfn.IFNA(VLOOKUP($A16,'FL Ratio'!$A$3:$B$44,2,FALSE),0)*'FL Characterization'!K$2)</f>
        <v>0.52296774819593328</v>
      </c>
      <c r="L16" s="2">
        <f>('[1]Pc, Autumn, S1'!L16*Main!$B$5)+(_xlfn.IFNA(VLOOKUP($A16,'FL Ratio'!$A$3:$B$44,2,FALSE),0)*'FL Characterization'!L$2)</f>
        <v>0.49167134123277167</v>
      </c>
      <c r="M16" s="2">
        <f>('[1]Pc, Autumn, S1'!M16*Main!$B$5)+(_xlfn.IFNA(VLOOKUP($A16,'FL Ratio'!$A$3:$B$44,2,FALSE),0)*'FL Characterization'!M$2)</f>
        <v>0.50330034910671839</v>
      </c>
      <c r="N16" s="2">
        <f>('[1]Pc, Autumn, S1'!N16*Main!$B$5)+(_xlfn.IFNA(VLOOKUP($A16,'FL Ratio'!$A$3:$B$44,2,FALSE),0)*'FL Characterization'!N$2)</f>
        <v>0.5118044919875836</v>
      </c>
      <c r="O16" s="2">
        <f>('[1]Pc, Autumn, S1'!O16*Main!$B$5)+(_xlfn.IFNA(VLOOKUP($A16,'FL Ratio'!$A$3:$B$44,2,FALSE),0)*'FL Characterization'!O$2)</f>
        <v>0.49555499700368272</v>
      </c>
      <c r="P16" s="2">
        <f>('[1]Pc, Autumn, S1'!P16*Main!$B$5)+(_xlfn.IFNA(VLOOKUP($A16,'FL Ratio'!$A$3:$B$44,2,FALSE),0)*'FL Characterization'!P$2)</f>
        <v>0.45862436625892261</v>
      </c>
      <c r="Q16" s="2">
        <f>('[1]Pc, Autumn, S1'!Q16*Main!$B$5)+(_xlfn.IFNA(VLOOKUP($A16,'FL Ratio'!$A$3:$B$44,2,FALSE),0)*'FL Characterization'!Q$2)</f>
        <v>0.48205256930356177</v>
      </c>
      <c r="R16" s="2">
        <f>('[1]Pc, Autumn, S1'!R16*Main!$B$5)+(_xlfn.IFNA(VLOOKUP($A16,'FL Ratio'!$A$3:$B$44,2,FALSE),0)*'FL Characterization'!R$2)</f>
        <v>0.49594500686887322</v>
      </c>
      <c r="S16" s="2">
        <f>('[1]Pc, Autumn, S1'!S16*Main!$B$5)+(_xlfn.IFNA(VLOOKUP($A16,'FL Ratio'!$A$3:$B$44,2,FALSE),0)*'FL Characterization'!S$2)</f>
        <v>0.54815284895399552</v>
      </c>
      <c r="T16" s="2">
        <f>('[1]Pc, Autumn, S1'!T16*Main!$B$5)+(_xlfn.IFNA(VLOOKUP($A16,'FL Ratio'!$A$3:$B$44,2,FALSE),0)*'FL Characterization'!T$2)</f>
        <v>0.54281985025646484</v>
      </c>
      <c r="U16" s="2">
        <f>('[1]Pc, Autumn, S1'!U16*Main!$B$5)+(_xlfn.IFNA(VLOOKUP($A16,'FL Ratio'!$A$3:$B$44,2,FALSE),0)*'FL Characterization'!U$2)</f>
        <v>0.54420532697987456</v>
      </c>
      <c r="V16" s="2">
        <f>('[1]Pc, Autumn, S1'!V16*Main!$B$5)+(_xlfn.IFNA(VLOOKUP($A16,'FL Ratio'!$A$3:$B$44,2,FALSE),0)*'FL Characterization'!V$2)</f>
        <v>0.5336074423987045</v>
      </c>
      <c r="W16" s="2">
        <f>('[1]Pc, Autumn, S1'!W16*Main!$B$5)+(_xlfn.IFNA(VLOOKUP($A16,'FL Ratio'!$A$3:$B$44,2,FALSE),0)*'FL Characterization'!W$2)</f>
        <v>0.48158259414585819</v>
      </c>
      <c r="X16" s="2">
        <f>('[1]Pc, Autumn, S1'!X16*Main!$B$5)+(_xlfn.IFNA(VLOOKUP($A16,'FL Ratio'!$A$3:$B$44,2,FALSE),0)*'FL Characterization'!X$2)</f>
        <v>0.48177996526827949</v>
      </c>
      <c r="Y16" s="2">
        <f>('[1]Pc, Autumn, S1'!Y16*Main!$B$5)+(_xlfn.IFNA(VLOOKUP($A16,'FL Ratio'!$A$3:$B$44,2,FALSE),0)*'FL Characterization'!Y$2)</f>
        <v>0.47509676064393991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0.73891850430033834</v>
      </c>
      <c r="C17" s="2">
        <f>('[1]Pc, Autumn, S1'!C17*Main!$B$5)+(_xlfn.IFNA(VLOOKUP($A17,'FL Ratio'!$A$3:$B$44,2,FALSE),0)*'FL Characterization'!C$2)</f>
        <v>0.70819181976527523</v>
      </c>
      <c r="D17" s="2">
        <f>('[1]Pc, Autumn, S1'!D17*Main!$B$5)+(_xlfn.IFNA(VLOOKUP($A17,'FL Ratio'!$A$3:$B$44,2,FALSE),0)*'FL Characterization'!D$2)</f>
        <v>0.6463891605405907</v>
      </c>
      <c r="E17" s="2">
        <f>('[1]Pc, Autumn, S1'!E17*Main!$B$5)+(_xlfn.IFNA(VLOOKUP($A17,'FL Ratio'!$A$3:$B$44,2,FALSE),0)*'FL Characterization'!E$2)</f>
        <v>0.66874613364335989</v>
      </c>
      <c r="F17" s="2">
        <f>('[1]Pc, Autumn, S1'!F17*Main!$B$5)+(_xlfn.IFNA(VLOOKUP($A17,'FL Ratio'!$A$3:$B$44,2,FALSE),0)*'FL Characterization'!F$2)</f>
        <v>0.64032677403466365</v>
      </c>
      <c r="G17" s="2">
        <f>('[1]Pc, Autumn, S1'!G17*Main!$B$5)+(_xlfn.IFNA(VLOOKUP($A17,'FL Ratio'!$A$3:$B$44,2,FALSE),0)*'FL Characterization'!G$2)</f>
        <v>0.68698141964375703</v>
      </c>
      <c r="H17" s="2">
        <f>('[1]Pc, Autumn, S1'!H17*Main!$B$5)+(_xlfn.IFNA(VLOOKUP($A17,'FL Ratio'!$A$3:$B$44,2,FALSE),0)*'FL Characterization'!H$2)</f>
        <v>1.0191583201352701</v>
      </c>
      <c r="I17" s="2">
        <f>('[1]Pc, Autumn, S1'!I17*Main!$B$5)+(_xlfn.IFNA(VLOOKUP($A17,'FL Ratio'!$A$3:$B$44,2,FALSE),0)*'FL Characterization'!I$2)</f>
        <v>1.1741008485816522</v>
      </c>
      <c r="J17" s="2">
        <f>('[1]Pc, Autumn, S1'!J17*Main!$B$5)+(_xlfn.IFNA(VLOOKUP($A17,'FL Ratio'!$A$3:$B$44,2,FALSE),0)*'FL Characterization'!J$2)</f>
        <v>1.1598053456974082</v>
      </c>
      <c r="K17" s="2">
        <f>('[1]Pc, Autumn, S1'!K17*Main!$B$5)+(_xlfn.IFNA(VLOOKUP($A17,'FL Ratio'!$A$3:$B$44,2,FALSE),0)*'FL Characterization'!K$2)</f>
        <v>1.1669182859158913</v>
      </c>
      <c r="L17" s="2">
        <f>('[1]Pc, Autumn, S1'!L17*Main!$B$5)+(_xlfn.IFNA(VLOOKUP($A17,'FL Ratio'!$A$3:$B$44,2,FALSE),0)*'FL Characterization'!L$2)</f>
        <v>1.109583959463148</v>
      </c>
      <c r="M17" s="2">
        <f>('[1]Pc, Autumn, S1'!M17*Main!$B$5)+(_xlfn.IFNA(VLOOKUP($A17,'FL Ratio'!$A$3:$B$44,2,FALSE),0)*'FL Characterization'!M$2)</f>
        <v>1.224049143358142</v>
      </c>
      <c r="N17" s="2">
        <f>('[1]Pc, Autumn, S1'!N17*Main!$B$5)+(_xlfn.IFNA(VLOOKUP($A17,'FL Ratio'!$A$3:$B$44,2,FALSE),0)*'FL Characterization'!N$2)</f>
        <v>1.2289318475932156</v>
      </c>
      <c r="O17" s="2">
        <f>('[1]Pc, Autumn, S1'!O17*Main!$B$5)+(_xlfn.IFNA(VLOOKUP($A17,'FL Ratio'!$A$3:$B$44,2,FALSE),0)*'FL Characterization'!O$2)</f>
        <v>1.132105365176947</v>
      </c>
      <c r="P17" s="2">
        <f>('[1]Pc, Autumn, S1'!P17*Main!$B$5)+(_xlfn.IFNA(VLOOKUP($A17,'FL Ratio'!$A$3:$B$44,2,FALSE),0)*'FL Characterization'!P$2)</f>
        <v>0.98421538141013265</v>
      </c>
      <c r="Q17" s="2">
        <f>('[1]Pc, Autumn, S1'!Q17*Main!$B$5)+(_xlfn.IFNA(VLOOKUP($A17,'FL Ratio'!$A$3:$B$44,2,FALSE),0)*'FL Characterization'!Q$2)</f>
        <v>0.95939866752474701</v>
      </c>
      <c r="R17" s="2">
        <f>('[1]Pc, Autumn, S1'!R17*Main!$B$5)+(_xlfn.IFNA(VLOOKUP($A17,'FL Ratio'!$A$3:$B$44,2,FALSE),0)*'FL Characterization'!R$2)</f>
        <v>1.0215030057829537</v>
      </c>
      <c r="S17" s="2">
        <f>('[1]Pc, Autumn, S1'!S17*Main!$B$5)+(_xlfn.IFNA(VLOOKUP($A17,'FL Ratio'!$A$3:$B$44,2,FALSE),0)*'FL Characterization'!S$2)</f>
        <v>1.0696090153824485</v>
      </c>
      <c r="T17" s="2">
        <f>('[1]Pc, Autumn, S1'!T17*Main!$B$5)+(_xlfn.IFNA(VLOOKUP($A17,'FL Ratio'!$A$3:$B$44,2,FALSE),0)*'FL Characterization'!T$2)</f>
        <v>0.95366946680109854</v>
      </c>
      <c r="U17" s="2">
        <f>('[1]Pc, Autumn, S1'!U17*Main!$B$5)+(_xlfn.IFNA(VLOOKUP($A17,'FL Ratio'!$A$3:$B$44,2,FALSE),0)*'FL Characterization'!U$2)</f>
        <v>1.0005850450693454</v>
      </c>
      <c r="V17" s="2">
        <f>('[1]Pc, Autumn, S1'!V17*Main!$B$5)+(_xlfn.IFNA(VLOOKUP($A17,'FL Ratio'!$A$3:$B$44,2,FALSE),0)*'FL Characterization'!V$2)</f>
        <v>1.0079548165546557</v>
      </c>
      <c r="W17" s="2">
        <f>('[1]Pc, Autumn, S1'!W17*Main!$B$5)+(_xlfn.IFNA(VLOOKUP($A17,'FL Ratio'!$A$3:$B$44,2,FALSE),0)*'FL Characterization'!W$2)</f>
        <v>0.95198697395739418</v>
      </c>
      <c r="X17" s="2">
        <f>('[1]Pc, Autumn, S1'!X17*Main!$B$5)+(_xlfn.IFNA(VLOOKUP($A17,'FL Ratio'!$A$3:$B$44,2,FALSE),0)*'FL Characterization'!X$2)</f>
        <v>0.86953193427278219</v>
      </c>
      <c r="Y17" s="2">
        <f>('[1]Pc, Autumn, S1'!Y17*Main!$B$5)+(_xlfn.IFNA(VLOOKUP($A17,'FL Ratio'!$A$3:$B$44,2,FALSE),0)*'FL Characterization'!Y$2)</f>
        <v>0.75642127742159349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0.30828358477605244</v>
      </c>
      <c r="C18" s="2">
        <f>('[1]Pc, Autumn, S1'!C18*Main!$B$5)+(_xlfn.IFNA(VLOOKUP($A18,'FL Ratio'!$A$3:$B$44,2,FALSE),0)*'FL Characterization'!C$2)</f>
        <v>0.26552717713104451</v>
      </c>
      <c r="D18" s="2">
        <f>('[1]Pc, Autumn, S1'!D18*Main!$B$5)+(_xlfn.IFNA(VLOOKUP($A18,'FL Ratio'!$A$3:$B$44,2,FALSE),0)*'FL Characterization'!D$2)</f>
        <v>0.23507395912322576</v>
      </c>
      <c r="E18" s="2">
        <f>('[1]Pc, Autumn, S1'!E18*Main!$B$5)+(_xlfn.IFNA(VLOOKUP($A18,'FL Ratio'!$A$3:$B$44,2,FALSE),0)*'FL Characterization'!E$2)</f>
        <v>0.22592547136501112</v>
      </c>
      <c r="F18" s="2">
        <f>('[1]Pc, Autumn, S1'!F18*Main!$B$5)+(_xlfn.IFNA(VLOOKUP($A18,'FL Ratio'!$A$3:$B$44,2,FALSE),0)*'FL Characterization'!F$2)</f>
        <v>0.19907882254236961</v>
      </c>
      <c r="G18" s="2">
        <f>('[1]Pc, Autumn, S1'!G18*Main!$B$5)+(_xlfn.IFNA(VLOOKUP($A18,'FL Ratio'!$A$3:$B$44,2,FALSE),0)*'FL Characterization'!G$2)</f>
        <v>0.24053139149765859</v>
      </c>
      <c r="H18" s="2">
        <f>('[1]Pc, Autumn, S1'!H18*Main!$B$5)+(_xlfn.IFNA(VLOOKUP($A18,'FL Ratio'!$A$3:$B$44,2,FALSE),0)*'FL Characterization'!H$2)</f>
        <v>0.4084020626378333</v>
      </c>
      <c r="I18" s="2">
        <f>('[1]Pc, Autumn, S1'!I18*Main!$B$5)+(_xlfn.IFNA(VLOOKUP($A18,'FL Ratio'!$A$3:$B$44,2,FALSE),0)*'FL Characterization'!I$2)</f>
        <v>0.45690748823306349</v>
      </c>
      <c r="J18" s="2">
        <f>('[1]Pc, Autumn, S1'!J18*Main!$B$5)+(_xlfn.IFNA(VLOOKUP($A18,'FL Ratio'!$A$3:$B$44,2,FALSE),0)*'FL Characterization'!J$2)</f>
        <v>0.5035972407910958</v>
      </c>
      <c r="K18" s="2">
        <f>('[1]Pc, Autumn, S1'!K18*Main!$B$5)+(_xlfn.IFNA(VLOOKUP($A18,'FL Ratio'!$A$3:$B$44,2,FALSE),0)*'FL Characterization'!K$2)</f>
        <v>0.50036669582556326</v>
      </c>
      <c r="L18" s="2">
        <f>('[1]Pc, Autumn, S1'!L18*Main!$B$5)+(_xlfn.IFNA(VLOOKUP($A18,'FL Ratio'!$A$3:$B$44,2,FALSE),0)*'FL Characterization'!L$2)</f>
        <v>0.48492700775325931</v>
      </c>
      <c r="M18" s="2">
        <f>('[1]Pc, Autumn, S1'!M18*Main!$B$5)+(_xlfn.IFNA(VLOOKUP($A18,'FL Ratio'!$A$3:$B$44,2,FALSE),0)*'FL Characterization'!M$2)</f>
        <v>0.45837607624544613</v>
      </c>
      <c r="N18" s="2">
        <f>('[1]Pc, Autumn, S1'!N18*Main!$B$5)+(_xlfn.IFNA(VLOOKUP($A18,'FL Ratio'!$A$3:$B$44,2,FALSE),0)*'FL Characterization'!N$2)</f>
        <v>0.45715722442287926</v>
      </c>
      <c r="O18" s="2">
        <f>('[1]Pc, Autumn, S1'!O18*Main!$B$5)+(_xlfn.IFNA(VLOOKUP($A18,'FL Ratio'!$A$3:$B$44,2,FALSE),0)*'FL Characterization'!O$2)</f>
        <v>0.47919099990246433</v>
      </c>
      <c r="P18" s="2">
        <f>('[1]Pc, Autumn, S1'!P18*Main!$B$5)+(_xlfn.IFNA(VLOOKUP($A18,'FL Ratio'!$A$3:$B$44,2,FALSE),0)*'FL Characterization'!P$2)</f>
        <v>0.4468594019201067</v>
      </c>
      <c r="Q18" s="2">
        <f>('[1]Pc, Autumn, S1'!Q18*Main!$B$5)+(_xlfn.IFNA(VLOOKUP($A18,'FL Ratio'!$A$3:$B$44,2,FALSE),0)*'FL Characterization'!Q$2)</f>
        <v>0.44304874710672726</v>
      </c>
      <c r="R18" s="2">
        <f>('[1]Pc, Autumn, S1'!R18*Main!$B$5)+(_xlfn.IFNA(VLOOKUP($A18,'FL Ratio'!$A$3:$B$44,2,FALSE),0)*'FL Characterization'!R$2)</f>
        <v>0.47003649726908137</v>
      </c>
      <c r="S18" s="2">
        <f>('[1]Pc, Autumn, S1'!S18*Main!$B$5)+(_xlfn.IFNA(VLOOKUP($A18,'FL Ratio'!$A$3:$B$44,2,FALSE),0)*'FL Characterization'!S$2)</f>
        <v>0.64108820463701566</v>
      </c>
      <c r="T18" s="2">
        <f>('[1]Pc, Autumn, S1'!T18*Main!$B$5)+(_xlfn.IFNA(VLOOKUP($A18,'FL Ratio'!$A$3:$B$44,2,FALSE),0)*'FL Characterization'!T$2)</f>
        <v>0.58405808268496773</v>
      </c>
      <c r="U18" s="2">
        <f>('[1]Pc, Autumn, S1'!U18*Main!$B$5)+(_xlfn.IFNA(VLOOKUP($A18,'FL Ratio'!$A$3:$B$44,2,FALSE),0)*'FL Characterization'!U$2)</f>
        <v>0.54863409230025462</v>
      </c>
      <c r="V18" s="2">
        <f>('[1]Pc, Autumn, S1'!V18*Main!$B$5)+(_xlfn.IFNA(VLOOKUP($A18,'FL Ratio'!$A$3:$B$44,2,FALSE),0)*'FL Characterization'!V$2)</f>
        <v>0.56182080829871828</v>
      </c>
      <c r="W18" s="2">
        <f>('[1]Pc, Autumn, S1'!W18*Main!$B$5)+(_xlfn.IFNA(VLOOKUP($A18,'FL Ratio'!$A$3:$B$44,2,FALSE),0)*'FL Characterization'!W$2)</f>
        <v>0.50561987879642145</v>
      </c>
      <c r="X18" s="2">
        <f>('[1]Pc, Autumn, S1'!X18*Main!$B$5)+(_xlfn.IFNA(VLOOKUP($A18,'FL Ratio'!$A$3:$B$44,2,FALSE),0)*'FL Characterization'!X$2)</f>
        <v>0.47453803047540327</v>
      </c>
      <c r="Y18" s="2">
        <f>('[1]Pc, Autumn, S1'!Y18*Main!$B$5)+(_xlfn.IFNA(VLOOKUP($A18,'FL Ratio'!$A$3:$B$44,2,FALSE),0)*'FL Characterization'!Y$2)</f>
        <v>0.40718587886869173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0.71074848377856203</v>
      </c>
      <c r="C19" s="2">
        <f>('[1]Pc, Autumn, S1'!C19*Main!$B$5)+(_xlfn.IFNA(VLOOKUP($A19,'FL Ratio'!$A$3:$B$44,2,FALSE),0)*'FL Characterization'!C$2)</f>
        <v>0.64668627625735708</v>
      </c>
      <c r="D19" s="2">
        <f>('[1]Pc, Autumn, S1'!D19*Main!$B$5)+(_xlfn.IFNA(VLOOKUP($A19,'FL Ratio'!$A$3:$B$44,2,FALSE),0)*'FL Characterization'!D$2)</f>
        <v>0.58328407680164052</v>
      </c>
      <c r="E19" s="2">
        <f>('[1]Pc, Autumn, S1'!E19*Main!$B$5)+(_xlfn.IFNA(VLOOKUP($A19,'FL Ratio'!$A$3:$B$44,2,FALSE),0)*'FL Characterization'!E$2)</f>
        <v>0.58202176827772834</v>
      </c>
      <c r="F19" s="2">
        <f>('[1]Pc, Autumn, S1'!F19*Main!$B$5)+(_xlfn.IFNA(VLOOKUP($A19,'FL Ratio'!$A$3:$B$44,2,FALSE),0)*'FL Characterization'!F$2)</f>
        <v>0.56510873638658021</v>
      </c>
      <c r="G19" s="2">
        <f>('[1]Pc, Autumn, S1'!G19*Main!$B$5)+(_xlfn.IFNA(VLOOKUP($A19,'FL Ratio'!$A$3:$B$44,2,FALSE),0)*'FL Characterization'!G$2)</f>
        <v>0.60795757890093038</v>
      </c>
      <c r="H19" s="2">
        <f>('[1]Pc, Autumn, S1'!H19*Main!$B$5)+(_xlfn.IFNA(VLOOKUP($A19,'FL Ratio'!$A$3:$B$44,2,FALSE),0)*'FL Characterization'!H$2)</f>
        <v>0.70752111849675781</v>
      </c>
      <c r="I19" s="2">
        <f>('[1]Pc, Autumn, S1'!I19*Main!$B$5)+(_xlfn.IFNA(VLOOKUP($A19,'FL Ratio'!$A$3:$B$44,2,FALSE),0)*'FL Characterization'!I$2)</f>
        <v>0.714986864602695</v>
      </c>
      <c r="J19" s="2">
        <f>('[1]Pc, Autumn, S1'!J19*Main!$B$5)+(_xlfn.IFNA(VLOOKUP($A19,'FL Ratio'!$A$3:$B$44,2,FALSE),0)*'FL Characterization'!J$2)</f>
        <v>0.76312884217891575</v>
      </c>
      <c r="K19" s="2">
        <f>('[1]Pc, Autumn, S1'!K19*Main!$B$5)+(_xlfn.IFNA(VLOOKUP($A19,'FL Ratio'!$A$3:$B$44,2,FALSE),0)*'FL Characterization'!K$2)</f>
        <v>0.79587224434360326</v>
      </c>
      <c r="L19" s="2">
        <f>('[1]Pc, Autumn, S1'!L19*Main!$B$5)+(_xlfn.IFNA(VLOOKUP($A19,'FL Ratio'!$A$3:$B$44,2,FALSE),0)*'FL Characterization'!L$2)</f>
        <v>0.81588658091100785</v>
      </c>
      <c r="M19" s="2">
        <f>('[1]Pc, Autumn, S1'!M19*Main!$B$5)+(_xlfn.IFNA(VLOOKUP($A19,'FL Ratio'!$A$3:$B$44,2,FALSE),0)*'FL Characterization'!M$2)</f>
        <v>0.81754829925856909</v>
      </c>
      <c r="N19" s="2">
        <f>('[1]Pc, Autumn, S1'!N19*Main!$B$5)+(_xlfn.IFNA(VLOOKUP($A19,'FL Ratio'!$A$3:$B$44,2,FALSE),0)*'FL Characterization'!N$2)</f>
        <v>0.88389937028712817</v>
      </c>
      <c r="O19" s="2">
        <f>('[1]Pc, Autumn, S1'!O19*Main!$B$5)+(_xlfn.IFNA(VLOOKUP($A19,'FL Ratio'!$A$3:$B$44,2,FALSE),0)*'FL Characterization'!O$2)</f>
        <v>0.80371960602223314</v>
      </c>
      <c r="P19" s="2">
        <f>('[1]Pc, Autumn, S1'!P19*Main!$B$5)+(_xlfn.IFNA(VLOOKUP($A19,'FL Ratio'!$A$3:$B$44,2,FALSE),0)*'FL Characterization'!P$2)</f>
        <v>0.80102122865006165</v>
      </c>
      <c r="Q19" s="2">
        <f>('[1]Pc, Autumn, S1'!Q19*Main!$B$5)+(_xlfn.IFNA(VLOOKUP($A19,'FL Ratio'!$A$3:$B$44,2,FALSE),0)*'FL Characterization'!Q$2)</f>
        <v>0.79760852927922277</v>
      </c>
      <c r="R19" s="2">
        <f>('[1]Pc, Autumn, S1'!R19*Main!$B$5)+(_xlfn.IFNA(VLOOKUP($A19,'FL Ratio'!$A$3:$B$44,2,FALSE),0)*'FL Characterization'!R$2)</f>
        <v>0.83208719216107307</v>
      </c>
      <c r="S19" s="2">
        <f>('[1]Pc, Autumn, S1'!S19*Main!$B$5)+(_xlfn.IFNA(VLOOKUP($A19,'FL Ratio'!$A$3:$B$44,2,FALSE),0)*'FL Characterization'!S$2)</f>
        <v>0.91147312580388062</v>
      </c>
      <c r="T19" s="2">
        <f>('[1]Pc, Autumn, S1'!T19*Main!$B$5)+(_xlfn.IFNA(VLOOKUP($A19,'FL Ratio'!$A$3:$B$44,2,FALSE),0)*'FL Characterization'!T$2)</f>
        <v>0.86291447517144648</v>
      </c>
      <c r="U19" s="2">
        <f>('[1]Pc, Autumn, S1'!U19*Main!$B$5)+(_xlfn.IFNA(VLOOKUP($A19,'FL Ratio'!$A$3:$B$44,2,FALSE),0)*'FL Characterization'!U$2)</f>
        <v>0.87130311811073247</v>
      </c>
      <c r="V19" s="2">
        <f>('[1]Pc, Autumn, S1'!V19*Main!$B$5)+(_xlfn.IFNA(VLOOKUP($A19,'FL Ratio'!$A$3:$B$44,2,FALSE),0)*'FL Characterization'!V$2)</f>
        <v>0.92364307194810058</v>
      </c>
      <c r="W19" s="2">
        <f>('[1]Pc, Autumn, S1'!W19*Main!$B$5)+(_xlfn.IFNA(VLOOKUP($A19,'FL Ratio'!$A$3:$B$44,2,FALSE),0)*'FL Characterization'!W$2)</f>
        <v>0.84675759504510462</v>
      </c>
      <c r="X19" s="2">
        <f>('[1]Pc, Autumn, S1'!X19*Main!$B$5)+(_xlfn.IFNA(VLOOKUP($A19,'FL Ratio'!$A$3:$B$44,2,FALSE),0)*'FL Characterization'!X$2)</f>
        <v>0.85165641494455757</v>
      </c>
      <c r="Y19" s="2">
        <f>('[1]Pc, Autumn, S1'!Y19*Main!$B$5)+(_xlfn.IFNA(VLOOKUP($A19,'FL Ratio'!$A$3:$B$44,2,FALSE),0)*'FL Characterization'!Y$2)</f>
        <v>0.7802053337522652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1.9528520010870376</v>
      </c>
      <c r="C20" s="2">
        <f>('[1]Pc, Autumn, S1'!C20*Main!$B$5)+(_xlfn.IFNA(VLOOKUP($A20,'FL Ratio'!$A$3:$B$44,2,FALSE),0)*'FL Characterization'!C$2)</f>
        <v>1.9428319399944183</v>
      </c>
      <c r="D20" s="2">
        <f>('[1]Pc, Autumn, S1'!D20*Main!$B$5)+(_xlfn.IFNA(VLOOKUP($A20,'FL Ratio'!$A$3:$B$44,2,FALSE),0)*'FL Characterization'!D$2)</f>
        <v>1.7957712339038736</v>
      </c>
      <c r="E20" s="2">
        <f>('[1]Pc, Autumn, S1'!E20*Main!$B$5)+(_xlfn.IFNA(VLOOKUP($A20,'FL Ratio'!$A$3:$B$44,2,FALSE),0)*'FL Characterization'!E$2)</f>
        <v>1.7940878099644169</v>
      </c>
      <c r="F20" s="2">
        <f>('[1]Pc, Autumn, S1'!F20*Main!$B$5)+(_xlfn.IFNA(VLOOKUP($A20,'FL Ratio'!$A$3:$B$44,2,FALSE),0)*'FL Characterization'!F$2)</f>
        <v>1.7885366134807492</v>
      </c>
      <c r="G20" s="2">
        <f>('[1]Pc, Autumn, S1'!G20*Main!$B$5)+(_xlfn.IFNA(VLOOKUP($A20,'FL Ratio'!$A$3:$B$44,2,FALSE),0)*'FL Characterization'!G$2)</f>
        <v>1.8896037951348492</v>
      </c>
      <c r="H20" s="2">
        <f>('[1]Pc, Autumn, S1'!H20*Main!$B$5)+(_xlfn.IFNA(VLOOKUP($A20,'FL Ratio'!$A$3:$B$44,2,FALSE),0)*'FL Characterization'!H$2)</f>
        <v>2.0250881964852714</v>
      </c>
      <c r="I20" s="2">
        <f>('[1]Pc, Autumn, S1'!I20*Main!$B$5)+(_xlfn.IFNA(VLOOKUP($A20,'FL Ratio'!$A$3:$B$44,2,FALSE),0)*'FL Characterization'!I$2)</f>
        <v>2.5011850696037978</v>
      </c>
      <c r="J20" s="2">
        <f>('[1]Pc, Autumn, S1'!J20*Main!$B$5)+(_xlfn.IFNA(VLOOKUP($A20,'FL Ratio'!$A$3:$B$44,2,FALSE),0)*'FL Characterization'!J$2)</f>
        <v>2.5446201632886276</v>
      </c>
      <c r="K20" s="2">
        <f>('[1]Pc, Autumn, S1'!K20*Main!$B$5)+(_xlfn.IFNA(VLOOKUP($A20,'FL Ratio'!$A$3:$B$44,2,FALSE),0)*'FL Characterization'!K$2)</f>
        <v>2.6338741082289117</v>
      </c>
      <c r="L20" s="2">
        <f>('[1]Pc, Autumn, S1'!L20*Main!$B$5)+(_xlfn.IFNA(VLOOKUP($A20,'FL Ratio'!$A$3:$B$44,2,FALSE),0)*'FL Characterization'!L$2)</f>
        <v>2.5428665098698642</v>
      </c>
      <c r="M20" s="2">
        <f>('[1]Pc, Autumn, S1'!M20*Main!$B$5)+(_xlfn.IFNA(VLOOKUP($A20,'FL Ratio'!$A$3:$B$44,2,FALSE),0)*'FL Characterization'!M$2)</f>
        <v>2.6803910732562541</v>
      </c>
      <c r="N20" s="2">
        <f>('[1]Pc, Autumn, S1'!N20*Main!$B$5)+(_xlfn.IFNA(VLOOKUP($A20,'FL Ratio'!$A$3:$B$44,2,FALSE),0)*'FL Characterization'!N$2)</f>
        <v>2.6378106703868704</v>
      </c>
      <c r="O20" s="2">
        <f>('[1]Pc, Autumn, S1'!O20*Main!$B$5)+(_xlfn.IFNA(VLOOKUP($A20,'FL Ratio'!$A$3:$B$44,2,FALSE),0)*'FL Characterization'!O$2)</f>
        <v>2.5975262230076157</v>
      </c>
      <c r="P20" s="2">
        <f>('[1]Pc, Autumn, S1'!P20*Main!$B$5)+(_xlfn.IFNA(VLOOKUP($A20,'FL Ratio'!$A$3:$B$44,2,FALSE),0)*'FL Characterization'!P$2)</f>
        <v>2.4839893593724622</v>
      </c>
      <c r="Q20" s="2">
        <f>('[1]Pc, Autumn, S1'!Q20*Main!$B$5)+(_xlfn.IFNA(VLOOKUP($A20,'FL Ratio'!$A$3:$B$44,2,FALSE),0)*'FL Characterization'!Q$2)</f>
        <v>2.4538095449061368</v>
      </c>
      <c r="R20" s="2">
        <f>('[1]Pc, Autumn, S1'!R20*Main!$B$5)+(_xlfn.IFNA(VLOOKUP($A20,'FL Ratio'!$A$3:$B$44,2,FALSE),0)*'FL Characterization'!R$2)</f>
        <v>2.3148004180311759</v>
      </c>
      <c r="S20" s="2">
        <f>('[1]Pc, Autumn, S1'!S20*Main!$B$5)+(_xlfn.IFNA(VLOOKUP($A20,'FL Ratio'!$A$3:$B$44,2,FALSE),0)*'FL Characterization'!S$2)</f>
        <v>2.5705127957346701</v>
      </c>
      <c r="T20" s="2">
        <f>('[1]Pc, Autumn, S1'!T20*Main!$B$5)+(_xlfn.IFNA(VLOOKUP($A20,'FL Ratio'!$A$3:$B$44,2,FALSE),0)*'FL Characterization'!T$2)</f>
        <v>2.3298045232044693</v>
      </c>
      <c r="U20" s="2">
        <f>('[1]Pc, Autumn, S1'!U20*Main!$B$5)+(_xlfn.IFNA(VLOOKUP($A20,'FL Ratio'!$A$3:$B$44,2,FALSE),0)*'FL Characterization'!U$2)</f>
        <v>2.435516502572264</v>
      </c>
      <c r="V20" s="2">
        <f>('[1]Pc, Autumn, S1'!V20*Main!$B$5)+(_xlfn.IFNA(VLOOKUP($A20,'FL Ratio'!$A$3:$B$44,2,FALSE),0)*'FL Characterization'!V$2)</f>
        <v>2.3910897119251815</v>
      </c>
      <c r="W20" s="2">
        <f>('[1]Pc, Autumn, S1'!W20*Main!$B$5)+(_xlfn.IFNA(VLOOKUP($A20,'FL Ratio'!$A$3:$B$44,2,FALSE),0)*'FL Characterization'!W$2)</f>
        <v>2.1757537674035663</v>
      </c>
      <c r="X20" s="2">
        <f>('[1]Pc, Autumn, S1'!X20*Main!$B$5)+(_xlfn.IFNA(VLOOKUP($A20,'FL Ratio'!$A$3:$B$44,2,FALSE),0)*'FL Characterization'!X$2)</f>
        <v>2.1310253979645983</v>
      </c>
      <c r="Y20" s="2">
        <f>('[1]Pc, Autumn, S1'!Y20*Main!$B$5)+(_xlfn.IFNA(VLOOKUP($A20,'FL Ratio'!$A$3:$B$44,2,FALSE),0)*'FL Characterization'!Y$2)</f>
        <v>1.9505137836766939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1.0311436353707988</v>
      </c>
      <c r="C21" s="2">
        <f>('[1]Pc, Autumn, S1'!C21*Main!$B$5)+(_xlfn.IFNA(VLOOKUP($A21,'FL Ratio'!$A$3:$B$44,2,FALSE),0)*'FL Characterization'!C$2)</f>
        <v>0.93684709304140168</v>
      </c>
      <c r="D21" s="2">
        <f>('[1]Pc, Autumn, S1'!D21*Main!$B$5)+(_xlfn.IFNA(VLOOKUP($A21,'FL Ratio'!$A$3:$B$44,2,FALSE),0)*'FL Characterization'!D$2)</f>
        <v>0.87316322329702711</v>
      </c>
      <c r="E21" s="2">
        <f>('[1]Pc, Autumn, S1'!E21*Main!$B$5)+(_xlfn.IFNA(VLOOKUP($A21,'FL Ratio'!$A$3:$B$44,2,FALSE),0)*'FL Characterization'!E$2)</f>
        <v>0.9183870154953524</v>
      </c>
      <c r="F21" s="2">
        <f>('[1]Pc, Autumn, S1'!F21*Main!$B$5)+(_xlfn.IFNA(VLOOKUP($A21,'FL Ratio'!$A$3:$B$44,2,FALSE),0)*'FL Characterization'!F$2)</f>
        <v>0.87369542446016235</v>
      </c>
      <c r="G21" s="2">
        <f>('[1]Pc, Autumn, S1'!G21*Main!$B$5)+(_xlfn.IFNA(VLOOKUP($A21,'FL Ratio'!$A$3:$B$44,2,FALSE),0)*'FL Characterization'!G$2)</f>
        <v>0.94158270708943403</v>
      </c>
      <c r="H21" s="2">
        <f>('[1]Pc, Autumn, S1'!H21*Main!$B$5)+(_xlfn.IFNA(VLOOKUP($A21,'FL Ratio'!$A$3:$B$44,2,FALSE),0)*'FL Characterization'!H$2)</f>
        <v>1.2123788198461185</v>
      </c>
      <c r="I21" s="2">
        <f>('[1]Pc, Autumn, S1'!I21*Main!$B$5)+(_xlfn.IFNA(VLOOKUP($A21,'FL Ratio'!$A$3:$B$44,2,FALSE),0)*'FL Characterization'!I$2)</f>
        <v>1.3521500933940962</v>
      </c>
      <c r="J21" s="2">
        <f>('[1]Pc, Autumn, S1'!J21*Main!$B$5)+(_xlfn.IFNA(VLOOKUP($A21,'FL Ratio'!$A$3:$B$44,2,FALSE),0)*'FL Characterization'!J$2)</f>
        <v>1.4907191111949512</v>
      </c>
      <c r="K21" s="2">
        <f>('[1]Pc, Autumn, S1'!K21*Main!$B$5)+(_xlfn.IFNA(VLOOKUP($A21,'FL Ratio'!$A$3:$B$44,2,FALSE),0)*'FL Characterization'!K$2)</f>
        <v>1.5939673188328032</v>
      </c>
      <c r="L21" s="2">
        <f>('[1]Pc, Autumn, S1'!L21*Main!$B$5)+(_xlfn.IFNA(VLOOKUP($A21,'FL Ratio'!$A$3:$B$44,2,FALSE),0)*'FL Characterization'!L$2)</f>
        <v>1.6097161249854113</v>
      </c>
      <c r="M21" s="2">
        <f>('[1]Pc, Autumn, S1'!M21*Main!$B$5)+(_xlfn.IFNA(VLOOKUP($A21,'FL Ratio'!$A$3:$B$44,2,FALSE),0)*'FL Characterization'!M$2)</f>
        <v>1.6204483390978452</v>
      </c>
      <c r="N21" s="2">
        <f>('[1]Pc, Autumn, S1'!N21*Main!$B$5)+(_xlfn.IFNA(VLOOKUP($A21,'FL Ratio'!$A$3:$B$44,2,FALSE),0)*'FL Characterization'!N$2)</f>
        <v>1.6173433036157305</v>
      </c>
      <c r="O21" s="2">
        <f>('[1]Pc, Autumn, S1'!O21*Main!$B$5)+(_xlfn.IFNA(VLOOKUP($A21,'FL Ratio'!$A$3:$B$44,2,FALSE),0)*'FL Characterization'!O$2)</f>
        <v>1.5674594972428573</v>
      </c>
      <c r="P21" s="2">
        <f>('[1]Pc, Autumn, S1'!P21*Main!$B$5)+(_xlfn.IFNA(VLOOKUP($A21,'FL Ratio'!$A$3:$B$44,2,FALSE),0)*'FL Characterization'!P$2)</f>
        <v>1.5456503563886788</v>
      </c>
      <c r="Q21" s="2">
        <f>('[1]Pc, Autumn, S1'!Q21*Main!$B$5)+(_xlfn.IFNA(VLOOKUP($A21,'FL Ratio'!$A$3:$B$44,2,FALSE),0)*'FL Characterization'!Q$2)</f>
        <v>1.3995739024812175</v>
      </c>
      <c r="R21" s="2">
        <f>('[1]Pc, Autumn, S1'!R21*Main!$B$5)+(_xlfn.IFNA(VLOOKUP($A21,'FL Ratio'!$A$3:$B$44,2,FALSE),0)*'FL Characterization'!R$2)</f>
        <v>1.4607519812667207</v>
      </c>
      <c r="S21" s="2">
        <f>('[1]Pc, Autumn, S1'!S21*Main!$B$5)+(_xlfn.IFNA(VLOOKUP($A21,'FL Ratio'!$A$3:$B$44,2,FALSE),0)*'FL Characterization'!S$2)</f>
        <v>1.5821814180404001</v>
      </c>
      <c r="T21" s="2">
        <f>('[1]Pc, Autumn, S1'!T21*Main!$B$5)+(_xlfn.IFNA(VLOOKUP($A21,'FL Ratio'!$A$3:$B$44,2,FALSE),0)*'FL Characterization'!T$2)</f>
        <v>1.4662065921280727</v>
      </c>
      <c r="U21" s="2">
        <f>('[1]Pc, Autumn, S1'!U21*Main!$B$5)+(_xlfn.IFNA(VLOOKUP($A21,'FL Ratio'!$A$3:$B$44,2,FALSE),0)*'FL Characterization'!U$2)</f>
        <v>1.3953755689152356</v>
      </c>
      <c r="V21" s="2">
        <f>('[1]Pc, Autumn, S1'!V21*Main!$B$5)+(_xlfn.IFNA(VLOOKUP($A21,'FL Ratio'!$A$3:$B$44,2,FALSE),0)*'FL Characterization'!V$2)</f>
        <v>1.3962469765480552</v>
      </c>
      <c r="W21" s="2">
        <f>('[1]Pc, Autumn, S1'!W21*Main!$B$5)+(_xlfn.IFNA(VLOOKUP($A21,'FL Ratio'!$A$3:$B$44,2,FALSE),0)*'FL Characterization'!W$2)</f>
        <v>1.1450940187208662</v>
      </c>
      <c r="X21" s="2">
        <f>('[1]Pc, Autumn, S1'!X21*Main!$B$5)+(_xlfn.IFNA(VLOOKUP($A21,'FL Ratio'!$A$3:$B$44,2,FALSE),0)*'FL Characterization'!X$2)</f>
        <v>1.1926140612444089</v>
      </c>
      <c r="Y21" s="2">
        <f>('[1]Pc, Autumn, S1'!Y21*Main!$B$5)+(_xlfn.IFNA(VLOOKUP($A21,'FL Ratio'!$A$3:$B$44,2,FALSE),0)*'FL Characterization'!Y$2)</f>
        <v>1.091455957488652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0.58646381149414217</v>
      </c>
      <c r="C22" s="2">
        <f>('[1]Pc, Autumn, S1'!C22*Main!$B$5)+(_xlfn.IFNA(VLOOKUP($A22,'FL Ratio'!$A$3:$B$44,2,FALSE),0)*'FL Characterization'!C$2)</f>
        <v>0.54874514090490001</v>
      </c>
      <c r="D22" s="2">
        <f>('[1]Pc, Autumn, S1'!D22*Main!$B$5)+(_xlfn.IFNA(VLOOKUP($A22,'FL Ratio'!$A$3:$B$44,2,FALSE),0)*'FL Characterization'!D$2)</f>
        <v>0.54809210463413527</v>
      </c>
      <c r="E22" s="2">
        <f>('[1]Pc, Autumn, S1'!E22*Main!$B$5)+(_xlfn.IFNA(VLOOKUP($A22,'FL Ratio'!$A$3:$B$44,2,FALSE),0)*'FL Characterization'!E$2)</f>
        <v>0.51784188408074217</v>
      </c>
      <c r="F22" s="2">
        <f>('[1]Pc, Autumn, S1'!F22*Main!$B$5)+(_xlfn.IFNA(VLOOKUP($A22,'FL Ratio'!$A$3:$B$44,2,FALSE),0)*'FL Characterization'!F$2)</f>
        <v>0.50394934378399137</v>
      </c>
      <c r="G22" s="2">
        <f>('[1]Pc, Autumn, S1'!G22*Main!$B$5)+(_xlfn.IFNA(VLOOKUP($A22,'FL Ratio'!$A$3:$B$44,2,FALSE),0)*'FL Characterization'!G$2)</f>
        <v>0.56879083369279693</v>
      </c>
      <c r="H22" s="2">
        <f>('[1]Pc, Autumn, S1'!H22*Main!$B$5)+(_xlfn.IFNA(VLOOKUP($A22,'FL Ratio'!$A$3:$B$44,2,FALSE),0)*'FL Characterization'!H$2)</f>
        <v>0.87264676802039043</v>
      </c>
      <c r="I22" s="2">
        <f>('[1]Pc, Autumn, S1'!I22*Main!$B$5)+(_xlfn.IFNA(VLOOKUP($A22,'FL Ratio'!$A$3:$B$44,2,FALSE),0)*'FL Characterization'!I$2)</f>
        <v>0.95605660383979119</v>
      </c>
      <c r="J22" s="2">
        <f>('[1]Pc, Autumn, S1'!J22*Main!$B$5)+(_xlfn.IFNA(VLOOKUP($A22,'FL Ratio'!$A$3:$B$44,2,FALSE),0)*'FL Characterization'!J$2)</f>
        <v>1.0290746724589137</v>
      </c>
      <c r="K22" s="2">
        <f>('[1]Pc, Autumn, S1'!K22*Main!$B$5)+(_xlfn.IFNA(VLOOKUP($A22,'FL Ratio'!$A$3:$B$44,2,FALSE),0)*'FL Characterization'!K$2)</f>
        <v>1.0346062292771581</v>
      </c>
      <c r="L22" s="2">
        <f>('[1]Pc, Autumn, S1'!L22*Main!$B$5)+(_xlfn.IFNA(VLOOKUP($A22,'FL Ratio'!$A$3:$B$44,2,FALSE),0)*'FL Characterization'!L$2)</f>
        <v>1.1159166244150533</v>
      </c>
      <c r="M22" s="2">
        <f>('[1]Pc, Autumn, S1'!M22*Main!$B$5)+(_xlfn.IFNA(VLOOKUP($A22,'FL Ratio'!$A$3:$B$44,2,FALSE),0)*'FL Characterization'!M$2)</f>
        <v>1.0883121814089669</v>
      </c>
      <c r="N22" s="2">
        <f>('[1]Pc, Autumn, S1'!N22*Main!$B$5)+(_xlfn.IFNA(VLOOKUP($A22,'FL Ratio'!$A$3:$B$44,2,FALSE),0)*'FL Characterization'!N$2)</f>
        <v>1.0333659537660367</v>
      </c>
      <c r="O22" s="2">
        <f>('[1]Pc, Autumn, S1'!O22*Main!$B$5)+(_xlfn.IFNA(VLOOKUP($A22,'FL Ratio'!$A$3:$B$44,2,FALSE),0)*'FL Characterization'!O$2)</f>
        <v>0.99738240919151699</v>
      </c>
      <c r="P22" s="2">
        <f>('[1]Pc, Autumn, S1'!P22*Main!$B$5)+(_xlfn.IFNA(VLOOKUP($A22,'FL Ratio'!$A$3:$B$44,2,FALSE),0)*'FL Characterization'!P$2)</f>
        <v>0.89782351800737781</v>
      </c>
      <c r="Q22" s="2">
        <f>('[1]Pc, Autumn, S1'!Q22*Main!$B$5)+(_xlfn.IFNA(VLOOKUP($A22,'FL Ratio'!$A$3:$B$44,2,FALSE),0)*'FL Characterization'!Q$2)</f>
        <v>0.82661246746047656</v>
      </c>
      <c r="R22" s="2">
        <f>('[1]Pc, Autumn, S1'!R22*Main!$B$5)+(_xlfn.IFNA(VLOOKUP($A22,'FL Ratio'!$A$3:$B$44,2,FALSE),0)*'FL Characterization'!R$2)</f>
        <v>0.84285190887449546</v>
      </c>
      <c r="S22" s="2">
        <f>('[1]Pc, Autumn, S1'!S22*Main!$B$5)+(_xlfn.IFNA(VLOOKUP($A22,'FL Ratio'!$A$3:$B$44,2,FALSE),0)*'FL Characterization'!S$2)</f>
        <v>0.88582319829476719</v>
      </c>
      <c r="T22" s="2">
        <f>('[1]Pc, Autumn, S1'!T22*Main!$B$5)+(_xlfn.IFNA(VLOOKUP($A22,'FL Ratio'!$A$3:$B$44,2,FALSE),0)*'FL Characterization'!T$2)</f>
        <v>0.85015100317306369</v>
      </c>
      <c r="U22" s="2">
        <f>('[1]Pc, Autumn, S1'!U22*Main!$B$5)+(_xlfn.IFNA(VLOOKUP($A22,'FL Ratio'!$A$3:$B$44,2,FALSE),0)*'FL Characterization'!U$2)</f>
        <v>0.85569416828993627</v>
      </c>
      <c r="V22" s="2">
        <f>('[1]Pc, Autumn, S1'!V22*Main!$B$5)+(_xlfn.IFNA(VLOOKUP($A22,'FL Ratio'!$A$3:$B$44,2,FALSE),0)*'FL Characterization'!V$2)</f>
        <v>0.83062536936306841</v>
      </c>
      <c r="W22" s="2">
        <f>('[1]Pc, Autumn, S1'!W22*Main!$B$5)+(_xlfn.IFNA(VLOOKUP($A22,'FL Ratio'!$A$3:$B$44,2,FALSE),0)*'FL Characterization'!W$2)</f>
        <v>0.70791823717135471</v>
      </c>
      <c r="X22" s="2">
        <f>('[1]Pc, Autumn, S1'!X22*Main!$B$5)+(_xlfn.IFNA(VLOOKUP($A22,'FL Ratio'!$A$3:$B$44,2,FALSE),0)*'FL Characterization'!X$2)</f>
        <v>0.68445098724360576</v>
      </c>
      <c r="Y22" s="2">
        <f>('[1]Pc, Autumn, S1'!Y22*Main!$B$5)+(_xlfn.IFNA(VLOOKUP($A22,'FL Ratio'!$A$3:$B$44,2,FALSE),0)*'FL Characterization'!Y$2)</f>
        <v>0.61483373010783449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0.67846162094539697</v>
      </c>
      <c r="C23" s="2">
        <f>('[1]Pc, Autumn, S1'!C23*Main!$B$5)+(_xlfn.IFNA(VLOOKUP($A23,'FL Ratio'!$A$3:$B$44,2,FALSE),0)*'FL Characterization'!C$2)</f>
        <v>0.68726115489033068</v>
      </c>
      <c r="D23" s="2">
        <f>('[1]Pc, Autumn, S1'!D23*Main!$B$5)+(_xlfn.IFNA(VLOOKUP($A23,'FL Ratio'!$A$3:$B$44,2,FALSE),0)*'FL Characterization'!D$2)</f>
        <v>0.66542476110995319</v>
      </c>
      <c r="E23" s="2">
        <f>('[1]Pc, Autumn, S1'!E23*Main!$B$5)+(_xlfn.IFNA(VLOOKUP($A23,'FL Ratio'!$A$3:$B$44,2,FALSE),0)*'FL Characterization'!E$2)</f>
        <v>0.6240355270404585</v>
      </c>
      <c r="F23" s="2">
        <f>('[1]Pc, Autumn, S1'!F23*Main!$B$5)+(_xlfn.IFNA(VLOOKUP($A23,'FL Ratio'!$A$3:$B$44,2,FALSE),0)*'FL Characterization'!F$2)</f>
        <v>0.59273193613361597</v>
      </c>
      <c r="G23" s="2">
        <f>('[1]Pc, Autumn, S1'!G23*Main!$B$5)+(_xlfn.IFNA(VLOOKUP($A23,'FL Ratio'!$A$3:$B$44,2,FALSE),0)*'FL Characterization'!G$2)</f>
        <v>0.59288944857735781</v>
      </c>
      <c r="H23" s="2">
        <f>('[1]Pc, Autumn, S1'!H23*Main!$B$5)+(_xlfn.IFNA(VLOOKUP($A23,'FL Ratio'!$A$3:$B$44,2,FALSE),0)*'FL Characterization'!H$2)</f>
        <v>0.6225445206584983</v>
      </c>
      <c r="I23" s="2">
        <f>('[1]Pc, Autumn, S1'!I23*Main!$B$5)+(_xlfn.IFNA(VLOOKUP($A23,'FL Ratio'!$A$3:$B$44,2,FALSE),0)*'FL Characterization'!I$2)</f>
        <v>0.54592107473960627</v>
      </c>
      <c r="J23" s="2">
        <f>('[1]Pc, Autumn, S1'!J23*Main!$B$5)+(_xlfn.IFNA(VLOOKUP($A23,'FL Ratio'!$A$3:$B$44,2,FALSE),0)*'FL Characterization'!J$2)</f>
        <v>0.52297176453241268</v>
      </c>
      <c r="K23" s="2">
        <f>('[1]Pc, Autumn, S1'!K23*Main!$B$5)+(_xlfn.IFNA(VLOOKUP($A23,'FL Ratio'!$A$3:$B$44,2,FALSE),0)*'FL Characterization'!K$2)</f>
        <v>0.53832004387227883</v>
      </c>
      <c r="L23" s="2">
        <f>('[1]Pc, Autumn, S1'!L23*Main!$B$5)+(_xlfn.IFNA(VLOOKUP($A23,'FL Ratio'!$A$3:$B$44,2,FALSE),0)*'FL Characterization'!L$2)</f>
        <v>0.5615008509719378</v>
      </c>
      <c r="M23" s="2">
        <f>('[1]Pc, Autumn, S1'!M23*Main!$B$5)+(_xlfn.IFNA(VLOOKUP($A23,'FL Ratio'!$A$3:$B$44,2,FALSE),0)*'FL Characterization'!M$2)</f>
        <v>0.55714422284394216</v>
      </c>
      <c r="N23" s="2">
        <f>('[1]Pc, Autumn, S1'!N23*Main!$B$5)+(_xlfn.IFNA(VLOOKUP($A23,'FL Ratio'!$A$3:$B$44,2,FALSE),0)*'FL Characterization'!N$2)</f>
        <v>0.58417993163592408</v>
      </c>
      <c r="O23" s="2">
        <f>('[1]Pc, Autumn, S1'!O23*Main!$B$5)+(_xlfn.IFNA(VLOOKUP($A23,'FL Ratio'!$A$3:$B$44,2,FALSE),0)*'FL Characterization'!O$2)</f>
        <v>0.61880299734060107</v>
      </c>
      <c r="P23" s="2">
        <f>('[1]Pc, Autumn, S1'!P23*Main!$B$5)+(_xlfn.IFNA(VLOOKUP($A23,'FL Ratio'!$A$3:$B$44,2,FALSE),0)*'FL Characterization'!P$2)</f>
        <v>0.59326319644909853</v>
      </c>
      <c r="Q23" s="2">
        <f>('[1]Pc, Autumn, S1'!Q23*Main!$B$5)+(_xlfn.IFNA(VLOOKUP($A23,'FL Ratio'!$A$3:$B$44,2,FALSE),0)*'FL Characterization'!Q$2)</f>
        <v>0.61861778584621296</v>
      </c>
      <c r="R23" s="2">
        <f>('[1]Pc, Autumn, S1'!R23*Main!$B$5)+(_xlfn.IFNA(VLOOKUP($A23,'FL Ratio'!$A$3:$B$44,2,FALSE),0)*'FL Characterization'!R$2)</f>
        <v>0.61055288420179421</v>
      </c>
      <c r="S23" s="2">
        <f>('[1]Pc, Autumn, S1'!S23*Main!$B$5)+(_xlfn.IFNA(VLOOKUP($A23,'FL Ratio'!$A$3:$B$44,2,FALSE),0)*'FL Characterization'!S$2)</f>
        <v>0.63397867541724773</v>
      </c>
      <c r="T23" s="2">
        <f>('[1]Pc, Autumn, S1'!T23*Main!$B$5)+(_xlfn.IFNA(VLOOKUP($A23,'FL Ratio'!$A$3:$B$44,2,FALSE),0)*'FL Characterization'!T$2)</f>
        <v>0.59234541399118279</v>
      </c>
      <c r="U23" s="2">
        <f>('[1]Pc, Autumn, S1'!U23*Main!$B$5)+(_xlfn.IFNA(VLOOKUP($A23,'FL Ratio'!$A$3:$B$44,2,FALSE),0)*'FL Characterization'!U$2)</f>
        <v>0.60393012984190142</v>
      </c>
      <c r="V23" s="2">
        <f>('[1]Pc, Autumn, S1'!V23*Main!$B$5)+(_xlfn.IFNA(VLOOKUP($A23,'FL Ratio'!$A$3:$B$44,2,FALSE),0)*'FL Characterization'!V$2)</f>
        <v>0.60351464135312594</v>
      </c>
      <c r="W23" s="2">
        <f>('[1]Pc, Autumn, S1'!W23*Main!$B$5)+(_xlfn.IFNA(VLOOKUP($A23,'FL Ratio'!$A$3:$B$44,2,FALSE),0)*'FL Characterization'!W$2)</f>
        <v>0.59327180296627779</v>
      </c>
      <c r="X23" s="2">
        <f>('[1]Pc, Autumn, S1'!X23*Main!$B$5)+(_xlfn.IFNA(VLOOKUP($A23,'FL Ratio'!$A$3:$B$44,2,FALSE),0)*'FL Characterization'!X$2)</f>
        <v>0.63794110147209993</v>
      </c>
      <c r="Y23" s="2">
        <f>('[1]Pc, Autumn, S1'!Y23*Main!$B$5)+(_xlfn.IFNA(VLOOKUP($A23,'FL Ratio'!$A$3:$B$44,2,FALSE),0)*'FL Characterization'!Y$2)</f>
        <v>0.6876446513646769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3.0748244206160384</v>
      </c>
      <c r="C24" s="2">
        <f>('[1]Pc, Autumn, S1'!C24*Main!$B$5)+(_xlfn.IFNA(VLOOKUP($A24,'FL Ratio'!$A$3:$B$44,2,FALSE),0)*'FL Characterization'!C$2)</f>
        <v>2.8106224740556449</v>
      </c>
      <c r="D24" s="2">
        <f>('[1]Pc, Autumn, S1'!D24*Main!$B$5)+(_xlfn.IFNA(VLOOKUP($A24,'FL Ratio'!$A$3:$B$44,2,FALSE),0)*'FL Characterization'!D$2)</f>
        <v>2.6753609244489303</v>
      </c>
      <c r="E24" s="2">
        <f>('[1]Pc, Autumn, S1'!E24*Main!$B$5)+(_xlfn.IFNA(VLOOKUP($A24,'FL Ratio'!$A$3:$B$44,2,FALSE),0)*'FL Characterization'!E$2)</f>
        <v>2.6525864120622984</v>
      </c>
      <c r="F24" s="2">
        <f>('[1]Pc, Autumn, S1'!F24*Main!$B$5)+(_xlfn.IFNA(VLOOKUP($A24,'FL Ratio'!$A$3:$B$44,2,FALSE),0)*'FL Characterization'!F$2)</f>
        <v>2.5409315146697553</v>
      </c>
      <c r="G24" s="2">
        <f>('[1]Pc, Autumn, S1'!G24*Main!$B$5)+(_xlfn.IFNA(VLOOKUP($A24,'FL Ratio'!$A$3:$B$44,2,FALSE),0)*'FL Characterization'!G$2)</f>
        <v>2.6576344517732711</v>
      </c>
      <c r="H24" s="2">
        <f>('[1]Pc, Autumn, S1'!H24*Main!$B$5)+(_xlfn.IFNA(VLOOKUP($A24,'FL Ratio'!$A$3:$B$44,2,FALSE),0)*'FL Characterization'!H$2)</f>
        <v>3.4820119662345679</v>
      </c>
      <c r="I24" s="2">
        <f>('[1]Pc, Autumn, S1'!I24*Main!$B$5)+(_xlfn.IFNA(VLOOKUP($A24,'FL Ratio'!$A$3:$B$44,2,FALSE),0)*'FL Characterization'!I$2)</f>
        <v>3.374330419462038</v>
      </c>
      <c r="J24" s="2">
        <f>('[1]Pc, Autumn, S1'!J24*Main!$B$5)+(_xlfn.IFNA(VLOOKUP($A24,'FL Ratio'!$A$3:$B$44,2,FALSE),0)*'FL Characterization'!J$2)</f>
        <v>3.5396840083570145</v>
      </c>
      <c r="K24" s="2">
        <f>('[1]Pc, Autumn, S1'!K24*Main!$B$5)+(_xlfn.IFNA(VLOOKUP($A24,'FL Ratio'!$A$3:$B$44,2,FALSE),0)*'FL Characterization'!K$2)</f>
        <v>4.025668129193301</v>
      </c>
      <c r="L24" s="2">
        <f>('[1]Pc, Autumn, S1'!L24*Main!$B$5)+(_xlfn.IFNA(VLOOKUP($A24,'FL Ratio'!$A$3:$B$44,2,FALSE),0)*'FL Characterization'!L$2)</f>
        <v>3.7284451183909018</v>
      </c>
      <c r="M24" s="2">
        <f>('[1]Pc, Autumn, S1'!M24*Main!$B$5)+(_xlfn.IFNA(VLOOKUP($A24,'FL Ratio'!$A$3:$B$44,2,FALSE),0)*'FL Characterization'!M$2)</f>
        <v>3.9070373348878342</v>
      </c>
      <c r="N24" s="2">
        <f>('[1]Pc, Autumn, S1'!N24*Main!$B$5)+(_xlfn.IFNA(VLOOKUP($A24,'FL Ratio'!$A$3:$B$44,2,FALSE),0)*'FL Characterization'!N$2)</f>
        <v>4.0463523570945794</v>
      </c>
      <c r="O24" s="2">
        <f>('[1]Pc, Autumn, S1'!O24*Main!$B$5)+(_xlfn.IFNA(VLOOKUP($A24,'FL Ratio'!$A$3:$B$44,2,FALSE),0)*'FL Characterization'!O$2)</f>
        <v>3.8707159646373492</v>
      </c>
      <c r="P24" s="2">
        <f>('[1]Pc, Autumn, S1'!P24*Main!$B$5)+(_xlfn.IFNA(VLOOKUP($A24,'FL Ratio'!$A$3:$B$44,2,FALSE),0)*'FL Characterization'!P$2)</f>
        <v>3.9098603775110301</v>
      </c>
      <c r="Q24" s="2">
        <f>('[1]Pc, Autumn, S1'!Q24*Main!$B$5)+(_xlfn.IFNA(VLOOKUP($A24,'FL Ratio'!$A$3:$B$44,2,FALSE),0)*'FL Characterization'!Q$2)</f>
        <v>3.6575605944583343</v>
      </c>
      <c r="R24" s="2">
        <f>('[1]Pc, Autumn, S1'!R24*Main!$B$5)+(_xlfn.IFNA(VLOOKUP($A24,'FL Ratio'!$A$3:$B$44,2,FALSE),0)*'FL Characterization'!R$2)</f>
        <v>3.6667901929597511</v>
      </c>
      <c r="S24" s="2">
        <f>('[1]Pc, Autumn, S1'!S24*Main!$B$5)+(_xlfn.IFNA(VLOOKUP($A24,'FL Ratio'!$A$3:$B$44,2,FALSE),0)*'FL Characterization'!S$2)</f>
        <v>3.8968355476845611</v>
      </c>
      <c r="T24" s="2">
        <f>('[1]Pc, Autumn, S1'!T24*Main!$B$5)+(_xlfn.IFNA(VLOOKUP($A24,'FL Ratio'!$A$3:$B$44,2,FALSE),0)*'FL Characterization'!T$2)</f>
        <v>3.8322478862559266</v>
      </c>
      <c r="U24" s="2">
        <f>('[1]Pc, Autumn, S1'!U24*Main!$B$5)+(_xlfn.IFNA(VLOOKUP($A24,'FL Ratio'!$A$3:$B$44,2,FALSE),0)*'FL Characterization'!U$2)</f>
        <v>3.6885948603134926</v>
      </c>
      <c r="V24" s="2">
        <f>('[1]Pc, Autumn, S1'!V24*Main!$B$5)+(_xlfn.IFNA(VLOOKUP($A24,'FL Ratio'!$A$3:$B$44,2,FALSE),0)*'FL Characterization'!V$2)</f>
        <v>3.969884770009414</v>
      </c>
      <c r="W24" s="2">
        <f>('[1]Pc, Autumn, S1'!W24*Main!$B$5)+(_xlfn.IFNA(VLOOKUP($A24,'FL Ratio'!$A$3:$B$44,2,FALSE),0)*'FL Characterization'!W$2)</f>
        <v>3.630200217589183</v>
      </c>
      <c r="X24" s="2">
        <f>('[1]Pc, Autumn, S1'!X24*Main!$B$5)+(_xlfn.IFNA(VLOOKUP($A24,'FL Ratio'!$A$3:$B$44,2,FALSE),0)*'FL Characterization'!X$2)</f>
        <v>3.5813183150521697</v>
      </c>
      <c r="Y24" s="2">
        <f>('[1]Pc, Autumn, S1'!Y24*Main!$B$5)+(_xlfn.IFNA(VLOOKUP($A24,'FL Ratio'!$A$3:$B$44,2,FALSE),0)*'FL Characterization'!Y$2)</f>
        <v>3.2579850620149049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1.8047468808144758</v>
      </c>
      <c r="C25" s="2">
        <f>('[1]Pc, Autumn, S1'!C25*Main!$B$5)+(_xlfn.IFNA(VLOOKUP($A25,'FL Ratio'!$A$3:$B$44,2,FALSE),0)*'FL Characterization'!C$2)</f>
        <v>1.7085624412655629</v>
      </c>
      <c r="D25" s="2">
        <f>('[1]Pc, Autumn, S1'!D25*Main!$B$5)+(_xlfn.IFNA(VLOOKUP($A25,'FL Ratio'!$A$3:$B$44,2,FALSE),0)*'FL Characterization'!D$2)</f>
        <v>1.5553525545714251</v>
      </c>
      <c r="E25" s="2">
        <f>('[1]Pc, Autumn, S1'!E25*Main!$B$5)+(_xlfn.IFNA(VLOOKUP($A25,'FL Ratio'!$A$3:$B$44,2,FALSE),0)*'FL Characterization'!E$2)</f>
        <v>1.5370489318281719</v>
      </c>
      <c r="F25" s="2">
        <f>('[1]Pc, Autumn, S1'!F25*Main!$B$5)+(_xlfn.IFNA(VLOOKUP($A25,'FL Ratio'!$A$3:$B$44,2,FALSE),0)*'FL Characterization'!F$2)</f>
        <v>1.4422870979285918</v>
      </c>
      <c r="G25" s="2">
        <f>('[1]Pc, Autumn, S1'!G25*Main!$B$5)+(_xlfn.IFNA(VLOOKUP($A25,'FL Ratio'!$A$3:$B$44,2,FALSE),0)*'FL Characterization'!G$2)</f>
        <v>1.4952536323530468</v>
      </c>
      <c r="H25" s="2">
        <f>('[1]Pc, Autumn, S1'!H25*Main!$B$5)+(_xlfn.IFNA(VLOOKUP($A25,'FL Ratio'!$A$3:$B$44,2,FALSE),0)*'FL Characterization'!H$2)</f>
        <v>1.8597045997499249</v>
      </c>
      <c r="I25" s="2">
        <f>('[1]Pc, Autumn, S1'!I25*Main!$B$5)+(_xlfn.IFNA(VLOOKUP($A25,'FL Ratio'!$A$3:$B$44,2,FALSE),0)*'FL Characterization'!I$2)</f>
        <v>1.687073297150212</v>
      </c>
      <c r="J25" s="2">
        <f>('[1]Pc, Autumn, S1'!J25*Main!$B$5)+(_xlfn.IFNA(VLOOKUP($A25,'FL Ratio'!$A$3:$B$44,2,FALSE),0)*'FL Characterization'!J$2)</f>
        <v>1.4882066690825126</v>
      </c>
      <c r="K25" s="2">
        <f>('[1]Pc, Autumn, S1'!K25*Main!$B$5)+(_xlfn.IFNA(VLOOKUP($A25,'FL Ratio'!$A$3:$B$44,2,FALSE),0)*'FL Characterization'!K$2)</f>
        <v>1.402642712899056</v>
      </c>
      <c r="L25" s="2">
        <f>('[1]Pc, Autumn, S1'!L25*Main!$B$5)+(_xlfn.IFNA(VLOOKUP($A25,'FL Ratio'!$A$3:$B$44,2,FALSE),0)*'FL Characterization'!L$2)</f>
        <v>1.8632165692621943</v>
      </c>
      <c r="M25" s="2">
        <f>('[1]Pc, Autumn, S1'!M25*Main!$B$5)+(_xlfn.IFNA(VLOOKUP($A25,'FL Ratio'!$A$3:$B$44,2,FALSE),0)*'FL Characterization'!M$2)</f>
        <v>1.8637663224360146</v>
      </c>
      <c r="N25" s="2">
        <f>('[1]Pc, Autumn, S1'!N25*Main!$B$5)+(_xlfn.IFNA(VLOOKUP($A25,'FL Ratio'!$A$3:$B$44,2,FALSE),0)*'FL Characterization'!N$2)</f>
        <v>1.9805694080572172</v>
      </c>
      <c r="O25" s="2">
        <f>('[1]Pc, Autumn, S1'!O25*Main!$B$5)+(_xlfn.IFNA(VLOOKUP($A25,'FL Ratio'!$A$3:$B$44,2,FALSE),0)*'FL Characterization'!O$2)</f>
        <v>1.9204752479088756</v>
      </c>
      <c r="P25" s="2">
        <f>('[1]Pc, Autumn, S1'!P25*Main!$B$5)+(_xlfn.IFNA(VLOOKUP($A25,'FL Ratio'!$A$3:$B$44,2,FALSE),0)*'FL Characterization'!P$2)</f>
        <v>1.8784396853313026</v>
      </c>
      <c r="Q25" s="2">
        <f>('[1]Pc, Autumn, S1'!Q25*Main!$B$5)+(_xlfn.IFNA(VLOOKUP($A25,'FL Ratio'!$A$3:$B$44,2,FALSE),0)*'FL Characterization'!Q$2)</f>
        <v>1.8610820000004209</v>
      </c>
      <c r="R25" s="2">
        <f>('[1]Pc, Autumn, S1'!R25*Main!$B$5)+(_xlfn.IFNA(VLOOKUP($A25,'FL Ratio'!$A$3:$B$44,2,FALSE),0)*'FL Characterization'!R$2)</f>
        <v>1.8535094067124034</v>
      </c>
      <c r="S25" s="2">
        <f>('[1]Pc, Autumn, S1'!S25*Main!$B$5)+(_xlfn.IFNA(VLOOKUP($A25,'FL Ratio'!$A$3:$B$44,2,FALSE),0)*'FL Characterization'!S$2)</f>
        <v>2.3349998173762869</v>
      </c>
      <c r="T25" s="2">
        <f>('[1]Pc, Autumn, S1'!T25*Main!$B$5)+(_xlfn.IFNA(VLOOKUP($A25,'FL Ratio'!$A$3:$B$44,2,FALSE),0)*'FL Characterization'!T$2)</f>
        <v>2.0821305845738256</v>
      </c>
      <c r="U25" s="2">
        <f>('[1]Pc, Autumn, S1'!U25*Main!$B$5)+(_xlfn.IFNA(VLOOKUP($A25,'FL Ratio'!$A$3:$B$44,2,FALSE),0)*'FL Characterization'!U$2)</f>
        <v>1.9591489194216767</v>
      </c>
      <c r="V25" s="2">
        <f>('[1]Pc, Autumn, S1'!V25*Main!$B$5)+(_xlfn.IFNA(VLOOKUP($A25,'FL Ratio'!$A$3:$B$44,2,FALSE),0)*'FL Characterization'!V$2)</f>
        <v>2.0944626517696769</v>
      </c>
      <c r="W25" s="2">
        <f>('[1]Pc, Autumn, S1'!W25*Main!$B$5)+(_xlfn.IFNA(VLOOKUP($A25,'FL Ratio'!$A$3:$B$44,2,FALSE),0)*'FL Characterization'!W$2)</f>
        <v>1.8898409046980591</v>
      </c>
      <c r="X25" s="2">
        <f>('[1]Pc, Autumn, S1'!X25*Main!$B$5)+(_xlfn.IFNA(VLOOKUP($A25,'FL Ratio'!$A$3:$B$44,2,FALSE),0)*'FL Characterization'!X$2)</f>
        <v>2.1119638771831371</v>
      </c>
      <c r="Y25" s="2">
        <f>('[1]Pc, Autumn, S1'!Y25*Main!$B$5)+(_xlfn.IFNA(VLOOKUP($A25,'FL Ratio'!$A$3:$B$44,2,FALSE),0)*'FL Characterization'!Y$2)</f>
        <v>1.9574369750265026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0.61971915678132172</v>
      </c>
      <c r="C26" s="2">
        <f>('[1]Pc, Autumn, S1'!C26*Main!$B$5)+(_xlfn.IFNA(VLOOKUP($A26,'FL Ratio'!$A$3:$B$44,2,FALSE),0)*'FL Characterization'!C$2)</f>
        <v>0.61149823954703486</v>
      </c>
      <c r="D26" s="2">
        <f>('[1]Pc, Autumn, S1'!D26*Main!$B$5)+(_xlfn.IFNA(VLOOKUP($A26,'FL Ratio'!$A$3:$B$44,2,FALSE),0)*'FL Characterization'!D$2)</f>
        <v>0.60398212325631029</v>
      </c>
      <c r="E26" s="2">
        <f>('[1]Pc, Autumn, S1'!E26*Main!$B$5)+(_xlfn.IFNA(VLOOKUP($A26,'FL Ratio'!$A$3:$B$44,2,FALSE),0)*'FL Characterization'!E$2)</f>
        <v>0.60396726777377174</v>
      </c>
      <c r="F26" s="2">
        <f>('[1]Pc, Autumn, S1'!F26*Main!$B$5)+(_xlfn.IFNA(VLOOKUP($A26,'FL Ratio'!$A$3:$B$44,2,FALSE),0)*'FL Characterization'!F$2)</f>
        <v>0.59971083928158331</v>
      </c>
      <c r="G26" s="2">
        <f>('[1]Pc, Autumn, S1'!G26*Main!$B$5)+(_xlfn.IFNA(VLOOKUP($A26,'FL Ratio'!$A$3:$B$44,2,FALSE),0)*'FL Characterization'!G$2)</f>
        <v>0.55511655577361918</v>
      </c>
      <c r="H26" s="2">
        <f>('[1]Pc, Autumn, S1'!H26*Main!$B$5)+(_xlfn.IFNA(VLOOKUP($A26,'FL Ratio'!$A$3:$B$44,2,FALSE),0)*'FL Characterization'!H$2)</f>
        <v>0.57713928887848476</v>
      </c>
      <c r="I26" s="2">
        <f>('[1]Pc, Autumn, S1'!I26*Main!$B$5)+(_xlfn.IFNA(VLOOKUP($A26,'FL Ratio'!$A$3:$B$44,2,FALSE),0)*'FL Characterization'!I$2)</f>
        <v>0.56889060079734666</v>
      </c>
      <c r="J26" s="2">
        <f>('[1]Pc, Autumn, S1'!J26*Main!$B$5)+(_xlfn.IFNA(VLOOKUP($A26,'FL Ratio'!$A$3:$B$44,2,FALSE),0)*'FL Characterization'!J$2)</f>
        <v>0.4697594038826981</v>
      </c>
      <c r="K26" s="2">
        <f>('[1]Pc, Autumn, S1'!K26*Main!$B$5)+(_xlfn.IFNA(VLOOKUP($A26,'FL Ratio'!$A$3:$B$44,2,FALSE),0)*'FL Characterization'!K$2)</f>
        <v>0.42761547078533813</v>
      </c>
      <c r="L26" s="2">
        <f>('[1]Pc, Autumn, S1'!L26*Main!$B$5)+(_xlfn.IFNA(VLOOKUP($A26,'FL Ratio'!$A$3:$B$44,2,FALSE),0)*'FL Characterization'!L$2)</f>
        <v>0.5788488463601279</v>
      </c>
      <c r="M26" s="2">
        <f>('[1]Pc, Autumn, S1'!M26*Main!$B$5)+(_xlfn.IFNA(VLOOKUP($A26,'FL Ratio'!$A$3:$B$44,2,FALSE),0)*'FL Characterization'!M$2)</f>
        <v>0.55602618640273971</v>
      </c>
      <c r="N26" s="2">
        <f>('[1]Pc, Autumn, S1'!N26*Main!$B$5)+(_xlfn.IFNA(VLOOKUP($A26,'FL Ratio'!$A$3:$B$44,2,FALSE),0)*'FL Characterization'!N$2)</f>
        <v>0.56348023553743254</v>
      </c>
      <c r="O26" s="2">
        <f>('[1]Pc, Autumn, S1'!O26*Main!$B$5)+(_xlfn.IFNA(VLOOKUP($A26,'FL Ratio'!$A$3:$B$44,2,FALSE),0)*'FL Characterization'!O$2)</f>
        <v>0.60812513649357747</v>
      </c>
      <c r="P26" s="2">
        <f>('[1]Pc, Autumn, S1'!P26*Main!$B$5)+(_xlfn.IFNA(VLOOKUP($A26,'FL Ratio'!$A$3:$B$44,2,FALSE),0)*'FL Characterization'!P$2)</f>
        <v>0.55107021126332234</v>
      </c>
      <c r="Q26" s="2">
        <f>('[1]Pc, Autumn, S1'!Q26*Main!$B$5)+(_xlfn.IFNA(VLOOKUP($A26,'FL Ratio'!$A$3:$B$44,2,FALSE),0)*'FL Characterization'!Q$2)</f>
        <v>0.63080323256355997</v>
      </c>
      <c r="R26" s="2">
        <f>('[1]Pc, Autumn, S1'!R26*Main!$B$5)+(_xlfn.IFNA(VLOOKUP($A26,'FL Ratio'!$A$3:$B$44,2,FALSE),0)*'FL Characterization'!R$2)</f>
        <v>0.63124297096516591</v>
      </c>
      <c r="S26" s="2">
        <f>('[1]Pc, Autumn, S1'!S26*Main!$B$5)+(_xlfn.IFNA(VLOOKUP($A26,'FL Ratio'!$A$3:$B$44,2,FALSE),0)*'FL Characterization'!S$2)</f>
        <v>0.67333076968662486</v>
      </c>
      <c r="T26" s="2">
        <f>('[1]Pc, Autumn, S1'!T26*Main!$B$5)+(_xlfn.IFNA(VLOOKUP($A26,'FL Ratio'!$A$3:$B$44,2,FALSE),0)*'FL Characterization'!T$2)</f>
        <v>0.62107116726592115</v>
      </c>
      <c r="U26" s="2">
        <f>('[1]Pc, Autumn, S1'!U26*Main!$B$5)+(_xlfn.IFNA(VLOOKUP($A26,'FL Ratio'!$A$3:$B$44,2,FALSE),0)*'FL Characterization'!U$2)</f>
        <v>0.59077833900548449</v>
      </c>
      <c r="V26" s="2">
        <f>('[1]Pc, Autumn, S1'!V26*Main!$B$5)+(_xlfn.IFNA(VLOOKUP($A26,'FL Ratio'!$A$3:$B$44,2,FALSE),0)*'FL Characterization'!V$2)</f>
        <v>0.6479270068528119</v>
      </c>
      <c r="W26" s="2">
        <f>('[1]Pc, Autumn, S1'!W26*Main!$B$5)+(_xlfn.IFNA(VLOOKUP($A26,'FL Ratio'!$A$3:$B$44,2,FALSE),0)*'FL Characterization'!W$2)</f>
        <v>0.64124619454799314</v>
      </c>
      <c r="X26" s="2">
        <f>('[1]Pc, Autumn, S1'!X26*Main!$B$5)+(_xlfn.IFNA(VLOOKUP($A26,'FL Ratio'!$A$3:$B$44,2,FALSE),0)*'FL Characterization'!X$2)</f>
        <v>0.72503006696482264</v>
      </c>
      <c r="Y26" s="2">
        <f>('[1]Pc, Autumn, S1'!Y26*Main!$B$5)+(_xlfn.IFNA(VLOOKUP($A26,'FL Ratio'!$A$3:$B$44,2,FALSE),0)*'FL Characterization'!Y$2)</f>
        <v>0.71231842042169269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2.0801887092757498</v>
      </c>
      <c r="C27" s="2">
        <f>('[1]Pc, Autumn, S1'!C27*Main!$B$5)+(_xlfn.IFNA(VLOOKUP($A27,'FL Ratio'!$A$3:$B$44,2,FALSE),0)*'FL Characterization'!C$2)</f>
        <v>2.0850059456555954</v>
      </c>
      <c r="D27" s="2">
        <f>('[1]Pc, Autumn, S1'!D27*Main!$B$5)+(_xlfn.IFNA(VLOOKUP($A27,'FL Ratio'!$A$3:$B$44,2,FALSE),0)*'FL Characterization'!D$2)</f>
        <v>1.9808222296717797</v>
      </c>
      <c r="E27" s="2">
        <f>('[1]Pc, Autumn, S1'!E27*Main!$B$5)+(_xlfn.IFNA(VLOOKUP($A27,'FL Ratio'!$A$3:$B$44,2,FALSE),0)*'FL Characterization'!E$2)</f>
        <v>2.0647445227413166</v>
      </c>
      <c r="F27" s="2">
        <f>('[1]Pc, Autumn, S1'!F27*Main!$B$5)+(_xlfn.IFNA(VLOOKUP($A27,'FL Ratio'!$A$3:$B$44,2,FALSE),0)*'FL Characterization'!F$2)</f>
        <v>2.0058200196767184</v>
      </c>
      <c r="G27" s="2">
        <f>('[1]Pc, Autumn, S1'!G27*Main!$B$5)+(_xlfn.IFNA(VLOOKUP($A27,'FL Ratio'!$A$3:$B$44,2,FALSE),0)*'FL Characterization'!G$2)</f>
        <v>1.9995726930959177</v>
      </c>
      <c r="H27" s="2">
        <f>('[1]Pc, Autumn, S1'!H27*Main!$B$5)+(_xlfn.IFNA(VLOOKUP($A27,'FL Ratio'!$A$3:$B$44,2,FALSE),0)*'FL Characterization'!H$2)</f>
        <v>2.5479248752145023</v>
      </c>
      <c r="I27" s="2">
        <f>('[1]Pc, Autumn, S1'!I27*Main!$B$5)+(_xlfn.IFNA(VLOOKUP($A27,'FL Ratio'!$A$3:$B$44,2,FALSE),0)*'FL Characterization'!I$2)</f>
        <v>2.5194027067833269</v>
      </c>
      <c r="J27" s="2">
        <f>('[1]Pc, Autumn, S1'!J27*Main!$B$5)+(_xlfn.IFNA(VLOOKUP($A27,'FL Ratio'!$A$3:$B$44,2,FALSE),0)*'FL Characterization'!J$2)</f>
        <v>2.6014782807756625</v>
      </c>
      <c r="K27" s="2">
        <f>('[1]Pc, Autumn, S1'!K27*Main!$B$5)+(_xlfn.IFNA(VLOOKUP($A27,'FL Ratio'!$A$3:$B$44,2,FALSE),0)*'FL Characterization'!K$2)</f>
        <v>2.4793640561946932</v>
      </c>
      <c r="L27" s="2">
        <f>('[1]Pc, Autumn, S1'!L27*Main!$B$5)+(_xlfn.IFNA(VLOOKUP($A27,'FL Ratio'!$A$3:$B$44,2,FALSE),0)*'FL Characterization'!L$2)</f>
        <v>2.5446779176092447</v>
      </c>
      <c r="M27" s="2">
        <f>('[1]Pc, Autumn, S1'!M27*Main!$B$5)+(_xlfn.IFNA(VLOOKUP($A27,'FL Ratio'!$A$3:$B$44,2,FALSE),0)*'FL Characterization'!M$2)</f>
        <v>2.5653115870742798</v>
      </c>
      <c r="N27" s="2">
        <f>('[1]Pc, Autumn, S1'!N27*Main!$B$5)+(_xlfn.IFNA(VLOOKUP($A27,'FL Ratio'!$A$3:$B$44,2,FALSE),0)*'FL Characterization'!N$2)</f>
        <v>2.6990105408962344</v>
      </c>
      <c r="O27" s="2">
        <f>('[1]Pc, Autumn, S1'!O27*Main!$B$5)+(_xlfn.IFNA(VLOOKUP($A27,'FL Ratio'!$A$3:$B$44,2,FALSE),0)*'FL Characterization'!O$2)</f>
        <v>2.7080830103320075</v>
      </c>
      <c r="P27" s="2">
        <f>('[1]Pc, Autumn, S1'!P27*Main!$B$5)+(_xlfn.IFNA(VLOOKUP($A27,'FL Ratio'!$A$3:$B$44,2,FALSE),0)*'FL Characterization'!P$2)</f>
        <v>2.6412417664464747</v>
      </c>
      <c r="Q27" s="2">
        <f>('[1]Pc, Autumn, S1'!Q27*Main!$B$5)+(_xlfn.IFNA(VLOOKUP($A27,'FL Ratio'!$A$3:$B$44,2,FALSE),0)*'FL Characterization'!Q$2)</f>
        <v>2.6188161850266867</v>
      </c>
      <c r="R27" s="2">
        <f>('[1]Pc, Autumn, S1'!R27*Main!$B$5)+(_xlfn.IFNA(VLOOKUP($A27,'FL Ratio'!$A$3:$B$44,2,FALSE),0)*'FL Characterization'!R$2)</f>
        <v>2.6025505657497638</v>
      </c>
      <c r="S27" s="2">
        <f>('[1]Pc, Autumn, S1'!S27*Main!$B$5)+(_xlfn.IFNA(VLOOKUP($A27,'FL Ratio'!$A$3:$B$44,2,FALSE),0)*'FL Characterization'!S$2)</f>
        <v>2.675226778481635</v>
      </c>
      <c r="T27" s="2">
        <f>('[1]Pc, Autumn, S1'!T27*Main!$B$5)+(_xlfn.IFNA(VLOOKUP($A27,'FL Ratio'!$A$3:$B$44,2,FALSE),0)*'FL Characterization'!T$2)</f>
        <v>2.5835881078723366</v>
      </c>
      <c r="U27" s="2">
        <f>('[1]Pc, Autumn, S1'!U27*Main!$B$5)+(_xlfn.IFNA(VLOOKUP($A27,'FL Ratio'!$A$3:$B$44,2,FALSE),0)*'FL Characterization'!U$2)</f>
        <v>2.4252760247201866</v>
      </c>
      <c r="V27" s="2">
        <f>('[1]Pc, Autumn, S1'!V27*Main!$B$5)+(_xlfn.IFNA(VLOOKUP($A27,'FL Ratio'!$A$3:$B$44,2,FALSE),0)*'FL Characterization'!V$2)</f>
        <v>2.5376569097283395</v>
      </c>
      <c r="W27" s="2">
        <f>('[1]Pc, Autumn, S1'!W27*Main!$B$5)+(_xlfn.IFNA(VLOOKUP($A27,'FL Ratio'!$A$3:$B$44,2,FALSE),0)*'FL Characterization'!W$2)</f>
        <v>2.3276278002290232</v>
      </c>
      <c r="X27" s="2">
        <f>('[1]Pc, Autumn, S1'!X27*Main!$B$5)+(_xlfn.IFNA(VLOOKUP($A27,'FL Ratio'!$A$3:$B$44,2,FALSE),0)*'FL Characterization'!X$2)</f>
        <v>2.0905425781840665</v>
      </c>
      <c r="Y27" s="2">
        <f>('[1]Pc, Autumn, S1'!Y27*Main!$B$5)+(_xlfn.IFNA(VLOOKUP($A27,'FL Ratio'!$A$3:$B$44,2,FALSE),0)*'FL Characterization'!Y$2)</f>
        <v>2.090521888607995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1.4857788068298927</v>
      </c>
      <c r="C28" s="2">
        <f>('[1]Pc, Autumn, S1'!C28*Main!$B$5)+(_xlfn.IFNA(VLOOKUP($A28,'FL Ratio'!$A$3:$B$44,2,FALSE),0)*'FL Characterization'!C$2)</f>
        <v>1.419523797137229</v>
      </c>
      <c r="D28" s="2">
        <f>('[1]Pc, Autumn, S1'!D28*Main!$B$5)+(_xlfn.IFNA(VLOOKUP($A28,'FL Ratio'!$A$3:$B$44,2,FALSE),0)*'FL Characterization'!D$2)</f>
        <v>1.4262146547747565</v>
      </c>
      <c r="E28" s="2">
        <f>('[1]Pc, Autumn, S1'!E28*Main!$B$5)+(_xlfn.IFNA(VLOOKUP($A28,'FL Ratio'!$A$3:$B$44,2,FALSE),0)*'FL Characterization'!E$2)</f>
        <v>1.4364662926383975</v>
      </c>
      <c r="F28" s="2">
        <f>('[1]Pc, Autumn, S1'!F28*Main!$B$5)+(_xlfn.IFNA(VLOOKUP($A28,'FL Ratio'!$A$3:$B$44,2,FALSE),0)*'FL Characterization'!F$2)</f>
        <v>1.3931191906375893</v>
      </c>
      <c r="G28" s="2">
        <f>('[1]Pc, Autumn, S1'!G28*Main!$B$5)+(_xlfn.IFNA(VLOOKUP($A28,'FL Ratio'!$A$3:$B$44,2,FALSE),0)*'FL Characterization'!G$2)</f>
        <v>1.3115867408273159</v>
      </c>
      <c r="H28" s="2">
        <f>('[1]Pc, Autumn, S1'!H28*Main!$B$5)+(_xlfn.IFNA(VLOOKUP($A28,'FL Ratio'!$A$3:$B$44,2,FALSE),0)*'FL Characterization'!H$2)</f>
        <v>1.3991398744857473</v>
      </c>
      <c r="I28" s="2">
        <f>('[1]Pc, Autumn, S1'!I28*Main!$B$5)+(_xlfn.IFNA(VLOOKUP($A28,'FL Ratio'!$A$3:$B$44,2,FALSE),0)*'FL Characterization'!I$2)</f>
        <v>1.6570541810497634</v>
      </c>
      <c r="J28" s="2">
        <f>('[1]Pc, Autumn, S1'!J28*Main!$B$5)+(_xlfn.IFNA(VLOOKUP($A28,'FL Ratio'!$A$3:$B$44,2,FALSE),0)*'FL Characterization'!J$2)</f>
        <v>1.7470523699313316</v>
      </c>
      <c r="K28" s="2">
        <f>('[1]Pc, Autumn, S1'!K28*Main!$B$5)+(_xlfn.IFNA(VLOOKUP($A28,'FL Ratio'!$A$3:$B$44,2,FALSE),0)*'FL Characterization'!K$2)</f>
        <v>1.7047125511765069</v>
      </c>
      <c r="L28" s="2">
        <f>('[1]Pc, Autumn, S1'!L28*Main!$B$5)+(_xlfn.IFNA(VLOOKUP($A28,'FL Ratio'!$A$3:$B$44,2,FALSE),0)*'FL Characterization'!L$2)</f>
        <v>1.6048265812794076</v>
      </c>
      <c r="M28" s="2">
        <f>('[1]Pc, Autumn, S1'!M28*Main!$B$5)+(_xlfn.IFNA(VLOOKUP($A28,'FL Ratio'!$A$3:$B$44,2,FALSE),0)*'FL Characterization'!M$2)</f>
        <v>1.7027158845324581</v>
      </c>
      <c r="N28" s="2">
        <f>('[1]Pc, Autumn, S1'!N28*Main!$B$5)+(_xlfn.IFNA(VLOOKUP($A28,'FL Ratio'!$A$3:$B$44,2,FALSE),0)*'FL Characterization'!N$2)</f>
        <v>1.7303371132464491</v>
      </c>
      <c r="O28" s="2">
        <f>('[1]Pc, Autumn, S1'!O28*Main!$B$5)+(_xlfn.IFNA(VLOOKUP($A28,'FL Ratio'!$A$3:$B$44,2,FALSE),0)*'FL Characterization'!O$2)</f>
        <v>1.7215586504577409</v>
      </c>
      <c r="P28" s="2">
        <f>('[1]Pc, Autumn, S1'!P28*Main!$B$5)+(_xlfn.IFNA(VLOOKUP($A28,'FL Ratio'!$A$3:$B$44,2,FALSE),0)*'FL Characterization'!P$2)</f>
        <v>1.5724960580000438</v>
      </c>
      <c r="Q28" s="2">
        <f>('[1]Pc, Autumn, S1'!Q28*Main!$B$5)+(_xlfn.IFNA(VLOOKUP($A28,'FL Ratio'!$A$3:$B$44,2,FALSE),0)*'FL Characterization'!Q$2)</f>
        <v>1.704107469251493</v>
      </c>
      <c r="R28" s="2">
        <f>('[1]Pc, Autumn, S1'!R28*Main!$B$5)+(_xlfn.IFNA(VLOOKUP($A28,'FL Ratio'!$A$3:$B$44,2,FALSE),0)*'FL Characterization'!R$2)</f>
        <v>1.7558185894646496</v>
      </c>
      <c r="S28" s="2">
        <f>('[1]Pc, Autumn, S1'!S28*Main!$B$5)+(_xlfn.IFNA(VLOOKUP($A28,'FL Ratio'!$A$3:$B$44,2,FALSE),0)*'FL Characterization'!S$2)</f>
        <v>1.5882435408376017</v>
      </c>
      <c r="T28" s="2">
        <f>('[1]Pc, Autumn, S1'!T28*Main!$B$5)+(_xlfn.IFNA(VLOOKUP($A28,'FL Ratio'!$A$3:$B$44,2,FALSE),0)*'FL Characterization'!T$2)</f>
        <v>1.541297271118635</v>
      </c>
      <c r="U28" s="2">
        <f>('[1]Pc, Autumn, S1'!U28*Main!$B$5)+(_xlfn.IFNA(VLOOKUP($A28,'FL Ratio'!$A$3:$B$44,2,FALSE),0)*'FL Characterization'!U$2)</f>
        <v>1.5254679838961134</v>
      </c>
      <c r="V28" s="2">
        <f>('[1]Pc, Autumn, S1'!V28*Main!$B$5)+(_xlfn.IFNA(VLOOKUP($A28,'FL Ratio'!$A$3:$B$44,2,FALSE),0)*'FL Characterization'!V$2)</f>
        <v>1.4526997832727715</v>
      </c>
      <c r="W28" s="2">
        <f>('[1]Pc, Autumn, S1'!W28*Main!$B$5)+(_xlfn.IFNA(VLOOKUP($A28,'FL Ratio'!$A$3:$B$44,2,FALSE),0)*'FL Characterization'!W$2)</f>
        <v>1.4697120575436673</v>
      </c>
      <c r="X28" s="2">
        <f>('[1]Pc, Autumn, S1'!X28*Main!$B$5)+(_xlfn.IFNA(VLOOKUP($A28,'FL Ratio'!$A$3:$B$44,2,FALSE),0)*'FL Characterization'!X$2)</f>
        <v>1.3918774613607159</v>
      </c>
      <c r="Y28" s="2">
        <f>('[1]Pc, Autumn, S1'!Y28*Main!$B$5)+(_xlfn.IFNA(VLOOKUP($A28,'FL Ratio'!$A$3:$B$44,2,FALSE),0)*'FL Characterization'!Y$2)</f>
        <v>1.3632708659556612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0.94383793426967766</v>
      </c>
      <c r="C29" s="2">
        <f>('[1]Pc, Autumn, S1'!C29*Main!$B$5)+(_xlfn.IFNA(VLOOKUP($A29,'FL Ratio'!$A$3:$B$44,2,FALSE),0)*'FL Characterization'!C$2)</f>
        <v>0.90239149188962153</v>
      </c>
      <c r="D29" s="2">
        <f>('[1]Pc, Autumn, S1'!D29*Main!$B$5)+(_xlfn.IFNA(VLOOKUP($A29,'FL Ratio'!$A$3:$B$44,2,FALSE),0)*'FL Characterization'!D$2)</f>
        <v>0.85036715756107073</v>
      </c>
      <c r="E29" s="2">
        <f>('[1]Pc, Autumn, S1'!E29*Main!$B$5)+(_xlfn.IFNA(VLOOKUP($A29,'FL Ratio'!$A$3:$B$44,2,FALSE),0)*'FL Characterization'!E$2)</f>
        <v>0.80529412133205658</v>
      </c>
      <c r="F29" s="2">
        <f>('[1]Pc, Autumn, S1'!F29*Main!$B$5)+(_xlfn.IFNA(VLOOKUP($A29,'FL Ratio'!$A$3:$B$44,2,FALSE),0)*'FL Characterization'!F$2)</f>
        <v>0.75130661006156818</v>
      </c>
      <c r="G29" s="2">
        <f>('[1]Pc, Autumn, S1'!G29*Main!$B$5)+(_xlfn.IFNA(VLOOKUP($A29,'FL Ratio'!$A$3:$B$44,2,FALSE),0)*'FL Characterization'!G$2)</f>
        <v>0.76845185313401743</v>
      </c>
      <c r="H29" s="2">
        <f>('[1]Pc, Autumn, S1'!H29*Main!$B$5)+(_xlfn.IFNA(VLOOKUP($A29,'FL Ratio'!$A$3:$B$44,2,FALSE),0)*'FL Characterization'!H$2)</f>
        <v>0.91544289963465575</v>
      </c>
      <c r="I29" s="2">
        <f>('[1]Pc, Autumn, S1'!I29*Main!$B$5)+(_xlfn.IFNA(VLOOKUP($A29,'FL Ratio'!$A$3:$B$44,2,FALSE),0)*'FL Characterization'!I$2)</f>
        <v>0.98491036617275418</v>
      </c>
      <c r="J29" s="2">
        <f>('[1]Pc, Autumn, S1'!J29*Main!$B$5)+(_xlfn.IFNA(VLOOKUP($A29,'FL Ratio'!$A$3:$B$44,2,FALSE),0)*'FL Characterization'!J$2)</f>
        <v>1.066930962962636</v>
      </c>
      <c r="K29" s="2">
        <f>('[1]Pc, Autumn, S1'!K29*Main!$B$5)+(_xlfn.IFNA(VLOOKUP($A29,'FL Ratio'!$A$3:$B$44,2,FALSE),0)*'FL Characterization'!K$2)</f>
        <v>1.1075082193838013</v>
      </c>
      <c r="L29" s="2">
        <f>('[1]Pc, Autumn, S1'!L29*Main!$B$5)+(_xlfn.IFNA(VLOOKUP($A29,'FL Ratio'!$A$3:$B$44,2,FALSE),0)*'FL Characterization'!L$2)</f>
        <v>1.0514450556384944</v>
      </c>
      <c r="M29" s="2">
        <f>('[1]Pc, Autumn, S1'!M29*Main!$B$5)+(_xlfn.IFNA(VLOOKUP($A29,'FL Ratio'!$A$3:$B$44,2,FALSE),0)*'FL Characterization'!M$2)</f>
        <v>1.1017124389425579</v>
      </c>
      <c r="N29" s="2">
        <f>('[1]Pc, Autumn, S1'!N29*Main!$B$5)+(_xlfn.IFNA(VLOOKUP($A29,'FL Ratio'!$A$3:$B$44,2,FALSE),0)*'FL Characterization'!N$2)</f>
        <v>1.0537479354430745</v>
      </c>
      <c r="O29" s="2">
        <f>('[1]Pc, Autumn, S1'!O29*Main!$B$5)+(_xlfn.IFNA(VLOOKUP($A29,'FL Ratio'!$A$3:$B$44,2,FALSE),0)*'FL Characterization'!O$2)</f>
        <v>1.036411054289653</v>
      </c>
      <c r="P29" s="2">
        <f>('[1]Pc, Autumn, S1'!P29*Main!$B$5)+(_xlfn.IFNA(VLOOKUP($A29,'FL Ratio'!$A$3:$B$44,2,FALSE),0)*'FL Characterization'!P$2)</f>
        <v>0.97691950815951289</v>
      </c>
      <c r="Q29" s="2">
        <f>('[1]Pc, Autumn, S1'!Q29*Main!$B$5)+(_xlfn.IFNA(VLOOKUP($A29,'FL Ratio'!$A$3:$B$44,2,FALSE),0)*'FL Characterization'!Q$2)</f>
        <v>1.0463721709429439</v>
      </c>
      <c r="R29" s="2">
        <f>('[1]Pc, Autumn, S1'!R29*Main!$B$5)+(_xlfn.IFNA(VLOOKUP($A29,'FL Ratio'!$A$3:$B$44,2,FALSE),0)*'FL Characterization'!R$2)</f>
        <v>1.0484503297766112</v>
      </c>
      <c r="S29" s="2">
        <f>('[1]Pc, Autumn, S1'!S29*Main!$B$5)+(_xlfn.IFNA(VLOOKUP($A29,'FL Ratio'!$A$3:$B$44,2,FALSE),0)*'FL Characterization'!S$2)</f>
        <v>1.2055852518795722</v>
      </c>
      <c r="T29" s="2">
        <f>('[1]Pc, Autumn, S1'!T29*Main!$B$5)+(_xlfn.IFNA(VLOOKUP($A29,'FL Ratio'!$A$3:$B$44,2,FALSE),0)*'FL Characterization'!T$2)</f>
        <v>1.1969819738354739</v>
      </c>
      <c r="U29" s="2">
        <f>('[1]Pc, Autumn, S1'!U29*Main!$B$5)+(_xlfn.IFNA(VLOOKUP($A29,'FL Ratio'!$A$3:$B$44,2,FALSE),0)*'FL Characterization'!U$2)</f>
        <v>1.0721361611898645</v>
      </c>
      <c r="V29" s="2">
        <f>('[1]Pc, Autumn, S1'!V29*Main!$B$5)+(_xlfn.IFNA(VLOOKUP($A29,'FL Ratio'!$A$3:$B$44,2,FALSE),0)*'FL Characterization'!V$2)</f>
        <v>1.138050866529597</v>
      </c>
      <c r="W29" s="2">
        <f>('[1]Pc, Autumn, S1'!W29*Main!$B$5)+(_xlfn.IFNA(VLOOKUP($A29,'FL Ratio'!$A$3:$B$44,2,FALSE),0)*'FL Characterization'!W$2)</f>
        <v>1.0509100477435958</v>
      </c>
      <c r="X29" s="2">
        <f>('[1]Pc, Autumn, S1'!X29*Main!$B$5)+(_xlfn.IFNA(VLOOKUP($A29,'FL Ratio'!$A$3:$B$44,2,FALSE),0)*'FL Characterization'!X$2)</f>
        <v>1.0804309018010643</v>
      </c>
      <c r="Y29" s="2">
        <f>('[1]Pc, Autumn, S1'!Y29*Main!$B$5)+(_xlfn.IFNA(VLOOKUP($A29,'FL Ratio'!$A$3:$B$44,2,FALSE),0)*'FL Characterization'!Y$2)</f>
        <v>0.98924656800053157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2.1504685115866584</v>
      </c>
      <c r="C30" s="2">
        <f>('[1]Pc, Autumn, S1'!C30*Main!$B$5)+(_xlfn.IFNA(VLOOKUP($A30,'FL Ratio'!$A$3:$B$44,2,FALSE),0)*'FL Characterization'!C$2)</f>
        <v>2.0976798552283387</v>
      </c>
      <c r="D30" s="2">
        <f>('[1]Pc, Autumn, S1'!D30*Main!$B$5)+(_xlfn.IFNA(VLOOKUP($A30,'FL Ratio'!$A$3:$B$44,2,FALSE),0)*'FL Characterization'!D$2)</f>
        <v>1.9312851556906914</v>
      </c>
      <c r="E30" s="2">
        <f>('[1]Pc, Autumn, S1'!E30*Main!$B$5)+(_xlfn.IFNA(VLOOKUP($A30,'FL Ratio'!$A$3:$B$44,2,FALSE),0)*'FL Characterization'!E$2)</f>
        <v>1.9456479243881217</v>
      </c>
      <c r="F30" s="2">
        <f>('[1]Pc, Autumn, S1'!F30*Main!$B$5)+(_xlfn.IFNA(VLOOKUP($A30,'FL Ratio'!$A$3:$B$44,2,FALSE),0)*'FL Characterization'!F$2)</f>
        <v>2.0469491095151988</v>
      </c>
      <c r="G30" s="2">
        <f>('[1]Pc, Autumn, S1'!G30*Main!$B$5)+(_xlfn.IFNA(VLOOKUP($A30,'FL Ratio'!$A$3:$B$44,2,FALSE),0)*'FL Characterization'!G$2)</f>
        <v>2.0793629067046906</v>
      </c>
      <c r="H30" s="2">
        <f>('[1]Pc, Autumn, S1'!H30*Main!$B$5)+(_xlfn.IFNA(VLOOKUP($A30,'FL Ratio'!$A$3:$B$44,2,FALSE),0)*'FL Characterization'!H$2)</f>
        <v>3.1735952492561963</v>
      </c>
      <c r="I30" s="2">
        <f>('[1]Pc, Autumn, S1'!I30*Main!$B$5)+(_xlfn.IFNA(VLOOKUP($A30,'FL Ratio'!$A$3:$B$44,2,FALSE),0)*'FL Characterization'!I$2)</f>
        <v>3.4616771861769999</v>
      </c>
      <c r="J30" s="2">
        <f>('[1]Pc, Autumn, S1'!J30*Main!$B$5)+(_xlfn.IFNA(VLOOKUP($A30,'FL Ratio'!$A$3:$B$44,2,FALSE),0)*'FL Characterization'!J$2)</f>
        <v>3.5481317579753808</v>
      </c>
      <c r="K30" s="2">
        <f>('[1]Pc, Autumn, S1'!K30*Main!$B$5)+(_xlfn.IFNA(VLOOKUP($A30,'FL Ratio'!$A$3:$B$44,2,FALSE),0)*'FL Characterization'!K$2)</f>
        <v>3.6292914415558637</v>
      </c>
      <c r="L30" s="2">
        <f>('[1]Pc, Autumn, S1'!L30*Main!$B$5)+(_xlfn.IFNA(VLOOKUP($A30,'FL Ratio'!$A$3:$B$44,2,FALSE),0)*'FL Characterization'!L$2)</f>
        <v>3.4778207135192512</v>
      </c>
      <c r="M30" s="2">
        <f>('[1]Pc, Autumn, S1'!M30*Main!$B$5)+(_xlfn.IFNA(VLOOKUP($A30,'FL Ratio'!$A$3:$B$44,2,FALSE),0)*'FL Characterization'!M$2)</f>
        <v>3.5152465152957122</v>
      </c>
      <c r="N30" s="2">
        <f>('[1]Pc, Autumn, S1'!N30*Main!$B$5)+(_xlfn.IFNA(VLOOKUP($A30,'FL Ratio'!$A$3:$B$44,2,FALSE),0)*'FL Characterization'!N$2)</f>
        <v>3.5101402817343077</v>
      </c>
      <c r="O30" s="2">
        <f>('[1]Pc, Autumn, S1'!O30*Main!$B$5)+(_xlfn.IFNA(VLOOKUP($A30,'FL Ratio'!$A$3:$B$44,2,FALSE),0)*'FL Characterization'!O$2)</f>
        <v>3.3951488125046456</v>
      </c>
      <c r="P30" s="2">
        <f>('[1]Pc, Autumn, S1'!P30*Main!$B$5)+(_xlfn.IFNA(VLOOKUP($A30,'FL Ratio'!$A$3:$B$44,2,FALSE),0)*'FL Characterization'!P$2)</f>
        <v>3.1205062533082946</v>
      </c>
      <c r="Q30" s="2">
        <f>('[1]Pc, Autumn, S1'!Q30*Main!$B$5)+(_xlfn.IFNA(VLOOKUP($A30,'FL Ratio'!$A$3:$B$44,2,FALSE),0)*'FL Characterization'!Q$2)</f>
        <v>2.8788301385941186</v>
      </c>
      <c r="R30" s="2">
        <f>('[1]Pc, Autumn, S1'!R30*Main!$B$5)+(_xlfn.IFNA(VLOOKUP($A30,'FL Ratio'!$A$3:$B$44,2,FALSE),0)*'FL Characterization'!R$2)</f>
        <v>3.0290982845030019</v>
      </c>
      <c r="S30" s="2">
        <f>('[1]Pc, Autumn, S1'!S30*Main!$B$5)+(_xlfn.IFNA(VLOOKUP($A30,'FL Ratio'!$A$3:$B$44,2,FALSE),0)*'FL Characterization'!S$2)</f>
        <v>3.1821101026853298</v>
      </c>
      <c r="T30" s="2">
        <f>('[1]Pc, Autumn, S1'!T30*Main!$B$5)+(_xlfn.IFNA(VLOOKUP($A30,'FL Ratio'!$A$3:$B$44,2,FALSE),0)*'FL Characterization'!T$2)</f>
        <v>3.0170801468976705</v>
      </c>
      <c r="U30" s="2">
        <f>('[1]Pc, Autumn, S1'!U30*Main!$B$5)+(_xlfn.IFNA(VLOOKUP($A30,'FL Ratio'!$A$3:$B$44,2,FALSE),0)*'FL Characterization'!U$2)</f>
        <v>3.1175572600921573</v>
      </c>
      <c r="V30" s="2">
        <f>('[1]Pc, Autumn, S1'!V30*Main!$B$5)+(_xlfn.IFNA(VLOOKUP($A30,'FL Ratio'!$A$3:$B$44,2,FALSE),0)*'FL Characterization'!V$2)</f>
        <v>3.1061643214331145</v>
      </c>
      <c r="W30" s="2">
        <f>('[1]Pc, Autumn, S1'!W30*Main!$B$5)+(_xlfn.IFNA(VLOOKUP($A30,'FL Ratio'!$A$3:$B$44,2,FALSE),0)*'FL Characterization'!W$2)</f>
        <v>2.8887966022712375</v>
      </c>
      <c r="X30" s="2">
        <f>('[1]Pc, Autumn, S1'!X30*Main!$B$5)+(_xlfn.IFNA(VLOOKUP($A30,'FL Ratio'!$A$3:$B$44,2,FALSE),0)*'FL Characterization'!X$2)</f>
        <v>2.7336678715813538</v>
      </c>
      <c r="Y30" s="2">
        <f>('[1]Pc, Autumn, S1'!Y30*Main!$B$5)+(_xlfn.IFNA(VLOOKUP($A30,'FL Ratio'!$A$3:$B$44,2,FALSE),0)*'FL Characterization'!Y$2)</f>
        <v>2.4379097557346845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0.47438392519608696</v>
      </c>
      <c r="C31" s="2">
        <f>('[1]Pc, Autumn, S1'!C31*Main!$B$5)+(_xlfn.IFNA(VLOOKUP($A31,'FL Ratio'!$A$3:$B$44,2,FALSE),0)*'FL Characterization'!C$2)</f>
        <v>0.42093965572233472</v>
      </c>
      <c r="D31" s="2">
        <f>('[1]Pc, Autumn, S1'!D31*Main!$B$5)+(_xlfn.IFNA(VLOOKUP($A31,'FL Ratio'!$A$3:$B$44,2,FALSE),0)*'FL Characterization'!D$2)</f>
        <v>0.37989015472588267</v>
      </c>
      <c r="E31" s="2">
        <f>('[1]Pc, Autumn, S1'!E31*Main!$B$5)+(_xlfn.IFNA(VLOOKUP($A31,'FL Ratio'!$A$3:$B$44,2,FALSE),0)*'FL Characterization'!E$2)</f>
        <v>0.35761341264403446</v>
      </c>
      <c r="F31" s="2">
        <f>('[1]Pc, Autumn, S1'!F31*Main!$B$5)+(_xlfn.IFNA(VLOOKUP($A31,'FL Ratio'!$A$3:$B$44,2,FALSE),0)*'FL Characterization'!F$2)</f>
        <v>0.31696371834992187</v>
      </c>
      <c r="G31" s="2">
        <f>('[1]Pc, Autumn, S1'!G31*Main!$B$5)+(_xlfn.IFNA(VLOOKUP($A31,'FL Ratio'!$A$3:$B$44,2,FALSE),0)*'FL Characterization'!G$2)</f>
        <v>0.36790997627612509</v>
      </c>
      <c r="H31" s="2">
        <f>('[1]Pc, Autumn, S1'!H31*Main!$B$5)+(_xlfn.IFNA(VLOOKUP($A31,'FL Ratio'!$A$3:$B$44,2,FALSE),0)*'FL Characterization'!H$2)</f>
        <v>0.61954504158299528</v>
      </c>
      <c r="I31" s="2">
        <f>('[1]Pc, Autumn, S1'!I31*Main!$B$5)+(_xlfn.IFNA(VLOOKUP($A31,'FL Ratio'!$A$3:$B$44,2,FALSE),0)*'FL Characterization'!I$2)</f>
        <v>0.64066055852566783</v>
      </c>
      <c r="J31" s="2">
        <f>('[1]Pc, Autumn, S1'!J31*Main!$B$5)+(_xlfn.IFNA(VLOOKUP($A31,'FL Ratio'!$A$3:$B$44,2,FALSE),0)*'FL Characterization'!J$2)</f>
        <v>0.72449486049387424</v>
      </c>
      <c r="K31" s="2">
        <f>('[1]Pc, Autumn, S1'!K31*Main!$B$5)+(_xlfn.IFNA(VLOOKUP($A31,'FL Ratio'!$A$3:$B$44,2,FALSE),0)*'FL Characterization'!K$2)</f>
        <v>0.75406849899027151</v>
      </c>
      <c r="L31" s="2">
        <f>('[1]Pc, Autumn, S1'!L31*Main!$B$5)+(_xlfn.IFNA(VLOOKUP($A31,'FL Ratio'!$A$3:$B$44,2,FALSE),0)*'FL Characterization'!L$2)</f>
        <v>0.7177728875942333</v>
      </c>
      <c r="M31" s="2">
        <f>('[1]Pc, Autumn, S1'!M31*Main!$B$5)+(_xlfn.IFNA(VLOOKUP($A31,'FL Ratio'!$A$3:$B$44,2,FALSE),0)*'FL Characterization'!M$2)</f>
        <v>0.65808158987289556</v>
      </c>
      <c r="N31" s="2">
        <f>('[1]Pc, Autumn, S1'!N31*Main!$B$5)+(_xlfn.IFNA(VLOOKUP($A31,'FL Ratio'!$A$3:$B$44,2,FALSE),0)*'FL Characterization'!N$2)</f>
        <v>0.70591690555916431</v>
      </c>
      <c r="O31" s="2">
        <f>('[1]Pc, Autumn, S1'!O31*Main!$B$5)+(_xlfn.IFNA(VLOOKUP($A31,'FL Ratio'!$A$3:$B$44,2,FALSE),0)*'FL Characterization'!O$2)</f>
        <v>0.70482384129335263</v>
      </c>
      <c r="P31" s="2">
        <f>('[1]Pc, Autumn, S1'!P31*Main!$B$5)+(_xlfn.IFNA(VLOOKUP($A31,'FL Ratio'!$A$3:$B$44,2,FALSE),0)*'FL Characterization'!P$2)</f>
        <v>0.69287605077004288</v>
      </c>
      <c r="Q31" s="2">
        <f>('[1]Pc, Autumn, S1'!Q31*Main!$B$5)+(_xlfn.IFNA(VLOOKUP($A31,'FL Ratio'!$A$3:$B$44,2,FALSE),0)*'FL Characterization'!Q$2)</f>
        <v>0.64668828675178514</v>
      </c>
      <c r="R31" s="2">
        <f>('[1]Pc, Autumn, S1'!R31*Main!$B$5)+(_xlfn.IFNA(VLOOKUP($A31,'FL Ratio'!$A$3:$B$44,2,FALSE),0)*'FL Characterization'!R$2)</f>
        <v>0.69557716420901272</v>
      </c>
      <c r="S31" s="2">
        <f>('[1]Pc, Autumn, S1'!S31*Main!$B$5)+(_xlfn.IFNA(VLOOKUP($A31,'FL Ratio'!$A$3:$B$44,2,FALSE),0)*'FL Characterization'!S$2)</f>
        <v>0.91198576605087134</v>
      </c>
      <c r="T31" s="2">
        <f>('[1]Pc, Autumn, S1'!T31*Main!$B$5)+(_xlfn.IFNA(VLOOKUP($A31,'FL Ratio'!$A$3:$B$44,2,FALSE),0)*'FL Characterization'!T$2)</f>
        <v>0.91554097067812323</v>
      </c>
      <c r="U31" s="2">
        <f>('[1]Pc, Autumn, S1'!U31*Main!$B$5)+(_xlfn.IFNA(VLOOKUP($A31,'FL Ratio'!$A$3:$B$44,2,FALSE),0)*'FL Characterization'!U$2)</f>
        <v>0.78841774457586777</v>
      </c>
      <c r="V31" s="2">
        <f>('[1]Pc, Autumn, S1'!V31*Main!$B$5)+(_xlfn.IFNA(VLOOKUP($A31,'FL Ratio'!$A$3:$B$44,2,FALSE),0)*'FL Characterization'!V$2)</f>
        <v>0.82384800336405428</v>
      </c>
      <c r="W31" s="2">
        <f>('[1]Pc, Autumn, S1'!W31*Main!$B$5)+(_xlfn.IFNA(VLOOKUP($A31,'FL Ratio'!$A$3:$B$44,2,FALSE),0)*'FL Characterization'!W$2)</f>
        <v>0.76702463399310539</v>
      </c>
      <c r="X31" s="2">
        <f>('[1]Pc, Autumn, S1'!X31*Main!$B$5)+(_xlfn.IFNA(VLOOKUP($A31,'FL Ratio'!$A$3:$B$44,2,FALSE),0)*'FL Characterization'!X$2)</f>
        <v>0.69683186736836544</v>
      </c>
      <c r="Y31" s="2">
        <f>('[1]Pc, Autumn, S1'!Y31*Main!$B$5)+(_xlfn.IFNA(VLOOKUP($A31,'FL Ratio'!$A$3:$B$44,2,FALSE),0)*'FL Characterization'!Y$2)</f>
        <v>0.63100258423642896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2.9731289340562221</v>
      </c>
      <c r="C32" s="2">
        <f>('[1]Pc, Autumn, S1'!C32*Main!$B$5)+(_xlfn.IFNA(VLOOKUP($A32,'FL Ratio'!$A$3:$B$44,2,FALSE),0)*'FL Characterization'!C$2)</f>
        <v>2.6708092270165298</v>
      </c>
      <c r="D32" s="2">
        <f>('[1]Pc, Autumn, S1'!D32*Main!$B$5)+(_xlfn.IFNA(VLOOKUP($A32,'FL Ratio'!$A$3:$B$44,2,FALSE),0)*'FL Characterization'!D$2)</f>
        <v>2.556711500039667</v>
      </c>
      <c r="E32" s="2">
        <f>('[1]Pc, Autumn, S1'!E32*Main!$B$5)+(_xlfn.IFNA(VLOOKUP($A32,'FL Ratio'!$A$3:$B$44,2,FALSE),0)*'FL Characterization'!E$2)</f>
        <v>2.5515739629447727</v>
      </c>
      <c r="F32" s="2">
        <f>('[1]Pc, Autumn, S1'!F32*Main!$B$5)+(_xlfn.IFNA(VLOOKUP($A32,'FL Ratio'!$A$3:$B$44,2,FALSE),0)*'FL Characterization'!F$2)</f>
        <v>2.368380848960713</v>
      </c>
      <c r="G32" s="2">
        <f>('[1]Pc, Autumn, S1'!G32*Main!$B$5)+(_xlfn.IFNA(VLOOKUP($A32,'FL Ratio'!$A$3:$B$44,2,FALSE),0)*'FL Characterization'!G$2)</f>
        <v>2.5578818029458277</v>
      </c>
      <c r="H32" s="2">
        <f>('[1]Pc, Autumn, S1'!H32*Main!$B$5)+(_xlfn.IFNA(VLOOKUP($A32,'FL Ratio'!$A$3:$B$44,2,FALSE),0)*'FL Characterization'!H$2)</f>
        <v>3.1308192242037727</v>
      </c>
      <c r="I32" s="2">
        <f>('[1]Pc, Autumn, S1'!I32*Main!$B$5)+(_xlfn.IFNA(VLOOKUP($A32,'FL Ratio'!$A$3:$B$44,2,FALSE),0)*'FL Characterization'!I$2)</f>
        <v>3.4069695222661598</v>
      </c>
      <c r="J32" s="2">
        <f>('[1]Pc, Autumn, S1'!J32*Main!$B$5)+(_xlfn.IFNA(VLOOKUP($A32,'FL Ratio'!$A$3:$B$44,2,FALSE),0)*'FL Characterization'!J$2)</f>
        <v>3.457629284122389</v>
      </c>
      <c r="K32" s="2">
        <f>('[1]Pc, Autumn, S1'!K32*Main!$B$5)+(_xlfn.IFNA(VLOOKUP($A32,'FL Ratio'!$A$3:$B$44,2,FALSE),0)*'FL Characterization'!K$2)</f>
        <v>3.7945348401699461</v>
      </c>
      <c r="L32" s="2">
        <f>('[1]Pc, Autumn, S1'!L32*Main!$B$5)+(_xlfn.IFNA(VLOOKUP($A32,'FL Ratio'!$A$3:$B$44,2,FALSE),0)*'FL Characterization'!L$2)</f>
        <v>3.8905140090334109</v>
      </c>
      <c r="M32" s="2">
        <f>('[1]Pc, Autumn, S1'!M32*Main!$B$5)+(_xlfn.IFNA(VLOOKUP($A32,'FL Ratio'!$A$3:$B$44,2,FALSE),0)*'FL Characterization'!M$2)</f>
        <v>4.0507740191718478</v>
      </c>
      <c r="N32" s="2">
        <f>('[1]Pc, Autumn, S1'!N32*Main!$B$5)+(_xlfn.IFNA(VLOOKUP($A32,'FL Ratio'!$A$3:$B$44,2,FALSE),0)*'FL Characterization'!N$2)</f>
        <v>3.977985824555788</v>
      </c>
      <c r="O32" s="2">
        <f>('[1]Pc, Autumn, S1'!O32*Main!$B$5)+(_xlfn.IFNA(VLOOKUP($A32,'FL Ratio'!$A$3:$B$44,2,FALSE),0)*'FL Characterization'!O$2)</f>
        <v>3.9743242558035008</v>
      </c>
      <c r="P32" s="2">
        <f>('[1]Pc, Autumn, S1'!P32*Main!$B$5)+(_xlfn.IFNA(VLOOKUP($A32,'FL Ratio'!$A$3:$B$44,2,FALSE),0)*'FL Characterization'!P$2)</f>
        <v>3.7728678609516932</v>
      </c>
      <c r="Q32" s="2">
        <f>('[1]Pc, Autumn, S1'!Q32*Main!$B$5)+(_xlfn.IFNA(VLOOKUP($A32,'FL Ratio'!$A$3:$B$44,2,FALSE),0)*'FL Characterization'!Q$2)</f>
        <v>3.5983858894236729</v>
      </c>
      <c r="R32" s="2">
        <f>('[1]Pc, Autumn, S1'!R32*Main!$B$5)+(_xlfn.IFNA(VLOOKUP($A32,'FL Ratio'!$A$3:$B$44,2,FALSE),0)*'FL Characterization'!R$2)</f>
        <v>3.8917659477217055</v>
      </c>
      <c r="S32" s="2">
        <f>('[1]Pc, Autumn, S1'!S32*Main!$B$5)+(_xlfn.IFNA(VLOOKUP($A32,'FL Ratio'!$A$3:$B$44,2,FALSE),0)*'FL Characterization'!S$2)</f>
        <v>4.4269034213123923</v>
      </c>
      <c r="T32" s="2">
        <f>('[1]Pc, Autumn, S1'!T32*Main!$B$5)+(_xlfn.IFNA(VLOOKUP($A32,'FL Ratio'!$A$3:$B$44,2,FALSE),0)*'FL Characterization'!T$2)</f>
        <v>4.2680043513003225</v>
      </c>
      <c r="U32" s="2">
        <f>('[1]Pc, Autumn, S1'!U32*Main!$B$5)+(_xlfn.IFNA(VLOOKUP($A32,'FL Ratio'!$A$3:$B$44,2,FALSE),0)*'FL Characterization'!U$2)</f>
        <v>4.1099719696631798</v>
      </c>
      <c r="V32" s="2">
        <f>('[1]Pc, Autumn, S1'!V32*Main!$B$5)+(_xlfn.IFNA(VLOOKUP($A32,'FL Ratio'!$A$3:$B$44,2,FALSE),0)*'FL Characterization'!V$2)</f>
        <v>4.2101499195485657</v>
      </c>
      <c r="W32" s="2">
        <f>('[1]Pc, Autumn, S1'!W32*Main!$B$5)+(_xlfn.IFNA(VLOOKUP($A32,'FL Ratio'!$A$3:$B$44,2,FALSE),0)*'FL Characterization'!W$2)</f>
        <v>4.1076100374050144</v>
      </c>
      <c r="X32" s="2">
        <f>('[1]Pc, Autumn, S1'!X32*Main!$B$5)+(_xlfn.IFNA(VLOOKUP($A32,'FL Ratio'!$A$3:$B$44,2,FALSE),0)*'FL Characterization'!X$2)</f>
        <v>3.8119710913315585</v>
      </c>
      <c r="Y32" s="2">
        <f>('[1]Pc, Autumn, S1'!Y32*Main!$B$5)+(_xlfn.IFNA(VLOOKUP($A32,'FL Ratio'!$A$3:$B$44,2,FALSE),0)*'FL Characterization'!Y$2)</f>
        <v>3.4350879890561923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1.0886332884837595</v>
      </c>
      <c r="C33" s="2">
        <f>('[1]Pc, Autumn, S1'!C33*Main!$B$5)+(_xlfn.IFNA(VLOOKUP($A33,'FL Ratio'!$A$3:$B$44,2,FALSE),0)*'FL Characterization'!C$2)</f>
        <v>1.0486176350225485</v>
      </c>
      <c r="D33" s="2">
        <f>('[1]Pc, Autumn, S1'!D33*Main!$B$5)+(_xlfn.IFNA(VLOOKUP($A33,'FL Ratio'!$A$3:$B$44,2,FALSE),0)*'FL Characterization'!D$2)</f>
        <v>1.0031737534832745</v>
      </c>
      <c r="E33" s="2">
        <f>('[1]Pc, Autumn, S1'!E33*Main!$B$5)+(_xlfn.IFNA(VLOOKUP($A33,'FL Ratio'!$A$3:$B$44,2,FALSE),0)*'FL Characterization'!E$2)</f>
        <v>0.9969680981362995</v>
      </c>
      <c r="F33" s="2">
        <f>('[1]Pc, Autumn, S1'!F33*Main!$B$5)+(_xlfn.IFNA(VLOOKUP($A33,'FL Ratio'!$A$3:$B$44,2,FALSE),0)*'FL Characterization'!F$2)</f>
        <v>0.99075596454457837</v>
      </c>
      <c r="G33" s="2">
        <f>('[1]Pc, Autumn, S1'!G33*Main!$B$5)+(_xlfn.IFNA(VLOOKUP($A33,'FL Ratio'!$A$3:$B$44,2,FALSE),0)*'FL Characterization'!G$2)</f>
        <v>1.0390557637501197</v>
      </c>
      <c r="H33" s="2">
        <f>('[1]Pc, Autumn, S1'!H33*Main!$B$5)+(_xlfn.IFNA(VLOOKUP($A33,'FL Ratio'!$A$3:$B$44,2,FALSE),0)*'FL Characterization'!H$2)</f>
        <v>1.1913102956927972</v>
      </c>
      <c r="I33" s="2">
        <f>('[1]Pc, Autumn, S1'!I33*Main!$B$5)+(_xlfn.IFNA(VLOOKUP($A33,'FL Ratio'!$A$3:$B$44,2,FALSE),0)*'FL Characterization'!I$2)</f>
        <v>1.343602291336973</v>
      </c>
      <c r="J33" s="2">
        <f>('[1]Pc, Autumn, S1'!J33*Main!$B$5)+(_xlfn.IFNA(VLOOKUP($A33,'FL Ratio'!$A$3:$B$44,2,FALSE),0)*'FL Characterization'!J$2)</f>
        <v>1.4304687874577802</v>
      </c>
      <c r="K33" s="2">
        <f>('[1]Pc, Autumn, S1'!K33*Main!$B$5)+(_xlfn.IFNA(VLOOKUP($A33,'FL Ratio'!$A$3:$B$44,2,FALSE),0)*'FL Characterization'!K$2)</f>
        <v>1.4559144321853166</v>
      </c>
      <c r="L33" s="2">
        <f>('[1]Pc, Autumn, S1'!L33*Main!$B$5)+(_xlfn.IFNA(VLOOKUP($A33,'FL Ratio'!$A$3:$B$44,2,FALSE),0)*'FL Characterization'!L$2)</f>
        <v>1.4443916137374293</v>
      </c>
      <c r="M33" s="2">
        <f>('[1]Pc, Autumn, S1'!M33*Main!$B$5)+(_xlfn.IFNA(VLOOKUP($A33,'FL Ratio'!$A$3:$B$44,2,FALSE),0)*'FL Characterization'!M$2)</f>
        <v>1.4676928954373216</v>
      </c>
      <c r="N33" s="2">
        <f>('[1]Pc, Autumn, S1'!N33*Main!$B$5)+(_xlfn.IFNA(VLOOKUP($A33,'FL Ratio'!$A$3:$B$44,2,FALSE),0)*'FL Characterization'!N$2)</f>
        <v>1.4380988017903669</v>
      </c>
      <c r="O33" s="2">
        <f>('[1]Pc, Autumn, S1'!O33*Main!$B$5)+(_xlfn.IFNA(VLOOKUP($A33,'FL Ratio'!$A$3:$B$44,2,FALSE),0)*'FL Characterization'!O$2)</f>
        <v>1.434518866147982</v>
      </c>
      <c r="P33" s="2">
        <f>('[1]Pc, Autumn, S1'!P33*Main!$B$5)+(_xlfn.IFNA(VLOOKUP($A33,'FL Ratio'!$A$3:$B$44,2,FALSE),0)*'FL Characterization'!P$2)</f>
        <v>1.3083008468615143</v>
      </c>
      <c r="Q33" s="2">
        <f>('[1]Pc, Autumn, S1'!Q33*Main!$B$5)+(_xlfn.IFNA(VLOOKUP($A33,'FL Ratio'!$A$3:$B$44,2,FALSE),0)*'FL Characterization'!Q$2)</f>
        <v>1.3136972101430224</v>
      </c>
      <c r="R33" s="2">
        <f>('[1]Pc, Autumn, S1'!R33*Main!$B$5)+(_xlfn.IFNA(VLOOKUP($A33,'FL Ratio'!$A$3:$B$44,2,FALSE),0)*'FL Characterization'!R$2)</f>
        <v>1.3337285497144062</v>
      </c>
      <c r="S33" s="2">
        <f>('[1]Pc, Autumn, S1'!S33*Main!$B$5)+(_xlfn.IFNA(VLOOKUP($A33,'FL Ratio'!$A$3:$B$44,2,FALSE),0)*'FL Characterization'!S$2)</f>
        <v>1.3501782892399832</v>
      </c>
      <c r="T33" s="2">
        <f>('[1]Pc, Autumn, S1'!T33*Main!$B$5)+(_xlfn.IFNA(VLOOKUP($A33,'FL Ratio'!$A$3:$B$44,2,FALSE),0)*'FL Characterization'!T$2)</f>
        <v>1.3332761550981092</v>
      </c>
      <c r="U33" s="2">
        <f>('[1]Pc, Autumn, S1'!U33*Main!$B$5)+(_xlfn.IFNA(VLOOKUP($A33,'FL Ratio'!$A$3:$B$44,2,FALSE),0)*'FL Characterization'!U$2)</f>
        <v>1.2676235094621562</v>
      </c>
      <c r="V33" s="2">
        <f>('[1]Pc, Autumn, S1'!V33*Main!$B$5)+(_xlfn.IFNA(VLOOKUP($A33,'FL Ratio'!$A$3:$B$44,2,FALSE),0)*'FL Characterization'!V$2)</f>
        <v>1.2803818298690426</v>
      </c>
      <c r="W33" s="2">
        <f>('[1]Pc, Autumn, S1'!W33*Main!$B$5)+(_xlfn.IFNA(VLOOKUP($A33,'FL Ratio'!$A$3:$B$44,2,FALSE),0)*'FL Characterization'!W$2)</f>
        <v>1.1773620801153435</v>
      </c>
      <c r="X33" s="2">
        <f>('[1]Pc, Autumn, S1'!X33*Main!$B$5)+(_xlfn.IFNA(VLOOKUP($A33,'FL Ratio'!$A$3:$B$44,2,FALSE),0)*'FL Characterization'!X$2)</f>
        <v>1.1842965590535692</v>
      </c>
      <c r="Y33" s="2">
        <f>('[1]Pc, Autumn, S1'!Y33*Main!$B$5)+(_xlfn.IFNA(VLOOKUP($A33,'FL Ratio'!$A$3:$B$44,2,FALSE),0)*'FL Characterization'!Y$2)</f>
        <v>1.0999497435675256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1.415687756097689</v>
      </c>
      <c r="C2" s="2">
        <f>('[1]Pc, Autumn, S1'!C2*Main!$B$5)+(_xlfn.IFNA(VLOOKUP($A2,'FL Ratio'!$A$3:$B$44,2,FALSE),0)*'FL Characterization'!C$2)</f>
        <v>1.4478063212760239</v>
      </c>
      <c r="D2" s="2">
        <f>('[1]Pc, Autumn, S1'!D2*Main!$B$5)+(_xlfn.IFNA(VLOOKUP($A2,'FL Ratio'!$A$3:$B$44,2,FALSE),0)*'FL Characterization'!D$2)</f>
        <v>1.3184589417082846</v>
      </c>
      <c r="E2" s="2">
        <f>('[1]Pc, Autumn, S1'!E2*Main!$B$5)+(_xlfn.IFNA(VLOOKUP($A2,'FL Ratio'!$A$3:$B$44,2,FALSE),0)*'FL Characterization'!E$2)</f>
        <v>1.2872604337378901</v>
      </c>
      <c r="F2" s="2">
        <f>('[1]Pc, Autumn, S1'!F2*Main!$B$5)+(_xlfn.IFNA(VLOOKUP($A2,'FL Ratio'!$A$3:$B$44,2,FALSE),0)*'FL Characterization'!F$2)</f>
        <v>1.3927813182048574</v>
      </c>
      <c r="G2" s="2">
        <f>('[1]Pc, Autumn, S1'!G2*Main!$B$5)+(_xlfn.IFNA(VLOOKUP($A2,'FL Ratio'!$A$3:$B$44,2,FALSE),0)*'FL Characterization'!G$2)</f>
        <v>1.2967990900465773</v>
      </c>
      <c r="H2" s="2">
        <f>('[1]Pc, Autumn, S1'!H2*Main!$B$5)+(_xlfn.IFNA(VLOOKUP($A2,'FL Ratio'!$A$3:$B$44,2,FALSE),0)*'FL Characterization'!H$2)</f>
        <v>1.375853338405864</v>
      </c>
      <c r="I2" s="2">
        <f>('[1]Pc, Autumn, S1'!I2*Main!$B$5)+(_xlfn.IFNA(VLOOKUP($A2,'FL Ratio'!$A$3:$B$44,2,FALSE),0)*'FL Characterization'!I$2)</f>
        <v>1.6864368241492314</v>
      </c>
      <c r="J2" s="2">
        <f>('[1]Pc, Autumn, S1'!J2*Main!$B$5)+(_xlfn.IFNA(VLOOKUP($A2,'FL Ratio'!$A$3:$B$44,2,FALSE),0)*'FL Characterization'!J$2)</f>
        <v>1.7808212525372737</v>
      </c>
      <c r="K2" s="2">
        <f>('[1]Pc, Autumn, S1'!K2*Main!$B$5)+(_xlfn.IFNA(VLOOKUP($A2,'FL Ratio'!$A$3:$B$44,2,FALSE),0)*'FL Characterization'!K$2)</f>
        <v>1.7166864370850281</v>
      </c>
      <c r="L2" s="2">
        <f>('[1]Pc, Autumn, S1'!L2*Main!$B$5)+(_xlfn.IFNA(VLOOKUP($A2,'FL Ratio'!$A$3:$B$44,2,FALSE),0)*'FL Characterization'!L$2)</f>
        <v>1.739332629814565</v>
      </c>
      <c r="M2" s="2">
        <f>('[1]Pc, Autumn, S1'!M2*Main!$B$5)+(_xlfn.IFNA(VLOOKUP($A2,'FL Ratio'!$A$3:$B$44,2,FALSE),0)*'FL Characterization'!M$2)</f>
        <v>1.7625338929915633</v>
      </c>
      <c r="N2" s="2">
        <f>('[1]Pc, Autumn, S1'!N2*Main!$B$5)+(_xlfn.IFNA(VLOOKUP($A2,'FL Ratio'!$A$3:$B$44,2,FALSE),0)*'FL Characterization'!N$2)</f>
        <v>1.8329729592274364</v>
      </c>
      <c r="O2" s="2">
        <f>('[1]Pc, Autumn, S1'!O2*Main!$B$5)+(_xlfn.IFNA(VLOOKUP($A2,'FL Ratio'!$A$3:$B$44,2,FALSE),0)*'FL Characterization'!O$2)</f>
        <v>1.73592728896191</v>
      </c>
      <c r="P2" s="2">
        <f>('[1]Pc, Autumn, S1'!P2*Main!$B$5)+(_xlfn.IFNA(VLOOKUP($A2,'FL Ratio'!$A$3:$B$44,2,FALSE),0)*'FL Characterization'!P$2)</f>
        <v>1.5324658687355144</v>
      </c>
      <c r="Q2" s="2">
        <f>('[1]Pc, Autumn, S1'!Q2*Main!$B$5)+(_xlfn.IFNA(VLOOKUP($A2,'FL Ratio'!$A$3:$B$44,2,FALSE),0)*'FL Characterization'!Q$2)</f>
        <v>1.6938244613328686</v>
      </c>
      <c r="R2" s="2">
        <f>('[1]Pc, Autumn, S1'!R2*Main!$B$5)+(_xlfn.IFNA(VLOOKUP($A2,'FL Ratio'!$A$3:$B$44,2,FALSE),0)*'FL Characterization'!R$2)</f>
        <v>1.6890100120257387</v>
      </c>
      <c r="S2" s="2">
        <f>('[1]Pc, Autumn, S1'!S2*Main!$B$5)+(_xlfn.IFNA(VLOOKUP($A2,'FL Ratio'!$A$3:$B$44,2,FALSE),0)*'FL Characterization'!S$2)</f>
        <v>1.6562533265163313</v>
      </c>
      <c r="T2" s="2">
        <f>('[1]Pc, Autumn, S1'!T2*Main!$B$5)+(_xlfn.IFNA(VLOOKUP($A2,'FL Ratio'!$A$3:$B$44,2,FALSE),0)*'FL Characterization'!T$2)</f>
        <v>1.6052512009337507</v>
      </c>
      <c r="U2" s="2">
        <f>('[1]Pc, Autumn, S1'!U2*Main!$B$5)+(_xlfn.IFNA(VLOOKUP($A2,'FL Ratio'!$A$3:$B$44,2,FALSE),0)*'FL Characterization'!U$2)</f>
        <v>1.5374837243623976</v>
      </c>
      <c r="V2" s="2">
        <f>('[1]Pc, Autumn, S1'!V2*Main!$B$5)+(_xlfn.IFNA(VLOOKUP($A2,'FL Ratio'!$A$3:$B$44,2,FALSE),0)*'FL Characterization'!V$2)</f>
        <v>1.5484038599776755</v>
      </c>
      <c r="W2" s="2">
        <f>('[1]Pc, Autumn, S1'!W2*Main!$B$5)+(_xlfn.IFNA(VLOOKUP($A2,'FL Ratio'!$A$3:$B$44,2,FALSE),0)*'FL Characterization'!W$2)</f>
        <v>1.5147966637541905</v>
      </c>
      <c r="X2" s="2">
        <f>('[1]Pc, Autumn, S1'!X2*Main!$B$5)+(_xlfn.IFNA(VLOOKUP($A2,'FL Ratio'!$A$3:$B$44,2,FALSE),0)*'FL Characterization'!X$2)</f>
        <v>1.3421281978002422</v>
      </c>
      <c r="Y2" s="2">
        <f>('[1]Pc, Autumn, S1'!Y2*Main!$B$5)+(_xlfn.IFNA(VLOOKUP($A2,'FL Ratio'!$A$3:$B$44,2,FALSE),0)*'FL Characterization'!Y$2)</f>
        <v>1.336518563829374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0.78937359053455125</v>
      </c>
      <c r="C3" s="2">
        <f>('[1]Pc, Autumn, S1'!C3*Main!$B$5)+(_xlfn.IFNA(VLOOKUP($A3,'FL Ratio'!$A$3:$B$44,2,FALSE),0)*'FL Characterization'!C$2)</f>
        <v>0.75986506800718634</v>
      </c>
      <c r="D3" s="2">
        <f>('[1]Pc, Autumn, S1'!D3*Main!$B$5)+(_xlfn.IFNA(VLOOKUP($A3,'FL Ratio'!$A$3:$B$44,2,FALSE),0)*'FL Characterization'!D$2)</f>
        <v>0.71131643728944294</v>
      </c>
      <c r="E3" s="2">
        <f>('[1]Pc, Autumn, S1'!E3*Main!$B$5)+(_xlfn.IFNA(VLOOKUP($A3,'FL Ratio'!$A$3:$B$44,2,FALSE),0)*'FL Characterization'!E$2)</f>
        <v>0.68013910021365531</v>
      </c>
      <c r="F3" s="2">
        <f>('[1]Pc, Autumn, S1'!F3*Main!$B$5)+(_xlfn.IFNA(VLOOKUP($A3,'FL Ratio'!$A$3:$B$44,2,FALSE),0)*'FL Characterization'!F$2)</f>
        <v>0.6422372618909914</v>
      </c>
      <c r="G3" s="2">
        <f>('[1]Pc, Autumn, S1'!G3*Main!$B$5)+(_xlfn.IFNA(VLOOKUP($A3,'FL Ratio'!$A$3:$B$44,2,FALSE),0)*'FL Characterization'!G$2)</f>
        <v>0.63354348650879555</v>
      </c>
      <c r="H3" s="2">
        <f>('[1]Pc, Autumn, S1'!H3*Main!$B$5)+(_xlfn.IFNA(VLOOKUP($A3,'FL Ratio'!$A$3:$B$44,2,FALSE),0)*'FL Characterization'!H$2)</f>
        <v>0.74037322499072644</v>
      </c>
      <c r="I3" s="2">
        <f>('[1]Pc, Autumn, S1'!I3*Main!$B$5)+(_xlfn.IFNA(VLOOKUP($A3,'FL Ratio'!$A$3:$B$44,2,FALSE),0)*'FL Characterization'!I$2)</f>
        <v>0.84390505753621137</v>
      </c>
      <c r="J3" s="2">
        <f>('[1]Pc, Autumn, S1'!J3*Main!$B$5)+(_xlfn.IFNA(VLOOKUP($A3,'FL Ratio'!$A$3:$B$44,2,FALSE),0)*'FL Characterization'!J$2)</f>
        <v>0.90995760405075765</v>
      </c>
      <c r="K3" s="2">
        <f>('[1]Pc, Autumn, S1'!K3*Main!$B$5)+(_xlfn.IFNA(VLOOKUP($A3,'FL Ratio'!$A$3:$B$44,2,FALSE),0)*'FL Characterization'!K$2)</f>
        <v>0.96254202635827801</v>
      </c>
      <c r="L3" s="2">
        <f>('[1]Pc, Autumn, S1'!L3*Main!$B$5)+(_xlfn.IFNA(VLOOKUP($A3,'FL Ratio'!$A$3:$B$44,2,FALSE),0)*'FL Characterization'!L$2)</f>
        <v>0.92336528143245455</v>
      </c>
      <c r="M3" s="2">
        <f>('[1]Pc, Autumn, S1'!M3*Main!$B$5)+(_xlfn.IFNA(VLOOKUP($A3,'FL Ratio'!$A$3:$B$44,2,FALSE),0)*'FL Characterization'!M$2)</f>
        <v>0.91243107915823241</v>
      </c>
      <c r="N3" s="2">
        <f>('[1]Pc, Autumn, S1'!N3*Main!$B$5)+(_xlfn.IFNA(VLOOKUP($A3,'FL Ratio'!$A$3:$B$44,2,FALSE),0)*'FL Characterization'!N$2)</f>
        <v>0.8936828977373662</v>
      </c>
      <c r="O3" s="2">
        <f>('[1]Pc, Autumn, S1'!O3*Main!$B$5)+(_xlfn.IFNA(VLOOKUP($A3,'FL Ratio'!$A$3:$B$44,2,FALSE),0)*'FL Characterization'!O$2)</f>
        <v>0.89326783675847998</v>
      </c>
      <c r="P3" s="2">
        <f>('[1]Pc, Autumn, S1'!P3*Main!$B$5)+(_xlfn.IFNA(VLOOKUP($A3,'FL Ratio'!$A$3:$B$44,2,FALSE),0)*'FL Characterization'!P$2)</f>
        <v>0.78998056156865326</v>
      </c>
      <c r="Q3" s="2">
        <f>('[1]Pc, Autumn, S1'!Q3*Main!$B$5)+(_xlfn.IFNA(VLOOKUP($A3,'FL Ratio'!$A$3:$B$44,2,FALSE),0)*'FL Characterization'!Q$2)</f>
        <v>0.87110453193866444</v>
      </c>
      <c r="R3" s="2">
        <f>('[1]Pc, Autumn, S1'!R3*Main!$B$5)+(_xlfn.IFNA(VLOOKUP($A3,'FL Ratio'!$A$3:$B$44,2,FALSE),0)*'FL Characterization'!R$2)</f>
        <v>0.87359223562844557</v>
      </c>
      <c r="S3" s="2">
        <f>('[1]Pc, Autumn, S1'!S3*Main!$B$5)+(_xlfn.IFNA(VLOOKUP($A3,'FL Ratio'!$A$3:$B$44,2,FALSE),0)*'FL Characterization'!S$2)</f>
        <v>1.0114507566235007</v>
      </c>
      <c r="T3" s="2">
        <f>('[1]Pc, Autumn, S1'!T3*Main!$B$5)+(_xlfn.IFNA(VLOOKUP($A3,'FL Ratio'!$A$3:$B$44,2,FALSE),0)*'FL Characterization'!T$2)</f>
        <v>0.9435230653815575</v>
      </c>
      <c r="U3" s="2">
        <f>('[1]Pc, Autumn, S1'!U3*Main!$B$5)+(_xlfn.IFNA(VLOOKUP($A3,'FL Ratio'!$A$3:$B$44,2,FALSE),0)*'FL Characterization'!U$2)</f>
        <v>0.92460423918461687</v>
      </c>
      <c r="V3" s="2">
        <f>('[1]Pc, Autumn, S1'!V3*Main!$B$5)+(_xlfn.IFNA(VLOOKUP($A3,'FL Ratio'!$A$3:$B$44,2,FALSE),0)*'FL Characterization'!V$2)</f>
        <v>0.96493795520674486</v>
      </c>
      <c r="W3" s="2">
        <f>('[1]Pc, Autumn, S1'!W3*Main!$B$5)+(_xlfn.IFNA(VLOOKUP($A3,'FL Ratio'!$A$3:$B$44,2,FALSE),0)*'FL Characterization'!W$2)</f>
        <v>0.88846334965285301</v>
      </c>
      <c r="X3" s="2">
        <f>('[1]Pc, Autumn, S1'!X3*Main!$B$5)+(_xlfn.IFNA(VLOOKUP($A3,'FL Ratio'!$A$3:$B$44,2,FALSE),0)*'FL Characterization'!X$2)</f>
        <v>0.85789594195602215</v>
      </c>
      <c r="Y3" s="2">
        <f>('[1]Pc, Autumn, S1'!Y3*Main!$B$5)+(_xlfn.IFNA(VLOOKUP($A3,'FL Ratio'!$A$3:$B$44,2,FALSE),0)*'FL Characterization'!Y$2)</f>
        <v>0.82220510185581619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1.5745866423277195</v>
      </c>
      <c r="C4" s="2">
        <f>('[1]Pc, Autumn, S1'!C4*Main!$B$5)+(_xlfn.IFNA(VLOOKUP($A4,'FL Ratio'!$A$3:$B$44,2,FALSE),0)*'FL Characterization'!C$2)</f>
        <v>1.4662761659699342</v>
      </c>
      <c r="D4" s="2">
        <f>('[1]Pc, Autumn, S1'!D4*Main!$B$5)+(_xlfn.IFNA(VLOOKUP($A4,'FL Ratio'!$A$3:$B$44,2,FALSE),0)*'FL Characterization'!D$2)</f>
        <v>1.390654471158062</v>
      </c>
      <c r="E4" s="2">
        <f>('[1]Pc, Autumn, S1'!E4*Main!$B$5)+(_xlfn.IFNA(VLOOKUP($A4,'FL Ratio'!$A$3:$B$44,2,FALSE),0)*'FL Characterization'!E$2)</f>
        <v>1.4306501620757504</v>
      </c>
      <c r="F4" s="2">
        <f>('[1]Pc, Autumn, S1'!F4*Main!$B$5)+(_xlfn.IFNA(VLOOKUP($A4,'FL Ratio'!$A$3:$B$44,2,FALSE),0)*'FL Characterization'!F$2)</f>
        <v>1.3735072689591414</v>
      </c>
      <c r="G4" s="2">
        <f>('[1]Pc, Autumn, S1'!G4*Main!$B$5)+(_xlfn.IFNA(VLOOKUP($A4,'FL Ratio'!$A$3:$B$44,2,FALSE),0)*'FL Characterization'!G$2)</f>
        <v>1.4641517632423833</v>
      </c>
      <c r="H4" s="2">
        <f>('[1]Pc, Autumn, S1'!H4*Main!$B$5)+(_xlfn.IFNA(VLOOKUP($A4,'FL Ratio'!$A$3:$B$44,2,FALSE),0)*'FL Characterization'!H$2)</f>
        <v>2.2596572839466518</v>
      </c>
      <c r="I4" s="2">
        <f>('[1]Pc, Autumn, S1'!I4*Main!$B$5)+(_xlfn.IFNA(VLOOKUP($A4,'FL Ratio'!$A$3:$B$44,2,FALSE),0)*'FL Characterization'!I$2)</f>
        <v>2.4740355481205802</v>
      </c>
      <c r="J4" s="2">
        <f>('[1]Pc, Autumn, S1'!J4*Main!$B$5)+(_xlfn.IFNA(VLOOKUP($A4,'FL Ratio'!$A$3:$B$44,2,FALSE),0)*'FL Characterization'!J$2)</f>
        <v>2.5327497049459002</v>
      </c>
      <c r="K4" s="2">
        <f>('[1]Pc, Autumn, S1'!K4*Main!$B$5)+(_xlfn.IFNA(VLOOKUP($A4,'FL Ratio'!$A$3:$B$44,2,FALSE),0)*'FL Characterization'!K$2)</f>
        <v>2.5767973605137406</v>
      </c>
      <c r="L4" s="2">
        <f>('[1]Pc, Autumn, S1'!L4*Main!$B$5)+(_xlfn.IFNA(VLOOKUP($A4,'FL Ratio'!$A$3:$B$44,2,FALSE),0)*'FL Characterization'!L$2)</f>
        <v>2.4293001025901919</v>
      </c>
      <c r="M4" s="2">
        <f>('[1]Pc, Autumn, S1'!M4*Main!$B$5)+(_xlfn.IFNA(VLOOKUP($A4,'FL Ratio'!$A$3:$B$44,2,FALSE),0)*'FL Characterization'!M$2)</f>
        <v>2.6425291920375065</v>
      </c>
      <c r="N4" s="2">
        <f>('[1]Pc, Autumn, S1'!N4*Main!$B$5)+(_xlfn.IFNA(VLOOKUP($A4,'FL Ratio'!$A$3:$B$44,2,FALSE),0)*'FL Characterization'!N$2)</f>
        <v>2.6339931844554783</v>
      </c>
      <c r="O4" s="2">
        <f>('[1]Pc, Autumn, S1'!O4*Main!$B$5)+(_xlfn.IFNA(VLOOKUP($A4,'FL Ratio'!$A$3:$B$44,2,FALSE),0)*'FL Characterization'!O$2)</f>
        <v>2.4176484551681732</v>
      </c>
      <c r="P4" s="2">
        <f>('[1]Pc, Autumn, S1'!P4*Main!$B$5)+(_xlfn.IFNA(VLOOKUP($A4,'FL Ratio'!$A$3:$B$44,2,FALSE),0)*'FL Characterization'!P$2)</f>
        <v>2.1925987105386904</v>
      </c>
      <c r="Q4" s="2">
        <f>('[1]Pc, Autumn, S1'!Q4*Main!$B$5)+(_xlfn.IFNA(VLOOKUP($A4,'FL Ratio'!$A$3:$B$44,2,FALSE),0)*'FL Characterization'!Q$2)</f>
        <v>2.1679893484430357</v>
      </c>
      <c r="R4" s="2">
        <f>('[1]Pc, Autumn, S1'!R4*Main!$B$5)+(_xlfn.IFNA(VLOOKUP($A4,'FL Ratio'!$A$3:$B$44,2,FALSE),0)*'FL Characterization'!R$2)</f>
        <v>2.1164972106104214</v>
      </c>
      <c r="S4" s="2">
        <f>('[1]Pc, Autumn, S1'!S4*Main!$B$5)+(_xlfn.IFNA(VLOOKUP($A4,'FL Ratio'!$A$3:$B$44,2,FALSE),0)*'FL Characterization'!S$2)</f>
        <v>2.3606573659885646</v>
      </c>
      <c r="T4" s="2">
        <f>('[1]Pc, Autumn, S1'!T4*Main!$B$5)+(_xlfn.IFNA(VLOOKUP($A4,'FL Ratio'!$A$3:$B$44,2,FALSE),0)*'FL Characterization'!T$2)</f>
        <v>2.0530031861093678</v>
      </c>
      <c r="U4" s="2">
        <f>('[1]Pc, Autumn, S1'!U4*Main!$B$5)+(_xlfn.IFNA(VLOOKUP($A4,'FL Ratio'!$A$3:$B$44,2,FALSE),0)*'FL Characterization'!U$2)</f>
        <v>2.2166577823257314</v>
      </c>
      <c r="V4" s="2">
        <f>('[1]Pc, Autumn, S1'!V4*Main!$B$5)+(_xlfn.IFNA(VLOOKUP($A4,'FL Ratio'!$A$3:$B$44,2,FALSE),0)*'FL Characterization'!V$2)</f>
        <v>2.1852027489381589</v>
      </c>
      <c r="W4" s="2">
        <f>('[1]Pc, Autumn, S1'!W4*Main!$B$5)+(_xlfn.IFNA(VLOOKUP($A4,'FL Ratio'!$A$3:$B$44,2,FALSE),0)*'FL Characterization'!W$2)</f>
        <v>2.0616518270319641</v>
      </c>
      <c r="X4" s="2">
        <f>('[1]Pc, Autumn, S1'!X4*Main!$B$5)+(_xlfn.IFNA(VLOOKUP($A4,'FL Ratio'!$A$3:$B$44,2,FALSE),0)*'FL Characterization'!X$2)</f>
        <v>1.8215055978452939</v>
      </c>
      <c r="Y4" s="2">
        <f>('[1]Pc, Autumn, S1'!Y4*Main!$B$5)+(_xlfn.IFNA(VLOOKUP($A4,'FL Ratio'!$A$3:$B$44,2,FALSE),0)*'FL Characterization'!Y$2)</f>
        <v>1.6395292666815999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0.1617824857016972</v>
      </c>
      <c r="C5" s="2">
        <f>('[1]Pc, Autumn, S1'!C5*Main!$B$5)+(_xlfn.IFNA(VLOOKUP($A5,'FL Ratio'!$A$3:$B$44,2,FALSE),0)*'FL Characterization'!C$2)</f>
        <v>0.14701811349813909</v>
      </c>
      <c r="D5" s="2">
        <f>('[1]Pc, Autumn, S1'!D5*Main!$B$5)+(_xlfn.IFNA(VLOOKUP($A5,'FL Ratio'!$A$3:$B$44,2,FALSE),0)*'FL Characterization'!D$2)</f>
        <v>0.13069365354232584</v>
      </c>
      <c r="E5" s="2">
        <f>('[1]Pc, Autumn, S1'!E5*Main!$B$5)+(_xlfn.IFNA(VLOOKUP($A5,'FL Ratio'!$A$3:$B$44,2,FALSE),0)*'FL Characterization'!E$2)</f>
        <v>0.12319968242141266</v>
      </c>
      <c r="F5" s="2">
        <f>('[1]Pc, Autumn, S1'!F5*Main!$B$5)+(_xlfn.IFNA(VLOOKUP($A5,'FL Ratio'!$A$3:$B$44,2,FALSE),0)*'FL Characterization'!F$2)</f>
        <v>0.10682375130117666</v>
      </c>
      <c r="G5" s="2">
        <f>('[1]Pc, Autumn, S1'!G5*Main!$B$5)+(_xlfn.IFNA(VLOOKUP($A5,'FL Ratio'!$A$3:$B$44,2,FALSE),0)*'FL Characterization'!G$2)</f>
        <v>0.11797588289918448</v>
      </c>
      <c r="H5" s="2">
        <f>('[1]Pc, Autumn, S1'!H5*Main!$B$5)+(_xlfn.IFNA(VLOOKUP($A5,'FL Ratio'!$A$3:$B$44,2,FALSE),0)*'FL Characterization'!H$2)</f>
        <v>0.18939674872766291</v>
      </c>
      <c r="I5" s="2">
        <f>('[1]Pc, Autumn, S1'!I5*Main!$B$5)+(_xlfn.IFNA(VLOOKUP($A5,'FL Ratio'!$A$3:$B$44,2,FALSE),0)*'FL Characterization'!I$2)</f>
        <v>0.18314720385919592</v>
      </c>
      <c r="J5" s="2">
        <f>('[1]Pc, Autumn, S1'!J5*Main!$B$5)+(_xlfn.IFNA(VLOOKUP($A5,'FL Ratio'!$A$3:$B$44,2,FALSE),0)*'FL Characterization'!J$2)</f>
        <v>0.20171521759302027</v>
      </c>
      <c r="K5" s="2">
        <f>('[1]Pc, Autumn, S1'!K5*Main!$B$5)+(_xlfn.IFNA(VLOOKUP($A5,'FL Ratio'!$A$3:$B$44,2,FALSE),0)*'FL Characterization'!K$2)</f>
        <v>0.20386929840812901</v>
      </c>
      <c r="L5" s="2">
        <f>('[1]Pc, Autumn, S1'!L5*Main!$B$5)+(_xlfn.IFNA(VLOOKUP($A5,'FL Ratio'!$A$3:$B$44,2,FALSE),0)*'FL Characterization'!L$2)</f>
        <v>0.1880112723476958</v>
      </c>
      <c r="M5" s="2">
        <f>('[1]Pc, Autumn, S1'!M5*Main!$B$5)+(_xlfn.IFNA(VLOOKUP($A5,'FL Ratio'!$A$3:$B$44,2,FALSE),0)*'FL Characterization'!M$2)</f>
        <v>0.17200066549078996</v>
      </c>
      <c r="N5" s="2">
        <f>('[1]Pc, Autumn, S1'!N5*Main!$B$5)+(_xlfn.IFNA(VLOOKUP($A5,'FL Ratio'!$A$3:$B$44,2,FALSE),0)*'FL Characterization'!N$2)</f>
        <v>0.18762658465591478</v>
      </c>
      <c r="O5" s="2">
        <f>('[1]Pc, Autumn, S1'!O5*Main!$B$5)+(_xlfn.IFNA(VLOOKUP($A5,'FL Ratio'!$A$3:$B$44,2,FALSE),0)*'FL Characterization'!O$2)</f>
        <v>0.20323625549592883</v>
      </c>
      <c r="P5" s="2">
        <f>('[1]Pc, Autumn, S1'!P5*Main!$B$5)+(_xlfn.IFNA(VLOOKUP($A5,'FL Ratio'!$A$3:$B$44,2,FALSE),0)*'FL Characterization'!P$2)</f>
        <v>0.18911783876644878</v>
      </c>
      <c r="Q5" s="2">
        <f>('[1]Pc, Autumn, S1'!Q5*Main!$B$5)+(_xlfn.IFNA(VLOOKUP($A5,'FL Ratio'!$A$3:$B$44,2,FALSE),0)*'FL Characterization'!Q$2)</f>
        <v>0.19087010838046478</v>
      </c>
      <c r="R5" s="2">
        <f>('[1]Pc, Autumn, S1'!R5*Main!$B$5)+(_xlfn.IFNA(VLOOKUP($A5,'FL Ratio'!$A$3:$B$44,2,FALSE),0)*'FL Characterization'!R$2)</f>
        <v>0.1851721577115194</v>
      </c>
      <c r="S5" s="2">
        <f>('[1]Pc, Autumn, S1'!S5*Main!$B$5)+(_xlfn.IFNA(VLOOKUP($A5,'FL Ratio'!$A$3:$B$44,2,FALSE),0)*'FL Characterization'!S$2)</f>
        <v>0.25423656901650676</v>
      </c>
      <c r="T5" s="2">
        <f>('[1]Pc, Autumn, S1'!T5*Main!$B$5)+(_xlfn.IFNA(VLOOKUP($A5,'FL Ratio'!$A$3:$B$44,2,FALSE),0)*'FL Characterization'!T$2)</f>
        <v>0.24127900980521383</v>
      </c>
      <c r="U5" s="2">
        <f>('[1]Pc, Autumn, S1'!U5*Main!$B$5)+(_xlfn.IFNA(VLOOKUP($A5,'FL Ratio'!$A$3:$B$44,2,FALSE),0)*'FL Characterization'!U$2)</f>
        <v>0.2133202892255929</v>
      </c>
      <c r="V5" s="2">
        <f>('[1]Pc, Autumn, S1'!V5*Main!$B$5)+(_xlfn.IFNA(VLOOKUP($A5,'FL Ratio'!$A$3:$B$44,2,FALSE),0)*'FL Characterization'!V$2)</f>
        <v>0.23517196322808281</v>
      </c>
      <c r="W5" s="2">
        <f>('[1]Pc, Autumn, S1'!W5*Main!$B$5)+(_xlfn.IFNA(VLOOKUP($A5,'FL Ratio'!$A$3:$B$44,2,FALSE),0)*'FL Characterization'!W$2)</f>
        <v>0.20924944560610181</v>
      </c>
      <c r="X5" s="2">
        <f>('[1]Pc, Autumn, S1'!X5*Main!$B$5)+(_xlfn.IFNA(VLOOKUP($A5,'FL Ratio'!$A$3:$B$44,2,FALSE),0)*'FL Characterization'!X$2)</f>
        <v>0.21094834915173505</v>
      </c>
      <c r="Y5" s="2">
        <f>('[1]Pc, Autumn, S1'!Y5*Main!$B$5)+(_xlfn.IFNA(VLOOKUP($A5,'FL Ratio'!$A$3:$B$44,2,FALSE),0)*'FL Characterization'!Y$2)</f>
        <v>0.20017514165650332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0.45083689628557549</v>
      </c>
      <c r="C6" s="2">
        <f>('[1]Pc, Autumn, S1'!C6*Main!$B$5)+(_xlfn.IFNA(VLOOKUP($A6,'FL Ratio'!$A$3:$B$44,2,FALSE),0)*'FL Characterization'!C$2)</f>
        <v>0.42041137485007696</v>
      </c>
      <c r="D6" s="2">
        <f>('[1]Pc, Autumn, S1'!D6*Main!$B$5)+(_xlfn.IFNA(VLOOKUP($A6,'FL Ratio'!$A$3:$B$44,2,FALSE),0)*'FL Characterization'!D$2)</f>
        <v>0.37695860886282506</v>
      </c>
      <c r="E6" s="2">
        <f>('[1]Pc, Autumn, S1'!E6*Main!$B$5)+(_xlfn.IFNA(VLOOKUP($A6,'FL Ratio'!$A$3:$B$44,2,FALSE),0)*'FL Characterization'!E$2)</f>
        <v>0.37942258628366016</v>
      </c>
      <c r="F6" s="2">
        <f>('[1]Pc, Autumn, S1'!F6*Main!$B$5)+(_xlfn.IFNA(VLOOKUP($A6,'FL Ratio'!$A$3:$B$44,2,FALSE),0)*'FL Characterization'!F$2)</f>
        <v>0.37776451699391023</v>
      </c>
      <c r="G6" s="2">
        <f>('[1]Pc, Autumn, S1'!G6*Main!$B$5)+(_xlfn.IFNA(VLOOKUP($A6,'FL Ratio'!$A$3:$B$44,2,FALSE),0)*'FL Characterization'!G$2)</f>
        <v>0.37917334344467118</v>
      </c>
      <c r="H6" s="2">
        <f>('[1]Pc, Autumn, S1'!H6*Main!$B$5)+(_xlfn.IFNA(VLOOKUP($A6,'FL Ratio'!$A$3:$B$44,2,FALSE),0)*'FL Characterization'!H$2)</f>
        <v>0.46666608347209959</v>
      </c>
      <c r="I6" s="2">
        <f>('[1]Pc, Autumn, S1'!I6*Main!$B$5)+(_xlfn.IFNA(VLOOKUP($A6,'FL Ratio'!$A$3:$B$44,2,FALSE),0)*'FL Characterization'!I$2)</f>
        <v>0.43865676732834979</v>
      </c>
      <c r="J6" s="2">
        <f>('[1]Pc, Autumn, S1'!J6*Main!$B$5)+(_xlfn.IFNA(VLOOKUP($A6,'FL Ratio'!$A$3:$B$44,2,FALSE),0)*'FL Characterization'!J$2)</f>
        <v>0.46909226460269227</v>
      </c>
      <c r="K6" s="2">
        <f>('[1]Pc, Autumn, S1'!K6*Main!$B$5)+(_xlfn.IFNA(VLOOKUP($A6,'FL Ratio'!$A$3:$B$44,2,FALSE),0)*'FL Characterization'!K$2)</f>
        <v>0.48334854031214036</v>
      </c>
      <c r="L6" s="2">
        <f>('[1]Pc, Autumn, S1'!L6*Main!$B$5)+(_xlfn.IFNA(VLOOKUP($A6,'FL Ratio'!$A$3:$B$44,2,FALSE),0)*'FL Characterization'!L$2)</f>
        <v>0.49288481602049927</v>
      </c>
      <c r="M6" s="2">
        <f>('[1]Pc, Autumn, S1'!M6*Main!$B$5)+(_xlfn.IFNA(VLOOKUP($A6,'FL Ratio'!$A$3:$B$44,2,FALSE),0)*'FL Characterization'!M$2)</f>
        <v>0.50987983581313556</v>
      </c>
      <c r="N6" s="2">
        <f>('[1]Pc, Autumn, S1'!N6*Main!$B$5)+(_xlfn.IFNA(VLOOKUP($A6,'FL Ratio'!$A$3:$B$44,2,FALSE),0)*'FL Characterization'!N$2)</f>
        <v>0.55463040376915684</v>
      </c>
      <c r="O6" s="2">
        <f>('[1]Pc, Autumn, S1'!O6*Main!$B$5)+(_xlfn.IFNA(VLOOKUP($A6,'FL Ratio'!$A$3:$B$44,2,FALSE),0)*'FL Characterization'!O$2)</f>
        <v>0.52561847087522851</v>
      </c>
      <c r="P6" s="2">
        <f>('[1]Pc, Autumn, S1'!P6*Main!$B$5)+(_xlfn.IFNA(VLOOKUP($A6,'FL Ratio'!$A$3:$B$44,2,FALSE),0)*'FL Characterization'!P$2)</f>
        <v>0.53797920398752919</v>
      </c>
      <c r="Q6" s="2">
        <f>('[1]Pc, Autumn, S1'!Q6*Main!$B$5)+(_xlfn.IFNA(VLOOKUP($A6,'FL Ratio'!$A$3:$B$44,2,FALSE),0)*'FL Characterization'!Q$2)</f>
        <v>0.51344541508222208</v>
      </c>
      <c r="R6" s="2">
        <f>('[1]Pc, Autumn, S1'!R6*Main!$B$5)+(_xlfn.IFNA(VLOOKUP($A6,'FL Ratio'!$A$3:$B$44,2,FALSE),0)*'FL Characterization'!R$2)</f>
        <v>0.53333615637974252</v>
      </c>
      <c r="S6" s="2">
        <f>('[1]Pc, Autumn, S1'!S6*Main!$B$5)+(_xlfn.IFNA(VLOOKUP($A6,'FL Ratio'!$A$3:$B$44,2,FALSE),0)*'FL Characterization'!S$2)</f>
        <v>0.60563475003456591</v>
      </c>
      <c r="T6" s="2">
        <f>('[1]Pc, Autumn, S1'!T6*Main!$B$5)+(_xlfn.IFNA(VLOOKUP($A6,'FL Ratio'!$A$3:$B$44,2,FALSE),0)*'FL Characterization'!T$2)</f>
        <v>0.57042629706304915</v>
      </c>
      <c r="U6" s="2">
        <f>('[1]Pc, Autumn, S1'!U6*Main!$B$5)+(_xlfn.IFNA(VLOOKUP($A6,'FL Ratio'!$A$3:$B$44,2,FALSE),0)*'FL Characterization'!U$2)</f>
        <v>0.55302420058489954</v>
      </c>
      <c r="V6" s="2">
        <f>('[1]Pc, Autumn, S1'!V6*Main!$B$5)+(_xlfn.IFNA(VLOOKUP($A6,'FL Ratio'!$A$3:$B$44,2,FALSE),0)*'FL Characterization'!V$2)</f>
        <v>0.56472519682094235</v>
      </c>
      <c r="W6" s="2">
        <f>('[1]Pc, Autumn, S1'!W6*Main!$B$5)+(_xlfn.IFNA(VLOOKUP($A6,'FL Ratio'!$A$3:$B$44,2,FALSE),0)*'FL Characterization'!W$2)</f>
        <v>0.55272649905670512</v>
      </c>
      <c r="X6" s="2">
        <f>('[1]Pc, Autumn, S1'!X6*Main!$B$5)+(_xlfn.IFNA(VLOOKUP($A6,'FL Ratio'!$A$3:$B$44,2,FALSE),0)*'FL Characterization'!X$2)</f>
        <v>0.55822854130110766</v>
      </c>
      <c r="Y6" s="2">
        <f>('[1]Pc, Autumn, S1'!Y6*Main!$B$5)+(_xlfn.IFNA(VLOOKUP($A6,'FL Ratio'!$A$3:$B$44,2,FALSE),0)*'FL Characterization'!Y$2)</f>
        <v>0.52390519725002171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2.7602402781062247</v>
      </c>
      <c r="C7" s="2">
        <f>('[1]Pc, Autumn, S1'!C7*Main!$B$5)+(_xlfn.IFNA(VLOOKUP($A7,'FL Ratio'!$A$3:$B$44,2,FALSE),0)*'FL Characterization'!C$2)</f>
        <v>2.6652019968469096</v>
      </c>
      <c r="D7" s="2">
        <f>('[1]Pc, Autumn, S1'!D7*Main!$B$5)+(_xlfn.IFNA(VLOOKUP($A7,'FL Ratio'!$A$3:$B$44,2,FALSE),0)*'FL Characterization'!D$2)</f>
        <v>2.566262252503313</v>
      </c>
      <c r="E7" s="2">
        <f>('[1]Pc, Autumn, S1'!E7*Main!$B$5)+(_xlfn.IFNA(VLOOKUP($A7,'FL Ratio'!$A$3:$B$44,2,FALSE),0)*'FL Characterization'!E$2)</f>
        <v>2.4897636193416179</v>
      </c>
      <c r="F7" s="2">
        <f>('[1]Pc, Autumn, S1'!F7*Main!$B$5)+(_xlfn.IFNA(VLOOKUP($A7,'FL Ratio'!$A$3:$B$44,2,FALSE),0)*'FL Characterization'!F$2)</f>
        <v>2.534243402406378</v>
      </c>
      <c r="G7" s="2">
        <f>('[1]Pc, Autumn, S1'!G7*Main!$B$5)+(_xlfn.IFNA(VLOOKUP($A7,'FL Ratio'!$A$3:$B$44,2,FALSE),0)*'FL Characterization'!G$2)</f>
        <v>2.4748323742601483</v>
      </c>
      <c r="H7" s="2">
        <f>('[1]Pc, Autumn, S1'!H7*Main!$B$5)+(_xlfn.IFNA(VLOOKUP($A7,'FL Ratio'!$A$3:$B$44,2,FALSE),0)*'FL Characterization'!H$2)</f>
        <v>3.0058131425672081</v>
      </c>
      <c r="I7" s="2">
        <f>('[1]Pc, Autumn, S1'!I7*Main!$B$5)+(_xlfn.IFNA(VLOOKUP($A7,'FL Ratio'!$A$3:$B$44,2,FALSE),0)*'FL Characterization'!I$2)</f>
        <v>3.2062826290756519</v>
      </c>
      <c r="J7" s="2">
        <f>('[1]Pc, Autumn, S1'!J7*Main!$B$5)+(_xlfn.IFNA(VLOOKUP($A7,'FL Ratio'!$A$3:$B$44,2,FALSE),0)*'FL Characterization'!J$2)</f>
        <v>3.579077160100784</v>
      </c>
      <c r="K7" s="2">
        <f>('[1]Pc, Autumn, S1'!K7*Main!$B$5)+(_xlfn.IFNA(VLOOKUP($A7,'FL Ratio'!$A$3:$B$44,2,FALSE),0)*'FL Characterization'!K$2)</f>
        <v>3.4116947305390823</v>
      </c>
      <c r="L7" s="2">
        <f>('[1]Pc, Autumn, S1'!L7*Main!$B$5)+(_xlfn.IFNA(VLOOKUP($A7,'FL Ratio'!$A$3:$B$44,2,FALSE),0)*'FL Characterization'!L$2)</f>
        <v>3.5265200155740239</v>
      </c>
      <c r="M7" s="2">
        <f>('[1]Pc, Autumn, S1'!M7*Main!$B$5)+(_xlfn.IFNA(VLOOKUP($A7,'FL Ratio'!$A$3:$B$44,2,FALSE),0)*'FL Characterization'!M$2)</f>
        <v>3.6233898892041574</v>
      </c>
      <c r="N7" s="2">
        <f>('[1]Pc, Autumn, S1'!N7*Main!$B$5)+(_xlfn.IFNA(VLOOKUP($A7,'FL Ratio'!$A$3:$B$44,2,FALSE),0)*'FL Characterization'!N$2)</f>
        <v>3.5824546849834022</v>
      </c>
      <c r="O7" s="2">
        <f>('[1]Pc, Autumn, S1'!O7*Main!$B$5)+(_xlfn.IFNA(VLOOKUP($A7,'FL Ratio'!$A$3:$B$44,2,FALSE),0)*'FL Characterization'!O$2)</f>
        <v>3.4747427911130098</v>
      </c>
      <c r="P7" s="2">
        <f>('[1]Pc, Autumn, S1'!P7*Main!$B$5)+(_xlfn.IFNA(VLOOKUP($A7,'FL Ratio'!$A$3:$B$44,2,FALSE),0)*'FL Characterization'!P$2)</f>
        <v>3.2863647358147539</v>
      </c>
      <c r="Q7" s="2">
        <f>('[1]Pc, Autumn, S1'!Q7*Main!$B$5)+(_xlfn.IFNA(VLOOKUP($A7,'FL Ratio'!$A$3:$B$44,2,FALSE),0)*'FL Characterization'!Q$2)</f>
        <v>3.1260428947955092</v>
      </c>
      <c r="R7" s="2">
        <f>('[1]Pc, Autumn, S1'!R7*Main!$B$5)+(_xlfn.IFNA(VLOOKUP($A7,'FL Ratio'!$A$3:$B$44,2,FALSE),0)*'FL Characterization'!R$2)</f>
        <v>3.2644634534521044</v>
      </c>
      <c r="S7" s="2">
        <f>('[1]Pc, Autumn, S1'!S7*Main!$B$5)+(_xlfn.IFNA(VLOOKUP($A7,'FL Ratio'!$A$3:$B$44,2,FALSE),0)*'FL Characterization'!S$2)</f>
        <v>3.470138271842846</v>
      </c>
      <c r="T7" s="2">
        <f>('[1]Pc, Autumn, S1'!T7*Main!$B$5)+(_xlfn.IFNA(VLOOKUP($A7,'FL Ratio'!$A$3:$B$44,2,FALSE),0)*'FL Characterization'!T$2)</f>
        <v>3.2418733376451256</v>
      </c>
      <c r="U7" s="2">
        <f>('[1]Pc, Autumn, S1'!U7*Main!$B$5)+(_xlfn.IFNA(VLOOKUP($A7,'FL Ratio'!$A$3:$B$44,2,FALSE),0)*'FL Characterization'!U$2)</f>
        <v>3.0610079525261042</v>
      </c>
      <c r="V7" s="2">
        <f>('[1]Pc, Autumn, S1'!V7*Main!$B$5)+(_xlfn.IFNA(VLOOKUP($A7,'FL Ratio'!$A$3:$B$44,2,FALSE),0)*'FL Characterization'!V$2)</f>
        <v>3.211236706189581</v>
      </c>
      <c r="W7" s="2">
        <f>('[1]Pc, Autumn, S1'!W7*Main!$B$5)+(_xlfn.IFNA(VLOOKUP($A7,'FL Ratio'!$A$3:$B$44,2,FALSE),0)*'FL Characterization'!W$2)</f>
        <v>3.0517074111293563</v>
      </c>
      <c r="X7" s="2">
        <f>('[1]Pc, Autumn, S1'!X7*Main!$B$5)+(_xlfn.IFNA(VLOOKUP($A7,'FL Ratio'!$A$3:$B$44,2,FALSE),0)*'FL Characterization'!X$2)</f>
        <v>2.7854369335957214</v>
      </c>
      <c r="Y7" s="2">
        <f>('[1]Pc, Autumn, S1'!Y7*Main!$B$5)+(_xlfn.IFNA(VLOOKUP($A7,'FL Ratio'!$A$3:$B$44,2,FALSE),0)*'FL Characterization'!Y$2)</f>
        <v>2.8657480964292787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1.343009582133847</v>
      </c>
      <c r="C8" s="2">
        <f>('[1]Pc, Autumn, S1'!C8*Main!$B$5)+(_xlfn.IFNA(VLOOKUP($A8,'FL Ratio'!$A$3:$B$44,2,FALSE),0)*'FL Characterization'!C$2)</f>
        <v>1.2446827579528894</v>
      </c>
      <c r="D8" s="2">
        <f>('[1]Pc, Autumn, S1'!D8*Main!$B$5)+(_xlfn.IFNA(VLOOKUP($A8,'FL Ratio'!$A$3:$B$44,2,FALSE),0)*'FL Characterization'!D$2)</f>
        <v>1.1890864002206887</v>
      </c>
      <c r="E8" s="2">
        <f>('[1]Pc, Autumn, S1'!E8*Main!$B$5)+(_xlfn.IFNA(VLOOKUP($A8,'FL Ratio'!$A$3:$B$44,2,FALSE),0)*'FL Characterization'!E$2)</f>
        <v>1.1762804876185982</v>
      </c>
      <c r="F8" s="2">
        <f>('[1]Pc, Autumn, S1'!F8*Main!$B$5)+(_xlfn.IFNA(VLOOKUP($A8,'FL Ratio'!$A$3:$B$44,2,FALSE),0)*'FL Characterization'!F$2)</f>
        <v>1.1489133753824405</v>
      </c>
      <c r="G8" s="2">
        <f>('[1]Pc, Autumn, S1'!G8*Main!$B$5)+(_xlfn.IFNA(VLOOKUP($A8,'FL Ratio'!$A$3:$B$44,2,FALSE),0)*'FL Characterization'!G$2)</f>
        <v>1.205361270749441</v>
      </c>
      <c r="H8" s="2">
        <f>('[1]Pc, Autumn, S1'!H8*Main!$B$5)+(_xlfn.IFNA(VLOOKUP($A8,'FL Ratio'!$A$3:$B$44,2,FALSE),0)*'FL Characterization'!H$2)</f>
        <v>1.5294327403986117</v>
      </c>
      <c r="I8" s="2">
        <f>('[1]Pc, Autumn, S1'!I8*Main!$B$5)+(_xlfn.IFNA(VLOOKUP($A8,'FL Ratio'!$A$3:$B$44,2,FALSE),0)*'FL Characterization'!I$2)</f>
        <v>1.6587880622379543</v>
      </c>
      <c r="J8" s="2">
        <f>('[1]Pc, Autumn, S1'!J8*Main!$B$5)+(_xlfn.IFNA(VLOOKUP($A8,'FL Ratio'!$A$3:$B$44,2,FALSE),0)*'FL Characterization'!J$2)</f>
        <v>1.8455399268864561</v>
      </c>
      <c r="K8" s="2">
        <f>('[1]Pc, Autumn, S1'!K8*Main!$B$5)+(_xlfn.IFNA(VLOOKUP($A8,'FL Ratio'!$A$3:$B$44,2,FALSE),0)*'FL Characterization'!K$2)</f>
        <v>1.8735629422709239</v>
      </c>
      <c r="L8" s="2">
        <f>('[1]Pc, Autumn, S1'!L8*Main!$B$5)+(_xlfn.IFNA(VLOOKUP($A8,'FL Ratio'!$A$3:$B$44,2,FALSE),0)*'FL Characterization'!L$2)</f>
        <v>1.8436114529702479</v>
      </c>
      <c r="M8" s="2">
        <f>('[1]Pc, Autumn, S1'!M8*Main!$B$5)+(_xlfn.IFNA(VLOOKUP($A8,'FL Ratio'!$A$3:$B$44,2,FALSE),0)*'FL Characterization'!M$2)</f>
        <v>1.8876280491797559</v>
      </c>
      <c r="N8" s="2">
        <f>('[1]Pc, Autumn, S1'!N8*Main!$B$5)+(_xlfn.IFNA(VLOOKUP($A8,'FL Ratio'!$A$3:$B$44,2,FALSE),0)*'FL Characterization'!N$2)</f>
        <v>1.967385353292503</v>
      </c>
      <c r="O8" s="2">
        <f>('[1]Pc, Autumn, S1'!O8*Main!$B$5)+(_xlfn.IFNA(VLOOKUP($A8,'FL Ratio'!$A$3:$B$44,2,FALSE),0)*'FL Characterization'!O$2)</f>
        <v>1.9896092717119813</v>
      </c>
      <c r="P8" s="2">
        <f>('[1]Pc, Autumn, S1'!P8*Main!$B$5)+(_xlfn.IFNA(VLOOKUP($A8,'FL Ratio'!$A$3:$B$44,2,FALSE),0)*'FL Characterization'!P$2)</f>
        <v>1.8243660261801162</v>
      </c>
      <c r="Q8" s="2">
        <f>('[1]Pc, Autumn, S1'!Q8*Main!$B$5)+(_xlfn.IFNA(VLOOKUP($A8,'FL Ratio'!$A$3:$B$44,2,FALSE),0)*'FL Characterization'!Q$2)</f>
        <v>1.7543027696071953</v>
      </c>
      <c r="R8" s="2">
        <f>('[1]Pc, Autumn, S1'!R8*Main!$B$5)+(_xlfn.IFNA(VLOOKUP($A8,'FL Ratio'!$A$3:$B$44,2,FALSE),0)*'FL Characterization'!R$2)</f>
        <v>1.7738313918631348</v>
      </c>
      <c r="S8" s="2">
        <f>('[1]Pc, Autumn, S1'!S8*Main!$B$5)+(_xlfn.IFNA(VLOOKUP($A8,'FL Ratio'!$A$3:$B$44,2,FALSE),0)*'FL Characterization'!S$2)</f>
        <v>1.9227216544646819</v>
      </c>
      <c r="T8" s="2">
        <f>('[1]Pc, Autumn, S1'!T8*Main!$B$5)+(_xlfn.IFNA(VLOOKUP($A8,'FL Ratio'!$A$3:$B$44,2,FALSE),0)*'FL Characterization'!T$2)</f>
        <v>1.7360011830719149</v>
      </c>
      <c r="U8" s="2">
        <f>('[1]Pc, Autumn, S1'!U8*Main!$B$5)+(_xlfn.IFNA(VLOOKUP($A8,'FL Ratio'!$A$3:$B$44,2,FALSE),0)*'FL Characterization'!U$2)</f>
        <v>1.8488921921685151</v>
      </c>
      <c r="V8" s="2">
        <f>('[1]Pc, Autumn, S1'!V8*Main!$B$5)+(_xlfn.IFNA(VLOOKUP($A8,'FL Ratio'!$A$3:$B$44,2,FALSE),0)*'FL Characterization'!V$2)</f>
        <v>1.7393776557258203</v>
      </c>
      <c r="W8" s="2">
        <f>('[1]Pc, Autumn, S1'!W8*Main!$B$5)+(_xlfn.IFNA(VLOOKUP($A8,'FL Ratio'!$A$3:$B$44,2,FALSE),0)*'FL Characterization'!W$2)</f>
        <v>1.4206510649490425</v>
      </c>
      <c r="X8" s="2">
        <f>('[1]Pc, Autumn, S1'!X8*Main!$B$5)+(_xlfn.IFNA(VLOOKUP($A8,'FL Ratio'!$A$3:$B$44,2,FALSE),0)*'FL Characterization'!X$2)</f>
        <v>1.5367565154605856</v>
      </c>
      <c r="Y8" s="2">
        <f>('[1]Pc, Autumn, S1'!Y8*Main!$B$5)+(_xlfn.IFNA(VLOOKUP($A8,'FL Ratio'!$A$3:$B$44,2,FALSE),0)*'FL Characterization'!Y$2)</f>
        <v>1.4107785149862107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0.29765445889794589</v>
      </c>
      <c r="C9" s="2">
        <f>('[1]Pc, Autumn, S1'!C9*Main!$B$5)+(_xlfn.IFNA(VLOOKUP($A9,'FL Ratio'!$A$3:$B$44,2,FALSE),0)*'FL Characterization'!C$2)</f>
        <v>0.29093314865953179</v>
      </c>
      <c r="D9" s="2">
        <f>('[1]Pc, Autumn, S1'!D9*Main!$B$5)+(_xlfn.IFNA(VLOOKUP($A9,'FL Ratio'!$A$3:$B$44,2,FALSE),0)*'FL Characterization'!D$2)</f>
        <v>0.26512200733635727</v>
      </c>
      <c r="E9" s="2">
        <f>('[1]Pc, Autumn, S1'!E9*Main!$B$5)+(_xlfn.IFNA(VLOOKUP($A9,'FL Ratio'!$A$3:$B$44,2,FALSE),0)*'FL Characterization'!E$2)</f>
        <v>0.26565788901062209</v>
      </c>
      <c r="F9" s="2">
        <f>('[1]Pc, Autumn, S1'!F9*Main!$B$5)+(_xlfn.IFNA(VLOOKUP($A9,'FL Ratio'!$A$3:$B$44,2,FALSE),0)*'FL Characterization'!F$2)</f>
        <v>0.26095290350088768</v>
      </c>
      <c r="G9" s="2">
        <f>('[1]Pc, Autumn, S1'!G9*Main!$B$5)+(_xlfn.IFNA(VLOOKUP($A9,'FL Ratio'!$A$3:$B$44,2,FALSE),0)*'FL Characterization'!G$2)</f>
        <v>0.27242273544270212</v>
      </c>
      <c r="H9" s="2">
        <f>('[1]Pc, Autumn, S1'!H9*Main!$B$5)+(_xlfn.IFNA(VLOOKUP($A9,'FL Ratio'!$A$3:$B$44,2,FALSE),0)*'FL Characterization'!H$2)</f>
        <v>0.44034275597757672</v>
      </c>
      <c r="I9" s="2">
        <f>('[1]Pc, Autumn, S1'!I9*Main!$B$5)+(_xlfn.IFNA(VLOOKUP($A9,'FL Ratio'!$A$3:$B$44,2,FALSE),0)*'FL Characterization'!I$2)</f>
        <v>0.44243815243793988</v>
      </c>
      <c r="J9" s="2">
        <f>('[1]Pc, Autumn, S1'!J9*Main!$B$5)+(_xlfn.IFNA(VLOOKUP($A9,'FL Ratio'!$A$3:$B$44,2,FALSE),0)*'FL Characterization'!J$2)</f>
        <v>0.45880091605067674</v>
      </c>
      <c r="K9" s="2">
        <f>('[1]Pc, Autumn, S1'!K9*Main!$B$5)+(_xlfn.IFNA(VLOOKUP($A9,'FL Ratio'!$A$3:$B$44,2,FALSE),0)*'FL Characterization'!K$2)</f>
        <v>0.48030702855684582</v>
      </c>
      <c r="L9" s="2">
        <f>('[1]Pc, Autumn, S1'!L9*Main!$B$5)+(_xlfn.IFNA(VLOOKUP($A9,'FL Ratio'!$A$3:$B$44,2,FALSE),0)*'FL Characterization'!L$2)</f>
        <v>0.46484208288379136</v>
      </c>
      <c r="M9" s="2">
        <f>('[1]Pc, Autumn, S1'!M9*Main!$B$5)+(_xlfn.IFNA(VLOOKUP($A9,'FL Ratio'!$A$3:$B$44,2,FALSE),0)*'FL Characterization'!M$2)</f>
        <v>0.4812999011893716</v>
      </c>
      <c r="N9" s="2">
        <f>('[1]Pc, Autumn, S1'!N9*Main!$B$5)+(_xlfn.IFNA(VLOOKUP($A9,'FL Ratio'!$A$3:$B$44,2,FALSE),0)*'FL Characterization'!N$2)</f>
        <v>0.46804318667476058</v>
      </c>
      <c r="O9" s="2">
        <f>('[1]Pc, Autumn, S1'!O9*Main!$B$5)+(_xlfn.IFNA(VLOOKUP($A9,'FL Ratio'!$A$3:$B$44,2,FALSE),0)*'FL Characterization'!O$2)</f>
        <v>0.46871075971034509</v>
      </c>
      <c r="P9" s="2">
        <f>('[1]Pc, Autumn, S1'!P9*Main!$B$5)+(_xlfn.IFNA(VLOOKUP($A9,'FL Ratio'!$A$3:$B$44,2,FALSE),0)*'FL Characterization'!P$2)</f>
        <v>0.42180208214138626</v>
      </c>
      <c r="Q9" s="2">
        <f>('[1]Pc, Autumn, S1'!Q9*Main!$B$5)+(_xlfn.IFNA(VLOOKUP($A9,'FL Ratio'!$A$3:$B$44,2,FALSE),0)*'FL Characterization'!Q$2)</f>
        <v>0.39289831395527747</v>
      </c>
      <c r="R9" s="2">
        <f>('[1]Pc, Autumn, S1'!R9*Main!$B$5)+(_xlfn.IFNA(VLOOKUP($A9,'FL Ratio'!$A$3:$B$44,2,FALSE),0)*'FL Characterization'!R$2)</f>
        <v>0.38075058870457879</v>
      </c>
      <c r="S9" s="2">
        <f>('[1]Pc, Autumn, S1'!S9*Main!$B$5)+(_xlfn.IFNA(VLOOKUP($A9,'FL Ratio'!$A$3:$B$44,2,FALSE),0)*'FL Characterization'!S$2)</f>
        <v>0.41291664248010257</v>
      </c>
      <c r="T9" s="2">
        <f>('[1]Pc, Autumn, S1'!T9*Main!$B$5)+(_xlfn.IFNA(VLOOKUP($A9,'FL Ratio'!$A$3:$B$44,2,FALSE),0)*'FL Characterization'!T$2)</f>
        <v>0.39216931872336297</v>
      </c>
      <c r="U9" s="2">
        <f>('[1]Pc, Autumn, S1'!U9*Main!$B$5)+(_xlfn.IFNA(VLOOKUP($A9,'FL Ratio'!$A$3:$B$44,2,FALSE),0)*'FL Characterization'!U$2)</f>
        <v>0.37055457488582277</v>
      </c>
      <c r="V9" s="2">
        <f>('[1]Pc, Autumn, S1'!V9*Main!$B$5)+(_xlfn.IFNA(VLOOKUP($A9,'FL Ratio'!$A$3:$B$44,2,FALSE),0)*'FL Characterization'!V$2)</f>
        <v>0.37146018810647213</v>
      </c>
      <c r="W9" s="2">
        <f>('[1]Pc, Autumn, S1'!W9*Main!$B$5)+(_xlfn.IFNA(VLOOKUP($A9,'FL Ratio'!$A$3:$B$44,2,FALSE),0)*'FL Characterization'!W$2)</f>
        <v>0.34219839001297303</v>
      </c>
      <c r="X9" s="2">
        <f>('[1]Pc, Autumn, S1'!X9*Main!$B$5)+(_xlfn.IFNA(VLOOKUP($A9,'FL Ratio'!$A$3:$B$44,2,FALSE),0)*'FL Characterization'!X$2)</f>
        <v>0.33028650173717772</v>
      </c>
      <c r="Y9" s="2">
        <f>('[1]Pc, Autumn, S1'!Y9*Main!$B$5)+(_xlfn.IFNA(VLOOKUP($A9,'FL Ratio'!$A$3:$B$44,2,FALSE),0)*'FL Characterization'!Y$2)</f>
        <v>0.32030829842486985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0.30708768093660638</v>
      </c>
      <c r="C10" s="2">
        <f>('[1]Pc, Autumn, S1'!C10*Main!$B$5)+(_xlfn.IFNA(VLOOKUP($A10,'FL Ratio'!$A$3:$B$44,2,FALSE),0)*'FL Characterization'!C$2)</f>
        <v>0.30206684780871962</v>
      </c>
      <c r="D10" s="2">
        <f>('[1]Pc, Autumn, S1'!D10*Main!$B$5)+(_xlfn.IFNA(VLOOKUP($A10,'FL Ratio'!$A$3:$B$44,2,FALSE),0)*'FL Characterization'!D$2)</f>
        <v>0.29146132298788074</v>
      </c>
      <c r="E10" s="2">
        <f>('[1]Pc, Autumn, S1'!E10*Main!$B$5)+(_xlfn.IFNA(VLOOKUP($A10,'FL Ratio'!$A$3:$B$44,2,FALSE),0)*'FL Characterization'!E$2)</f>
        <v>0.28575733386461594</v>
      </c>
      <c r="F10" s="2">
        <f>('[1]Pc, Autumn, S1'!F10*Main!$B$5)+(_xlfn.IFNA(VLOOKUP($A10,'FL Ratio'!$A$3:$B$44,2,FALSE),0)*'FL Characterization'!F$2)</f>
        <v>0.25777118670745547</v>
      </c>
      <c r="G10" s="2">
        <f>('[1]Pc, Autumn, S1'!G10*Main!$B$5)+(_xlfn.IFNA(VLOOKUP($A10,'FL Ratio'!$A$3:$B$44,2,FALSE),0)*'FL Characterization'!G$2)</f>
        <v>0.25520126145491068</v>
      </c>
      <c r="H10" s="2">
        <f>('[1]Pc, Autumn, S1'!H10*Main!$B$5)+(_xlfn.IFNA(VLOOKUP($A10,'FL Ratio'!$A$3:$B$44,2,FALSE),0)*'FL Characterization'!H$2)</f>
        <v>0.26955782666607886</v>
      </c>
      <c r="I10" s="2">
        <f>('[1]Pc, Autumn, S1'!I10*Main!$B$5)+(_xlfn.IFNA(VLOOKUP($A10,'FL Ratio'!$A$3:$B$44,2,FALSE),0)*'FL Characterization'!I$2)</f>
        <v>0.20834972982943981</v>
      </c>
      <c r="J10" s="2">
        <f>('[1]Pc, Autumn, S1'!J10*Main!$B$5)+(_xlfn.IFNA(VLOOKUP($A10,'FL Ratio'!$A$3:$B$44,2,FALSE),0)*'FL Characterization'!J$2)</f>
        <v>0.20410587867408009</v>
      </c>
      <c r="K10" s="2">
        <f>('[1]Pc, Autumn, S1'!K10*Main!$B$5)+(_xlfn.IFNA(VLOOKUP($A10,'FL Ratio'!$A$3:$B$44,2,FALSE),0)*'FL Characterization'!K$2)</f>
        <v>0.20549217454310886</v>
      </c>
      <c r="L10" s="2">
        <f>('[1]Pc, Autumn, S1'!L10*Main!$B$5)+(_xlfn.IFNA(VLOOKUP($A10,'FL Ratio'!$A$3:$B$44,2,FALSE),0)*'FL Characterization'!L$2)</f>
        <v>0.2072716962799902</v>
      </c>
      <c r="M10" s="2">
        <f>('[1]Pc, Autumn, S1'!M10*Main!$B$5)+(_xlfn.IFNA(VLOOKUP($A10,'FL Ratio'!$A$3:$B$44,2,FALSE),0)*'FL Characterization'!M$2)</f>
        <v>0.22796852288213124</v>
      </c>
      <c r="N10" s="2">
        <f>('[1]Pc, Autumn, S1'!N10*Main!$B$5)+(_xlfn.IFNA(VLOOKUP($A10,'FL Ratio'!$A$3:$B$44,2,FALSE),0)*'FL Characterization'!N$2)</f>
        <v>0.23306222248618713</v>
      </c>
      <c r="O10" s="2">
        <f>('[1]Pc, Autumn, S1'!O10*Main!$B$5)+(_xlfn.IFNA(VLOOKUP($A10,'FL Ratio'!$A$3:$B$44,2,FALSE),0)*'FL Characterization'!O$2)</f>
        <v>0.25245362953448197</v>
      </c>
      <c r="P10" s="2">
        <f>('[1]Pc, Autumn, S1'!P10*Main!$B$5)+(_xlfn.IFNA(VLOOKUP($A10,'FL Ratio'!$A$3:$B$44,2,FALSE),0)*'FL Characterization'!P$2)</f>
        <v>0.24357012610194659</v>
      </c>
      <c r="Q10" s="2">
        <f>('[1]Pc, Autumn, S1'!Q10*Main!$B$5)+(_xlfn.IFNA(VLOOKUP($A10,'FL Ratio'!$A$3:$B$44,2,FALSE),0)*'FL Characterization'!Q$2)</f>
        <v>0.2436068284073018</v>
      </c>
      <c r="R10" s="2">
        <f>('[1]Pc, Autumn, S1'!R10*Main!$B$5)+(_xlfn.IFNA(VLOOKUP($A10,'FL Ratio'!$A$3:$B$44,2,FALSE),0)*'FL Characterization'!R$2)</f>
        <v>0.24007364213472607</v>
      </c>
      <c r="S10" s="2">
        <f>('[1]Pc, Autumn, S1'!S10*Main!$B$5)+(_xlfn.IFNA(VLOOKUP($A10,'FL Ratio'!$A$3:$B$44,2,FALSE),0)*'FL Characterization'!S$2)</f>
        <v>0.25162479503624419</v>
      </c>
      <c r="T10" s="2">
        <f>('[1]Pc, Autumn, S1'!T10*Main!$B$5)+(_xlfn.IFNA(VLOOKUP($A10,'FL Ratio'!$A$3:$B$44,2,FALSE),0)*'FL Characterization'!T$2)</f>
        <v>0.22718220492102331</v>
      </c>
      <c r="U10" s="2">
        <f>('[1]Pc, Autumn, S1'!U10*Main!$B$5)+(_xlfn.IFNA(VLOOKUP($A10,'FL Ratio'!$A$3:$B$44,2,FALSE),0)*'FL Characterization'!U$2)</f>
        <v>0.23033909097343822</v>
      </c>
      <c r="V10" s="2">
        <f>('[1]Pc, Autumn, S1'!V10*Main!$B$5)+(_xlfn.IFNA(VLOOKUP($A10,'FL Ratio'!$A$3:$B$44,2,FALSE),0)*'FL Characterization'!V$2)</f>
        <v>0.25025406017890806</v>
      </c>
      <c r="W10" s="2">
        <f>('[1]Pc, Autumn, S1'!W10*Main!$B$5)+(_xlfn.IFNA(VLOOKUP($A10,'FL Ratio'!$A$3:$B$44,2,FALSE),0)*'FL Characterization'!W$2)</f>
        <v>0.22308071056041229</v>
      </c>
      <c r="X10" s="2">
        <f>('[1]Pc, Autumn, S1'!X10*Main!$B$5)+(_xlfn.IFNA(VLOOKUP($A10,'FL Ratio'!$A$3:$B$44,2,FALSE),0)*'FL Characterization'!X$2)</f>
        <v>0.27354106495447994</v>
      </c>
      <c r="Y10" s="2">
        <f>('[1]Pc, Autumn, S1'!Y10*Main!$B$5)+(_xlfn.IFNA(VLOOKUP($A10,'FL Ratio'!$A$3:$B$44,2,FALSE),0)*'FL Characterization'!Y$2)</f>
        <v>0.28614863640112081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0.49015071363575774</v>
      </c>
      <c r="C11" s="2">
        <f>('[1]Pc, Autumn, S1'!C11*Main!$B$5)+(_xlfn.IFNA(VLOOKUP($A11,'FL Ratio'!$A$3:$B$44,2,FALSE),0)*'FL Characterization'!C$2)</f>
        <v>0.44888238534089531</v>
      </c>
      <c r="D11" s="2">
        <f>('[1]Pc, Autumn, S1'!D11*Main!$B$5)+(_xlfn.IFNA(VLOOKUP($A11,'FL Ratio'!$A$3:$B$44,2,FALSE),0)*'FL Characterization'!D$2)</f>
        <v>0.43575902659632809</v>
      </c>
      <c r="E11" s="2">
        <f>('[1]Pc, Autumn, S1'!E11*Main!$B$5)+(_xlfn.IFNA(VLOOKUP($A11,'FL Ratio'!$A$3:$B$44,2,FALSE),0)*'FL Characterization'!E$2)</f>
        <v>0.45075679926808987</v>
      </c>
      <c r="F11" s="2">
        <f>('[1]Pc, Autumn, S1'!F11*Main!$B$5)+(_xlfn.IFNA(VLOOKUP($A11,'FL Ratio'!$A$3:$B$44,2,FALSE),0)*'FL Characterization'!F$2)</f>
        <v>0.42216848513902311</v>
      </c>
      <c r="G11" s="2">
        <f>('[1]Pc, Autumn, S1'!G11*Main!$B$5)+(_xlfn.IFNA(VLOOKUP($A11,'FL Ratio'!$A$3:$B$44,2,FALSE),0)*'FL Characterization'!G$2)</f>
        <v>0.45422942420320339</v>
      </c>
      <c r="H11" s="2">
        <f>('[1]Pc, Autumn, S1'!H11*Main!$B$5)+(_xlfn.IFNA(VLOOKUP($A11,'FL Ratio'!$A$3:$B$44,2,FALSE),0)*'FL Characterization'!H$2)</f>
        <v>0.57058519163104815</v>
      </c>
      <c r="I11" s="2">
        <f>('[1]Pc, Autumn, S1'!I11*Main!$B$5)+(_xlfn.IFNA(VLOOKUP($A11,'FL Ratio'!$A$3:$B$44,2,FALSE),0)*'FL Characterization'!I$2)</f>
        <v>0.62941418157558349</v>
      </c>
      <c r="J11" s="2">
        <f>('[1]Pc, Autumn, S1'!J11*Main!$B$5)+(_xlfn.IFNA(VLOOKUP($A11,'FL Ratio'!$A$3:$B$44,2,FALSE),0)*'FL Characterization'!J$2)</f>
        <v>0.64694200545559111</v>
      </c>
      <c r="K11" s="2">
        <f>('[1]Pc, Autumn, S1'!K11*Main!$B$5)+(_xlfn.IFNA(VLOOKUP($A11,'FL Ratio'!$A$3:$B$44,2,FALSE),0)*'FL Characterization'!K$2)</f>
        <v>0.70400000722511369</v>
      </c>
      <c r="L11" s="2">
        <f>('[1]Pc, Autumn, S1'!L11*Main!$B$5)+(_xlfn.IFNA(VLOOKUP($A11,'FL Ratio'!$A$3:$B$44,2,FALSE),0)*'FL Characterization'!L$2)</f>
        <v>0.7122250210089256</v>
      </c>
      <c r="M11" s="2">
        <f>('[1]Pc, Autumn, S1'!M11*Main!$B$5)+(_xlfn.IFNA(VLOOKUP($A11,'FL Ratio'!$A$3:$B$44,2,FALSE),0)*'FL Characterization'!M$2)</f>
        <v>0.69095849833813183</v>
      </c>
      <c r="N11" s="2">
        <f>('[1]Pc, Autumn, S1'!N11*Main!$B$5)+(_xlfn.IFNA(VLOOKUP($A11,'FL Ratio'!$A$3:$B$44,2,FALSE),0)*'FL Characterization'!N$2)</f>
        <v>0.68501076706362851</v>
      </c>
      <c r="O11" s="2">
        <f>('[1]Pc, Autumn, S1'!O11*Main!$B$5)+(_xlfn.IFNA(VLOOKUP($A11,'FL Ratio'!$A$3:$B$44,2,FALSE),0)*'FL Characterization'!O$2)</f>
        <v>0.71705020631690108</v>
      </c>
      <c r="P11" s="2">
        <f>('[1]Pc, Autumn, S1'!P11*Main!$B$5)+(_xlfn.IFNA(VLOOKUP($A11,'FL Ratio'!$A$3:$B$44,2,FALSE),0)*'FL Characterization'!P$2)</f>
        <v>0.6762112203848577</v>
      </c>
      <c r="Q11" s="2">
        <f>('[1]Pc, Autumn, S1'!Q11*Main!$B$5)+(_xlfn.IFNA(VLOOKUP($A11,'FL Ratio'!$A$3:$B$44,2,FALSE),0)*'FL Characterization'!Q$2)</f>
        <v>0.64271491580852413</v>
      </c>
      <c r="R11" s="2">
        <f>('[1]Pc, Autumn, S1'!R11*Main!$B$5)+(_xlfn.IFNA(VLOOKUP($A11,'FL Ratio'!$A$3:$B$44,2,FALSE),0)*'FL Characterization'!R$2)</f>
        <v>0.6441270452109501</v>
      </c>
      <c r="S11" s="2">
        <f>('[1]Pc, Autumn, S1'!S11*Main!$B$5)+(_xlfn.IFNA(VLOOKUP($A11,'FL Ratio'!$A$3:$B$44,2,FALSE),0)*'FL Characterization'!S$2)</f>
        <v>0.71693587439403372</v>
      </c>
      <c r="T11" s="2">
        <f>('[1]Pc, Autumn, S1'!T11*Main!$B$5)+(_xlfn.IFNA(VLOOKUP($A11,'FL Ratio'!$A$3:$B$44,2,FALSE),0)*'FL Characterization'!T$2)</f>
        <v>0.65861209114003116</v>
      </c>
      <c r="U11" s="2">
        <f>('[1]Pc, Autumn, S1'!U11*Main!$B$5)+(_xlfn.IFNA(VLOOKUP($A11,'FL Ratio'!$A$3:$B$44,2,FALSE),0)*'FL Characterization'!U$2)</f>
        <v>0.68355231616092937</v>
      </c>
      <c r="V11" s="2">
        <f>('[1]Pc, Autumn, S1'!V11*Main!$B$5)+(_xlfn.IFNA(VLOOKUP($A11,'FL Ratio'!$A$3:$B$44,2,FALSE),0)*'FL Characterization'!V$2)</f>
        <v>0.67316098438336425</v>
      </c>
      <c r="W11" s="2">
        <f>('[1]Pc, Autumn, S1'!W11*Main!$B$5)+(_xlfn.IFNA(VLOOKUP($A11,'FL Ratio'!$A$3:$B$44,2,FALSE),0)*'FL Characterization'!W$2)</f>
        <v>0.64307188265885284</v>
      </c>
      <c r="X11" s="2">
        <f>('[1]Pc, Autumn, S1'!X11*Main!$B$5)+(_xlfn.IFNA(VLOOKUP($A11,'FL Ratio'!$A$3:$B$44,2,FALSE),0)*'FL Characterization'!X$2)</f>
        <v>0.58491705556300344</v>
      </c>
      <c r="Y11" s="2">
        <f>('[1]Pc, Autumn, S1'!Y11*Main!$B$5)+(_xlfn.IFNA(VLOOKUP($A11,'FL Ratio'!$A$3:$B$44,2,FALSE),0)*'FL Characterization'!Y$2)</f>
        <v>0.57554741387480668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0.30384145439255178</v>
      </c>
      <c r="C12" s="2">
        <f>('[1]Pc, Autumn, S1'!C12*Main!$B$5)+(_xlfn.IFNA(VLOOKUP($A12,'FL Ratio'!$A$3:$B$44,2,FALSE),0)*'FL Characterization'!C$2)</f>
        <v>0.27586505004217066</v>
      </c>
      <c r="D12" s="2">
        <f>('[1]Pc, Autumn, S1'!D12*Main!$B$5)+(_xlfn.IFNA(VLOOKUP($A12,'FL Ratio'!$A$3:$B$44,2,FALSE),0)*'FL Characterization'!D$2)</f>
        <v>0.2687911577319898</v>
      </c>
      <c r="E12" s="2">
        <f>('[1]Pc, Autumn, S1'!E12*Main!$B$5)+(_xlfn.IFNA(VLOOKUP($A12,'FL Ratio'!$A$3:$B$44,2,FALSE),0)*'FL Characterization'!E$2)</f>
        <v>0.25932995282763194</v>
      </c>
      <c r="F12" s="2">
        <f>('[1]Pc, Autumn, S1'!F12*Main!$B$5)+(_xlfn.IFNA(VLOOKUP($A12,'FL Ratio'!$A$3:$B$44,2,FALSE),0)*'FL Characterization'!F$2)</f>
        <v>0.24102062796987764</v>
      </c>
      <c r="G12" s="2">
        <f>('[1]Pc, Autumn, S1'!G12*Main!$B$5)+(_xlfn.IFNA(VLOOKUP($A12,'FL Ratio'!$A$3:$B$44,2,FALSE),0)*'FL Characterization'!G$2)</f>
        <v>0.26528451299899874</v>
      </c>
      <c r="H12" s="2">
        <f>('[1]Pc, Autumn, S1'!H12*Main!$B$5)+(_xlfn.IFNA(VLOOKUP($A12,'FL Ratio'!$A$3:$B$44,2,FALSE),0)*'FL Characterization'!H$2)</f>
        <v>0.3352452282764275</v>
      </c>
      <c r="I12" s="2">
        <f>('[1]Pc, Autumn, S1'!I12*Main!$B$5)+(_xlfn.IFNA(VLOOKUP($A12,'FL Ratio'!$A$3:$B$44,2,FALSE),0)*'FL Characterization'!I$2)</f>
        <v>0.30021440882025557</v>
      </c>
      <c r="J12" s="2">
        <f>('[1]Pc, Autumn, S1'!J12*Main!$B$5)+(_xlfn.IFNA(VLOOKUP($A12,'FL Ratio'!$A$3:$B$44,2,FALSE),0)*'FL Characterization'!J$2)</f>
        <v>0.28831869249806097</v>
      </c>
      <c r="K12" s="2">
        <f>('[1]Pc, Autumn, S1'!K12*Main!$B$5)+(_xlfn.IFNA(VLOOKUP($A12,'FL Ratio'!$A$3:$B$44,2,FALSE),0)*'FL Characterization'!K$2)</f>
        <v>0.23736401408100488</v>
      </c>
      <c r="L12" s="2">
        <f>('[1]Pc, Autumn, S1'!L12*Main!$B$5)+(_xlfn.IFNA(VLOOKUP($A12,'FL Ratio'!$A$3:$B$44,2,FALSE),0)*'FL Characterization'!L$2)</f>
        <v>0.35051357745198297</v>
      </c>
      <c r="M12" s="2">
        <f>('[1]Pc, Autumn, S1'!M12*Main!$B$5)+(_xlfn.IFNA(VLOOKUP($A12,'FL Ratio'!$A$3:$B$44,2,FALSE),0)*'FL Characterization'!M$2)</f>
        <v>0.35146353334741209</v>
      </c>
      <c r="N12" s="2">
        <f>('[1]Pc, Autumn, S1'!N12*Main!$B$5)+(_xlfn.IFNA(VLOOKUP($A12,'FL Ratio'!$A$3:$B$44,2,FALSE),0)*'FL Characterization'!N$2)</f>
        <v>0.33689365829400225</v>
      </c>
      <c r="O12" s="2">
        <f>('[1]Pc, Autumn, S1'!O12*Main!$B$5)+(_xlfn.IFNA(VLOOKUP($A12,'FL Ratio'!$A$3:$B$44,2,FALSE),0)*'FL Characterization'!O$2)</f>
        <v>0.35939534927430883</v>
      </c>
      <c r="P12" s="2">
        <f>('[1]Pc, Autumn, S1'!P12*Main!$B$5)+(_xlfn.IFNA(VLOOKUP($A12,'FL Ratio'!$A$3:$B$44,2,FALSE),0)*'FL Characterization'!P$2)</f>
        <v>0.33187396404949615</v>
      </c>
      <c r="Q12" s="2">
        <f>('[1]Pc, Autumn, S1'!Q12*Main!$B$5)+(_xlfn.IFNA(VLOOKUP($A12,'FL Ratio'!$A$3:$B$44,2,FALSE),0)*'FL Characterization'!Q$2)</f>
        <v>0.33257815710725297</v>
      </c>
      <c r="R12" s="2">
        <f>('[1]Pc, Autumn, S1'!R12*Main!$B$5)+(_xlfn.IFNA(VLOOKUP($A12,'FL Ratio'!$A$3:$B$44,2,FALSE),0)*'FL Characterization'!R$2)</f>
        <v>0.32008273095310358</v>
      </c>
      <c r="S12" s="2">
        <f>('[1]Pc, Autumn, S1'!S12*Main!$B$5)+(_xlfn.IFNA(VLOOKUP($A12,'FL Ratio'!$A$3:$B$44,2,FALSE),0)*'FL Characterization'!S$2)</f>
        <v>0.42120841822789984</v>
      </c>
      <c r="T12" s="2">
        <f>('[1]Pc, Autumn, S1'!T12*Main!$B$5)+(_xlfn.IFNA(VLOOKUP($A12,'FL Ratio'!$A$3:$B$44,2,FALSE),0)*'FL Characterization'!T$2)</f>
        <v>0.36739794425910494</v>
      </c>
      <c r="U12" s="2">
        <f>('[1]Pc, Autumn, S1'!U12*Main!$B$5)+(_xlfn.IFNA(VLOOKUP($A12,'FL Ratio'!$A$3:$B$44,2,FALSE),0)*'FL Characterization'!U$2)</f>
        <v>0.34152637733795244</v>
      </c>
      <c r="V12" s="2">
        <f>('[1]Pc, Autumn, S1'!V12*Main!$B$5)+(_xlfn.IFNA(VLOOKUP($A12,'FL Ratio'!$A$3:$B$44,2,FALSE),0)*'FL Characterization'!V$2)</f>
        <v>0.37363038127678633</v>
      </c>
      <c r="W12" s="2">
        <f>('[1]Pc, Autumn, S1'!W12*Main!$B$5)+(_xlfn.IFNA(VLOOKUP($A12,'FL Ratio'!$A$3:$B$44,2,FALSE),0)*'FL Characterization'!W$2)</f>
        <v>0.34392146541303259</v>
      </c>
      <c r="X12" s="2">
        <f>('[1]Pc, Autumn, S1'!X12*Main!$B$5)+(_xlfn.IFNA(VLOOKUP($A12,'FL Ratio'!$A$3:$B$44,2,FALSE),0)*'FL Characterization'!X$2)</f>
        <v>0.38053619665792376</v>
      </c>
      <c r="Y12" s="2">
        <f>('[1]Pc, Autumn, S1'!Y12*Main!$B$5)+(_xlfn.IFNA(VLOOKUP($A12,'FL Ratio'!$A$3:$B$44,2,FALSE),0)*'FL Characterization'!Y$2)</f>
        <v>0.35219870022169636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0.98303132798060133</v>
      </c>
      <c r="C13" s="2">
        <f>('[1]Pc, Autumn, S1'!C13*Main!$B$5)+(_xlfn.IFNA(VLOOKUP($A13,'FL Ratio'!$A$3:$B$44,2,FALSE),0)*'FL Characterization'!C$2)</f>
        <v>0.98964764247888226</v>
      </c>
      <c r="D13" s="2">
        <f>('[1]Pc, Autumn, S1'!D13*Main!$B$5)+(_xlfn.IFNA(VLOOKUP($A13,'FL Ratio'!$A$3:$B$44,2,FALSE),0)*'FL Characterization'!D$2)</f>
        <v>1.0008358019073831</v>
      </c>
      <c r="E13" s="2">
        <f>('[1]Pc, Autumn, S1'!E13*Main!$B$5)+(_xlfn.IFNA(VLOOKUP($A13,'FL Ratio'!$A$3:$B$44,2,FALSE),0)*'FL Characterization'!E$2)</f>
        <v>1.0147410167255717</v>
      </c>
      <c r="F13" s="2">
        <f>('[1]Pc, Autumn, S1'!F13*Main!$B$5)+(_xlfn.IFNA(VLOOKUP($A13,'FL Ratio'!$A$3:$B$44,2,FALSE),0)*'FL Characterization'!F$2)</f>
        <v>0.94446287397472128</v>
      </c>
      <c r="G13" s="2">
        <f>('[1]Pc, Autumn, S1'!G13*Main!$B$5)+(_xlfn.IFNA(VLOOKUP($A13,'FL Ratio'!$A$3:$B$44,2,FALSE),0)*'FL Characterization'!G$2)</f>
        <v>0.96042079934291458</v>
      </c>
      <c r="H13" s="2">
        <f>('[1]Pc, Autumn, S1'!H13*Main!$B$5)+(_xlfn.IFNA(VLOOKUP($A13,'FL Ratio'!$A$3:$B$44,2,FALSE),0)*'FL Characterization'!H$2)</f>
        <v>1.0289286353950602</v>
      </c>
      <c r="I13" s="2">
        <f>('[1]Pc, Autumn, S1'!I13*Main!$B$5)+(_xlfn.IFNA(VLOOKUP($A13,'FL Ratio'!$A$3:$B$44,2,FALSE),0)*'FL Characterization'!I$2)</f>
        <v>0.92512116722174687</v>
      </c>
      <c r="J13" s="2">
        <f>('[1]Pc, Autumn, S1'!J13*Main!$B$5)+(_xlfn.IFNA(VLOOKUP($A13,'FL Ratio'!$A$3:$B$44,2,FALSE),0)*'FL Characterization'!J$2)</f>
        <v>0.8240609826142532</v>
      </c>
      <c r="K13" s="2">
        <f>('[1]Pc, Autumn, S1'!K13*Main!$B$5)+(_xlfn.IFNA(VLOOKUP($A13,'FL Ratio'!$A$3:$B$44,2,FALSE),0)*'FL Characterization'!K$2)</f>
        <v>0.73413526354345982</v>
      </c>
      <c r="L13" s="2">
        <f>('[1]Pc, Autumn, S1'!L13*Main!$B$5)+(_xlfn.IFNA(VLOOKUP($A13,'FL Ratio'!$A$3:$B$44,2,FALSE),0)*'FL Characterization'!L$2)</f>
        <v>0.96572954553969592</v>
      </c>
      <c r="M13" s="2">
        <f>('[1]Pc, Autumn, S1'!M13*Main!$B$5)+(_xlfn.IFNA(VLOOKUP($A13,'FL Ratio'!$A$3:$B$44,2,FALSE),0)*'FL Characterization'!M$2)</f>
        <v>0.96740854040069124</v>
      </c>
      <c r="N13" s="2">
        <f>('[1]Pc, Autumn, S1'!N13*Main!$B$5)+(_xlfn.IFNA(VLOOKUP($A13,'FL Ratio'!$A$3:$B$44,2,FALSE),0)*'FL Characterization'!N$2)</f>
        <v>0.93023466964847978</v>
      </c>
      <c r="O13" s="2">
        <f>('[1]Pc, Autumn, S1'!O13*Main!$B$5)+(_xlfn.IFNA(VLOOKUP($A13,'FL Ratio'!$A$3:$B$44,2,FALSE),0)*'FL Characterization'!O$2)</f>
        <v>1.0399067365946051</v>
      </c>
      <c r="P13" s="2">
        <f>('[1]Pc, Autumn, S1'!P13*Main!$B$5)+(_xlfn.IFNA(VLOOKUP($A13,'FL Ratio'!$A$3:$B$44,2,FALSE),0)*'FL Characterization'!P$2)</f>
        <v>0.9416814500446381</v>
      </c>
      <c r="Q13" s="2">
        <f>('[1]Pc, Autumn, S1'!Q13*Main!$B$5)+(_xlfn.IFNA(VLOOKUP($A13,'FL Ratio'!$A$3:$B$44,2,FALSE),0)*'FL Characterization'!Q$2)</f>
        <v>1.0856690870142123</v>
      </c>
      <c r="R13" s="2">
        <f>('[1]Pc, Autumn, S1'!R13*Main!$B$5)+(_xlfn.IFNA(VLOOKUP($A13,'FL Ratio'!$A$3:$B$44,2,FALSE),0)*'FL Characterization'!R$2)</f>
        <v>1.0667939897716709</v>
      </c>
      <c r="S13" s="2">
        <f>('[1]Pc, Autumn, S1'!S13*Main!$B$5)+(_xlfn.IFNA(VLOOKUP($A13,'FL Ratio'!$A$3:$B$44,2,FALSE),0)*'FL Characterization'!S$2)</f>
        <v>1.110555370179545</v>
      </c>
      <c r="T13" s="2">
        <f>('[1]Pc, Autumn, S1'!T13*Main!$B$5)+(_xlfn.IFNA(VLOOKUP($A13,'FL Ratio'!$A$3:$B$44,2,FALSE),0)*'FL Characterization'!T$2)</f>
        <v>1.0916908856829268</v>
      </c>
      <c r="U13" s="2">
        <f>('[1]Pc, Autumn, S1'!U13*Main!$B$5)+(_xlfn.IFNA(VLOOKUP($A13,'FL Ratio'!$A$3:$B$44,2,FALSE),0)*'FL Characterization'!U$2)</f>
        <v>1.0846670397641212</v>
      </c>
      <c r="V13" s="2">
        <f>('[1]Pc, Autumn, S1'!V13*Main!$B$5)+(_xlfn.IFNA(VLOOKUP($A13,'FL Ratio'!$A$3:$B$44,2,FALSE),0)*'FL Characterization'!V$2)</f>
        <v>1.1400201345672618</v>
      </c>
      <c r="W13" s="2">
        <f>('[1]Pc, Autumn, S1'!W13*Main!$B$5)+(_xlfn.IFNA(VLOOKUP($A13,'FL Ratio'!$A$3:$B$44,2,FALSE),0)*'FL Characterization'!W$2)</f>
        <v>1.1181000728920294</v>
      </c>
      <c r="X13" s="2">
        <f>('[1]Pc, Autumn, S1'!X13*Main!$B$5)+(_xlfn.IFNA(VLOOKUP($A13,'FL Ratio'!$A$3:$B$44,2,FALSE),0)*'FL Characterization'!X$2)</f>
        <v>1.1807145505683132</v>
      </c>
      <c r="Y13" s="2">
        <f>('[1]Pc, Autumn, S1'!Y13*Main!$B$5)+(_xlfn.IFNA(VLOOKUP($A13,'FL Ratio'!$A$3:$B$44,2,FALSE),0)*'FL Characterization'!Y$2)</f>
        <v>1.1813927480110935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2.5858170317967382</v>
      </c>
      <c r="C14" s="2">
        <f>('[1]Pc, Autumn, S1'!C14*Main!$B$5)+(_xlfn.IFNA(VLOOKUP($A14,'FL Ratio'!$A$3:$B$44,2,FALSE),0)*'FL Characterization'!C$2)</f>
        <v>2.6369564408809865</v>
      </c>
      <c r="D14" s="2">
        <f>('[1]Pc, Autumn, S1'!D14*Main!$B$5)+(_xlfn.IFNA(VLOOKUP($A14,'FL Ratio'!$A$3:$B$44,2,FALSE),0)*'FL Characterization'!D$2)</f>
        <v>2.5252516177882365</v>
      </c>
      <c r="E14" s="2">
        <f>('[1]Pc, Autumn, S1'!E14*Main!$B$5)+(_xlfn.IFNA(VLOOKUP($A14,'FL Ratio'!$A$3:$B$44,2,FALSE),0)*'FL Characterization'!E$2)</f>
        <v>2.5152428192759286</v>
      </c>
      <c r="F14" s="2">
        <f>('[1]Pc, Autumn, S1'!F14*Main!$B$5)+(_xlfn.IFNA(VLOOKUP($A14,'FL Ratio'!$A$3:$B$44,2,FALSE),0)*'FL Characterization'!F$2)</f>
        <v>2.4412354298096157</v>
      </c>
      <c r="G14" s="2">
        <f>('[1]Pc, Autumn, S1'!G14*Main!$B$5)+(_xlfn.IFNA(VLOOKUP($A14,'FL Ratio'!$A$3:$B$44,2,FALSE),0)*'FL Characterization'!G$2)</f>
        <v>2.6200214558587316</v>
      </c>
      <c r="H14" s="2">
        <f>('[1]Pc, Autumn, S1'!H14*Main!$B$5)+(_xlfn.IFNA(VLOOKUP($A14,'FL Ratio'!$A$3:$B$44,2,FALSE),0)*'FL Characterization'!H$2)</f>
        <v>3.1081996755980681</v>
      </c>
      <c r="I14" s="2">
        <f>('[1]Pc, Autumn, S1'!I14*Main!$B$5)+(_xlfn.IFNA(VLOOKUP($A14,'FL Ratio'!$A$3:$B$44,2,FALSE),0)*'FL Characterization'!I$2)</f>
        <v>2.9666378446923387</v>
      </c>
      <c r="J14" s="2">
        <f>('[1]Pc, Autumn, S1'!J14*Main!$B$5)+(_xlfn.IFNA(VLOOKUP($A14,'FL Ratio'!$A$3:$B$44,2,FALSE),0)*'FL Characterization'!J$2)</f>
        <v>3.1526457053091517</v>
      </c>
      <c r="K14" s="2">
        <f>('[1]Pc, Autumn, S1'!K14*Main!$B$5)+(_xlfn.IFNA(VLOOKUP($A14,'FL Ratio'!$A$3:$B$44,2,FALSE),0)*'FL Characterization'!K$2)</f>
        <v>3.1537094103389913</v>
      </c>
      <c r="L14" s="2">
        <f>('[1]Pc, Autumn, S1'!L14*Main!$B$5)+(_xlfn.IFNA(VLOOKUP($A14,'FL Ratio'!$A$3:$B$44,2,FALSE),0)*'FL Characterization'!L$2)</f>
        <v>2.9612860093072375</v>
      </c>
      <c r="M14" s="2">
        <f>('[1]Pc, Autumn, S1'!M14*Main!$B$5)+(_xlfn.IFNA(VLOOKUP($A14,'FL Ratio'!$A$3:$B$44,2,FALSE),0)*'FL Characterization'!M$2)</f>
        <v>3.197594791167039</v>
      </c>
      <c r="N14" s="2">
        <f>('[1]Pc, Autumn, S1'!N14*Main!$B$5)+(_xlfn.IFNA(VLOOKUP($A14,'FL Ratio'!$A$3:$B$44,2,FALSE),0)*'FL Characterization'!N$2)</f>
        <v>3.1488050182653682</v>
      </c>
      <c r="O14" s="2">
        <f>('[1]Pc, Autumn, S1'!O14*Main!$B$5)+(_xlfn.IFNA(VLOOKUP($A14,'FL Ratio'!$A$3:$B$44,2,FALSE),0)*'FL Characterization'!O$2)</f>
        <v>3.2825577528984251</v>
      </c>
      <c r="P14" s="2">
        <f>('[1]Pc, Autumn, S1'!P14*Main!$B$5)+(_xlfn.IFNA(VLOOKUP($A14,'FL Ratio'!$A$3:$B$44,2,FALSE),0)*'FL Characterization'!P$2)</f>
        <v>3.1856313654714703</v>
      </c>
      <c r="Q14" s="2">
        <f>('[1]Pc, Autumn, S1'!Q14*Main!$B$5)+(_xlfn.IFNA(VLOOKUP($A14,'FL Ratio'!$A$3:$B$44,2,FALSE),0)*'FL Characterization'!Q$2)</f>
        <v>3.1699083914375463</v>
      </c>
      <c r="R14" s="2">
        <f>('[1]Pc, Autumn, S1'!R14*Main!$B$5)+(_xlfn.IFNA(VLOOKUP($A14,'FL Ratio'!$A$3:$B$44,2,FALSE),0)*'FL Characterization'!R$2)</f>
        <v>3.113569295989965</v>
      </c>
      <c r="S14" s="2">
        <f>('[1]Pc, Autumn, S1'!S14*Main!$B$5)+(_xlfn.IFNA(VLOOKUP($A14,'FL Ratio'!$A$3:$B$44,2,FALSE),0)*'FL Characterization'!S$2)</f>
        <v>3.1622574601506952</v>
      </c>
      <c r="T14" s="2">
        <f>('[1]Pc, Autumn, S1'!T14*Main!$B$5)+(_xlfn.IFNA(VLOOKUP($A14,'FL Ratio'!$A$3:$B$44,2,FALSE),0)*'FL Characterization'!T$2)</f>
        <v>3.202511466887926</v>
      </c>
      <c r="U14" s="2">
        <f>('[1]Pc, Autumn, S1'!U14*Main!$B$5)+(_xlfn.IFNA(VLOOKUP($A14,'FL Ratio'!$A$3:$B$44,2,FALSE),0)*'FL Characterization'!U$2)</f>
        <v>2.9401793868374777</v>
      </c>
      <c r="V14" s="2">
        <f>('[1]Pc, Autumn, S1'!V14*Main!$B$5)+(_xlfn.IFNA(VLOOKUP($A14,'FL Ratio'!$A$3:$B$44,2,FALSE),0)*'FL Characterization'!V$2)</f>
        <v>3.0337906889593396</v>
      </c>
      <c r="W14" s="2">
        <f>('[1]Pc, Autumn, S1'!W14*Main!$B$5)+(_xlfn.IFNA(VLOOKUP($A14,'FL Ratio'!$A$3:$B$44,2,FALSE),0)*'FL Characterization'!W$2)</f>
        <v>2.8335777704758365</v>
      </c>
      <c r="X14" s="2">
        <f>('[1]Pc, Autumn, S1'!X14*Main!$B$5)+(_xlfn.IFNA(VLOOKUP($A14,'FL Ratio'!$A$3:$B$44,2,FALSE),0)*'FL Characterization'!X$2)</f>
        <v>2.6349744777618906</v>
      </c>
      <c r="Y14" s="2">
        <f>('[1]Pc, Autumn, S1'!Y14*Main!$B$5)+(_xlfn.IFNA(VLOOKUP($A14,'FL Ratio'!$A$3:$B$44,2,FALSE),0)*'FL Characterization'!Y$2)</f>
        <v>2.6683069650113391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1.4778526196070345</v>
      </c>
      <c r="C15" s="2">
        <f>('[1]Pc, Autumn, S1'!C15*Main!$B$5)+(_xlfn.IFNA(VLOOKUP($A15,'FL Ratio'!$A$3:$B$44,2,FALSE),0)*'FL Characterization'!C$2)</f>
        <v>1.4500958460528142</v>
      </c>
      <c r="D15" s="2">
        <f>('[1]Pc, Autumn, S1'!D15*Main!$B$5)+(_xlfn.IFNA(VLOOKUP($A15,'FL Ratio'!$A$3:$B$44,2,FALSE),0)*'FL Characterization'!D$2)</f>
        <v>1.3909369573982764</v>
      </c>
      <c r="E15" s="2">
        <f>('[1]Pc, Autumn, S1'!E15*Main!$B$5)+(_xlfn.IFNA(VLOOKUP($A15,'FL Ratio'!$A$3:$B$44,2,FALSE),0)*'FL Characterization'!E$2)</f>
        <v>1.3437487580822876</v>
      </c>
      <c r="F15" s="2">
        <f>('[1]Pc, Autumn, S1'!F15*Main!$B$5)+(_xlfn.IFNA(VLOOKUP($A15,'FL Ratio'!$A$3:$B$44,2,FALSE),0)*'FL Characterization'!F$2)</f>
        <v>1.3441257144206171</v>
      </c>
      <c r="G15" s="2">
        <f>('[1]Pc, Autumn, S1'!G15*Main!$B$5)+(_xlfn.IFNA(VLOOKUP($A15,'FL Ratio'!$A$3:$B$44,2,FALSE),0)*'FL Characterization'!G$2)</f>
        <v>1.2592622774721811</v>
      </c>
      <c r="H15" s="2">
        <f>('[1]Pc, Autumn, S1'!H15*Main!$B$5)+(_xlfn.IFNA(VLOOKUP($A15,'FL Ratio'!$A$3:$B$44,2,FALSE),0)*'FL Characterization'!H$2)</f>
        <v>1.3077254057249459</v>
      </c>
      <c r="I15" s="2">
        <f>('[1]Pc, Autumn, S1'!I15*Main!$B$5)+(_xlfn.IFNA(VLOOKUP($A15,'FL Ratio'!$A$3:$B$44,2,FALSE),0)*'FL Characterization'!I$2)</f>
        <v>1.6368632228337283</v>
      </c>
      <c r="J15" s="2">
        <f>('[1]Pc, Autumn, S1'!J15*Main!$B$5)+(_xlfn.IFNA(VLOOKUP($A15,'FL Ratio'!$A$3:$B$44,2,FALSE),0)*'FL Characterization'!J$2)</f>
        <v>1.6936128563606954</v>
      </c>
      <c r="K15" s="2">
        <f>('[1]Pc, Autumn, S1'!K15*Main!$B$5)+(_xlfn.IFNA(VLOOKUP($A15,'FL Ratio'!$A$3:$B$44,2,FALSE),0)*'FL Characterization'!K$2)</f>
        <v>1.6442529131941903</v>
      </c>
      <c r="L15" s="2">
        <f>('[1]Pc, Autumn, S1'!L15*Main!$B$5)+(_xlfn.IFNA(VLOOKUP($A15,'FL Ratio'!$A$3:$B$44,2,FALSE),0)*'FL Characterization'!L$2)</f>
        <v>1.5477921265328951</v>
      </c>
      <c r="M15" s="2">
        <f>('[1]Pc, Autumn, S1'!M15*Main!$B$5)+(_xlfn.IFNA(VLOOKUP($A15,'FL Ratio'!$A$3:$B$44,2,FALSE),0)*'FL Characterization'!M$2)</f>
        <v>1.6442222976756318</v>
      </c>
      <c r="N15" s="2">
        <f>('[1]Pc, Autumn, S1'!N15*Main!$B$5)+(_xlfn.IFNA(VLOOKUP($A15,'FL Ratio'!$A$3:$B$44,2,FALSE),0)*'FL Characterization'!N$2)</f>
        <v>1.6798419029454168</v>
      </c>
      <c r="O15" s="2">
        <f>('[1]Pc, Autumn, S1'!O15*Main!$B$5)+(_xlfn.IFNA(VLOOKUP($A15,'FL Ratio'!$A$3:$B$44,2,FALSE),0)*'FL Characterization'!O$2)</f>
        <v>1.6433787304731331</v>
      </c>
      <c r="P15" s="2">
        <f>('[1]Pc, Autumn, S1'!P15*Main!$B$5)+(_xlfn.IFNA(VLOOKUP($A15,'FL Ratio'!$A$3:$B$44,2,FALSE),0)*'FL Characterization'!P$2)</f>
        <v>1.4223302905876591</v>
      </c>
      <c r="Q15" s="2">
        <f>('[1]Pc, Autumn, S1'!Q15*Main!$B$5)+(_xlfn.IFNA(VLOOKUP($A15,'FL Ratio'!$A$3:$B$44,2,FALSE),0)*'FL Characterization'!Q$2)</f>
        <v>1.5861203547317082</v>
      </c>
      <c r="R15" s="2">
        <f>('[1]Pc, Autumn, S1'!R15*Main!$B$5)+(_xlfn.IFNA(VLOOKUP($A15,'FL Ratio'!$A$3:$B$44,2,FALSE),0)*'FL Characterization'!R$2)</f>
        <v>1.6615496390613749</v>
      </c>
      <c r="S15" s="2">
        <f>('[1]Pc, Autumn, S1'!S15*Main!$B$5)+(_xlfn.IFNA(VLOOKUP($A15,'FL Ratio'!$A$3:$B$44,2,FALSE),0)*'FL Characterization'!S$2)</f>
        <v>1.5743007126402206</v>
      </c>
      <c r="T15" s="2">
        <f>('[1]Pc, Autumn, S1'!T15*Main!$B$5)+(_xlfn.IFNA(VLOOKUP($A15,'FL Ratio'!$A$3:$B$44,2,FALSE),0)*'FL Characterization'!T$2)</f>
        <v>1.4955349278468031</v>
      </c>
      <c r="U15" s="2">
        <f>('[1]Pc, Autumn, S1'!U15*Main!$B$5)+(_xlfn.IFNA(VLOOKUP($A15,'FL Ratio'!$A$3:$B$44,2,FALSE),0)*'FL Characterization'!U$2)</f>
        <v>1.4915546774350892</v>
      </c>
      <c r="V15" s="2">
        <f>('[1]Pc, Autumn, S1'!V15*Main!$B$5)+(_xlfn.IFNA(VLOOKUP($A15,'FL Ratio'!$A$3:$B$44,2,FALSE),0)*'FL Characterization'!V$2)</f>
        <v>1.4369311259938682</v>
      </c>
      <c r="W15" s="2">
        <f>('[1]Pc, Autumn, S1'!W15*Main!$B$5)+(_xlfn.IFNA(VLOOKUP($A15,'FL Ratio'!$A$3:$B$44,2,FALSE),0)*'FL Characterization'!W$2)</f>
        <v>1.4814310238946946</v>
      </c>
      <c r="X15" s="2">
        <f>('[1]Pc, Autumn, S1'!X15*Main!$B$5)+(_xlfn.IFNA(VLOOKUP($A15,'FL Ratio'!$A$3:$B$44,2,FALSE),0)*'FL Characterization'!X$2)</f>
        <v>1.3292574814193003</v>
      </c>
      <c r="Y15" s="2">
        <f>('[1]Pc, Autumn, S1'!Y15*Main!$B$5)+(_xlfn.IFNA(VLOOKUP($A15,'FL Ratio'!$A$3:$B$44,2,FALSE),0)*'FL Characterization'!Y$2)</f>
        <v>1.3052431749002444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0.44174210977231509</v>
      </c>
      <c r="C16" s="2">
        <f>('[1]Pc, Autumn, S1'!C16*Main!$B$5)+(_xlfn.IFNA(VLOOKUP($A16,'FL Ratio'!$A$3:$B$44,2,FALSE),0)*'FL Characterization'!C$2)</f>
        <v>0.4282322348702538</v>
      </c>
      <c r="D16" s="2">
        <f>('[1]Pc, Autumn, S1'!D16*Main!$B$5)+(_xlfn.IFNA(VLOOKUP($A16,'FL Ratio'!$A$3:$B$44,2,FALSE),0)*'FL Characterization'!D$2)</f>
        <v>0.40162249503699354</v>
      </c>
      <c r="E16" s="2">
        <f>('[1]Pc, Autumn, S1'!E16*Main!$B$5)+(_xlfn.IFNA(VLOOKUP($A16,'FL Ratio'!$A$3:$B$44,2,FALSE),0)*'FL Characterization'!E$2)</f>
        <v>0.38015160104624235</v>
      </c>
      <c r="F16" s="2">
        <f>('[1]Pc, Autumn, S1'!F16*Main!$B$5)+(_xlfn.IFNA(VLOOKUP($A16,'FL Ratio'!$A$3:$B$44,2,FALSE),0)*'FL Characterization'!F$2)</f>
        <v>0.36808211801221546</v>
      </c>
      <c r="G16" s="2">
        <f>('[1]Pc, Autumn, S1'!G16*Main!$B$5)+(_xlfn.IFNA(VLOOKUP($A16,'FL Ratio'!$A$3:$B$44,2,FALSE),0)*'FL Characterization'!G$2)</f>
        <v>0.37818643517289724</v>
      </c>
      <c r="H16" s="2">
        <f>('[1]Pc, Autumn, S1'!H16*Main!$B$5)+(_xlfn.IFNA(VLOOKUP($A16,'FL Ratio'!$A$3:$B$44,2,FALSE),0)*'FL Characterization'!H$2)</f>
        <v>0.42940862919219214</v>
      </c>
      <c r="I16" s="2">
        <f>('[1]Pc, Autumn, S1'!I16*Main!$B$5)+(_xlfn.IFNA(VLOOKUP($A16,'FL Ratio'!$A$3:$B$44,2,FALSE),0)*'FL Characterization'!I$2)</f>
        <v>0.4720508437153218</v>
      </c>
      <c r="J16" s="2">
        <f>('[1]Pc, Autumn, S1'!J16*Main!$B$5)+(_xlfn.IFNA(VLOOKUP($A16,'FL Ratio'!$A$3:$B$44,2,FALSE),0)*'FL Characterization'!J$2)</f>
        <v>0.5177304405139137</v>
      </c>
      <c r="K16" s="2">
        <f>('[1]Pc, Autumn, S1'!K16*Main!$B$5)+(_xlfn.IFNA(VLOOKUP($A16,'FL Ratio'!$A$3:$B$44,2,FALSE),0)*'FL Characterization'!K$2)</f>
        <v>0.52296774819593328</v>
      </c>
      <c r="L16" s="2">
        <f>('[1]Pc, Autumn, S1'!L16*Main!$B$5)+(_xlfn.IFNA(VLOOKUP($A16,'FL Ratio'!$A$3:$B$44,2,FALSE),0)*'FL Characterization'!L$2)</f>
        <v>0.49167134123277167</v>
      </c>
      <c r="M16" s="2">
        <f>('[1]Pc, Autumn, S1'!M16*Main!$B$5)+(_xlfn.IFNA(VLOOKUP($A16,'FL Ratio'!$A$3:$B$44,2,FALSE),0)*'FL Characterization'!M$2)</f>
        <v>0.50330034910671839</v>
      </c>
      <c r="N16" s="2">
        <f>('[1]Pc, Autumn, S1'!N16*Main!$B$5)+(_xlfn.IFNA(VLOOKUP($A16,'FL Ratio'!$A$3:$B$44,2,FALSE),0)*'FL Characterization'!N$2)</f>
        <v>0.5118044919875836</v>
      </c>
      <c r="O16" s="2">
        <f>('[1]Pc, Autumn, S1'!O16*Main!$B$5)+(_xlfn.IFNA(VLOOKUP($A16,'FL Ratio'!$A$3:$B$44,2,FALSE),0)*'FL Characterization'!O$2)</f>
        <v>0.49555499700368272</v>
      </c>
      <c r="P16" s="2">
        <f>('[1]Pc, Autumn, S1'!P16*Main!$B$5)+(_xlfn.IFNA(VLOOKUP($A16,'FL Ratio'!$A$3:$B$44,2,FALSE),0)*'FL Characterization'!P$2)</f>
        <v>0.45862436625892261</v>
      </c>
      <c r="Q16" s="2">
        <f>('[1]Pc, Autumn, S1'!Q16*Main!$B$5)+(_xlfn.IFNA(VLOOKUP($A16,'FL Ratio'!$A$3:$B$44,2,FALSE),0)*'FL Characterization'!Q$2)</f>
        <v>0.48205256930356177</v>
      </c>
      <c r="R16" s="2">
        <f>('[1]Pc, Autumn, S1'!R16*Main!$B$5)+(_xlfn.IFNA(VLOOKUP($A16,'FL Ratio'!$A$3:$B$44,2,FALSE),0)*'FL Characterization'!R$2)</f>
        <v>0.49594500686887322</v>
      </c>
      <c r="S16" s="2">
        <f>('[1]Pc, Autumn, S1'!S16*Main!$B$5)+(_xlfn.IFNA(VLOOKUP($A16,'FL Ratio'!$A$3:$B$44,2,FALSE),0)*'FL Characterization'!S$2)</f>
        <v>0.54815284895399552</v>
      </c>
      <c r="T16" s="2">
        <f>('[1]Pc, Autumn, S1'!T16*Main!$B$5)+(_xlfn.IFNA(VLOOKUP($A16,'FL Ratio'!$A$3:$B$44,2,FALSE),0)*'FL Characterization'!T$2)</f>
        <v>0.54281985025646484</v>
      </c>
      <c r="U16" s="2">
        <f>('[1]Pc, Autumn, S1'!U16*Main!$B$5)+(_xlfn.IFNA(VLOOKUP($A16,'FL Ratio'!$A$3:$B$44,2,FALSE),0)*'FL Characterization'!U$2)</f>
        <v>0.54420532697987456</v>
      </c>
      <c r="V16" s="2">
        <f>('[1]Pc, Autumn, S1'!V16*Main!$B$5)+(_xlfn.IFNA(VLOOKUP($A16,'FL Ratio'!$A$3:$B$44,2,FALSE),0)*'FL Characterization'!V$2)</f>
        <v>0.5336074423987045</v>
      </c>
      <c r="W16" s="2">
        <f>('[1]Pc, Autumn, S1'!W16*Main!$B$5)+(_xlfn.IFNA(VLOOKUP($A16,'FL Ratio'!$A$3:$B$44,2,FALSE),0)*'FL Characterization'!W$2)</f>
        <v>0.48158259414585819</v>
      </c>
      <c r="X16" s="2">
        <f>('[1]Pc, Autumn, S1'!X16*Main!$B$5)+(_xlfn.IFNA(VLOOKUP($A16,'FL Ratio'!$A$3:$B$44,2,FALSE),0)*'FL Characterization'!X$2)</f>
        <v>0.48177996526827949</v>
      </c>
      <c r="Y16" s="2">
        <f>('[1]Pc, Autumn, S1'!Y16*Main!$B$5)+(_xlfn.IFNA(VLOOKUP($A16,'FL Ratio'!$A$3:$B$44,2,FALSE),0)*'FL Characterization'!Y$2)</f>
        <v>0.47509676064393991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0.73891850430033834</v>
      </c>
      <c r="C17" s="2">
        <f>('[1]Pc, Autumn, S1'!C17*Main!$B$5)+(_xlfn.IFNA(VLOOKUP($A17,'FL Ratio'!$A$3:$B$44,2,FALSE),0)*'FL Characterization'!C$2)</f>
        <v>0.70819181976527523</v>
      </c>
      <c r="D17" s="2">
        <f>('[1]Pc, Autumn, S1'!D17*Main!$B$5)+(_xlfn.IFNA(VLOOKUP($A17,'FL Ratio'!$A$3:$B$44,2,FALSE),0)*'FL Characterization'!D$2)</f>
        <v>0.6463891605405907</v>
      </c>
      <c r="E17" s="2">
        <f>('[1]Pc, Autumn, S1'!E17*Main!$B$5)+(_xlfn.IFNA(VLOOKUP($A17,'FL Ratio'!$A$3:$B$44,2,FALSE),0)*'FL Characterization'!E$2)</f>
        <v>0.66874613364335989</v>
      </c>
      <c r="F17" s="2">
        <f>('[1]Pc, Autumn, S1'!F17*Main!$B$5)+(_xlfn.IFNA(VLOOKUP($A17,'FL Ratio'!$A$3:$B$44,2,FALSE),0)*'FL Characterization'!F$2)</f>
        <v>0.64032677403466365</v>
      </c>
      <c r="G17" s="2">
        <f>('[1]Pc, Autumn, S1'!G17*Main!$B$5)+(_xlfn.IFNA(VLOOKUP($A17,'FL Ratio'!$A$3:$B$44,2,FALSE),0)*'FL Characterization'!G$2)</f>
        <v>0.68698141964375703</v>
      </c>
      <c r="H17" s="2">
        <f>('[1]Pc, Autumn, S1'!H17*Main!$B$5)+(_xlfn.IFNA(VLOOKUP($A17,'FL Ratio'!$A$3:$B$44,2,FALSE),0)*'FL Characterization'!H$2)</f>
        <v>1.0191583201352701</v>
      </c>
      <c r="I17" s="2">
        <f>('[1]Pc, Autumn, S1'!I17*Main!$B$5)+(_xlfn.IFNA(VLOOKUP($A17,'FL Ratio'!$A$3:$B$44,2,FALSE),0)*'FL Characterization'!I$2)</f>
        <v>1.1741008485816522</v>
      </c>
      <c r="J17" s="2">
        <f>('[1]Pc, Autumn, S1'!J17*Main!$B$5)+(_xlfn.IFNA(VLOOKUP($A17,'FL Ratio'!$A$3:$B$44,2,FALSE),0)*'FL Characterization'!J$2)</f>
        <v>1.1598053456974082</v>
      </c>
      <c r="K17" s="2">
        <f>('[1]Pc, Autumn, S1'!K17*Main!$B$5)+(_xlfn.IFNA(VLOOKUP($A17,'FL Ratio'!$A$3:$B$44,2,FALSE),0)*'FL Characterization'!K$2)</f>
        <v>1.1669182859158913</v>
      </c>
      <c r="L17" s="2">
        <f>('[1]Pc, Autumn, S1'!L17*Main!$B$5)+(_xlfn.IFNA(VLOOKUP($A17,'FL Ratio'!$A$3:$B$44,2,FALSE),0)*'FL Characterization'!L$2)</f>
        <v>1.109583959463148</v>
      </c>
      <c r="M17" s="2">
        <f>('[1]Pc, Autumn, S1'!M17*Main!$B$5)+(_xlfn.IFNA(VLOOKUP($A17,'FL Ratio'!$A$3:$B$44,2,FALSE),0)*'FL Characterization'!M$2)</f>
        <v>1.224049143358142</v>
      </c>
      <c r="N17" s="2">
        <f>('[1]Pc, Autumn, S1'!N17*Main!$B$5)+(_xlfn.IFNA(VLOOKUP($A17,'FL Ratio'!$A$3:$B$44,2,FALSE),0)*'FL Characterization'!N$2)</f>
        <v>1.2289318475932156</v>
      </c>
      <c r="O17" s="2">
        <f>('[1]Pc, Autumn, S1'!O17*Main!$B$5)+(_xlfn.IFNA(VLOOKUP($A17,'FL Ratio'!$A$3:$B$44,2,FALSE),0)*'FL Characterization'!O$2)</f>
        <v>1.132105365176947</v>
      </c>
      <c r="P17" s="2">
        <f>('[1]Pc, Autumn, S1'!P17*Main!$B$5)+(_xlfn.IFNA(VLOOKUP($A17,'FL Ratio'!$A$3:$B$44,2,FALSE),0)*'FL Characterization'!P$2)</f>
        <v>0.98421538141013265</v>
      </c>
      <c r="Q17" s="2">
        <f>('[1]Pc, Autumn, S1'!Q17*Main!$B$5)+(_xlfn.IFNA(VLOOKUP($A17,'FL Ratio'!$A$3:$B$44,2,FALSE),0)*'FL Characterization'!Q$2)</f>
        <v>0.95939866752474701</v>
      </c>
      <c r="R17" s="2">
        <f>('[1]Pc, Autumn, S1'!R17*Main!$B$5)+(_xlfn.IFNA(VLOOKUP($A17,'FL Ratio'!$A$3:$B$44,2,FALSE),0)*'FL Characterization'!R$2)</f>
        <v>1.0215030057829537</v>
      </c>
      <c r="S17" s="2">
        <f>('[1]Pc, Autumn, S1'!S17*Main!$B$5)+(_xlfn.IFNA(VLOOKUP($A17,'FL Ratio'!$A$3:$B$44,2,FALSE),0)*'FL Characterization'!S$2)</f>
        <v>1.0696090153824485</v>
      </c>
      <c r="T17" s="2">
        <f>('[1]Pc, Autumn, S1'!T17*Main!$B$5)+(_xlfn.IFNA(VLOOKUP($A17,'FL Ratio'!$A$3:$B$44,2,FALSE),0)*'FL Characterization'!T$2)</f>
        <v>0.95366946680109854</v>
      </c>
      <c r="U17" s="2">
        <f>('[1]Pc, Autumn, S1'!U17*Main!$B$5)+(_xlfn.IFNA(VLOOKUP($A17,'FL Ratio'!$A$3:$B$44,2,FALSE),0)*'FL Characterization'!U$2)</f>
        <v>1.0005850450693454</v>
      </c>
      <c r="V17" s="2">
        <f>('[1]Pc, Autumn, S1'!V17*Main!$B$5)+(_xlfn.IFNA(VLOOKUP($A17,'FL Ratio'!$A$3:$B$44,2,FALSE),0)*'FL Characterization'!V$2)</f>
        <v>1.0079548165546557</v>
      </c>
      <c r="W17" s="2">
        <f>('[1]Pc, Autumn, S1'!W17*Main!$B$5)+(_xlfn.IFNA(VLOOKUP($A17,'FL Ratio'!$A$3:$B$44,2,FALSE),0)*'FL Characterization'!W$2)</f>
        <v>0.95198697395739418</v>
      </c>
      <c r="X17" s="2">
        <f>('[1]Pc, Autumn, S1'!X17*Main!$B$5)+(_xlfn.IFNA(VLOOKUP($A17,'FL Ratio'!$A$3:$B$44,2,FALSE),0)*'FL Characterization'!X$2)</f>
        <v>0.86953193427278219</v>
      </c>
      <c r="Y17" s="2">
        <f>('[1]Pc, Autumn, S1'!Y17*Main!$B$5)+(_xlfn.IFNA(VLOOKUP($A17,'FL Ratio'!$A$3:$B$44,2,FALSE),0)*'FL Characterization'!Y$2)</f>
        <v>0.75642127742159349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0.30828358477605244</v>
      </c>
      <c r="C18" s="2">
        <f>('[1]Pc, Autumn, S1'!C18*Main!$B$5)+(_xlfn.IFNA(VLOOKUP($A18,'FL Ratio'!$A$3:$B$44,2,FALSE),0)*'FL Characterization'!C$2)</f>
        <v>0.26552717713104451</v>
      </c>
      <c r="D18" s="2">
        <f>('[1]Pc, Autumn, S1'!D18*Main!$B$5)+(_xlfn.IFNA(VLOOKUP($A18,'FL Ratio'!$A$3:$B$44,2,FALSE),0)*'FL Characterization'!D$2)</f>
        <v>0.23507395912322576</v>
      </c>
      <c r="E18" s="2">
        <f>('[1]Pc, Autumn, S1'!E18*Main!$B$5)+(_xlfn.IFNA(VLOOKUP($A18,'FL Ratio'!$A$3:$B$44,2,FALSE),0)*'FL Characterization'!E$2)</f>
        <v>0.22592547136501112</v>
      </c>
      <c r="F18" s="2">
        <f>('[1]Pc, Autumn, S1'!F18*Main!$B$5)+(_xlfn.IFNA(VLOOKUP($A18,'FL Ratio'!$A$3:$B$44,2,FALSE),0)*'FL Characterization'!F$2)</f>
        <v>0.19907882254236961</v>
      </c>
      <c r="G18" s="2">
        <f>('[1]Pc, Autumn, S1'!G18*Main!$B$5)+(_xlfn.IFNA(VLOOKUP($A18,'FL Ratio'!$A$3:$B$44,2,FALSE),0)*'FL Characterization'!G$2)</f>
        <v>0.24053139149765859</v>
      </c>
      <c r="H18" s="2">
        <f>('[1]Pc, Autumn, S1'!H18*Main!$B$5)+(_xlfn.IFNA(VLOOKUP($A18,'FL Ratio'!$A$3:$B$44,2,FALSE),0)*'FL Characterization'!H$2)</f>
        <v>0.4084020626378333</v>
      </c>
      <c r="I18" s="2">
        <f>('[1]Pc, Autumn, S1'!I18*Main!$B$5)+(_xlfn.IFNA(VLOOKUP($A18,'FL Ratio'!$A$3:$B$44,2,FALSE),0)*'FL Characterization'!I$2)</f>
        <v>0.45690748823306349</v>
      </c>
      <c r="J18" s="2">
        <f>('[1]Pc, Autumn, S1'!J18*Main!$B$5)+(_xlfn.IFNA(VLOOKUP($A18,'FL Ratio'!$A$3:$B$44,2,FALSE),0)*'FL Characterization'!J$2)</f>
        <v>0.5035972407910958</v>
      </c>
      <c r="K18" s="2">
        <f>('[1]Pc, Autumn, S1'!K18*Main!$B$5)+(_xlfn.IFNA(VLOOKUP($A18,'FL Ratio'!$A$3:$B$44,2,FALSE),0)*'FL Characterization'!K$2)</f>
        <v>0.50036669582556326</v>
      </c>
      <c r="L18" s="2">
        <f>('[1]Pc, Autumn, S1'!L18*Main!$B$5)+(_xlfn.IFNA(VLOOKUP($A18,'FL Ratio'!$A$3:$B$44,2,FALSE),0)*'FL Characterization'!L$2)</f>
        <v>0.48492700775325931</v>
      </c>
      <c r="M18" s="2">
        <f>('[1]Pc, Autumn, S1'!M18*Main!$B$5)+(_xlfn.IFNA(VLOOKUP($A18,'FL Ratio'!$A$3:$B$44,2,FALSE),0)*'FL Characterization'!M$2)</f>
        <v>0.45837607624544613</v>
      </c>
      <c r="N18" s="2">
        <f>('[1]Pc, Autumn, S1'!N18*Main!$B$5)+(_xlfn.IFNA(VLOOKUP($A18,'FL Ratio'!$A$3:$B$44,2,FALSE),0)*'FL Characterization'!N$2)</f>
        <v>0.45715722442287926</v>
      </c>
      <c r="O18" s="2">
        <f>('[1]Pc, Autumn, S1'!O18*Main!$B$5)+(_xlfn.IFNA(VLOOKUP($A18,'FL Ratio'!$A$3:$B$44,2,FALSE),0)*'FL Characterization'!O$2)</f>
        <v>0.47919099990246433</v>
      </c>
      <c r="P18" s="2">
        <f>('[1]Pc, Autumn, S1'!P18*Main!$B$5)+(_xlfn.IFNA(VLOOKUP($A18,'FL Ratio'!$A$3:$B$44,2,FALSE),0)*'FL Characterization'!P$2)</f>
        <v>0.4468594019201067</v>
      </c>
      <c r="Q18" s="2">
        <f>('[1]Pc, Autumn, S1'!Q18*Main!$B$5)+(_xlfn.IFNA(VLOOKUP($A18,'FL Ratio'!$A$3:$B$44,2,FALSE),0)*'FL Characterization'!Q$2)</f>
        <v>0.44304874710672726</v>
      </c>
      <c r="R18" s="2">
        <f>('[1]Pc, Autumn, S1'!R18*Main!$B$5)+(_xlfn.IFNA(VLOOKUP($A18,'FL Ratio'!$A$3:$B$44,2,FALSE),0)*'FL Characterization'!R$2)</f>
        <v>0.47003649726908137</v>
      </c>
      <c r="S18" s="2">
        <f>('[1]Pc, Autumn, S1'!S18*Main!$B$5)+(_xlfn.IFNA(VLOOKUP($A18,'FL Ratio'!$A$3:$B$44,2,FALSE),0)*'FL Characterization'!S$2)</f>
        <v>0.64108820463701566</v>
      </c>
      <c r="T18" s="2">
        <f>('[1]Pc, Autumn, S1'!T18*Main!$B$5)+(_xlfn.IFNA(VLOOKUP($A18,'FL Ratio'!$A$3:$B$44,2,FALSE),0)*'FL Characterization'!T$2)</f>
        <v>0.58405808268496773</v>
      </c>
      <c r="U18" s="2">
        <f>('[1]Pc, Autumn, S1'!U18*Main!$B$5)+(_xlfn.IFNA(VLOOKUP($A18,'FL Ratio'!$A$3:$B$44,2,FALSE),0)*'FL Characterization'!U$2)</f>
        <v>0.54863409230025462</v>
      </c>
      <c r="V18" s="2">
        <f>('[1]Pc, Autumn, S1'!V18*Main!$B$5)+(_xlfn.IFNA(VLOOKUP($A18,'FL Ratio'!$A$3:$B$44,2,FALSE),0)*'FL Characterization'!V$2)</f>
        <v>0.56182080829871828</v>
      </c>
      <c r="W18" s="2">
        <f>('[1]Pc, Autumn, S1'!W18*Main!$B$5)+(_xlfn.IFNA(VLOOKUP($A18,'FL Ratio'!$A$3:$B$44,2,FALSE),0)*'FL Characterization'!W$2)</f>
        <v>0.50561987879642145</v>
      </c>
      <c r="X18" s="2">
        <f>('[1]Pc, Autumn, S1'!X18*Main!$B$5)+(_xlfn.IFNA(VLOOKUP($A18,'FL Ratio'!$A$3:$B$44,2,FALSE),0)*'FL Characterization'!X$2)</f>
        <v>0.47453803047540327</v>
      </c>
      <c r="Y18" s="2">
        <f>('[1]Pc, Autumn, S1'!Y18*Main!$B$5)+(_xlfn.IFNA(VLOOKUP($A18,'FL Ratio'!$A$3:$B$44,2,FALSE),0)*'FL Characterization'!Y$2)</f>
        <v>0.40718587886869173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0.71074848377856203</v>
      </c>
      <c r="C19" s="2">
        <f>('[1]Pc, Autumn, S1'!C19*Main!$B$5)+(_xlfn.IFNA(VLOOKUP($A19,'FL Ratio'!$A$3:$B$44,2,FALSE),0)*'FL Characterization'!C$2)</f>
        <v>0.64668627625735708</v>
      </c>
      <c r="D19" s="2">
        <f>('[1]Pc, Autumn, S1'!D19*Main!$B$5)+(_xlfn.IFNA(VLOOKUP($A19,'FL Ratio'!$A$3:$B$44,2,FALSE),0)*'FL Characterization'!D$2)</f>
        <v>0.58328407680164052</v>
      </c>
      <c r="E19" s="2">
        <f>('[1]Pc, Autumn, S1'!E19*Main!$B$5)+(_xlfn.IFNA(VLOOKUP($A19,'FL Ratio'!$A$3:$B$44,2,FALSE),0)*'FL Characterization'!E$2)</f>
        <v>0.58202176827772834</v>
      </c>
      <c r="F19" s="2">
        <f>('[1]Pc, Autumn, S1'!F19*Main!$B$5)+(_xlfn.IFNA(VLOOKUP($A19,'FL Ratio'!$A$3:$B$44,2,FALSE),0)*'FL Characterization'!F$2)</f>
        <v>0.56510873638658021</v>
      </c>
      <c r="G19" s="2">
        <f>('[1]Pc, Autumn, S1'!G19*Main!$B$5)+(_xlfn.IFNA(VLOOKUP($A19,'FL Ratio'!$A$3:$B$44,2,FALSE),0)*'FL Characterization'!G$2)</f>
        <v>0.60795757890093038</v>
      </c>
      <c r="H19" s="2">
        <f>('[1]Pc, Autumn, S1'!H19*Main!$B$5)+(_xlfn.IFNA(VLOOKUP($A19,'FL Ratio'!$A$3:$B$44,2,FALSE),0)*'FL Characterization'!H$2)</f>
        <v>0.70752111849675781</v>
      </c>
      <c r="I19" s="2">
        <f>('[1]Pc, Autumn, S1'!I19*Main!$B$5)+(_xlfn.IFNA(VLOOKUP($A19,'FL Ratio'!$A$3:$B$44,2,FALSE),0)*'FL Characterization'!I$2)</f>
        <v>0.714986864602695</v>
      </c>
      <c r="J19" s="2">
        <f>('[1]Pc, Autumn, S1'!J19*Main!$B$5)+(_xlfn.IFNA(VLOOKUP($A19,'FL Ratio'!$A$3:$B$44,2,FALSE),0)*'FL Characterization'!J$2)</f>
        <v>0.76312884217891575</v>
      </c>
      <c r="K19" s="2">
        <f>('[1]Pc, Autumn, S1'!K19*Main!$B$5)+(_xlfn.IFNA(VLOOKUP($A19,'FL Ratio'!$A$3:$B$44,2,FALSE),0)*'FL Characterization'!K$2)</f>
        <v>0.79587224434360326</v>
      </c>
      <c r="L19" s="2">
        <f>('[1]Pc, Autumn, S1'!L19*Main!$B$5)+(_xlfn.IFNA(VLOOKUP($A19,'FL Ratio'!$A$3:$B$44,2,FALSE),0)*'FL Characterization'!L$2)</f>
        <v>0.81588658091100785</v>
      </c>
      <c r="M19" s="2">
        <f>('[1]Pc, Autumn, S1'!M19*Main!$B$5)+(_xlfn.IFNA(VLOOKUP($A19,'FL Ratio'!$A$3:$B$44,2,FALSE),0)*'FL Characterization'!M$2)</f>
        <v>0.81754829925856909</v>
      </c>
      <c r="N19" s="2">
        <f>('[1]Pc, Autumn, S1'!N19*Main!$B$5)+(_xlfn.IFNA(VLOOKUP($A19,'FL Ratio'!$A$3:$B$44,2,FALSE),0)*'FL Characterization'!N$2)</f>
        <v>0.88389937028712817</v>
      </c>
      <c r="O19" s="2">
        <f>('[1]Pc, Autumn, S1'!O19*Main!$B$5)+(_xlfn.IFNA(VLOOKUP($A19,'FL Ratio'!$A$3:$B$44,2,FALSE),0)*'FL Characterization'!O$2)</f>
        <v>0.80371960602223314</v>
      </c>
      <c r="P19" s="2">
        <f>('[1]Pc, Autumn, S1'!P19*Main!$B$5)+(_xlfn.IFNA(VLOOKUP($A19,'FL Ratio'!$A$3:$B$44,2,FALSE),0)*'FL Characterization'!P$2)</f>
        <v>0.80102122865006165</v>
      </c>
      <c r="Q19" s="2">
        <f>('[1]Pc, Autumn, S1'!Q19*Main!$B$5)+(_xlfn.IFNA(VLOOKUP($A19,'FL Ratio'!$A$3:$B$44,2,FALSE),0)*'FL Characterization'!Q$2)</f>
        <v>0.79760852927922277</v>
      </c>
      <c r="R19" s="2">
        <f>('[1]Pc, Autumn, S1'!R19*Main!$B$5)+(_xlfn.IFNA(VLOOKUP($A19,'FL Ratio'!$A$3:$B$44,2,FALSE),0)*'FL Characterization'!R$2)</f>
        <v>0.83208719216107307</v>
      </c>
      <c r="S19" s="2">
        <f>('[1]Pc, Autumn, S1'!S19*Main!$B$5)+(_xlfn.IFNA(VLOOKUP($A19,'FL Ratio'!$A$3:$B$44,2,FALSE),0)*'FL Characterization'!S$2)</f>
        <v>0.91147312580388062</v>
      </c>
      <c r="T19" s="2">
        <f>('[1]Pc, Autumn, S1'!T19*Main!$B$5)+(_xlfn.IFNA(VLOOKUP($A19,'FL Ratio'!$A$3:$B$44,2,FALSE),0)*'FL Characterization'!T$2)</f>
        <v>0.86291447517144648</v>
      </c>
      <c r="U19" s="2">
        <f>('[1]Pc, Autumn, S1'!U19*Main!$B$5)+(_xlfn.IFNA(VLOOKUP($A19,'FL Ratio'!$A$3:$B$44,2,FALSE),0)*'FL Characterization'!U$2)</f>
        <v>0.87130311811073247</v>
      </c>
      <c r="V19" s="2">
        <f>('[1]Pc, Autumn, S1'!V19*Main!$B$5)+(_xlfn.IFNA(VLOOKUP($A19,'FL Ratio'!$A$3:$B$44,2,FALSE),0)*'FL Characterization'!V$2)</f>
        <v>0.92364307194810058</v>
      </c>
      <c r="W19" s="2">
        <f>('[1]Pc, Autumn, S1'!W19*Main!$B$5)+(_xlfn.IFNA(VLOOKUP($A19,'FL Ratio'!$A$3:$B$44,2,FALSE),0)*'FL Characterization'!W$2)</f>
        <v>0.84675759504510462</v>
      </c>
      <c r="X19" s="2">
        <f>('[1]Pc, Autumn, S1'!X19*Main!$B$5)+(_xlfn.IFNA(VLOOKUP($A19,'FL Ratio'!$A$3:$B$44,2,FALSE),0)*'FL Characterization'!X$2)</f>
        <v>0.85165641494455757</v>
      </c>
      <c r="Y19" s="2">
        <f>('[1]Pc, Autumn, S1'!Y19*Main!$B$5)+(_xlfn.IFNA(VLOOKUP($A19,'FL Ratio'!$A$3:$B$44,2,FALSE),0)*'FL Characterization'!Y$2)</f>
        <v>0.7802053337522652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1.9528520010870376</v>
      </c>
      <c r="C20" s="2">
        <f>('[1]Pc, Autumn, S1'!C20*Main!$B$5)+(_xlfn.IFNA(VLOOKUP($A20,'FL Ratio'!$A$3:$B$44,2,FALSE),0)*'FL Characterization'!C$2)</f>
        <v>1.9428319399944183</v>
      </c>
      <c r="D20" s="2">
        <f>('[1]Pc, Autumn, S1'!D20*Main!$B$5)+(_xlfn.IFNA(VLOOKUP($A20,'FL Ratio'!$A$3:$B$44,2,FALSE),0)*'FL Characterization'!D$2)</f>
        <v>1.7957712339038736</v>
      </c>
      <c r="E20" s="2">
        <f>('[1]Pc, Autumn, S1'!E20*Main!$B$5)+(_xlfn.IFNA(VLOOKUP($A20,'FL Ratio'!$A$3:$B$44,2,FALSE),0)*'FL Characterization'!E$2)</f>
        <v>1.7940878099644169</v>
      </c>
      <c r="F20" s="2">
        <f>('[1]Pc, Autumn, S1'!F20*Main!$B$5)+(_xlfn.IFNA(VLOOKUP($A20,'FL Ratio'!$A$3:$B$44,2,FALSE),0)*'FL Characterization'!F$2)</f>
        <v>1.7885366134807492</v>
      </c>
      <c r="G20" s="2">
        <f>('[1]Pc, Autumn, S1'!G20*Main!$B$5)+(_xlfn.IFNA(VLOOKUP($A20,'FL Ratio'!$A$3:$B$44,2,FALSE),0)*'FL Characterization'!G$2)</f>
        <v>1.8896037951348492</v>
      </c>
      <c r="H20" s="2">
        <f>('[1]Pc, Autumn, S1'!H20*Main!$B$5)+(_xlfn.IFNA(VLOOKUP($A20,'FL Ratio'!$A$3:$B$44,2,FALSE),0)*'FL Characterization'!H$2)</f>
        <v>2.0250881964852714</v>
      </c>
      <c r="I20" s="2">
        <f>('[1]Pc, Autumn, S1'!I20*Main!$B$5)+(_xlfn.IFNA(VLOOKUP($A20,'FL Ratio'!$A$3:$B$44,2,FALSE),0)*'FL Characterization'!I$2)</f>
        <v>2.5011850696037978</v>
      </c>
      <c r="J20" s="2">
        <f>('[1]Pc, Autumn, S1'!J20*Main!$B$5)+(_xlfn.IFNA(VLOOKUP($A20,'FL Ratio'!$A$3:$B$44,2,FALSE),0)*'FL Characterization'!J$2)</f>
        <v>2.5446201632886276</v>
      </c>
      <c r="K20" s="2">
        <f>('[1]Pc, Autumn, S1'!K20*Main!$B$5)+(_xlfn.IFNA(VLOOKUP($A20,'FL Ratio'!$A$3:$B$44,2,FALSE),0)*'FL Characterization'!K$2)</f>
        <v>2.6338741082289117</v>
      </c>
      <c r="L20" s="2">
        <f>('[1]Pc, Autumn, S1'!L20*Main!$B$5)+(_xlfn.IFNA(VLOOKUP($A20,'FL Ratio'!$A$3:$B$44,2,FALSE),0)*'FL Characterization'!L$2)</f>
        <v>2.5428665098698642</v>
      </c>
      <c r="M20" s="2">
        <f>('[1]Pc, Autumn, S1'!M20*Main!$B$5)+(_xlfn.IFNA(VLOOKUP($A20,'FL Ratio'!$A$3:$B$44,2,FALSE),0)*'FL Characterization'!M$2)</f>
        <v>2.6803910732562541</v>
      </c>
      <c r="N20" s="2">
        <f>('[1]Pc, Autumn, S1'!N20*Main!$B$5)+(_xlfn.IFNA(VLOOKUP($A20,'FL Ratio'!$A$3:$B$44,2,FALSE),0)*'FL Characterization'!N$2)</f>
        <v>2.6378106703868704</v>
      </c>
      <c r="O20" s="2">
        <f>('[1]Pc, Autumn, S1'!O20*Main!$B$5)+(_xlfn.IFNA(VLOOKUP($A20,'FL Ratio'!$A$3:$B$44,2,FALSE),0)*'FL Characterization'!O$2)</f>
        <v>2.5975262230076157</v>
      </c>
      <c r="P20" s="2">
        <f>('[1]Pc, Autumn, S1'!P20*Main!$B$5)+(_xlfn.IFNA(VLOOKUP($A20,'FL Ratio'!$A$3:$B$44,2,FALSE),0)*'FL Characterization'!P$2)</f>
        <v>2.4839893593724622</v>
      </c>
      <c r="Q20" s="2">
        <f>('[1]Pc, Autumn, S1'!Q20*Main!$B$5)+(_xlfn.IFNA(VLOOKUP($A20,'FL Ratio'!$A$3:$B$44,2,FALSE),0)*'FL Characterization'!Q$2)</f>
        <v>2.4538095449061368</v>
      </c>
      <c r="R20" s="2">
        <f>('[1]Pc, Autumn, S1'!R20*Main!$B$5)+(_xlfn.IFNA(VLOOKUP($A20,'FL Ratio'!$A$3:$B$44,2,FALSE),0)*'FL Characterization'!R$2)</f>
        <v>2.3148004180311759</v>
      </c>
      <c r="S20" s="2">
        <f>('[1]Pc, Autumn, S1'!S20*Main!$B$5)+(_xlfn.IFNA(VLOOKUP($A20,'FL Ratio'!$A$3:$B$44,2,FALSE),0)*'FL Characterization'!S$2)</f>
        <v>2.5705127957346701</v>
      </c>
      <c r="T20" s="2">
        <f>('[1]Pc, Autumn, S1'!T20*Main!$B$5)+(_xlfn.IFNA(VLOOKUP($A20,'FL Ratio'!$A$3:$B$44,2,FALSE),0)*'FL Characterization'!T$2)</f>
        <v>2.3298045232044693</v>
      </c>
      <c r="U20" s="2">
        <f>('[1]Pc, Autumn, S1'!U20*Main!$B$5)+(_xlfn.IFNA(VLOOKUP($A20,'FL Ratio'!$A$3:$B$44,2,FALSE),0)*'FL Characterization'!U$2)</f>
        <v>2.435516502572264</v>
      </c>
      <c r="V20" s="2">
        <f>('[1]Pc, Autumn, S1'!V20*Main!$B$5)+(_xlfn.IFNA(VLOOKUP($A20,'FL Ratio'!$A$3:$B$44,2,FALSE),0)*'FL Characterization'!V$2)</f>
        <v>2.3910897119251815</v>
      </c>
      <c r="W20" s="2">
        <f>('[1]Pc, Autumn, S1'!W20*Main!$B$5)+(_xlfn.IFNA(VLOOKUP($A20,'FL Ratio'!$A$3:$B$44,2,FALSE),0)*'FL Characterization'!W$2)</f>
        <v>2.1757537674035663</v>
      </c>
      <c r="X20" s="2">
        <f>('[1]Pc, Autumn, S1'!X20*Main!$B$5)+(_xlfn.IFNA(VLOOKUP($A20,'FL Ratio'!$A$3:$B$44,2,FALSE),0)*'FL Characterization'!X$2)</f>
        <v>2.1310253979645983</v>
      </c>
      <c r="Y20" s="2">
        <f>('[1]Pc, Autumn, S1'!Y20*Main!$B$5)+(_xlfn.IFNA(VLOOKUP($A20,'FL Ratio'!$A$3:$B$44,2,FALSE),0)*'FL Characterization'!Y$2)</f>
        <v>1.9505137836766939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1.0311436353707988</v>
      </c>
      <c r="C21" s="2">
        <f>('[1]Pc, Autumn, S1'!C21*Main!$B$5)+(_xlfn.IFNA(VLOOKUP($A21,'FL Ratio'!$A$3:$B$44,2,FALSE),0)*'FL Characterization'!C$2)</f>
        <v>0.93684709304140168</v>
      </c>
      <c r="D21" s="2">
        <f>('[1]Pc, Autumn, S1'!D21*Main!$B$5)+(_xlfn.IFNA(VLOOKUP($A21,'FL Ratio'!$A$3:$B$44,2,FALSE),0)*'FL Characterization'!D$2)</f>
        <v>0.87316322329702711</v>
      </c>
      <c r="E21" s="2">
        <f>('[1]Pc, Autumn, S1'!E21*Main!$B$5)+(_xlfn.IFNA(VLOOKUP($A21,'FL Ratio'!$A$3:$B$44,2,FALSE),0)*'FL Characterization'!E$2)</f>
        <v>0.9183870154953524</v>
      </c>
      <c r="F21" s="2">
        <f>('[1]Pc, Autumn, S1'!F21*Main!$B$5)+(_xlfn.IFNA(VLOOKUP($A21,'FL Ratio'!$A$3:$B$44,2,FALSE),0)*'FL Characterization'!F$2)</f>
        <v>0.87369542446016235</v>
      </c>
      <c r="G21" s="2">
        <f>('[1]Pc, Autumn, S1'!G21*Main!$B$5)+(_xlfn.IFNA(VLOOKUP($A21,'FL Ratio'!$A$3:$B$44,2,FALSE),0)*'FL Characterization'!G$2)</f>
        <v>0.94158270708943403</v>
      </c>
      <c r="H21" s="2">
        <f>('[1]Pc, Autumn, S1'!H21*Main!$B$5)+(_xlfn.IFNA(VLOOKUP($A21,'FL Ratio'!$A$3:$B$44,2,FALSE),0)*'FL Characterization'!H$2)</f>
        <v>1.2123788198461185</v>
      </c>
      <c r="I21" s="2">
        <f>('[1]Pc, Autumn, S1'!I21*Main!$B$5)+(_xlfn.IFNA(VLOOKUP($A21,'FL Ratio'!$A$3:$B$44,2,FALSE),0)*'FL Characterization'!I$2)</f>
        <v>1.3521500933940962</v>
      </c>
      <c r="J21" s="2">
        <f>('[1]Pc, Autumn, S1'!J21*Main!$B$5)+(_xlfn.IFNA(VLOOKUP($A21,'FL Ratio'!$A$3:$B$44,2,FALSE),0)*'FL Characterization'!J$2)</f>
        <v>1.4907191111949512</v>
      </c>
      <c r="K21" s="2">
        <f>('[1]Pc, Autumn, S1'!K21*Main!$B$5)+(_xlfn.IFNA(VLOOKUP($A21,'FL Ratio'!$A$3:$B$44,2,FALSE),0)*'FL Characterization'!K$2)</f>
        <v>1.5939673188328032</v>
      </c>
      <c r="L21" s="2">
        <f>('[1]Pc, Autumn, S1'!L21*Main!$B$5)+(_xlfn.IFNA(VLOOKUP($A21,'FL Ratio'!$A$3:$B$44,2,FALSE),0)*'FL Characterization'!L$2)</f>
        <v>1.6097161249854113</v>
      </c>
      <c r="M21" s="2">
        <f>('[1]Pc, Autumn, S1'!M21*Main!$B$5)+(_xlfn.IFNA(VLOOKUP($A21,'FL Ratio'!$A$3:$B$44,2,FALSE),0)*'FL Characterization'!M$2)</f>
        <v>1.6204483390978452</v>
      </c>
      <c r="N21" s="2">
        <f>('[1]Pc, Autumn, S1'!N21*Main!$B$5)+(_xlfn.IFNA(VLOOKUP($A21,'FL Ratio'!$A$3:$B$44,2,FALSE),0)*'FL Characterization'!N$2)</f>
        <v>1.6173433036157305</v>
      </c>
      <c r="O21" s="2">
        <f>('[1]Pc, Autumn, S1'!O21*Main!$B$5)+(_xlfn.IFNA(VLOOKUP($A21,'FL Ratio'!$A$3:$B$44,2,FALSE),0)*'FL Characterization'!O$2)</f>
        <v>1.5674594972428573</v>
      </c>
      <c r="P21" s="2">
        <f>('[1]Pc, Autumn, S1'!P21*Main!$B$5)+(_xlfn.IFNA(VLOOKUP($A21,'FL Ratio'!$A$3:$B$44,2,FALSE),0)*'FL Characterization'!P$2)</f>
        <v>1.5456503563886788</v>
      </c>
      <c r="Q21" s="2">
        <f>('[1]Pc, Autumn, S1'!Q21*Main!$B$5)+(_xlfn.IFNA(VLOOKUP($A21,'FL Ratio'!$A$3:$B$44,2,FALSE),0)*'FL Characterization'!Q$2)</f>
        <v>1.3995739024812175</v>
      </c>
      <c r="R21" s="2">
        <f>('[1]Pc, Autumn, S1'!R21*Main!$B$5)+(_xlfn.IFNA(VLOOKUP($A21,'FL Ratio'!$A$3:$B$44,2,FALSE),0)*'FL Characterization'!R$2)</f>
        <v>1.4607519812667207</v>
      </c>
      <c r="S21" s="2">
        <f>('[1]Pc, Autumn, S1'!S21*Main!$B$5)+(_xlfn.IFNA(VLOOKUP($A21,'FL Ratio'!$A$3:$B$44,2,FALSE),0)*'FL Characterization'!S$2)</f>
        <v>1.5821814180404001</v>
      </c>
      <c r="T21" s="2">
        <f>('[1]Pc, Autumn, S1'!T21*Main!$B$5)+(_xlfn.IFNA(VLOOKUP($A21,'FL Ratio'!$A$3:$B$44,2,FALSE),0)*'FL Characterization'!T$2)</f>
        <v>1.4662065921280727</v>
      </c>
      <c r="U21" s="2">
        <f>('[1]Pc, Autumn, S1'!U21*Main!$B$5)+(_xlfn.IFNA(VLOOKUP($A21,'FL Ratio'!$A$3:$B$44,2,FALSE),0)*'FL Characterization'!U$2)</f>
        <v>1.3953755689152356</v>
      </c>
      <c r="V21" s="2">
        <f>('[1]Pc, Autumn, S1'!V21*Main!$B$5)+(_xlfn.IFNA(VLOOKUP($A21,'FL Ratio'!$A$3:$B$44,2,FALSE),0)*'FL Characterization'!V$2)</f>
        <v>1.3962469765480552</v>
      </c>
      <c r="W21" s="2">
        <f>('[1]Pc, Autumn, S1'!W21*Main!$B$5)+(_xlfn.IFNA(VLOOKUP($A21,'FL Ratio'!$A$3:$B$44,2,FALSE),0)*'FL Characterization'!W$2)</f>
        <v>1.1450940187208662</v>
      </c>
      <c r="X21" s="2">
        <f>('[1]Pc, Autumn, S1'!X21*Main!$B$5)+(_xlfn.IFNA(VLOOKUP($A21,'FL Ratio'!$A$3:$B$44,2,FALSE),0)*'FL Characterization'!X$2)</f>
        <v>1.1926140612444089</v>
      </c>
      <c r="Y21" s="2">
        <f>('[1]Pc, Autumn, S1'!Y21*Main!$B$5)+(_xlfn.IFNA(VLOOKUP($A21,'FL Ratio'!$A$3:$B$44,2,FALSE),0)*'FL Characterization'!Y$2)</f>
        <v>1.091455957488652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0.58646381149414217</v>
      </c>
      <c r="C22" s="2">
        <f>('[1]Pc, Autumn, S1'!C22*Main!$B$5)+(_xlfn.IFNA(VLOOKUP($A22,'FL Ratio'!$A$3:$B$44,2,FALSE),0)*'FL Characterization'!C$2)</f>
        <v>0.54874514090490001</v>
      </c>
      <c r="D22" s="2">
        <f>('[1]Pc, Autumn, S1'!D22*Main!$B$5)+(_xlfn.IFNA(VLOOKUP($A22,'FL Ratio'!$A$3:$B$44,2,FALSE),0)*'FL Characterization'!D$2)</f>
        <v>0.54809210463413527</v>
      </c>
      <c r="E22" s="2">
        <f>('[1]Pc, Autumn, S1'!E22*Main!$B$5)+(_xlfn.IFNA(VLOOKUP($A22,'FL Ratio'!$A$3:$B$44,2,FALSE),0)*'FL Characterization'!E$2)</f>
        <v>0.51784188408074217</v>
      </c>
      <c r="F22" s="2">
        <f>('[1]Pc, Autumn, S1'!F22*Main!$B$5)+(_xlfn.IFNA(VLOOKUP($A22,'FL Ratio'!$A$3:$B$44,2,FALSE),0)*'FL Characterization'!F$2)</f>
        <v>0.50394934378399137</v>
      </c>
      <c r="G22" s="2">
        <f>('[1]Pc, Autumn, S1'!G22*Main!$B$5)+(_xlfn.IFNA(VLOOKUP($A22,'FL Ratio'!$A$3:$B$44,2,FALSE),0)*'FL Characterization'!G$2)</f>
        <v>0.56879083369279693</v>
      </c>
      <c r="H22" s="2">
        <f>('[1]Pc, Autumn, S1'!H22*Main!$B$5)+(_xlfn.IFNA(VLOOKUP($A22,'FL Ratio'!$A$3:$B$44,2,FALSE),0)*'FL Characterization'!H$2)</f>
        <v>0.87264676802039043</v>
      </c>
      <c r="I22" s="2">
        <f>('[1]Pc, Autumn, S1'!I22*Main!$B$5)+(_xlfn.IFNA(VLOOKUP($A22,'FL Ratio'!$A$3:$B$44,2,FALSE),0)*'FL Characterization'!I$2)</f>
        <v>0.95605660383979119</v>
      </c>
      <c r="J22" s="2">
        <f>('[1]Pc, Autumn, S1'!J22*Main!$B$5)+(_xlfn.IFNA(VLOOKUP($A22,'FL Ratio'!$A$3:$B$44,2,FALSE),0)*'FL Characterization'!J$2)</f>
        <v>1.0290746724589137</v>
      </c>
      <c r="K22" s="2">
        <f>('[1]Pc, Autumn, S1'!K22*Main!$B$5)+(_xlfn.IFNA(VLOOKUP($A22,'FL Ratio'!$A$3:$B$44,2,FALSE),0)*'FL Characterization'!K$2)</f>
        <v>1.0346062292771581</v>
      </c>
      <c r="L22" s="2">
        <f>('[1]Pc, Autumn, S1'!L22*Main!$B$5)+(_xlfn.IFNA(VLOOKUP($A22,'FL Ratio'!$A$3:$B$44,2,FALSE),0)*'FL Characterization'!L$2)</f>
        <v>1.1159166244150533</v>
      </c>
      <c r="M22" s="2">
        <f>('[1]Pc, Autumn, S1'!M22*Main!$B$5)+(_xlfn.IFNA(VLOOKUP($A22,'FL Ratio'!$A$3:$B$44,2,FALSE),0)*'FL Characterization'!M$2)</f>
        <v>1.0883121814089669</v>
      </c>
      <c r="N22" s="2">
        <f>('[1]Pc, Autumn, S1'!N22*Main!$B$5)+(_xlfn.IFNA(VLOOKUP($A22,'FL Ratio'!$A$3:$B$44,2,FALSE),0)*'FL Characterization'!N$2)</f>
        <v>1.0333659537660367</v>
      </c>
      <c r="O22" s="2">
        <f>('[1]Pc, Autumn, S1'!O22*Main!$B$5)+(_xlfn.IFNA(VLOOKUP($A22,'FL Ratio'!$A$3:$B$44,2,FALSE),0)*'FL Characterization'!O$2)</f>
        <v>0.99738240919151699</v>
      </c>
      <c r="P22" s="2">
        <f>('[1]Pc, Autumn, S1'!P22*Main!$B$5)+(_xlfn.IFNA(VLOOKUP($A22,'FL Ratio'!$A$3:$B$44,2,FALSE),0)*'FL Characterization'!P$2)</f>
        <v>0.89782351800737781</v>
      </c>
      <c r="Q22" s="2">
        <f>('[1]Pc, Autumn, S1'!Q22*Main!$B$5)+(_xlfn.IFNA(VLOOKUP($A22,'FL Ratio'!$A$3:$B$44,2,FALSE),0)*'FL Characterization'!Q$2)</f>
        <v>0.82661246746047656</v>
      </c>
      <c r="R22" s="2">
        <f>('[1]Pc, Autumn, S1'!R22*Main!$B$5)+(_xlfn.IFNA(VLOOKUP($A22,'FL Ratio'!$A$3:$B$44,2,FALSE),0)*'FL Characterization'!R$2)</f>
        <v>0.84285190887449546</v>
      </c>
      <c r="S22" s="2">
        <f>('[1]Pc, Autumn, S1'!S22*Main!$B$5)+(_xlfn.IFNA(VLOOKUP($A22,'FL Ratio'!$A$3:$B$44,2,FALSE),0)*'FL Characterization'!S$2)</f>
        <v>0.88582319829476719</v>
      </c>
      <c r="T22" s="2">
        <f>('[1]Pc, Autumn, S1'!T22*Main!$B$5)+(_xlfn.IFNA(VLOOKUP($A22,'FL Ratio'!$A$3:$B$44,2,FALSE),0)*'FL Characterization'!T$2)</f>
        <v>0.85015100317306369</v>
      </c>
      <c r="U22" s="2">
        <f>('[1]Pc, Autumn, S1'!U22*Main!$B$5)+(_xlfn.IFNA(VLOOKUP($A22,'FL Ratio'!$A$3:$B$44,2,FALSE),0)*'FL Characterization'!U$2)</f>
        <v>0.85569416828993627</v>
      </c>
      <c r="V22" s="2">
        <f>('[1]Pc, Autumn, S1'!V22*Main!$B$5)+(_xlfn.IFNA(VLOOKUP($A22,'FL Ratio'!$A$3:$B$44,2,FALSE),0)*'FL Characterization'!V$2)</f>
        <v>0.83062536936306841</v>
      </c>
      <c r="W22" s="2">
        <f>('[1]Pc, Autumn, S1'!W22*Main!$B$5)+(_xlfn.IFNA(VLOOKUP($A22,'FL Ratio'!$A$3:$B$44,2,FALSE),0)*'FL Characterization'!W$2)</f>
        <v>0.70791823717135471</v>
      </c>
      <c r="X22" s="2">
        <f>('[1]Pc, Autumn, S1'!X22*Main!$B$5)+(_xlfn.IFNA(VLOOKUP($A22,'FL Ratio'!$A$3:$B$44,2,FALSE),0)*'FL Characterization'!X$2)</f>
        <v>0.68445098724360576</v>
      </c>
      <c r="Y22" s="2">
        <f>('[1]Pc, Autumn, S1'!Y22*Main!$B$5)+(_xlfn.IFNA(VLOOKUP($A22,'FL Ratio'!$A$3:$B$44,2,FALSE),0)*'FL Characterization'!Y$2)</f>
        <v>0.61483373010783449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0.67846162094539697</v>
      </c>
      <c r="C23" s="2">
        <f>('[1]Pc, Autumn, S1'!C23*Main!$B$5)+(_xlfn.IFNA(VLOOKUP($A23,'FL Ratio'!$A$3:$B$44,2,FALSE),0)*'FL Characterization'!C$2)</f>
        <v>0.68726115489033068</v>
      </c>
      <c r="D23" s="2">
        <f>('[1]Pc, Autumn, S1'!D23*Main!$B$5)+(_xlfn.IFNA(VLOOKUP($A23,'FL Ratio'!$A$3:$B$44,2,FALSE),0)*'FL Characterization'!D$2)</f>
        <v>0.66542476110995319</v>
      </c>
      <c r="E23" s="2">
        <f>('[1]Pc, Autumn, S1'!E23*Main!$B$5)+(_xlfn.IFNA(VLOOKUP($A23,'FL Ratio'!$A$3:$B$44,2,FALSE),0)*'FL Characterization'!E$2)</f>
        <v>0.6240355270404585</v>
      </c>
      <c r="F23" s="2">
        <f>('[1]Pc, Autumn, S1'!F23*Main!$B$5)+(_xlfn.IFNA(VLOOKUP($A23,'FL Ratio'!$A$3:$B$44,2,FALSE),0)*'FL Characterization'!F$2)</f>
        <v>0.59273193613361597</v>
      </c>
      <c r="G23" s="2">
        <f>('[1]Pc, Autumn, S1'!G23*Main!$B$5)+(_xlfn.IFNA(VLOOKUP($A23,'FL Ratio'!$A$3:$B$44,2,FALSE),0)*'FL Characterization'!G$2)</f>
        <v>0.59288944857735781</v>
      </c>
      <c r="H23" s="2">
        <f>('[1]Pc, Autumn, S1'!H23*Main!$B$5)+(_xlfn.IFNA(VLOOKUP($A23,'FL Ratio'!$A$3:$B$44,2,FALSE),0)*'FL Characterization'!H$2)</f>
        <v>0.6225445206584983</v>
      </c>
      <c r="I23" s="2">
        <f>('[1]Pc, Autumn, S1'!I23*Main!$B$5)+(_xlfn.IFNA(VLOOKUP($A23,'FL Ratio'!$A$3:$B$44,2,FALSE),0)*'FL Characterization'!I$2)</f>
        <v>0.54592107473960627</v>
      </c>
      <c r="J23" s="2">
        <f>('[1]Pc, Autumn, S1'!J23*Main!$B$5)+(_xlfn.IFNA(VLOOKUP($A23,'FL Ratio'!$A$3:$B$44,2,FALSE),0)*'FL Characterization'!J$2)</f>
        <v>0.52297176453241268</v>
      </c>
      <c r="K23" s="2">
        <f>('[1]Pc, Autumn, S1'!K23*Main!$B$5)+(_xlfn.IFNA(VLOOKUP($A23,'FL Ratio'!$A$3:$B$44,2,FALSE),0)*'FL Characterization'!K$2)</f>
        <v>0.53832004387227883</v>
      </c>
      <c r="L23" s="2">
        <f>('[1]Pc, Autumn, S1'!L23*Main!$B$5)+(_xlfn.IFNA(VLOOKUP($A23,'FL Ratio'!$A$3:$B$44,2,FALSE),0)*'FL Characterization'!L$2)</f>
        <v>0.5615008509719378</v>
      </c>
      <c r="M23" s="2">
        <f>('[1]Pc, Autumn, S1'!M23*Main!$B$5)+(_xlfn.IFNA(VLOOKUP($A23,'FL Ratio'!$A$3:$B$44,2,FALSE),0)*'FL Characterization'!M$2)</f>
        <v>0.55714422284394216</v>
      </c>
      <c r="N23" s="2">
        <f>('[1]Pc, Autumn, S1'!N23*Main!$B$5)+(_xlfn.IFNA(VLOOKUP($A23,'FL Ratio'!$A$3:$B$44,2,FALSE),0)*'FL Characterization'!N$2)</f>
        <v>0.58417993163592408</v>
      </c>
      <c r="O23" s="2">
        <f>('[1]Pc, Autumn, S1'!O23*Main!$B$5)+(_xlfn.IFNA(VLOOKUP($A23,'FL Ratio'!$A$3:$B$44,2,FALSE),0)*'FL Characterization'!O$2)</f>
        <v>0.61880299734060107</v>
      </c>
      <c r="P23" s="2">
        <f>('[1]Pc, Autumn, S1'!P23*Main!$B$5)+(_xlfn.IFNA(VLOOKUP($A23,'FL Ratio'!$A$3:$B$44,2,FALSE),0)*'FL Characterization'!P$2)</f>
        <v>0.59326319644909853</v>
      </c>
      <c r="Q23" s="2">
        <f>('[1]Pc, Autumn, S1'!Q23*Main!$B$5)+(_xlfn.IFNA(VLOOKUP($A23,'FL Ratio'!$A$3:$B$44,2,FALSE),0)*'FL Characterization'!Q$2)</f>
        <v>0.61861778584621296</v>
      </c>
      <c r="R23" s="2">
        <f>('[1]Pc, Autumn, S1'!R23*Main!$B$5)+(_xlfn.IFNA(VLOOKUP($A23,'FL Ratio'!$A$3:$B$44,2,FALSE),0)*'FL Characterization'!R$2)</f>
        <v>0.61055288420179421</v>
      </c>
      <c r="S23" s="2">
        <f>('[1]Pc, Autumn, S1'!S23*Main!$B$5)+(_xlfn.IFNA(VLOOKUP($A23,'FL Ratio'!$A$3:$B$44,2,FALSE),0)*'FL Characterization'!S$2)</f>
        <v>0.63397867541724773</v>
      </c>
      <c r="T23" s="2">
        <f>('[1]Pc, Autumn, S1'!T23*Main!$B$5)+(_xlfn.IFNA(VLOOKUP($A23,'FL Ratio'!$A$3:$B$44,2,FALSE),0)*'FL Characterization'!T$2)</f>
        <v>0.59234541399118279</v>
      </c>
      <c r="U23" s="2">
        <f>('[1]Pc, Autumn, S1'!U23*Main!$B$5)+(_xlfn.IFNA(VLOOKUP($A23,'FL Ratio'!$A$3:$B$44,2,FALSE),0)*'FL Characterization'!U$2)</f>
        <v>0.60393012984190142</v>
      </c>
      <c r="V23" s="2">
        <f>('[1]Pc, Autumn, S1'!V23*Main!$B$5)+(_xlfn.IFNA(VLOOKUP($A23,'FL Ratio'!$A$3:$B$44,2,FALSE),0)*'FL Characterization'!V$2)</f>
        <v>0.60351464135312594</v>
      </c>
      <c r="W23" s="2">
        <f>('[1]Pc, Autumn, S1'!W23*Main!$B$5)+(_xlfn.IFNA(VLOOKUP($A23,'FL Ratio'!$A$3:$B$44,2,FALSE),0)*'FL Characterization'!W$2)</f>
        <v>0.59327180296627779</v>
      </c>
      <c r="X23" s="2">
        <f>('[1]Pc, Autumn, S1'!X23*Main!$B$5)+(_xlfn.IFNA(VLOOKUP($A23,'FL Ratio'!$A$3:$B$44,2,FALSE),0)*'FL Characterization'!X$2)</f>
        <v>0.63794110147209993</v>
      </c>
      <c r="Y23" s="2">
        <f>('[1]Pc, Autumn, S1'!Y23*Main!$B$5)+(_xlfn.IFNA(VLOOKUP($A23,'FL Ratio'!$A$3:$B$44,2,FALSE),0)*'FL Characterization'!Y$2)</f>
        <v>0.6876446513646769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3.0748244206160384</v>
      </c>
      <c r="C24" s="2">
        <f>('[1]Pc, Autumn, S1'!C24*Main!$B$5)+(_xlfn.IFNA(VLOOKUP($A24,'FL Ratio'!$A$3:$B$44,2,FALSE),0)*'FL Characterization'!C$2)</f>
        <v>2.8106224740556449</v>
      </c>
      <c r="D24" s="2">
        <f>('[1]Pc, Autumn, S1'!D24*Main!$B$5)+(_xlfn.IFNA(VLOOKUP($A24,'FL Ratio'!$A$3:$B$44,2,FALSE),0)*'FL Characterization'!D$2)</f>
        <v>2.6753609244489303</v>
      </c>
      <c r="E24" s="2">
        <f>('[1]Pc, Autumn, S1'!E24*Main!$B$5)+(_xlfn.IFNA(VLOOKUP($A24,'FL Ratio'!$A$3:$B$44,2,FALSE),0)*'FL Characterization'!E$2)</f>
        <v>2.6525864120622984</v>
      </c>
      <c r="F24" s="2">
        <f>('[1]Pc, Autumn, S1'!F24*Main!$B$5)+(_xlfn.IFNA(VLOOKUP($A24,'FL Ratio'!$A$3:$B$44,2,FALSE),0)*'FL Characterization'!F$2)</f>
        <v>2.5409315146697553</v>
      </c>
      <c r="G24" s="2">
        <f>('[1]Pc, Autumn, S1'!G24*Main!$B$5)+(_xlfn.IFNA(VLOOKUP($A24,'FL Ratio'!$A$3:$B$44,2,FALSE),0)*'FL Characterization'!G$2)</f>
        <v>2.6576344517732711</v>
      </c>
      <c r="H24" s="2">
        <f>('[1]Pc, Autumn, S1'!H24*Main!$B$5)+(_xlfn.IFNA(VLOOKUP($A24,'FL Ratio'!$A$3:$B$44,2,FALSE),0)*'FL Characterization'!H$2)</f>
        <v>3.4820119662345679</v>
      </c>
      <c r="I24" s="2">
        <f>('[1]Pc, Autumn, S1'!I24*Main!$B$5)+(_xlfn.IFNA(VLOOKUP($A24,'FL Ratio'!$A$3:$B$44,2,FALSE),0)*'FL Characterization'!I$2)</f>
        <v>3.374330419462038</v>
      </c>
      <c r="J24" s="2">
        <f>('[1]Pc, Autumn, S1'!J24*Main!$B$5)+(_xlfn.IFNA(VLOOKUP($A24,'FL Ratio'!$A$3:$B$44,2,FALSE),0)*'FL Characterization'!J$2)</f>
        <v>3.5396840083570145</v>
      </c>
      <c r="K24" s="2">
        <f>('[1]Pc, Autumn, S1'!K24*Main!$B$5)+(_xlfn.IFNA(VLOOKUP($A24,'FL Ratio'!$A$3:$B$44,2,FALSE),0)*'FL Characterization'!K$2)</f>
        <v>4.025668129193301</v>
      </c>
      <c r="L24" s="2">
        <f>('[1]Pc, Autumn, S1'!L24*Main!$B$5)+(_xlfn.IFNA(VLOOKUP($A24,'FL Ratio'!$A$3:$B$44,2,FALSE),0)*'FL Characterization'!L$2)</f>
        <v>3.7284451183909018</v>
      </c>
      <c r="M24" s="2">
        <f>('[1]Pc, Autumn, S1'!M24*Main!$B$5)+(_xlfn.IFNA(VLOOKUP($A24,'FL Ratio'!$A$3:$B$44,2,FALSE),0)*'FL Characterization'!M$2)</f>
        <v>3.9070373348878342</v>
      </c>
      <c r="N24" s="2">
        <f>('[1]Pc, Autumn, S1'!N24*Main!$B$5)+(_xlfn.IFNA(VLOOKUP($A24,'FL Ratio'!$A$3:$B$44,2,FALSE),0)*'FL Characterization'!N$2)</f>
        <v>4.0463523570945794</v>
      </c>
      <c r="O24" s="2">
        <f>('[1]Pc, Autumn, S1'!O24*Main!$B$5)+(_xlfn.IFNA(VLOOKUP($A24,'FL Ratio'!$A$3:$B$44,2,FALSE),0)*'FL Characterization'!O$2)</f>
        <v>3.8707159646373492</v>
      </c>
      <c r="P24" s="2">
        <f>('[1]Pc, Autumn, S1'!P24*Main!$B$5)+(_xlfn.IFNA(VLOOKUP($A24,'FL Ratio'!$A$3:$B$44,2,FALSE),0)*'FL Characterization'!P$2)</f>
        <v>3.9098603775110301</v>
      </c>
      <c r="Q24" s="2">
        <f>('[1]Pc, Autumn, S1'!Q24*Main!$B$5)+(_xlfn.IFNA(VLOOKUP($A24,'FL Ratio'!$A$3:$B$44,2,FALSE),0)*'FL Characterization'!Q$2)</f>
        <v>3.6575605944583343</v>
      </c>
      <c r="R24" s="2">
        <f>('[1]Pc, Autumn, S1'!R24*Main!$B$5)+(_xlfn.IFNA(VLOOKUP($A24,'FL Ratio'!$A$3:$B$44,2,FALSE),0)*'FL Characterization'!R$2)</f>
        <v>3.6667901929597511</v>
      </c>
      <c r="S24" s="2">
        <f>('[1]Pc, Autumn, S1'!S24*Main!$B$5)+(_xlfn.IFNA(VLOOKUP($A24,'FL Ratio'!$A$3:$B$44,2,FALSE),0)*'FL Characterization'!S$2)</f>
        <v>3.8968355476845611</v>
      </c>
      <c r="T24" s="2">
        <f>('[1]Pc, Autumn, S1'!T24*Main!$B$5)+(_xlfn.IFNA(VLOOKUP($A24,'FL Ratio'!$A$3:$B$44,2,FALSE),0)*'FL Characterization'!T$2)</f>
        <v>3.8322478862559266</v>
      </c>
      <c r="U24" s="2">
        <f>('[1]Pc, Autumn, S1'!U24*Main!$B$5)+(_xlfn.IFNA(VLOOKUP($A24,'FL Ratio'!$A$3:$B$44,2,FALSE),0)*'FL Characterization'!U$2)</f>
        <v>3.6885948603134926</v>
      </c>
      <c r="V24" s="2">
        <f>('[1]Pc, Autumn, S1'!V24*Main!$B$5)+(_xlfn.IFNA(VLOOKUP($A24,'FL Ratio'!$A$3:$B$44,2,FALSE),0)*'FL Characterization'!V$2)</f>
        <v>3.969884770009414</v>
      </c>
      <c r="W24" s="2">
        <f>('[1]Pc, Autumn, S1'!W24*Main!$B$5)+(_xlfn.IFNA(VLOOKUP($A24,'FL Ratio'!$A$3:$B$44,2,FALSE),0)*'FL Characterization'!W$2)</f>
        <v>3.630200217589183</v>
      </c>
      <c r="X24" s="2">
        <f>('[1]Pc, Autumn, S1'!X24*Main!$B$5)+(_xlfn.IFNA(VLOOKUP($A24,'FL Ratio'!$A$3:$B$44,2,FALSE),0)*'FL Characterization'!X$2)</f>
        <v>3.5813183150521697</v>
      </c>
      <c r="Y24" s="2">
        <f>('[1]Pc, Autumn, S1'!Y24*Main!$B$5)+(_xlfn.IFNA(VLOOKUP($A24,'FL Ratio'!$A$3:$B$44,2,FALSE),0)*'FL Characterization'!Y$2)</f>
        <v>3.2579850620149049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1.8047468808144758</v>
      </c>
      <c r="C25" s="2">
        <f>('[1]Pc, Autumn, S1'!C25*Main!$B$5)+(_xlfn.IFNA(VLOOKUP($A25,'FL Ratio'!$A$3:$B$44,2,FALSE),0)*'FL Characterization'!C$2)</f>
        <v>1.7085624412655629</v>
      </c>
      <c r="D25" s="2">
        <f>('[1]Pc, Autumn, S1'!D25*Main!$B$5)+(_xlfn.IFNA(VLOOKUP($A25,'FL Ratio'!$A$3:$B$44,2,FALSE),0)*'FL Characterization'!D$2)</f>
        <v>1.5553525545714251</v>
      </c>
      <c r="E25" s="2">
        <f>('[1]Pc, Autumn, S1'!E25*Main!$B$5)+(_xlfn.IFNA(VLOOKUP($A25,'FL Ratio'!$A$3:$B$44,2,FALSE),0)*'FL Characterization'!E$2)</f>
        <v>1.5370489318281719</v>
      </c>
      <c r="F25" s="2">
        <f>('[1]Pc, Autumn, S1'!F25*Main!$B$5)+(_xlfn.IFNA(VLOOKUP($A25,'FL Ratio'!$A$3:$B$44,2,FALSE),0)*'FL Characterization'!F$2)</f>
        <v>1.4422870979285918</v>
      </c>
      <c r="G25" s="2">
        <f>('[1]Pc, Autumn, S1'!G25*Main!$B$5)+(_xlfn.IFNA(VLOOKUP($A25,'FL Ratio'!$A$3:$B$44,2,FALSE),0)*'FL Characterization'!G$2)</f>
        <v>1.4952536323530468</v>
      </c>
      <c r="H25" s="2">
        <f>('[1]Pc, Autumn, S1'!H25*Main!$B$5)+(_xlfn.IFNA(VLOOKUP($A25,'FL Ratio'!$A$3:$B$44,2,FALSE),0)*'FL Characterization'!H$2)</f>
        <v>1.8597045997499249</v>
      </c>
      <c r="I25" s="2">
        <f>('[1]Pc, Autumn, S1'!I25*Main!$B$5)+(_xlfn.IFNA(VLOOKUP($A25,'FL Ratio'!$A$3:$B$44,2,FALSE),0)*'FL Characterization'!I$2)</f>
        <v>1.687073297150212</v>
      </c>
      <c r="J25" s="2">
        <f>('[1]Pc, Autumn, S1'!J25*Main!$B$5)+(_xlfn.IFNA(VLOOKUP($A25,'FL Ratio'!$A$3:$B$44,2,FALSE),0)*'FL Characterization'!J$2)</f>
        <v>1.4882066690825126</v>
      </c>
      <c r="K25" s="2">
        <f>('[1]Pc, Autumn, S1'!K25*Main!$B$5)+(_xlfn.IFNA(VLOOKUP($A25,'FL Ratio'!$A$3:$B$44,2,FALSE),0)*'FL Characterization'!K$2)</f>
        <v>1.402642712899056</v>
      </c>
      <c r="L25" s="2">
        <f>('[1]Pc, Autumn, S1'!L25*Main!$B$5)+(_xlfn.IFNA(VLOOKUP($A25,'FL Ratio'!$A$3:$B$44,2,FALSE),0)*'FL Characterization'!L$2)</f>
        <v>1.8632165692621943</v>
      </c>
      <c r="M25" s="2">
        <f>('[1]Pc, Autumn, S1'!M25*Main!$B$5)+(_xlfn.IFNA(VLOOKUP($A25,'FL Ratio'!$A$3:$B$44,2,FALSE),0)*'FL Characterization'!M$2)</f>
        <v>1.8637663224360146</v>
      </c>
      <c r="N25" s="2">
        <f>('[1]Pc, Autumn, S1'!N25*Main!$B$5)+(_xlfn.IFNA(VLOOKUP($A25,'FL Ratio'!$A$3:$B$44,2,FALSE),0)*'FL Characterization'!N$2)</f>
        <v>1.9805694080572172</v>
      </c>
      <c r="O25" s="2">
        <f>('[1]Pc, Autumn, S1'!O25*Main!$B$5)+(_xlfn.IFNA(VLOOKUP($A25,'FL Ratio'!$A$3:$B$44,2,FALSE),0)*'FL Characterization'!O$2)</f>
        <v>1.9204752479088756</v>
      </c>
      <c r="P25" s="2">
        <f>('[1]Pc, Autumn, S1'!P25*Main!$B$5)+(_xlfn.IFNA(VLOOKUP($A25,'FL Ratio'!$A$3:$B$44,2,FALSE),0)*'FL Characterization'!P$2)</f>
        <v>1.8784396853313026</v>
      </c>
      <c r="Q25" s="2">
        <f>('[1]Pc, Autumn, S1'!Q25*Main!$B$5)+(_xlfn.IFNA(VLOOKUP($A25,'FL Ratio'!$A$3:$B$44,2,FALSE),0)*'FL Characterization'!Q$2)</f>
        <v>1.8610820000004209</v>
      </c>
      <c r="R25" s="2">
        <f>('[1]Pc, Autumn, S1'!R25*Main!$B$5)+(_xlfn.IFNA(VLOOKUP($A25,'FL Ratio'!$A$3:$B$44,2,FALSE),0)*'FL Characterization'!R$2)</f>
        <v>1.8535094067124034</v>
      </c>
      <c r="S25" s="2">
        <f>('[1]Pc, Autumn, S1'!S25*Main!$B$5)+(_xlfn.IFNA(VLOOKUP($A25,'FL Ratio'!$A$3:$B$44,2,FALSE),0)*'FL Characterization'!S$2)</f>
        <v>2.3349998173762869</v>
      </c>
      <c r="T25" s="2">
        <f>('[1]Pc, Autumn, S1'!T25*Main!$B$5)+(_xlfn.IFNA(VLOOKUP($A25,'FL Ratio'!$A$3:$B$44,2,FALSE),0)*'FL Characterization'!T$2)</f>
        <v>2.0821305845738256</v>
      </c>
      <c r="U25" s="2">
        <f>('[1]Pc, Autumn, S1'!U25*Main!$B$5)+(_xlfn.IFNA(VLOOKUP($A25,'FL Ratio'!$A$3:$B$44,2,FALSE),0)*'FL Characterization'!U$2)</f>
        <v>1.9591489194216767</v>
      </c>
      <c r="V25" s="2">
        <f>('[1]Pc, Autumn, S1'!V25*Main!$B$5)+(_xlfn.IFNA(VLOOKUP($A25,'FL Ratio'!$A$3:$B$44,2,FALSE),0)*'FL Characterization'!V$2)</f>
        <v>2.0944626517696769</v>
      </c>
      <c r="W25" s="2">
        <f>('[1]Pc, Autumn, S1'!W25*Main!$B$5)+(_xlfn.IFNA(VLOOKUP($A25,'FL Ratio'!$A$3:$B$44,2,FALSE),0)*'FL Characterization'!W$2)</f>
        <v>1.8898409046980591</v>
      </c>
      <c r="X25" s="2">
        <f>('[1]Pc, Autumn, S1'!X25*Main!$B$5)+(_xlfn.IFNA(VLOOKUP($A25,'FL Ratio'!$A$3:$B$44,2,FALSE),0)*'FL Characterization'!X$2)</f>
        <v>2.1119638771831371</v>
      </c>
      <c r="Y25" s="2">
        <f>('[1]Pc, Autumn, S1'!Y25*Main!$B$5)+(_xlfn.IFNA(VLOOKUP($A25,'FL Ratio'!$A$3:$B$44,2,FALSE),0)*'FL Characterization'!Y$2)</f>
        <v>1.9574369750265026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0.61971915678132172</v>
      </c>
      <c r="C26" s="2">
        <f>('[1]Pc, Autumn, S1'!C26*Main!$B$5)+(_xlfn.IFNA(VLOOKUP($A26,'FL Ratio'!$A$3:$B$44,2,FALSE),0)*'FL Characterization'!C$2)</f>
        <v>0.61149823954703486</v>
      </c>
      <c r="D26" s="2">
        <f>('[1]Pc, Autumn, S1'!D26*Main!$B$5)+(_xlfn.IFNA(VLOOKUP($A26,'FL Ratio'!$A$3:$B$44,2,FALSE),0)*'FL Characterization'!D$2)</f>
        <v>0.60398212325631029</v>
      </c>
      <c r="E26" s="2">
        <f>('[1]Pc, Autumn, S1'!E26*Main!$B$5)+(_xlfn.IFNA(VLOOKUP($A26,'FL Ratio'!$A$3:$B$44,2,FALSE),0)*'FL Characterization'!E$2)</f>
        <v>0.60396726777377174</v>
      </c>
      <c r="F26" s="2">
        <f>('[1]Pc, Autumn, S1'!F26*Main!$B$5)+(_xlfn.IFNA(VLOOKUP($A26,'FL Ratio'!$A$3:$B$44,2,FALSE),0)*'FL Characterization'!F$2)</f>
        <v>0.59971083928158331</v>
      </c>
      <c r="G26" s="2">
        <f>('[1]Pc, Autumn, S1'!G26*Main!$B$5)+(_xlfn.IFNA(VLOOKUP($A26,'FL Ratio'!$A$3:$B$44,2,FALSE),0)*'FL Characterization'!G$2)</f>
        <v>0.55511655577361918</v>
      </c>
      <c r="H26" s="2">
        <f>('[1]Pc, Autumn, S1'!H26*Main!$B$5)+(_xlfn.IFNA(VLOOKUP($A26,'FL Ratio'!$A$3:$B$44,2,FALSE),0)*'FL Characterization'!H$2)</f>
        <v>0.57713928887848476</v>
      </c>
      <c r="I26" s="2">
        <f>('[1]Pc, Autumn, S1'!I26*Main!$B$5)+(_xlfn.IFNA(VLOOKUP($A26,'FL Ratio'!$A$3:$B$44,2,FALSE),0)*'FL Characterization'!I$2)</f>
        <v>0.56889060079734666</v>
      </c>
      <c r="J26" s="2">
        <f>('[1]Pc, Autumn, S1'!J26*Main!$B$5)+(_xlfn.IFNA(VLOOKUP($A26,'FL Ratio'!$A$3:$B$44,2,FALSE),0)*'FL Characterization'!J$2)</f>
        <v>0.4697594038826981</v>
      </c>
      <c r="K26" s="2">
        <f>('[1]Pc, Autumn, S1'!K26*Main!$B$5)+(_xlfn.IFNA(VLOOKUP($A26,'FL Ratio'!$A$3:$B$44,2,FALSE),0)*'FL Characterization'!K$2)</f>
        <v>0.42761547078533813</v>
      </c>
      <c r="L26" s="2">
        <f>('[1]Pc, Autumn, S1'!L26*Main!$B$5)+(_xlfn.IFNA(VLOOKUP($A26,'FL Ratio'!$A$3:$B$44,2,FALSE),0)*'FL Characterization'!L$2)</f>
        <v>0.5788488463601279</v>
      </c>
      <c r="M26" s="2">
        <f>('[1]Pc, Autumn, S1'!M26*Main!$B$5)+(_xlfn.IFNA(VLOOKUP($A26,'FL Ratio'!$A$3:$B$44,2,FALSE),0)*'FL Characterization'!M$2)</f>
        <v>0.55602618640273971</v>
      </c>
      <c r="N26" s="2">
        <f>('[1]Pc, Autumn, S1'!N26*Main!$B$5)+(_xlfn.IFNA(VLOOKUP($A26,'FL Ratio'!$A$3:$B$44,2,FALSE),0)*'FL Characterization'!N$2)</f>
        <v>0.56348023553743254</v>
      </c>
      <c r="O26" s="2">
        <f>('[1]Pc, Autumn, S1'!O26*Main!$B$5)+(_xlfn.IFNA(VLOOKUP($A26,'FL Ratio'!$A$3:$B$44,2,FALSE),0)*'FL Characterization'!O$2)</f>
        <v>0.60812513649357747</v>
      </c>
      <c r="P26" s="2">
        <f>('[1]Pc, Autumn, S1'!P26*Main!$B$5)+(_xlfn.IFNA(VLOOKUP($A26,'FL Ratio'!$A$3:$B$44,2,FALSE),0)*'FL Characterization'!P$2)</f>
        <v>0.55107021126332234</v>
      </c>
      <c r="Q26" s="2">
        <f>('[1]Pc, Autumn, S1'!Q26*Main!$B$5)+(_xlfn.IFNA(VLOOKUP($A26,'FL Ratio'!$A$3:$B$44,2,FALSE),0)*'FL Characterization'!Q$2)</f>
        <v>0.63080323256355997</v>
      </c>
      <c r="R26" s="2">
        <f>('[1]Pc, Autumn, S1'!R26*Main!$B$5)+(_xlfn.IFNA(VLOOKUP($A26,'FL Ratio'!$A$3:$B$44,2,FALSE),0)*'FL Characterization'!R$2)</f>
        <v>0.63124297096516591</v>
      </c>
      <c r="S26" s="2">
        <f>('[1]Pc, Autumn, S1'!S26*Main!$B$5)+(_xlfn.IFNA(VLOOKUP($A26,'FL Ratio'!$A$3:$B$44,2,FALSE),0)*'FL Characterization'!S$2)</f>
        <v>0.67333076968662486</v>
      </c>
      <c r="T26" s="2">
        <f>('[1]Pc, Autumn, S1'!T26*Main!$B$5)+(_xlfn.IFNA(VLOOKUP($A26,'FL Ratio'!$A$3:$B$44,2,FALSE),0)*'FL Characterization'!T$2)</f>
        <v>0.62107116726592115</v>
      </c>
      <c r="U26" s="2">
        <f>('[1]Pc, Autumn, S1'!U26*Main!$B$5)+(_xlfn.IFNA(VLOOKUP($A26,'FL Ratio'!$A$3:$B$44,2,FALSE),0)*'FL Characterization'!U$2)</f>
        <v>0.59077833900548449</v>
      </c>
      <c r="V26" s="2">
        <f>('[1]Pc, Autumn, S1'!V26*Main!$B$5)+(_xlfn.IFNA(VLOOKUP($A26,'FL Ratio'!$A$3:$B$44,2,FALSE),0)*'FL Characterization'!V$2)</f>
        <v>0.6479270068528119</v>
      </c>
      <c r="W26" s="2">
        <f>('[1]Pc, Autumn, S1'!W26*Main!$B$5)+(_xlfn.IFNA(VLOOKUP($A26,'FL Ratio'!$A$3:$B$44,2,FALSE),0)*'FL Characterization'!W$2)</f>
        <v>0.64124619454799314</v>
      </c>
      <c r="X26" s="2">
        <f>('[1]Pc, Autumn, S1'!X26*Main!$B$5)+(_xlfn.IFNA(VLOOKUP($A26,'FL Ratio'!$A$3:$B$44,2,FALSE),0)*'FL Characterization'!X$2)</f>
        <v>0.72503006696482264</v>
      </c>
      <c r="Y26" s="2">
        <f>('[1]Pc, Autumn, S1'!Y26*Main!$B$5)+(_xlfn.IFNA(VLOOKUP($A26,'FL Ratio'!$A$3:$B$44,2,FALSE),0)*'FL Characterization'!Y$2)</f>
        <v>0.71231842042169269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2.0801887092757498</v>
      </c>
      <c r="C27" s="2">
        <f>('[1]Pc, Autumn, S1'!C27*Main!$B$5)+(_xlfn.IFNA(VLOOKUP($A27,'FL Ratio'!$A$3:$B$44,2,FALSE),0)*'FL Characterization'!C$2)</f>
        <v>2.0850059456555954</v>
      </c>
      <c r="D27" s="2">
        <f>('[1]Pc, Autumn, S1'!D27*Main!$B$5)+(_xlfn.IFNA(VLOOKUP($A27,'FL Ratio'!$A$3:$B$44,2,FALSE),0)*'FL Characterization'!D$2)</f>
        <v>1.9808222296717797</v>
      </c>
      <c r="E27" s="2">
        <f>('[1]Pc, Autumn, S1'!E27*Main!$B$5)+(_xlfn.IFNA(VLOOKUP($A27,'FL Ratio'!$A$3:$B$44,2,FALSE),0)*'FL Characterization'!E$2)</f>
        <v>2.0647445227413166</v>
      </c>
      <c r="F27" s="2">
        <f>('[1]Pc, Autumn, S1'!F27*Main!$B$5)+(_xlfn.IFNA(VLOOKUP($A27,'FL Ratio'!$A$3:$B$44,2,FALSE),0)*'FL Characterization'!F$2)</f>
        <v>2.0058200196767184</v>
      </c>
      <c r="G27" s="2">
        <f>('[1]Pc, Autumn, S1'!G27*Main!$B$5)+(_xlfn.IFNA(VLOOKUP($A27,'FL Ratio'!$A$3:$B$44,2,FALSE),0)*'FL Characterization'!G$2)</f>
        <v>1.9995726930959177</v>
      </c>
      <c r="H27" s="2">
        <f>('[1]Pc, Autumn, S1'!H27*Main!$B$5)+(_xlfn.IFNA(VLOOKUP($A27,'FL Ratio'!$A$3:$B$44,2,FALSE),0)*'FL Characterization'!H$2)</f>
        <v>2.5479248752145023</v>
      </c>
      <c r="I27" s="2">
        <f>('[1]Pc, Autumn, S1'!I27*Main!$B$5)+(_xlfn.IFNA(VLOOKUP($A27,'FL Ratio'!$A$3:$B$44,2,FALSE),0)*'FL Characterization'!I$2)</f>
        <v>2.5194027067833269</v>
      </c>
      <c r="J27" s="2">
        <f>('[1]Pc, Autumn, S1'!J27*Main!$B$5)+(_xlfn.IFNA(VLOOKUP($A27,'FL Ratio'!$A$3:$B$44,2,FALSE),0)*'FL Characterization'!J$2)</f>
        <v>2.6014782807756625</v>
      </c>
      <c r="K27" s="2">
        <f>('[1]Pc, Autumn, S1'!K27*Main!$B$5)+(_xlfn.IFNA(VLOOKUP($A27,'FL Ratio'!$A$3:$B$44,2,FALSE),0)*'FL Characterization'!K$2)</f>
        <v>2.4793640561946932</v>
      </c>
      <c r="L27" s="2">
        <f>('[1]Pc, Autumn, S1'!L27*Main!$B$5)+(_xlfn.IFNA(VLOOKUP($A27,'FL Ratio'!$A$3:$B$44,2,FALSE),0)*'FL Characterization'!L$2)</f>
        <v>2.5446779176092447</v>
      </c>
      <c r="M27" s="2">
        <f>('[1]Pc, Autumn, S1'!M27*Main!$B$5)+(_xlfn.IFNA(VLOOKUP($A27,'FL Ratio'!$A$3:$B$44,2,FALSE),0)*'FL Characterization'!M$2)</f>
        <v>2.5653115870742798</v>
      </c>
      <c r="N27" s="2">
        <f>('[1]Pc, Autumn, S1'!N27*Main!$B$5)+(_xlfn.IFNA(VLOOKUP($A27,'FL Ratio'!$A$3:$B$44,2,FALSE),0)*'FL Characterization'!N$2)</f>
        <v>2.6990105408962344</v>
      </c>
      <c r="O27" s="2">
        <f>('[1]Pc, Autumn, S1'!O27*Main!$B$5)+(_xlfn.IFNA(VLOOKUP($A27,'FL Ratio'!$A$3:$B$44,2,FALSE),0)*'FL Characterization'!O$2)</f>
        <v>2.7080830103320075</v>
      </c>
      <c r="P27" s="2">
        <f>('[1]Pc, Autumn, S1'!P27*Main!$B$5)+(_xlfn.IFNA(VLOOKUP($A27,'FL Ratio'!$A$3:$B$44,2,FALSE),0)*'FL Characterization'!P$2)</f>
        <v>2.6412417664464747</v>
      </c>
      <c r="Q27" s="2">
        <f>('[1]Pc, Autumn, S1'!Q27*Main!$B$5)+(_xlfn.IFNA(VLOOKUP($A27,'FL Ratio'!$A$3:$B$44,2,FALSE),0)*'FL Characterization'!Q$2)</f>
        <v>2.6188161850266867</v>
      </c>
      <c r="R27" s="2">
        <f>('[1]Pc, Autumn, S1'!R27*Main!$B$5)+(_xlfn.IFNA(VLOOKUP($A27,'FL Ratio'!$A$3:$B$44,2,FALSE),0)*'FL Characterization'!R$2)</f>
        <v>2.6025505657497638</v>
      </c>
      <c r="S27" s="2">
        <f>('[1]Pc, Autumn, S1'!S27*Main!$B$5)+(_xlfn.IFNA(VLOOKUP($A27,'FL Ratio'!$A$3:$B$44,2,FALSE),0)*'FL Characterization'!S$2)</f>
        <v>2.675226778481635</v>
      </c>
      <c r="T27" s="2">
        <f>('[1]Pc, Autumn, S1'!T27*Main!$B$5)+(_xlfn.IFNA(VLOOKUP($A27,'FL Ratio'!$A$3:$B$44,2,FALSE),0)*'FL Characterization'!T$2)</f>
        <v>2.5835881078723366</v>
      </c>
      <c r="U27" s="2">
        <f>('[1]Pc, Autumn, S1'!U27*Main!$B$5)+(_xlfn.IFNA(VLOOKUP($A27,'FL Ratio'!$A$3:$B$44,2,FALSE),0)*'FL Characterization'!U$2)</f>
        <v>2.4252760247201866</v>
      </c>
      <c r="V27" s="2">
        <f>('[1]Pc, Autumn, S1'!V27*Main!$B$5)+(_xlfn.IFNA(VLOOKUP($A27,'FL Ratio'!$A$3:$B$44,2,FALSE),0)*'FL Characterization'!V$2)</f>
        <v>2.5376569097283395</v>
      </c>
      <c r="W27" s="2">
        <f>('[1]Pc, Autumn, S1'!W27*Main!$B$5)+(_xlfn.IFNA(VLOOKUP($A27,'FL Ratio'!$A$3:$B$44,2,FALSE),0)*'FL Characterization'!W$2)</f>
        <v>2.3276278002290232</v>
      </c>
      <c r="X27" s="2">
        <f>('[1]Pc, Autumn, S1'!X27*Main!$B$5)+(_xlfn.IFNA(VLOOKUP($A27,'FL Ratio'!$A$3:$B$44,2,FALSE),0)*'FL Characterization'!X$2)</f>
        <v>2.0905425781840665</v>
      </c>
      <c r="Y27" s="2">
        <f>('[1]Pc, Autumn, S1'!Y27*Main!$B$5)+(_xlfn.IFNA(VLOOKUP($A27,'FL Ratio'!$A$3:$B$44,2,FALSE),0)*'FL Characterization'!Y$2)</f>
        <v>2.090521888607995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1.4857788068298927</v>
      </c>
      <c r="C28" s="2">
        <f>('[1]Pc, Autumn, S1'!C28*Main!$B$5)+(_xlfn.IFNA(VLOOKUP($A28,'FL Ratio'!$A$3:$B$44,2,FALSE),0)*'FL Characterization'!C$2)</f>
        <v>1.419523797137229</v>
      </c>
      <c r="D28" s="2">
        <f>('[1]Pc, Autumn, S1'!D28*Main!$B$5)+(_xlfn.IFNA(VLOOKUP($A28,'FL Ratio'!$A$3:$B$44,2,FALSE),0)*'FL Characterization'!D$2)</f>
        <v>1.4262146547747565</v>
      </c>
      <c r="E28" s="2">
        <f>('[1]Pc, Autumn, S1'!E28*Main!$B$5)+(_xlfn.IFNA(VLOOKUP($A28,'FL Ratio'!$A$3:$B$44,2,FALSE),0)*'FL Characterization'!E$2)</f>
        <v>1.4364662926383975</v>
      </c>
      <c r="F28" s="2">
        <f>('[1]Pc, Autumn, S1'!F28*Main!$B$5)+(_xlfn.IFNA(VLOOKUP($A28,'FL Ratio'!$A$3:$B$44,2,FALSE),0)*'FL Characterization'!F$2)</f>
        <v>1.3931191906375893</v>
      </c>
      <c r="G28" s="2">
        <f>('[1]Pc, Autumn, S1'!G28*Main!$B$5)+(_xlfn.IFNA(VLOOKUP($A28,'FL Ratio'!$A$3:$B$44,2,FALSE),0)*'FL Characterization'!G$2)</f>
        <v>1.3115867408273159</v>
      </c>
      <c r="H28" s="2">
        <f>('[1]Pc, Autumn, S1'!H28*Main!$B$5)+(_xlfn.IFNA(VLOOKUP($A28,'FL Ratio'!$A$3:$B$44,2,FALSE),0)*'FL Characterization'!H$2)</f>
        <v>1.3991398744857473</v>
      </c>
      <c r="I28" s="2">
        <f>('[1]Pc, Autumn, S1'!I28*Main!$B$5)+(_xlfn.IFNA(VLOOKUP($A28,'FL Ratio'!$A$3:$B$44,2,FALSE),0)*'FL Characterization'!I$2)</f>
        <v>1.6570541810497634</v>
      </c>
      <c r="J28" s="2">
        <f>('[1]Pc, Autumn, S1'!J28*Main!$B$5)+(_xlfn.IFNA(VLOOKUP($A28,'FL Ratio'!$A$3:$B$44,2,FALSE),0)*'FL Characterization'!J$2)</f>
        <v>1.7470523699313316</v>
      </c>
      <c r="K28" s="2">
        <f>('[1]Pc, Autumn, S1'!K28*Main!$B$5)+(_xlfn.IFNA(VLOOKUP($A28,'FL Ratio'!$A$3:$B$44,2,FALSE),0)*'FL Characterization'!K$2)</f>
        <v>1.7047125511765069</v>
      </c>
      <c r="L28" s="2">
        <f>('[1]Pc, Autumn, S1'!L28*Main!$B$5)+(_xlfn.IFNA(VLOOKUP($A28,'FL Ratio'!$A$3:$B$44,2,FALSE),0)*'FL Characterization'!L$2)</f>
        <v>1.6048265812794076</v>
      </c>
      <c r="M28" s="2">
        <f>('[1]Pc, Autumn, S1'!M28*Main!$B$5)+(_xlfn.IFNA(VLOOKUP($A28,'FL Ratio'!$A$3:$B$44,2,FALSE),0)*'FL Characterization'!M$2)</f>
        <v>1.7027158845324581</v>
      </c>
      <c r="N28" s="2">
        <f>('[1]Pc, Autumn, S1'!N28*Main!$B$5)+(_xlfn.IFNA(VLOOKUP($A28,'FL Ratio'!$A$3:$B$44,2,FALSE),0)*'FL Characterization'!N$2)</f>
        <v>1.7303371132464491</v>
      </c>
      <c r="O28" s="2">
        <f>('[1]Pc, Autumn, S1'!O28*Main!$B$5)+(_xlfn.IFNA(VLOOKUP($A28,'FL Ratio'!$A$3:$B$44,2,FALSE),0)*'FL Characterization'!O$2)</f>
        <v>1.7215586504577409</v>
      </c>
      <c r="P28" s="2">
        <f>('[1]Pc, Autumn, S1'!P28*Main!$B$5)+(_xlfn.IFNA(VLOOKUP($A28,'FL Ratio'!$A$3:$B$44,2,FALSE),0)*'FL Characterization'!P$2)</f>
        <v>1.5724960580000438</v>
      </c>
      <c r="Q28" s="2">
        <f>('[1]Pc, Autumn, S1'!Q28*Main!$B$5)+(_xlfn.IFNA(VLOOKUP($A28,'FL Ratio'!$A$3:$B$44,2,FALSE),0)*'FL Characterization'!Q$2)</f>
        <v>1.704107469251493</v>
      </c>
      <c r="R28" s="2">
        <f>('[1]Pc, Autumn, S1'!R28*Main!$B$5)+(_xlfn.IFNA(VLOOKUP($A28,'FL Ratio'!$A$3:$B$44,2,FALSE),0)*'FL Characterization'!R$2)</f>
        <v>1.7558185894646496</v>
      </c>
      <c r="S28" s="2">
        <f>('[1]Pc, Autumn, S1'!S28*Main!$B$5)+(_xlfn.IFNA(VLOOKUP($A28,'FL Ratio'!$A$3:$B$44,2,FALSE),0)*'FL Characterization'!S$2)</f>
        <v>1.5882435408376017</v>
      </c>
      <c r="T28" s="2">
        <f>('[1]Pc, Autumn, S1'!T28*Main!$B$5)+(_xlfn.IFNA(VLOOKUP($A28,'FL Ratio'!$A$3:$B$44,2,FALSE),0)*'FL Characterization'!T$2)</f>
        <v>1.541297271118635</v>
      </c>
      <c r="U28" s="2">
        <f>('[1]Pc, Autumn, S1'!U28*Main!$B$5)+(_xlfn.IFNA(VLOOKUP($A28,'FL Ratio'!$A$3:$B$44,2,FALSE),0)*'FL Characterization'!U$2)</f>
        <v>1.5254679838961134</v>
      </c>
      <c r="V28" s="2">
        <f>('[1]Pc, Autumn, S1'!V28*Main!$B$5)+(_xlfn.IFNA(VLOOKUP($A28,'FL Ratio'!$A$3:$B$44,2,FALSE),0)*'FL Characterization'!V$2)</f>
        <v>1.4526997832727715</v>
      </c>
      <c r="W28" s="2">
        <f>('[1]Pc, Autumn, S1'!W28*Main!$B$5)+(_xlfn.IFNA(VLOOKUP($A28,'FL Ratio'!$A$3:$B$44,2,FALSE),0)*'FL Characterization'!W$2)</f>
        <v>1.4697120575436673</v>
      </c>
      <c r="X28" s="2">
        <f>('[1]Pc, Autumn, S1'!X28*Main!$B$5)+(_xlfn.IFNA(VLOOKUP($A28,'FL Ratio'!$A$3:$B$44,2,FALSE),0)*'FL Characterization'!X$2)</f>
        <v>1.3918774613607159</v>
      </c>
      <c r="Y28" s="2">
        <f>('[1]Pc, Autumn, S1'!Y28*Main!$B$5)+(_xlfn.IFNA(VLOOKUP($A28,'FL Ratio'!$A$3:$B$44,2,FALSE),0)*'FL Characterization'!Y$2)</f>
        <v>1.3632708659556612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0.94383793426967766</v>
      </c>
      <c r="C29" s="2">
        <f>('[1]Pc, Autumn, S1'!C29*Main!$B$5)+(_xlfn.IFNA(VLOOKUP($A29,'FL Ratio'!$A$3:$B$44,2,FALSE),0)*'FL Characterization'!C$2)</f>
        <v>0.90239149188962153</v>
      </c>
      <c r="D29" s="2">
        <f>('[1]Pc, Autumn, S1'!D29*Main!$B$5)+(_xlfn.IFNA(VLOOKUP($A29,'FL Ratio'!$A$3:$B$44,2,FALSE),0)*'FL Characterization'!D$2)</f>
        <v>0.85036715756107073</v>
      </c>
      <c r="E29" s="2">
        <f>('[1]Pc, Autumn, S1'!E29*Main!$B$5)+(_xlfn.IFNA(VLOOKUP($A29,'FL Ratio'!$A$3:$B$44,2,FALSE),0)*'FL Characterization'!E$2)</f>
        <v>0.80529412133205658</v>
      </c>
      <c r="F29" s="2">
        <f>('[1]Pc, Autumn, S1'!F29*Main!$B$5)+(_xlfn.IFNA(VLOOKUP($A29,'FL Ratio'!$A$3:$B$44,2,FALSE),0)*'FL Characterization'!F$2)</f>
        <v>0.75130661006156818</v>
      </c>
      <c r="G29" s="2">
        <f>('[1]Pc, Autumn, S1'!G29*Main!$B$5)+(_xlfn.IFNA(VLOOKUP($A29,'FL Ratio'!$A$3:$B$44,2,FALSE),0)*'FL Characterization'!G$2)</f>
        <v>0.76845185313401743</v>
      </c>
      <c r="H29" s="2">
        <f>('[1]Pc, Autumn, S1'!H29*Main!$B$5)+(_xlfn.IFNA(VLOOKUP($A29,'FL Ratio'!$A$3:$B$44,2,FALSE),0)*'FL Characterization'!H$2)</f>
        <v>0.91544289963465575</v>
      </c>
      <c r="I29" s="2">
        <f>('[1]Pc, Autumn, S1'!I29*Main!$B$5)+(_xlfn.IFNA(VLOOKUP($A29,'FL Ratio'!$A$3:$B$44,2,FALSE),0)*'FL Characterization'!I$2)</f>
        <v>0.98491036617275418</v>
      </c>
      <c r="J29" s="2">
        <f>('[1]Pc, Autumn, S1'!J29*Main!$B$5)+(_xlfn.IFNA(VLOOKUP($A29,'FL Ratio'!$A$3:$B$44,2,FALSE),0)*'FL Characterization'!J$2)</f>
        <v>1.066930962962636</v>
      </c>
      <c r="K29" s="2">
        <f>('[1]Pc, Autumn, S1'!K29*Main!$B$5)+(_xlfn.IFNA(VLOOKUP($A29,'FL Ratio'!$A$3:$B$44,2,FALSE),0)*'FL Characterization'!K$2)</f>
        <v>1.1075082193838013</v>
      </c>
      <c r="L29" s="2">
        <f>('[1]Pc, Autumn, S1'!L29*Main!$B$5)+(_xlfn.IFNA(VLOOKUP($A29,'FL Ratio'!$A$3:$B$44,2,FALSE),0)*'FL Characterization'!L$2)</f>
        <v>1.0514450556384944</v>
      </c>
      <c r="M29" s="2">
        <f>('[1]Pc, Autumn, S1'!M29*Main!$B$5)+(_xlfn.IFNA(VLOOKUP($A29,'FL Ratio'!$A$3:$B$44,2,FALSE),0)*'FL Characterization'!M$2)</f>
        <v>1.1017124389425579</v>
      </c>
      <c r="N29" s="2">
        <f>('[1]Pc, Autumn, S1'!N29*Main!$B$5)+(_xlfn.IFNA(VLOOKUP($A29,'FL Ratio'!$A$3:$B$44,2,FALSE),0)*'FL Characterization'!N$2)</f>
        <v>1.0537479354430745</v>
      </c>
      <c r="O29" s="2">
        <f>('[1]Pc, Autumn, S1'!O29*Main!$B$5)+(_xlfn.IFNA(VLOOKUP($A29,'FL Ratio'!$A$3:$B$44,2,FALSE),0)*'FL Characterization'!O$2)</f>
        <v>1.036411054289653</v>
      </c>
      <c r="P29" s="2">
        <f>('[1]Pc, Autumn, S1'!P29*Main!$B$5)+(_xlfn.IFNA(VLOOKUP($A29,'FL Ratio'!$A$3:$B$44,2,FALSE),0)*'FL Characterization'!P$2)</f>
        <v>0.97691950815951289</v>
      </c>
      <c r="Q29" s="2">
        <f>('[1]Pc, Autumn, S1'!Q29*Main!$B$5)+(_xlfn.IFNA(VLOOKUP($A29,'FL Ratio'!$A$3:$B$44,2,FALSE),0)*'FL Characterization'!Q$2)</f>
        <v>1.0463721709429439</v>
      </c>
      <c r="R29" s="2">
        <f>('[1]Pc, Autumn, S1'!R29*Main!$B$5)+(_xlfn.IFNA(VLOOKUP($A29,'FL Ratio'!$A$3:$B$44,2,FALSE),0)*'FL Characterization'!R$2)</f>
        <v>1.0484503297766112</v>
      </c>
      <c r="S29" s="2">
        <f>('[1]Pc, Autumn, S1'!S29*Main!$B$5)+(_xlfn.IFNA(VLOOKUP($A29,'FL Ratio'!$A$3:$B$44,2,FALSE),0)*'FL Characterization'!S$2)</f>
        <v>1.2055852518795722</v>
      </c>
      <c r="T29" s="2">
        <f>('[1]Pc, Autumn, S1'!T29*Main!$B$5)+(_xlfn.IFNA(VLOOKUP($A29,'FL Ratio'!$A$3:$B$44,2,FALSE),0)*'FL Characterization'!T$2)</f>
        <v>1.1969819738354739</v>
      </c>
      <c r="U29" s="2">
        <f>('[1]Pc, Autumn, S1'!U29*Main!$B$5)+(_xlfn.IFNA(VLOOKUP($A29,'FL Ratio'!$A$3:$B$44,2,FALSE),0)*'FL Characterization'!U$2)</f>
        <v>1.0721361611898645</v>
      </c>
      <c r="V29" s="2">
        <f>('[1]Pc, Autumn, S1'!V29*Main!$B$5)+(_xlfn.IFNA(VLOOKUP($A29,'FL Ratio'!$A$3:$B$44,2,FALSE),0)*'FL Characterization'!V$2)</f>
        <v>1.138050866529597</v>
      </c>
      <c r="W29" s="2">
        <f>('[1]Pc, Autumn, S1'!W29*Main!$B$5)+(_xlfn.IFNA(VLOOKUP($A29,'FL Ratio'!$A$3:$B$44,2,FALSE),0)*'FL Characterization'!W$2)</f>
        <v>1.0509100477435958</v>
      </c>
      <c r="X29" s="2">
        <f>('[1]Pc, Autumn, S1'!X29*Main!$B$5)+(_xlfn.IFNA(VLOOKUP($A29,'FL Ratio'!$A$3:$B$44,2,FALSE),0)*'FL Characterization'!X$2)</f>
        <v>1.0804309018010643</v>
      </c>
      <c r="Y29" s="2">
        <f>('[1]Pc, Autumn, S1'!Y29*Main!$B$5)+(_xlfn.IFNA(VLOOKUP($A29,'FL Ratio'!$A$3:$B$44,2,FALSE),0)*'FL Characterization'!Y$2)</f>
        <v>0.98924656800053157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2.1504685115866584</v>
      </c>
      <c r="C30" s="2">
        <f>('[1]Pc, Autumn, S1'!C30*Main!$B$5)+(_xlfn.IFNA(VLOOKUP($A30,'FL Ratio'!$A$3:$B$44,2,FALSE),0)*'FL Characterization'!C$2)</f>
        <v>2.0976798552283387</v>
      </c>
      <c r="D30" s="2">
        <f>('[1]Pc, Autumn, S1'!D30*Main!$B$5)+(_xlfn.IFNA(VLOOKUP($A30,'FL Ratio'!$A$3:$B$44,2,FALSE),0)*'FL Characterization'!D$2)</f>
        <v>1.9312851556906914</v>
      </c>
      <c r="E30" s="2">
        <f>('[1]Pc, Autumn, S1'!E30*Main!$B$5)+(_xlfn.IFNA(VLOOKUP($A30,'FL Ratio'!$A$3:$B$44,2,FALSE),0)*'FL Characterization'!E$2)</f>
        <v>1.9456479243881217</v>
      </c>
      <c r="F30" s="2">
        <f>('[1]Pc, Autumn, S1'!F30*Main!$B$5)+(_xlfn.IFNA(VLOOKUP($A30,'FL Ratio'!$A$3:$B$44,2,FALSE),0)*'FL Characterization'!F$2)</f>
        <v>2.0469491095151988</v>
      </c>
      <c r="G30" s="2">
        <f>('[1]Pc, Autumn, S1'!G30*Main!$B$5)+(_xlfn.IFNA(VLOOKUP($A30,'FL Ratio'!$A$3:$B$44,2,FALSE),0)*'FL Characterization'!G$2)</f>
        <v>2.0793629067046906</v>
      </c>
      <c r="H30" s="2">
        <f>('[1]Pc, Autumn, S1'!H30*Main!$B$5)+(_xlfn.IFNA(VLOOKUP($A30,'FL Ratio'!$A$3:$B$44,2,FALSE),0)*'FL Characterization'!H$2)</f>
        <v>3.1735952492561963</v>
      </c>
      <c r="I30" s="2">
        <f>('[1]Pc, Autumn, S1'!I30*Main!$B$5)+(_xlfn.IFNA(VLOOKUP($A30,'FL Ratio'!$A$3:$B$44,2,FALSE),0)*'FL Characterization'!I$2)</f>
        <v>3.4616771861769999</v>
      </c>
      <c r="J30" s="2">
        <f>('[1]Pc, Autumn, S1'!J30*Main!$B$5)+(_xlfn.IFNA(VLOOKUP($A30,'FL Ratio'!$A$3:$B$44,2,FALSE),0)*'FL Characterization'!J$2)</f>
        <v>3.5481317579753808</v>
      </c>
      <c r="K30" s="2">
        <f>('[1]Pc, Autumn, S1'!K30*Main!$B$5)+(_xlfn.IFNA(VLOOKUP($A30,'FL Ratio'!$A$3:$B$44,2,FALSE),0)*'FL Characterization'!K$2)</f>
        <v>3.6292914415558637</v>
      </c>
      <c r="L30" s="2">
        <f>('[1]Pc, Autumn, S1'!L30*Main!$B$5)+(_xlfn.IFNA(VLOOKUP($A30,'FL Ratio'!$A$3:$B$44,2,FALSE),0)*'FL Characterization'!L$2)</f>
        <v>3.4778207135192512</v>
      </c>
      <c r="M30" s="2">
        <f>('[1]Pc, Autumn, S1'!M30*Main!$B$5)+(_xlfn.IFNA(VLOOKUP($A30,'FL Ratio'!$A$3:$B$44,2,FALSE),0)*'FL Characterization'!M$2)</f>
        <v>3.5152465152957122</v>
      </c>
      <c r="N30" s="2">
        <f>('[1]Pc, Autumn, S1'!N30*Main!$B$5)+(_xlfn.IFNA(VLOOKUP($A30,'FL Ratio'!$A$3:$B$44,2,FALSE),0)*'FL Characterization'!N$2)</f>
        <v>3.5101402817343077</v>
      </c>
      <c r="O30" s="2">
        <f>('[1]Pc, Autumn, S1'!O30*Main!$B$5)+(_xlfn.IFNA(VLOOKUP($A30,'FL Ratio'!$A$3:$B$44,2,FALSE),0)*'FL Characterization'!O$2)</f>
        <v>3.3951488125046456</v>
      </c>
      <c r="P30" s="2">
        <f>('[1]Pc, Autumn, S1'!P30*Main!$B$5)+(_xlfn.IFNA(VLOOKUP($A30,'FL Ratio'!$A$3:$B$44,2,FALSE),0)*'FL Characterization'!P$2)</f>
        <v>3.1205062533082946</v>
      </c>
      <c r="Q30" s="2">
        <f>('[1]Pc, Autumn, S1'!Q30*Main!$B$5)+(_xlfn.IFNA(VLOOKUP($A30,'FL Ratio'!$A$3:$B$44,2,FALSE),0)*'FL Characterization'!Q$2)</f>
        <v>2.8788301385941186</v>
      </c>
      <c r="R30" s="2">
        <f>('[1]Pc, Autumn, S1'!R30*Main!$B$5)+(_xlfn.IFNA(VLOOKUP($A30,'FL Ratio'!$A$3:$B$44,2,FALSE),0)*'FL Characterization'!R$2)</f>
        <v>3.0290982845030019</v>
      </c>
      <c r="S30" s="2">
        <f>('[1]Pc, Autumn, S1'!S30*Main!$B$5)+(_xlfn.IFNA(VLOOKUP($A30,'FL Ratio'!$A$3:$B$44,2,FALSE),0)*'FL Characterization'!S$2)</f>
        <v>3.1821101026853298</v>
      </c>
      <c r="T30" s="2">
        <f>('[1]Pc, Autumn, S1'!T30*Main!$B$5)+(_xlfn.IFNA(VLOOKUP($A30,'FL Ratio'!$A$3:$B$44,2,FALSE),0)*'FL Characterization'!T$2)</f>
        <v>3.0170801468976705</v>
      </c>
      <c r="U30" s="2">
        <f>('[1]Pc, Autumn, S1'!U30*Main!$B$5)+(_xlfn.IFNA(VLOOKUP($A30,'FL Ratio'!$A$3:$B$44,2,FALSE),0)*'FL Characterization'!U$2)</f>
        <v>3.1175572600921573</v>
      </c>
      <c r="V30" s="2">
        <f>('[1]Pc, Autumn, S1'!V30*Main!$B$5)+(_xlfn.IFNA(VLOOKUP($A30,'FL Ratio'!$A$3:$B$44,2,FALSE),0)*'FL Characterization'!V$2)</f>
        <v>3.1061643214331145</v>
      </c>
      <c r="W30" s="2">
        <f>('[1]Pc, Autumn, S1'!W30*Main!$B$5)+(_xlfn.IFNA(VLOOKUP($A30,'FL Ratio'!$A$3:$B$44,2,FALSE),0)*'FL Characterization'!W$2)</f>
        <v>2.8887966022712375</v>
      </c>
      <c r="X30" s="2">
        <f>('[1]Pc, Autumn, S1'!X30*Main!$B$5)+(_xlfn.IFNA(VLOOKUP($A30,'FL Ratio'!$A$3:$B$44,2,FALSE),0)*'FL Characterization'!X$2)</f>
        <v>2.7336678715813538</v>
      </c>
      <c r="Y30" s="2">
        <f>('[1]Pc, Autumn, S1'!Y30*Main!$B$5)+(_xlfn.IFNA(VLOOKUP($A30,'FL Ratio'!$A$3:$B$44,2,FALSE),0)*'FL Characterization'!Y$2)</f>
        <v>2.4379097557346845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0.47438392519608696</v>
      </c>
      <c r="C31" s="2">
        <f>('[1]Pc, Autumn, S1'!C31*Main!$B$5)+(_xlfn.IFNA(VLOOKUP($A31,'FL Ratio'!$A$3:$B$44,2,FALSE),0)*'FL Characterization'!C$2)</f>
        <v>0.42093965572233472</v>
      </c>
      <c r="D31" s="2">
        <f>('[1]Pc, Autumn, S1'!D31*Main!$B$5)+(_xlfn.IFNA(VLOOKUP($A31,'FL Ratio'!$A$3:$B$44,2,FALSE),0)*'FL Characterization'!D$2)</f>
        <v>0.37989015472588267</v>
      </c>
      <c r="E31" s="2">
        <f>('[1]Pc, Autumn, S1'!E31*Main!$B$5)+(_xlfn.IFNA(VLOOKUP($A31,'FL Ratio'!$A$3:$B$44,2,FALSE),0)*'FL Characterization'!E$2)</f>
        <v>0.35761341264403446</v>
      </c>
      <c r="F31" s="2">
        <f>('[1]Pc, Autumn, S1'!F31*Main!$B$5)+(_xlfn.IFNA(VLOOKUP($A31,'FL Ratio'!$A$3:$B$44,2,FALSE),0)*'FL Characterization'!F$2)</f>
        <v>0.31696371834992187</v>
      </c>
      <c r="G31" s="2">
        <f>('[1]Pc, Autumn, S1'!G31*Main!$B$5)+(_xlfn.IFNA(VLOOKUP($A31,'FL Ratio'!$A$3:$B$44,2,FALSE),0)*'FL Characterization'!G$2)</f>
        <v>0.36790997627612509</v>
      </c>
      <c r="H31" s="2">
        <f>('[1]Pc, Autumn, S1'!H31*Main!$B$5)+(_xlfn.IFNA(VLOOKUP($A31,'FL Ratio'!$A$3:$B$44,2,FALSE),0)*'FL Characterization'!H$2)</f>
        <v>0.61954504158299528</v>
      </c>
      <c r="I31" s="2">
        <f>('[1]Pc, Autumn, S1'!I31*Main!$B$5)+(_xlfn.IFNA(VLOOKUP($A31,'FL Ratio'!$A$3:$B$44,2,FALSE),0)*'FL Characterization'!I$2)</f>
        <v>0.64066055852566783</v>
      </c>
      <c r="J31" s="2">
        <f>('[1]Pc, Autumn, S1'!J31*Main!$B$5)+(_xlfn.IFNA(VLOOKUP($A31,'FL Ratio'!$A$3:$B$44,2,FALSE),0)*'FL Characterization'!J$2)</f>
        <v>0.72449486049387424</v>
      </c>
      <c r="K31" s="2">
        <f>('[1]Pc, Autumn, S1'!K31*Main!$B$5)+(_xlfn.IFNA(VLOOKUP($A31,'FL Ratio'!$A$3:$B$44,2,FALSE),0)*'FL Characterization'!K$2)</f>
        <v>0.75406849899027151</v>
      </c>
      <c r="L31" s="2">
        <f>('[1]Pc, Autumn, S1'!L31*Main!$B$5)+(_xlfn.IFNA(VLOOKUP($A31,'FL Ratio'!$A$3:$B$44,2,FALSE),0)*'FL Characterization'!L$2)</f>
        <v>0.7177728875942333</v>
      </c>
      <c r="M31" s="2">
        <f>('[1]Pc, Autumn, S1'!M31*Main!$B$5)+(_xlfn.IFNA(VLOOKUP($A31,'FL Ratio'!$A$3:$B$44,2,FALSE),0)*'FL Characterization'!M$2)</f>
        <v>0.65808158987289556</v>
      </c>
      <c r="N31" s="2">
        <f>('[1]Pc, Autumn, S1'!N31*Main!$B$5)+(_xlfn.IFNA(VLOOKUP($A31,'FL Ratio'!$A$3:$B$44,2,FALSE),0)*'FL Characterization'!N$2)</f>
        <v>0.70591690555916431</v>
      </c>
      <c r="O31" s="2">
        <f>('[1]Pc, Autumn, S1'!O31*Main!$B$5)+(_xlfn.IFNA(VLOOKUP($A31,'FL Ratio'!$A$3:$B$44,2,FALSE),0)*'FL Characterization'!O$2)</f>
        <v>0.70482384129335263</v>
      </c>
      <c r="P31" s="2">
        <f>('[1]Pc, Autumn, S1'!P31*Main!$B$5)+(_xlfn.IFNA(VLOOKUP($A31,'FL Ratio'!$A$3:$B$44,2,FALSE),0)*'FL Characterization'!P$2)</f>
        <v>0.69287605077004288</v>
      </c>
      <c r="Q31" s="2">
        <f>('[1]Pc, Autumn, S1'!Q31*Main!$B$5)+(_xlfn.IFNA(VLOOKUP($A31,'FL Ratio'!$A$3:$B$44,2,FALSE),0)*'FL Characterization'!Q$2)</f>
        <v>0.64668828675178514</v>
      </c>
      <c r="R31" s="2">
        <f>('[1]Pc, Autumn, S1'!R31*Main!$B$5)+(_xlfn.IFNA(VLOOKUP($A31,'FL Ratio'!$A$3:$B$44,2,FALSE),0)*'FL Characterization'!R$2)</f>
        <v>0.69557716420901272</v>
      </c>
      <c r="S31" s="2">
        <f>('[1]Pc, Autumn, S1'!S31*Main!$B$5)+(_xlfn.IFNA(VLOOKUP($A31,'FL Ratio'!$A$3:$B$44,2,FALSE),0)*'FL Characterization'!S$2)</f>
        <v>0.91198576605087134</v>
      </c>
      <c r="T31" s="2">
        <f>('[1]Pc, Autumn, S1'!T31*Main!$B$5)+(_xlfn.IFNA(VLOOKUP($A31,'FL Ratio'!$A$3:$B$44,2,FALSE),0)*'FL Characterization'!T$2)</f>
        <v>0.91554097067812323</v>
      </c>
      <c r="U31" s="2">
        <f>('[1]Pc, Autumn, S1'!U31*Main!$B$5)+(_xlfn.IFNA(VLOOKUP($A31,'FL Ratio'!$A$3:$B$44,2,FALSE),0)*'FL Characterization'!U$2)</f>
        <v>0.78841774457586777</v>
      </c>
      <c r="V31" s="2">
        <f>('[1]Pc, Autumn, S1'!V31*Main!$B$5)+(_xlfn.IFNA(VLOOKUP($A31,'FL Ratio'!$A$3:$B$44,2,FALSE),0)*'FL Characterization'!V$2)</f>
        <v>0.82384800336405428</v>
      </c>
      <c r="W31" s="2">
        <f>('[1]Pc, Autumn, S1'!W31*Main!$B$5)+(_xlfn.IFNA(VLOOKUP($A31,'FL Ratio'!$A$3:$B$44,2,FALSE),0)*'FL Characterization'!W$2)</f>
        <v>0.76702463399310539</v>
      </c>
      <c r="X31" s="2">
        <f>('[1]Pc, Autumn, S1'!X31*Main!$B$5)+(_xlfn.IFNA(VLOOKUP($A31,'FL Ratio'!$A$3:$B$44,2,FALSE),0)*'FL Characterization'!X$2)</f>
        <v>0.69683186736836544</v>
      </c>
      <c r="Y31" s="2">
        <f>('[1]Pc, Autumn, S1'!Y31*Main!$B$5)+(_xlfn.IFNA(VLOOKUP($A31,'FL Ratio'!$A$3:$B$44,2,FALSE),0)*'FL Characterization'!Y$2)</f>
        <v>0.63100258423642896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2.9731289340562221</v>
      </c>
      <c r="C32" s="2">
        <f>('[1]Pc, Autumn, S1'!C32*Main!$B$5)+(_xlfn.IFNA(VLOOKUP($A32,'FL Ratio'!$A$3:$B$44,2,FALSE),0)*'FL Characterization'!C$2)</f>
        <v>2.6708092270165298</v>
      </c>
      <c r="D32" s="2">
        <f>('[1]Pc, Autumn, S1'!D32*Main!$B$5)+(_xlfn.IFNA(VLOOKUP($A32,'FL Ratio'!$A$3:$B$44,2,FALSE),0)*'FL Characterization'!D$2)</f>
        <v>2.556711500039667</v>
      </c>
      <c r="E32" s="2">
        <f>('[1]Pc, Autumn, S1'!E32*Main!$B$5)+(_xlfn.IFNA(VLOOKUP($A32,'FL Ratio'!$A$3:$B$44,2,FALSE),0)*'FL Characterization'!E$2)</f>
        <v>2.5515739629447727</v>
      </c>
      <c r="F32" s="2">
        <f>('[1]Pc, Autumn, S1'!F32*Main!$B$5)+(_xlfn.IFNA(VLOOKUP($A32,'FL Ratio'!$A$3:$B$44,2,FALSE),0)*'FL Characterization'!F$2)</f>
        <v>2.368380848960713</v>
      </c>
      <c r="G32" s="2">
        <f>('[1]Pc, Autumn, S1'!G32*Main!$B$5)+(_xlfn.IFNA(VLOOKUP($A32,'FL Ratio'!$A$3:$B$44,2,FALSE),0)*'FL Characterization'!G$2)</f>
        <v>2.5578818029458277</v>
      </c>
      <c r="H32" s="2">
        <f>('[1]Pc, Autumn, S1'!H32*Main!$B$5)+(_xlfn.IFNA(VLOOKUP($A32,'FL Ratio'!$A$3:$B$44,2,FALSE),0)*'FL Characterization'!H$2)</f>
        <v>3.1308192242037727</v>
      </c>
      <c r="I32" s="2">
        <f>('[1]Pc, Autumn, S1'!I32*Main!$B$5)+(_xlfn.IFNA(VLOOKUP($A32,'FL Ratio'!$A$3:$B$44,2,FALSE),0)*'FL Characterization'!I$2)</f>
        <v>3.4069695222661598</v>
      </c>
      <c r="J32" s="2">
        <f>('[1]Pc, Autumn, S1'!J32*Main!$B$5)+(_xlfn.IFNA(VLOOKUP($A32,'FL Ratio'!$A$3:$B$44,2,FALSE),0)*'FL Characterization'!J$2)</f>
        <v>3.457629284122389</v>
      </c>
      <c r="K32" s="2">
        <f>('[1]Pc, Autumn, S1'!K32*Main!$B$5)+(_xlfn.IFNA(VLOOKUP($A32,'FL Ratio'!$A$3:$B$44,2,FALSE),0)*'FL Characterization'!K$2)</f>
        <v>3.7945348401699461</v>
      </c>
      <c r="L32" s="2">
        <f>('[1]Pc, Autumn, S1'!L32*Main!$B$5)+(_xlfn.IFNA(VLOOKUP($A32,'FL Ratio'!$A$3:$B$44,2,FALSE),0)*'FL Characterization'!L$2)</f>
        <v>3.8905140090334109</v>
      </c>
      <c r="M32" s="2">
        <f>('[1]Pc, Autumn, S1'!M32*Main!$B$5)+(_xlfn.IFNA(VLOOKUP($A32,'FL Ratio'!$A$3:$B$44,2,FALSE),0)*'FL Characterization'!M$2)</f>
        <v>4.0507740191718478</v>
      </c>
      <c r="N32" s="2">
        <f>('[1]Pc, Autumn, S1'!N32*Main!$B$5)+(_xlfn.IFNA(VLOOKUP($A32,'FL Ratio'!$A$3:$B$44,2,FALSE),0)*'FL Characterization'!N$2)</f>
        <v>3.977985824555788</v>
      </c>
      <c r="O32" s="2">
        <f>('[1]Pc, Autumn, S1'!O32*Main!$B$5)+(_xlfn.IFNA(VLOOKUP($A32,'FL Ratio'!$A$3:$B$44,2,FALSE),0)*'FL Characterization'!O$2)</f>
        <v>3.9743242558035008</v>
      </c>
      <c r="P32" s="2">
        <f>('[1]Pc, Autumn, S1'!P32*Main!$B$5)+(_xlfn.IFNA(VLOOKUP($A32,'FL Ratio'!$A$3:$B$44,2,FALSE),0)*'FL Characterization'!P$2)</f>
        <v>3.7728678609516932</v>
      </c>
      <c r="Q32" s="2">
        <f>('[1]Pc, Autumn, S1'!Q32*Main!$B$5)+(_xlfn.IFNA(VLOOKUP($A32,'FL Ratio'!$A$3:$B$44,2,FALSE),0)*'FL Characterization'!Q$2)</f>
        <v>3.5983858894236729</v>
      </c>
      <c r="R32" s="2">
        <f>('[1]Pc, Autumn, S1'!R32*Main!$B$5)+(_xlfn.IFNA(VLOOKUP($A32,'FL Ratio'!$A$3:$B$44,2,FALSE),0)*'FL Characterization'!R$2)</f>
        <v>3.8917659477217055</v>
      </c>
      <c r="S32" s="2">
        <f>('[1]Pc, Autumn, S1'!S32*Main!$B$5)+(_xlfn.IFNA(VLOOKUP($A32,'FL Ratio'!$A$3:$B$44,2,FALSE),0)*'FL Characterization'!S$2)</f>
        <v>4.4269034213123923</v>
      </c>
      <c r="T32" s="2">
        <f>('[1]Pc, Autumn, S1'!T32*Main!$B$5)+(_xlfn.IFNA(VLOOKUP($A32,'FL Ratio'!$A$3:$B$44,2,FALSE),0)*'FL Characterization'!T$2)</f>
        <v>4.2680043513003225</v>
      </c>
      <c r="U32" s="2">
        <f>('[1]Pc, Autumn, S1'!U32*Main!$B$5)+(_xlfn.IFNA(VLOOKUP($A32,'FL Ratio'!$A$3:$B$44,2,FALSE),0)*'FL Characterization'!U$2)</f>
        <v>4.1099719696631798</v>
      </c>
      <c r="V32" s="2">
        <f>('[1]Pc, Autumn, S1'!V32*Main!$B$5)+(_xlfn.IFNA(VLOOKUP($A32,'FL Ratio'!$A$3:$B$44,2,FALSE),0)*'FL Characterization'!V$2)</f>
        <v>4.2101499195485657</v>
      </c>
      <c r="W32" s="2">
        <f>('[1]Pc, Autumn, S1'!W32*Main!$B$5)+(_xlfn.IFNA(VLOOKUP($A32,'FL Ratio'!$A$3:$B$44,2,FALSE),0)*'FL Characterization'!W$2)</f>
        <v>4.1076100374050144</v>
      </c>
      <c r="X32" s="2">
        <f>('[1]Pc, Autumn, S1'!X32*Main!$B$5)+(_xlfn.IFNA(VLOOKUP($A32,'FL Ratio'!$A$3:$B$44,2,FALSE),0)*'FL Characterization'!X$2)</f>
        <v>3.8119710913315585</v>
      </c>
      <c r="Y32" s="2">
        <f>('[1]Pc, Autumn, S1'!Y32*Main!$B$5)+(_xlfn.IFNA(VLOOKUP($A32,'FL Ratio'!$A$3:$B$44,2,FALSE),0)*'FL Characterization'!Y$2)</f>
        <v>3.4350879890561923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1.0886332884837595</v>
      </c>
      <c r="C33" s="2">
        <f>('[1]Pc, Autumn, S1'!C33*Main!$B$5)+(_xlfn.IFNA(VLOOKUP($A33,'FL Ratio'!$A$3:$B$44,2,FALSE),0)*'FL Characterization'!C$2)</f>
        <v>1.0486176350225485</v>
      </c>
      <c r="D33" s="2">
        <f>('[1]Pc, Autumn, S1'!D33*Main!$B$5)+(_xlfn.IFNA(VLOOKUP($A33,'FL Ratio'!$A$3:$B$44,2,FALSE),0)*'FL Characterization'!D$2)</f>
        <v>1.0031737534832745</v>
      </c>
      <c r="E33" s="2">
        <f>('[1]Pc, Autumn, S1'!E33*Main!$B$5)+(_xlfn.IFNA(VLOOKUP($A33,'FL Ratio'!$A$3:$B$44,2,FALSE),0)*'FL Characterization'!E$2)</f>
        <v>0.9969680981362995</v>
      </c>
      <c r="F33" s="2">
        <f>('[1]Pc, Autumn, S1'!F33*Main!$B$5)+(_xlfn.IFNA(VLOOKUP($A33,'FL Ratio'!$A$3:$B$44,2,FALSE),0)*'FL Characterization'!F$2)</f>
        <v>0.99075596454457837</v>
      </c>
      <c r="G33" s="2">
        <f>('[1]Pc, Autumn, S1'!G33*Main!$B$5)+(_xlfn.IFNA(VLOOKUP($A33,'FL Ratio'!$A$3:$B$44,2,FALSE),0)*'FL Characterization'!G$2)</f>
        <v>1.0390557637501197</v>
      </c>
      <c r="H33" s="2">
        <f>('[1]Pc, Autumn, S1'!H33*Main!$B$5)+(_xlfn.IFNA(VLOOKUP($A33,'FL Ratio'!$A$3:$B$44,2,FALSE),0)*'FL Characterization'!H$2)</f>
        <v>1.1913102956927972</v>
      </c>
      <c r="I33" s="2">
        <f>('[1]Pc, Autumn, S1'!I33*Main!$B$5)+(_xlfn.IFNA(VLOOKUP($A33,'FL Ratio'!$A$3:$B$44,2,FALSE),0)*'FL Characterization'!I$2)</f>
        <v>1.343602291336973</v>
      </c>
      <c r="J33" s="2">
        <f>('[1]Pc, Autumn, S1'!J33*Main!$B$5)+(_xlfn.IFNA(VLOOKUP($A33,'FL Ratio'!$A$3:$B$44,2,FALSE),0)*'FL Characterization'!J$2)</f>
        <v>1.4304687874577802</v>
      </c>
      <c r="K33" s="2">
        <f>('[1]Pc, Autumn, S1'!K33*Main!$B$5)+(_xlfn.IFNA(VLOOKUP($A33,'FL Ratio'!$A$3:$B$44,2,FALSE),0)*'FL Characterization'!K$2)</f>
        <v>1.4559144321853166</v>
      </c>
      <c r="L33" s="2">
        <f>('[1]Pc, Autumn, S1'!L33*Main!$B$5)+(_xlfn.IFNA(VLOOKUP($A33,'FL Ratio'!$A$3:$B$44,2,FALSE),0)*'FL Characterization'!L$2)</f>
        <v>1.4443916137374293</v>
      </c>
      <c r="M33" s="2">
        <f>('[1]Pc, Autumn, S1'!M33*Main!$B$5)+(_xlfn.IFNA(VLOOKUP($A33,'FL Ratio'!$A$3:$B$44,2,FALSE),0)*'FL Characterization'!M$2)</f>
        <v>1.4676928954373216</v>
      </c>
      <c r="N33" s="2">
        <f>('[1]Pc, Autumn, S1'!N33*Main!$B$5)+(_xlfn.IFNA(VLOOKUP($A33,'FL Ratio'!$A$3:$B$44,2,FALSE),0)*'FL Characterization'!N$2)</f>
        <v>1.4380988017903669</v>
      </c>
      <c r="O33" s="2">
        <f>('[1]Pc, Autumn, S1'!O33*Main!$B$5)+(_xlfn.IFNA(VLOOKUP($A33,'FL Ratio'!$A$3:$B$44,2,FALSE),0)*'FL Characterization'!O$2)</f>
        <v>1.434518866147982</v>
      </c>
      <c r="P33" s="2">
        <f>('[1]Pc, Autumn, S1'!P33*Main!$B$5)+(_xlfn.IFNA(VLOOKUP($A33,'FL Ratio'!$A$3:$B$44,2,FALSE),0)*'FL Characterization'!P$2)</f>
        <v>1.3083008468615143</v>
      </c>
      <c r="Q33" s="2">
        <f>('[1]Pc, Autumn, S1'!Q33*Main!$B$5)+(_xlfn.IFNA(VLOOKUP($A33,'FL Ratio'!$A$3:$B$44,2,FALSE),0)*'FL Characterization'!Q$2)</f>
        <v>1.3136972101430224</v>
      </c>
      <c r="R33" s="2">
        <f>('[1]Pc, Autumn, S1'!R33*Main!$B$5)+(_xlfn.IFNA(VLOOKUP($A33,'FL Ratio'!$A$3:$B$44,2,FALSE),0)*'FL Characterization'!R$2)</f>
        <v>1.3337285497144062</v>
      </c>
      <c r="S33" s="2">
        <f>('[1]Pc, Autumn, S1'!S33*Main!$B$5)+(_xlfn.IFNA(VLOOKUP($A33,'FL Ratio'!$A$3:$B$44,2,FALSE),0)*'FL Characterization'!S$2)</f>
        <v>1.3501782892399832</v>
      </c>
      <c r="T33" s="2">
        <f>('[1]Pc, Autumn, S1'!T33*Main!$B$5)+(_xlfn.IFNA(VLOOKUP($A33,'FL Ratio'!$A$3:$B$44,2,FALSE),0)*'FL Characterization'!T$2)</f>
        <v>1.3332761550981092</v>
      </c>
      <c r="U33" s="2">
        <f>('[1]Pc, Autumn, S1'!U33*Main!$B$5)+(_xlfn.IFNA(VLOOKUP($A33,'FL Ratio'!$A$3:$B$44,2,FALSE),0)*'FL Characterization'!U$2)</f>
        <v>1.2676235094621562</v>
      </c>
      <c r="V33" s="2">
        <f>('[1]Pc, Autumn, S1'!V33*Main!$B$5)+(_xlfn.IFNA(VLOOKUP($A33,'FL Ratio'!$A$3:$B$44,2,FALSE),0)*'FL Characterization'!V$2)</f>
        <v>1.2803818298690426</v>
      </c>
      <c r="W33" s="2">
        <f>('[1]Pc, Autumn, S1'!W33*Main!$B$5)+(_xlfn.IFNA(VLOOKUP($A33,'FL Ratio'!$A$3:$B$44,2,FALSE),0)*'FL Characterization'!W$2)</f>
        <v>1.1773620801153435</v>
      </c>
      <c r="X33" s="2">
        <f>('[1]Pc, Autumn, S1'!X33*Main!$B$5)+(_xlfn.IFNA(VLOOKUP($A33,'FL Ratio'!$A$3:$B$44,2,FALSE),0)*'FL Characterization'!X$2)</f>
        <v>1.1842965590535692</v>
      </c>
      <c r="Y33" s="2">
        <f>('[1]Pc, Autumn, S1'!Y33*Main!$B$5)+(_xlfn.IFNA(VLOOKUP($A33,'FL Ratio'!$A$3:$B$44,2,FALSE),0)*'FL Characterization'!Y$2)</f>
        <v>1.0999497435675256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1.415687756097689</v>
      </c>
      <c r="C2" s="2">
        <f>('[1]Pc, Autumn, S1'!C2*Main!$B$5)+(_xlfn.IFNA(VLOOKUP($A2,'FL Ratio'!$A$3:$B$44,2,FALSE),0)*'FL Characterization'!C$2)</f>
        <v>1.4478063212760239</v>
      </c>
      <c r="D2" s="2">
        <f>('[1]Pc, Autumn, S1'!D2*Main!$B$5)+(_xlfn.IFNA(VLOOKUP($A2,'FL Ratio'!$A$3:$B$44,2,FALSE),0)*'FL Characterization'!D$2)</f>
        <v>1.3184589417082846</v>
      </c>
      <c r="E2" s="2">
        <f>('[1]Pc, Autumn, S1'!E2*Main!$B$5)+(_xlfn.IFNA(VLOOKUP($A2,'FL Ratio'!$A$3:$B$44,2,FALSE),0)*'FL Characterization'!E$2)</f>
        <v>1.2872604337378901</v>
      </c>
      <c r="F2" s="2">
        <f>('[1]Pc, Autumn, S1'!F2*Main!$B$5)+(_xlfn.IFNA(VLOOKUP($A2,'FL Ratio'!$A$3:$B$44,2,FALSE),0)*'FL Characterization'!F$2)</f>
        <v>1.3927813182048574</v>
      </c>
      <c r="G2" s="2">
        <f>('[1]Pc, Autumn, S1'!G2*Main!$B$5)+(_xlfn.IFNA(VLOOKUP($A2,'FL Ratio'!$A$3:$B$44,2,FALSE),0)*'FL Characterization'!G$2)</f>
        <v>1.2967990900465773</v>
      </c>
      <c r="H2" s="2">
        <f>('[1]Pc, Autumn, S1'!H2*Main!$B$5)+(_xlfn.IFNA(VLOOKUP($A2,'FL Ratio'!$A$3:$B$44,2,FALSE),0)*'FL Characterization'!H$2)</f>
        <v>1.375853338405864</v>
      </c>
      <c r="I2" s="2">
        <f>('[1]Pc, Autumn, S1'!I2*Main!$B$5)+(_xlfn.IFNA(VLOOKUP($A2,'FL Ratio'!$A$3:$B$44,2,FALSE),0)*'FL Characterization'!I$2)</f>
        <v>1.6864368241492314</v>
      </c>
      <c r="J2" s="2">
        <f>('[1]Pc, Autumn, S1'!J2*Main!$B$5)+(_xlfn.IFNA(VLOOKUP($A2,'FL Ratio'!$A$3:$B$44,2,FALSE),0)*'FL Characterization'!J$2)</f>
        <v>1.7808212525372737</v>
      </c>
      <c r="K2" s="2">
        <f>('[1]Pc, Autumn, S1'!K2*Main!$B$5)+(_xlfn.IFNA(VLOOKUP($A2,'FL Ratio'!$A$3:$B$44,2,FALSE),0)*'FL Characterization'!K$2)</f>
        <v>1.7166864370850281</v>
      </c>
      <c r="L2" s="2">
        <f>('[1]Pc, Autumn, S1'!L2*Main!$B$5)+(_xlfn.IFNA(VLOOKUP($A2,'FL Ratio'!$A$3:$B$44,2,FALSE),0)*'FL Characterization'!L$2)</f>
        <v>1.739332629814565</v>
      </c>
      <c r="M2" s="2">
        <f>('[1]Pc, Autumn, S1'!M2*Main!$B$5)+(_xlfn.IFNA(VLOOKUP($A2,'FL Ratio'!$A$3:$B$44,2,FALSE),0)*'FL Characterization'!M$2)</f>
        <v>1.7625338929915633</v>
      </c>
      <c r="N2" s="2">
        <f>('[1]Pc, Autumn, S1'!N2*Main!$B$5)+(_xlfn.IFNA(VLOOKUP($A2,'FL Ratio'!$A$3:$B$44,2,FALSE),0)*'FL Characterization'!N$2)</f>
        <v>1.8329729592274364</v>
      </c>
      <c r="O2" s="2">
        <f>('[1]Pc, Autumn, S1'!O2*Main!$B$5)+(_xlfn.IFNA(VLOOKUP($A2,'FL Ratio'!$A$3:$B$44,2,FALSE),0)*'FL Characterization'!O$2)</f>
        <v>1.73592728896191</v>
      </c>
      <c r="P2" s="2">
        <f>('[1]Pc, Autumn, S1'!P2*Main!$B$5)+(_xlfn.IFNA(VLOOKUP($A2,'FL Ratio'!$A$3:$B$44,2,FALSE),0)*'FL Characterization'!P$2)</f>
        <v>1.5324658687355144</v>
      </c>
      <c r="Q2" s="2">
        <f>('[1]Pc, Autumn, S1'!Q2*Main!$B$5)+(_xlfn.IFNA(VLOOKUP($A2,'FL Ratio'!$A$3:$B$44,2,FALSE),0)*'FL Characterization'!Q$2)</f>
        <v>1.6938244613328686</v>
      </c>
      <c r="R2" s="2">
        <f>('[1]Pc, Autumn, S1'!R2*Main!$B$5)+(_xlfn.IFNA(VLOOKUP($A2,'FL Ratio'!$A$3:$B$44,2,FALSE),0)*'FL Characterization'!R$2)</f>
        <v>1.6890100120257387</v>
      </c>
      <c r="S2" s="2">
        <f>('[1]Pc, Autumn, S1'!S2*Main!$B$5)+(_xlfn.IFNA(VLOOKUP($A2,'FL Ratio'!$A$3:$B$44,2,FALSE),0)*'FL Characterization'!S$2)</f>
        <v>1.6562533265163313</v>
      </c>
      <c r="T2" s="2">
        <f>('[1]Pc, Autumn, S1'!T2*Main!$B$5)+(_xlfn.IFNA(VLOOKUP($A2,'FL Ratio'!$A$3:$B$44,2,FALSE),0)*'FL Characterization'!T$2)</f>
        <v>1.6052512009337507</v>
      </c>
      <c r="U2" s="2">
        <f>('[1]Pc, Autumn, S1'!U2*Main!$B$5)+(_xlfn.IFNA(VLOOKUP($A2,'FL Ratio'!$A$3:$B$44,2,FALSE),0)*'FL Characterization'!U$2)</f>
        <v>1.5374837243623976</v>
      </c>
      <c r="V2" s="2">
        <f>('[1]Pc, Autumn, S1'!V2*Main!$B$5)+(_xlfn.IFNA(VLOOKUP($A2,'FL Ratio'!$A$3:$B$44,2,FALSE),0)*'FL Characterization'!V$2)</f>
        <v>1.5484038599776755</v>
      </c>
      <c r="W2" s="2">
        <f>('[1]Pc, Autumn, S1'!W2*Main!$B$5)+(_xlfn.IFNA(VLOOKUP($A2,'FL Ratio'!$A$3:$B$44,2,FALSE),0)*'FL Characterization'!W$2)</f>
        <v>1.5147966637541905</v>
      </c>
      <c r="X2" s="2">
        <f>('[1]Pc, Autumn, S1'!X2*Main!$B$5)+(_xlfn.IFNA(VLOOKUP($A2,'FL Ratio'!$A$3:$B$44,2,FALSE),0)*'FL Characterization'!X$2)</f>
        <v>1.3421281978002422</v>
      </c>
      <c r="Y2" s="2">
        <f>('[1]Pc, Autumn, S1'!Y2*Main!$B$5)+(_xlfn.IFNA(VLOOKUP($A2,'FL Ratio'!$A$3:$B$44,2,FALSE),0)*'FL Characterization'!Y$2)</f>
        <v>1.336518563829374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0.78937359053455125</v>
      </c>
      <c r="C3" s="2">
        <f>('[1]Pc, Autumn, S1'!C3*Main!$B$5)+(_xlfn.IFNA(VLOOKUP($A3,'FL Ratio'!$A$3:$B$44,2,FALSE),0)*'FL Characterization'!C$2)</f>
        <v>0.75986506800718634</v>
      </c>
      <c r="D3" s="2">
        <f>('[1]Pc, Autumn, S1'!D3*Main!$B$5)+(_xlfn.IFNA(VLOOKUP($A3,'FL Ratio'!$A$3:$B$44,2,FALSE),0)*'FL Characterization'!D$2)</f>
        <v>0.71131643728944294</v>
      </c>
      <c r="E3" s="2">
        <f>('[1]Pc, Autumn, S1'!E3*Main!$B$5)+(_xlfn.IFNA(VLOOKUP($A3,'FL Ratio'!$A$3:$B$44,2,FALSE),0)*'FL Characterization'!E$2)</f>
        <v>0.68013910021365531</v>
      </c>
      <c r="F3" s="2">
        <f>('[1]Pc, Autumn, S1'!F3*Main!$B$5)+(_xlfn.IFNA(VLOOKUP($A3,'FL Ratio'!$A$3:$B$44,2,FALSE),0)*'FL Characterization'!F$2)</f>
        <v>0.6422372618909914</v>
      </c>
      <c r="G3" s="2">
        <f>('[1]Pc, Autumn, S1'!G3*Main!$B$5)+(_xlfn.IFNA(VLOOKUP($A3,'FL Ratio'!$A$3:$B$44,2,FALSE),0)*'FL Characterization'!G$2)</f>
        <v>0.63354348650879555</v>
      </c>
      <c r="H3" s="2">
        <f>('[1]Pc, Autumn, S1'!H3*Main!$B$5)+(_xlfn.IFNA(VLOOKUP($A3,'FL Ratio'!$A$3:$B$44,2,FALSE),0)*'FL Characterization'!H$2)</f>
        <v>0.74037322499072644</v>
      </c>
      <c r="I3" s="2">
        <f>('[1]Pc, Autumn, S1'!I3*Main!$B$5)+(_xlfn.IFNA(VLOOKUP($A3,'FL Ratio'!$A$3:$B$44,2,FALSE),0)*'FL Characterization'!I$2)</f>
        <v>0.84390505753621137</v>
      </c>
      <c r="J3" s="2">
        <f>('[1]Pc, Autumn, S1'!J3*Main!$B$5)+(_xlfn.IFNA(VLOOKUP($A3,'FL Ratio'!$A$3:$B$44,2,FALSE),0)*'FL Characterization'!J$2)</f>
        <v>0.90995760405075765</v>
      </c>
      <c r="K3" s="2">
        <f>('[1]Pc, Autumn, S1'!K3*Main!$B$5)+(_xlfn.IFNA(VLOOKUP($A3,'FL Ratio'!$A$3:$B$44,2,FALSE),0)*'FL Characterization'!K$2)</f>
        <v>0.96254202635827801</v>
      </c>
      <c r="L3" s="2">
        <f>('[1]Pc, Autumn, S1'!L3*Main!$B$5)+(_xlfn.IFNA(VLOOKUP($A3,'FL Ratio'!$A$3:$B$44,2,FALSE),0)*'FL Characterization'!L$2)</f>
        <v>0.92336528143245455</v>
      </c>
      <c r="M3" s="2">
        <f>('[1]Pc, Autumn, S1'!M3*Main!$B$5)+(_xlfn.IFNA(VLOOKUP($A3,'FL Ratio'!$A$3:$B$44,2,FALSE),0)*'FL Characterization'!M$2)</f>
        <v>0.91243107915823241</v>
      </c>
      <c r="N3" s="2">
        <f>('[1]Pc, Autumn, S1'!N3*Main!$B$5)+(_xlfn.IFNA(VLOOKUP($A3,'FL Ratio'!$A$3:$B$44,2,FALSE),0)*'FL Characterization'!N$2)</f>
        <v>0.8936828977373662</v>
      </c>
      <c r="O3" s="2">
        <f>('[1]Pc, Autumn, S1'!O3*Main!$B$5)+(_xlfn.IFNA(VLOOKUP($A3,'FL Ratio'!$A$3:$B$44,2,FALSE),0)*'FL Characterization'!O$2)</f>
        <v>0.89326783675847998</v>
      </c>
      <c r="P3" s="2">
        <f>('[1]Pc, Autumn, S1'!P3*Main!$B$5)+(_xlfn.IFNA(VLOOKUP($A3,'FL Ratio'!$A$3:$B$44,2,FALSE),0)*'FL Characterization'!P$2)</f>
        <v>0.78998056156865326</v>
      </c>
      <c r="Q3" s="2">
        <f>('[1]Pc, Autumn, S1'!Q3*Main!$B$5)+(_xlfn.IFNA(VLOOKUP($A3,'FL Ratio'!$A$3:$B$44,2,FALSE),0)*'FL Characterization'!Q$2)</f>
        <v>0.87110453193866444</v>
      </c>
      <c r="R3" s="2">
        <f>('[1]Pc, Autumn, S1'!R3*Main!$B$5)+(_xlfn.IFNA(VLOOKUP($A3,'FL Ratio'!$A$3:$B$44,2,FALSE),0)*'FL Characterization'!R$2)</f>
        <v>0.87359223562844557</v>
      </c>
      <c r="S3" s="2">
        <f>('[1]Pc, Autumn, S1'!S3*Main!$B$5)+(_xlfn.IFNA(VLOOKUP($A3,'FL Ratio'!$A$3:$B$44,2,FALSE),0)*'FL Characterization'!S$2)</f>
        <v>1.0114507566235007</v>
      </c>
      <c r="T3" s="2">
        <f>('[1]Pc, Autumn, S1'!T3*Main!$B$5)+(_xlfn.IFNA(VLOOKUP($A3,'FL Ratio'!$A$3:$B$44,2,FALSE),0)*'FL Characterization'!T$2)</f>
        <v>0.9435230653815575</v>
      </c>
      <c r="U3" s="2">
        <f>('[1]Pc, Autumn, S1'!U3*Main!$B$5)+(_xlfn.IFNA(VLOOKUP($A3,'FL Ratio'!$A$3:$B$44,2,FALSE),0)*'FL Characterization'!U$2)</f>
        <v>0.92460423918461687</v>
      </c>
      <c r="V3" s="2">
        <f>('[1]Pc, Autumn, S1'!V3*Main!$B$5)+(_xlfn.IFNA(VLOOKUP($A3,'FL Ratio'!$A$3:$B$44,2,FALSE),0)*'FL Characterization'!V$2)</f>
        <v>0.96493795520674486</v>
      </c>
      <c r="W3" s="2">
        <f>('[1]Pc, Autumn, S1'!W3*Main!$B$5)+(_xlfn.IFNA(VLOOKUP($A3,'FL Ratio'!$A$3:$B$44,2,FALSE),0)*'FL Characterization'!W$2)</f>
        <v>0.88846334965285301</v>
      </c>
      <c r="X3" s="2">
        <f>('[1]Pc, Autumn, S1'!X3*Main!$B$5)+(_xlfn.IFNA(VLOOKUP($A3,'FL Ratio'!$A$3:$B$44,2,FALSE),0)*'FL Characterization'!X$2)</f>
        <v>0.85789594195602215</v>
      </c>
      <c r="Y3" s="2">
        <f>('[1]Pc, Autumn, S1'!Y3*Main!$B$5)+(_xlfn.IFNA(VLOOKUP($A3,'FL Ratio'!$A$3:$B$44,2,FALSE),0)*'FL Characterization'!Y$2)</f>
        <v>0.82220510185581619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1.5745866423277195</v>
      </c>
      <c r="C4" s="2">
        <f>('[1]Pc, Autumn, S1'!C4*Main!$B$5)+(_xlfn.IFNA(VLOOKUP($A4,'FL Ratio'!$A$3:$B$44,2,FALSE),0)*'FL Characterization'!C$2)</f>
        <v>1.4662761659699342</v>
      </c>
      <c r="D4" s="2">
        <f>('[1]Pc, Autumn, S1'!D4*Main!$B$5)+(_xlfn.IFNA(VLOOKUP($A4,'FL Ratio'!$A$3:$B$44,2,FALSE),0)*'FL Characterization'!D$2)</f>
        <v>1.390654471158062</v>
      </c>
      <c r="E4" s="2">
        <f>('[1]Pc, Autumn, S1'!E4*Main!$B$5)+(_xlfn.IFNA(VLOOKUP($A4,'FL Ratio'!$A$3:$B$44,2,FALSE),0)*'FL Characterization'!E$2)</f>
        <v>1.4306501620757504</v>
      </c>
      <c r="F4" s="2">
        <f>('[1]Pc, Autumn, S1'!F4*Main!$B$5)+(_xlfn.IFNA(VLOOKUP($A4,'FL Ratio'!$A$3:$B$44,2,FALSE),0)*'FL Characterization'!F$2)</f>
        <v>1.3735072689591414</v>
      </c>
      <c r="G4" s="2">
        <f>('[1]Pc, Autumn, S1'!G4*Main!$B$5)+(_xlfn.IFNA(VLOOKUP($A4,'FL Ratio'!$A$3:$B$44,2,FALSE),0)*'FL Characterization'!G$2)</f>
        <v>1.4641517632423833</v>
      </c>
      <c r="H4" s="2">
        <f>('[1]Pc, Autumn, S1'!H4*Main!$B$5)+(_xlfn.IFNA(VLOOKUP($A4,'FL Ratio'!$A$3:$B$44,2,FALSE),0)*'FL Characterization'!H$2)</f>
        <v>2.2596572839466518</v>
      </c>
      <c r="I4" s="2">
        <f>('[1]Pc, Autumn, S1'!I4*Main!$B$5)+(_xlfn.IFNA(VLOOKUP($A4,'FL Ratio'!$A$3:$B$44,2,FALSE),0)*'FL Characterization'!I$2)</f>
        <v>2.4740355481205802</v>
      </c>
      <c r="J4" s="2">
        <f>('[1]Pc, Autumn, S1'!J4*Main!$B$5)+(_xlfn.IFNA(VLOOKUP($A4,'FL Ratio'!$A$3:$B$44,2,FALSE),0)*'FL Characterization'!J$2)</f>
        <v>2.5327497049459002</v>
      </c>
      <c r="K4" s="2">
        <f>('[1]Pc, Autumn, S1'!K4*Main!$B$5)+(_xlfn.IFNA(VLOOKUP($A4,'FL Ratio'!$A$3:$B$44,2,FALSE),0)*'FL Characterization'!K$2)</f>
        <v>2.5767973605137406</v>
      </c>
      <c r="L4" s="2">
        <f>('[1]Pc, Autumn, S1'!L4*Main!$B$5)+(_xlfn.IFNA(VLOOKUP($A4,'FL Ratio'!$A$3:$B$44,2,FALSE),0)*'FL Characterization'!L$2)</f>
        <v>2.4293001025901919</v>
      </c>
      <c r="M4" s="2">
        <f>('[1]Pc, Autumn, S1'!M4*Main!$B$5)+(_xlfn.IFNA(VLOOKUP($A4,'FL Ratio'!$A$3:$B$44,2,FALSE),0)*'FL Characterization'!M$2)</f>
        <v>2.6425291920375065</v>
      </c>
      <c r="N4" s="2">
        <f>('[1]Pc, Autumn, S1'!N4*Main!$B$5)+(_xlfn.IFNA(VLOOKUP($A4,'FL Ratio'!$A$3:$B$44,2,FALSE),0)*'FL Characterization'!N$2)</f>
        <v>2.6339931844554783</v>
      </c>
      <c r="O4" s="2">
        <f>('[1]Pc, Autumn, S1'!O4*Main!$B$5)+(_xlfn.IFNA(VLOOKUP($A4,'FL Ratio'!$A$3:$B$44,2,FALSE),0)*'FL Characterization'!O$2)</f>
        <v>2.4176484551681732</v>
      </c>
      <c r="P4" s="2">
        <f>('[1]Pc, Autumn, S1'!P4*Main!$B$5)+(_xlfn.IFNA(VLOOKUP($A4,'FL Ratio'!$A$3:$B$44,2,FALSE),0)*'FL Characterization'!P$2)</f>
        <v>2.1925987105386904</v>
      </c>
      <c r="Q4" s="2">
        <f>('[1]Pc, Autumn, S1'!Q4*Main!$B$5)+(_xlfn.IFNA(VLOOKUP($A4,'FL Ratio'!$A$3:$B$44,2,FALSE),0)*'FL Characterization'!Q$2)</f>
        <v>2.1679893484430357</v>
      </c>
      <c r="R4" s="2">
        <f>('[1]Pc, Autumn, S1'!R4*Main!$B$5)+(_xlfn.IFNA(VLOOKUP($A4,'FL Ratio'!$A$3:$B$44,2,FALSE),0)*'FL Characterization'!R$2)</f>
        <v>2.1164972106104214</v>
      </c>
      <c r="S4" s="2">
        <f>('[1]Pc, Autumn, S1'!S4*Main!$B$5)+(_xlfn.IFNA(VLOOKUP($A4,'FL Ratio'!$A$3:$B$44,2,FALSE),0)*'FL Characterization'!S$2)</f>
        <v>2.3606573659885646</v>
      </c>
      <c r="T4" s="2">
        <f>('[1]Pc, Autumn, S1'!T4*Main!$B$5)+(_xlfn.IFNA(VLOOKUP($A4,'FL Ratio'!$A$3:$B$44,2,FALSE),0)*'FL Characterization'!T$2)</f>
        <v>2.0530031861093678</v>
      </c>
      <c r="U4" s="2">
        <f>('[1]Pc, Autumn, S1'!U4*Main!$B$5)+(_xlfn.IFNA(VLOOKUP($A4,'FL Ratio'!$A$3:$B$44,2,FALSE),0)*'FL Characterization'!U$2)</f>
        <v>2.2166577823257314</v>
      </c>
      <c r="V4" s="2">
        <f>('[1]Pc, Autumn, S1'!V4*Main!$B$5)+(_xlfn.IFNA(VLOOKUP($A4,'FL Ratio'!$A$3:$B$44,2,FALSE),0)*'FL Characterization'!V$2)</f>
        <v>2.1852027489381589</v>
      </c>
      <c r="W4" s="2">
        <f>('[1]Pc, Autumn, S1'!W4*Main!$B$5)+(_xlfn.IFNA(VLOOKUP($A4,'FL Ratio'!$A$3:$B$44,2,FALSE),0)*'FL Characterization'!W$2)</f>
        <v>2.0616518270319641</v>
      </c>
      <c r="X4" s="2">
        <f>('[1]Pc, Autumn, S1'!X4*Main!$B$5)+(_xlfn.IFNA(VLOOKUP($A4,'FL Ratio'!$A$3:$B$44,2,FALSE),0)*'FL Characterization'!X$2)</f>
        <v>1.8215055978452939</v>
      </c>
      <c r="Y4" s="2">
        <f>('[1]Pc, Autumn, S1'!Y4*Main!$B$5)+(_xlfn.IFNA(VLOOKUP($A4,'FL Ratio'!$A$3:$B$44,2,FALSE),0)*'FL Characterization'!Y$2)</f>
        <v>1.6395292666815999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0.1617824857016972</v>
      </c>
      <c r="C5" s="2">
        <f>('[1]Pc, Autumn, S1'!C5*Main!$B$5)+(_xlfn.IFNA(VLOOKUP($A5,'FL Ratio'!$A$3:$B$44,2,FALSE),0)*'FL Characterization'!C$2)</f>
        <v>0.14701811349813909</v>
      </c>
      <c r="D5" s="2">
        <f>('[1]Pc, Autumn, S1'!D5*Main!$B$5)+(_xlfn.IFNA(VLOOKUP($A5,'FL Ratio'!$A$3:$B$44,2,FALSE),0)*'FL Characterization'!D$2)</f>
        <v>0.13069365354232584</v>
      </c>
      <c r="E5" s="2">
        <f>('[1]Pc, Autumn, S1'!E5*Main!$B$5)+(_xlfn.IFNA(VLOOKUP($A5,'FL Ratio'!$A$3:$B$44,2,FALSE),0)*'FL Characterization'!E$2)</f>
        <v>0.12319968242141266</v>
      </c>
      <c r="F5" s="2">
        <f>('[1]Pc, Autumn, S1'!F5*Main!$B$5)+(_xlfn.IFNA(VLOOKUP($A5,'FL Ratio'!$A$3:$B$44,2,FALSE),0)*'FL Characterization'!F$2)</f>
        <v>0.10682375130117666</v>
      </c>
      <c r="G5" s="2">
        <f>('[1]Pc, Autumn, S1'!G5*Main!$B$5)+(_xlfn.IFNA(VLOOKUP($A5,'FL Ratio'!$A$3:$B$44,2,FALSE),0)*'FL Characterization'!G$2)</f>
        <v>0.11797588289918448</v>
      </c>
      <c r="H5" s="2">
        <f>('[1]Pc, Autumn, S1'!H5*Main!$B$5)+(_xlfn.IFNA(VLOOKUP($A5,'FL Ratio'!$A$3:$B$44,2,FALSE),0)*'FL Characterization'!H$2)</f>
        <v>0.18939674872766291</v>
      </c>
      <c r="I5" s="2">
        <f>('[1]Pc, Autumn, S1'!I5*Main!$B$5)+(_xlfn.IFNA(VLOOKUP($A5,'FL Ratio'!$A$3:$B$44,2,FALSE),0)*'FL Characterization'!I$2)</f>
        <v>0.18314720385919592</v>
      </c>
      <c r="J5" s="2">
        <f>('[1]Pc, Autumn, S1'!J5*Main!$B$5)+(_xlfn.IFNA(VLOOKUP($A5,'FL Ratio'!$A$3:$B$44,2,FALSE),0)*'FL Characterization'!J$2)</f>
        <v>0.20171521759302027</v>
      </c>
      <c r="K5" s="2">
        <f>('[1]Pc, Autumn, S1'!K5*Main!$B$5)+(_xlfn.IFNA(VLOOKUP($A5,'FL Ratio'!$A$3:$B$44,2,FALSE),0)*'FL Characterization'!K$2)</f>
        <v>0.20386929840812901</v>
      </c>
      <c r="L5" s="2">
        <f>('[1]Pc, Autumn, S1'!L5*Main!$B$5)+(_xlfn.IFNA(VLOOKUP($A5,'FL Ratio'!$A$3:$B$44,2,FALSE),0)*'FL Characterization'!L$2)</f>
        <v>0.1880112723476958</v>
      </c>
      <c r="M5" s="2">
        <f>('[1]Pc, Autumn, S1'!M5*Main!$B$5)+(_xlfn.IFNA(VLOOKUP($A5,'FL Ratio'!$A$3:$B$44,2,FALSE),0)*'FL Characterization'!M$2)</f>
        <v>0.17200066549078996</v>
      </c>
      <c r="N5" s="2">
        <f>('[1]Pc, Autumn, S1'!N5*Main!$B$5)+(_xlfn.IFNA(VLOOKUP($A5,'FL Ratio'!$A$3:$B$44,2,FALSE),0)*'FL Characterization'!N$2)</f>
        <v>0.18762658465591478</v>
      </c>
      <c r="O5" s="2">
        <f>('[1]Pc, Autumn, S1'!O5*Main!$B$5)+(_xlfn.IFNA(VLOOKUP($A5,'FL Ratio'!$A$3:$B$44,2,FALSE),0)*'FL Characterization'!O$2)</f>
        <v>0.20323625549592883</v>
      </c>
      <c r="P5" s="2">
        <f>('[1]Pc, Autumn, S1'!P5*Main!$B$5)+(_xlfn.IFNA(VLOOKUP($A5,'FL Ratio'!$A$3:$B$44,2,FALSE),0)*'FL Characterization'!P$2)</f>
        <v>0.18911783876644878</v>
      </c>
      <c r="Q5" s="2">
        <f>('[1]Pc, Autumn, S1'!Q5*Main!$B$5)+(_xlfn.IFNA(VLOOKUP($A5,'FL Ratio'!$A$3:$B$44,2,FALSE),0)*'FL Characterization'!Q$2)</f>
        <v>0.19087010838046478</v>
      </c>
      <c r="R5" s="2">
        <f>('[1]Pc, Autumn, S1'!R5*Main!$B$5)+(_xlfn.IFNA(VLOOKUP($A5,'FL Ratio'!$A$3:$B$44,2,FALSE),0)*'FL Characterization'!R$2)</f>
        <v>0.1851721577115194</v>
      </c>
      <c r="S5" s="2">
        <f>('[1]Pc, Autumn, S1'!S5*Main!$B$5)+(_xlfn.IFNA(VLOOKUP($A5,'FL Ratio'!$A$3:$B$44,2,FALSE),0)*'FL Characterization'!S$2)</f>
        <v>0.25423656901650676</v>
      </c>
      <c r="T5" s="2">
        <f>('[1]Pc, Autumn, S1'!T5*Main!$B$5)+(_xlfn.IFNA(VLOOKUP($A5,'FL Ratio'!$A$3:$B$44,2,FALSE),0)*'FL Characterization'!T$2)</f>
        <v>0.24127900980521383</v>
      </c>
      <c r="U5" s="2">
        <f>('[1]Pc, Autumn, S1'!U5*Main!$B$5)+(_xlfn.IFNA(VLOOKUP($A5,'FL Ratio'!$A$3:$B$44,2,FALSE),0)*'FL Characterization'!U$2)</f>
        <v>0.2133202892255929</v>
      </c>
      <c r="V5" s="2">
        <f>('[1]Pc, Autumn, S1'!V5*Main!$B$5)+(_xlfn.IFNA(VLOOKUP($A5,'FL Ratio'!$A$3:$B$44,2,FALSE),0)*'FL Characterization'!V$2)</f>
        <v>0.23517196322808281</v>
      </c>
      <c r="W5" s="2">
        <f>('[1]Pc, Autumn, S1'!W5*Main!$B$5)+(_xlfn.IFNA(VLOOKUP($A5,'FL Ratio'!$A$3:$B$44,2,FALSE),0)*'FL Characterization'!W$2)</f>
        <v>0.20924944560610181</v>
      </c>
      <c r="X5" s="2">
        <f>('[1]Pc, Autumn, S1'!X5*Main!$B$5)+(_xlfn.IFNA(VLOOKUP($A5,'FL Ratio'!$A$3:$B$44,2,FALSE),0)*'FL Characterization'!X$2)</f>
        <v>0.21094834915173505</v>
      </c>
      <c r="Y5" s="2">
        <f>('[1]Pc, Autumn, S1'!Y5*Main!$B$5)+(_xlfn.IFNA(VLOOKUP($A5,'FL Ratio'!$A$3:$B$44,2,FALSE),0)*'FL Characterization'!Y$2)</f>
        <v>0.20017514165650332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0.45083689628557549</v>
      </c>
      <c r="C6" s="2">
        <f>('[1]Pc, Autumn, S1'!C6*Main!$B$5)+(_xlfn.IFNA(VLOOKUP($A6,'FL Ratio'!$A$3:$B$44,2,FALSE),0)*'FL Characterization'!C$2)</f>
        <v>0.42041137485007696</v>
      </c>
      <c r="D6" s="2">
        <f>('[1]Pc, Autumn, S1'!D6*Main!$B$5)+(_xlfn.IFNA(VLOOKUP($A6,'FL Ratio'!$A$3:$B$44,2,FALSE),0)*'FL Characterization'!D$2)</f>
        <v>0.37695860886282506</v>
      </c>
      <c r="E6" s="2">
        <f>('[1]Pc, Autumn, S1'!E6*Main!$B$5)+(_xlfn.IFNA(VLOOKUP($A6,'FL Ratio'!$A$3:$B$44,2,FALSE),0)*'FL Characterization'!E$2)</f>
        <v>0.37942258628366016</v>
      </c>
      <c r="F6" s="2">
        <f>('[1]Pc, Autumn, S1'!F6*Main!$B$5)+(_xlfn.IFNA(VLOOKUP($A6,'FL Ratio'!$A$3:$B$44,2,FALSE),0)*'FL Characterization'!F$2)</f>
        <v>0.37776451699391023</v>
      </c>
      <c r="G6" s="2">
        <f>('[1]Pc, Autumn, S1'!G6*Main!$B$5)+(_xlfn.IFNA(VLOOKUP($A6,'FL Ratio'!$A$3:$B$44,2,FALSE),0)*'FL Characterization'!G$2)</f>
        <v>0.37917334344467118</v>
      </c>
      <c r="H6" s="2">
        <f>('[1]Pc, Autumn, S1'!H6*Main!$B$5)+(_xlfn.IFNA(VLOOKUP($A6,'FL Ratio'!$A$3:$B$44,2,FALSE),0)*'FL Characterization'!H$2)</f>
        <v>0.46666608347209959</v>
      </c>
      <c r="I6" s="2">
        <f>('[1]Pc, Autumn, S1'!I6*Main!$B$5)+(_xlfn.IFNA(VLOOKUP($A6,'FL Ratio'!$A$3:$B$44,2,FALSE),0)*'FL Characterization'!I$2)</f>
        <v>0.43865676732834979</v>
      </c>
      <c r="J6" s="2">
        <f>('[1]Pc, Autumn, S1'!J6*Main!$B$5)+(_xlfn.IFNA(VLOOKUP($A6,'FL Ratio'!$A$3:$B$44,2,FALSE),0)*'FL Characterization'!J$2)</f>
        <v>0.46909226460269227</v>
      </c>
      <c r="K6" s="2">
        <f>('[1]Pc, Autumn, S1'!K6*Main!$B$5)+(_xlfn.IFNA(VLOOKUP($A6,'FL Ratio'!$A$3:$B$44,2,FALSE),0)*'FL Characterization'!K$2)</f>
        <v>0.48334854031214036</v>
      </c>
      <c r="L6" s="2">
        <f>('[1]Pc, Autumn, S1'!L6*Main!$B$5)+(_xlfn.IFNA(VLOOKUP($A6,'FL Ratio'!$A$3:$B$44,2,FALSE),0)*'FL Characterization'!L$2)</f>
        <v>0.49288481602049927</v>
      </c>
      <c r="M6" s="2">
        <f>('[1]Pc, Autumn, S1'!M6*Main!$B$5)+(_xlfn.IFNA(VLOOKUP($A6,'FL Ratio'!$A$3:$B$44,2,FALSE),0)*'FL Characterization'!M$2)</f>
        <v>0.50987983581313556</v>
      </c>
      <c r="N6" s="2">
        <f>('[1]Pc, Autumn, S1'!N6*Main!$B$5)+(_xlfn.IFNA(VLOOKUP($A6,'FL Ratio'!$A$3:$B$44,2,FALSE),0)*'FL Characterization'!N$2)</f>
        <v>0.55463040376915684</v>
      </c>
      <c r="O6" s="2">
        <f>('[1]Pc, Autumn, S1'!O6*Main!$B$5)+(_xlfn.IFNA(VLOOKUP($A6,'FL Ratio'!$A$3:$B$44,2,FALSE),0)*'FL Characterization'!O$2)</f>
        <v>0.52561847087522851</v>
      </c>
      <c r="P6" s="2">
        <f>('[1]Pc, Autumn, S1'!P6*Main!$B$5)+(_xlfn.IFNA(VLOOKUP($A6,'FL Ratio'!$A$3:$B$44,2,FALSE),0)*'FL Characterization'!P$2)</f>
        <v>0.53797920398752919</v>
      </c>
      <c r="Q6" s="2">
        <f>('[1]Pc, Autumn, S1'!Q6*Main!$B$5)+(_xlfn.IFNA(VLOOKUP($A6,'FL Ratio'!$A$3:$B$44,2,FALSE),0)*'FL Characterization'!Q$2)</f>
        <v>0.51344541508222208</v>
      </c>
      <c r="R6" s="2">
        <f>('[1]Pc, Autumn, S1'!R6*Main!$B$5)+(_xlfn.IFNA(VLOOKUP($A6,'FL Ratio'!$A$3:$B$44,2,FALSE),0)*'FL Characterization'!R$2)</f>
        <v>0.53333615637974252</v>
      </c>
      <c r="S6" s="2">
        <f>('[1]Pc, Autumn, S1'!S6*Main!$B$5)+(_xlfn.IFNA(VLOOKUP($A6,'FL Ratio'!$A$3:$B$44,2,FALSE),0)*'FL Characterization'!S$2)</f>
        <v>0.60563475003456591</v>
      </c>
      <c r="T6" s="2">
        <f>('[1]Pc, Autumn, S1'!T6*Main!$B$5)+(_xlfn.IFNA(VLOOKUP($A6,'FL Ratio'!$A$3:$B$44,2,FALSE),0)*'FL Characterization'!T$2)</f>
        <v>0.57042629706304915</v>
      </c>
      <c r="U6" s="2">
        <f>('[1]Pc, Autumn, S1'!U6*Main!$B$5)+(_xlfn.IFNA(VLOOKUP($A6,'FL Ratio'!$A$3:$B$44,2,FALSE),0)*'FL Characterization'!U$2)</f>
        <v>0.55302420058489954</v>
      </c>
      <c r="V6" s="2">
        <f>('[1]Pc, Autumn, S1'!V6*Main!$B$5)+(_xlfn.IFNA(VLOOKUP($A6,'FL Ratio'!$A$3:$B$44,2,FALSE),0)*'FL Characterization'!V$2)</f>
        <v>0.56472519682094235</v>
      </c>
      <c r="W6" s="2">
        <f>('[1]Pc, Autumn, S1'!W6*Main!$B$5)+(_xlfn.IFNA(VLOOKUP($A6,'FL Ratio'!$A$3:$B$44,2,FALSE),0)*'FL Characterization'!W$2)</f>
        <v>0.55272649905670512</v>
      </c>
      <c r="X6" s="2">
        <f>('[1]Pc, Autumn, S1'!X6*Main!$B$5)+(_xlfn.IFNA(VLOOKUP($A6,'FL Ratio'!$A$3:$B$44,2,FALSE),0)*'FL Characterization'!X$2)</f>
        <v>0.55822854130110766</v>
      </c>
      <c r="Y6" s="2">
        <f>('[1]Pc, Autumn, S1'!Y6*Main!$B$5)+(_xlfn.IFNA(VLOOKUP($A6,'FL Ratio'!$A$3:$B$44,2,FALSE),0)*'FL Characterization'!Y$2)</f>
        <v>0.52390519725002171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2.7602402781062247</v>
      </c>
      <c r="C7" s="2">
        <f>('[1]Pc, Autumn, S1'!C7*Main!$B$5)+(_xlfn.IFNA(VLOOKUP($A7,'FL Ratio'!$A$3:$B$44,2,FALSE),0)*'FL Characterization'!C$2)</f>
        <v>2.6652019968469096</v>
      </c>
      <c r="D7" s="2">
        <f>('[1]Pc, Autumn, S1'!D7*Main!$B$5)+(_xlfn.IFNA(VLOOKUP($A7,'FL Ratio'!$A$3:$B$44,2,FALSE),0)*'FL Characterization'!D$2)</f>
        <v>2.566262252503313</v>
      </c>
      <c r="E7" s="2">
        <f>('[1]Pc, Autumn, S1'!E7*Main!$B$5)+(_xlfn.IFNA(VLOOKUP($A7,'FL Ratio'!$A$3:$B$44,2,FALSE),0)*'FL Characterization'!E$2)</f>
        <v>2.4897636193416179</v>
      </c>
      <c r="F7" s="2">
        <f>('[1]Pc, Autumn, S1'!F7*Main!$B$5)+(_xlfn.IFNA(VLOOKUP($A7,'FL Ratio'!$A$3:$B$44,2,FALSE),0)*'FL Characterization'!F$2)</f>
        <v>2.534243402406378</v>
      </c>
      <c r="G7" s="2">
        <f>('[1]Pc, Autumn, S1'!G7*Main!$B$5)+(_xlfn.IFNA(VLOOKUP($A7,'FL Ratio'!$A$3:$B$44,2,FALSE),0)*'FL Characterization'!G$2)</f>
        <v>2.4748323742601483</v>
      </c>
      <c r="H7" s="2">
        <f>('[1]Pc, Autumn, S1'!H7*Main!$B$5)+(_xlfn.IFNA(VLOOKUP($A7,'FL Ratio'!$A$3:$B$44,2,FALSE),0)*'FL Characterization'!H$2)</f>
        <v>3.0058131425672081</v>
      </c>
      <c r="I7" s="2">
        <f>('[1]Pc, Autumn, S1'!I7*Main!$B$5)+(_xlfn.IFNA(VLOOKUP($A7,'FL Ratio'!$A$3:$B$44,2,FALSE),0)*'FL Characterization'!I$2)</f>
        <v>3.2062826290756519</v>
      </c>
      <c r="J7" s="2">
        <f>('[1]Pc, Autumn, S1'!J7*Main!$B$5)+(_xlfn.IFNA(VLOOKUP($A7,'FL Ratio'!$A$3:$B$44,2,FALSE),0)*'FL Characterization'!J$2)</f>
        <v>3.579077160100784</v>
      </c>
      <c r="K7" s="2">
        <f>('[1]Pc, Autumn, S1'!K7*Main!$B$5)+(_xlfn.IFNA(VLOOKUP($A7,'FL Ratio'!$A$3:$B$44,2,FALSE),0)*'FL Characterization'!K$2)</f>
        <v>3.4116947305390823</v>
      </c>
      <c r="L7" s="2">
        <f>('[1]Pc, Autumn, S1'!L7*Main!$B$5)+(_xlfn.IFNA(VLOOKUP($A7,'FL Ratio'!$A$3:$B$44,2,FALSE),0)*'FL Characterization'!L$2)</f>
        <v>3.5265200155740239</v>
      </c>
      <c r="M7" s="2">
        <f>('[1]Pc, Autumn, S1'!M7*Main!$B$5)+(_xlfn.IFNA(VLOOKUP($A7,'FL Ratio'!$A$3:$B$44,2,FALSE),0)*'FL Characterization'!M$2)</f>
        <v>3.6233898892041574</v>
      </c>
      <c r="N7" s="2">
        <f>('[1]Pc, Autumn, S1'!N7*Main!$B$5)+(_xlfn.IFNA(VLOOKUP($A7,'FL Ratio'!$A$3:$B$44,2,FALSE),0)*'FL Characterization'!N$2)</f>
        <v>3.5824546849834022</v>
      </c>
      <c r="O7" s="2">
        <f>('[1]Pc, Autumn, S1'!O7*Main!$B$5)+(_xlfn.IFNA(VLOOKUP($A7,'FL Ratio'!$A$3:$B$44,2,FALSE),0)*'FL Characterization'!O$2)</f>
        <v>3.4747427911130098</v>
      </c>
      <c r="P7" s="2">
        <f>('[1]Pc, Autumn, S1'!P7*Main!$B$5)+(_xlfn.IFNA(VLOOKUP($A7,'FL Ratio'!$A$3:$B$44,2,FALSE),0)*'FL Characterization'!P$2)</f>
        <v>3.2863647358147539</v>
      </c>
      <c r="Q7" s="2">
        <f>('[1]Pc, Autumn, S1'!Q7*Main!$B$5)+(_xlfn.IFNA(VLOOKUP($A7,'FL Ratio'!$A$3:$B$44,2,FALSE),0)*'FL Characterization'!Q$2)</f>
        <v>3.1260428947955092</v>
      </c>
      <c r="R7" s="2">
        <f>('[1]Pc, Autumn, S1'!R7*Main!$B$5)+(_xlfn.IFNA(VLOOKUP($A7,'FL Ratio'!$A$3:$B$44,2,FALSE),0)*'FL Characterization'!R$2)</f>
        <v>3.2644634534521044</v>
      </c>
      <c r="S7" s="2">
        <f>('[1]Pc, Autumn, S1'!S7*Main!$B$5)+(_xlfn.IFNA(VLOOKUP($A7,'FL Ratio'!$A$3:$B$44,2,FALSE),0)*'FL Characterization'!S$2)</f>
        <v>3.470138271842846</v>
      </c>
      <c r="T7" s="2">
        <f>('[1]Pc, Autumn, S1'!T7*Main!$B$5)+(_xlfn.IFNA(VLOOKUP($A7,'FL Ratio'!$A$3:$B$44,2,FALSE),0)*'FL Characterization'!T$2)</f>
        <v>3.2418733376451256</v>
      </c>
      <c r="U7" s="2">
        <f>('[1]Pc, Autumn, S1'!U7*Main!$B$5)+(_xlfn.IFNA(VLOOKUP($A7,'FL Ratio'!$A$3:$B$44,2,FALSE),0)*'FL Characterization'!U$2)</f>
        <v>3.0610079525261042</v>
      </c>
      <c r="V7" s="2">
        <f>('[1]Pc, Autumn, S1'!V7*Main!$B$5)+(_xlfn.IFNA(VLOOKUP($A7,'FL Ratio'!$A$3:$B$44,2,FALSE),0)*'FL Characterization'!V$2)</f>
        <v>3.211236706189581</v>
      </c>
      <c r="W7" s="2">
        <f>('[1]Pc, Autumn, S1'!W7*Main!$B$5)+(_xlfn.IFNA(VLOOKUP($A7,'FL Ratio'!$A$3:$B$44,2,FALSE),0)*'FL Characterization'!W$2)</f>
        <v>3.0517074111293563</v>
      </c>
      <c r="X7" s="2">
        <f>('[1]Pc, Autumn, S1'!X7*Main!$B$5)+(_xlfn.IFNA(VLOOKUP($A7,'FL Ratio'!$A$3:$B$44,2,FALSE),0)*'FL Characterization'!X$2)</f>
        <v>2.7854369335957214</v>
      </c>
      <c r="Y7" s="2">
        <f>('[1]Pc, Autumn, S1'!Y7*Main!$B$5)+(_xlfn.IFNA(VLOOKUP($A7,'FL Ratio'!$A$3:$B$44,2,FALSE),0)*'FL Characterization'!Y$2)</f>
        <v>2.8657480964292787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1.343009582133847</v>
      </c>
      <c r="C8" s="2">
        <f>('[1]Pc, Autumn, S1'!C8*Main!$B$5)+(_xlfn.IFNA(VLOOKUP($A8,'FL Ratio'!$A$3:$B$44,2,FALSE),0)*'FL Characterization'!C$2)</f>
        <v>1.2446827579528894</v>
      </c>
      <c r="D8" s="2">
        <f>('[1]Pc, Autumn, S1'!D8*Main!$B$5)+(_xlfn.IFNA(VLOOKUP($A8,'FL Ratio'!$A$3:$B$44,2,FALSE),0)*'FL Characterization'!D$2)</f>
        <v>1.1890864002206887</v>
      </c>
      <c r="E8" s="2">
        <f>('[1]Pc, Autumn, S1'!E8*Main!$B$5)+(_xlfn.IFNA(VLOOKUP($A8,'FL Ratio'!$A$3:$B$44,2,FALSE),0)*'FL Characterization'!E$2)</f>
        <v>1.1762804876185982</v>
      </c>
      <c r="F8" s="2">
        <f>('[1]Pc, Autumn, S1'!F8*Main!$B$5)+(_xlfn.IFNA(VLOOKUP($A8,'FL Ratio'!$A$3:$B$44,2,FALSE),0)*'FL Characterization'!F$2)</f>
        <v>1.1489133753824405</v>
      </c>
      <c r="G8" s="2">
        <f>('[1]Pc, Autumn, S1'!G8*Main!$B$5)+(_xlfn.IFNA(VLOOKUP($A8,'FL Ratio'!$A$3:$B$44,2,FALSE),0)*'FL Characterization'!G$2)</f>
        <v>1.205361270749441</v>
      </c>
      <c r="H8" s="2">
        <f>('[1]Pc, Autumn, S1'!H8*Main!$B$5)+(_xlfn.IFNA(VLOOKUP($A8,'FL Ratio'!$A$3:$B$44,2,FALSE),0)*'FL Characterization'!H$2)</f>
        <v>1.5294327403986117</v>
      </c>
      <c r="I8" s="2">
        <f>('[1]Pc, Autumn, S1'!I8*Main!$B$5)+(_xlfn.IFNA(VLOOKUP($A8,'FL Ratio'!$A$3:$B$44,2,FALSE),0)*'FL Characterization'!I$2)</f>
        <v>1.6587880622379543</v>
      </c>
      <c r="J8" s="2">
        <f>('[1]Pc, Autumn, S1'!J8*Main!$B$5)+(_xlfn.IFNA(VLOOKUP($A8,'FL Ratio'!$A$3:$B$44,2,FALSE),0)*'FL Characterization'!J$2)</f>
        <v>1.8455399268864561</v>
      </c>
      <c r="K8" s="2">
        <f>('[1]Pc, Autumn, S1'!K8*Main!$B$5)+(_xlfn.IFNA(VLOOKUP($A8,'FL Ratio'!$A$3:$B$44,2,FALSE),0)*'FL Characterization'!K$2)</f>
        <v>1.8735629422709239</v>
      </c>
      <c r="L8" s="2">
        <f>('[1]Pc, Autumn, S1'!L8*Main!$B$5)+(_xlfn.IFNA(VLOOKUP($A8,'FL Ratio'!$A$3:$B$44,2,FALSE),0)*'FL Characterization'!L$2)</f>
        <v>1.8436114529702479</v>
      </c>
      <c r="M8" s="2">
        <f>('[1]Pc, Autumn, S1'!M8*Main!$B$5)+(_xlfn.IFNA(VLOOKUP($A8,'FL Ratio'!$A$3:$B$44,2,FALSE),0)*'FL Characterization'!M$2)</f>
        <v>1.8876280491797559</v>
      </c>
      <c r="N8" s="2">
        <f>('[1]Pc, Autumn, S1'!N8*Main!$B$5)+(_xlfn.IFNA(VLOOKUP($A8,'FL Ratio'!$A$3:$B$44,2,FALSE),0)*'FL Characterization'!N$2)</f>
        <v>1.967385353292503</v>
      </c>
      <c r="O8" s="2">
        <f>('[1]Pc, Autumn, S1'!O8*Main!$B$5)+(_xlfn.IFNA(VLOOKUP($A8,'FL Ratio'!$A$3:$B$44,2,FALSE),0)*'FL Characterization'!O$2)</f>
        <v>1.9896092717119813</v>
      </c>
      <c r="P8" s="2">
        <f>('[1]Pc, Autumn, S1'!P8*Main!$B$5)+(_xlfn.IFNA(VLOOKUP($A8,'FL Ratio'!$A$3:$B$44,2,FALSE),0)*'FL Characterization'!P$2)</f>
        <v>1.8243660261801162</v>
      </c>
      <c r="Q8" s="2">
        <f>('[1]Pc, Autumn, S1'!Q8*Main!$B$5)+(_xlfn.IFNA(VLOOKUP($A8,'FL Ratio'!$A$3:$B$44,2,FALSE),0)*'FL Characterization'!Q$2)</f>
        <v>1.7543027696071953</v>
      </c>
      <c r="R8" s="2">
        <f>('[1]Pc, Autumn, S1'!R8*Main!$B$5)+(_xlfn.IFNA(VLOOKUP($A8,'FL Ratio'!$A$3:$B$44,2,FALSE),0)*'FL Characterization'!R$2)</f>
        <v>1.7738313918631348</v>
      </c>
      <c r="S8" s="2">
        <f>('[1]Pc, Autumn, S1'!S8*Main!$B$5)+(_xlfn.IFNA(VLOOKUP($A8,'FL Ratio'!$A$3:$B$44,2,FALSE),0)*'FL Characterization'!S$2)</f>
        <v>1.9227216544646819</v>
      </c>
      <c r="T8" s="2">
        <f>('[1]Pc, Autumn, S1'!T8*Main!$B$5)+(_xlfn.IFNA(VLOOKUP($A8,'FL Ratio'!$A$3:$B$44,2,FALSE),0)*'FL Characterization'!T$2)</f>
        <v>1.7360011830719149</v>
      </c>
      <c r="U8" s="2">
        <f>('[1]Pc, Autumn, S1'!U8*Main!$B$5)+(_xlfn.IFNA(VLOOKUP($A8,'FL Ratio'!$A$3:$B$44,2,FALSE),0)*'FL Characterization'!U$2)</f>
        <v>1.8488921921685151</v>
      </c>
      <c r="V8" s="2">
        <f>('[1]Pc, Autumn, S1'!V8*Main!$B$5)+(_xlfn.IFNA(VLOOKUP($A8,'FL Ratio'!$A$3:$B$44,2,FALSE),0)*'FL Characterization'!V$2)</f>
        <v>1.7393776557258203</v>
      </c>
      <c r="W8" s="2">
        <f>('[1]Pc, Autumn, S1'!W8*Main!$B$5)+(_xlfn.IFNA(VLOOKUP($A8,'FL Ratio'!$A$3:$B$44,2,FALSE),0)*'FL Characterization'!W$2)</f>
        <v>1.4206510649490425</v>
      </c>
      <c r="X8" s="2">
        <f>('[1]Pc, Autumn, S1'!X8*Main!$B$5)+(_xlfn.IFNA(VLOOKUP($A8,'FL Ratio'!$A$3:$B$44,2,FALSE),0)*'FL Characterization'!X$2)</f>
        <v>1.5367565154605856</v>
      </c>
      <c r="Y8" s="2">
        <f>('[1]Pc, Autumn, S1'!Y8*Main!$B$5)+(_xlfn.IFNA(VLOOKUP($A8,'FL Ratio'!$A$3:$B$44,2,FALSE),0)*'FL Characterization'!Y$2)</f>
        <v>1.4107785149862107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0.29765445889794589</v>
      </c>
      <c r="C9" s="2">
        <f>('[1]Pc, Autumn, S1'!C9*Main!$B$5)+(_xlfn.IFNA(VLOOKUP($A9,'FL Ratio'!$A$3:$B$44,2,FALSE),0)*'FL Characterization'!C$2)</f>
        <v>0.29093314865953179</v>
      </c>
      <c r="D9" s="2">
        <f>('[1]Pc, Autumn, S1'!D9*Main!$B$5)+(_xlfn.IFNA(VLOOKUP($A9,'FL Ratio'!$A$3:$B$44,2,FALSE),0)*'FL Characterization'!D$2)</f>
        <v>0.26512200733635727</v>
      </c>
      <c r="E9" s="2">
        <f>('[1]Pc, Autumn, S1'!E9*Main!$B$5)+(_xlfn.IFNA(VLOOKUP($A9,'FL Ratio'!$A$3:$B$44,2,FALSE),0)*'FL Characterization'!E$2)</f>
        <v>0.26565788901062209</v>
      </c>
      <c r="F9" s="2">
        <f>('[1]Pc, Autumn, S1'!F9*Main!$B$5)+(_xlfn.IFNA(VLOOKUP($A9,'FL Ratio'!$A$3:$B$44,2,FALSE),0)*'FL Characterization'!F$2)</f>
        <v>0.26095290350088768</v>
      </c>
      <c r="G9" s="2">
        <f>('[1]Pc, Autumn, S1'!G9*Main!$B$5)+(_xlfn.IFNA(VLOOKUP($A9,'FL Ratio'!$A$3:$B$44,2,FALSE),0)*'FL Characterization'!G$2)</f>
        <v>0.27242273544270212</v>
      </c>
      <c r="H9" s="2">
        <f>('[1]Pc, Autumn, S1'!H9*Main!$B$5)+(_xlfn.IFNA(VLOOKUP($A9,'FL Ratio'!$A$3:$B$44,2,FALSE),0)*'FL Characterization'!H$2)</f>
        <v>0.44034275597757672</v>
      </c>
      <c r="I9" s="2">
        <f>('[1]Pc, Autumn, S1'!I9*Main!$B$5)+(_xlfn.IFNA(VLOOKUP($A9,'FL Ratio'!$A$3:$B$44,2,FALSE),0)*'FL Characterization'!I$2)</f>
        <v>0.44243815243793988</v>
      </c>
      <c r="J9" s="2">
        <f>('[1]Pc, Autumn, S1'!J9*Main!$B$5)+(_xlfn.IFNA(VLOOKUP($A9,'FL Ratio'!$A$3:$B$44,2,FALSE),0)*'FL Characterization'!J$2)</f>
        <v>0.45880091605067674</v>
      </c>
      <c r="K9" s="2">
        <f>('[1]Pc, Autumn, S1'!K9*Main!$B$5)+(_xlfn.IFNA(VLOOKUP($A9,'FL Ratio'!$A$3:$B$44,2,FALSE),0)*'FL Characterization'!K$2)</f>
        <v>0.48030702855684582</v>
      </c>
      <c r="L9" s="2">
        <f>('[1]Pc, Autumn, S1'!L9*Main!$B$5)+(_xlfn.IFNA(VLOOKUP($A9,'FL Ratio'!$A$3:$B$44,2,FALSE),0)*'FL Characterization'!L$2)</f>
        <v>0.46484208288379136</v>
      </c>
      <c r="M9" s="2">
        <f>('[1]Pc, Autumn, S1'!M9*Main!$B$5)+(_xlfn.IFNA(VLOOKUP($A9,'FL Ratio'!$A$3:$B$44,2,FALSE),0)*'FL Characterization'!M$2)</f>
        <v>0.4812999011893716</v>
      </c>
      <c r="N9" s="2">
        <f>('[1]Pc, Autumn, S1'!N9*Main!$B$5)+(_xlfn.IFNA(VLOOKUP($A9,'FL Ratio'!$A$3:$B$44,2,FALSE),0)*'FL Characterization'!N$2)</f>
        <v>0.46804318667476058</v>
      </c>
      <c r="O9" s="2">
        <f>('[1]Pc, Autumn, S1'!O9*Main!$B$5)+(_xlfn.IFNA(VLOOKUP($A9,'FL Ratio'!$A$3:$B$44,2,FALSE),0)*'FL Characterization'!O$2)</f>
        <v>0.46871075971034509</v>
      </c>
      <c r="P9" s="2">
        <f>('[1]Pc, Autumn, S1'!P9*Main!$B$5)+(_xlfn.IFNA(VLOOKUP($A9,'FL Ratio'!$A$3:$B$44,2,FALSE),0)*'FL Characterization'!P$2)</f>
        <v>0.42180208214138626</v>
      </c>
      <c r="Q9" s="2">
        <f>('[1]Pc, Autumn, S1'!Q9*Main!$B$5)+(_xlfn.IFNA(VLOOKUP($A9,'FL Ratio'!$A$3:$B$44,2,FALSE),0)*'FL Characterization'!Q$2)</f>
        <v>0.39289831395527747</v>
      </c>
      <c r="R9" s="2">
        <f>('[1]Pc, Autumn, S1'!R9*Main!$B$5)+(_xlfn.IFNA(VLOOKUP($A9,'FL Ratio'!$A$3:$B$44,2,FALSE),0)*'FL Characterization'!R$2)</f>
        <v>0.38075058870457879</v>
      </c>
      <c r="S9" s="2">
        <f>('[1]Pc, Autumn, S1'!S9*Main!$B$5)+(_xlfn.IFNA(VLOOKUP($A9,'FL Ratio'!$A$3:$B$44,2,FALSE),0)*'FL Characterization'!S$2)</f>
        <v>0.41291664248010257</v>
      </c>
      <c r="T9" s="2">
        <f>('[1]Pc, Autumn, S1'!T9*Main!$B$5)+(_xlfn.IFNA(VLOOKUP($A9,'FL Ratio'!$A$3:$B$44,2,FALSE),0)*'FL Characterization'!T$2)</f>
        <v>0.39216931872336297</v>
      </c>
      <c r="U9" s="2">
        <f>('[1]Pc, Autumn, S1'!U9*Main!$B$5)+(_xlfn.IFNA(VLOOKUP($A9,'FL Ratio'!$A$3:$B$44,2,FALSE),0)*'FL Characterization'!U$2)</f>
        <v>0.37055457488582277</v>
      </c>
      <c r="V9" s="2">
        <f>('[1]Pc, Autumn, S1'!V9*Main!$B$5)+(_xlfn.IFNA(VLOOKUP($A9,'FL Ratio'!$A$3:$B$44,2,FALSE),0)*'FL Characterization'!V$2)</f>
        <v>0.37146018810647213</v>
      </c>
      <c r="W9" s="2">
        <f>('[1]Pc, Autumn, S1'!W9*Main!$B$5)+(_xlfn.IFNA(VLOOKUP($A9,'FL Ratio'!$A$3:$B$44,2,FALSE),0)*'FL Characterization'!W$2)</f>
        <v>0.34219839001297303</v>
      </c>
      <c r="X9" s="2">
        <f>('[1]Pc, Autumn, S1'!X9*Main!$B$5)+(_xlfn.IFNA(VLOOKUP($A9,'FL Ratio'!$A$3:$B$44,2,FALSE),0)*'FL Characterization'!X$2)</f>
        <v>0.33028650173717772</v>
      </c>
      <c r="Y9" s="2">
        <f>('[1]Pc, Autumn, S1'!Y9*Main!$B$5)+(_xlfn.IFNA(VLOOKUP($A9,'FL Ratio'!$A$3:$B$44,2,FALSE),0)*'FL Characterization'!Y$2)</f>
        <v>0.32030829842486985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0.30708768093660638</v>
      </c>
      <c r="C10" s="2">
        <f>('[1]Pc, Autumn, S1'!C10*Main!$B$5)+(_xlfn.IFNA(VLOOKUP($A10,'FL Ratio'!$A$3:$B$44,2,FALSE),0)*'FL Characterization'!C$2)</f>
        <v>0.30206684780871962</v>
      </c>
      <c r="D10" s="2">
        <f>('[1]Pc, Autumn, S1'!D10*Main!$B$5)+(_xlfn.IFNA(VLOOKUP($A10,'FL Ratio'!$A$3:$B$44,2,FALSE),0)*'FL Characterization'!D$2)</f>
        <v>0.29146132298788074</v>
      </c>
      <c r="E10" s="2">
        <f>('[1]Pc, Autumn, S1'!E10*Main!$B$5)+(_xlfn.IFNA(VLOOKUP($A10,'FL Ratio'!$A$3:$B$44,2,FALSE),0)*'FL Characterization'!E$2)</f>
        <v>0.28575733386461594</v>
      </c>
      <c r="F10" s="2">
        <f>('[1]Pc, Autumn, S1'!F10*Main!$B$5)+(_xlfn.IFNA(VLOOKUP($A10,'FL Ratio'!$A$3:$B$44,2,FALSE),0)*'FL Characterization'!F$2)</f>
        <v>0.25777118670745547</v>
      </c>
      <c r="G10" s="2">
        <f>('[1]Pc, Autumn, S1'!G10*Main!$B$5)+(_xlfn.IFNA(VLOOKUP($A10,'FL Ratio'!$A$3:$B$44,2,FALSE),0)*'FL Characterization'!G$2)</f>
        <v>0.25520126145491068</v>
      </c>
      <c r="H10" s="2">
        <f>('[1]Pc, Autumn, S1'!H10*Main!$B$5)+(_xlfn.IFNA(VLOOKUP($A10,'FL Ratio'!$A$3:$B$44,2,FALSE),0)*'FL Characterization'!H$2)</f>
        <v>0.26955782666607886</v>
      </c>
      <c r="I10" s="2">
        <f>('[1]Pc, Autumn, S1'!I10*Main!$B$5)+(_xlfn.IFNA(VLOOKUP($A10,'FL Ratio'!$A$3:$B$44,2,FALSE),0)*'FL Characterization'!I$2)</f>
        <v>0.20834972982943981</v>
      </c>
      <c r="J10" s="2">
        <f>('[1]Pc, Autumn, S1'!J10*Main!$B$5)+(_xlfn.IFNA(VLOOKUP($A10,'FL Ratio'!$A$3:$B$44,2,FALSE),0)*'FL Characterization'!J$2)</f>
        <v>0.20410587867408009</v>
      </c>
      <c r="K10" s="2">
        <f>('[1]Pc, Autumn, S1'!K10*Main!$B$5)+(_xlfn.IFNA(VLOOKUP($A10,'FL Ratio'!$A$3:$B$44,2,FALSE),0)*'FL Characterization'!K$2)</f>
        <v>0.20549217454310886</v>
      </c>
      <c r="L10" s="2">
        <f>('[1]Pc, Autumn, S1'!L10*Main!$B$5)+(_xlfn.IFNA(VLOOKUP($A10,'FL Ratio'!$A$3:$B$44,2,FALSE),0)*'FL Characterization'!L$2)</f>
        <v>0.2072716962799902</v>
      </c>
      <c r="M10" s="2">
        <f>('[1]Pc, Autumn, S1'!M10*Main!$B$5)+(_xlfn.IFNA(VLOOKUP($A10,'FL Ratio'!$A$3:$B$44,2,FALSE),0)*'FL Characterization'!M$2)</f>
        <v>0.22796852288213124</v>
      </c>
      <c r="N10" s="2">
        <f>('[1]Pc, Autumn, S1'!N10*Main!$B$5)+(_xlfn.IFNA(VLOOKUP($A10,'FL Ratio'!$A$3:$B$44,2,FALSE),0)*'FL Characterization'!N$2)</f>
        <v>0.23306222248618713</v>
      </c>
      <c r="O10" s="2">
        <f>('[1]Pc, Autumn, S1'!O10*Main!$B$5)+(_xlfn.IFNA(VLOOKUP($A10,'FL Ratio'!$A$3:$B$44,2,FALSE),0)*'FL Characterization'!O$2)</f>
        <v>0.25245362953448197</v>
      </c>
      <c r="P10" s="2">
        <f>('[1]Pc, Autumn, S1'!P10*Main!$B$5)+(_xlfn.IFNA(VLOOKUP($A10,'FL Ratio'!$A$3:$B$44,2,FALSE),0)*'FL Characterization'!P$2)</f>
        <v>0.24357012610194659</v>
      </c>
      <c r="Q10" s="2">
        <f>('[1]Pc, Autumn, S1'!Q10*Main!$B$5)+(_xlfn.IFNA(VLOOKUP($A10,'FL Ratio'!$A$3:$B$44,2,FALSE),0)*'FL Characterization'!Q$2)</f>
        <v>0.2436068284073018</v>
      </c>
      <c r="R10" s="2">
        <f>('[1]Pc, Autumn, S1'!R10*Main!$B$5)+(_xlfn.IFNA(VLOOKUP($A10,'FL Ratio'!$A$3:$B$44,2,FALSE),0)*'FL Characterization'!R$2)</f>
        <v>0.24007364213472607</v>
      </c>
      <c r="S10" s="2">
        <f>('[1]Pc, Autumn, S1'!S10*Main!$B$5)+(_xlfn.IFNA(VLOOKUP($A10,'FL Ratio'!$A$3:$B$44,2,FALSE),0)*'FL Characterization'!S$2)</f>
        <v>0.25162479503624419</v>
      </c>
      <c r="T10" s="2">
        <f>('[1]Pc, Autumn, S1'!T10*Main!$B$5)+(_xlfn.IFNA(VLOOKUP($A10,'FL Ratio'!$A$3:$B$44,2,FALSE),0)*'FL Characterization'!T$2)</f>
        <v>0.22718220492102331</v>
      </c>
      <c r="U10" s="2">
        <f>('[1]Pc, Autumn, S1'!U10*Main!$B$5)+(_xlfn.IFNA(VLOOKUP($A10,'FL Ratio'!$A$3:$B$44,2,FALSE),0)*'FL Characterization'!U$2)</f>
        <v>0.23033909097343822</v>
      </c>
      <c r="V10" s="2">
        <f>('[1]Pc, Autumn, S1'!V10*Main!$B$5)+(_xlfn.IFNA(VLOOKUP($A10,'FL Ratio'!$A$3:$B$44,2,FALSE),0)*'FL Characterization'!V$2)</f>
        <v>0.25025406017890806</v>
      </c>
      <c r="W10" s="2">
        <f>('[1]Pc, Autumn, S1'!W10*Main!$B$5)+(_xlfn.IFNA(VLOOKUP($A10,'FL Ratio'!$A$3:$B$44,2,FALSE),0)*'FL Characterization'!W$2)</f>
        <v>0.22308071056041229</v>
      </c>
      <c r="X10" s="2">
        <f>('[1]Pc, Autumn, S1'!X10*Main!$B$5)+(_xlfn.IFNA(VLOOKUP($A10,'FL Ratio'!$A$3:$B$44,2,FALSE),0)*'FL Characterization'!X$2)</f>
        <v>0.27354106495447994</v>
      </c>
      <c r="Y10" s="2">
        <f>('[1]Pc, Autumn, S1'!Y10*Main!$B$5)+(_xlfn.IFNA(VLOOKUP($A10,'FL Ratio'!$A$3:$B$44,2,FALSE),0)*'FL Characterization'!Y$2)</f>
        <v>0.28614863640112081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0.49015071363575774</v>
      </c>
      <c r="C11" s="2">
        <f>('[1]Pc, Autumn, S1'!C11*Main!$B$5)+(_xlfn.IFNA(VLOOKUP($A11,'FL Ratio'!$A$3:$B$44,2,FALSE),0)*'FL Characterization'!C$2)</f>
        <v>0.44888238534089531</v>
      </c>
      <c r="D11" s="2">
        <f>('[1]Pc, Autumn, S1'!D11*Main!$B$5)+(_xlfn.IFNA(VLOOKUP($A11,'FL Ratio'!$A$3:$B$44,2,FALSE),0)*'FL Characterization'!D$2)</f>
        <v>0.43575902659632809</v>
      </c>
      <c r="E11" s="2">
        <f>('[1]Pc, Autumn, S1'!E11*Main!$B$5)+(_xlfn.IFNA(VLOOKUP($A11,'FL Ratio'!$A$3:$B$44,2,FALSE),0)*'FL Characterization'!E$2)</f>
        <v>0.45075679926808987</v>
      </c>
      <c r="F11" s="2">
        <f>('[1]Pc, Autumn, S1'!F11*Main!$B$5)+(_xlfn.IFNA(VLOOKUP($A11,'FL Ratio'!$A$3:$B$44,2,FALSE),0)*'FL Characterization'!F$2)</f>
        <v>0.42216848513902311</v>
      </c>
      <c r="G11" s="2">
        <f>('[1]Pc, Autumn, S1'!G11*Main!$B$5)+(_xlfn.IFNA(VLOOKUP($A11,'FL Ratio'!$A$3:$B$44,2,FALSE),0)*'FL Characterization'!G$2)</f>
        <v>0.45422942420320339</v>
      </c>
      <c r="H11" s="2">
        <f>('[1]Pc, Autumn, S1'!H11*Main!$B$5)+(_xlfn.IFNA(VLOOKUP($A11,'FL Ratio'!$A$3:$B$44,2,FALSE),0)*'FL Characterization'!H$2)</f>
        <v>0.57058519163104815</v>
      </c>
      <c r="I11" s="2">
        <f>('[1]Pc, Autumn, S1'!I11*Main!$B$5)+(_xlfn.IFNA(VLOOKUP($A11,'FL Ratio'!$A$3:$B$44,2,FALSE),0)*'FL Characterization'!I$2)</f>
        <v>0.62941418157558349</v>
      </c>
      <c r="J11" s="2">
        <f>('[1]Pc, Autumn, S1'!J11*Main!$B$5)+(_xlfn.IFNA(VLOOKUP($A11,'FL Ratio'!$A$3:$B$44,2,FALSE),0)*'FL Characterization'!J$2)</f>
        <v>0.64694200545559111</v>
      </c>
      <c r="K11" s="2">
        <f>('[1]Pc, Autumn, S1'!K11*Main!$B$5)+(_xlfn.IFNA(VLOOKUP($A11,'FL Ratio'!$A$3:$B$44,2,FALSE),0)*'FL Characterization'!K$2)</f>
        <v>0.70400000722511369</v>
      </c>
      <c r="L11" s="2">
        <f>('[1]Pc, Autumn, S1'!L11*Main!$B$5)+(_xlfn.IFNA(VLOOKUP($A11,'FL Ratio'!$A$3:$B$44,2,FALSE),0)*'FL Characterization'!L$2)</f>
        <v>0.7122250210089256</v>
      </c>
      <c r="M11" s="2">
        <f>('[1]Pc, Autumn, S1'!M11*Main!$B$5)+(_xlfn.IFNA(VLOOKUP($A11,'FL Ratio'!$A$3:$B$44,2,FALSE),0)*'FL Characterization'!M$2)</f>
        <v>0.69095849833813183</v>
      </c>
      <c r="N11" s="2">
        <f>('[1]Pc, Autumn, S1'!N11*Main!$B$5)+(_xlfn.IFNA(VLOOKUP($A11,'FL Ratio'!$A$3:$B$44,2,FALSE),0)*'FL Characterization'!N$2)</f>
        <v>0.68501076706362851</v>
      </c>
      <c r="O11" s="2">
        <f>('[1]Pc, Autumn, S1'!O11*Main!$B$5)+(_xlfn.IFNA(VLOOKUP($A11,'FL Ratio'!$A$3:$B$44,2,FALSE),0)*'FL Characterization'!O$2)</f>
        <v>0.71705020631690108</v>
      </c>
      <c r="P11" s="2">
        <f>('[1]Pc, Autumn, S1'!P11*Main!$B$5)+(_xlfn.IFNA(VLOOKUP($A11,'FL Ratio'!$A$3:$B$44,2,FALSE),0)*'FL Characterization'!P$2)</f>
        <v>0.6762112203848577</v>
      </c>
      <c r="Q11" s="2">
        <f>('[1]Pc, Autumn, S1'!Q11*Main!$B$5)+(_xlfn.IFNA(VLOOKUP($A11,'FL Ratio'!$A$3:$B$44,2,FALSE),0)*'FL Characterization'!Q$2)</f>
        <v>0.64271491580852413</v>
      </c>
      <c r="R11" s="2">
        <f>('[1]Pc, Autumn, S1'!R11*Main!$B$5)+(_xlfn.IFNA(VLOOKUP($A11,'FL Ratio'!$A$3:$B$44,2,FALSE),0)*'FL Characterization'!R$2)</f>
        <v>0.6441270452109501</v>
      </c>
      <c r="S11" s="2">
        <f>('[1]Pc, Autumn, S1'!S11*Main!$B$5)+(_xlfn.IFNA(VLOOKUP($A11,'FL Ratio'!$A$3:$B$44,2,FALSE),0)*'FL Characterization'!S$2)</f>
        <v>0.71693587439403372</v>
      </c>
      <c r="T11" s="2">
        <f>('[1]Pc, Autumn, S1'!T11*Main!$B$5)+(_xlfn.IFNA(VLOOKUP($A11,'FL Ratio'!$A$3:$B$44,2,FALSE),0)*'FL Characterization'!T$2)</f>
        <v>0.65861209114003116</v>
      </c>
      <c r="U11" s="2">
        <f>('[1]Pc, Autumn, S1'!U11*Main!$B$5)+(_xlfn.IFNA(VLOOKUP($A11,'FL Ratio'!$A$3:$B$44,2,FALSE),0)*'FL Characterization'!U$2)</f>
        <v>0.68355231616092937</v>
      </c>
      <c r="V11" s="2">
        <f>('[1]Pc, Autumn, S1'!V11*Main!$B$5)+(_xlfn.IFNA(VLOOKUP($A11,'FL Ratio'!$A$3:$B$44,2,FALSE),0)*'FL Characterization'!V$2)</f>
        <v>0.67316098438336425</v>
      </c>
      <c r="W11" s="2">
        <f>('[1]Pc, Autumn, S1'!W11*Main!$B$5)+(_xlfn.IFNA(VLOOKUP($A11,'FL Ratio'!$A$3:$B$44,2,FALSE),0)*'FL Characterization'!W$2)</f>
        <v>0.64307188265885284</v>
      </c>
      <c r="X11" s="2">
        <f>('[1]Pc, Autumn, S1'!X11*Main!$B$5)+(_xlfn.IFNA(VLOOKUP($A11,'FL Ratio'!$A$3:$B$44,2,FALSE),0)*'FL Characterization'!X$2)</f>
        <v>0.58491705556300344</v>
      </c>
      <c r="Y11" s="2">
        <f>('[1]Pc, Autumn, S1'!Y11*Main!$B$5)+(_xlfn.IFNA(VLOOKUP($A11,'FL Ratio'!$A$3:$B$44,2,FALSE),0)*'FL Characterization'!Y$2)</f>
        <v>0.57554741387480668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0.30384145439255178</v>
      </c>
      <c r="C12" s="2">
        <f>('[1]Pc, Autumn, S1'!C12*Main!$B$5)+(_xlfn.IFNA(VLOOKUP($A12,'FL Ratio'!$A$3:$B$44,2,FALSE),0)*'FL Characterization'!C$2)</f>
        <v>0.27586505004217066</v>
      </c>
      <c r="D12" s="2">
        <f>('[1]Pc, Autumn, S1'!D12*Main!$B$5)+(_xlfn.IFNA(VLOOKUP($A12,'FL Ratio'!$A$3:$B$44,2,FALSE),0)*'FL Characterization'!D$2)</f>
        <v>0.2687911577319898</v>
      </c>
      <c r="E12" s="2">
        <f>('[1]Pc, Autumn, S1'!E12*Main!$B$5)+(_xlfn.IFNA(VLOOKUP($A12,'FL Ratio'!$A$3:$B$44,2,FALSE),0)*'FL Characterization'!E$2)</f>
        <v>0.25932995282763194</v>
      </c>
      <c r="F12" s="2">
        <f>('[1]Pc, Autumn, S1'!F12*Main!$B$5)+(_xlfn.IFNA(VLOOKUP($A12,'FL Ratio'!$A$3:$B$44,2,FALSE),0)*'FL Characterization'!F$2)</f>
        <v>0.24102062796987764</v>
      </c>
      <c r="G12" s="2">
        <f>('[1]Pc, Autumn, S1'!G12*Main!$B$5)+(_xlfn.IFNA(VLOOKUP($A12,'FL Ratio'!$A$3:$B$44,2,FALSE),0)*'FL Characterization'!G$2)</f>
        <v>0.26528451299899874</v>
      </c>
      <c r="H12" s="2">
        <f>('[1]Pc, Autumn, S1'!H12*Main!$B$5)+(_xlfn.IFNA(VLOOKUP($A12,'FL Ratio'!$A$3:$B$44,2,FALSE),0)*'FL Characterization'!H$2)</f>
        <v>0.3352452282764275</v>
      </c>
      <c r="I12" s="2">
        <f>('[1]Pc, Autumn, S1'!I12*Main!$B$5)+(_xlfn.IFNA(VLOOKUP($A12,'FL Ratio'!$A$3:$B$44,2,FALSE),0)*'FL Characterization'!I$2)</f>
        <v>0.30021440882025557</v>
      </c>
      <c r="J12" s="2">
        <f>('[1]Pc, Autumn, S1'!J12*Main!$B$5)+(_xlfn.IFNA(VLOOKUP($A12,'FL Ratio'!$A$3:$B$44,2,FALSE),0)*'FL Characterization'!J$2)</f>
        <v>0.28831869249806097</v>
      </c>
      <c r="K12" s="2">
        <f>('[1]Pc, Autumn, S1'!K12*Main!$B$5)+(_xlfn.IFNA(VLOOKUP($A12,'FL Ratio'!$A$3:$B$44,2,FALSE),0)*'FL Characterization'!K$2)</f>
        <v>0.23736401408100488</v>
      </c>
      <c r="L12" s="2">
        <f>('[1]Pc, Autumn, S1'!L12*Main!$B$5)+(_xlfn.IFNA(VLOOKUP($A12,'FL Ratio'!$A$3:$B$44,2,FALSE),0)*'FL Characterization'!L$2)</f>
        <v>0.35051357745198297</v>
      </c>
      <c r="M12" s="2">
        <f>('[1]Pc, Autumn, S1'!M12*Main!$B$5)+(_xlfn.IFNA(VLOOKUP($A12,'FL Ratio'!$A$3:$B$44,2,FALSE),0)*'FL Characterization'!M$2)</f>
        <v>0.35146353334741209</v>
      </c>
      <c r="N12" s="2">
        <f>('[1]Pc, Autumn, S1'!N12*Main!$B$5)+(_xlfn.IFNA(VLOOKUP($A12,'FL Ratio'!$A$3:$B$44,2,FALSE),0)*'FL Characterization'!N$2)</f>
        <v>0.33689365829400225</v>
      </c>
      <c r="O12" s="2">
        <f>('[1]Pc, Autumn, S1'!O12*Main!$B$5)+(_xlfn.IFNA(VLOOKUP($A12,'FL Ratio'!$A$3:$B$44,2,FALSE),0)*'FL Characterization'!O$2)</f>
        <v>0.35939534927430883</v>
      </c>
      <c r="P12" s="2">
        <f>('[1]Pc, Autumn, S1'!P12*Main!$B$5)+(_xlfn.IFNA(VLOOKUP($A12,'FL Ratio'!$A$3:$B$44,2,FALSE),0)*'FL Characterization'!P$2)</f>
        <v>0.33187396404949615</v>
      </c>
      <c r="Q12" s="2">
        <f>('[1]Pc, Autumn, S1'!Q12*Main!$B$5)+(_xlfn.IFNA(VLOOKUP($A12,'FL Ratio'!$A$3:$B$44,2,FALSE),0)*'FL Characterization'!Q$2)</f>
        <v>0.33257815710725297</v>
      </c>
      <c r="R12" s="2">
        <f>('[1]Pc, Autumn, S1'!R12*Main!$B$5)+(_xlfn.IFNA(VLOOKUP($A12,'FL Ratio'!$A$3:$B$44,2,FALSE),0)*'FL Characterization'!R$2)</f>
        <v>0.32008273095310358</v>
      </c>
      <c r="S12" s="2">
        <f>('[1]Pc, Autumn, S1'!S12*Main!$B$5)+(_xlfn.IFNA(VLOOKUP($A12,'FL Ratio'!$A$3:$B$44,2,FALSE),0)*'FL Characterization'!S$2)</f>
        <v>0.42120841822789984</v>
      </c>
      <c r="T12" s="2">
        <f>('[1]Pc, Autumn, S1'!T12*Main!$B$5)+(_xlfn.IFNA(VLOOKUP($A12,'FL Ratio'!$A$3:$B$44,2,FALSE),0)*'FL Characterization'!T$2)</f>
        <v>0.36739794425910494</v>
      </c>
      <c r="U12" s="2">
        <f>('[1]Pc, Autumn, S1'!U12*Main!$B$5)+(_xlfn.IFNA(VLOOKUP($A12,'FL Ratio'!$A$3:$B$44,2,FALSE),0)*'FL Characterization'!U$2)</f>
        <v>0.34152637733795244</v>
      </c>
      <c r="V12" s="2">
        <f>('[1]Pc, Autumn, S1'!V12*Main!$B$5)+(_xlfn.IFNA(VLOOKUP($A12,'FL Ratio'!$A$3:$B$44,2,FALSE),0)*'FL Characterization'!V$2)</f>
        <v>0.37363038127678633</v>
      </c>
      <c r="W12" s="2">
        <f>('[1]Pc, Autumn, S1'!W12*Main!$B$5)+(_xlfn.IFNA(VLOOKUP($A12,'FL Ratio'!$A$3:$B$44,2,FALSE),0)*'FL Characterization'!W$2)</f>
        <v>0.34392146541303259</v>
      </c>
      <c r="X12" s="2">
        <f>('[1]Pc, Autumn, S1'!X12*Main!$B$5)+(_xlfn.IFNA(VLOOKUP($A12,'FL Ratio'!$A$3:$B$44,2,FALSE),0)*'FL Characterization'!X$2)</f>
        <v>0.38053619665792376</v>
      </c>
      <c r="Y12" s="2">
        <f>('[1]Pc, Autumn, S1'!Y12*Main!$B$5)+(_xlfn.IFNA(VLOOKUP($A12,'FL Ratio'!$A$3:$B$44,2,FALSE),0)*'FL Characterization'!Y$2)</f>
        <v>0.35219870022169636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0.98303132798060133</v>
      </c>
      <c r="C13" s="2">
        <f>('[1]Pc, Autumn, S1'!C13*Main!$B$5)+(_xlfn.IFNA(VLOOKUP($A13,'FL Ratio'!$A$3:$B$44,2,FALSE),0)*'FL Characterization'!C$2)</f>
        <v>0.98964764247888226</v>
      </c>
      <c r="D13" s="2">
        <f>('[1]Pc, Autumn, S1'!D13*Main!$B$5)+(_xlfn.IFNA(VLOOKUP($A13,'FL Ratio'!$A$3:$B$44,2,FALSE),0)*'FL Characterization'!D$2)</f>
        <v>1.0008358019073831</v>
      </c>
      <c r="E13" s="2">
        <f>('[1]Pc, Autumn, S1'!E13*Main!$B$5)+(_xlfn.IFNA(VLOOKUP($A13,'FL Ratio'!$A$3:$B$44,2,FALSE),0)*'FL Characterization'!E$2)</f>
        <v>1.0147410167255717</v>
      </c>
      <c r="F13" s="2">
        <f>('[1]Pc, Autumn, S1'!F13*Main!$B$5)+(_xlfn.IFNA(VLOOKUP($A13,'FL Ratio'!$A$3:$B$44,2,FALSE),0)*'FL Characterization'!F$2)</f>
        <v>0.94446287397472128</v>
      </c>
      <c r="G13" s="2">
        <f>('[1]Pc, Autumn, S1'!G13*Main!$B$5)+(_xlfn.IFNA(VLOOKUP($A13,'FL Ratio'!$A$3:$B$44,2,FALSE),0)*'FL Characterization'!G$2)</f>
        <v>0.96042079934291458</v>
      </c>
      <c r="H13" s="2">
        <f>('[1]Pc, Autumn, S1'!H13*Main!$B$5)+(_xlfn.IFNA(VLOOKUP($A13,'FL Ratio'!$A$3:$B$44,2,FALSE),0)*'FL Characterization'!H$2)</f>
        <v>1.0289286353950602</v>
      </c>
      <c r="I13" s="2">
        <f>('[1]Pc, Autumn, S1'!I13*Main!$B$5)+(_xlfn.IFNA(VLOOKUP($A13,'FL Ratio'!$A$3:$B$44,2,FALSE),0)*'FL Characterization'!I$2)</f>
        <v>0.92512116722174687</v>
      </c>
      <c r="J13" s="2">
        <f>('[1]Pc, Autumn, S1'!J13*Main!$B$5)+(_xlfn.IFNA(VLOOKUP($A13,'FL Ratio'!$A$3:$B$44,2,FALSE),0)*'FL Characterization'!J$2)</f>
        <v>0.8240609826142532</v>
      </c>
      <c r="K13" s="2">
        <f>('[1]Pc, Autumn, S1'!K13*Main!$B$5)+(_xlfn.IFNA(VLOOKUP($A13,'FL Ratio'!$A$3:$B$44,2,FALSE),0)*'FL Characterization'!K$2)</f>
        <v>0.73413526354345982</v>
      </c>
      <c r="L13" s="2">
        <f>('[1]Pc, Autumn, S1'!L13*Main!$B$5)+(_xlfn.IFNA(VLOOKUP($A13,'FL Ratio'!$A$3:$B$44,2,FALSE),0)*'FL Characterization'!L$2)</f>
        <v>0.96572954553969592</v>
      </c>
      <c r="M13" s="2">
        <f>('[1]Pc, Autumn, S1'!M13*Main!$B$5)+(_xlfn.IFNA(VLOOKUP($A13,'FL Ratio'!$A$3:$B$44,2,FALSE),0)*'FL Characterization'!M$2)</f>
        <v>0.96740854040069124</v>
      </c>
      <c r="N13" s="2">
        <f>('[1]Pc, Autumn, S1'!N13*Main!$B$5)+(_xlfn.IFNA(VLOOKUP($A13,'FL Ratio'!$A$3:$B$44,2,FALSE),0)*'FL Characterization'!N$2)</f>
        <v>0.93023466964847978</v>
      </c>
      <c r="O13" s="2">
        <f>('[1]Pc, Autumn, S1'!O13*Main!$B$5)+(_xlfn.IFNA(VLOOKUP($A13,'FL Ratio'!$A$3:$B$44,2,FALSE),0)*'FL Characterization'!O$2)</f>
        <v>1.0399067365946051</v>
      </c>
      <c r="P13" s="2">
        <f>('[1]Pc, Autumn, S1'!P13*Main!$B$5)+(_xlfn.IFNA(VLOOKUP($A13,'FL Ratio'!$A$3:$B$44,2,FALSE),0)*'FL Characterization'!P$2)</f>
        <v>0.9416814500446381</v>
      </c>
      <c r="Q13" s="2">
        <f>('[1]Pc, Autumn, S1'!Q13*Main!$B$5)+(_xlfn.IFNA(VLOOKUP($A13,'FL Ratio'!$A$3:$B$44,2,FALSE),0)*'FL Characterization'!Q$2)</f>
        <v>1.0856690870142123</v>
      </c>
      <c r="R13" s="2">
        <f>('[1]Pc, Autumn, S1'!R13*Main!$B$5)+(_xlfn.IFNA(VLOOKUP($A13,'FL Ratio'!$A$3:$B$44,2,FALSE),0)*'FL Characterization'!R$2)</f>
        <v>1.0667939897716709</v>
      </c>
      <c r="S13" s="2">
        <f>('[1]Pc, Autumn, S1'!S13*Main!$B$5)+(_xlfn.IFNA(VLOOKUP($A13,'FL Ratio'!$A$3:$B$44,2,FALSE),0)*'FL Characterization'!S$2)</f>
        <v>1.110555370179545</v>
      </c>
      <c r="T13" s="2">
        <f>('[1]Pc, Autumn, S1'!T13*Main!$B$5)+(_xlfn.IFNA(VLOOKUP($A13,'FL Ratio'!$A$3:$B$44,2,FALSE),0)*'FL Characterization'!T$2)</f>
        <v>1.0916908856829268</v>
      </c>
      <c r="U13" s="2">
        <f>('[1]Pc, Autumn, S1'!U13*Main!$B$5)+(_xlfn.IFNA(VLOOKUP($A13,'FL Ratio'!$A$3:$B$44,2,FALSE),0)*'FL Characterization'!U$2)</f>
        <v>1.0846670397641212</v>
      </c>
      <c r="V13" s="2">
        <f>('[1]Pc, Autumn, S1'!V13*Main!$B$5)+(_xlfn.IFNA(VLOOKUP($A13,'FL Ratio'!$A$3:$B$44,2,FALSE),0)*'FL Characterization'!V$2)</f>
        <v>1.1400201345672618</v>
      </c>
      <c r="W13" s="2">
        <f>('[1]Pc, Autumn, S1'!W13*Main!$B$5)+(_xlfn.IFNA(VLOOKUP($A13,'FL Ratio'!$A$3:$B$44,2,FALSE),0)*'FL Characterization'!W$2)</f>
        <v>1.1181000728920294</v>
      </c>
      <c r="X13" s="2">
        <f>('[1]Pc, Autumn, S1'!X13*Main!$B$5)+(_xlfn.IFNA(VLOOKUP($A13,'FL Ratio'!$A$3:$B$44,2,FALSE),0)*'FL Characterization'!X$2)</f>
        <v>1.1807145505683132</v>
      </c>
      <c r="Y13" s="2">
        <f>('[1]Pc, Autumn, S1'!Y13*Main!$B$5)+(_xlfn.IFNA(VLOOKUP($A13,'FL Ratio'!$A$3:$B$44,2,FALSE),0)*'FL Characterization'!Y$2)</f>
        <v>1.1813927480110935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2.5858170317967382</v>
      </c>
      <c r="C14" s="2">
        <f>('[1]Pc, Autumn, S1'!C14*Main!$B$5)+(_xlfn.IFNA(VLOOKUP($A14,'FL Ratio'!$A$3:$B$44,2,FALSE),0)*'FL Characterization'!C$2)</f>
        <v>2.6369564408809865</v>
      </c>
      <c r="D14" s="2">
        <f>('[1]Pc, Autumn, S1'!D14*Main!$B$5)+(_xlfn.IFNA(VLOOKUP($A14,'FL Ratio'!$A$3:$B$44,2,FALSE),0)*'FL Characterization'!D$2)</f>
        <v>2.5252516177882365</v>
      </c>
      <c r="E14" s="2">
        <f>('[1]Pc, Autumn, S1'!E14*Main!$B$5)+(_xlfn.IFNA(VLOOKUP($A14,'FL Ratio'!$A$3:$B$44,2,FALSE),0)*'FL Characterization'!E$2)</f>
        <v>2.5152428192759286</v>
      </c>
      <c r="F14" s="2">
        <f>('[1]Pc, Autumn, S1'!F14*Main!$B$5)+(_xlfn.IFNA(VLOOKUP($A14,'FL Ratio'!$A$3:$B$44,2,FALSE),0)*'FL Characterization'!F$2)</f>
        <v>2.4412354298096157</v>
      </c>
      <c r="G14" s="2">
        <f>('[1]Pc, Autumn, S1'!G14*Main!$B$5)+(_xlfn.IFNA(VLOOKUP($A14,'FL Ratio'!$A$3:$B$44,2,FALSE),0)*'FL Characterization'!G$2)</f>
        <v>2.6200214558587316</v>
      </c>
      <c r="H14" s="2">
        <f>('[1]Pc, Autumn, S1'!H14*Main!$B$5)+(_xlfn.IFNA(VLOOKUP($A14,'FL Ratio'!$A$3:$B$44,2,FALSE),0)*'FL Characterization'!H$2)</f>
        <v>3.1081996755980681</v>
      </c>
      <c r="I14" s="2">
        <f>('[1]Pc, Autumn, S1'!I14*Main!$B$5)+(_xlfn.IFNA(VLOOKUP($A14,'FL Ratio'!$A$3:$B$44,2,FALSE),0)*'FL Characterization'!I$2)</f>
        <v>2.9666378446923387</v>
      </c>
      <c r="J14" s="2">
        <f>('[1]Pc, Autumn, S1'!J14*Main!$B$5)+(_xlfn.IFNA(VLOOKUP($A14,'FL Ratio'!$A$3:$B$44,2,FALSE),0)*'FL Characterization'!J$2)</f>
        <v>3.1526457053091517</v>
      </c>
      <c r="K14" s="2">
        <f>('[1]Pc, Autumn, S1'!K14*Main!$B$5)+(_xlfn.IFNA(VLOOKUP($A14,'FL Ratio'!$A$3:$B$44,2,FALSE),0)*'FL Characterization'!K$2)</f>
        <v>3.1537094103389913</v>
      </c>
      <c r="L14" s="2">
        <f>('[1]Pc, Autumn, S1'!L14*Main!$B$5)+(_xlfn.IFNA(VLOOKUP($A14,'FL Ratio'!$A$3:$B$44,2,FALSE),0)*'FL Characterization'!L$2)</f>
        <v>2.9612860093072375</v>
      </c>
      <c r="M14" s="2">
        <f>('[1]Pc, Autumn, S1'!M14*Main!$B$5)+(_xlfn.IFNA(VLOOKUP($A14,'FL Ratio'!$A$3:$B$44,2,FALSE),0)*'FL Characterization'!M$2)</f>
        <v>3.197594791167039</v>
      </c>
      <c r="N14" s="2">
        <f>('[1]Pc, Autumn, S1'!N14*Main!$B$5)+(_xlfn.IFNA(VLOOKUP($A14,'FL Ratio'!$A$3:$B$44,2,FALSE),0)*'FL Characterization'!N$2)</f>
        <v>3.1488050182653682</v>
      </c>
      <c r="O14" s="2">
        <f>('[1]Pc, Autumn, S1'!O14*Main!$B$5)+(_xlfn.IFNA(VLOOKUP($A14,'FL Ratio'!$A$3:$B$44,2,FALSE),0)*'FL Characterization'!O$2)</f>
        <v>3.2825577528984251</v>
      </c>
      <c r="P14" s="2">
        <f>('[1]Pc, Autumn, S1'!P14*Main!$B$5)+(_xlfn.IFNA(VLOOKUP($A14,'FL Ratio'!$A$3:$B$44,2,FALSE),0)*'FL Characterization'!P$2)</f>
        <v>3.1856313654714703</v>
      </c>
      <c r="Q14" s="2">
        <f>('[1]Pc, Autumn, S1'!Q14*Main!$B$5)+(_xlfn.IFNA(VLOOKUP($A14,'FL Ratio'!$A$3:$B$44,2,FALSE),0)*'FL Characterization'!Q$2)</f>
        <v>3.1699083914375463</v>
      </c>
      <c r="R14" s="2">
        <f>('[1]Pc, Autumn, S1'!R14*Main!$B$5)+(_xlfn.IFNA(VLOOKUP($A14,'FL Ratio'!$A$3:$B$44,2,FALSE),0)*'FL Characterization'!R$2)</f>
        <v>3.113569295989965</v>
      </c>
      <c r="S14" s="2">
        <f>('[1]Pc, Autumn, S1'!S14*Main!$B$5)+(_xlfn.IFNA(VLOOKUP($A14,'FL Ratio'!$A$3:$B$44,2,FALSE),0)*'FL Characterization'!S$2)</f>
        <v>3.1622574601506952</v>
      </c>
      <c r="T14" s="2">
        <f>('[1]Pc, Autumn, S1'!T14*Main!$B$5)+(_xlfn.IFNA(VLOOKUP($A14,'FL Ratio'!$A$3:$B$44,2,FALSE),0)*'FL Characterization'!T$2)</f>
        <v>3.202511466887926</v>
      </c>
      <c r="U14" s="2">
        <f>('[1]Pc, Autumn, S1'!U14*Main!$B$5)+(_xlfn.IFNA(VLOOKUP($A14,'FL Ratio'!$A$3:$B$44,2,FALSE),0)*'FL Characterization'!U$2)</f>
        <v>2.9401793868374777</v>
      </c>
      <c r="V14" s="2">
        <f>('[1]Pc, Autumn, S1'!V14*Main!$B$5)+(_xlfn.IFNA(VLOOKUP($A14,'FL Ratio'!$A$3:$B$44,2,FALSE),0)*'FL Characterization'!V$2)</f>
        <v>3.0337906889593396</v>
      </c>
      <c r="W14" s="2">
        <f>('[1]Pc, Autumn, S1'!W14*Main!$B$5)+(_xlfn.IFNA(VLOOKUP($A14,'FL Ratio'!$A$3:$B$44,2,FALSE),0)*'FL Characterization'!W$2)</f>
        <v>2.8335777704758365</v>
      </c>
      <c r="X14" s="2">
        <f>('[1]Pc, Autumn, S1'!X14*Main!$B$5)+(_xlfn.IFNA(VLOOKUP($A14,'FL Ratio'!$A$3:$B$44,2,FALSE),0)*'FL Characterization'!X$2)</f>
        <v>2.6349744777618906</v>
      </c>
      <c r="Y14" s="2">
        <f>('[1]Pc, Autumn, S1'!Y14*Main!$B$5)+(_xlfn.IFNA(VLOOKUP($A14,'FL Ratio'!$A$3:$B$44,2,FALSE),0)*'FL Characterization'!Y$2)</f>
        <v>2.6683069650113391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1.4778526196070345</v>
      </c>
      <c r="C15" s="2">
        <f>('[1]Pc, Autumn, S1'!C15*Main!$B$5)+(_xlfn.IFNA(VLOOKUP($A15,'FL Ratio'!$A$3:$B$44,2,FALSE),0)*'FL Characterization'!C$2)</f>
        <v>1.4500958460528142</v>
      </c>
      <c r="D15" s="2">
        <f>('[1]Pc, Autumn, S1'!D15*Main!$B$5)+(_xlfn.IFNA(VLOOKUP($A15,'FL Ratio'!$A$3:$B$44,2,FALSE),0)*'FL Characterization'!D$2)</f>
        <v>1.3909369573982764</v>
      </c>
      <c r="E15" s="2">
        <f>('[1]Pc, Autumn, S1'!E15*Main!$B$5)+(_xlfn.IFNA(VLOOKUP($A15,'FL Ratio'!$A$3:$B$44,2,FALSE),0)*'FL Characterization'!E$2)</f>
        <v>1.3437487580822876</v>
      </c>
      <c r="F15" s="2">
        <f>('[1]Pc, Autumn, S1'!F15*Main!$B$5)+(_xlfn.IFNA(VLOOKUP($A15,'FL Ratio'!$A$3:$B$44,2,FALSE),0)*'FL Characterization'!F$2)</f>
        <v>1.3441257144206171</v>
      </c>
      <c r="G15" s="2">
        <f>('[1]Pc, Autumn, S1'!G15*Main!$B$5)+(_xlfn.IFNA(VLOOKUP($A15,'FL Ratio'!$A$3:$B$44,2,FALSE),0)*'FL Characterization'!G$2)</f>
        <v>1.2592622774721811</v>
      </c>
      <c r="H15" s="2">
        <f>('[1]Pc, Autumn, S1'!H15*Main!$B$5)+(_xlfn.IFNA(VLOOKUP($A15,'FL Ratio'!$A$3:$B$44,2,FALSE),0)*'FL Characterization'!H$2)</f>
        <v>1.3077254057249459</v>
      </c>
      <c r="I15" s="2">
        <f>('[1]Pc, Autumn, S1'!I15*Main!$B$5)+(_xlfn.IFNA(VLOOKUP($A15,'FL Ratio'!$A$3:$B$44,2,FALSE),0)*'FL Characterization'!I$2)</f>
        <v>1.6368632228337283</v>
      </c>
      <c r="J15" s="2">
        <f>('[1]Pc, Autumn, S1'!J15*Main!$B$5)+(_xlfn.IFNA(VLOOKUP($A15,'FL Ratio'!$A$3:$B$44,2,FALSE),0)*'FL Characterization'!J$2)</f>
        <v>1.6936128563606954</v>
      </c>
      <c r="K15" s="2">
        <f>('[1]Pc, Autumn, S1'!K15*Main!$B$5)+(_xlfn.IFNA(VLOOKUP($A15,'FL Ratio'!$A$3:$B$44,2,FALSE),0)*'FL Characterization'!K$2)</f>
        <v>1.6442529131941903</v>
      </c>
      <c r="L15" s="2">
        <f>('[1]Pc, Autumn, S1'!L15*Main!$B$5)+(_xlfn.IFNA(VLOOKUP($A15,'FL Ratio'!$A$3:$B$44,2,FALSE),0)*'FL Characterization'!L$2)</f>
        <v>1.5477921265328951</v>
      </c>
      <c r="M15" s="2">
        <f>('[1]Pc, Autumn, S1'!M15*Main!$B$5)+(_xlfn.IFNA(VLOOKUP($A15,'FL Ratio'!$A$3:$B$44,2,FALSE),0)*'FL Characterization'!M$2)</f>
        <v>1.6442222976756318</v>
      </c>
      <c r="N15" s="2">
        <f>('[1]Pc, Autumn, S1'!N15*Main!$B$5)+(_xlfn.IFNA(VLOOKUP($A15,'FL Ratio'!$A$3:$B$44,2,FALSE),0)*'FL Characterization'!N$2)</f>
        <v>1.6798419029454168</v>
      </c>
      <c r="O15" s="2">
        <f>('[1]Pc, Autumn, S1'!O15*Main!$B$5)+(_xlfn.IFNA(VLOOKUP($A15,'FL Ratio'!$A$3:$B$44,2,FALSE),0)*'FL Characterization'!O$2)</f>
        <v>1.6433787304731331</v>
      </c>
      <c r="P15" s="2">
        <f>('[1]Pc, Autumn, S1'!P15*Main!$B$5)+(_xlfn.IFNA(VLOOKUP($A15,'FL Ratio'!$A$3:$B$44,2,FALSE),0)*'FL Characterization'!P$2)</f>
        <v>1.4223302905876591</v>
      </c>
      <c r="Q15" s="2">
        <f>('[1]Pc, Autumn, S1'!Q15*Main!$B$5)+(_xlfn.IFNA(VLOOKUP($A15,'FL Ratio'!$A$3:$B$44,2,FALSE),0)*'FL Characterization'!Q$2)</f>
        <v>1.5861203547317082</v>
      </c>
      <c r="R15" s="2">
        <f>('[1]Pc, Autumn, S1'!R15*Main!$B$5)+(_xlfn.IFNA(VLOOKUP($A15,'FL Ratio'!$A$3:$B$44,2,FALSE),0)*'FL Characterization'!R$2)</f>
        <v>1.6615496390613749</v>
      </c>
      <c r="S15" s="2">
        <f>('[1]Pc, Autumn, S1'!S15*Main!$B$5)+(_xlfn.IFNA(VLOOKUP($A15,'FL Ratio'!$A$3:$B$44,2,FALSE),0)*'FL Characterization'!S$2)</f>
        <v>1.5743007126402206</v>
      </c>
      <c r="T15" s="2">
        <f>('[1]Pc, Autumn, S1'!T15*Main!$B$5)+(_xlfn.IFNA(VLOOKUP($A15,'FL Ratio'!$A$3:$B$44,2,FALSE),0)*'FL Characterization'!T$2)</f>
        <v>1.4955349278468031</v>
      </c>
      <c r="U15" s="2">
        <f>('[1]Pc, Autumn, S1'!U15*Main!$B$5)+(_xlfn.IFNA(VLOOKUP($A15,'FL Ratio'!$A$3:$B$44,2,FALSE),0)*'FL Characterization'!U$2)</f>
        <v>1.4915546774350892</v>
      </c>
      <c r="V15" s="2">
        <f>('[1]Pc, Autumn, S1'!V15*Main!$B$5)+(_xlfn.IFNA(VLOOKUP($A15,'FL Ratio'!$A$3:$B$44,2,FALSE),0)*'FL Characterization'!V$2)</f>
        <v>1.4369311259938682</v>
      </c>
      <c r="W15" s="2">
        <f>('[1]Pc, Autumn, S1'!W15*Main!$B$5)+(_xlfn.IFNA(VLOOKUP($A15,'FL Ratio'!$A$3:$B$44,2,FALSE),0)*'FL Characterization'!W$2)</f>
        <v>1.4814310238946946</v>
      </c>
      <c r="X15" s="2">
        <f>('[1]Pc, Autumn, S1'!X15*Main!$B$5)+(_xlfn.IFNA(VLOOKUP($A15,'FL Ratio'!$A$3:$B$44,2,FALSE),0)*'FL Characterization'!X$2)</f>
        <v>1.3292574814193003</v>
      </c>
      <c r="Y15" s="2">
        <f>('[1]Pc, Autumn, S1'!Y15*Main!$B$5)+(_xlfn.IFNA(VLOOKUP($A15,'FL Ratio'!$A$3:$B$44,2,FALSE),0)*'FL Characterization'!Y$2)</f>
        <v>1.3052431749002444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0.44174210977231509</v>
      </c>
      <c r="C16" s="2">
        <f>('[1]Pc, Autumn, S1'!C16*Main!$B$5)+(_xlfn.IFNA(VLOOKUP($A16,'FL Ratio'!$A$3:$B$44,2,FALSE),0)*'FL Characterization'!C$2)</f>
        <v>0.4282322348702538</v>
      </c>
      <c r="D16" s="2">
        <f>('[1]Pc, Autumn, S1'!D16*Main!$B$5)+(_xlfn.IFNA(VLOOKUP($A16,'FL Ratio'!$A$3:$B$44,2,FALSE),0)*'FL Characterization'!D$2)</f>
        <v>0.40162249503699354</v>
      </c>
      <c r="E16" s="2">
        <f>('[1]Pc, Autumn, S1'!E16*Main!$B$5)+(_xlfn.IFNA(VLOOKUP($A16,'FL Ratio'!$A$3:$B$44,2,FALSE),0)*'FL Characterization'!E$2)</f>
        <v>0.38015160104624235</v>
      </c>
      <c r="F16" s="2">
        <f>('[1]Pc, Autumn, S1'!F16*Main!$B$5)+(_xlfn.IFNA(VLOOKUP($A16,'FL Ratio'!$A$3:$B$44,2,FALSE),0)*'FL Characterization'!F$2)</f>
        <v>0.36808211801221546</v>
      </c>
      <c r="G16" s="2">
        <f>('[1]Pc, Autumn, S1'!G16*Main!$B$5)+(_xlfn.IFNA(VLOOKUP($A16,'FL Ratio'!$A$3:$B$44,2,FALSE),0)*'FL Characterization'!G$2)</f>
        <v>0.37818643517289724</v>
      </c>
      <c r="H16" s="2">
        <f>('[1]Pc, Autumn, S1'!H16*Main!$B$5)+(_xlfn.IFNA(VLOOKUP($A16,'FL Ratio'!$A$3:$B$44,2,FALSE),0)*'FL Characterization'!H$2)</f>
        <v>0.42940862919219214</v>
      </c>
      <c r="I16" s="2">
        <f>('[1]Pc, Autumn, S1'!I16*Main!$B$5)+(_xlfn.IFNA(VLOOKUP($A16,'FL Ratio'!$A$3:$B$44,2,FALSE),0)*'FL Characterization'!I$2)</f>
        <v>0.4720508437153218</v>
      </c>
      <c r="J16" s="2">
        <f>('[1]Pc, Autumn, S1'!J16*Main!$B$5)+(_xlfn.IFNA(VLOOKUP($A16,'FL Ratio'!$A$3:$B$44,2,FALSE),0)*'FL Characterization'!J$2)</f>
        <v>0.5177304405139137</v>
      </c>
      <c r="K16" s="2">
        <f>('[1]Pc, Autumn, S1'!K16*Main!$B$5)+(_xlfn.IFNA(VLOOKUP($A16,'FL Ratio'!$A$3:$B$44,2,FALSE),0)*'FL Characterization'!K$2)</f>
        <v>0.52296774819593328</v>
      </c>
      <c r="L16" s="2">
        <f>('[1]Pc, Autumn, S1'!L16*Main!$B$5)+(_xlfn.IFNA(VLOOKUP($A16,'FL Ratio'!$A$3:$B$44,2,FALSE),0)*'FL Characterization'!L$2)</f>
        <v>0.49167134123277167</v>
      </c>
      <c r="M16" s="2">
        <f>('[1]Pc, Autumn, S1'!M16*Main!$B$5)+(_xlfn.IFNA(VLOOKUP($A16,'FL Ratio'!$A$3:$B$44,2,FALSE),0)*'FL Characterization'!M$2)</f>
        <v>0.50330034910671839</v>
      </c>
      <c r="N16" s="2">
        <f>('[1]Pc, Autumn, S1'!N16*Main!$B$5)+(_xlfn.IFNA(VLOOKUP($A16,'FL Ratio'!$A$3:$B$44,2,FALSE),0)*'FL Characterization'!N$2)</f>
        <v>0.5118044919875836</v>
      </c>
      <c r="O16" s="2">
        <f>('[1]Pc, Autumn, S1'!O16*Main!$B$5)+(_xlfn.IFNA(VLOOKUP($A16,'FL Ratio'!$A$3:$B$44,2,FALSE),0)*'FL Characterization'!O$2)</f>
        <v>0.49555499700368272</v>
      </c>
      <c r="P16" s="2">
        <f>('[1]Pc, Autumn, S1'!P16*Main!$B$5)+(_xlfn.IFNA(VLOOKUP($A16,'FL Ratio'!$A$3:$B$44,2,FALSE),0)*'FL Characterization'!P$2)</f>
        <v>0.45862436625892261</v>
      </c>
      <c r="Q16" s="2">
        <f>('[1]Pc, Autumn, S1'!Q16*Main!$B$5)+(_xlfn.IFNA(VLOOKUP($A16,'FL Ratio'!$A$3:$B$44,2,FALSE),0)*'FL Characterization'!Q$2)</f>
        <v>0.48205256930356177</v>
      </c>
      <c r="R16" s="2">
        <f>('[1]Pc, Autumn, S1'!R16*Main!$B$5)+(_xlfn.IFNA(VLOOKUP($A16,'FL Ratio'!$A$3:$B$44,2,FALSE),0)*'FL Characterization'!R$2)</f>
        <v>0.49594500686887322</v>
      </c>
      <c r="S16" s="2">
        <f>('[1]Pc, Autumn, S1'!S16*Main!$B$5)+(_xlfn.IFNA(VLOOKUP($A16,'FL Ratio'!$A$3:$B$44,2,FALSE),0)*'FL Characterization'!S$2)</f>
        <v>0.54815284895399552</v>
      </c>
      <c r="T16" s="2">
        <f>('[1]Pc, Autumn, S1'!T16*Main!$B$5)+(_xlfn.IFNA(VLOOKUP($A16,'FL Ratio'!$A$3:$B$44,2,FALSE),0)*'FL Characterization'!T$2)</f>
        <v>0.54281985025646484</v>
      </c>
      <c r="U16" s="2">
        <f>('[1]Pc, Autumn, S1'!U16*Main!$B$5)+(_xlfn.IFNA(VLOOKUP($A16,'FL Ratio'!$A$3:$B$44,2,FALSE),0)*'FL Characterization'!U$2)</f>
        <v>0.54420532697987456</v>
      </c>
      <c r="V16" s="2">
        <f>('[1]Pc, Autumn, S1'!V16*Main!$B$5)+(_xlfn.IFNA(VLOOKUP($A16,'FL Ratio'!$A$3:$B$44,2,FALSE),0)*'FL Characterization'!V$2)</f>
        <v>0.5336074423987045</v>
      </c>
      <c r="W16" s="2">
        <f>('[1]Pc, Autumn, S1'!W16*Main!$B$5)+(_xlfn.IFNA(VLOOKUP($A16,'FL Ratio'!$A$3:$B$44,2,FALSE),0)*'FL Characterization'!W$2)</f>
        <v>0.48158259414585819</v>
      </c>
      <c r="X16" s="2">
        <f>('[1]Pc, Autumn, S1'!X16*Main!$B$5)+(_xlfn.IFNA(VLOOKUP($A16,'FL Ratio'!$A$3:$B$44,2,FALSE),0)*'FL Characterization'!X$2)</f>
        <v>0.48177996526827949</v>
      </c>
      <c r="Y16" s="2">
        <f>('[1]Pc, Autumn, S1'!Y16*Main!$B$5)+(_xlfn.IFNA(VLOOKUP($A16,'FL Ratio'!$A$3:$B$44,2,FALSE),0)*'FL Characterization'!Y$2)</f>
        <v>0.47509676064393991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0.73891850430033834</v>
      </c>
      <c r="C17" s="2">
        <f>('[1]Pc, Autumn, S1'!C17*Main!$B$5)+(_xlfn.IFNA(VLOOKUP($A17,'FL Ratio'!$A$3:$B$44,2,FALSE),0)*'FL Characterization'!C$2)</f>
        <v>0.70819181976527523</v>
      </c>
      <c r="D17" s="2">
        <f>('[1]Pc, Autumn, S1'!D17*Main!$B$5)+(_xlfn.IFNA(VLOOKUP($A17,'FL Ratio'!$A$3:$B$44,2,FALSE),0)*'FL Characterization'!D$2)</f>
        <v>0.6463891605405907</v>
      </c>
      <c r="E17" s="2">
        <f>('[1]Pc, Autumn, S1'!E17*Main!$B$5)+(_xlfn.IFNA(VLOOKUP($A17,'FL Ratio'!$A$3:$B$44,2,FALSE),0)*'FL Characterization'!E$2)</f>
        <v>0.66874613364335989</v>
      </c>
      <c r="F17" s="2">
        <f>('[1]Pc, Autumn, S1'!F17*Main!$B$5)+(_xlfn.IFNA(VLOOKUP($A17,'FL Ratio'!$A$3:$B$44,2,FALSE),0)*'FL Characterization'!F$2)</f>
        <v>0.64032677403466365</v>
      </c>
      <c r="G17" s="2">
        <f>('[1]Pc, Autumn, S1'!G17*Main!$B$5)+(_xlfn.IFNA(VLOOKUP($A17,'FL Ratio'!$A$3:$B$44,2,FALSE),0)*'FL Characterization'!G$2)</f>
        <v>0.68698141964375703</v>
      </c>
      <c r="H17" s="2">
        <f>('[1]Pc, Autumn, S1'!H17*Main!$B$5)+(_xlfn.IFNA(VLOOKUP($A17,'FL Ratio'!$A$3:$B$44,2,FALSE),0)*'FL Characterization'!H$2)</f>
        <v>1.0191583201352701</v>
      </c>
      <c r="I17" s="2">
        <f>('[1]Pc, Autumn, S1'!I17*Main!$B$5)+(_xlfn.IFNA(VLOOKUP($A17,'FL Ratio'!$A$3:$B$44,2,FALSE),0)*'FL Characterization'!I$2)</f>
        <v>1.1741008485816522</v>
      </c>
      <c r="J17" s="2">
        <f>('[1]Pc, Autumn, S1'!J17*Main!$B$5)+(_xlfn.IFNA(VLOOKUP($A17,'FL Ratio'!$A$3:$B$44,2,FALSE),0)*'FL Characterization'!J$2)</f>
        <v>1.1598053456974082</v>
      </c>
      <c r="K17" s="2">
        <f>('[1]Pc, Autumn, S1'!K17*Main!$B$5)+(_xlfn.IFNA(VLOOKUP($A17,'FL Ratio'!$A$3:$B$44,2,FALSE),0)*'FL Characterization'!K$2)</f>
        <v>1.1669182859158913</v>
      </c>
      <c r="L17" s="2">
        <f>('[1]Pc, Autumn, S1'!L17*Main!$B$5)+(_xlfn.IFNA(VLOOKUP($A17,'FL Ratio'!$A$3:$B$44,2,FALSE),0)*'FL Characterization'!L$2)</f>
        <v>1.109583959463148</v>
      </c>
      <c r="M17" s="2">
        <f>('[1]Pc, Autumn, S1'!M17*Main!$B$5)+(_xlfn.IFNA(VLOOKUP($A17,'FL Ratio'!$A$3:$B$44,2,FALSE),0)*'FL Characterization'!M$2)</f>
        <v>1.224049143358142</v>
      </c>
      <c r="N17" s="2">
        <f>('[1]Pc, Autumn, S1'!N17*Main!$B$5)+(_xlfn.IFNA(VLOOKUP($A17,'FL Ratio'!$A$3:$B$44,2,FALSE),0)*'FL Characterization'!N$2)</f>
        <v>1.2289318475932156</v>
      </c>
      <c r="O17" s="2">
        <f>('[1]Pc, Autumn, S1'!O17*Main!$B$5)+(_xlfn.IFNA(VLOOKUP($A17,'FL Ratio'!$A$3:$B$44,2,FALSE),0)*'FL Characterization'!O$2)</f>
        <v>1.132105365176947</v>
      </c>
      <c r="P17" s="2">
        <f>('[1]Pc, Autumn, S1'!P17*Main!$B$5)+(_xlfn.IFNA(VLOOKUP($A17,'FL Ratio'!$A$3:$B$44,2,FALSE),0)*'FL Characterization'!P$2)</f>
        <v>0.98421538141013265</v>
      </c>
      <c r="Q17" s="2">
        <f>('[1]Pc, Autumn, S1'!Q17*Main!$B$5)+(_xlfn.IFNA(VLOOKUP($A17,'FL Ratio'!$A$3:$B$44,2,FALSE),0)*'FL Characterization'!Q$2)</f>
        <v>0.95939866752474701</v>
      </c>
      <c r="R17" s="2">
        <f>('[1]Pc, Autumn, S1'!R17*Main!$B$5)+(_xlfn.IFNA(VLOOKUP($A17,'FL Ratio'!$A$3:$B$44,2,FALSE),0)*'FL Characterization'!R$2)</f>
        <v>1.0215030057829537</v>
      </c>
      <c r="S17" s="2">
        <f>('[1]Pc, Autumn, S1'!S17*Main!$B$5)+(_xlfn.IFNA(VLOOKUP($A17,'FL Ratio'!$A$3:$B$44,2,FALSE),0)*'FL Characterization'!S$2)</f>
        <v>1.0696090153824485</v>
      </c>
      <c r="T17" s="2">
        <f>('[1]Pc, Autumn, S1'!T17*Main!$B$5)+(_xlfn.IFNA(VLOOKUP($A17,'FL Ratio'!$A$3:$B$44,2,FALSE),0)*'FL Characterization'!T$2)</f>
        <v>0.95366946680109854</v>
      </c>
      <c r="U17" s="2">
        <f>('[1]Pc, Autumn, S1'!U17*Main!$B$5)+(_xlfn.IFNA(VLOOKUP($A17,'FL Ratio'!$A$3:$B$44,2,FALSE),0)*'FL Characterization'!U$2)</f>
        <v>1.0005850450693454</v>
      </c>
      <c r="V17" s="2">
        <f>('[1]Pc, Autumn, S1'!V17*Main!$B$5)+(_xlfn.IFNA(VLOOKUP($A17,'FL Ratio'!$A$3:$B$44,2,FALSE),0)*'FL Characterization'!V$2)</f>
        <v>1.0079548165546557</v>
      </c>
      <c r="W17" s="2">
        <f>('[1]Pc, Autumn, S1'!W17*Main!$B$5)+(_xlfn.IFNA(VLOOKUP($A17,'FL Ratio'!$A$3:$B$44,2,FALSE),0)*'FL Characterization'!W$2)</f>
        <v>0.95198697395739418</v>
      </c>
      <c r="X17" s="2">
        <f>('[1]Pc, Autumn, S1'!X17*Main!$B$5)+(_xlfn.IFNA(VLOOKUP($A17,'FL Ratio'!$A$3:$B$44,2,FALSE),0)*'FL Characterization'!X$2)</f>
        <v>0.86953193427278219</v>
      </c>
      <c r="Y17" s="2">
        <f>('[1]Pc, Autumn, S1'!Y17*Main!$B$5)+(_xlfn.IFNA(VLOOKUP($A17,'FL Ratio'!$A$3:$B$44,2,FALSE),0)*'FL Characterization'!Y$2)</f>
        <v>0.75642127742159349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0.30828358477605244</v>
      </c>
      <c r="C18" s="2">
        <f>('[1]Pc, Autumn, S1'!C18*Main!$B$5)+(_xlfn.IFNA(VLOOKUP($A18,'FL Ratio'!$A$3:$B$44,2,FALSE),0)*'FL Characterization'!C$2)</f>
        <v>0.26552717713104451</v>
      </c>
      <c r="D18" s="2">
        <f>('[1]Pc, Autumn, S1'!D18*Main!$B$5)+(_xlfn.IFNA(VLOOKUP($A18,'FL Ratio'!$A$3:$B$44,2,FALSE),0)*'FL Characterization'!D$2)</f>
        <v>0.23507395912322576</v>
      </c>
      <c r="E18" s="2">
        <f>('[1]Pc, Autumn, S1'!E18*Main!$B$5)+(_xlfn.IFNA(VLOOKUP($A18,'FL Ratio'!$A$3:$B$44,2,FALSE),0)*'FL Characterization'!E$2)</f>
        <v>0.22592547136501112</v>
      </c>
      <c r="F18" s="2">
        <f>('[1]Pc, Autumn, S1'!F18*Main!$B$5)+(_xlfn.IFNA(VLOOKUP($A18,'FL Ratio'!$A$3:$B$44,2,FALSE),0)*'FL Characterization'!F$2)</f>
        <v>0.19907882254236961</v>
      </c>
      <c r="G18" s="2">
        <f>('[1]Pc, Autumn, S1'!G18*Main!$B$5)+(_xlfn.IFNA(VLOOKUP($A18,'FL Ratio'!$A$3:$B$44,2,FALSE),0)*'FL Characterization'!G$2)</f>
        <v>0.24053139149765859</v>
      </c>
      <c r="H18" s="2">
        <f>('[1]Pc, Autumn, S1'!H18*Main!$B$5)+(_xlfn.IFNA(VLOOKUP($A18,'FL Ratio'!$A$3:$B$44,2,FALSE),0)*'FL Characterization'!H$2)</f>
        <v>0.4084020626378333</v>
      </c>
      <c r="I18" s="2">
        <f>('[1]Pc, Autumn, S1'!I18*Main!$B$5)+(_xlfn.IFNA(VLOOKUP($A18,'FL Ratio'!$A$3:$B$44,2,FALSE),0)*'FL Characterization'!I$2)</f>
        <v>0.45690748823306349</v>
      </c>
      <c r="J18" s="2">
        <f>('[1]Pc, Autumn, S1'!J18*Main!$B$5)+(_xlfn.IFNA(VLOOKUP($A18,'FL Ratio'!$A$3:$B$44,2,FALSE),0)*'FL Characterization'!J$2)</f>
        <v>0.5035972407910958</v>
      </c>
      <c r="K18" s="2">
        <f>('[1]Pc, Autumn, S1'!K18*Main!$B$5)+(_xlfn.IFNA(VLOOKUP($A18,'FL Ratio'!$A$3:$B$44,2,FALSE),0)*'FL Characterization'!K$2)</f>
        <v>0.50036669582556326</v>
      </c>
      <c r="L18" s="2">
        <f>('[1]Pc, Autumn, S1'!L18*Main!$B$5)+(_xlfn.IFNA(VLOOKUP($A18,'FL Ratio'!$A$3:$B$44,2,FALSE),0)*'FL Characterization'!L$2)</f>
        <v>0.48492700775325931</v>
      </c>
      <c r="M18" s="2">
        <f>('[1]Pc, Autumn, S1'!M18*Main!$B$5)+(_xlfn.IFNA(VLOOKUP($A18,'FL Ratio'!$A$3:$B$44,2,FALSE),0)*'FL Characterization'!M$2)</f>
        <v>0.45837607624544613</v>
      </c>
      <c r="N18" s="2">
        <f>('[1]Pc, Autumn, S1'!N18*Main!$B$5)+(_xlfn.IFNA(VLOOKUP($A18,'FL Ratio'!$A$3:$B$44,2,FALSE),0)*'FL Characterization'!N$2)</f>
        <v>0.45715722442287926</v>
      </c>
      <c r="O18" s="2">
        <f>('[1]Pc, Autumn, S1'!O18*Main!$B$5)+(_xlfn.IFNA(VLOOKUP($A18,'FL Ratio'!$A$3:$B$44,2,FALSE),0)*'FL Characterization'!O$2)</f>
        <v>0.47919099990246433</v>
      </c>
      <c r="P18" s="2">
        <f>('[1]Pc, Autumn, S1'!P18*Main!$B$5)+(_xlfn.IFNA(VLOOKUP($A18,'FL Ratio'!$A$3:$B$44,2,FALSE),0)*'FL Characterization'!P$2)</f>
        <v>0.4468594019201067</v>
      </c>
      <c r="Q18" s="2">
        <f>('[1]Pc, Autumn, S1'!Q18*Main!$B$5)+(_xlfn.IFNA(VLOOKUP($A18,'FL Ratio'!$A$3:$B$44,2,FALSE),0)*'FL Characterization'!Q$2)</f>
        <v>0.44304874710672726</v>
      </c>
      <c r="R18" s="2">
        <f>('[1]Pc, Autumn, S1'!R18*Main!$B$5)+(_xlfn.IFNA(VLOOKUP($A18,'FL Ratio'!$A$3:$B$44,2,FALSE),0)*'FL Characterization'!R$2)</f>
        <v>0.47003649726908137</v>
      </c>
      <c r="S18" s="2">
        <f>('[1]Pc, Autumn, S1'!S18*Main!$B$5)+(_xlfn.IFNA(VLOOKUP($A18,'FL Ratio'!$A$3:$B$44,2,FALSE),0)*'FL Characterization'!S$2)</f>
        <v>0.64108820463701566</v>
      </c>
      <c r="T18" s="2">
        <f>('[1]Pc, Autumn, S1'!T18*Main!$B$5)+(_xlfn.IFNA(VLOOKUP($A18,'FL Ratio'!$A$3:$B$44,2,FALSE),0)*'FL Characterization'!T$2)</f>
        <v>0.58405808268496773</v>
      </c>
      <c r="U18" s="2">
        <f>('[1]Pc, Autumn, S1'!U18*Main!$B$5)+(_xlfn.IFNA(VLOOKUP($A18,'FL Ratio'!$A$3:$B$44,2,FALSE),0)*'FL Characterization'!U$2)</f>
        <v>0.54863409230025462</v>
      </c>
      <c r="V18" s="2">
        <f>('[1]Pc, Autumn, S1'!V18*Main!$B$5)+(_xlfn.IFNA(VLOOKUP($A18,'FL Ratio'!$A$3:$B$44,2,FALSE),0)*'FL Characterization'!V$2)</f>
        <v>0.56182080829871828</v>
      </c>
      <c r="W18" s="2">
        <f>('[1]Pc, Autumn, S1'!W18*Main!$B$5)+(_xlfn.IFNA(VLOOKUP($A18,'FL Ratio'!$A$3:$B$44,2,FALSE),0)*'FL Characterization'!W$2)</f>
        <v>0.50561987879642145</v>
      </c>
      <c r="X18" s="2">
        <f>('[1]Pc, Autumn, S1'!X18*Main!$B$5)+(_xlfn.IFNA(VLOOKUP($A18,'FL Ratio'!$A$3:$B$44,2,FALSE),0)*'FL Characterization'!X$2)</f>
        <v>0.47453803047540327</v>
      </c>
      <c r="Y18" s="2">
        <f>('[1]Pc, Autumn, S1'!Y18*Main!$B$5)+(_xlfn.IFNA(VLOOKUP($A18,'FL Ratio'!$A$3:$B$44,2,FALSE),0)*'FL Characterization'!Y$2)</f>
        <v>0.40718587886869173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0.71074848377856203</v>
      </c>
      <c r="C19" s="2">
        <f>('[1]Pc, Autumn, S1'!C19*Main!$B$5)+(_xlfn.IFNA(VLOOKUP($A19,'FL Ratio'!$A$3:$B$44,2,FALSE),0)*'FL Characterization'!C$2)</f>
        <v>0.64668627625735708</v>
      </c>
      <c r="D19" s="2">
        <f>('[1]Pc, Autumn, S1'!D19*Main!$B$5)+(_xlfn.IFNA(VLOOKUP($A19,'FL Ratio'!$A$3:$B$44,2,FALSE),0)*'FL Characterization'!D$2)</f>
        <v>0.58328407680164052</v>
      </c>
      <c r="E19" s="2">
        <f>('[1]Pc, Autumn, S1'!E19*Main!$B$5)+(_xlfn.IFNA(VLOOKUP($A19,'FL Ratio'!$A$3:$B$44,2,FALSE),0)*'FL Characterization'!E$2)</f>
        <v>0.58202176827772834</v>
      </c>
      <c r="F19" s="2">
        <f>('[1]Pc, Autumn, S1'!F19*Main!$B$5)+(_xlfn.IFNA(VLOOKUP($A19,'FL Ratio'!$A$3:$B$44,2,FALSE),0)*'FL Characterization'!F$2)</f>
        <v>0.56510873638658021</v>
      </c>
      <c r="G19" s="2">
        <f>('[1]Pc, Autumn, S1'!G19*Main!$B$5)+(_xlfn.IFNA(VLOOKUP($A19,'FL Ratio'!$A$3:$B$44,2,FALSE),0)*'FL Characterization'!G$2)</f>
        <v>0.60795757890093038</v>
      </c>
      <c r="H19" s="2">
        <f>('[1]Pc, Autumn, S1'!H19*Main!$B$5)+(_xlfn.IFNA(VLOOKUP($A19,'FL Ratio'!$A$3:$B$44,2,FALSE),0)*'FL Characterization'!H$2)</f>
        <v>0.70752111849675781</v>
      </c>
      <c r="I19" s="2">
        <f>('[1]Pc, Autumn, S1'!I19*Main!$B$5)+(_xlfn.IFNA(VLOOKUP($A19,'FL Ratio'!$A$3:$B$44,2,FALSE),0)*'FL Characterization'!I$2)</f>
        <v>0.714986864602695</v>
      </c>
      <c r="J19" s="2">
        <f>('[1]Pc, Autumn, S1'!J19*Main!$B$5)+(_xlfn.IFNA(VLOOKUP($A19,'FL Ratio'!$A$3:$B$44,2,FALSE),0)*'FL Characterization'!J$2)</f>
        <v>0.76312884217891575</v>
      </c>
      <c r="K19" s="2">
        <f>('[1]Pc, Autumn, S1'!K19*Main!$B$5)+(_xlfn.IFNA(VLOOKUP($A19,'FL Ratio'!$A$3:$B$44,2,FALSE),0)*'FL Characterization'!K$2)</f>
        <v>0.79587224434360326</v>
      </c>
      <c r="L19" s="2">
        <f>('[1]Pc, Autumn, S1'!L19*Main!$B$5)+(_xlfn.IFNA(VLOOKUP($A19,'FL Ratio'!$A$3:$B$44,2,FALSE),0)*'FL Characterization'!L$2)</f>
        <v>0.81588658091100785</v>
      </c>
      <c r="M19" s="2">
        <f>('[1]Pc, Autumn, S1'!M19*Main!$B$5)+(_xlfn.IFNA(VLOOKUP($A19,'FL Ratio'!$A$3:$B$44,2,FALSE),0)*'FL Characterization'!M$2)</f>
        <v>0.81754829925856909</v>
      </c>
      <c r="N19" s="2">
        <f>('[1]Pc, Autumn, S1'!N19*Main!$B$5)+(_xlfn.IFNA(VLOOKUP($A19,'FL Ratio'!$A$3:$B$44,2,FALSE),0)*'FL Characterization'!N$2)</f>
        <v>0.88389937028712817</v>
      </c>
      <c r="O19" s="2">
        <f>('[1]Pc, Autumn, S1'!O19*Main!$B$5)+(_xlfn.IFNA(VLOOKUP($A19,'FL Ratio'!$A$3:$B$44,2,FALSE),0)*'FL Characterization'!O$2)</f>
        <v>0.80371960602223314</v>
      </c>
      <c r="P19" s="2">
        <f>('[1]Pc, Autumn, S1'!P19*Main!$B$5)+(_xlfn.IFNA(VLOOKUP($A19,'FL Ratio'!$A$3:$B$44,2,FALSE),0)*'FL Characterization'!P$2)</f>
        <v>0.80102122865006165</v>
      </c>
      <c r="Q19" s="2">
        <f>('[1]Pc, Autumn, S1'!Q19*Main!$B$5)+(_xlfn.IFNA(VLOOKUP($A19,'FL Ratio'!$A$3:$B$44,2,FALSE),0)*'FL Characterization'!Q$2)</f>
        <v>0.79760852927922277</v>
      </c>
      <c r="R19" s="2">
        <f>('[1]Pc, Autumn, S1'!R19*Main!$B$5)+(_xlfn.IFNA(VLOOKUP($A19,'FL Ratio'!$A$3:$B$44,2,FALSE),0)*'FL Characterization'!R$2)</f>
        <v>0.83208719216107307</v>
      </c>
      <c r="S19" s="2">
        <f>('[1]Pc, Autumn, S1'!S19*Main!$B$5)+(_xlfn.IFNA(VLOOKUP($A19,'FL Ratio'!$A$3:$B$44,2,FALSE),0)*'FL Characterization'!S$2)</f>
        <v>0.91147312580388062</v>
      </c>
      <c r="T19" s="2">
        <f>('[1]Pc, Autumn, S1'!T19*Main!$B$5)+(_xlfn.IFNA(VLOOKUP($A19,'FL Ratio'!$A$3:$B$44,2,FALSE),0)*'FL Characterization'!T$2)</f>
        <v>0.86291447517144648</v>
      </c>
      <c r="U19" s="2">
        <f>('[1]Pc, Autumn, S1'!U19*Main!$B$5)+(_xlfn.IFNA(VLOOKUP($A19,'FL Ratio'!$A$3:$B$44,2,FALSE),0)*'FL Characterization'!U$2)</f>
        <v>0.87130311811073247</v>
      </c>
      <c r="V19" s="2">
        <f>('[1]Pc, Autumn, S1'!V19*Main!$B$5)+(_xlfn.IFNA(VLOOKUP($A19,'FL Ratio'!$A$3:$B$44,2,FALSE),0)*'FL Characterization'!V$2)</f>
        <v>0.92364307194810058</v>
      </c>
      <c r="W19" s="2">
        <f>('[1]Pc, Autumn, S1'!W19*Main!$B$5)+(_xlfn.IFNA(VLOOKUP($A19,'FL Ratio'!$A$3:$B$44,2,FALSE),0)*'FL Characterization'!W$2)</f>
        <v>0.84675759504510462</v>
      </c>
      <c r="X19" s="2">
        <f>('[1]Pc, Autumn, S1'!X19*Main!$B$5)+(_xlfn.IFNA(VLOOKUP($A19,'FL Ratio'!$A$3:$B$44,2,FALSE),0)*'FL Characterization'!X$2)</f>
        <v>0.85165641494455757</v>
      </c>
      <c r="Y19" s="2">
        <f>('[1]Pc, Autumn, S1'!Y19*Main!$B$5)+(_xlfn.IFNA(VLOOKUP($A19,'FL Ratio'!$A$3:$B$44,2,FALSE),0)*'FL Characterization'!Y$2)</f>
        <v>0.7802053337522652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1.9528520010870376</v>
      </c>
      <c r="C20" s="2">
        <f>('[1]Pc, Autumn, S1'!C20*Main!$B$5)+(_xlfn.IFNA(VLOOKUP($A20,'FL Ratio'!$A$3:$B$44,2,FALSE),0)*'FL Characterization'!C$2)</f>
        <v>1.9428319399944183</v>
      </c>
      <c r="D20" s="2">
        <f>('[1]Pc, Autumn, S1'!D20*Main!$B$5)+(_xlfn.IFNA(VLOOKUP($A20,'FL Ratio'!$A$3:$B$44,2,FALSE),0)*'FL Characterization'!D$2)</f>
        <v>1.7957712339038736</v>
      </c>
      <c r="E20" s="2">
        <f>('[1]Pc, Autumn, S1'!E20*Main!$B$5)+(_xlfn.IFNA(VLOOKUP($A20,'FL Ratio'!$A$3:$B$44,2,FALSE),0)*'FL Characterization'!E$2)</f>
        <v>1.7940878099644169</v>
      </c>
      <c r="F20" s="2">
        <f>('[1]Pc, Autumn, S1'!F20*Main!$B$5)+(_xlfn.IFNA(VLOOKUP($A20,'FL Ratio'!$A$3:$B$44,2,FALSE),0)*'FL Characterization'!F$2)</f>
        <v>1.7885366134807492</v>
      </c>
      <c r="G20" s="2">
        <f>('[1]Pc, Autumn, S1'!G20*Main!$B$5)+(_xlfn.IFNA(VLOOKUP($A20,'FL Ratio'!$A$3:$B$44,2,FALSE),0)*'FL Characterization'!G$2)</f>
        <v>1.8896037951348492</v>
      </c>
      <c r="H20" s="2">
        <f>('[1]Pc, Autumn, S1'!H20*Main!$B$5)+(_xlfn.IFNA(VLOOKUP($A20,'FL Ratio'!$A$3:$B$44,2,FALSE),0)*'FL Characterization'!H$2)</f>
        <v>2.0250881964852714</v>
      </c>
      <c r="I20" s="2">
        <f>('[1]Pc, Autumn, S1'!I20*Main!$B$5)+(_xlfn.IFNA(VLOOKUP($A20,'FL Ratio'!$A$3:$B$44,2,FALSE),0)*'FL Characterization'!I$2)</f>
        <v>2.5011850696037978</v>
      </c>
      <c r="J20" s="2">
        <f>('[1]Pc, Autumn, S1'!J20*Main!$B$5)+(_xlfn.IFNA(VLOOKUP($A20,'FL Ratio'!$A$3:$B$44,2,FALSE),0)*'FL Characterization'!J$2)</f>
        <v>2.5446201632886276</v>
      </c>
      <c r="K20" s="2">
        <f>('[1]Pc, Autumn, S1'!K20*Main!$B$5)+(_xlfn.IFNA(VLOOKUP($A20,'FL Ratio'!$A$3:$B$44,2,FALSE),0)*'FL Characterization'!K$2)</f>
        <v>2.6338741082289117</v>
      </c>
      <c r="L20" s="2">
        <f>('[1]Pc, Autumn, S1'!L20*Main!$B$5)+(_xlfn.IFNA(VLOOKUP($A20,'FL Ratio'!$A$3:$B$44,2,FALSE),0)*'FL Characterization'!L$2)</f>
        <v>2.5428665098698642</v>
      </c>
      <c r="M20" s="2">
        <f>('[1]Pc, Autumn, S1'!M20*Main!$B$5)+(_xlfn.IFNA(VLOOKUP($A20,'FL Ratio'!$A$3:$B$44,2,FALSE),0)*'FL Characterization'!M$2)</f>
        <v>2.6803910732562541</v>
      </c>
      <c r="N20" s="2">
        <f>('[1]Pc, Autumn, S1'!N20*Main!$B$5)+(_xlfn.IFNA(VLOOKUP($A20,'FL Ratio'!$A$3:$B$44,2,FALSE),0)*'FL Characterization'!N$2)</f>
        <v>2.6378106703868704</v>
      </c>
      <c r="O20" s="2">
        <f>('[1]Pc, Autumn, S1'!O20*Main!$B$5)+(_xlfn.IFNA(VLOOKUP($A20,'FL Ratio'!$A$3:$B$44,2,FALSE),0)*'FL Characterization'!O$2)</f>
        <v>2.5975262230076157</v>
      </c>
      <c r="P20" s="2">
        <f>('[1]Pc, Autumn, S1'!P20*Main!$B$5)+(_xlfn.IFNA(VLOOKUP($A20,'FL Ratio'!$A$3:$B$44,2,FALSE),0)*'FL Characterization'!P$2)</f>
        <v>2.4839893593724622</v>
      </c>
      <c r="Q20" s="2">
        <f>('[1]Pc, Autumn, S1'!Q20*Main!$B$5)+(_xlfn.IFNA(VLOOKUP($A20,'FL Ratio'!$A$3:$B$44,2,FALSE),0)*'FL Characterization'!Q$2)</f>
        <v>2.4538095449061368</v>
      </c>
      <c r="R20" s="2">
        <f>('[1]Pc, Autumn, S1'!R20*Main!$B$5)+(_xlfn.IFNA(VLOOKUP($A20,'FL Ratio'!$A$3:$B$44,2,FALSE),0)*'FL Characterization'!R$2)</f>
        <v>2.3148004180311759</v>
      </c>
      <c r="S20" s="2">
        <f>('[1]Pc, Autumn, S1'!S20*Main!$B$5)+(_xlfn.IFNA(VLOOKUP($A20,'FL Ratio'!$A$3:$B$44,2,FALSE),0)*'FL Characterization'!S$2)</f>
        <v>2.5705127957346701</v>
      </c>
      <c r="T20" s="2">
        <f>('[1]Pc, Autumn, S1'!T20*Main!$B$5)+(_xlfn.IFNA(VLOOKUP($A20,'FL Ratio'!$A$3:$B$44,2,FALSE),0)*'FL Characterization'!T$2)</f>
        <v>2.3298045232044693</v>
      </c>
      <c r="U20" s="2">
        <f>('[1]Pc, Autumn, S1'!U20*Main!$B$5)+(_xlfn.IFNA(VLOOKUP($A20,'FL Ratio'!$A$3:$B$44,2,FALSE),0)*'FL Characterization'!U$2)</f>
        <v>2.435516502572264</v>
      </c>
      <c r="V20" s="2">
        <f>('[1]Pc, Autumn, S1'!V20*Main!$B$5)+(_xlfn.IFNA(VLOOKUP($A20,'FL Ratio'!$A$3:$B$44,2,FALSE),0)*'FL Characterization'!V$2)</f>
        <v>2.3910897119251815</v>
      </c>
      <c r="W20" s="2">
        <f>('[1]Pc, Autumn, S1'!W20*Main!$B$5)+(_xlfn.IFNA(VLOOKUP($A20,'FL Ratio'!$A$3:$B$44,2,FALSE),0)*'FL Characterization'!W$2)</f>
        <v>2.1757537674035663</v>
      </c>
      <c r="X20" s="2">
        <f>('[1]Pc, Autumn, S1'!X20*Main!$B$5)+(_xlfn.IFNA(VLOOKUP($A20,'FL Ratio'!$A$3:$B$44,2,FALSE),0)*'FL Characterization'!X$2)</f>
        <v>2.1310253979645983</v>
      </c>
      <c r="Y20" s="2">
        <f>('[1]Pc, Autumn, S1'!Y20*Main!$B$5)+(_xlfn.IFNA(VLOOKUP($A20,'FL Ratio'!$A$3:$B$44,2,FALSE),0)*'FL Characterization'!Y$2)</f>
        <v>1.9505137836766939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1.0311436353707988</v>
      </c>
      <c r="C21" s="2">
        <f>('[1]Pc, Autumn, S1'!C21*Main!$B$5)+(_xlfn.IFNA(VLOOKUP($A21,'FL Ratio'!$A$3:$B$44,2,FALSE),0)*'FL Characterization'!C$2)</f>
        <v>0.93684709304140168</v>
      </c>
      <c r="D21" s="2">
        <f>('[1]Pc, Autumn, S1'!D21*Main!$B$5)+(_xlfn.IFNA(VLOOKUP($A21,'FL Ratio'!$A$3:$B$44,2,FALSE),0)*'FL Characterization'!D$2)</f>
        <v>0.87316322329702711</v>
      </c>
      <c r="E21" s="2">
        <f>('[1]Pc, Autumn, S1'!E21*Main!$B$5)+(_xlfn.IFNA(VLOOKUP($A21,'FL Ratio'!$A$3:$B$44,2,FALSE),0)*'FL Characterization'!E$2)</f>
        <v>0.9183870154953524</v>
      </c>
      <c r="F21" s="2">
        <f>('[1]Pc, Autumn, S1'!F21*Main!$B$5)+(_xlfn.IFNA(VLOOKUP($A21,'FL Ratio'!$A$3:$B$44,2,FALSE),0)*'FL Characterization'!F$2)</f>
        <v>0.87369542446016235</v>
      </c>
      <c r="G21" s="2">
        <f>('[1]Pc, Autumn, S1'!G21*Main!$B$5)+(_xlfn.IFNA(VLOOKUP($A21,'FL Ratio'!$A$3:$B$44,2,FALSE),0)*'FL Characterization'!G$2)</f>
        <v>0.94158270708943403</v>
      </c>
      <c r="H21" s="2">
        <f>('[1]Pc, Autumn, S1'!H21*Main!$B$5)+(_xlfn.IFNA(VLOOKUP($A21,'FL Ratio'!$A$3:$B$44,2,FALSE),0)*'FL Characterization'!H$2)</f>
        <v>1.2123788198461185</v>
      </c>
      <c r="I21" s="2">
        <f>('[1]Pc, Autumn, S1'!I21*Main!$B$5)+(_xlfn.IFNA(VLOOKUP($A21,'FL Ratio'!$A$3:$B$44,2,FALSE),0)*'FL Characterization'!I$2)</f>
        <v>1.3521500933940962</v>
      </c>
      <c r="J21" s="2">
        <f>('[1]Pc, Autumn, S1'!J21*Main!$B$5)+(_xlfn.IFNA(VLOOKUP($A21,'FL Ratio'!$A$3:$B$44,2,FALSE),0)*'FL Characterization'!J$2)</f>
        <v>1.4907191111949512</v>
      </c>
      <c r="K21" s="2">
        <f>('[1]Pc, Autumn, S1'!K21*Main!$B$5)+(_xlfn.IFNA(VLOOKUP($A21,'FL Ratio'!$A$3:$B$44,2,FALSE),0)*'FL Characterization'!K$2)</f>
        <v>1.5939673188328032</v>
      </c>
      <c r="L21" s="2">
        <f>('[1]Pc, Autumn, S1'!L21*Main!$B$5)+(_xlfn.IFNA(VLOOKUP($A21,'FL Ratio'!$A$3:$B$44,2,FALSE),0)*'FL Characterization'!L$2)</f>
        <v>1.6097161249854113</v>
      </c>
      <c r="M21" s="2">
        <f>('[1]Pc, Autumn, S1'!M21*Main!$B$5)+(_xlfn.IFNA(VLOOKUP($A21,'FL Ratio'!$A$3:$B$44,2,FALSE),0)*'FL Characterization'!M$2)</f>
        <v>1.6204483390978452</v>
      </c>
      <c r="N21" s="2">
        <f>('[1]Pc, Autumn, S1'!N21*Main!$B$5)+(_xlfn.IFNA(VLOOKUP($A21,'FL Ratio'!$A$3:$B$44,2,FALSE),0)*'FL Characterization'!N$2)</f>
        <v>1.6173433036157305</v>
      </c>
      <c r="O21" s="2">
        <f>('[1]Pc, Autumn, S1'!O21*Main!$B$5)+(_xlfn.IFNA(VLOOKUP($A21,'FL Ratio'!$A$3:$B$44,2,FALSE),0)*'FL Characterization'!O$2)</f>
        <v>1.5674594972428573</v>
      </c>
      <c r="P21" s="2">
        <f>('[1]Pc, Autumn, S1'!P21*Main!$B$5)+(_xlfn.IFNA(VLOOKUP($A21,'FL Ratio'!$A$3:$B$44,2,FALSE),0)*'FL Characterization'!P$2)</f>
        <v>1.5456503563886788</v>
      </c>
      <c r="Q21" s="2">
        <f>('[1]Pc, Autumn, S1'!Q21*Main!$B$5)+(_xlfn.IFNA(VLOOKUP($A21,'FL Ratio'!$A$3:$B$44,2,FALSE),0)*'FL Characterization'!Q$2)</f>
        <v>1.3995739024812175</v>
      </c>
      <c r="R21" s="2">
        <f>('[1]Pc, Autumn, S1'!R21*Main!$B$5)+(_xlfn.IFNA(VLOOKUP($A21,'FL Ratio'!$A$3:$B$44,2,FALSE),0)*'FL Characterization'!R$2)</f>
        <v>1.4607519812667207</v>
      </c>
      <c r="S21" s="2">
        <f>('[1]Pc, Autumn, S1'!S21*Main!$B$5)+(_xlfn.IFNA(VLOOKUP($A21,'FL Ratio'!$A$3:$B$44,2,FALSE),0)*'FL Characterization'!S$2)</f>
        <v>1.5821814180404001</v>
      </c>
      <c r="T21" s="2">
        <f>('[1]Pc, Autumn, S1'!T21*Main!$B$5)+(_xlfn.IFNA(VLOOKUP($A21,'FL Ratio'!$A$3:$B$44,2,FALSE),0)*'FL Characterization'!T$2)</f>
        <v>1.4662065921280727</v>
      </c>
      <c r="U21" s="2">
        <f>('[1]Pc, Autumn, S1'!U21*Main!$B$5)+(_xlfn.IFNA(VLOOKUP($A21,'FL Ratio'!$A$3:$B$44,2,FALSE),0)*'FL Characterization'!U$2)</f>
        <v>1.3953755689152356</v>
      </c>
      <c r="V21" s="2">
        <f>('[1]Pc, Autumn, S1'!V21*Main!$B$5)+(_xlfn.IFNA(VLOOKUP($A21,'FL Ratio'!$A$3:$B$44,2,FALSE),0)*'FL Characterization'!V$2)</f>
        <v>1.3962469765480552</v>
      </c>
      <c r="W21" s="2">
        <f>('[1]Pc, Autumn, S1'!W21*Main!$B$5)+(_xlfn.IFNA(VLOOKUP($A21,'FL Ratio'!$A$3:$B$44,2,FALSE),0)*'FL Characterization'!W$2)</f>
        <v>1.1450940187208662</v>
      </c>
      <c r="X21" s="2">
        <f>('[1]Pc, Autumn, S1'!X21*Main!$B$5)+(_xlfn.IFNA(VLOOKUP($A21,'FL Ratio'!$A$3:$B$44,2,FALSE),0)*'FL Characterization'!X$2)</f>
        <v>1.1926140612444089</v>
      </c>
      <c r="Y21" s="2">
        <f>('[1]Pc, Autumn, S1'!Y21*Main!$B$5)+(_xlfn.IFNA(VLOOKUP($A21,'FL Ratio'!$A$3:$B$44,2,FALSE),0)*'FL Characterization'!Y$2)</f>
        <v>1.091455957488652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0.58646381149414217</v>
      </c>
      <c r="C22" s="2">
        <f>('[1]Pc, Autumn, S1'!C22*Main!$B$5)+(_xlfn.IFNA(VLOOKUP($A22,'FL Ratio'!$A$3:$B$44,2,FALSE),0)*'FL Characterization'!C$2)</f>
        <v>0.54874514090490001</v>
      </c>
      <c r="D22" s="2">
        <f>('[1]Pc, Autumn, S1'!D22*Main!$B$5)+(_xlfn.IFNA(VLOOKUP($A22,'FL Ratio'!$A$3:$B$44,2,FALSE),0)*'FL Characterization'!D$2)</f>
        <v>0.54809210463413527</v>
      </c>
      <c r="E22" s="2">
        <f>('[1]Pc, Autumn, S1'!E22*Main!$B$5)+(_xlfn.IFNA(VLOOKUP($A22,'FL Ratio'!$A$3:$B$44,2,FALSE),0)*'FL Characterization'!E$2)</f>
        <v>0.51784188408074217</v>
      </c>
      <c r="F22" s="2">
        <f>('[1]Pc, Autumn, S1'!F22*Main!$B$5)+(_xlfn.IFNA(VLOOKUP($A22,'FL Ratio'!$A$3:$B$44,2,FALSE),0)*'FL Characterization'!F$2)</f>
        <v>0.50394934378399137</v>
      </c>
      <c r="G22" s="2">
        <f>('[1]Pc, Autumn, S1'!G22*Main!$B$5)+(_xlfn.IFNA(VLOOKUP($A22,'FL Ratio'!$A$3:$B$44,2,FALSE),0)*'FL Characterization'!G$2)</f>
        <v>0.56879083369279693</v>
      </c>
      <c r="H22" s="2">
        <f>('[1]Pc, Autumn, S1'!H22*Main!$B$5)+(_xlfn.IFNA(VLOOKUP($A22,'FL Ratio'!$A$3:$B$44,2,FALSE),0)*'FL Characterization'!H$2)</f>
        <v>0.87264676802039043</v>
      </c>
      <c r="I22" s="2">
        <f>('[1]Pc, Autumn, S1'!I22*Main!$B$5)+(_xlfn.IFNA(VLOOKUP($A22,'FL Ratio'!$A$3:$B$44,2,FALSE),0)*'FL Characterization'!I$2)</f>
        <v>0.95605660383979119</v>
      </c>
      <c r="J22" s="2">
        <f>('[1]Pc, Autumn, S1'!J22*Main!$B$5)+(_xlfn.IFNA(VLOOKUP($A22,'FL Ratio'!$A$3:$B$44,2,FALSE),0)*'FL Characterization'!J$2)</f>
        <v>1.0290746724589137</v>
      </c>
      <c r="K22" s="2">
        <f>('[1]Pc, Autumn, S1'!K22*Main!$B$5)+(_xlfn.IFNA(VLOOKUP($A22,'FL Ratio'!$A$3:$B$44,2,FALSE),0)*'FL Characterization'!K$2)</f>
        <v>1.0346062292771581</v>
      </c>
      <c r="L22" s="2">
        <f>('[1]Pc, Autumn, S1'!L22*Main!$B$5)+(_xlfn.IFNA(VLOOKUP($A22,'FL Ratio'!$A$3:$B$44,2,FALSE),0)*'FL Characterization'!L$2)</f>
        <v>1.1159166244150533</v>
      </c>
      <c r="M22" s="2">
        <f>('[1]Pc, Autumn, S1'!M22*Main!$B$5)+(_xlfn.IFNA(VLOOKUP($A22,'FL Ratio'!$A$3:$B$44,2,FALSE),0)*'FL Characterization'!M$2)</f>
        <v>1.0883121814089669</v>
      </c>
      <c r="N22" s="2">
        <f>('[1]Pc, Autumn, S1'!N22*Main!$B$5)+(_xlfn.IFNA(VLOOKUP($A22,'FL Ratio'!$A$3:$B$44,2,FALSE),0)*'FL Characterization'!N$2)</f>
        <v>1.0333659537660367</v>
      </c>
      <c r="O22" s="2">
        <f>('[1]Pc, Autumn, S1'!O22*Main!$B$5)+(_xlfn.IFNA(VLOOKUP($A22,'FL Ratio'!$A$3:$B$44,2,FALSE),0)*'FL Characterization'!O$2)</f>
        <v>0.99738240919151699</v>
      </c>
      <c r="P22" s="2">
        <f>('[1]Pc, Autumn, S1'!P22*Main!$B$5)+(_xlfn.IFNA(VLOOKUP($A22,'FL Ratio'!$A$3:$B$44,2,FALSE),0)*'FL Characterization'!P$2)</f>
        <v>0.89782351800737781</v>
      </c>
      <c r="Q22" s="2">
        <f>('[1]Pc, Autumn, S1'!Q22*Main!$B$5)+(_xlfn.IFNA(VLOOKUP($A22,'FL Ratio'!$A$3:$B$44,2,FALSE),0)*'FL Characterization'!Q$2)</f>
        <v>0.82661246746047656</v>
      </c>
      <c r="R22" s="2">
        <f>('[1]Pc, Autumn, S1'!R22*Main!$B$5)+(_xlfn.IFNA(VLOOKUP($A22,'FL Ratio'!$A$3:$B$44,2,FALSE),0)*'FL Characterization'!R$2)</f>
        <v>0.84285190887449546</v>
      </c>
      <c r="S22" s="2">
        <f>('[1]Pc, Autumn, S1'!S22*Main!$B$5)+(_xlfn.IFNA(VLOOKUP($A22,'FL Ratio'!$A$3:$B$44,2,FALSE),0)*'FL Characterization'!S$2)</f>
        <v>0.88582319829476719</v>
      </c>
      <c r="T22" s="2">
        <f>('[1]Pc, Autumn, S1'!T22*Main!$B$5)+(_xlfn.IFNA(VLOOKUP($A22,'FL Ratio'!$A$3:$B$44,2,FALSE),0)*'FL Characterization'!T$2)</f>
        <v>0.85015100317306369</v>
      </c>
      <c r="U22" s="2">
        <f>('[1]Pc, Autumn, S1'!U22*Main!$B$5)+(_xlfn.IFNA(VLOOKUP($A22,'FL Ratio'!$A$3:$B$44,2,FALSE),0)*'FL Characterization'!U$2)</f>
        <v>0.85569416828993627</v>
      </c>
      <c r="V22" s="2">
        <f>('[1]Pc, Autumn, S1'!V22*Main!$B$5)+(_xlfn.IFNA(VLOOKUP($A22,'FL Ratio'!$A$3:$B$44,2,FALSE),0)*'FL Characterization'!V$2)</f>
        <v>0.83062536936306841</v>
      </c>
      <c r="W22" s="2">
        <f>('[1]Pc, Autumn, S1'!W22*Main!$B$5)+(_xlfn.IFNA(VLOOKUP($A22,'FL Ratio'!$A$3:$B$44,2,FALSE),0)*'FL Characterization'!W$2)</f>
        <v>0.70791823717135471</v>
      </c>
      <c r="X22" s="2">
        <f>('[1]Pc, Autumn, S1'!X22*Main!$B$5)+(_xlfn.IFNA(VLOOKUP($A22,'FL Ratio'!$A$3:$B$44,2,FALSE),0)*'FL Characterization'!X$2)</f>
        <v>0.68445098724360576</v>
      </c>
      <c r="Y22" s="2">
        <f>('[1]Pc, Autumn, S1'!Y22*Main!$B$5)+(_xlfn.IFNA(VLOOKUP($A22,'FL Ratio'!$A$3:$B$44,2,FALSE),0)*'FL Characterization'!Y$2)</f>
        <v>0.61483373010783449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0.67846162094539697</v>
      </c>
      <c r="C23" s="2">
        <f>('[1]Pc, Autumn, S1'!C23*Main!$B$5)+(_xlfn.IFNA(VLOOKUP($A23,'FL Ratio'!$A$3:$B$44,2,FALSE),0)*'FL Characterization'!C$2)</f>
        <v>0.68726115489033068</v>
      </c>
      <c r="D23" s="2">
        <f>('[1]Pc, Autumn, S1'!D23*Main!$B$5)+(_xlfn.IFNA(VLOOKUP($A23,'FL Ratio'!$A$3:$B$44,2,FALSE),0)*'FL Characterization'!D$2)</f>
        <v>0.66542476110995319</v>
      </c>
      <c r="E23" s="2">
        <f>('[1]Pc, Autumn, S1'!E23*Main!$B$5)+(_xlfn.IFNA(VLOOKUP($A23,'FL Ratio'!$A$3:$B$44,2,FALSE),0)*'FL Characterization'!E$2)</f>
        <v>0.6240355270404585</v>
      </c>
      <c r="F23" s="2">
        <f>('[1]Pc, Autumn, S1'!F23*Main!$B$5)+(_xlfn.IFNA(VLOOKUP($A23,'FL Ratio'!$A$3:$B$44,2,FALSE),0)*'FL Characterization'!F$2)</f>
        <v>0.59273193613361597</v>
      </c>
      <c r="G23" s="2">
        <f>('[1]Pc, Autumn, S1'!G23*Main!$B$5)+(_xlfn.IFNA(VLOOKUP($A23,'FL Ratio'!$A$3:$B$44,2,FALSE),0)*'FL Characterization'!G$2)</f>
        <v>0.59288944857735781</v>
      </c>
      <c r="H23" s="2">
        <f>('[1]Pc, Autumn, S1'!H23*Main!$B$5)+(_xlfn.IFNA(VLOOKUP($A23,'FL Ratio'!$A$3:$B$44,2,FALSE),0)*'FL Characterization'!H$2)</f>
        <v>0.6225445206584983</v>
      </c>
      <c r="I23" s="2">
        <f>('[1]Pc, Autumn, S1'!I23*Main!$B$5)+(_xlfn.IFNA(VLOOKUP($A23,'FL Ratio'!$A$3:$B$44,2,FALSE),0)*'FL Characterization'!I$2)</f>
        <v>0.54592107473960627</v>
      </c>
      <c r="J23" s="2">
        <f>('[1]Pc, Autumn, S1'!J23*Main!$B$5)+(_xlfn.IFNA(VLOOKUP($A23,'FL Ratio'!$A$3:$B$44,2,FALSE),0)*'FL Characterization'!J$2)</f>
        <v>0.52297176453241268</v>
      </c>
      <c r="K23" s="2">
        <f>('[1]Pc, Autumn, S1'!K23*Main!$B$5)+(_xlfn.IFNA(VLOOKUP($A23,'FL Ratio'!$A$3:$B$44,2,FALSE),0)*'FL Characterization'!K$2)</f>
        <v>0.53832004387227883</v>
      </c>
      <c r="L23" s="2">
        <f>('[1]Pc, Autumn, S1'!L23*Main!$B$5)+(_xlfn.IFNA(VLOOKUP($A23,'FL Ratio'!$A$3:$B$44,2,FALSE),0)*'FL Characterization'!L$2)</f>
        <v>0.5615008509719378</v>
      </c>
      <c r="M23" s="2">
        <f>('[1]Pc, Autumn, S1'!M23*Main!$B$5)+(_xlfn.IFNA(VLOOKUP($A23,'FL Ratio'!$A$3:$B$44,2,FALSE),0)*'FL Characterization'!M$2)</f>
        <v>0.55714422284394216</v>
      </c>
      <c r="N23" s="2">
        <f>('[1]Pc, Autumn, S1'!N23*Main!$B$5)+(_xlfn.IFNA(VLOOKUP($A23,'FL Ratio'!$A$3:$B$44,2,FALSE),0)*'FL Characterization'!N$2)</f>
        <v>0.58417993163592408</v>
      </c>
      <c r="O23" s="2">
        <f>('[1]Pc, Autumn, S1'!O23*Main!$B$5)+(_xlfn.IFNA(VLOOKUP($A23,'FL Ratio'!$A$3:$B$44,2,FALSE),0)*'FL Characterization'!O$2)</f>
        <v>0.61880299734060107</v>
      </c>
      <c r="P23" s="2">
        <f>('[1]Pc, Autumn, S1'!P23*Main!$B$5)+(_xlfn.IFNA(VLOOKUP($A23,'FL Ratio'!$A$3:$B$44,2,FALSE),0)*'FL Characterization'!P$2)</f>
        <v>0.59326319644909853</v>
      </c>
      <c r="Q23" s="2">
        <f>('[1]Pc, Autumn, S1'!Q23*Main!$B$5)+(_xlfn.IFNA(VLOOKUP($A23,'FL Ratio'!$A$3:$B$44,2,FALSE),0)*'FL Characterization'!Q$2)</f>
        <v>0.61861778584621296</v>
      </c>
      <c r="R23" s="2">
        <f>('[1]Pc, Autumn, S1'!R23*Main!$B$5)+(_xlfn.IFNA(VLOOKUP($A23,'FL Ratio'!$A$3:$B$44,2,FALSE),0)*'FL Characterization'!R$2)</f>
        <v>0.61055288420179421</v>
      </c>
      <c r="S23" s="2">
        <f>('[1]Pc, Autumn, S1'!S23*Main!$B$5)+(_xlfn.IFNA(VLOOKUP($A23,'FL Ratio'!$A$3:$B$44,2,FALSE),0)*'FL Characterization'!S$2)</f>
        <v>0.63397867541724773</v>
      </c>
      <c r="T23" s="2">
        <f>('[1]Pc, Autumn, S1'!T23*Main!$B$5)+(_xlfn.IFNA(VLOOKUP($A23,'FL Ratio'!$A$3:$B$44,2,FALSE),0)*'FL Characterization'!T$2)</f>
        <v>0.59234541399118279</v>
      </c>
      <c r="U23" s="2">
        <f>('[1]Pc, Autumn, S1'!U23*Main!$B$5)+(_xlfn.IFNA(VLOOKUP($A23,'FL Ratio'!$A$3:$B$44,2,FALSE),0)*'FL Characterization'!U$2)</f>
        <v>0.60393012984190142</v>
      </c>
      <c r="V23" s="2">
        <f>('[1]Pc, Autumn, S1'!V23*Main!$B$5)+(_xlfn.IFNA(VLOOKUP($A23,'FL Ratio'!$A$3:$B$44,2,FALSE),0)*'FL Characterization'!V$2)</f>
        <v>0.60351464135312594</v>
      </c>
      <c r="W23" s="2">
        <f>('[1]Pc, Autumn, S1'!W23*Main!$B$5)+(_xlfn.IFNA(VLOOKUP($A23,'FL Ratio'!$A$3:$B$44,2,FALSE),0)*'FL Characterization'!W$2)</f>
        <v>0.59327180296627779</v>
      </c>
      <c r="X23" s="2">
        <f>('[1]Pc, Autumn, S1'!X23*Main!$B$5)+(_xlfn.IFNA(VLOOKUP($A23,'FL Ratio'!$A$3:$B$44,2,FALSE),0)*'FL Characterization'!X$2)</f>
        <v>0.63794110147209993</v>
      </c>
      <c r="Y23" s="2">
        <f>('[1]Pc, Autumn, S1'!Y23*Main!$B$5)+(_xlfn.IFNA(VLOOKUP($A23,'FL Ratio'!$A$3:$B$44,2,FALSE),0)*'FL Characterization'!Y$2)</f>
        <v>0.6876446513646769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3.0748244206160384</v>
      </c>
      <c r="C24" s="2">
        <f>('[1]Pc, Autumn, S1'!C24*Main!$B$5)+(_xlfn.IFNA(VLOOKUP($A24,'FL Ratio'!$A$3:$B$44,2,FALSE),0)*'FL Characterization'!C$2)</f>
        <v>2.8106224740556449</v>
      </c>
      <c r="D24" s="2">
        <f>('[1]Pc, Autumn, S1'!D24*Main!$B$5)+(_xlfn.IFNA(VLOOKUP($A24,'FL Ratio'!$A$3:$B$44,2,FALSE),0)*'FL Characterization'!D$2)</f>
        <v>2.6753609244489303</v>
      </c>
      <c r="E24" s="2">
        <f>('[1]Pc, Autumn, S1'!E24*Main!$B$5)+(_xlfn.IFNA(VLOOKUP($A24,'FL Ratio'!$A$3:$B$44,2,FALSE),0)*'FL Characterization'!E$2)</f>
        <v>2.6525864120622984</v>
      </c>
      <c r="F24" s="2">
        <f>('[1]Pc, Autumn, S1'!F24*Main!$B$5)+(_xlfn.IFNA(VLOOKUP($A24,'FL Ratio'!$A$3:$B$44,2,FALSE),0)*'FL Characterization'!F$2)</f>
        <v>2.5409315146697553</v>
      </c>
      <c r="G24" s="2">
        <f>('[1]Pc, Autumn, S1'!G24*Main!$B$5)+(_xlfn.IFNA(VLOOKUP($A24,'FL Ratio'!$A$3:$B$44,2,FALSE),0)*'FL Characterization'!G$2)</f>
        <v>2.6576344517732711</v>
      </c>
      <c r="H24" s="2">
        <f>('[1]Pc, Autumn, S1'!H24*Main!$B$5)+(_xlfn.IFNA(VLOOKUP($A24,'FL Ratio'!$A$3:$B$44,2,FALSE),0)*'FL Characterization'!H$2)</f>
        <v>3.4820119662345679</v>
      </c>
      <c r="I24" s="2">
        <f>('[1]Pc, Autumn, S1'!I24*Main!$B$5)+(_xlfn.IFNA(VLOOKUP($A24,'FL Ratio'!$A$3:$B$44,2,FALSE),0)*'FL Characterization'!I$2)</f>
        <v>3.374330419462038</v>
      </c>
      <c r="J24" s="2">
        <f>('[1]Pc, Autumn, S1'!J24*Main!$B$5)+(_xlfn.IFNA(VLOOKUP($A24,'FL Ratio'!$A$3:$B$44,2,FALSE),0)*'FL Characterization'!J$2)</f>
        <v>3.5396840083570145</v>
      </c>
      <c r="K24" s="2">
        <f>('[1]Pc, Autumn, S1'!K24*Main!$B$5)+(_xlfn.IFNA(VLOOKUP($A24,'FL Ratio'!$A$3:$B$44,2,FALSE),0)*'FL Characterization'!K$2)</f>
        <v>4.025668129193301</v>
      </c>
      <c r="L24" s="2">
        <f>('[1]Pc, Autumn, S1'!L24*Main!$B$5)+(_xlfn.IFNA(VLOOKUP($A24,'FL Ratio'!$A$3:$B$44,2,FALSE),0)*'FL Characterization'!L$2)</f>
        <v>3.7284451183909018</v>
      </c>
      <c r="M24" s="2">
        <f>('[1]Pc, Autumn, S1'!M24*Main!$B$5)+(_xlfn.IFNA(VLOOKUP($A24,'FL Ratio'!$A$3:$B$44,2,FALSE),0)*'FL Characterization'!M$2)</f>
        <v>3.9070373348878342</v>
      </c>
      <c r="N24" s="2">
        <f>('[1]Pc, Autumn, S1'!N24*Main!$B$5)+(_xlfn.IFNA(VLOOKUP($A24,'FL Ratio'!$A$3:$B$44,2,FALSE),0)*'FL Characterization'!N$2)</f>
        <v>4.0463523570945794</v>
      </c>
      <c r="O24" s="2">
        <f>('[1]Pc, Autumn, S1'!O24*Main!$B$5)+(_xlfn.IFNA(VLOOKUP($A24,'FL Ratio'!$A$3:$B$44,2,FALSE),0)*'FL Characterization'!O$2)</f>
        <v>3.8707159646373492</v>
      </c>
      <c r="P24" s="2">
        <f>('[1]Pc, Autumn, S1'!P24*Main!$B$5)+(_xlfn.IFNA(VLOOKUP($A24,'FL Ratio'!$A$3:$B$44,2,FALSE),0)*'FL Characterization'!P$2)</f>
        <v>3.9098603775110301</v>
      </c>
      <c r="Q24" s="2">
        <f>('[1]Pc, Autumn, S1'!Q24*Main!$B$5)+(_xlfn.IFNA(VLOOKUP($A24,'FL Ratio'!$A$3:$B$44,2,FALSE),0)*'FL Characterization'!Q$2)</f>
        <v>3.6575605944583343</v>
      </c>
      <c r="R24" s="2">
        <f>('[1]Pc, Autumn, S1'!R24*Main!$B$5)+(_xlfn.IFNA(VLOOKUP($A24,'FL Ratio'!$A$3:$B$44,2,FALSE),0)*'FL Characterization'!R$2)</f>
        <v>3.6667901929597511</v>
      </c>
      <c r="S24" s="2">
        <f>('[1]Pc, Autumn, S1'!S24*Main!$B$5)+(_xlfn.IFNA(VLOOKUP($A24,'FL Ratio'!$A$3:$B$44,2,FALSE),0)*'FL Characterization'!S$2)</f>
        <v>3.8968355476845611</v>
      </c>
      <c r="T24" s="2">
        <f>('[1]Pc, Autumn, S1'!T24*Main!$B$5)+(_xlfn.IFNA(VLOOKUP($A24,'FL Ratio'!$A$3:$B$44,2,FALSE),0)*'FL Characterization'!T$2)</f>
        <v>3.8322478862559266</v>
      </c>
      <c r="U24" s="2">
        <f>('[1]Pc, Autumn, S1'!U24*Main!$B$5)+(_xlfn.IFNA(VLOOKUP($A24,'FL Ratio'!$A$3:$B$44,2,FALSE),0)*'FL Characterization'!U$2)</f>
        <v>3.6885948603134926</v>
      </c>
      <c r="V24" s="2">
        <f>('[1]Pc, Autumn, S1'!V24*Main!$B$5)+(_xlfn.IFNA(VLOOKUP($A24,'FL Ratio'!$A$3:$B$44,2,FALSE),0)*'FL Characterization'!V$2)</f>
        <v>3.969884770009414</v>
      </c>
      <c r="W24" s="2">
        <f>('[1]Pc, Autumn, S1'!W24*Main!$B$5)+(_xlfn.IFNA(VLOOKUP($A24,'FL Ratio'!$A$3:$B$44,2,FALSE),0)*'FL Characterization'!W$2)</f>
        <v>3.630200217589183</v>
      </c>
      <c r="X24" s="2">
        <f>('[1]Pc, Autumn, S1'!X24*Main!$B$5)+(_xlfn.IFNA(VLOOKUP($A24,'FL Ratio'!$A$3:$B$44,2,FALSE),0)*'FL Characterization'!X$2)</f>
        <v>3.5813183150521697</v>
      </c>
      <c r="Y24" s="2">
        <f>('[1]Pc, Autumn, S1'!Y24*Main!$B$5)+(_xlfn.IFNA(VLOOKUP($A24,'FL Ratio'!$A$3:$B$44,2,FALSE),0)*'FL Characterization'!Y$2)</f>
        <v>3.2579850620149049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1.8047468808144758</v>
      </c>
      <c r="C25" s="2">
        <f>('[1]Pc, Autumn, S1'!C25*Main!$B$5)+(_xlfn.IFNA(VLOOKUP($A25,'FL Ratio'!$A$3:$B$44,2,FALSE),0)*'FL Characterization'!C$2)</f>
        <v>1.7085624412655629</v>
      </c>
      <c r="D25" s="2">
        <f>('[1]Pc, Autumn, S1'!D25*Main!$B$5)+(_xlfn.IFNA(VLOOKUP($A25,'FL Ratio'!$A$3:$B$44,2,FALSE),0)*'FL Characterization'!D$2)</f>
        <v>1.5553525545714251</v>
      </c>
      <c r="E25" s="2">
        <f>('[1]Pc, Autumn, S1'!E25*Main!$B$5)+(_xlfn.IFNA(VLOOKUP($A25,'FL Ratio'!$A$3:$B$44,2,FALSE),0)*'FL Characterization'!E$2)</f>
        <v>1.5370489318281719</v>
      </c>
      <c r="F25" s="2">
        <f>('[1]Pc, Autumn, S1'!F25*Main!$B$5)+(_xlfn.IFNA(VLOOKUP($A25,'FL Ratio'!$A$3:$B$44,2,FALSE),0)*'FL Characterization'!F$2)</f>
        <v>1.4422870979285918</v>
      </c>
      <c r="G25" s="2">
        <f>('[1]Pc, Autumn, S1'!G25*Main!$B$5)+(_xlfn.IFNA(VLOOKUP($A25,'FL Ratio'!$A$3:$B$44,2,FALSE),0)*'FL Characterization'!G$2)</f>
        <v>1.4952536323530468</v>
      </c>
      <c r="H25" s="2">
        <f>('[1]Pc, Autumn, S1'!H25*Main!$B$5)+(_xlfn.IFNA(VLOOKUP($A25,'FL Ratio'!$A$3:$B$44,2,FALSE),0)*'FL Characterization'!H$2)</f>
        <v>1.8597045997499249</v>
      </c>
      <c r="I25" s="2">
        <f>('[1]Pc, Autumn, S1'!I25*Main!$B$5)+(_xlfn.IFNA(VLOOKUP($A25,'FL Ratio'!$A$3:$B$44,2,FALSE),0)*'FL Characterization'!I$2)</f>
        <v>1.687073297150212</v>
      </c>
      <c r="J25" s="2">
        <f>('[1]Pc, Autumn, S1'!J25*Main!$B$5)+(_xlfn.IFNA(VLOOKUP($A25,'FL Ratio'!$A$3:$B$44,2,FALSE),0)*'FL Characterization'!J$2)</f>
        <v>1.4882066690825126</v>
      </c>
      <c r="K25" s="2">
        <f>('[1]Pc, Autumn, S1'!K25*Main!$B$5)+(_xlfn.IFNA(VLOOKUP($A25,'FL Ratio'!$A$3:$B$44,2,FALSE),0)*'FL Characterization'!K$2)</f>
        <v>1.402642712899056</v>
      </c>
      <c r="L25" s="2">
        <f>('[1]Pc, Autumn, S1'!L25*Main!$B$5)+(_xlfn.IFNA(VLOOKUP($A25,'FL Ratio'!$A$3:$B$44,2,FALSE),0)*'FL Characterization'!L$2)</f>
        <v>1.8632165692621943</v>
      </c>
      <c r="M25" s="2">
        <f>('[1]Pc, Autumn, S1'!M25*Main!$B$5)+(_xlfn.IFNA(VLOOKUP($A25,'FL Ratio'!$A$3:$B$44,2,FALSE),0)*'FL Characterization'!M$2)</f>
        <v>1.8637663224360146</v>
      </c>
      <c r="N25" s="2">
        <f>('[1]Pc, Autumn, S1'!N25*Main!$B$5)+(_xlfn.IFNA(VLOOKUP($A25,'FL Ratio'!$A$3:$B$44,2,FALSE),0)*'FL Characterization'!N$2)</f>
        <v>1.9805694080572172</v>
      </c>
      <c r="O25" s="2">
        <f>('[1]Pc, Autumn, S1'!O25*Main!$B$5)+(_xlfn.IFNA(VLOOKUP($A25,'FL Ratio'!$A$3:$B$44,2,FALSE),0)*'FL Characterization'!O$2)</f>
        <v>1.9204752479088756</v>
      </c>
      <c r="P25" s="2">
        <f>('[1]Pc, Autumn, S1'!P25*Main!$B$5)+(_xlfn.IFNA(VLOOKUP($A25,'FL Ratio'!$A$3:$B$44,2,FALSE),0)*'FL Characterization'!P$2)</f>
        <v>1.8784396853313026</v>
      </c>
      <c r="Q25" s="2">
        <f>('[1]Pc, Autumn, S1'!Q25*Main!$B$5)+(_xlfn.IFNA(VLOOKUP($A25,'FL Ratio'!$A$3:$B$44,2,FALSE),0)*'FL Characterization'!Q$2)</f>
        <v>1.8610820000004209</v>
      </c>
      <c r="R25" s="2">
        <f>('[1]Pc, Autumn, S1'!R25*Main!$B$5)+(_xlfn.IFNA(VLOOKUP($A25,'FL Ratio'!$A$3:$B$44,2,FALSE),0)*'FL Characterization'!R$2)</f>
        <v>1.8535094067124034</v>
      </c>
      <c r="S25" s="2">
        <f>('[1]Pc, Autumn, S1'!S25*Main!$B$5)+(_xlfn.IFNA(VLOOKUP($A25,'FL Ratio'!$A$3:$B$44,2,FALSE),0)*'FL Characterization'!S$2)</f>
        <v>2.3349998173762869</v>
      </c>
      <c r="T25" s="2">
        <f>('[1]Pc, Autumn, S1'!T25*Main!$B$5)+(_xlfn.IFNA(VLOOKUP($A25,'FL Ratio'!$A$3:$B$44,2,FALSE),0)*'FL Characterization'!T$2)</f>
        <v>2.0821305845738256</v>
      </c>
      <c r="U25" s="2">
        <f>('[1]Pc, Autumn, S1'!U25*Main!$B$5)+(_xlfn.IFNA(VLOOKUP($A25,'FL Ratio'!$A$3:$B$44,2,FALSE),0)*'FL Characterization'!U$2)</f>
        <v>1.9591489194216767</v>
      </c>
      <c r="V25" s="2">
        <f>('[1]Pc, Autumn, S1'!V25*Main!$B$5)+(_xlfn.IFNA(VLOOKUP($A25,'FL Ratio'!$A$3:$B$44,2,FALSE),0)*'FL Characterization'!V$2)</f>
        <v>2.0944626517696769</v>
      </c>
      <c r="W25" s="2">
        <f>('[1]Pc, Autumn, S1'!W25*Main!$B$5)+(_xlfn.IFNA(VLOOKUP($A25,'FL Ratio'!$A$3:$B$44,2,FALSE),0)*'FL Characterization'!W$2)</f>
        <v>1.8898409046980591</v>
      </c>
      <c r="X25" s="2">
        <f>('[1]Pc, Autumn, S1'!X25*Main!$B$5)+(_xlfn.IFNA(VLOOKUP($A25,'FL Ratio'!$A$3:$B$44,2,FALSE),0)*'FL Characterization'!X$2)</f>
        <v>2.1119638771831371</v>
      </c>
      <c r="Y25" s="2">
        <f>('[1]Pc, Autumn, S1'!Y25*Main!$B$5)+(_xlfn.IFNA(VLOOKUP($A25,'FL Ratio'!$A$3:$B$44,2,FALSE),0)*'FL Characterization'!Y$2)</f>
        <v>1.9574369750265026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0.61971915678132172</v>
      </c>
      <c r="C26" s="2">
        <f>('[1]Pc, Autumn, S1'!C26*Main!$B$5)+(_xlfn.IFNA(VLOOKUP($A26,'FL Ratio'!$A$3:$B$44,2,FALSE),0)*'FL Characterization'!C$2)</f>
        <v>0.61149823954703486</v>
      </c>
      <c r="D26" s="2">
        <f>('[1]Pc, Autumn, S1'!D26*Main!$B$5)+(_xlfn.IFNA(VLOOKUP($A26,'FL Ratio'!$A$3:$B$44,2,FALSE),0)*'FL Characterization'!D$2)</f>
        <v>0.60398212325631029</v>
      </c>
      <c r="E26" s="2">
        <f>('[1]Pc, Autumn, S1'!E26*Main!$B$5)+(_xlfn.IFNA(VLOOKUP($A26,'FL Ratio'!$A$3:$B$44,2,FALSE),0)*'FL Characterization'!E$2)</f>
        <v>0.60396726777377174</v>
      </c>
      <c r="F26" s="2">
        <f>('[1]Pc, Autumn, S1'!F26*Main!$B$5)+(_xlfn.IFNA(VLOOKUP($A26,'FL Ratio'!$A$3:$B$44,2,FALSE),0)*'FL Characterization'!F$2)</f>
        <v>0.59971083928158331</v>
      </c>
      <c r="G26" s="2">
        <f>('[1]Pc, Autumn, S1'!G26*Main!$B$5)+(_xlfn.IFNA(VLOOKUP($A26,'FL Ratio'!$A$3:$B$44,2,FALSE),0)*'FL Characterization'!G$2)</f>
        <v>0.55511655577361918</v>
      </c>
      <c r="H26" s="2">
        <f>('[1]Pc, Autumn, S1'!H26*Main!$B$5)+(_xlfn.IFNA(VLOOKUP($A26,'FL Ratio'!$A$3:$B$44,2,FALSE),0)*'FL Characterization'!H$2)</f>
        <v>0.57713928887848476</v>
      </c>
      <c r="I26" s="2">
        <f>('[1]Pc, Autumn, S1'!I26*Main!$B$5)+(_xlfn.IFNA(VLOOKUP($A26,'FL Ratio'!$A$3:$B$44,2,FALSE),0)*'FL Characterization'!I$2)</f>
        <v>0.56889060079734666</v>
      </c>
      <c r="J26" s="2">
        <f>('[1]Pc, Autumn, S1'!J26*Main!$B$5)+(_xlfn.IFNA(VLOOKUP($A26,'FL Ratio'!$A$3:$B$44,2,FALSE),0)*'FL Characterization'!J$2)</f>
        <v>0.4697594038826981</v>
      </c>
      <c r="K26" s="2">
        <f>('[1]Pc, Autumn, S1'!K26*Main!$B$5)+(_xlfn.IFNA(VLOOKUP($A26,'FL Ratio'!$A$3:$B$44,2,FALSE),0)*'FL Characterization'!K$2)</f>
        <v>0.42761547078533813</v>
      </c>
      <c r="L26" s="2">
        <f>('[1]Pc, Autumn, S1'!L26*Main!$B$5)+(_xlfn.IFNA(VLOOKUP($A26,'FL Ratio'!$A$3:$B$44,2,FALSE),0)*'FL Characterization'!L$2)</f>
        <v>0.5788488463601279</v>
      </c>
      <c r="M26" s="2">
        <f>('[1]Pc, Autumn, S1'!M26*Main!$B$5)+(_xlfn.IFNA(VLOOKUP($A26,'FL Ratio'!$A$3:$B$44,2,FALSE),0)*'FL Characterization'!M$2)</f>
        <v>0.55602618640273971</v>
      </c>
      <c r="N26" s="2">
        <f>('[1]Pc, Autumn, S1'!N26*Main!$B$5)+(_xlfn.IFNA(VLOOKUP($A26,'FL Ratio'!$A$3:$B$44,2,FALSE),0)*'FL Characterization'!N$2)</f>
        <v>0.56348023553743254</v>
      </c>
      <c r="O26" s="2">
        <f>('[1]Pc, Autumn, S1'!O26*Main!$B$5)+(_xlfn.IFNA(VLOOKUP($A26,'FL Ratio'!$A$3:$B$44,2,FALSE),0)*'FL Characterization'!O$2)</f>
        <v>0.60812513649357747</v>
      </c>
      <c r="P26" s="2">
        <f>('[1]Pc, Autumn, S1'!P26*Main!$B$5)+(_xlfn.IFNA(VLOOKUP($A26,'FL Ratio'!$A$3:$B$44,2,FALSE),0)*'FL Characterization'!P$2)</f>
        <v>0.55107021126332234</v>
      </c>
      <c r="Q26" s="2">
        <f>('[1]Pc, Autumn, S1'!Q26*Main!$B$5)+(_xlfn.IFNA(VLOOKUP($A26,'FL Ratio'!$A$3:$B$44,2,FALSE),0)*'FL Characterization'!Q$2)</f>
        <v>0.63080323256355997</v>
      </c>
      <c r="R26" s="2">
        <f>('[1]Pc, Autumn, S1'!R26*Main!$B$5)+(_xlfn.IFNA(VLOOKUP($A26,'FL Ratio'!$A$3:$B$44,2,FALSE),0)*'FL Characterization'!R$2)</f>
        <v>0.63124297096516591</v>
      </c>
      <c r="S26" s="2">
        <f>('[1]Pc, Autumn, S1'!S26*Main!$B$5)+(_xlfn.IFNA(VLOOKUP($A26,'FL Ratio'!$A$3:$B$44,2,FALSE),0)*'FL Characterization'!S$2)</f>
        <v>0.67333076968662486</v>
      </c>
      <c r="T26" s="2">
        <f>('[1]Pc, Autumn, S1'!T26*Main!$B$5)+(_xlfn.IFNA(VLOOKUP($A26,'FL Ratio'!$A$3:$B$44,2,FALSE),0)*'FL Characterization'!T$2)</f>
        <v>0.62107116726592115</v>
      </c>
      <c r="U26" s="2">
        <f>('[1]Pc, Autumn, S1'!U26*Main!$B$5)+(_xlfn.IFNA(VLOOKUP($A26,'FL Ratio'!$A$3:$B$44,2,FALSE),0)*'FL Characterization'!U$2)</f>
        <v>0.59077833900548449</v>
      </c>
      <c r="V26" s="2">
        <f>('[1]Pc, Autumn, S1'!V26*Main!$B$5)+(_xlfn.IFNA(VLOOKUP($A26,'FL Ratio'!$A$3:$B$44,2,FALSE),0)*'FL Characterization'!V$2)</f>
        <v>0.6479270068528119</v>
      </c>
      <c r="W26" s="2">
        <f>('[1]Pc, Autumn, S1'!W26*Main!$B$5)+(_xlfn.IFNA(VLOOKUP($A26,'FL Ratio'!$A$3:$B$44,2,FALSE),0)*'FL Characterization'!W$2)</f>
        <v>0.64124619454799314</v>
      </c>
      <c r="X26" s="2">
        <f>('[1]Pc, Autumn, S1'!X26*Main!$B$5)+(_xlfn.IFNA(VLOOKUP($A26,'FL Ratio'!$A$3:$B$44,2,FALSE),0)*'FL Characterization'!X$2)</f>
        <v>0.72503006696482264</v>
      </c>
      <c r="Y26" s="2">
        <f>('[1]Pc, Autumn, S1'!Y26*Main!$B$5)+(_xlfn.IFNA(VLOOKUP($A26,'FL Ratio'!$A$3:$B$44,2,FALSE),0)*'FL Characterization'!Y$2)</f>
        <v>0.71231842042169269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2.0801887092757498</v>
      </c>
      <c r="C27" s="2">
        <f>('[1]Pc, Autumn, S1'!C27*Main!$B$5)+(_xlfn.IFNA(VLOOKUP($A27,'FL Ratio'!$A$3:$B$44,2,FALSE),0)*'FL Characterization'!C$2)</f>
        <v>2.0850059456555954</v>
      </c>
      <c r="D27" s="2">
        <f>('[1]Pc, Autumn, S1'!D27*Main!$B$5)+(_xlfn.IFNA(VLOOKUP($A27,'FL Ratio'!$A$3:$B$44,2,FALSE),0)*'FL Characterization'!D$2)</f>
        <v>1.9808222296717797</v>
      </c>
      <c r="E27" s="2">
        <f>('[1]Pc, Autumn, S1'!E27*Main!$B$5)+(_xlfn.IFNA(VLOOKUP($A27,'FL Ratio'!$A$3:$B$44,2,FALSE),0)*'FL Characterization'!E$2)</f>
        <v>2.0647445227413166</v>
      </c>
      <c r="F27" s="2">
        <f>('[1]Pc, Autumn, S1'!F27*Main!$B$5)+(_xlfn.IFNA(VLOOKUP($A27,'FL Ratio'!$A$3:$B$44,2,FALSE),0)*'FL Characterization'!F$2)</f>
        <v>2.0058200196767184</v>
      </c>
      <c r="G27" s="2">
        <f>('[1]Pc, Autumn, S1'!G27*Main!$B$5)+(_xlfn.IFNA(VLOOKUP($A27,'FL Ratio'!$A$3:$B$44,2,FALSE),0)*'FL Characterization'!G$2)</f>
        <v>1.9995726930959177</v>
      </c>
      <c r="H27" s="2">
        <f>('[1]Pc, Autumn, S1'!H27*Main!$B$5)+(_xlfn.IFNA(VLOOKUP($A27,'FL Ratio'!$A$3:$B$44,2,FALSE),0)*'FL Characterization'!H$2)</f>
        <v>2.5479248752145023</v>
      </c>
      <c r="I27" s="2">
        <f>('[1]Pc, Autumn, S1'!I27*Main!$B$5)+(_xlfn.IFNA(VLOOKUP($A27,'FL Ratio'!$A$3:$B$44,2,FALSE),0)*'FL Characterization'!I$2)</f>
        <v>2.5194027067833269</v>
      </c>
      <c r="J27" s="2">
        <f>('[1]Pc, Autumn, S1'!J27*Main!$B$5)+(_xlfn.IFNA(VLOOKUP($A27,'FL Ratio'!$A$3:$B$44,2,FALSE),0)*'FL Characterization'!J$2)</f>
        <v>2.6014782807756625</v>
      </c>
      <c r="K27" s="2">
        <f>('[1]Pc, Autumn, S1'!K27*Main!$B$5)+(_xlfn.IFNA(VLOOKUP($A27,'FL Ratio'!$A$3:$B$44,2,FALSE),0)*'FL Characterization'!K$2)</f>
        <v>2.4793640561946932</v>
      </c>
      <c r="L27" s="2">
        <f>('[1]Pc, Autumn, S1'!L27*Main!$B$5)+(_xlfn.IFNA(VLOOKUP($A27,'FL Ratio'!$A$3:$B$44,2,FALSE),0)*'FL Characterization'!L$2)</f>
        <v>2.5446779176092447</v>
      </c>
      <c r="M27" s="2">
        <f>('[1]Pc, Autumn, S1'!M27*Main!$B$5)+(_xlfn.IFNA(VLOOKUP($A27,'FL Ratio'!$A$3:$B$44,2,FALSE),0)*'FL Characterization'!M$2)</f>
        <v>2.5653115870742798</v>
      </c>
      <c r="N27" s="2">
        <f>('[1]Pc, Autumn, S1'!N27*Main!$B$5)+(_xlfn.IFNA(VLOOKUP($A27,'FL Ratio'!$A$3:$B$44,2,FALSE),0)*'FL Characterization'!N$2)</f>
        <v>2.6990105408962344</v>
      </c>
      <c r="O27" s="2">
        <f>('[1]Pc, Autumn, S1'!O27*Main!$B$5)+(_xlfn.IFNA(VLOOKUP($A27,'FL Ratio'!$A$3:$B$44,2,FALSE),0)*'FL Characterization'!O$2)</f>
        <v>2.7080830103320075</v>
      </c>
      <c r="P27" s="2">
        <f>('[1]Pc, Autumn, S1'!P27*Main!$B$5)+(_xlfn.IFNA(VLOOKUP($A27,'FL Ratio'!$A$3:$B$44,2,FALSE),0)*'FL Characterization'!P$2)</f>
        <v>2.6412417664464747</v>
      </c>
      <c r="Q27" s="2">
        <f>('[1]Pc, Autumn, S1'!Q27*Main!$B$5)+(_xlfn.IFNA(VLOOKUP($A27,'FL Ratio'!$A$3:$B$44,2,FALSE),0)*'FL Characterization'!Q$2)</f>
        <v>2.6188161850266867</v>
      </c>
      <c r="R27" s="2">
        <f>('[1]Pc, Autumn, S1'!R27*Main!$B$5)+(_xlfn.IFNA(VLOOKUP($A27,'FL Ratio'!$A$3:$B$44,2,FALSE),0)*'FL Characterization'!R$2)</f>
        <v>2.6025505657497638</v>
      </c>
      <c r="S27" s="2">
        <f>('[1]Pc, Autumn, S1'!S27*Main!$B$5)+(_xlfn.IFNA(VLOOKUP($A27,'FL Ratio'!$A$3:$B$44,2,FALSE),0)*'FL Characterization'!S$2)</f>
        <v>2.675226778481635</v>
      </c>
      <c r="T27" s="2">
        <f>('[1]Pc, Autumn, S1'!T27*Main!$B$5)+(_xlfn.IFNA(VLOOKUP($A27,'FL Ratio'!$A$3:$B$44,2,FALSE),0)*'FL Characterization'!T$2)</f>
        <v>2.5835881078723366</v>
      </c>
      <c r="U27" s="2">
        <f>('[1]Pc, Autumn, S1'!U27*Main!$B$5)+(_xlfn.IFNA(VLOOKUP($A27,'FL Ratio'!$A$3:$B$44,2,FALSE),0)*'FL Characterization'!U$2)</f>
        <v>2.4252760247201866</v>
      </c>
      <c r="V27" s="2">
        <f>('[1]Pc, Autumn, S1'!V27*Main!$B$5)+(_xlfn.IFNA(VLOOKUP($A27,'FL Ratio'!$A$3:$B$44,2,FALSE),0)*'FL Characterization'!V$2)</f>
        <v>2.5376569097283395</v>
      </c>
      <c r="W27" s="2">
        <f>('[1]Pc, Autumn, S1'!W27*Main!$B$5)+(_xlfn.IFNA(VLOOKUP($A27,'FL Ratio'!$A$3:$B$44,2,FALSE),0)*'FL Characterization'!W$2)</f>
        <v>2.3276278002290232</v>
      </c>
      <c r="X27" s="2">
        <f>('[1]Pc, Autumn, S1'!X27*Main!$B$5)+(_xlfn.IFNA(VLOOKUP($A27,'FL Ratio'!$A$3:$B$44,2,FALSE),0)*'FL Characterization'!X$2)</f>
        <v>2.0905425781840665</v>
      </c>
      <c r="Y27" s="2">
        <f>('[1]Pc, Autumn, S1'!Y27*Main!$B$5)+(_xlfn.IFNA(VLOOKUP($A27,'FL Ratio'!$A$3:$B$44,2,FALSE),0)*'FL Characterization'!Y$2)</f>
        <v>2.090521888607995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1.4857788068298927</v>
      </c>
      <c r="C28" s="2">
        <f>('[1]Pc, Autumn, S1'!C28*Main!$B$5)+(_xlfn.IFNA(VLOOKUP($A28,'FL Ratio'!$A$3:$B$44,2,FALSE),0)*'FL Characterization'!C$2)</f>
        <v>1.419523797137229</v>
      </c>
      <c r="D28" s="2">
        <f>('[1]Pc, Autumn, S1'!D28*Main!$B$5)+(_xlfn.IFNA(VLOOKUP($A28,'FL Ratio'!$A$3:$B$44,2,FALSE),0)*'FL Characterization'!D$2)</f>
        <v>1.4262146547747565</v>
      </c>
      <c r="E28" s="2">
        <f>('[1]Pc, Autumn, S1'!E28*Main!$B$5)+(_xlfn.IFNA(VLOOKUP($A28,'FL Ratio'!$A$3:$B$44,2,FALSE),0)*'FL Characterization'!E$2)</f>
        <v>1.4364662926383975</v>
      </c>
      <c r="F28" s="2">
        <f>('[1]Pc, Autumn, S1'!F28*Main!$B$5)+(_xlfn.IFNA(VLOOKUP($A28,'FL Ratio'!$A$3:$B$44,2,FALSE),0)*'FL Characterization'!F$2)</f>
        <v>1.3931191906375893</v>
      </c>
      <c r="G28" s="2">
        <f>('[1]Pc, Autumn, S1'!G28*Main!$B$5)+(_xlfn.IFNA(VLOOKUP($A28,'FL Ratio'!$A$3:$B$44,2,FALSE),0)*'FL Characterization'!G$2)</f>
        <v>1.3115867408273159</v>
      </c>
      <c r="H28" s="2">
        <f>('[1]Pc, Autumn, S1'!H28*Main!$B$5)+(_xlfn.IFNA(VLOOKUP($A28,'FL Ratio'!$A$3:$B$44,2,FALSE),0)*'FL Characterization'!H$2)</f>
        <v>1.3991398744857473</v>
      </c>
      <c r="I28" s="2">
        <f>('[1]Pc, Autumn, S1'!I28*Main!$B$5)+(_xlfn.IFNA(VLOOKUP($A28,'FL Ratio'!$A$3:$B$44,2,FALSE),0)*'FL Characterization'!I$2)</f>
        <v>1.6570541810497634</v>
      </c>
      <c r="J28" s="2">
        <f>('[1]Pc, Autumn, S1'!J28*Main!$B$5)+(_xlfn.IFNA(VLOOKUP($A28,'FL Ratio'!$A$3:$B$44,2,FALSE),0)*'FL Characterization'!J$2)</f>
        <v>1.7470523699313316</v>
      </c>
      <c r="K28" s="2">
        <f>('[1]Pc, Autumn, S1'!K28*Main!$B$5)+(_xlfn.IFNA(VLOOKUP($A28,'FL Ratio'!$A$3:$B$44,2,FALSE),0)*'FL Characterization'!K$2)</f>
        <v>1.7047125511765069</v>
      </c>
      <c r="L28" s="2">
        <f>('[1]Pc, Autumn, S1'!L28*Main!$B$5)+(_xlfn.IFNA(VLOOKUP($A28,'FL Ratio'!$A$3:$B$44,2,FALSE),0)*'FL Characterization'!L$2)</f>
        <v>1.6048265812794076</v>
      </c>
      <c r="M28" s="2">
        <f>('[1]Pc, Autumn, S1'!M28*Main!$B$5)+(_xlfn.IFNA(VLOOKUP($A28,'FL Ratio'!$A$3:$B$44,2,FALSE),0)*'FL Characterization'!M$2)</f>
        <v>1.7027158845324581</v>
      </c>
      <c r="N28" s="2">
        <f>('[1]Pc, Autumn, S1'!N28*Main!$B$5)+(_xlfn.IFNA(VLOOKUP($A28,'FL Ratio'!$A$3:$B$44,2,FALSE),0)*'FL Characterization'!N$2)</f>
        <v>1.7303371132464491</v>
      </c>
      <c r="O28" s="2">
        <f>('[1]Pc, Autumn, S1'!O28*Main!$B$5)+(_xlfn.IFNA(VLOOKUP($A28,'FL Ratio'!$A$3:$B$44,2,FALSE),0)*'FL Characterization'!O$2)</f>
        <v>1.7215586504577409</v>
      </c>
      <c r="P28" s="2">
        <f>('[1]Pc, Autumn, S1'!P28*Main!$B$5)+(_xlfn.IFNA(VLOOKUP($A28,'FL Ratio'!$A$3:$B$44,2,FALSE),0)*'FL Characterization'!P$2)</f>
        <v>1.5724960580000438</v>
      </c>
      <c r="Q28" s="2">
        <f>('[1]Pc, Autumn, S1'!Q28*Main!$B$5)+(_xlfn.IFNA(VLOOKUP($A28,'FL Ratio'!$A$3:$B$44,2,FALSE),0)*'FL Characterization'!Q$2)</f>
        <v>1.704107469251493</v>
      </c>
      <c r="R28" s="2">
        <f>('[1]Pc, Autumn, S1'!R28*Main!$B$5)+(_xlfn.IFNA(VLOOKUP($A28,'FL Ratio'!$A$3:$B$44,2,FALSE),0)*'FL Characterization'!R$2)</f>
        <v>1.7558185894646496</v>
      </c>
      <c r="S28" s="2">
        <f>('[1]Pc, Autumn, S1'!S28*Main!$B$5)+(_xlfn.IFNA(VLOOKUP($A28,'FL Ratio'!$A$3:$B$44,2,FALSE),0)*'FL Characterization'!S$2)</f>
        <v>1.5882435408376017</v>
      </c>
      <c r="T28" s="2">
        <f>('[1]Pc, Autumn, S1'!T28*Main!$B$5)+(_xlfn.IFNA(VLOOKUP($A28,'FL Ratio'!$A$3:$B$44,2,FALSE),0)*'FL Characterization'!T$2)</f>
        <v>1.541297271118635</v>
      </c>
      <c r="U28" s="2">
        <f>('[1]Pc, Autumn, S1'!U28*Main!$B$5)+(_xlfn.IFNA(VLOOKUP($A28,'FL Ratio'!$A$3:$B$44,2,FALSE),0)*'FL Characterization'!U$2)</f>
        <v>1.5254679838961134</v>
      </c>
      <c r="V28" s="2">
        <f>('[1]Pc, Autumn, S1'!V28*Main!$B$5)+(_xlfn.IFNA(VLOOKUP($A28,'FL Ratio'!$A$3:$B$44,2,FALSE),0)*'FL Characterization'!V$2)</f>
        <v>1.4526997832727715</v>
      </c>
      <c r="W28" s="2">
        <f>('[1]Pc, Autumn, S1'!W28*Main!$B$5)+(_xlfn.IFNA(VLOOKUP($A28,'FL Ratio'!$A$3:$B$44,2,FALSE),0)*'FL Characterization'!W$2)</f>
        <v>1.4697120575436673</v>
      </c>
      <c r="X28" s="2">
        <f>('[1]Pc, Autumn, S1'!X28*Main!$B$5)+(_xlfn.IFNA(VLOOKUP($A28,'FL Ratio'!$A$3:$B$44,2,FALSE),0)*'FL Characterization'!X$2)</f>
        <v>1.3918774613607159</v>
      </c>
      <c r="Y28" s="2">
        <f>('[1]Pc, Autumn, S1'!Y28*Main!$B$5)+(_xlfn.IFNA(VLOOKUP($A28,'FL Ratio'!$A$3:$B$44,2,FALSE),0)*'FL Characterization'!Y$2)</f>
        <v>1.3632708659556612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0.94383793426967766</v>
      </c>
      <c r="C29" s="2">
        <f>('[1]Pc, Autumn, S1'!C29*Main!$B$5)+(_xlfn.IFNA(VLOOKUP($A29,'FL Ratio'!$A$3:$B$44,2,FALSE),0)*'FL Characterization'!C$2)</f>
        <v>0.90239149188962153</v>
      </c>
      <c r="D29" s="2">
        <f>('[1]Pc, Autumn, S1'!D29*Main!$B$5)+(_xlfn.IFNA(VLOOKUP($A29,'FL Ratio'!$A$3:$B$44,2,FALSE),0)*'FL Characterization'!D$2)</f>
        <v>0.85036715756107073</v>
      </c>
      <c r="E29" s="2">
        <f>('[1]Pc, Autumn, S1'!E29*Main!$B$5)+(_xlfn.IFNA(VLOOKUP($A29,'FL Ratio'!$A$3:$B$44,2,FALSE),0)*'FL Characterization'!E$2)</f>
        <v>0.80529412133205658</v>
      </c>
      <c r="F29" s="2">
        <f>('[1]Pc, Autumn, S1'!F29*Main!$B$5)+(_xlfn.IFNA(VLOOKUP($A29,'FL Ratio'!$A$3:$B$44,2,FALSE),0)*'FL Characterization'!F$2)</f>
        <v>0.75130661006156818</v>
      </c>
      <c r="G29" s="2">
        <f>('[1]Pc, Autumn, S1'!G29*Main!$B$5)+(_xlfn.IFNA(VLOOKUP($A29,'FL Ratio'!$A$3:$B$44,2,FALSE),0)*'FL Characterization'!G$2)</f>
        <v>0.76845185313401743</v>
      </c>
      <c r="H29" s="2">
        <f>('[1]Pc, Autumn, S1'!H29*Main!$B$5)+(_xlfn.IFNA(VLOOKUP($A29,'FL Ratio'!$A$3:$B$44,2,FALSE),0)*'FL Characterization'!H$2)</f>
        <v>0.91544289963465575</v>
      </c>
      <c r="I29" s="2">
        <f>('[1]Pc, Autumn, S1'!I29*Main!$B$5)+(_xlfn.IFNA(VLOOKUP($A29,'FL Ratio'!$A$3:$B$44,2,FALSE),0)*'FL Characterization'!I$2)</f>
        <v>0.98491036617275418</v>
      </c>
      <c r="J29" s="2">
        <f>('[1]Pc, Autumn, S1'!J29*Main!$B$5)+(_xlfn.IFNA(VLOOKUP($A29,'FL Ratio'!$A$3:$B$44,2,FALSE),0)*'FL Characterization'!J$2)</f>
        <v>1.066930962962636</v>
      </c>
      <c r="K29" s="2">
        <f>('[1]Pc, Autumn, S1'!K29*Main!$B$5)+(_xlfn.IFNA(VLOOKUP($A29,'FL Ratio'!$A$3:$B$44,2,FALSE),0)*'FL Characterization'!K$2)</f>
        <v>1.1075082193838013</v>
      </c>
      <c r="L29" s="2">
        <f>('[1]Pc, Autumn, S1'!L29*Main!$B$5)+(_xlfn.IFNA(VLOOKUP($A29,'FL Ratio'!$A$3:$B$44,2,FALSE),0)*'FL Characterization'!L$2)</f>
        <v>1.0514450556384944</v>
      </c>
      <c r="M29" s="2">
        <f>('[1]Pc, Autumn, S1'!M29*Main!$B$5)+(_xlfn.IFNA(VLOOKUP($A29,'FL Ratio'!$A$3:$B$44,2,FALSE),0)*'FL Characterization'!M$2)</f>
        <v>1.1017124389425579</v>
      </c>
      <c r="N29" s="2">
        <f>('[1]Pc, Autumn, S1'!N29*Main!$B$5)+(_xlfn.IFNA(VLOOKUP($A29,'FL Ratio'!$A$3:$B$44,2,FALSE),0)*'FL Characterization'!N$2)</f>
        <v>1.0537479354430745</v>
      </c>
      <c r="O29" s="2">
        <f>('[1]Pc, Autumn, S1'!O29*Main!$B$5)+(_xlfn.IFNA(VLOOKUP($A29,'FL Ratio'!$A$3:$B$44,2,FALSE),0)*'FL Characterization'!O$2)</f>
        <v>1.036411054289653</v>
      </c>
      <c r="P29" s="2">
        <f>('[1]Pc, Autumn, S1'!P29*Main!$B$5)+(_xlfn.IFNA(VLOOKUP($A29,'FL Ratio'!$A$3:$B$44,2,FALSE),0)*'FL Characterization'!P$2)</f>
        <v>0.97691950815951289</v>
      </c>
      <c r="Q29" s="2">
        <f>('[1]Pc, Autumn, S1'!Q29*Main!$B$5)+(_xlfn.IFNA(VLOOKUP($A29,'FL Ratio'!$A$3:$B$44,2,FALSE),0)*'FL Characterization'!Q$2)</f>
        <v>1.0463721709429439</v>
      </c>
      <c r="R29" s="2">
        <f>('[1]Pc, Autumn, S1'!R29*Main!$B$5)+(_xlfn.IFNA(VLOOKUP($A29,'FL Ratio'!$A$3:$B$44,2,FALSE),0)*'FL Characterization'!R$2)</f>
        <v>1.0484503297766112</v>
      </c>
      <c r="S29" s="2">
        <f>('[1]Pc, Autumn, S1'!S29*Main!$B$5)+(_xlfn.IFNA(VLOOKUP($A29,'FL Ratio'!$A$3:$B$44,2,FALSE),0)*'FL Characterization'!S$2)</f>
        <v>1.2055852518795722</v>
      </c>
      <c r="T29" s="2">
        <f>('[1]Pc, Autumn, S1'!T29*Main!$B$5)+(_xlfn.IFNA(VLOOKUP($A29,'FL Ratio'!$A$3:$B$44,2,FALSE),0)*'FL Characterization'!T$2)</f>
        <v>1.1969819738354739</v>
      </c>
      <c r="U29" s="2">
        <f>('[1]Pc, Autumn, S1'!U29*Main!$B$5)+(_xlfn.IFNA(VLOOKUP($A29,'FL Ratio'!$A$3:$B$44,2,FALSE),0)*'FL Characterization'!U$2)</f>
        <v>1.0721361611898645</v>
      </c>
      <c r="V29" s="2">
        <f>('[1]Pc, Autumn, S1'!V29*Main!$B$5)+(_xlfn.IFNA(VLOOKUP($A29,'FL Ratio'!$A$3:$B$44,2,FALSE),0)*'FL Characterization'!V$2)</f>
        <v>1.138050866529597</v>
      </c>
      <c r="W29" s="2">
        <f>('[1]Pc, Autumn, S1'!W29*Main!$B$5)+(_xlfn.IFNA(VLOOKUP($A29,'FL Ratio'!$A$3:$B$44,2,FALSE),0)*'FL Characterization'!W$2)</f>
        <v>1.0509100477435958</v>
      </c>
      <c r="X29" s="2">
        <f>('[1]Pc, Autumn, S1'!X29*Main!$B$5)+(_xlfn.IFNA(VLOOKUP($A29,'FL Ratio'!$A$3:$B$44,2,FALSE),0)*'FL Characterization'!X$2)</f>
        <v>1.0804309018010643</v>
      </c>
      <c r="Y29" s="2">
        <f>('[1]Pc, Autumn, S1'!Y29*Main!$B$5)+(_xlfn.IFNA(VLOOKUP($A29,'FL Ratio'!$A$3:$B$44,2,FALSE),0)*'FL Characterization'!Y$2)</f>
        <v>0.98924656800053157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2.1504685115866584</v>
      </c>
      <c r="C30" s="2">
        <f>('[1]Pc, Autumn, S1'!C30*Main!$B$5)+(_xlfn.IFNA(VLOOKUP($A30,'FL Ratio'!$A$3:$B$44,2,FALSE),0)*'FL Characterization'!C$2)</f>
        <v>2.0976798552283387</v>
      </c>
      <c r="D30" s="2">
        <f>('[1]Pc, Autumn, S1'!D30*Main!$B$5)+(_xlfn.IFNA(VLOOKUP($A30,'FL Ratio'!$A$3:$B$44,2,FALSE),0)*'FL Characterization'!D$2)</f>
        <v>1.9312851556906914</v>
      </c>
      <c r="E30" s="2">
        <f>('[1]Pc, Autumn, S1'!E30*Main!$B$5)+(_xlfn.IFNA(VLOOKUP($A30,'FL Ratio'!$A$3:$B$44,2,FALSE),0)*'FL Characterization'!E$2)</f>
        <v>1.9456479243881217</v>
      </c>
      <c r="F30" s="2">
        <f>('[1]Pc, Autumn, S1'!F30*Main!$B$5)+(_xlfn.IFNA(VLOOKUP($A30,'FL Ratio'!$A$3:$B$44,2,FALSE),0)*'FL Characterization'!F$2)</f>
        <v>2.0469491095151988</v>
      </c>
      <c r="G30" s="2">
        <f>('[1]Pc, Autumn, S1'!G30*Main!$B$5)+(_xlfn.IFNA(VLOOKUP($A30,'FL Ratio'!$A$3:$B$44,2,FALSE),0)*'FL Characterization'!G$2)</f>
        <v>2.0793629067046906</v>
      </c>
      <c r="H30" s="2">
        <f>('[1]Pc, Autumn, S1'!H30*Main!$B$5)+(_xlfn.IFNA(VLOOKUP($A30,'FL Ratio'!$A$3:$B$44,2,FALSE),0)*'FL Characterization'!H$2)</f>
        <v>3.1735952492561963</v>
      </c>
      <c r="I30" s="2">
        <f>('[1]Pc, Autumn, S1'!I30*Main!$B$5)+(_xlfn.IFNA(VLOOKUP($A30,'FL Ratio'!$A$3:$B$44,2,FALSE),0)*'FL Characterization'!I$2)</f>
        <v>3.4616771861769999</v>
      </c>
      <c r="J30" s="2">
        <f>('[1]Pc, Autumn, S1'!J30*Main!$B$5)+(_xlfn.IFNA(VLOOKUP($A30,'FL Ratio'!$A$3:$B$44,2,FALSE),0)*'FL Characterization'!J$2)</f>
        <v>3.5481317579753808</v>
      </c>
      <c r="K30" s="2">
        <f>('[1]Pc, Autumn, S1'!K30*Main!$B$5)+(_xlfn.IFNA(VLOOKUP($A30,'FL Ratio'!$A$3:$B$44,2,FALSE),0)*'FL Characterization'!K$2)</f>
        <v>3.6292914415558637</v>
      </c>
      <c r="L30" s="2">
        <f>('[1]Pc, Autumn, S1'!L30*Main!$B$5)+(_xlfn.IFNA(VLOOKUP($A30,'FL Ratio'!$A$3:$B$44,2,FALSE),0)*'FL Characterization'!L$2)</f>
        <v>3.4778207135192512</v>
      </c>
      <c r="M30" s="2">
        <f>('[1]Pc, Autumn, S1'!M30*Main!$B$5)+(_xlfn.IFNA(VLOOKUP($A30,'FL Ratio'!$A$3:$B$44,2,FALSE),0)*'FL Characterization'!M$2)</f>
        <v>3.5152465152957122</v>
      </c>
      <c r="N30" s="2">
        <f>('[1]Pc, Autumn, S1'!N30*Main!$B$5)+(_xlfn.IFNA(VLOOKUP($A30,'FL Ratio'!$A$3:$B$44,2,FALSE),0)*'FL Characterization'!N$2)</f>
        <v>3.5101402817343077</v>
      </c>
      <c r="O30" s="2">
        <f>('[1]Pc, Autumn, S1'!O30*Main!$B$5)+(_xlfn.IFNA(VLOOKUP($A30,'FL Ratio'!$A$3:$B$44,2,FALSE),0)*'FL Characterization'!O$2)</f>
        <v>3.3951488125046456</v>
      </c>
      <c r="P30" s="2">
        <f>('[1]Pc, Autumn, S1'!P30*Main!$B$5)+(_xlfn.IFNA(VLOOKUP($A30,'FL Ratio'!$A$3:$B$44,2,FALSE),0)*'FL Characterization'!P$2)</f>
        <v>3.1205062533082946</v>
      </c>
      <c r="Q30" s="2">
        <f>('[1]Pc, Autumn, S1'!Q30*Main!$B$5)+(_xlfn.IFNA(VLOOKUP($A30,'FL Ratio'!$A$3:$B$44,2,FALSE),0)*'FL Characterization'!Q$2)</f>
        <v>2.8788301385941186</v>
      </c>
      <c r="R30" s="2">
        <f>('[1]Pc, Autumn, S1'!R30*Main!$B$5)+(_xlfn.IFNA(VLOOKUP($A30,'FL Ratio'!$A$3:$B$44,2,FALSE),0)*'FL Characterization'!R$2)</f>
        <v>3.0290982845030019</v>
      </c>
      <c r="S30" s="2">
        <f>('[1]Pc, Autumn, S1'!S30*Main!$B$5)+(_xlfn.IFNA(VLOOKUP($A30,'FL Ratio'!$A$3:$B$44,2,FALSE),0)*'FL Characterization'!S$2)</f>
        <v>3.1821101026853298</v>
      </c>
      <c r="T30" s="2">
        <f>('[1]Pc, Autumn, S1'!T30*Main!$B$5)+(_xlfn.IFNA(VLOOKUP($A30,'FL Ratio'!$A$3:$B$44,2,FALSE),0)*'FL Characterization'!T$2)</f>
        <v>3.0170801468976705</v>
      </c>
      <c r="U30" s="2">
        <f>('[1]Pc, Autumn, S1'!U30*Main!$B$5)+(_xlfn.IFNA(VLOOKUP($A30,'FL Ratio'!$A$3:$B$44,2,FALSE),0)*'FL Characterization'!U$2)</f>
        <v>3.1175572600921573</v>
      </c>
      <c r="V30" s="2">
        <f>('[1]Pc, Autumn, S1'!V30*Main!$B$5)+(_xlfn.IFNA(VLOOKUP($A30,'FL Ratio'!$A$3:$B$44,2,FALSE),0)*'FL Characterization'!V$2)</f>
        <v>3.1061643214331145</v>
      </c>
      <c r="W30" s="2">
        <f>('[1]Pc, Autumn, S1'!W30*Main!$B$5)+(_xlfn.IFNA(VLOOKUP($A30,'FL Ratio'!$A$3:$B$44,2,FALSE),0)*'FL Characterization'!W$2)</f>
        <v>2.8887966022712375</v>
      </c>
      <c r="X30" s="2">
        <f>('[1]Pc, Autumn, S1'!X30*Main!$B$5)+(_xlfn.IFNA(VLOOKUP($A30,'FL Ratio'!$A$3:$B$44,2,FALSE),0)*'FL Characterization'!X$2)</f>
        <v>2.7336678715813538</v>
      </c>
      <c r="Y30" s="2">
        <f>('[1]Pc, Autumn, S1'!Y30*Main!$B$5)+(_xlfn.IFNA(VLOOKUP($A30,'FL Ratio'!$A$3:$B$44,2,FALSE),0)*'FL Characterization'!Y$2)</f>
        <v>2.4379097557346845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0.47438392519608696</v>
      </c>
      <c r="C31" s="2">
        <f>('[1]Pc, Autumn, S1'!C31*Main!$B$5)+(_xlfn.IFNA(VLOOKUP($A31,'FL Ratio'!$A$3:$B$44,2,FALSE),0)*'FL Characterization'!C$2)</f>
        <v>0.42093965572233472</v>
      </c>
      <c r="D31" s="2">
        <f>('[1]Pc, Autumn, S1'!D31*Main!$B$5)+(_xlfn.IFNA(VLOOKUP($A31,'FL Ratio'!$A$3:$B$44,2,FALSE),0)*'FL Characterization'!D$2)</f>
        <v>0.37989015472588267</v>
      </c>
      <c r="E31" s="2">
        <f>('[1]Pc, Autumn, S1'!E31*Main!$B$5)+(_xlfn.IFNA(VLOOKUP($A31,'FL Ratio'!$A$3:$B$44,2,FALSE),0)*'FL Characterization'!E$2)</f>
        <v>0.35761341264403446</v>
      </c>
      <c r="F31" s="2">
        <f>('[1]Pc, Autumn, S1'!F31*Main!$B$5)+(_xlfn.IFNA(VLOOKUP($A31,'FL Ratio'!$A$3:$B$44,2,FALSE),0)*'FL Characterization'!F$2)</f>
        <v>0.31696371834992187</v>
      </c>
      <c r="G31" s="2">
        <f>('[1]Pc, Autumn, S1'!G31*Main!$B$5)+(_xlfn.IFNA(VLOOKUP($A31,'FL Ratio'!$A$3:$B$44,2,FALSE),0)*'FL Characterization'!G$2)</f>
        <v>0.36790997627612509</v>
      </c>
      <c r="H31" s="2">
        <f>('[1]Pc, Autumn, S1'!H31*Main!$B$5)+(_xlfn.IFNA(VLOOKUP($A31,'FL Ratio'!$A$3:$B$44,2,FALSE),0)*'FL Characterization'!H$2)</f>
        <v>0.61954504158299528</v>
      </c>
      <c r="I31" s="2">
        <f>('[1]Pc, Autumn, S1'!I31*Main!$B$5)+(_xlfn.IFNA(VLOOKUP($A31,'FL Ratio'!$A$3:$B$44,2,FALSE),0)*'FL Characterization'!I$2)</f>
        <v>0.64066055852566783</v>
      </c>
      <c r="J31" s="2">
        <f>('[1]Pc, Autumn, S1'!J31*Main!$B$5)+(_xlfn.IFNA(VLOOKUP($A31,'FL Ratio'!$A$3:$B$44,2,FALSE),0)*'FL Characterization'!J$2)</f>
        <v>0.72449486049387424</v>
      </c>
      <c r="K31" s="2">
        <f>('[1]Pc, Autumn, S1'!K31*Main!$B$5)+(_xlfn.IFNA(VLOOKUP($A31,'FL Ratio'!$A$3:$B$44,2,FALSE),0)*'FL Characterization'!K$2)</f>
        <v>0.75406849899027151</v>
      </c>
      <c r="L31" s="2">
        <f>('[1]Pc, Autumn, S1'!L31*Main!$B$5)+(_xlfn.IFNA(VLOOKUP($A31,'FL Ratio'!$A$3:$B$44,2,FALSE),0)*'FL Characterization'!L$2)</f>
        <v>0.7177728875942333</v>
      </c>
      <c r="M31" s="2">
        <f>('[1]Pc, Autumn, S1'!M31*Main!$B$5)+(_xlfn.IFNA(VLOOKUP($A31,'FL Ratio'!$A$3:$B$44,2,FALSE),0)*'FL Characterization'!M$2)</f>
        <v>0.65808158987289556</v>
      </c>
      <c r="N31" s="2">
        <f>('[1]Pc, Autumn, S1'!N31*Main!$B$5)+(_xlfn.IFNA(VLOOKUP($A31,'FL Ratio'!$A$3:$B$44,2,FALSE),0)*'FL Characterization'!N$2)</f>
        <v>0.70591690555916431</v>
      </c>
      <c r="O31" s="2">
        <f>('[1]Pc, Autumn, S1'!O31*Main!$B$5)+(_xlfn.IFNA(VLOOKUP($A31,'FL Ratio'!$A$3:$B$44,2,FALSE),0)*'FL Characterization'!O$2)</f>
        <v>0.70482384129335263</v>
      </c>
      <c r="P31" s="2">
        <f>('[1]Pc, Autumn, S1'!P31*Main!$B$5)+(_xlfn.IFNA(VLOOKUP($A31,'FL Ratio'!$A$3:$B$44,2,FALSE),0)*'FL Characterization'!P$2)</f>
        <v>0.69287605077004288</v>
      </c>
      <c r="Q31" s="2">
        <f>('[1]Pc, Autumn, S1'!Q31*Main!$B$5)+(_xlfn.IFNA(VLOOKUP($A31,'FL Ratio'!$A$3:$B$44,2,FALSE),0)*'FL Characterization'!Q$2)</f>
        <v>0.64668828675178514</v>
      </c>
      <c r="R31" s="2">
        <f>('[1]Pc, Autumn, S1'!R31*Main!$B$5)+(_xlfn.IFNA(VLOOKUP($A31,'FL Ratio'!$A$3:$B$44,2,FALSE),0)*'FL Characterization'!R$2)</f>
        <v>0.69557716420901272</v>
      </c>
      <c r="S31" s="2">
        <f>('[1]Pc, Autumn, S1'!S31*Main!$B$5)+(_xlfn.IFNA(VLOOKUP($A31,'FL Ratio'!$A$3:$B$44,2,FALSE),0)*'FL Characterization'!S$2)</f>
        <v>0.91198576605087134</v>
      </c>
      <c r="T31" s="2">
        <f>('[1]Pc, Autumn, S1'!T31*Main!$B$5)+(_xlfn.IFNA(VLOOKUP($A31,'FL Ratio'!$A$3:$B$44,2,FALSE),0)*'FL Characterization'!T$2)</f>
        <v>0.91554097067812323</v>
      </c>
      <c r="U31" s="2">
        <f>('[1]Pc, Autumn, S1'!U31*Main!$B$5)+(_xlfn.IFNA(VLOOKUP($A31,'FL Ratio'!$A$3:$B$44,2,FALSE),0)*'FL Characterization'!U$2)</f>
        <v>0.78841774457586777</v>
      </c>
      <c r="V31" s="2">
        <f>('[1]Pc, Autumn, S1'!V31*Main!$B$5)+(_xlfn.IFNA(VLOOKUP($A31,'FL Ratio'!$A$3:$B$44,2,FALSE),0)*'FL Characterization'!V$2)</f>
        <v>0.82384800336405428</v>
      </c>
      <c r="W31" s="2">
        <f>('[1]Pc, Autumn, S1'!W31*Main!$B$5)+(_xlfn.IFNA(VLOOKUP($A31,'FL Ratio'!$A$3:$B$44,2,FALSE),0)*'FL Characterization'!W$2)</f>
        <v>0.76702463399310539</v>
      </c>
      <c r="X31" s="2">
        <f>('[1]Pc, Autumn, S1'!X31*Main!$B$5)+(_xlfn.IFNA(VLOOKUP($A31,'FL Ratio'!$A$3:$B$44,2,FALSE),0)*'FL Characterization'!X$2)</f>
        <v>0.69683186736836544</v>
      </c>
      <c r="Y31" s="2">
        <f>('[1]Pc, Autumn, S1'!Y31*Main!$B$5)+(_xlfn.IFNA(VLOOKUP($A31,'FL Ratio'!$A$3:$B$44,2,FALSE),0)*'FL Characterization'!Y$2)</f>
        <v>0.63100258423642896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2.9731289340562221</v>
      </c>
      <c r="C32" s="2">
        <f>('[1]Pc, Autumn, S1'!C32*Main!$B$5)+(_xlfn.IFNA(VLOOKUP($A32,'FL Ratio'!$A$3:$B$44,2,FALSE),0)*'FL Characterization'!C$2)</f>
        <v>2.6708092270165298</v>
      </c>
      <c r="D32" s="2">
        <f>('[1]Pc, Autumn, S1'!D32*Main!$B$5)+(_xlfn.IFNA(VLOOKUP($A32,'FL Ratio'!$A$3:$B$44,2,FALSE),0)*'FL Characterization'!D$2)</f>
        <v>2.556711500039667</v>
      </c>
      <c r="E32" s="2">
        <f>('[1]Pc, Autumn, S1'!E32*Main!$B$5)+(_xlfn.IFNA(VLOOKUP($A32,'FL Ratio'!$A$3:$B$44,2,FALSE),0)*'FL Characterization'!E$2)</f>
        <v>2.5515739629447727</v>
      </c>
      <c r="F32" s="2">
        <f>('[1]Pc, Autumn, S1'!F32*Main!$B$5)+(_xlfn.IFNA(VLOOKUP($A32,'FL Ratio'!$A$3:$B$44,2,FALSE),0)*'FL Characterization'!F$2)</f>
        <v>2.368380848960713</v>
      </c>
      <c r="G32" s="2">
        <f>('[1]Pc, Autumn, S1'!G32*Main!$B$5)+(_xlfn.IFNA(VLOOKUP($A32,'FL Ratio'!$A$3:$B$44,2,FALSE),0)*'FL Characterization'!G$2)</f>
        <v>2.5578818029458277</v>
      </c>
      <c r="H32" s="2">
        <f>('[1]Pc, Autumn, S1'!H32*Main!$B$5)+(_xlfn.IFNA(VLOOKUP($A32,'FL Ratio'!$A$3:$B$44,2,FALSE),0)*'FL Characterization'!H$2)</f>
        <v>3.1308192242037727</v>
      </c>
      <c r="I32" s="2">
        <f>('[1]Pc, Autumn, S1'!I32*Main!$B$5)+(_xlfn.IFNA(VLOOKUP($A32,'FL Ratio'!$A$3:$B$44,2,FALSE),0)*'FL Characterization'!I$2)</f>
        <v>3.4069695222661598</v>
      </c>
      <c r="J32" s="2">
        <f>('[1]Pc, Autumn, S1'!J32*Main!$B$5)+(_xlfn.IFNA(VLOOKUP($A32,'FL Ratio'!$A$3:$B$44,2,FALSE),0)*'FL Characterization'!J$2)</f>
        <v>3.457629284122389</v>
      </c>
      <c r="K32" s="2">
        <f>('[1]Pc, Autumn, S1'!K32*Main!$B$5)+(_xlfn.IFNA(VLOOKUP($A32,'FL Ratio'!$A$3:$B$44,2,FALSE),0)*'FL Characterization'!K$2)</f>
        <v>3.7945348401699461</v>
      </c>
      <c r="L32" s="2">
        <f>('[1]Pc, Autumn, S1'!L32*Main!$B$5)+(_xlfn.IFNA(VLOOKUP($A32,'FL Ratio'!$A$3:$B$44,2,FALSE),0)*'FL Characterization'!L$2)</f>
        <v>3.8905140090334109</v>
      </c>
      <c r="M32" s="2">
        <f>('[1]Pc, Autumn, S1'!M32*Main!$B$5)+(_xlfn.IFNA(VLOOKUP($A32,'FL Ratio'!$A$3:$B$44,2,FALSE),0)*'FL Characterization'!M$2)</f>
        <v>4.0507740191718478</v>
      </c>
      <c r="N32" s="2">
        <f>('[1]Pc, Autumn, S1'!N32*Main!$B$5)+(_xlfn.IFNA(VLOOKUP($A32,'FL Ratio'!$A$3:$B$44,2,FALSE),0)*'FL Characterization'!N$2)</f>
        <v>3.977985824555788</v>
      </c>
      <c r="O32" s="2">
        <f>('[1]Pc, Autumn, S1'!O32*Main!$B$5)+(_xlfn.IFNA(VLOOKUP($A32,'FL Ratio'!$A$3:$B$44,2,FALSE),0)*'FL Characterization'!O$2)</f>
        <v>3.9743242558035008</v>
      </c>
      <c r="P32" s="2">
        <f>('[1]Pc, Autumn, S1'!P32*Main!$B$5)+(_xlfn.IFNA(VLOOKUP($A32,'FL Ratio'!$A$3:$B$44,2,FALSE),0)*'FL Characterization'!P$2)</f>
        <v>3.7728678609516932</v>
      </c>
      <c r="Q32" s="2">
        <f>('[1]Pc, Autumn, S1'!Q32*Main!$B$5)+(_xlfn.IFNA(VLOOKUP($A32,'FL Ratio'!$A$3:$B$44,2,FALSE),0)*'FL Characterization'!Q$2)</f>
        <v>3.5983858894236729</v>
      </c>
      <c r="R32" s="2">
        <f>('[1]Pc, Autumn, S1'!R32*Main!$B$5)+(_xlfn.IFNA(VLOOKUP($A32,'FL Ratio'!$A$3:$B$44,2,FALSE),0)*'FL Characterization'!R$2)</f>
        <v>3.8917659477217055</v>
      </c>
      <c r="S32" s="2">
        <f>('[1]Pc, Autumn, S1'!S32*Main!$B$5)+(_xlfn.IFNA(VLOOKUP($A32,'FL Ratio'!$A$3:$B$44,2,FALSE),0)*'FL Characterization'!S$2)</f>
        <v>4.4269034213123923</v>
      </c>
      <c r="T32" s="2">
        <f>('[1]Pc, Autumn, S1'!T32*Main!$B$5)+(_xlfn.IFNA(VLOOKUP($A32,'FL Ratio'!$A$3:$B$44,2,FALSE),0)*'FL Characterization'!T$2)</f>
        <v>4.2680043513003225</v>
      </c>
      <c r="U32" s="2">
        <f>('[1]Pc, Autumn, S1'!U32*Main!$B$5)+(_xlfn.IFNA(VLOOKUP($A32,'FL Ratio'!$A$3:$B$44,2,FALSE),0)*'FL Characterization'!U$2)</f>
        <v>4.1099719696631798</v>
      </c>
      <c r="V32" s="2">
        <f>('[1]Pc, Autumn, S1'!V32*Main!$B$5)+(_xlfn.IFNA(VLOOKUP($A32,'FL Ratio'!$A$3:$B$44,2,FALSE),0)*'FL Characterization'!V$2)</f>
        <v>4.2101499195485657</v>
      </c>
      <c r="W32" s="2">
        <f>('[1]Pc, Autumn, S1'!W32*Main!$B$5)+(_xlfn.IFNA(VLOOKUP($A32,'FL Ratio'!$A$3:$B$44,2,FALSE),0)*'FL Characterization'!W$2)</f>
        <v>4.1076100374050144</v>
      </c>
      <c r="X32" s="2">
        <f>('[1]Pc, Autumn, S1'!X32*Main!$B$5)+(_xlfn.IFNA(VLOOKUP($A32,'FL Ratio'!$A$3:$B$44,2,FALSE),0)*'FL Characterization'!X$2)</f>
        <v>3.8119710913315585</v>
      </c>
      <c r="Y32" s="2">
        <f>('[1]Pc, Autumn, S1'!Y32*Main!$B$5)+(_xlfn.IFNA(VLOOKUP($A32,'FL Ratio'!$A$3:$B$44,2,FALSE),0)*'FL Characterization'!Y$2)</f>
        <v>3.4350879890561923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1.0886332884837595</v>
      </c>
      <c r="C33" s="2">
        <f>('[1]Pc, Autumn, S1'!C33*Main!$B$5)+(_xlfn.IFNA(VLOOKUP($A33,'FL Ratio'!$A$3:$B$44,2,FALSE),0)*'FL Characterization'!C$2)</f>
        <v>1.0486176350225485</v>
      </c>
      <c r="D33" s="2">
        <f>('[1]Pc, Autumn, S1'!D33*Main!$B$5)+(_xlfn.IFNA(VLOOKUP($A33,'FL Ratio'!$A$3:$B$44,2,FALSE),0)*'FL Characterization'!D$2)</f>
        <v>1.0031737534832745</v>
      </c>
      <c r="E33" s="2">
        <f>('[1]Pc, Autumn, S1'!E33*Main!$B$5)+(_xlfn.IFNA(VLOOKUP($A33,'FL Ratio'!$A$3:$B$44,2,FALSE),0)*'FL Characterization'!E$2)</f>
        <v>0.9969680981362995</v>
      </c>
      <c r="F33" s="2">
        <f>('[1]Pc, Autumn, S1'!F33*Main!$B$5)+(_xlfn.IFNA(VLOOKUP($A33,'FL Ratio'!$A$3:$B$44,2,FALSE),0)*'FL Characterization'!F$2)</f>
        <v>0.99075596454457837</v>
      </c>
      <c r="G33" s="2">
        <f>('[1]Pc, Autumn, S1'!G33*Main!$B$5)+(_xlfn.IFNA(VLOOKUP($A33,'FL Ratio'!$A$3:$B$44,2,FALSE),0)*'FL Characterization'!G$2)</f>
        <v>1.0390557637501197</v>
      </c>
      <c r="H33" s="2">
        <f>('[1]Pc, Autumn, S1'!H33*Main!$B$5)+(_xlfn.IFNA(VLOOKUP($A33,'FL Ratio'!$A$3:$B$44,2,FALSE),0)*'FL Characterization'!H$2)</f>
        <v>1.1913102956927972</v>
      </c>
      <c r="I33" s="2">
        <f>('[1]Pc, Autumn, S1'!I33*Main!$B$5)+(_xlfn.IFNA(VLOOKUP($A33,'FL Ratio'!$A$3:$B$44,2,FALSE),0)*'FL Characterization'!I$2)</f>
        <v>1.343602291336973</v>
      </c>
      <c r="J33" s="2">
        <f>('[1]Pc, Autumn, S1'!J33*Main!$B$5)+(_xlfn.IFNA(VLOOKUP($A33,'FL Ratio'!$A$3:$B$44,2,FALSE),0)*'FL Characterization'!J$2)</f>
        <v>1.4304687874577802</v>
      </c>
      <c r="K33" s="2">
        <f>('[1]Pc, Autumn, S1'!K33*Main!$B$5)+(_xlfn.IFNA(VLOOKUP($A33,'FL Ratio'!$A$3:$B$44,2,FALSE),0)*'FL Characterization'!K$2)</f>
        <v>1.4559144321853166</v>
      </c>
      <c r="L33" s="2">
        <f>('[1]Pc, Autumn, S1'!L33*Main!$B$5)+(_xlfn.IFNA(VLOOKUP($A33,'FL Ratio'!$A$3:$B$44,2,FALSE),0)*'FL Characterization'!L$2)</f>
        <v>1.4443916137374293</v>
      </c>
      <c r="M33" s="2">
        <f>('[1]Pc, Autumn, S1'!M33*Main!$B$5)+(_xlfn.IFNA(VLOOKUP($A33,'FL Ratio'!$A$3:$B$44,2,FALSE),0)*'FL Characterization'!M$2)</f>
        <v>1.4676928954373216</v>
      </c>
      <c r="N33" s="2">
        <f>('[1]Pc, Autumn, S1'!N33*Main!$B$5)+(_xlfn.IFNA(VLOOKUP($A33,'FL Ratio'!$A$3:$B$44,2,FALSE),0)*'FL Characterization'!N$2)</f>
        <v>1.4380988017903669</v>
      </c>
      <c r="O33" s="2">
        <f>('[1]Pc, Autumn, S1'!O33*Main!$B$5)+(_xlfn.IFNA(VLOOKUP($A33,'FL Ratio'!$A$3:$B$44,2,FALSE),0)*'FL Characterization'!O$2)</f>
        <v>1.434518866147982</v>
      </c>
      <c r="P33" s="2">
        <f>('[1]Pc, Autumn, S1'!P33*Main!$B$5)+(_xlfn.IFNA(VLOOKUP($A33,'FL Ratio'!$A$3:$B$44,2,FALSE),0)*'FL Characterization'!P$2)</f>
        <v>1.3083008468615143</v>
      </c>
      <c r="Q33" s="2">
        <f>('[1]Pc, Autumn, S1'!Q33*Main!$B$5)+(_xlfn.IFNA(VLOOKUP($A33,'FL Ratio'!$A$3:$B$44,2,FALSE),0)*'FL Characterization'!Q$2)</f>
        <v>1.3136972101430224</v>
      </c>
      <c r="R33" s="2">
        <f>('[1]Pc, Autumn, S1'!R33*Main!$B$5)+(_xlfn.IFNA(VLOOKUP($A33,'FL Ratio'!$A$3:$B$44,2,FALSE),0)*'FL Characterization'!R$2)</f>
        <v>1.3337285497144062</v>
      </c>
      <c r="S33" s="2">
        <f>('[1]Pc, Autumn, S1'!S33*Main!$B$5)+(_xlfn.IFNA(VLOOKUP($A33,'FL Ratio'!$A$3:$B$44,2,FALSE),0)*'FL Characterization'!S$2)</f>
        <v>1.3501782892399832</v>
      </c>
      <c r="T33" s="2">
        <f>('[1]Pc, Autumn, S1'!T33*Main!$B$5)+(_xlfn.IFNA(VLOOKUP($A33,'FL Ratio'!$A$3:$B$44,2,FALSE),0)*'FL Characterization'!T$2)</f>
        <v>1.3332761550981092</v>
      </c>
      <c r="U33" s="2">
        <f>('[1]Pc, Autumn, S1'!U33*Main!$B$5)+(_xlfn.IFNA(VLOOKUP($A33,'FL Ratio'!$A$3:$B$44,2,FALSE),0)*'FL Characterization'!U$2)</f>
        <v>1.2676235094621562</v>
      </c>
      <c r="V33" s="2">
        <f>('[1]Pc, Autumn, S1'!V33*Main!$B$5)+(_xlfn.IFNA(VLOOKUP($A33,'FL Ratio'!$A$3:$B$44,2,FALSE),0)*'FL Characterization'!V$2)</f>
        <v>1.2803818298690426</v>
      </c>
      <c r="W33" s="2">
        <f>('[1]Pc, Autumn, S1'!W33*Main!$B$5)+(_xlfn.IFNA(VLOOKUP($A33,'FL Ratio'!$A$3:$B$44,2,FALSE),0)*'FL Characterization'!W$2)</f>
        <v>1.1773620801153435</v>
      </c>
      <c r="X33" s="2">
        <f>('[1]Pc, Autumn, S1'!X33*Main!$B$5)+(_xlfn.IFNA(VLOOKUP($A33,'FL Ratio'!$A$3:$B$44,2,FALSE),0)*'FL Characterization'!X$2)</f>
        <v>1.1842965590535692</v>
      </c>
      <c r="Y33" s="2">
        <f>('[1]Pc, Autumn, S1'!Y33*Main!$B$5)+(_xlfn.IFNA(VLOOKUP($A33,'FL Ratio'!$A$3:$B$44,2,FALSE),0)*'FL Characterization'!Y$2)</f>
        <v>1.0999497435675256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1.4352459080426714</v>
      </c>
      <c r="C2" s="2">
        <f>('[1]Pc, Autumn, S2'!C2*Main!$B$5)+(_xlfn.IFNA(VLOOKUP($A2,'FL Ratio'!$A$3:$B$44,2,FALSE),0)*'FL Characterization'!C$2)</f>
        <v>1.4183952232071102</v>
      </c>
      <c r="D2" s="2">
        <f>('[1]Pc, Autumn, S2'!D2*Main!$B$5)+(_xlfn.IFNA(VLOOKUP($A2,'FL Ratio'!$A$3:$B$44,2,FALSE),0)*'FL Characterization'!D$2)</f>
        <v>1.353445758242247</v>
      </c>
      <c r="E2" s="2">
        <f>('[1]Pc, Autumn, S2'!E2*Main!$B$5)+(_xlfn.IFNA(VLOOKUP($A2,'FL Ratio'!$A$3:$B$44,2,FALSE),0)*'FL Characterization'!E$2)</f>
        <v>1.3544428137046303</v>
      </c>
      <c r="F2" s="2">
        <f>('[1]Pc, Autumn, S2'!F2*Main!$B$5)+(_xlfn.IFNA(VLOOKUP($A2,'FL Ratio'!$A$3:$B$44,2,FALSE),0)*'FL Characterization'!F$2)</f>
        <v>1.3670519103059233</v>
      </c>
      <c r="G2" s="2">
        <f>('[1]Pc, Autumn, S2'!G2*Main!$B$5)+(_xlfn.IFNA(VLOOKUP($A2,'FL Ratio'!$A$3:$B$44,2,FALSE),0)*'FL Characterization'!G$2)</f>
        <v>1.3084537855420957</v>
      </c>
      <c r="H2" s="2">
        <f>('[1]Pc, Autumn, S2'!H2*Main!$B$5)+(_xlfn.IFNA(VLOOKUP($A2,'FL Ratio'!$A$3:$B$44,2,FALSE),0)*'FL Characterization'!H$2)</f>
        <v>1.3303507574036693</v>
      </c>
      <c r="I2" s="2">
        <f>('[1]Pc, Autumn, S2'!I2*Main!$B$5)+(_xlfn.IFNA(VLOOKUP($A2,'FL Ratio'!$A$3:$B$44,2,FALSE),0)*'FL Characterization'!I$2)</f>
        <v>1.7370615605742477</v>
      </c>
      <c r="J2" s="2">
        <f>('[1]Pc, Autumn, S2'!J2*Main!$B$5)+(_xlfn.IFNA(VLOOKUP($A2,'FL Ratio'!$A$3:$B$44,2,FALSE),0)*'FL Characterization'!J$2)</f>
        <v>1.8436269455920868</v>
      </c>
      <c r="K2" s="2">
        <f>('[1]Pc, Autumn, S2'!K2*Main!$B$5)+(_xlfn.IFNA(VLOOKUP($A2,'FL Ratio'!$A$3:$B$44,2,FALSE),0)*'FL Characterization'!K$2)</f>
        <v>1.7409102926130235</v>
      </c>
      <c r="L2" s="2">
        <f>('[1]Pc, Autumn, S2'!L2*Main!$B$5)+(_xlfn.IFNA(VLOOKUP($A2,'FL Ratio'!$A$3:$B$44,2,FALSE),0)*'FL Characterization'!L$2)</f>
        <v>1.8206570708764205</v>
      </c>
      <c r="M2" s="2">
        <f>('[1]Pc, Autumn, S2'!M2*Main!$B$5)+(_xlfn.IFNA(VLOOKUP($A2,'FL Ratio'!$A$3:$B$44,2,FALSE),0)*'FL Characterization'!M$2)</f>
        <v>1.8209690644685765</v>
      </c>
      <c r="N2" s="2">
        <f>('[1]Pc, Autumn, S2'!N2*Main!$B$5)+(_xlfn.IFNA(VLOOKUP($A2,'FL Ratio'!$A$3:$B$44,2,FALSE),0)*'FL Characterization'!N$2)</f>
        <v>1.8329729592274364</v>
      </c>
      <c r="O2" s="2">
        <f>('[1]Pc, Autumn, S2'!O2*Main!$B$5)+(_xlfn.IFNA(VLOOKUP($A2,'FL Ratio'!$A$3:$B$44,2,FALSE),0)*'FL Characterization'!O$2)</f>
        <v>1.8343240609697185</v>
      </c>
      <c r="P2" s="2">
        <f>('[1]Pc, Autumn, S2'!P2*Main!$B$5)+(_xlfn.IFNA(VLOOKUP($A2,'FL Ratio'!$A$3:$B$44,2,FALSE),0)*'FL Characterization'!P$2)</f>
        <v>1.5561402421696509</v>
      </c>
      <c r="Q2" s="2">
        <f>('[1]Pc, Autumn, S2'!Q2*Main!$B$5)+(_xlfn.IFNA(VLOOKUP($A2,'FL Ratio'!$A$3:$B$44,2,FALSE),0)*'FL Characterization'!Q$2)</f>
        <v>1.6780428401671665</v>
      </c>
      <c r="R2" s="2">
        <f>('[1]Pc, Autumn, S2'!R2*Main!$B$5)+(_xlfn.IFNA(VLOOKUP($A2,'FL Ratio'!$A$3:$B$44,2,FALSE),0)*'FL Characterization'!R$2)</f>
        <v>1.8012903554387014</v>
      </c>
      <c r="S2" s="2">
        <f>('[1]Pc, Autumn, S2'!S2*Main!$B$5)+(_xlfn.IFNA(VLOOKUP($A2,'FL Ratio'!$A$3:$B$44,2,FALSE),0)*'FL Characterization'!S$2)</f>
        <v>1.7576767146206425</v>
      </c>
      <c r="T2" s="2">
        <f>('[1]Pc, Autumn, S2'!T2*Main!$B$5)+(_xlfn.IFNA(VLOOKUP($A2,'FL Ratio'!$A$3:$B$44,2,FALSE),0)*'FL Characterization'!T$2)</f>
        <v>1.6165157937772927</v>
      </c>
      <c r="U2" s="2">
        <f>('[1]Pc, Autumn, S2'!U2*Main!$B$5)+(_xlfn.IFNA(VLOOKUP($A2,'FL Ratio'!$A$3:$B$44,2,FALSE),0)*'FL Characterization'!U$2)</f>
        <v>1.5952672182204566</v>
      </c>
      <c r="V2" s="2">
        <f>('[1]Pc, Autumn, S2'!V2*Main!$B$5)+(_xlfn.IFNA(VLOOKUP($A2,'FL Ratio'!$A$3:$B$44,2,FALSE),0)*'FL Characterization'!V$2)</f>
        <v>1.5678626957820572</v>
      </c>
      <c r="W2" s="2">
        <f>('[1]Pc, Autumn, S2'!W2*Main!$B$5)+(_xlfn.IFNA(VLOOKUP($A2,'FL Ratio'!$A$3:$B$44,2,FALSE),0)*'FL Characterization'!W$2)</f>
        <v>1.4546629571309349</v>
      </c>
      <c r="X2" s="2">
        <f>('[1]Pc, Autumn, S2'!X2*Main!$B$5)+(_xlfn.IFNA(VLOOKUP($A2,'FL Ratio'!$A$3:$B$44,2,FALSE),0)*'FL Characterization'!X$2)</f>
        <v>1.4248769044871086</v>
      </c>
      <c r="Y2" s="2">
        <f>('[1]Pc, Autumn, S2'!Y2*Main!$B$5)+(_xlfn.IFNA(VLOOKUP($A2,'FL Ratio'!$A$3:$B$44,2,FALSE),0)*'FL Characterization'!Y$2)</f>
        <v>1.3276263007660769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0.74529097131457689</v>
      </c>
      <c r="C3" s="2">
        <f>('[1]Pc, Autumn, S2'!C3*Main!$B$5)+(_xlfn.IFNA(VLOOKUP($A3,'FL Ratio'!$A$3:$B$44,2,FALSE),0)*'FL Characterization'!C$2)</f>
        <v>0.74900202950599259</v>
      </c>
      <c r="D3" s="2">
        <f>('[1]Pc, Autumn, S2'!D3*Main!$B$5)+(_xlfn.IFNA(VLOOKUP($A3,'FL Ratio'!$A$3:$B$44,2,FALSE),0)*'FL Characterization'!D$2)</f>
        <v>0.71432725929087038</v>
      </c>
      <c r="E3" s="2">
        <f>('[1]Pc, Autumn, S2'!E3*Main!$B$5)+(_xlfn.IFNA(VLOOKUP($A3,'FL Ratio'!$A$3:$B$44,2,FALSE),0)*'FL Characterization'!E$2)</f>
        <v>0.64920887712119812</v>
      </c>
      <c r="F3" s="2">
        <f>('[1]Pc, Autumn, S2'!F3*Main!$B$5)+(_xlfn.IFNA(VLOOKUP($A3,'FL Ratio'!$A$3:$B$44,2,FALSE),0)*'FL Characterization'!F$2)</f>
        <v>0.66353870100696899</v>
      </c>
      <c r="G3" s="2">
        <f>('[1]Pc, Autumn, S2'!G3*Main!$B$5)+(_xlfn.IFNA(VLOOKUP($A3,'FL Ratio'!$A$3:$B$44,2,FALSE),0)*'FL Characterization'!G$2)</f>
        <v>0.68877707411316158</v>
      </c>
      <c r="H3" s="2">
        <f>('[1]Pc, Autumn, S2'!H3*Main!$B$5)+(_xlfn.IFNA(VLOOKUP($A3,'FL Ratio'!$A$3:$B$44,2,FALSE),0)*'FL Characterization'!H$2)</f>
        <v>0.76340953394752309</v>
      </c>
      <c r="I3" s="2">
        <f>('[1]Pc, Autumn, S2'!I3*Main!$B$5)+(_xlfn.IFNA(VLOOKUP($A3,'FL Ratio'!$A$3:$B$44,2,FALSE),0)*'FL Characterization'!I$2)</f>
        <v>0.86597204193164168</v>
      </c>
      <c r="J3" s="2">
        <f>('[1]Pc, Autumn, S2'!J3*Main!$B$5)+(_xlfn.IFNA(VLOOKUP($A3,'FL Ratio'!$A$3:$B$44,2,FALSE),0)*'FL Characterization'!J$2)</f>
        <v>0.89493730466965937</v>
      </c>
      <c r="K3" s="2">
        <f>('[1]Pc, Autumn, S2'!K3*Main!$B$5)+(_xlfn.IFNA(VLOOKUP($A3,'FL Ratio'!$A$3:$B$44,2,FALSE),0)*'FL Characterization'!K$2)</f>
        <v>0.95119866848116563</v>
      </c>
      <c r="L3" s="2">
        <f>('[1]Pc, Autumn, S2'!L3*Main!$B$5)+(_xlfn.IFNA(VLOOKUP($A3,'FL Ratio'!$A$3:$B$44,2,FALSE),0)*'FL Characterization'!L$2)</f>
        <v>0.8760782236484056</v>
      </c>
      <c r="M3" s="2">
        <f>('[1]Pc, Autumn, S2'!M3*Main!$B$5)+(_xlfn.IFNA(VLOOKUP($A3,'FL Ratio'!$A$3:$B$44,2,FALSE),0)*'FL Characterization'!M$2)</f>
        <v>0.8826717138086968</v>
      </c>
      <c r="N3" s="2">
        <f>('[1]Pc, Autumn, S2'!N3*Main!$B$5)+(_xlfn.IFNA(VLOOKUP($A3,'FL Ratio'!$A$3:$B$44,2,FALSE),0)*'FL Characterization'!N$2)</f>
        <v>0.85704934161772772</v>
      </c>
      <c r="O3" s="2">
        <f>('[1]Pc, Autumn, S2'!O3*Main!$B$5)+(_xlfn.IFNA(VLOOKUP($A3,'FL Ratio'!$A$3:$B$44,2,FALSE),0)*'FL Characterization'!O$2)</f>
        <v>0.91990733011264769</v>
      </c>
      <c r="P3" s="2">
        <f>('[1]Pc, Autumn, S2'!P3*Main!$B$5)+(_xlfn.IFNA(VLOOKUP($A3,'FL Ratio'!$A$3:$B$44,2,FALSE),0)*'FL Characterization'!P$2)</f>
        <v>0.83310454720065263</v>
      </c>
      <c r="Q3" s="2">
        <f>('[1]Pc, Autumn, S2'!Q3*Main!$B$5)+(_xlfn.IFNA(VLOOKUP($A3,'FL Ratio'!$A$3:$B$44,2,FALSE),0)*'FL Characterization'!Q$2)</f>
        <v>0.8580240110321844</v>
      </c>
      <c r="R3" s="2">
        <f>('[1]Pc, Autumn, S2'!R3*Main!$B$5)+(_xlfn.IFNA(VLOOKUP($A3,'FL Ratio'!$A$3:$B$44,2,FALSE),0)*'FL Characterization'!R$2)</f>
        <v>0.85042033834771114</v>
      </c>
      <c r="S3" s="2">
        <f>('[1]Pc, Autumn, S2'!S3*Main!$B$5)+(_xlfn.IFNA(VLOOKUP($A3,'FL Ratio'!$A$3:$B$44,2,FALSE),0)*'FL Characterization'!S$2)</f>
        <v>1.0331868327044957</v>
      </c>
      <c r="T3" s="2">
        <f>('[1]Pc, Autumn, S2'!T3*Main!$B$5)+(_xlfn.IFNA(VLOOKUP($A3,'FL Ratio'!$A$3:$B$44,2,FALSE),0)*'FL Characterization'!T$2)</f>
        <v>0.92382779261947379</v>
      </c>
      <c r="U3" s="2">
        <f>('[1]Pc, Autumn, S2'!U3*Main!$B$5)+(_xlfn.IFNA(VLOOKUP($A3,'FL Ratio'!$A$3:$B$44,2,FALSE),0)*'FL Characterization'!U$2)</f>
        <v>0.93778811381333971</v>
      </c>
      <c r="V3" s="2">
        <f>('[1]Pc, Autumn, S2'!V3*Main!$B$5)+(_xlfn.IFNA(VLOOKUP($A3,'FL Ratio'!$A$3:$B$44,2,FALSE),0)*'FL Characterization'!V$2)</f>
        <v>0.94722960665654354</v>
      </c>
      <c r="W3" s="2">
        <f>('[1]Pc, Autumn, S2'!W3*Main!$B$5)+(_xlfn.IFNA(VLOOKUP($A3,'FL Ratio'!$A$3:$B$44,2,FALSE),0)*'FL Characterization'!W$2)</f>
        <v>0.83985241121668941</v>
      </c>
      <c r="X3" s="2">
        <f>('[1]Pc, Autumn, S2'!X3*Main!$B$5)+(_xlfn.IFNA(VLOOKUP($A3,'FL Ratio'!$A$3:$B$44,2,FALSE),0)*'FL Characterization'!X$2)</f>
        <v>0.88050487076480677</v>
      </c>
      <c r="Y3" s="2">
        <f>('[1]Pc, Autumn, S2'!Y3*Main!$B$5)+(_xlfn.IFNA(VLOOKUP($A3,'FL Ratio'!$A$3:$B$44,2,FALSE),0)*'FL Characterization'!Y$2)</f>
        <v>0.8055496100554681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1.5419973449809319</v>
      </c>
      <c r="C4" s="2">
        <f>('[1]Pc, Autumn, S2'!C4*Main!$B$5)+(_xlfn.IFNA(VLOOKUP($A4,'FL Ratio'!$A$3:$B$44,2,FALSE),0)*'FL Characterization'!C$2)</f>
        <v>1.4547013594702753</v>
      </c>
      <c r="D4" s="2">
        <f>('[1]Pc, Autumn, S2'!D4*Main!$B$5)+(_xlfn.IFNA(VLOOKUP($A4,'FL Ratio'!$A$3:$B$44,2,FALSE),0)*'FL Characterization'!D$2)</f>
        <v>1.3695688004744442</v>
      </c>
      <c r="E4" s="2">
        <f>('[1]Pc, Autumn, S2'!E4*Main!$B$5)+(_xlfn.IFNA(VLOOKUP($A4,'FL Ratio'!$A$3:$B$44,2,FALSE),0)*'FL Characterization'!E$2)</f>
        <v>1.4066749778394645</v>
      </c>
      <c r="F4" s="2">
        <f>('[1]Pc, Autumn, S2'!F4*Main!$B$5)+(_xlfn.IFNA(VLOOKUP($A4,'FL Ratio'!$A$3:$B$44,2,FALSE),0)*'FL Characterization'!F$2)</f>
        <v>1.4037888425972391</v>
      </c>
      <c r="G4" s="2">
        <f>('[1]Pc, Autumn, S2'!G4*Main!$B$5)+(_xlfn.IFNA(VLOOKUP($A4,'FL Ratio'!$A$3:$B$44,2,FALSE),0)*'FL Characterization'!G$2)</f>
        <v>1.4452136222812173</v>
      </c>
      <c r="H4" s="2">
        <f>('[1]Pc, Autumn, S2'!H4*Main!$B$5)+(_xlfn.IFNA(VLOOKUP($A4,'FL Ratio'!$A$3:$B$44,2,FALSE),0)*'FL Characterization'!H$2)</f>
        <v>2.1524089643134614</v>
      </c>
      <c r="I4" s="2">
        <f>('[1]Pc, Autumn, S2'!I4*Main!$B$5)+(_xlfn.IFNA(VLOOKUP($A4,'FL Ratio'!$A$3:$B$44,2,FALSE),0)*'FL Characterization'!I$2)</f>
        <v>2.6129787122956052</v>
      </c>
      <c r="J4" s="2">
        <f>('[1]Pc, Autumn, S2'!J4*Main!$B$5)+(_xlfn.IFNA(VLOOKUP($A4,'FL Ratio'!$A$3:$B$44,2,FALSE),0)*'FL Characterization'!J$2)</f>
        <v>2.5745927394097978</v>
      </c>
      <c r="K4" s="2">
        <f>('[1]Pc, Autumn, S2'!K4*Main!$B$5)+(_xlfn.IFNA(VLOOKUP($A4,'FL Ratio'!$A$3:$B$44,2,FALSE),0)*'FL Characterization'!K$2)</f>
        <v>2.4735597619600842</v>
      </c>
      <c r="L4" s="2">
        <f>('[1]Pc, Autumn, S2'!L4*Main!$B$5)+(_xlfn.IFNA(VLOOKUP($A4,'FL Ratio'!$A$3:$B$44,2,FALSE),0)*'FL Characterization'!L$2)</f>
        <v>2.3844773993944504</v>
      </c>
      <c r="M4" s="2">
        <f>('[1]Pc, Autumn, S2'!M4*Main!$B$5)+(_xlfn.IFNA(VLOOKUP($A4,'FL Ratio'!$A$3:$B$44,2,FALSE),0)*'FL Characterization'!M$2)</f>
        <v>2.5539346507681291</v>
      </c>
      <c r="N4" s="2">
        <f>('[1]Pc, Autumn, S2'!N4*Main!$B$5)+(_xlfn.IFNA(VLOOKUP($A4,'FL Ratio'!$A$3:$B$44,2,FALSE),0)*'FL Characterization'!N$2)</f>
        <v>2.6929085570064273</v>
      </c>
      <c r="O4" s="2">
        <f>('[1]Pc, Autumn, S2'!O4*Main!$B$5)+(_xlfn.IFNA(VLOOKUP($A4,'FL Ratio'!$A$3:$B$44,2,FALSE),0)*'FL Characterization'!O$2)</f>
        <v>2.5627080070001327</v>
      </c>
      <c r="P4" s="2">
        <f>('[1]Pc, Autumn, S2'!P4*Main!$B$5)+(_xlfn.IFNA(VLOOKUP($A4,'FL Ratio'!$A$3:$B$44,2,FALSE),0)*'FL Characterization'!P$2)</f>
        <v>2.1690438636830445</v>
      </c>
      <c r="Q4" s="2">
        <f>('[1]Pc, Autumn, S2'!Q4*Main!$B$5)+(_xlfn.IFNA(VLOOKUP($A4,'FL Ratio'!$A$3:$B$44,2,FALSE),0)*'FL Characterization'!Q$2)</f>
        <v>2.0862208718514257</v>
      </c>
      <c r="R4" s="2">
        <f>('[1]Pc, Autumn, S2'!R4*Main!$B$5)+(_xlfn.IFNA(VLOOKUP($A4,'FL Ratio'!$A$3:$B$44,2,FALSE),0)*'FL Characterization'!R$2)</f>
        <v>2.2015045526699399</v>
      </c>
      <c r="S4" s="2">
        <f>('[1]Pc, Autumn, S2'!S4*Main!$B$5)+(_xlfn.IFNA(VLOOKUP($A4,'FL Ratio'!$A$3:$B$44,2,FALSE),0)*'FL Characterization'!S$2)</f>
        <v>2.2802356734837219</v>
      </c>
      <c r="T4" s="2">
        <f>('[1]Pc, Autumn, S2'!T4*Main!$B$5)+(_xlfn.IFNA(VLOOKUP($A4,'FL Ratio'!$A$3:$B$44,2,FALSE),0)*'FL Characterization'!T$2)</f>
        <v>2.0997185697397476</v>
      </c>
      <c r="U4" s="2">
        <f>('[1]Pc, Autumn, S2'!U4*Main!$B$5)+(_xlfn.IFNA(VLOOKUP($A4,'FL Ratio'!$A$3:$B$44,2,FALSE),0)*'FL Characterization'!U$2)</f>
        <v>2.2345654235493346</v>
      </c>
      <c r="V4" s="2">
        <f>('[1]Pc, Autumn, S2'!V4*Main!$B$5)+(_xlfn.IFNA(VLOOKUP($A4,'FL Ratio'!$A$3:$B$44,2,FALSE),0)*'FL Characterization'!V$2)</f>
        <v>2.3115213739533447</v>
      </c>
      <c r="W4" s="2">
        <f>('[1]Pc, Autumn, S2'!W4*Main!$B$5)+(_xlfn.IFNA(VLOOKUP($A4,'FL Ratio'!$A$3:$B$44,2,FALSE),0)*'FL Characterization'!W$2)</f>
        <v>2.1031732525762354</v>
      </c>
      <c r="X4" s="2">
        <f>('[1]Pc, Autumn, S2'!X4*Main!$B$5)+(_xlfn.IFNA(VLOOKUP($A4,'FL Ratio'!$A$3:$B$44,2,FALSE),0)*'FL Characterization'!X$2)</f>
        <v>1.8761180543200793</v>
      </c>
      <c r="Y4" s="2">
        <f>('[1]Pc, Autumn, S2'!Y4*Main!$B$5)+(_xlfn.IFNA(VLOOKUP($A4,'FL Ratio'!$A$3:$B$44,2,FALSE),0)*'FL Characterization'!Y$2)</f>
        <v>1.691189794313094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0.16195225940317498</v>
      </c>
      <c r="C5" s="2">
        <f>('[1]Pc, Autumn, S2'!C5*Main!$B$5)+(_xlfn.IFNA(VLOOKUP($A5,'FL Ratio'!$A$3:$B$44,2,FALSE),0)*'FL Characterization'!C$2)</f>
        <v>0.14611634482078248</v>
      </c>
      <c r="D5" s="2">
        <f>('[1]Pc, Autumn, S2'!D5*Main!$B$5)+(_xlfn.IFNA(VLOOKUP($A5,'FL Ratio'!$A$3:$B$44,2,FALSE),0)*'FL Characterization'!D$2)</f>
        <v>0.12912694518504228</v>
      </c>
      <c r="E5" s="2">
        <f>('[1]Pc, Autumn, S2'!E5*Main!$B$5)+(_xlfn.IFNA(VLOOKUP($A5,'FL Ratio'!$A$3:$B$44,2,FALSE),0)*'FL Characterization'!E$2)</f>
        <v>0.123576398359064</v>
      </c>
      <c r="F5" s="2">
        <f>('[1]Pc, Autumn, S2'!F5*Main!$B$5)+(_xlfn.IFNA(VLOOKUP($A5,'FL Ratio'!$A$3:$B$44,2,FALSE),0)*'FL Characterization'!F$2)</f>
        <v>0.10644001640945377</v>
      </c>
      <c r="G5" s="2">
        <f>('[1]Pc, Autumn, S2'!G5*Main!$B$5)+(_xlfn.IFNA(VLOOKUP($A5,'FL Ratio'!$A$3:$B$44,2,FALSE),0)*'FL Characterization'!G$2)</f>
        <v>0.11706217123269756</v>
      </c>
      <c r="H5" s="2">
        <f>('[1]Pc, Autumn, S2'!H5*Main!$B$5)+(_xlfn.IFNA(VLOOKUP($A5,'FL Ratio'!$A$3:$B$44,2,FALSE),0)*'FL Characterization'!H$2)</f>
        <v>0.18976962623293797</v>
      </c>
      <c r="I5" s="2">
        <f>('[1]Pc, Autumn, S2'!I5*Main!$B$5)+(_xlfn.IFNA(VLOOKUP($A5,'FL Ratio'!$A$3:$B$44,2,FALSE),0)*'FL Characterization'!I$2)</f>
        <v>0.17563485336526366</v>
      </c>
      <c r="J5" s="2">
        <f>('[1]Pc, Autumn, S2'!J5*Main!$B$5)+(_xlfn.IFNA(VLOOKUP($A5,'FL Ratio'!$A$3:$B$44,2,FALSE),0)*'FL Characterization'!J$2)</f>
        <v>0.20197513735558797</v>
      </c>
      <c r="K5" s="2">
        <f>('[1]Pc, Autumn, S2'!K5*Main!$B$5)+(_xlfn.IFNA(VLOOKUP($A5,'FL Ratio'!$A$3:$B$44,2,FALSE),0)*'FL Characterization'!K$2)</f>
        <v>0.19185622396341628</v>
      </c>
      <c r="L5" s="2">
        <f>('[1]Pc, Autumn, S2'!L5*Main!$B$5)+(_xlfn.IFNA(VLOOKUP($A5,'FL Ratio'!$A$3:$B$44,2,FALSE),0)*'FL Characterization'!L$2)</f>
        <v>0.19655266217862713</v>
      </c>
      <c r="M5" s="2">
        <f>('[1]Pc, Autumn, S2'!M5*Main!$B$5)+(_xlfn.IFNA(VLOOKUP($A5,'FL Ratio'!$A$3:$B$44,2,FALSE),0)*'FL Characterization'!M$2)</f>
        <v>0.1773772008075922</v>
      </c>
      <c r="N5" s="2">
        <f>('[1]Pc, Autumn, S2'!N5*Main!$B$5)+(_xlfn.IFNA(VLOOKUP($A5,'FL Ratio'!$A$3:$B$44,2,FALSE),0)*'FL Characterization'!N$2)</f>
        <v>0.19440094648543266</v>
      </c>
      <c r="O5" s="2">
        <f>('[1]Pc, Autumn, S2'!O5*Main!$B$5)+(_xlfn.IFNA(VLOOKUP($A5,'FL Ratio'!$A$3:$B$44,2,FALSE),0)*'FL Characterization'!O$2)</f>
        <v>0.1975769513955884</v>
      </c>
      <c r="P5" s="2">
        <f>('[1]Pc, Autumn, S2'!P5*Main!$B$5)+(_xlfn.IFNA(VLOOKUP($A5,'FL Ratio'!$A$3:$B$44,2,FALSE),0)*'FL Characterization'!P$2)</f>
        <v>0.18618909420270893</v>
      </c>
      <c r="Q5" s="2">
        <f>('[1]Pc, Autumn, S2'!Q5*Main!$B$5)+(_xlfn.IFNA(VLOOKUP($A5,'FL Ratio'!$A$3:$B$44,2,FALSE),0)*'FL Characterization'!Q$2)</f>
        <v>0.18788060603418821</v>
      </c>
      <c r="R5" s="2">
        <f>('[1]Pc, Autumn, S2'!R5*Main!$B$5)+(_xlfn.IFNA(VLOOKUP($A5,'FL Ratio'!$A$3:$B$44,2,FALSE),0)*'FL Characterization'!R$2)</f>
        <v>0.18064035453163832</v>
      </c>
      <c r="S5" s="2">
        <f>('[1]Pc, Autumn, S2'!S5*Main!$B$5)+(_xlfn.IFNA(VLOOKUP($A5,'FL Ratio'!$A$3:$B$44,2,FALSE),0)*'FL Characterization'!S$2)</f>
        <v>0.25682745840407945</v>
      </c>
      <c r="T5" s="2">
        <f>('[1]Pc, Autumn, S2'!T5*Main!$B$5)+(_xlfn.IFNA(VLOOKUP($A5,'FL Ratio'!$A$3:$B$44,2,FALSE),0)*'FL Characterization'!T$2)</f>
        <v>0.2508382574024105</v>
      </c>
      <c r="U5" s="2">
        <f>('[1]Pc, Autumn, S2'!U5*Main!$B$5)+(_xlfn.IFNA(VLOOKUP($A5,'FL Ratio'!$A$3:$B$44,2,FALSE),0)*'FL Characterization'!U$2)</f>
        <v>0.22102751626951284</v>
      </c>
      <c r="V5" s="2">
        <f>('[1]Pc, Autumn, S2'!V5*Main!$B$5)+(_xlfn.IFNA(VLOOKUP($A5,'FL Ratio'!$A$3:$B$44,2,FALSE),0)*'FL Characterization'!V$2)</f>
        <v>0.23231061346383491</v>
      </c>
      <c r="W5" s="2">
        <f>('[1]Pc, Autumn, S2'!W5*Main!$B$5)+(_xlfn.IFNA(VLOOKUP($A5,'FL Ratio'!$A$3:$B$44,2,FALSE),0)*'FL Characterization'!W$2)</f>
        <v>0.2008306713734539</v>
      </c>
      <c r="X5" s="2">
        <f>('[1]Pc, Autumn, S2'!X5*Main!$B$5)+(_xlfn.IFNA(VLOOKUP($A5,'FL Ratio'!$A$3:$B$44,2,FALSE),0)*'FL Characterization'!X$2)</f>
        <v>0.2157510004337963</v>
      </c>
      <c r="Y5" s="2">
        <f>('[1]Pc, Autumn, S2'!Y5*Main!$B$5)+(_xlfn.IFNA(VLOOKUP($A5,'FL Ratio'!$A$3:$B$44,2,FALSE),0)*'FL Characterization'!Y$2)</f>
        <v>0.20231948478742606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0.4466189049347622</v>
      </c>
      <c r="C6" s="2">
        <f>('[1]Pc, Autumn, S2'!C6*Main!$B$5)+(_xlfn.IFNA(VLOOKUP($A6,'FL Ratio'!$A$3:$B$44,2,FALSE),0)*'FL Characterization'!C$2)</f>
        <v>0.41465657341794582</v>
      </c>
      <c r="D6" s="2">
        <f>('[1]Pc, Autumn, S2'!D6*Main!$B$5)+(_xlfn.IFNA(VLOOKUP($A6,'FL Ratio'!$A$3:$B$44,2,FALSE),0)*'FL Characterization'!D$2)</f>
        <v>0.37653673915347613</v>
      </c>
      <c r="E6" s="2">
        <f>('[1]Pc, Autumn, S2'!E6*Main!$B$5)+(_xlfn.IFNA(VLOOKUP($A6,'FL Ratio'!$A$3:$B$44,2,FALSE),0)*'FL Characterization'!E$2)</f>
        <v>0.37491473960870236</v>
      </c>
      <c r="F6" s="2">
        <f>('[1]Pc, Autumn, S2'!F6*Main!$B$5)+(_xlfn.IFNA(VLOOKUP($A6,'FL Ratio'!$A$3:$B$44,2,FALSE),0)*'FL Characterization'!F$2)</f>
        <v>0.37594389533940276</v>
      </c>
      <c r="G6" s="2">
        <f>('[1]Pc, Autumn, S2'!G6*Main!$B$5)+(_xlfn.IFNA(VLOOKUP($A6,'FL Ratio'!$A$3:$B$44,2,FALSE),0)*'FL Characterization'!G$2)</f>
        <v>0.36523307806927113</v>
      </c>
      <c r="H6" s="2">
        <f>('[1]Pc, Autumn, S2'!H6*Main!$B$5)+(_xlfn.IFNA(VLOOKUP($A6,'FL Ratio'!$A$3:$B$44,2,FALSE),0)*'FL Characterization'!H$2)</f>
        <v>0.46545155157665924</v>
      </c>
      <c r="I6" s="2">
        <f>('[1]Pc, Autumn, S2'!I6*Main!$B$5)+(_xlfn.IFNA(VLOOKUP($A6,'FL Ratio'!$A$3:$B$44,2,FALSE),0)*'FL Characterization'!I$2)</f>
        <v>0.47092820384011502</v>
      </c>
      <c r="J6" s="2">
        <f>('[1]Pc, Autumn, S2'!J6*Main!$B$5)+(_xlfn.IFNA(VLOOKUP($A6,'FL Ratio'!$A$3:$B$44,2,FALSE),0)*'FL Characterization'!J$2)</f>
        <v>0.46381018727936629</v>
      </c>
      <c r="K6" s="2">
        <f>('[1]Pc, Autumn, S2'!K6*Main!$B$5)+(_xlfn.IFNA(VLOOKUP($A6,'FL Ratio'!$A$3:$B$44,2,FALSE),0)*'FL Characterization'!K$2)</f>
        <v>0.510558373052304</v>
      </c>
      <c r="L6" s="2">
        <f>('[1]Pc, Autumn, S2'!L6*Main!$B$5)+(_xlfn.IFNA(VLOOKUP($A6,'FL Ratio'!$A$3:$B$44,2,FALSE),0)*'FL Characterization'!L$2)</f>
        <v>0.49937698815942066</v>
      </c>
      <c r="M6" s="2">
        <f>('[1]Pc, Autumn, S2'!M6*Main!$B$5)+(_xlfn.IFNA(VLOOKUP($A6,'FL Ratio'!$A$3:$B$44,2,FALSE),0)*'FL Characterization'!M$2)</f>
        <v>0.53628268315353811</v>
      </c>
      <c r="N6" s="2">
        <f>('[1]Pc, Autumn, S2'!N6*Main!$B$5)+(_xlfn.IFNA(VLOOKUP($A6,'FL Ratio'!$A$3:$B$44,2,FALSE),0)*'FL Characterization'!N$2)</f>
        <v>0.55888900956009124</v>
      </c>
      <c r="O6" s="2">
        <f>('[1]Pc, Autumn, S2'!O6*Main!$B$5)+(_xlfn.IFNA(VLOOKUP($A6,'FL Ratio'!$A$3:$B$44,2,FALSE),0)*'FL Characterization'!O$2)</f>
        <v>0.52431079094843047</v>
      </c>
      <c r="P6" s="2">
        <f>('[1]Pc, Autumn, S2'!P6*Main!$B$5)+(_xlfn.IFNA(VLOOKUP($A6,'FL Ratio'!$A$3:$B$44,2,FALSE),0)*'FL Characterization'!P$2)</f>
        <v>0.51549446311793934</v>
      </c>
      <c r="Q6" s="2">
        <f>('[1]Pc, Autumn, S2'!Q6*Main!$B$5)+(_xlfn.IFNA(VLOOKUP($A6,'FL Ratio'!$A$3:$B$44,2,FALSE),0)*'FL Characterization'!Q$2)</f>
        <v>0.5225808730415058</v>
      </c>
      <c r="R6" s="2">
        <f>('[1]Pc, Autumn, S2'!R6*Main!$B$5)+(_xlfn.IFNA(VLOOKUP($A6,'FL Ratio'!$A$3:$B$44,2,FALSE),0)*'FL Characterization'!R$2)</f>
        <v>0.53209631847602423</v>
      </c>
      <c r="S6" s="2">
        <f>('[1]Pc, Autumn, S2'!S6*Main!$B$5)+(_xlfn.IFNA(VLOOKUP($A6,'FL Ratio'!$A$3:$B$44,2,FALSE),0)*'FL Characterization'!S$2)</f>
        <v>0.57951544497918772</v>
      </c>
      <c r="T6" s="2">
        <f>('[1]Pc, Autumn, S2'!T6*Main!$B$5)+(_xlfn.IFNA(VLOOKUP($A6,'FL Ratio'!$A$3:$B$44,2,FALSE),0)*'FL Characterization'!T$2)</f>
        <v>0.57559714705481513</v>
      </c>
      <c r="U6" s="2">
        <f>('[1]Pc, Autumn, S2'!U6*Main!$B$5)+(_xlfn.IFNA(VLOOKUP($A6,'FL Ratio'!$A$3:$B$44,2,FALSE),0)*'FL Characterization'!U$2)</f>
        <v>0.54734441818699942</v>
      </c>
      <c r="V6" s="2">
        <f>('[1]Pc, Autumn, S2'!V6*Main!$B$5)+(_xlfn.IFNA(VLOOKUP($A6,'FL Ratio'!$A$3:$B$44,2,FALSE),0)*'FL Characterization'!V$2)</f>
        <v>0.58867077599837037</v>
      </c>
      <c r="W6" s="2">
        <f>('[1]Pc, Autumn, S2'!W6*Main!$B$5)+(_xlfn.IFNA(VLOOKUP($A6,'FL Ratio'!$A$3:$B$44,2,FALSE),0)*'FL Characterization'!W$2)</f>
        <v>0.53469802929420396</v>
      </c>
      <c r="X6" s="2">
        <f>('[1]Pc, Autumn, S2'!X6*Main!$B$5)+(_xlfn.IFNA(VLOOKUP($A6,'FL Ratio'!$A$3:$B$44,2,FALSE),0)*'FL Characterization'!X$2)</f>
        <v>0.5311436326488761</v>
      </c>
      <c r="Y6" s="2">
        <f>('[1]Pc, Autumn, S2'!Y6*Main!$B$5)+(_xlfn.IFNA(VLOOKUP($A6,'FL Ratio'!$A$3:$B$44,2,FALSE),0)*'FL Characterization'!Y$2)</f>
        <v>0.50149124541772538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2.664769248001547</v>
      </c>
      <c r="C7" s="2">
        <f>('[1]Pc, Autumn, S2'!C7*Main!$B$5)+(_xlfn.IFNA(VLOOKUP($A7,'FL Ratio'!$A$3:$B$44,2,FALSE),0)*'FL Characterization'!C$2)</f>
        <v>2.6315531921314066</v>
      </c>
      <c r="D7" s="2">
        <f>('[1]Pc, Autumn, S2'!D7*Main!$B$5)+(_xlfn.IFNA(VLOOKUP($A7,'FL Ratio'!$A$3:$B$44,2,FALSE),0)*'FL Characterization'!D$2)</f>
        <v>2.5751090612453891</v>
      </c>
      <c r="E7" s="2">
        <f>('[1]Pc, Autumn, S2'!E7*Main!$B$5)+(_xlfn.IFNA(VLOOKUP($A7,'FL Ratio'!$A$3:$B$44,2,FALSE),0)*'FL Characterization'!E$2)</f>
        <v>2.5664128013411345</v>
      </c>
      <c r="F7" s="2">
        <f>('[1]Pc, Autumn, S2'!F7*Main!$B$5)+(_xlfn.IFNA(VLOOKUP($A7,'FL Ratio'!$A$3:$B$44,2,FALSE),0)*'FL Characterization'!F$2)</f>
        <v>2.5144464150650161</v>
      </c>
      <c r="G7" s="2">
        <f>('[1]Pc, Autumn, S2'!G7*Main!$B$5)+(_xlfn.IFNA(VLOOKUP($A7,'FL Ratio'!$A$3:$B$44,2,FALSE),0)*'FL Characterization'!G$2)</f>
        <v>2.6873138309185847</v>
      </c>
      <c r="H7" s="2">
        <f>('[1]Pc, Autumn, S2'!H7*Main!$B$5)+(_xlfn.IFNA(VLOOKUP($A7,'FL Ratio'!$A$3:$B$44,2,FALSE),0)*'FL Characterization'!H$2)</f>
        <v>2.8621837064076185</v>
      </c>
      <c r="I7" s="2">
        <f>('[1]Pc, Autumn, S2'!I7*Main!$B$5)+(_xlfn.IFNA(VLOOKUP($A7,'FL Ratio'!$A$3:$B$44,2,FALSE),0)*'FL Characterization'!I$2)</f>
        <v>3.2972537769333239</v>
      </c>
      <c r="J7" s="2">
        <f>('[1]Pc, Autumn, S2'!J7*Main!$B$5)+(_xlfn.IFNA(VLOOKUP($A7,'FL Ratio'!$A$3:$B$44,2,FALSE),0)*'FL Characterization'!J$2)</f>
        <v>3.4809837738439149</v>
      </c>
      <c r="K7" s="2">
        <f>('[1]Pc, Autumn, S2'!K7*Main!$B$5)+(_xlfn.IFNA(VLOOKUP($A7,'FL Ratio'!$A$3:$B$44,2,FALSE),0)*'FL Characterization'!K$2)</f>
        <v>3.388600966217624</v>
      </c>
      <c r="L7" s="2">
        <f>('[1]Pc, Autumn, S2'!L7*Main!$B$5)+(_xlfn.IFNA(VLOOKUP($A7,'FL Ratio'!$A$3:$B$44,2,FALSE),0)*'FL Characterization'!L$2)</f>
        <v>3.4080667036393906</v>
      </c>
      <c r="M7" s="2">
        <f>('[1]Pc, Autumn, S2'!M7*Main!$B$5)+(_xlfn.IFNA(VLOOKUP($A7,'FL Ratio'!$A$3:$B$44,2,FALSE),0)*'FL Characterization'!M$2)</f>
        <v>3.5827352916175759</v>
      </c>
      <c r="N7" s="2">
        <f>('[1]Pc, Autumn, S2'!N7*Main!$B$5)+(_xlfn.IFNA(VLOOKUP($A7,'FL Ratio'!$A$3:$B$44,2,FALSE),0)*'FL Characterization'!N$2)</f>
        <v>3.5788370508690903</v>
      </c>
      <c r="O7" s="2">
        <f>('[1]Pc, Autumn, S2'!O7*Main!$B$5)+(_xlfn.IFNA(VLOOKUP($A7,'FL Ratio'!$A$3:$B$44,2,FALSE),0)*'FL Characterization'!O$2)</f>
        <v>3.714347201220126</v>
      </c>
      <c r="P7" s="2">
        <f>('[1]Pc, Autumn, S2'!P7*Main!$B$5)+(_xlfn.IFNA(VLOOKUP($A7,'FL Ratio'!$A$3:$B$44,2,FALSE),0)*'FL Characterization'!P$2)</f>
        <v>3.2526143553734483</v>
      </c>
      <c r="Q7" s="2">
        <f>('[1]Pc, Autumn, S2'!Q7*Main!$B$5)+(_xlfn.IFNA(VLOOKUP($A7,'FL Ratio'!$A$3:$B$44,2,FALSE),0)*'FL Characterization'!Q$2)</f>
        <v>3.3317098486874994</v>
      </c>
      <c r="R7" s="2">
        <f>('[1]Pc, Autumn, S2'!R7*Main!$B$5)+(_xlfn.IFNA(VLOOKUP($A7,'FL Ratio'!$A$3:$B$44,2,FALSE),0)*'FL Characterization'!R$2)</f>
        <v>3.1824979550350774</v>
      </c>
      <c r="S7" s="2">
        <f>('[1]Pc, Autumn, S2'!S7*Main!$B$5)+(_xlfn.IFNA(VLOOKUP($A7,'FL Ratio'!$A$3:$B$44,2,FALSE),0)*'FL Characterization'!S$2)</f>
        <v>3.3932634747787511</v>
      </c>
      <c r="T7" s="2">
        <f>('[1]Pc, Autumn, S2'!T7*Main!$B$5)+(_xlfn.IFNA(VLOOKUP($A7,'FL Ratio'!$A$3:$B$44,2,FALSE),0)*'FL Characterization'!T$2)</f>
        <v>3.2626797853410663</v>
      </c>
      <c r="U7" s="2">
        <f>('[1]Pc, Autumn, S2'!U7*Main!$B$5)+(_xlfn.IFNA(VLOOKUP($A7,'FL Ratio'!$A$3:$B$44,2,FALSE),0)*'FL Characterization'!U$2)</f>
        <v>3.1494135051363452</v>
      </c>
      <c r="V7" s="2">
        <f>('[1]Pc, Autumn, S2'!V7*Main!$B$5)+(_xlfn.IFNA(VLOOKUP($A7,'FL Ratio'!$A$3:$B$44,2,FALSE),0)*'FL Characterization'!V$2)</f>
        <v>3.1417417219080934</v>
      </c>
      <c r="W7" s="2">
        <f>('[1]Pc, Autumn, S2'!W7*Main!$B$5)+(_xlfn.IFNA(VLOOKUP($A7,'FL Ratio'!$A$3:$B$44,2,FALSE),0)*'FL Characterization'!W$2)</f>
        <v>3.0775899212254818</v>
      </c>
      <c r="X7" s="2">
        <f>('[1]Pc, Autumn, S2'!X7*Main!$B$5)+(_xlfn.IFNA(VLOOKUP($A7,'FL Ratio'!$A$3:$B$44,2,FALSE),0)*'FL Characterization'!X$2)</f>
        <v>2.775060884314057</v>
      </c>
      <c r="Y7" s="2">
        <f>('[1]Pc, Autumn, S2'!Y7*Main!$B$5)+(_xlfn.IFNA(VLOOKUP($A7,'FL Ratio'!$A$3:$B$44,2,FALSE),0)*'FL Characterization'!Y$2)</f>
        <v>2.9141253967866656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1.3827282679122737</v>
      </c>
      <c r="C8" s="2">
        <f>('[1]Pc, Autumn, S2'!C8*Main!$B$5)+(_xlfn.IFNA(VLOOKUP($A8,'FL Ratio'!$A$3:$B$44,2,FALSE),0)*'FL Characterization'!C$2)</f>
        <v>1.2600402266414563</v>
      </c>
      <c r="D8" s="2">
        <f>('[1]Pc, Autumn, S2'!D8*Main!$B$5)+(_xlfn.IFNA(VLOOKUP($A8,'FL Ratio'!$A$3:$B$44,2,FALSE),0)*'FL Characterization'!D$2)</f>
        <v>1.1941576480754157</v>
      </c>
      <c r="E8" s="2">
        <f>('[1]Pc, Autumn, S2'!E8*Main!$B$5)+(_xlfn.IFNA(VLOOKUP($A8,'FL Ratio'!$A$3:$B$44,2,FALSE),0)*'FL Characterization'!E$2)</f>
        <v>1.1862570523758558</v>
      </c>
      <c r="F8" s="2">
        <f>('[1]Pc, Autumn, S2'!F8*Main!$B$5)+(_xlfn.IFNA(VLOOKUP($A8,'FL Ratio'!$A$3:$B$44,2,FALSE),0)*'FL Characterization'!F$2)</f>
        <v>1.1671880909577896</v>
      </c>
      <c r="G8" s="2">
        <f>('[1]Pc, Autumn, S2'!G8*Main!$B$5)+(_xlfn.IFNA(VLOOKUP($A8,'FL Ratio'!$A$3:$B$44,2,FALSE),0)*'FL Characterization'!G$2)</f>
        <v>1.2551730112085682</v>
      </c>
      <c r="H8" s="2">
        <f>('[1]Pc, Autumn, S2'!H8*Main!$B$5)+(_xlfn.IFNA(VLOOKUP($A8,'FL Ratio'!$A$3:$B$44,2,FALSE),0)*'FL Characterization'!H$2)</f>
        <v>1.5514359119393015</v>
      </c>
      <c r="I8" s="2">
        <f>('[1]Pc, Autumn, S2'!I8*Main!$B$5)+(_xlfn.IFNA(VLOOKUP($A8,'FL Ratio'!$A$3:$B$44,2,FALSE),0)*'FL Characterization'!I$2)</f>
        <v>1.6345268827743942</v>
      </c>
      <c r="J8" s="2">
        <f>('[1]Pc, Autumn, S2'!J8*Main!$B$5)+(_xlfn.IFNA(VLOOKUP($A8,'FL Ratio'!$A$3:$B$44,2,FALSE),0)*'FL Characterization'!J$2)</f>
        <v>1.8368956284149518</v>
      </c>
      <c r="K8" s="2">
        <f>('[1]Pc, Autumn, S2'!K8*Main!$B$5)+(_xlfn.IFNA(VLOOKUP($A8,'FL Ratio'!$A$3:$B$44,2,FALSE),0)*'FL Characterization'!K$2)</f>
        <v>1.8159705684840122</v>
      </c>
      <c r="L8" s="2">
        <f>('[1]Pc, Autumn, S2'!L8*Main!$B$5)+(_xlfn.IFNA(VLOOKUP($A8,'FL Ratio'!$A$3:$B$44,2,FALSE),0)*'FL Characterization'!L$2)</f>
        <v>1.8253777727810165</v>
      </c>
      <c r="M8" s="2">
        <f>('[1]Pc, Autumn, S2'!M8*Main!$B$5)+(_xlfn.IFNA(VLOOKUP($A8,'FL Ratio'!$A$3:$B$44,2,FALSE),0)*'FL Characterization'!M$2)</f>
        <v>1.8713119594266048</v>
      </c>
      <c r="N8" s="2">
        <f>('[1]Pc, Autumn, S2'!N8*Main!$B$5)+(_xlfn.IFNA(VLOOKUP($A8,'FL Ratio'!$A$3:$B$44,2,FALSE),0)*'FL Characterization'!N$2)</f>
        <v>1.9660577369555379</v>
      </c>
      <c r="O8" s="2">
        <f>('[1]Pc, Autumn, S2'!O8*Main!$B$5)+(_xlfn.IFNA(VLOOKUP($A8,'FL Ratio'!$A$3:$B$44,2,FALSE),0)*'FL Characterization'!O$2)</f>
        <v>1.9896092717119813</v>
      </c>
      <c r="P8" s="2">
        <f>('[1]Pc, Autumn, S2'!P8*Main!$B$5)+(_xlfn.IFNA(VLOOKUP($A8,'FL Ratio'!$A$3:$B$44,2,FALSE),0)*'FL Characterization'!P$2)</f>
        <v>1.8560100642035946</v>
      </c>
      <c r="Q8" s="2">
        <f>('[1]Pc, Autumn, S2'!Q8*Main!$B$5)+(_xlfn.IFNA(VLOOKUP($A8,'FL Ratio'!$A$3:$B$44,2,FALSE),0)*'FL Characterization'!Q$2)</f>
        <v>1.7841527694108521</v>
      </c>
      <c r="R8" s="2">
        <f>('[1]Pc, Autumn, S2'!R8*Main!$B$5)+(_xlfn.IFNA(VLOOKUP($A8,'FL Ratio'!$A$3:$B$44,2,FALSE),0)*'FL Characterization'!R$2)</f>
        <v>1.8848367258024175</v>
      </c>
      <c r="S8" s="2">
        <f>('[1]Pc, Autumn, S2'!S8*Main!$B$5)+(_xlfn.IFNA(VLOOKUP($A8,'FL Ratio'!$A$3:$B$44,2,FALSE),0)*'FL Characterization'!S$2)</f>
        <v>1.9524903613242435</v>
      </c>
      <c r="T8" s="2">
        <f>('[1]Pc, Autumn, S2'!T8*Main!$B$5)+(_xlfn.IFNA(VLOOKUP($A8,'FL Ratio'!$A$3:$B$44,2,FALSE),0)*'FL Characterization'!T$2)</f>
        <v>1.8389905013197758</v>
      </c>
      <c r="U8" s="2">
        <f>('[1]Pc, Autumn, S2'!U8*Main!$B$5)+(_xlfn.IFNA(VLOOKUP($A8,'FL Ratio'!$A$3:$B$44,2,FALSE),0)*'FL Characterization'!U$2)</f>
        <v>1.8027559333085466</v>
      </c>
      <c r="V8" s="2">
        <f>('[1]Pc, Autumn, S2'!V8*Main!$B$5)+(_xlfn.IFNA(VLOOKUP($A8,'FL Ratio'!$A$3:$B$44,2,FALSE),0)*'FL Characterization'!V$2)</f>
        <v>1.7251031542422468</v>
      </c>
      <c r="W8" s="2">
        <f>('[1]Pc, Autumn, S2'!W8*Main!$B$5)+(_xlfn.IFNA(VLOOKUP($A8,'FL Ratio'!$A$3:$B$44,2,FALSE),0)*'FL Characterization'!W$2)</f>
        <v>1.4219979344477929</v>
      </c>
      <c r="X8" s="2">
        <f>('[1]Pc, Autumn, S2'!X8*Main!$B$5)+(_xlfn.IFNA(VLOOKUP($A8,'FL Ratio'!$A$3:$B$44,2,FALSE),0)*'FL Characterization'!X$2)</f>
        <v>1.5154202291808172</v>
      </c>
      <c r="Y8" s="2">
        <f>('[1]Pc, Autumn, S2'!Y8*Main!$B$5)+(_xlfn.IFNA(VLOOKUP($A8,'FL Ratio'!$A$3:$B$44,2,FALSE),0)*'FL Characterization'!Y$2)</f>
        <v>1.4402456200980094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0.3017827266205716</v>
      </c>
      <c r="C9" s="2">
        <f>('[1]Pc, Autumn, S2'!C9*Main!$B$5)+(_xlfn.IFNA(VLOOKUP($A9,'FL Ratio'!$A$3:$B$44,2,FALSE),0)*'FL Characterization'!C$2)</f>
        <v>0.29327776434665237</v>
      </c>
      <c r="D9" s="2">
        <f>('[1]Pc, Autumn, S2'!D9*Main!$B$5)+(_xlfn.IFNA(VLOOKUP($A9,'FL Ratio'!$A$3:$B$44,2,FALSE),0)*'FL Characterization'!D$2)</f>
        <v>0.26734723659903115</v>
      </c>
      <c r="E9" s="2">
        <f>('[1]Pc, Autumn, S2'!E9*Main!$B$5)+(_xlfn.IFNA(VLOOKUP($A9,'FL Ratio'!$A$3:$B$44,2,FALSE),0)*'FL Characterization'!E$2)</f>
        <v>0.26572090937303999</v>
      </c>
      <c r="F9" s="2">
        <f>('[1]Pc, Autumn, S2'!F9*Main!$B$5)+(_xlfn.IFNA(VLOOKUP($A9,'FL Ratio'!$A$3:$B$44,2,FALSE),0)*'FL Characterization'!F$2)</f>
        <v>0.25593463143072792</v>
      </c>
      <c r="G9" s="2">
        <f>('[1]Pc, Autumn, S2'!G9*Main!$B$5)+(_xlfn.IFNA(VLOOKUP($A9,'FL Ratio'!$A$3:$B$44,2,FALSE),0)*'FL Characterization'!G$2)</f>
        <v>0.28244150210701746</v>
      </c>
      <c r="H9" s="2">
        <f>('[1]Pc, Autumn, S2'!H9*Main!$B$5)+(_xlfn.IFNA(VLOOKUP($A9,'FL Ratio'!$A$3:$B$44,2,FALSE),0)*'FL Characterization'!H$2)</f>
        <v>0.43829812002796914</v>
      </c>
      <c r="I9" s="2">
        <f>('[1]Pc, Autumn, S2'!I9*Main!$B$5)+(_xlfn.IFNA(VLOOKUP($A9,'FL Ratio'!$A$3:$B$44,2,FALSE),0)*'FL Characterization'!I$2)</f>
        <v>0.45691387957058738</v>
      </c>
      <c r="J9" s="2">
        <f>('[1]Pc, Autumn, S2'!J9*Main!$B$5)+(_xlfn.IFNA(VLOOKUP($A9,'FL Ratio'!$A$3:$B$44,2,FALSE),0)*'FL Characterization'!J$2)</f>
        <v>0.49012975736934611</v>
      </c>
      <c r="K9" s="2">
        <f>('[1]Pc, Autumn, S2'!K9*Main!$B$5)+(_xlfn.IFNA(VLOOKUP($A9,'FL Ratio'!$A$3:$B$44,2,FALSE),0)*'FL Characterization'!K$2)</f>
        <v>0.45936950514228958</v>
      </c>
      <c r="L9" s="2">
        <f>('[1]Pc, Autumn, S2'!L9*Main!$B$5)+(_xlfn.IFNA(VLOOKUP($A9,'FL Ratio'!$A$3:$B$44,2,FALSE),0)*'FL Characterization'!L$2)</f>
        <v>0.47607815411663923</v>
      </c>
      <c r="M9" s="2">
        <f>('[1]Pc, Autumn, S2'!M9*Main!$B$5)+(_xlfn.IFNA(VLOOKUP($A9,'FL Ratio'!$A$3:$B$44,2,FALSE),0)*'FL Characterization'!M$2)</f>
        <v>0.5002695088554121</v>
      </c>
      <c r="N9" s="2">
        <f>('[1]Pc, Autumn, S2'!N9*Main!$B$5)+(_xlfn.IFNA(VLOOKUP($A9,'FL Ratio'!$A$3:$B$44,2,FALSE),0)*'FL Characterization'!N$2)</f>
        <v>0.4854171540687458</v>
      </c>
      <c r="O9" s="2">
        <f>('[1]Pc, Autumn, S2'!O9*Main!$B$5)+(_xlfn.IFNA(VLOOKUP($A9,'FL Ratio'!$A$3:$B$44,2,FALSE),0)*'FL Characterization'!O$2)</f>
        <v>0.485503160451563</v>
      </c>
      <c r="P9" s="2">
        <f>('[1]Pc, Autumn, S2'!P9*Main!$B$5)+(_xlfn.IFNA(VLOOKUP($A9,'FL Ratio'!$A$3:$B$44,2,FALSE),0)*'FL Characterization'!P$2)</f>
        <v>0.41408878455905745</v>
      </c>
      <c r="Q9" s="2">
        <f>('[1]Pc, Autumn, S2'!Q9*Main!$B$5)+(_xlfn.IFNA(VLOOKUP($A9,'FL Ratio'!$A$3:$B$44,2,FALSE),0)*'FL Characterization'!Q$2)</f>
        <v>0.39210754346801585</v>
      </c>
      <c r="R9" s="2">
        <f>('[1]Pc, Autumn, S2'!R9*Main!$B$5)+(_xlfn.IFNA(VLOOKUP($A9,'FL Ratio'!$A$3:$B$44,2,FALSE),0)*'FL Characterization'!R$2)</f>
        <v>0.36947037406304195</v>
      </c>
      <c r="S9" s="2">
        <f>('[1]Pc, Autumn, S2'!S9*Main!$B$5)+(_xlfn.IFNA(VLOOKUP($A9,'FL Ratio'!$A$3:$B$44,2,FALSE),0)*'FL Characterization'!S$2)</f>
        <v>0.41936312270271153</v>
      </c>
      <c r="T9" s="2">
        <f>('[1]Pc, Autumn, S2'!T9*Main!$B$5)+(_xlfn.IFNA(VLOOKUP($A9,'FL Ratio'!$A$3:$B$44,2,FALSE),0)*'FL Characterization'!T$2)</f>
        <v>0.38474233513993322</v>
      </c>
      <c r="U9" s="2">
        <f>('[1]Pc, Autumn, S2'!U9*Main!$B$5)+(_xlfn.IFNA(VLOOKUP($A9,'FL Ratio'!$A$3:$B$44,2,FALSE),0)*'FL Characterization'!U$2)</f>
        <v>0.37295059693054433</v>
      </c>
      <c r="V9" s="2">
        <f>('[1]Pc, Autumn, S2'!V9*Main!$B$5)+(_xlfn.IFNA(VLOOKUP($A9,'FL Ratio'!$A$3:$B$44,2,FALSE),0)*'FL Characterization'!V$2)</f>
        <v>0.37297420539979081</v>
      </c>
      <c r="W9" s="2">
        <f>('[1]Pc, Autumn, S2'!W9*Main!$B$5)+(_xlfn.IFNA(VLOOKUP($A9,'FL Ratio'!$A$3:$B$44,2,FALSE),0)*'FL Characterization'!W$2)</f>
        <v>0.34800919116813994</v>
      </c>
      <c r="X9" s="2">
        <f>('[1]Pc, Autumn, S2'!X9*Main!$B$5)+(_xlfn.IFNA(VLOOKUP($A9,'FL Ratio'!$A$3:$B$44,2,FALSE),0)*'FL Characterization'!X$2)</f>
        <v>0.33697162044415885</v>
      </c>
      <c r="Y9" s="2">
        <f>('[1]Pc, Autumn, S2'!Y9*Main!$B$5)+(_xlfn.IFNA(VLOOKUP($A9,'FL Ratio'!$A$3:$B$44,2,FALSE),0)*'FL Characterization'!Y$2)</f>
        <v>0.31528521605392151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0.29888082834393881</v>
      </c>
      <c r="C10" s="2">
        <f>('[1]Pc, Autumn, S2'!C10*Main!$B$5)+(_xlfn.IFNA(VLOOKUP($A10,'FL Ratio'!$A$3:$B$44,2,FALSE),0)*'FL Characterization'!C$2)</f>
        <v>0.29586789391742729</v>
      </c>
      <c r="D10" s="2">
        <f>('[1]Pc, Autumn, S2'!D10*Main!$B$5)+(_xlfn.IFNA(VLOOKUP($A10,'FL Ratio'!$A$3:$B$44,2,FALSE),0)*'FL Characterization'!D$2)</f>
        <v>0.27869289194025787</v>
      </c>
      <c r="E10" s="2">
        <f>('[1]Pc, Autumn, S2'!E10*Main!$B$5)+(_xlfn.IFNA(VLOOKUP($A10,'FL Ratio'!$A$3:$B$44,2,FALSE),0)*'FL Characterization'!E$2)</f>
        <v>0.27171213693025226</v>
      </c>
      <c r="F10" s="2">
        <f>('[1]Pc, Autumn, S2'!F10*Main!$B$5)+(_xlfn.IFNA(VLOOKUP($A10,'FL Ratio'!$A$3:$B$44,2,FALSE),0)*'FL Characterization'!F$2)</f>
        <v>0.25439184923303815</v>
      </c>
      <c r="G10" s="2">
        <f>('[1]Pc, Autumn, S2'!G10*Main!$B$5)+(_xlfn.IFNA(VLOOKUP($A10,'FL Ratio'!$A$3:$B$44,2,FALSE),0)*'FL Characterization'!G$2)</f>
        <v>0.25518912092995838</v>
      </c>
      <c r="H10" s="2">
        <f>('[1]Pc, Autumn, S2'!H10*Main!$B$5)+(_xlfn.IFNA(VLOOKUP($A10,'FL Ratio'!$A$3:$B$44,2,FALSE),0)*'FL Characterization'!H$2)</f>
        <v>0.26821758187926836</v>
      </c>
      <c r="I10" s="2">
        <f>('[1]Pc, Autumn, S2'!I10*Main!$B$5)+(_xlfn.IFNA(VLOOKUP($A10,'FL Ratio'!$A$3:$B$44,2,FALSE),0)*'FL Characterization'!I$2)</f>
        <v>0.20608815526964891</v>
      </c>
      <c r="J10" s="2">
        <f>('[1]Pc, Autumn, S2'!J10*Main!$B$5)+(_xlfn.IFNA(VLOOKUP($A10,'FL Ratio'!$A$3:$B$44,2,FALSE),0)*'FL Characterization'!J$2)</f>
        <v>0.19943159637472049</v>
      </c>
      <c r="K10" s="2">
        <f>('[1]Pc, Autumn, S2'!K10*Main!$B$5)+(_xlfn.IFNA(VLOOKUP($A10,'FL Ratio'!$A$3:$B$44,2,FALSE),0)*'FL Characterization'!K$2)</f>
        <v>0.20882093972685589</v>
      </c>
      <c r="L10" s="2">
        <f>('[1]Pc, Autumn, S2'!L10*Main!$B$5)+(_xlfn.IFNA(VLOOKUP($A10,'FL Ratio'!$A$3:$B$44,2,FALSE),0)*'FL Characterization'!L$2)</f>
        <v>0.20843995275067695</v>
      </c>
      <c r="M10" s="2">
        <f>('[1]Pc, Autumn, S2'!M10*Main!$B$5)+(_xlfn.IFNA(VLOOKUP($A10,'FL Ratio'!$A$3:$B$44,2,FALSE),0)*'FL Characterization'!M$2)</f>
        <v>0.21683739722150205</v>
      </c>
      <c r="N10" s="2">
        <f>('[1]Pc, Autumn, S2'!N10*Main!$B$5)+(_xlfn.IFNA(VLOOKUP($A10,'FL Ratio'!$A$3:$B$44,2,FALSE),0)*'FL Characterization'!N$2)</f>
        <v>0.23658705752075981</v>
      </c>
      <c r="O10" s="2">
        <f>('[1]Pc, Autumn, S2'!O10*Main!$B$5)+(_xlfn.IFNA(VLOOKUP($A10,'FL Ratio'!$A$3:$B$44,2,FALSE),0)*'FL Characterization'!O$2)</f>
        <v>0.25245362953448197</v>
      </c>
      <c r="P10" s="2">
        <f>('[1]Pc, Autumn, S2'!P10*Main!$B$5)+(_xlfn.IFNA(VLOOKUP($A10,'FL Ratio'!$A$3:$B$44,2,FALSE),0)*'FL Characterization'!P$2)</f>
        <v>0.23702375032938097</v>
      </c>
      <c r="Q10" s="2">
        <f>('[1]Pc, Autumn, S2'!Q10*Main!$B$5)+(_xlfn.IFNA(VLOOKUP($A10,'FL Ratio'!$A$3:$B$44,2,FALSE),0)*'FL Characterization'!Q$2)</f>
        <v>0.25284316239391236</v>
      </c>
      <c r="R10" s="2">
        <f>('[1]Pc, Autumn, S2'!R10*Main!$B$5)+(_xlfn.IFNA(VLOOKUP($A10,'FL Ratio'!$A$3:$B$44,2,FALSE),0)*'FL Characterization'!R$2)</f>
        <v>0.22223824428257477</v>
      </c>
      <c r="S10" s="2">
        <f>('[1]Pc, Autumn, S2'!S10*Main!$B$5)+(_xlfn.IFNA(VLOOKUP($A10,'FL Ratio'!$A$3:$B$44,2,FALSE),0)*'FL Characterization'!S$2)</f>
        <v>0.2513617945581274</v>
      </c>
      <c r="T10" s="2">
        <f>('[1]Pc, Autumn, S2'!T10*Main!$B$5)+(_xlfn.IFNA(VLOOKUP($A10,'FL Ratio'!$A$3:$B$44,2,FALSE),0)*'FL Characterization'!T$2)</f>
        <v>0.23999689366621002</v>
      </c>
      <c r="U10" s="2">
        <f>('[1]Pc, Autumn, S2'!U10*Main!$B$5)+(_xlfn.IFNA(VLOOKUP($A10,'FL Ratio'!$A$3:$B$44,2,FALSE),0)*'FL Characterization'!U$2)</f>
        <v>0.23478309584001533</v>
      </c>
      <c r="V10" s="2">
        <f>('[1]Pc, Autumn, S2'!V10*Main!$B$5)+(_xlfn.IFNA(VLOOKUP($A10,'FL Ratio'!$A$3:$B$44,2,FALSE),0)*'FL Characterization'!V$2)</f>
        <v>0.24603291621414203</v>
      </c>
      <c r="W10" s="2">
        <f>('[1]Pc, Autumn, S2'!W10*Main!$B$5)+(_xlfn.IFNA(VLOOKUP($A10,'FL Ratio'!$A$3:$B$44,2,FALSE),0)*'FL Characterization'!W$2)</f>
        <v>0.23114243802935497</v>
      </c>
      <c r="X10" s="2">
        <f>('[1]Pc, Autumn, S2'!X10*Main!$B$5)+(_xlfn.IFNA(VLOOKUP($A10,'FL Ratio'!$A$3:$B$44,2,FALSE),0)*'FL Characterization'!X$2)</f>
        <v>0.27531992796458354</v>
      </c>
      <c r="Y10" s="2">
        <f>('[1]Pc, Autumn, S2'!Y10*Main!$B$5)+(_xlfn.IFNA(VLOOKUP($A10,'FL Ratio'!$A$3:$B$44,2,FALSE),0)*'FL Characterization'!Y$2)</f>
        <v>0.2882138142085347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0.48315970075251335</v>
      </c>
      <c r="C11" s="2">
        <f>('[1]Pc, Autumn, S2'!C11*Main!$B$5)+(_xlfn.IFNA(VLOOKUP($A11,'FL Ratio'!$A$3:$B$44,2,FALSE),0)*'FL Characterization'!C$2)</f>
        <v>0.46239145757740857</v>
      </c>
      <c r="D11" s="2">
        <f>('[1]Pc, Autumn, S2'!D11*Main!$B$5)+(_xlfn.IFNA(VLOOKUP($A11,'FL Ratio'!$A$3:$B$44,2,FALSE),0)*'FL Characterization'!D$2)</f>
        <v>0.43533725444397808</v>
      </c>
      <c r="E11" s="2">
        <f>('[1]Pc, Autumn, S2'!E11*Main!$B$5)+(_xlfn.IFNA(VLOOKUP($A11,'FL Ratio'!$A$3:$B$44,2,FALSE),0)*'FL Characterization'!E$2)</f>
        <v>0.42694042829533219</v>
      </c>
      <c r="F11" s="2">
        <f>('[1]Pc, Autumn, S2'!F11*Main!$B$5)+(_xlfn.IFNA(VLOOKUP($A11,'FL Ratio'!$A$3:$B$44,2,FALSE),0)*'FL Characterization'!F$2)</f>
        <v>0.43724896200235741</v>
      </c>
      <c r="G11" s="2">
        <f>('[1]Pc, Autumn, S2'!G11*Main!$B$5)+(_xlfn.IFNA(VLOOKUP($A11,'FL Ratio'!$A$3:$B$44,2,FALSE),0)*'FL Characterization'!G$2)</f>
        <v>0.45451718965832322</v>
      </c>
      <c r="H11" s="2">
        <f>('[1]Pc, Autumn, S2'!H11*Main!$B$5)+(_xlfn.IFNA(VLOOKUP($A11,'FL Ratio'!$A$3:$B$44,2,FALSE),0)*'FL Characterization'!H$2)</f>
        <v>0.58140722062221917</v>
      </c>
      <c r="I11" s="2">
        <f>('[1]Pc, Autumn, S2'!I11*Main!$B$5)+(_xlfn.IFNA(VLOOKUP($A11,'FL Ratio'!$A$3:$B$44,2,FALSE),0)*'FL Characterization'!I$2)</f>
        <v>0.62941418157558349</v>
      </c>
      <c r="J11" s="2">
        <f>('[1]Pc, Autumn, S2'!J11*Main!$B$5)+(_xlfn.IFNA(VLOOKUP($A11,'FL Ratio'!$A$3:$B$44,2,FALSE),0)*'FL Characterization'!J$2)</f>
        <v>0.67207202270729283</v>
      </c>
      <c r="K11" s="2">
        <f>('[1]Pc, Autumn, S2'!K11*Main!$B$5)+(_xlfn.IFNA(VLOOKUP($A11,'FL Ratio'!$A$3:$B$44,2,FALSE),0)*'FL Characterization'!K$2)</f>
        <v>0.66925669208691363</v>
      </c>
      <c r="L11" s="2">
        <f>('[1]Pc, Autumn, S2'!L11*Main!$B$5)+(_xlfn.IFNA(VLOOKUP($A11,'FL Ratio'!$A$3:$B$44,2,FALSE),0)*'FL Characterization'!L$2)</f>
        <v>0.68316373434974176</v>
      </c>
      <c r="M11" s="2">
        <f>('[1]Pc, Autumn, S2'!M11*Main!$B$5)+(_xlfn.IFNA(VLOOKUP($A11,'FL Ratio'!$A$3:$B$44,2,FALSE),0)*'FL Characterization'!M$2)</f>
        <v>0.66795097731475261</v>
      </c>
      <c r="N11" s="2">
        <f>('[1]Pc, Autumn, S2'!N11*Main!$B$5)+(_xlfn.IFNA(VLOOKUP($A11,'FL Ratio'!$A$3:$B$44,2,FALSE),0)*'FL Characterization'!N$2)</f>
        <v>0.70822055877773937</v>
      </c>
      <c r="O11" s="2">
        <f>('[1]Pc, Autumn, S2'!O11*Main!$B$5)+(_xlfn.IFNA(VLOOKUP($A11,'FL Ratio'!$A$3:$B$44,2,FALSE),0)*'FL Characterization'!O$2)</f>
        <v>0.69359499685942361</v>
      </c>
      <c r="P11" s="2">
        <f>('[1]Pc, Autumn, S2'!P11*Main!$B$5)+(_xlfn.IFNA(VLOOKUP($A11,'FL Ratio'!$A$3:$B$44,2,FALSE),0)*'FL Characterization'!P$2)</f>
        <v>0.66758783074368166</v>
      </c>
      <c r="Q11" s="2">
        <f>('[1]Pc, Autumn, S2'!Q11*Main!$B$5)+(_xlfn.IFNA(VLOOKUP($A11,'FL Ratio'!$A$3:$B$44,2,FALSE),0)*'FL Characterization'!Q$2)</f>
        <v>0.6408953712608606</v>
      </c>
      <c r="R11" s="2">
        <f>('[1]Pc, Autumn, S2'!R11*Main!$B$5)+(_xlfn.IFNA(VLOOKUP($A11,'FL Ratio'!$A$3:$B$44,2,FALSE),0)*'FL Characterization'!R$2)</f>
        <v>0.64323392306119576</v>
      </c>
      <c r="S11" s="2">
        <f>('[1]Pc, Autumn, S2'!S11*Main!$B$5)+(_xlfn.IFNA(VLOOKUP($A11,'FL Ratio'!$A$3:$B$44,2,FALSE),0)*'FL Characterization'!S$2)</f>
        <v>0.72592571003627193</v>
      </c>
      <c r="T11" s="2">
        <f>('[1]Pc, Autumn, S2'!T11*Main!$B$5)+(_xlfn.IFNA(VLOOKUP($A11,'FL Ratio'!$A$3:$B$44,2,FALSE),0)*'FL Characterization'!T$2)</f>
        <v>0.70670079566955013</v>
      </c>
      <c r="U11" s="2">
        <f>('[1]Pc, Autumn, S2'!U11*Main!$B$5)+(_xlfn.IFNA(VLOOKUP($A11,'FL Ratio'!$A$3:$B$44,2,FALSE),0)*'FL Characterization'!U$2)</f>
        <v>0.66661557994607079</v>
      </c>
      <c r="V11" s="2">
        <f>('[1]Pc, Autumn, S2'!V11*Main!$B$5)+(_xlfn.IFNA(VLOOKUP($A11,'FL Ratio'!$A$3:$B$44,2,FALSE),0)*'FL Characterization'!V$2)</f>
        <v>0.68345776740359032</v>
      </c>
      <c r="W11" s="2">
        <f>('[1]Pc, Autumn, S2'!W11*Main!$B$5)+(_xlfn.IFNA(VLOOKUP($A11,'FL Ratio'!$A$3:$B$44,2,FALSE),0)*'FL Characterization'!W$2)</f>
        <v>0.62597975798599514</v>
      </c>
      <c r="X11" s="2">
        <f>('[1]Pc, Autumn, S2'!X11*Main!$B$5)+(_xlfn.IFNA(VLOOKUP($A11,'FL Ratio'!$A$3:$B$44,2,FALSE),0)*'FL Characterization'!X$2)</f>
        <v>0.61822120270239456</v>
      </c>
      <c r="Y11" s="2">
        <f>('[1]Pc, Autumn, S2'!Y11*Main!$B$5)+(_xlfn.IFNA(VLOOKUP($A11,'FL Ratio'!$A$3:$B$44,2,FALSE),0)*'FL Characterization'!Y$2)</f>
        <v>0.5649232704973578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0.30542379897171623</v>
      </c>
      <c r="C12" s="2">
        <f>('[1]Pc, Autumn, S2'!C12*Main!$B$5)+(_xlfn.IFNA(VLOOKUP($A12,'FL Ratio'!$A$3:$B$44,2,FALSE),0)*'FL Characterization'!C$2)</f>
        <v>0.27744275849487543</v>
      </c>
      <c r="D12" s="2">
        <f>('[1]Pc, Autumn, S2'!D12*Main!$B$5)+(_xlfn.IFNA(VLOOKUP($A12,'FL Ratio'!$A$3:$B$44,2,FALSE),0)*'FL Characterization'!D$2)</f>
        <v>0.25686321720634253</v>
      </c>
      <c r="E12" s="2">
        <f>('[1]Pc, Autumn, S2'!E12*Main!$B$5)+(_xlfn.IFNA(VLOOKUP($A12,'FL Ratio'!$A$3:$B$44,2,FALSE),0)*'FL Characterization'!E$2)</f>
        <v>0.25401178536179964</v>
      </c>
      <c r="F12" s="2">
        <f>('[1]Pc, Autumn, S2'!F12*Main!$B$5)+(_xlfn.IFNA(VLOOKUP($A12,'FL Ratio'!$A$3:$B$44,2,FALSE),0)*'FL Characterization'!F$2)</f>
        <v>0.24830531721473839</v>
      </c>
      <c r="G12" s="2">
        <f>('[1]Pc, Autumn, S2'!G12*Main!$B$5)+(_xlfn.IFNA(VLOOKUP($A12,'FL Ratio'!$A$3:$B$44,2,FALSE),0)*'FL Characterization'!G$2)</f>
        <v>0.26119481239350573</v>
      </c>
      <c r="H12" s="2">
        <f>('[1]Pc, Autumn, S2'!H12*Main!$B$5)+(_xlfn.IFNA(VLOOKUP($A12,'FL Ratio'!$A$3:$B$44,2,FALSE),0)*'FL Characterization'!H$2)</f>
        <v>0.33282439368485039</v>
      </c>
      <c r="I12" s="2">
        <f>('[1]Pc, Autumn, S2'!I12*Main!$B$5)+(_xlfn.IFNA(VLOOKUP($A12,'FL Ratio'!$A$3:$B$44,2,FALSE),0)*'FL Characterization'!I$2)</f>
        <v>0.31385861485271033</v>
      </c>
      <c r="J12" s="2">
        <f>('[1]Pc, Autumn, S2'!J12*Main!$B$5)+(_xlfn.IFNA(VLOOKUP($A12,'FL Ratio'!$A$3:$B$44,2,FALSE),0)*'FL Characterization'!J$2)</f>
        <v>0.28709780950032293</v>
      </c>
      <c r="K12" s="2">
        <f>('[1]Pc, Autumn, S2'!K12*Main!$B$5)+(_xlfn.IFNA(VLOOKUP($A12,'FL Ratio'!$A$3:$B$44,2,FALSE),0)*'FL Characterization'!K$2)</f>
        <v>0.23624719246863657</v>
      </c>
      <c r="L12" s="2">
        <f>('[1]Pc, Autumn, S2'!L12*Main!$B$5)+(_xlfn.IFNA(VLOOKUP($A12,'FL Ratio'!$A$3:$B$44,2,FALSE),0)*'FL Characterization'!L$2)</f>
        <v>0.34508864652705662</v>
      </c>
      <c r="M12" s="2">
        <f>('[1]Pc, Autumn, S2'!M12*Main!$B$5)+(_xlfn.IFNA(VLOOKUP($A12,'FL Ratio'!$A$3:$B$44,2,FALSE),0)*'FL Characterization'!M$2)</f>
        <v>0.34788096376296423</v>
      </c>
      <c r="N12" s="2">
        <f>('[1]Pc, Autumn, S2'!N12*Main!$B$5)+(_xlfn.IFNA(VLOOKUP($A12,'FL Ratio'!$A$3:$B$44,2,FALSE),0)*'FL Characterization'!N$2)</f>
        <v>0.33414993084954914</v>
      </c>
      <c r="O12" s="2">
        <f>('[1]Pc, Autumn, S2'!O12*Main!$B$5)+(_xlfn.IFNA(VLOOKUP($A12,'FL Ratio'!$A$3:$B$44,2,FALSE),0)*'FL Characterization'!O$2)</f>
        <v>0.34326048659220848</v>
      </c>
      <c r="P12" s="2">
        <f>('[1]Pc, Autumn, S2'!P12*Main!$B$5)+(_xlfn.IFNA(VLOOKUP($A12,'FL Ratio'!$A$3:$B$44,2,FALSE),0)*'FL Characterization'!P$2)</f>
        <v>0.3343624969267795</v>
      </c>
      <c r="Q12" s="2">
        <f>('[1]Pc, Autumn, S2'!Q12*Main!$B$5)+(_xlfn.IFNA(VLOOKUP($A12,'FL Ratio'!$A$3:$B$44,2,FALSE),0)*'FL Characterization'!Q$2)</f>
        <v>0.32085545336595855</v>
      </c>
      <c r="R12" s="2">
        <f>('[1]Pc, Autumn, S2'!R12*Main!$B$5)+(_xlfn.IFNA(VLOOKUP($A12,'FL Ratio'!$A$3:$B$44,2,FALSE),0)*'FL Characterization'!R$2)</f>
        <v>0.34022281287881645</v>
      </c>
      <c r="S12" s="2">
        <f>('[1]Pc, Autumn, S2'!S12*Main!$B$5)+(_xlfn.IFNA(VLOOKUP($A12,'FL Ratio'!$A$3:$B$44,2,FALSE),0)*'FL Characterization'!S$2)</f>
        <v>0.41866662117888193</v>
      </c>
      <c r="T12" s="2">
        <f>('[1]Pc, Autumn, S2'!T12*Main!$B$5)+(_xlfn.IFNA(VLOOKUP($A12,'FL Ratio'!$A$3:$B$44,2,FALSE),0)*'FL Characterization'!T$2)</f>
        <v>0.39688719800384714</v>
      </c>
      <c r="U12" s="2">
        <f>('[1]Pc, Autumn, S2'!U12*Main!$B$5)+(_xlfn.IFNA(VLOOKUP($A12,'FL Ratio'!$A$3:$B$44,2,FALSE),0)*'FL Characterization'!U$2)</f>
        <v>0.35195374857768752</v>
      </c>
      <c r="V12" s="2">
        <f>('[1]Pc, Autumn, S2'!V12*Main!$B$5)+(_xlfn.IFNA(VLOOKUP($A12,'FL Ratio'!$A$3:$B$44,2,FALSE),0)*'FL Characterization'!V$2)</f>
        <v>0.36213996291493489</v>
      </c>
      <c r="W12" s="2">
        <f>('[1]Pc, Autumn, S2'!W12*Main!$B$5)+(_xlfn.IFNA(VLOOKUP($A12,'FL Ratio'!$A$3:$B$44,2,FALSE),0)*'FL Characterization'!W$2)</f>
        <v>0.33739553044689741</v>
      </c>
      <c r="X12" s="2">
        <f>('[1]Pc, Autumn, S2'!X12*Main!$B$5)+(_xlfn.IFNA(VLOOKUP($A12,'FL Ratio'!$A$3:$B$44,2,FALSE),0)*'FL Characterization'!X$2)</f>
        <v>0.37551591928834871</v>
      </c>
      <c r="Y12" s="2">
        <f>('[1]Pc, Autumn, S2'!Y12*Main!$B$5)+(_xlfn.IFNA(VLOOKUP($A12,'FL Ratio'!$A$3:$B$44,2,FALSE),0)*'FL Characterization'!Y$2)</f>
        <v>0.34303348737992573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1.0171202322198925</v>
      </c>
      <c r="C13" s="2">
        <f>('[1]Pc, Autumn, S2'!C13*Main!$B$5)+(_xlfn.IFNA(VLOOKUP($A13,'FL Ratio'!$A$3:$B$44,2,FALSE),0)*'FL Characterization'!C$2)</f>
        <v>1.0085476810247505</v>
      </c>
      <c r="D13" s="2">
        <f>('[1]Pc, Autumn, S2'!D13*Main!$B$5)+(_xlfn.IFNA(VLOOKUP($A13,'FL Ratio'!$A$3:$B$44,2,FALSE),0)*'FL Characterization'!D$2)</f>
        <v>1.0449410739062615</v>
      </c>
      <c r="E13" s="2">
        <f>('[1]Pc, Autumn, S2'!E13*Main!$B$5)+(_xlfn.IFNA(VLOOKUP($A13,'FL Ratio'!$A$3:$B$44,2,FALSE),0)*'FL Characterization'!E$2)</f>
        <v>0.97682166170353091</v>
      </c>
      <c r="F13" s="2">
        <f>('[1]Pc, Autumn, S2'!F13*Main!$B$5)+(_xlfn.IFNA(VLOOKUP($A13,'FL Ratio'!$A$3:$B$44,2,FALSE),0)*'FL Characterization'!F$2)</f>
        <v>0.95651581524182261</v>
      </c>
      <c r="G13" s="2">
        <f>('[1]Pc, Autumn, S2'!G13*Main!$B$5)+(_xlfn.IFNA(VLOOKUP($A13,'FL Ratio'!$A$3:$B$44,2,FALSE),0)*'FL Characterization'!G$2)</f>
        <v>0.9491362289714208</v>
      </c>
      <c r="H13" s="2">
        <f>('[1]Pc, Autumn, S2'!H13*Main!$B$5)+(_xlfn.IFNA(VLOOKUP($A13,'FL Ratio'!$A$3:$B$44,2,FALSE),0)*'FL Characterization'!H$2)</f>
        <v>0.95167276109037646</v>
      </c>
      <c r="I13" s="2">
        <f>('[1]Pc, Autumn, S2'!I13*Main!$B$5)+(_xlfn.IFNA(VLOOKUP($A13,'FL Ratio'!$A$3:$B$44,2,FALSE),0)*'FL Characterization'!I$2)</f>
        <v>0.92812137993003641</v>
      </c>
      <c r="J13" s="2">
        <f>('[1]Pc, Autumn, S2'!J13*Main!$B$5)+(_xlfn.IFNA(VLOOKUP($A13,'FL Ratio'!$A$3:$B$44,2,FALSE),0)*'FL Characterization'!J$2)</f>
        <v>0.7990537005494962</v>
      </c>
      <c r="K13" s="2">
        <f>('[1]Pc, Autumn, S2'!K13*Main!$B$5)+(_xlfn.IFNA(VLOOKUP($A13,'FL Ratio'!$A$3:$B$44,2,FALSE),0)*'FL Characterization'!K$2)</f>
        <v>0.72346852961773511</v>
      </c>
      <c r="L13" s="2">
        <f>('[1]Pc, Autumn, S2'!L13*Main!$B$5)+(_xlfn.IFNA(VLOOKUP($A13,'FL Ratio'!$A$3:$B$44,2,FALSE),0)*'FL Characterization'!L$2)</f>
        <v>0.95323108169378723</v>
      </c>
      <c r="M13" s="2">
        <f>('[1]Pc, Autumn, S2'!M13*Main!$B$5)+(_xlfn.IFNA(VLOOKUP($A13,'FL Ratio'!$A$3:$B$44,2,FALSE),0)*'FL Characterization'!M$2)</f>
        <v>0.9732133584463607</v>
      </c>
      <c r="N13" s="2">
        <f>('[1]Pc, Autumn, S2'!N13*Main!$B$5)+(_xlfn.IFNA(VLOOKUP($A13,'FL Ratio'!$A$3:$B$44,2,FALSE),0)*'FL Characterization'!N$2)</f>
        <v>0.97010713555137407</v>
      </c>
      <c r="O13" s="2">
        <f>('[1]Pc, Autumn, S2'!O13*Main!$B$5)+(_xlfn.IFNA(VLOOKUP($A13,'FL Ratio'!$A$3:$B$44,2,FALSE),0)*'FL Characterization'!O$2)</f>
        <v>0.97905850595018706</v>
      </c>
      <c r="P13" s="2">
        <f>('[1]Pc, Autumn, S2'!P13*Main!$B$5)+(_xlfn.IFNA(VLOOKUP($A13,'FL Ratio'!$A$3:$B$44,2,FALSE),0)*'FL Characterization'!P$2)</f>
        <v>0.96156836695378944</v>
      </c>
      <c r="Q13" s="2">
        <f>('[1]Pc, Autumn, S2'!Q13*Main!$B$5)+(_xlfn.IFNA(VLOOKUP($A13,'FL Ratio'!$A$3:$B$44,2,FALSE),0)*'FL Characterization'!Q$2)</f>
        <v>1.0574394378753305</v>
      </c>
      <c r="R13" s="2">
        <f>('[1]Pc, Autumn, S2'!R13*Main!$B$5)+(_xlfn.IFNA(VLOOKUP($A13,'FL Ratio'!$A$3:$B$44,2,FALSE),0)*'FL Characterization'!R$2)</f>
        <v>1.1216080308505192</v>
      </c>
      <c r="S13" s="2">
        <f>('[1]Pc, Autumn, S2'!S13*Main!$B$5)+(_xlfn.IFNA(VLOOKUP($A13,'FL Ratio'!$A$3:$B$44,2,FALSE),0)*'FL Characterization'!S$2)</f>
        <v>1.0809732707636084</v>
      </c>
      <c r="T13" s="2">
        <f>('[1]Pc, Autumn, S2'!T13*Main!$B$5)+(_xlfn.IFNA(VLOOKUP($A13,'FL Ratio'!$A$3:$B$44,2,FALSE),0)*'FL Characterization'!T$2)</f>
        <v>1.0246818377684095</v>
      </c>
      <c r="U13" s="2">
        <f>('[1]Pc, Autumn, S2'!U13*Main!$B$5)+(_xlfn.IFNA(VLOOKUP($A13,'FL Ratio'!$A$3:$B$44,2,FALSE),0)*'FL Characterization'!U$2)</f>
        <v>1.1060717924229895</v>
      </c>
      <c r="V13" s="2">
        <f>('[1]Pc, Autumn, S2'!V13*Main!$B$5)+(_xlfn.IFNA(VLOOKUP($A13,'FL Ratio'!$A$3:$B$44,2,FALSE),0)*'FL Characterization'!V$2)</f>
        <v>1.0881759516661136</v>
      </c>
      <c r="W13" s="2">
        <f>('[1]Pc, Autumn, S2'!W13*Main!$B$5)+(_xlfn.IFNA(VLOOKUP($A13,'FL Ratio'!$A$3:$B$44,2,FALSE),0)*'FL Characterization'!W$2)</f>
        <v>1.0841933055465567</v>
      </c>
      <c r="X13" s="2">
        <f>('[1]Pc, Autumn, S2'!X13*Main!$B$5)+(_xlfn.IFNA(VLOOKUP($A13,'FL Ratio'!$A$3:$B$44,2,FALSE),0)*'FL Characterization'!X$2)</f>
        <v>1.151689418844873</v>
      </c>
      <c r="Y13" s="2">
        <f>('[1]Pc, Autumn, S2'!Y13*Main!$B$5)+(_xlfn.IFNA(VLOOKUP($A13,'FL Ratio'!$A$3:$B$44,2,FALSE),0)*'FL Characterization'!Y$2)</f>
        <v>1.2399667454416976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2.6533635696558862</v>
      </c>
      <c r="C14" s="2">
        <f>('[1]Pc, Autumn, S2'!C14*Main!$B$5)+(_xlfn.IFNA(VLOOKUP($A14,'FL Ratio'!$A$3:$B$44,2,FALSE),0)*'FL Characterization'!C$2)</f>
        <v>2.5520965679693002</v>
      </c>
      <c r="D14" s="2">
        <f>('[1]Pc, Autumn, S2'!D14*Main!$B$5)+(_xlfn.IFNA(VLOOKUP($A14,'FL Ratio'!$A$3:$B$44,2,FALSE),0)*'FL Characterization'!D$2)</f>
        <v>2.4403827645592568</v>
      </c>
      <c r="E14" s="2">
        <f>('[1]Pc, Autumn, S2'!E14*Main!$B$5)+(_xlfn.IFNA(VLOOKUP($A14,'FL Ratio'!$A$3:$B$44,2,FALSE),0)*'FL Characterization'!E$2)</f>
        <v>2.4654280063069964</v>
      </c>
      <c r="F14" s="2">
        <f>('[1]Pc, Autumn, S2'!F14*Main!$B$5)+(_xlfn.IFNA(VLOOKUP($A14,'FL Ratio'!$A$3:$B$44,2,FALSE),0)*'FL Characterization'!F$2)</f>
        <v>2.5961330735009565</v>
      </c>
      <c r="G14" s="2">
        <f>('[1]Pc, Autumn, S2'!G14*Main!$B$5)+(_xlfn.IFNA(VLOOKUP($A14,'FL Ratio'!$A$3:$B$44,2,FALSE),0)*'FL Characterization'!G$2)</f>
        <v>2.5007944120628487</v>
      </c>
      <c r="H14" s="2">
        <f>('[1]Pc, Autumn, S2'!H14*Main!$B$5)+(_xlfn.IFNA(VLOOKUP($A14,'FL Ratio'!$A$3:$B$44,2,FALSE),0)*'FL Characterization'!H$2)</f>
        <v>2.9239032286058007</v>
      </c>
      <c r="I14" s="2">
        <f>('[1]Pc, Autumn, S2'!I14*Main!$B$5)+(_xlfn.IFNA(VLOOKUP($A14,'FL Ratio'!$A$3:$B$44,2,FALSE),0)*'FL Characterization'!I$2)</f>
        <v>3.0444268692847167</v>
      </c>
      <c r="J14" s="2">
        <f>('[1]Pc, Autumn, S2'!J14*Main!$B$5)+(_xlfn.IFNA(VLOOKUP($A14,'FL Ratio'!$A$3:$B$44,2,FALSE),0)*'FL Characterization'!J$2)</f>
        <v>3.200036475908997</v>
      </c>
      <c r="K14" s="2">
        <f>('[1]Pc, Autumn, S2'!K14*Main!$B$5)+(_xlfn.IFNA(VLOOKUP($A14,'FL Ratio'!$A$3:$B$44,2,FALSE),0)*'FL Characterization'!K$2)</f>
        <v>3.2056689764205841</v>
      </c>
      <c r="L14" s="2">
        <f>('[1]Pc, Autumn, S2'!L14*Main!$B$5)+(_xlfn.IFNA(VLOOKUP($A14,'FL Ratio'!$A$3:$B$44,2,FALSE),0)*'FL Characterization'!L$2)</f>
        <v>3.2007261096708515</v>
      </c>
      <c r="M14" s="2">
        <f>('[1]Pc, Autumn, S2'!M14*Main!$B$5)+(_xlfn.IFNA(VLOOKUP($A14,'FL Ratio'!$A$3:$B$44,2,FALSE),0)*'FL Characterization'!M$2)</f>
        <v>3.1645215365424475</v>
      </c>
      <c r="N14" s="2">
        <f>('[1]Pc, Autumn, S2'!N14*Main!$B$5)+(_xlfn.IFNA(VLOOKUP($A14,'FL Ratio'!$A$3:$B$44,2,FALSE),0)*'FL Characterization'!N$2)</f>
        <v>3.2517101160508495</v>
      </c>
      <c r="O14" s="2">
        <f>('[1]Pc, Autumn, S2'!O14*Main!$B$5)+(_xlfn.IFNA(VLOOKUP($A14,'FL Ratio'!$A$3:$B$44,2,FALSE),0)*'FL Characterization'!O$2)</f>
        <v>3.2092462520563672</v>
      </c>
      <c r="P14" s="2">
        <f>('[1]Pc, Autumn, S2'!P14*Main!$B$5)+(_xlfn.IFNA(VLOOKUP($A14,'FL Ratio'!$A$3:$B$44,2,FALSE),0)*'FL Characterization'!P$2)</f>
        <v>3.2506476079230509</v>
      </c>
      <c r="Q14" s="2">
        <f>('[1]Pc, Autumn, S2'!Q14*Main!$B$5)+(_xlfn.IFNA(VLOOKUP($A14,'FL Ratio'!$A$3:$B$44,2,FALSE),0)*'FL Characterization'!Q$2)</f>
        <v>3.2422434912624603</v>
      </c>
      <c r="R14" s="2">
        <f>('[1]Pc, Autumn, S2'!R14*Main!$B$5)+(_xlfn.IFNA(VLOOKUP($A14,'FL Ratio'!$A$3:$B$44,2,FALSE),0)*'FL Characterization'!R$2)</f>
        <v>3.1811259618079966</v>
      </c>
      <c r="S14" s="2">
        <f>('[1]Pc, Autumn, S2'!S14*Main!$B$5)+(_xlfn.IFNA(VLOOKUP($A14,'FL Ratio'!$A$3:$B$44,2,FALSE),0)*'FL Characterization'!S$2)</f>
        <v>3.2291420943123552</v>
      </c>
      <c r="T14" s="2">
        <f>('[1]Pc, Autumn, S2'!T14*Main!$B$5)+(_xlfn.IFNA(VLOOKUP($A14,'FL Ratio'!$A$3:$B$44,2,FALSE),0)*'FL Characterization'!T$2)</f>
        <v>3.1445352235175248</v>
      </c>
      <c r="U14" s="2">
        <f>('[1]Pc, Autumn, S2'!U14*Main!$B$5)+(_xlfn.IFNA(VLOOKUP($A14,'FL Ratio'!$A$3:$B$44,2,FALSE),0)*'FL Characterization'!U$2)</f>
        <v>2.9089713393622425</v>
      </c>
      <c r="V14" s="2">
        <f>('[1]Pc, Autumn, S2'!V14*Main!$B$5)+(_xlfn.IFNA(VLOOKUP($A14,'FL Ratio'!$A$3:$B$44,2,FALSE),0)*'FL Characterization'!V$2)</f>
        <v>2.8919974690149957</v>
      </c>
      <c r="W14" s="2">
        <f>('[1]Pc, Autumn, S2'!W14*Main!$B$5)+(_xlfn.IFNA(VLOOKUP($A14,'FL Ratio'!$A$3:$B$44,2,FALSE),0)*'FL Characterization'!W$2)</f>
        <v>2.9229911001583</v>
      </c>
      <c r="X14" s="2">
        <f>('[1]Pc, Autumn, S2'!X14*Main!$B$5)+(_xlfn.IFNA(VLOOKUP($A14,'FL Ratio'!$A$3:$B$44,2,FALSE),0)*'FL Characterization'!X$2)</f>
        <v>2.7259853501952764</v>
      </c>
      <c r="Y14" s="2">
        <f>('[1]Pc, Autumn, S2'!Y14*Main!$B$5)+(_xlfn.IFNA(VLOOKUP($A14,'FL Ratio'!$A$3:$B$44,2,FALSE),0)*'FL Characterization'!Y$2)</f>
        <v>2.6748750269081776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1.4347934554846709</v>
      </c>
      <c r="C15" s="2">
        <f>('[1]Pc, Autumn, S2'!C15*Main!$B$5)+(_xlfn.IFNA(VLOOKUP($A15,'FL Ratio'!$A$3:$B$44,2,FALSE),0)*'FL Characterization'!C$2)</f>
        <v>1.3977901854058237</v>
      </c>
      <c r="D15" s="2">
        <f>('[1]Pc, Autumn, S2'!D15*Main!$B$5)+(_xlfn.IFNA(VLOOKUP($A15,'FL Ratio'!$A$3:$B$44,2,FALSE),0)*'FL Characterization'!D$2)</f>
        <v>1.3407183350118983</v>
      </c>
      <c r="E15" s="2">
        <f>('[1]Pc, Autumn, S2'!E15*Main!$B$5)+(_xlfn.IFNA(VLOOKUP($A15,'FL Ratio'!$A$3:$B$44,2,FALSE),0)*'FL Characterization'!E$2)</f>
        <v>1.3400657405174106</v>
      </c>
      <c r="F15" s="2">
        <f>('[1]Pc, Autumn, S2'!F15*Main!$B$5)+(_xlfn.IFNA(VLOOKUP($A15,'FL Ratio'!$A$3:$B$44,2,FALSE),0)*'FL Characterization'!F$2)</f>
        <v>1.325150705585648</v>
      </c>
      <c r="G15" s="2">
        <f>('[1]Pc, Autumn, S2'!G15*Main!$B$5)+(_xlfn.IFNA(VLOOKUP($A15,'FL Ratio'!$A$3:$B$44,2,FALSE),0)*'FL Characterization'!G$2)</f>
        <v>1.2831975638278998</v>
      </c>
      <c r="H15" s="2">
        <f>('[1]Pc, Autumn, S2'!H15*Main!$B$5)+(_xlfn.IFNA(VLOOKUP($A15,'FL Ratio'!$A$3:$B$44,2,FALSE),0)*'FL Characterization'!H$2)</f>
        <v>1.3169639011179992</v>
      </c>
      <c r="I15" s="2">
        <f>('[1]Pc, Autumn, S2'!I15*Main!$B$5)+(_xlfn.IFNA(VLOOKUP($A15,'FL Ratio'!$A$3:$B$44,2,FALSE),0)*'FL Characterization'!I$2)</f>
        <v>1.5772044711038611</v>
      </c>
      <c r="J15" s="2">
        <f>('[1]Pc, Autumn, S2'!J15*Main!$B$5)+(_xlfn.IFNA(VLOOKUP($A15,'FL Ratio'!$A$3:$B$44,2,FALSE),0)*'FL Characterization'!J$2)</f>
        <v>1.6389421797940666</v>
      </c>
      <c r="K15" s="2">
        <f>('[1]Pc, Autumn, S2'!K15*Main!$B$5)+(_xlfn.IFNA(VLOOKUP($A15,'FL Ratio'!$A$3:$B$44,2,FALSE),0)*'FL Characterization'!K$2)</f>
        <v>1.5967382778691614</v>
      </c>
      <c r="L15" s="2">
        <f>('[1]Pc, Autumn, S2'!L15*Main!$B$5)+(_xlfn.IFNA(VLOOKUP($A15,'FL Ratio'!$A$3:$B$44,2,FALSE),0)*'FL Characterization'!L$2)</f>
        <v>1.5500408570199145</v>
      </c>
      <c r="M15" s="2">
        <f>('[1]Pc, Autumn, S2'!M15*Main!$B$5)+(_xlfn.IFNA(VLOOKUP($A15,'FL Ratio'!$A$3:$B$44,2,FALSE),0)*'FL Characterization'!M$2)</f>
        <v>1.6554913063839927</v>
      </c>
      <c r="N15" s="2">
        <f>('[1]Pc, Autumn, S2'!N15*Main!$B$5)+(_xlfn.IFNA(VLOOKUP($A15,'FL Ratio'!$A$3:$B$44,2,FALSE),0)*'FL Characterization'!N$2)</f>
        <v>1.6878161075117191</v>
      </c>
      <c r="O15" s="2">
        <f>('[1]Pc, Autumn, S2'!O15*Main!$B$5)+(_xlfn.IFNA(VLOOKUP($A15,'FL Ratio'!$A$3:$B$44,2,FALSE),0)*'FL Characterization'!O$2)</f>
        <v>1.699099217417239</v>
      </c>
      <c r="P15" s="2">
        <f>('[1]Pc, Autumn, S2'!P15*Main!$B$5)+(_xlfn.IFNA(VLOOKUP($A15,'FL Ratio'!$A$3:$B$44,2,FALSE),0)*'FL Characterization'!P$2)</f>
        <v>1.4838582151658308</v>
      </c>
      <c r="Q15" s="2">
        <f>('[1]Pc, Autumn, S2'!Q15*Main!$B$5)+(_xlfn.IFNA(VLOOKUP($A15,'FL Ratio'!$A$3:$B$44,2,FALSE),0)*'FL Characterization'!Q$2)</f>
        <v>1.5184670555669548</v>
      </c>
      <c r="R15" s="2">
        <f>('[1]Pc, Autumn, S2'!R15*Main!$B$5)+(_xlfn.IFNA(VLOOKUP($A15,'FL Ratio'!$A$3:$B$44,2,FALSE),0)*'FL Characterization'!R$2)</f>
        <v>1.6219615621921228</v>
      </c>
      <c r="S15" s="2">
        <f>('[1]Pc, Autumn, S2'!S15*Main!$B$5)+(_xlfn.IFNA(VLOOKUP($A15,'FL Ratio'!$A$3:$B$44,2,FALSE),0)*'FL Characterization'!S$2)</f>
        <v>1.6410351706399879</v>
      </c>
      <c r="T15" s="2">
        <f>('[1]Pc, Autumn, S2'!T15*Main!$B$5)+(_xlfn.IFNA(VLOOKUP($A15,'FL Ratio'!$A$3:$B$44,2,FALSE),0)*'FL Characterization'!T$2)</f>
        <v>1.4404043564685058</v>
      </c>
      <c r="U15" s="2">
        <f>('[1]Pc, Autumn, S2'!U15*Main!$B$5)+(_xlfn.IFNA(VLOOKUP($A15,'FL Ratio'!$A$3:$B$44,2,FALSE),0)*'FL Characterization'!U$2)</f>
        <v>1.5138491804329097</v>
      </c>
      <c r="V15" s="2">
        <f>('[1]Pc, Autumn, S2'!V15*Main!$B$5)+(_xlfn.IFNA(VLOOKUP($A15,'FL Ratio'!$A$3:$B$44,2,FALSE),0)*'FL Characterization'!V$2)</f>
        <v>1.4238562599180418</v>
      </c>
      <c r="W15" s="2">
        <f>('[1]Pc, Autumn, S2'!W15*Main!$B$5)+(_xlfn.IFNA(VLOOKUP($A15,'FL Ratio'!$A$3:$B$44,2,FALSE),0)*'FL Characterization'!W$2)</f>
        <v>1.425055455276121</v>
      </c>
      <c r="X15" s="2">
        <f>('[1]Pc, Autumn, S2'!X15*Main!$B$5)+(_xlfn.IFNA(VLOOKUP($A15,'FL Ratio'!$A$3:$B$44,2,FALSE),0)*'FL Characterization'!X$2)</f>
        <v>1.4065117073066675</v>
      </c>
      <c r="Y15" s="2">
        <f>('[1]Pc, Autumn, S2'!Y15*Main!$B$5)+(_xlfn.IFNA(VLOOKUP($A15,'FL Ratio'!$A$3:$B$44,2,FALSE),0)*'FL Characterization'!Y$2)</f>
        <v>1.2921600205260217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0.43533191476415922</v>
      </c>
      <c r="C16" s="2">
        <f>('[1]Pc, Autumn, S2'!C16*Main!$B$5)+(_xlfn.IFNA(VLOOKUP($A16,'FL Ratio'!$A$3:$B$44,2,FALSE),0)*'FL Characterization'!C$2)</f>
        <v>0.42548913645822278</v>
      </c>
      <c r="D16" s="2">
        <f>('[1]Pc, Autumn, S2'!D16*Main!$B$5)+(_xlfn.IFNA(VLOOKUP($A16,'FL Ratio'!$A$3:$B$44,2,FALSE),0)*'FL Characterization'!D$2)</f>
        <v>0.39520335506346216</v>
      </c>
      <c r="E16" s="2">
        <f>('[1]Pc, Autumn, S2'!E16*Main!$B$5)+(_xlfn.IFNA(VLOOKUP($A16,'FL Ratio'!$A$3:$B$44,2,FALSE),0)*'FL Characterization'!E$2)</f>
        <v>0.39489137508137234</v>
      </c>
      <c r="F16" s="2">
        <f>('[1]Pc, Autumn, S2'!F16*Main!$B$5)+(_xlfn.IFNA(VLOOKUP($A16,'FL Ratio'!$A$3:$B$44,2,FALSE),0)*'FL Characterization'!F$2)</f>
        <v>0.35995398559688352</v>
      </c>
      <c r="G16" s="2">
        <f>('[1]Pc, Autumn, S2'!G16*Main!$B$5)+(_xlfn.IFNA(VLOOKUP($A16,'FL Ratio'!$A$3:$B$44,2,FALSE),0)*'FL Characterization'!G$2)</f>
        <v>0.38483311114240681</v>
      </c>
      <c r="H16" s="2">
        <f>('[1]Pc, Autumn, S2'!H16*Main!$B$5)+(_xlfn.IFNA(VLOOKUP($A16,'FL Ratio'!$A$3:$B$44,2,FALSE),0)*'FL Characterization'!H$2)</f>
        <v>0.43082525755571277</v>
      </c>
      <c r="I16" s="2">
        <f>('[1]Pc, Autumn, S2'!I16*Main!$B$5)+(_xlfn.IFNA(VLOOKUP($A16,'FL Ratio'!$A$3:$B$44,2,FALSE),0)*'FL Characterization'!I$2)</f>
        <v>0.44662247011332129</v>
      </c>
      <c r="J16" s="2">
        <f>('[1]Pc, Autumn, S2'!J16*Main!$B$5)+(_xlfn.IFNA(VLOOKUP($A16,'FL Ratio'!$A$3:$B$44,2,FALSE),0)*'FL Characterization'!J$2)</f>
        <v>0.50637030696260243</v>
      </c>
      <c r="K16" s="2">
        <f>('[1]Pc, Autumn, S2'!K16*Main!$B$5)+(_xlfn.IFNA(VLOOKUP($A16,'FL Ratio'!$A$3:$B$44,2,FALSE),0)*'FL Characterization'!K$2)</f>
        <v>0.51355062090172687</v>
      </c>
      <c r="L16" s="2">
        <f>('[1]Pc, Autumn, S2'!L16*Main!$B$5)+(_xlfn.IFNA(VLOOKUP($A16,'FL Ratio'!$A$3:$B$44,2,FALSE),0)*'FL Characterization'!L$2)</f>
        <v>0.48248263985837564</v>
      </c>
      <c r="M16" s="2">
        <f>('[1]Pc, Autumn, S2'!M16*Main!$B$5)+(_xlfn.IFNA(VLOOKUP($A16,'FL Ratio'!$A$3:$B$44,2,FALSE),0)*'FL Characterization'!M$2)</f>
        <v>0.49694043079106409</v>
      </c>
      <c r="N16" s="2">
        <f>('[1]Pc, Autumn, S2'!N16*Main!$B$5)+(_xlfn.IFNA(VLOOKUP($A16,'FL Ratio'!$A$3:$B$44,2,FALSE),0)*'FL Characterization'!N$2)</f>
        <v>0.50920979243699771</v>
      </c>
      <c r="O16" s="2">
        <f>('[1]Pc, Autumn, S2'!O16*Main!$B$5)+(_xlfn.IFNA(VLOOKUP($A16,'FL Ratio'!$A$3:$B$44,2,FALSE),0)*'FL Characterization'!O$2)</f>
        <v>0.48654150067727664</v>
      </c>
      <c r="P16" s="2">
        <f>('[1]Pc, Autumn, S2'!P16*Main!$B$5)+(_xlfn.IFNA(VLOOKUP($A16,'FL Ratio'!$A$3:$B$44,2,FALSE),0)*'FL Characterization'!P$2)</f>
        <v>0.47192592597637534</v>
      </c>
      <c r="Q16" s="2">
        <f>('[1]Pc, Autumn, S2'!Q16*Main!$B$5)+(_xlfn.IFNA(VLOOKUP($A16,'FL Ratio'!$A$3:$B$44,2,FALSE),0)*'FL Characterization'!Q$2)</f>
        <v>0.44668844316960332</v>
      </c>
      <c r="R16" s="2">
        <f>('[1]Pc, Autumn, S2'!R16*Main!$B$5)+(_xlfn.IFNA(VLOOKUP($A16,'FL Ratio'!$A$3:$B$44,2,FALSE),0)*'FL Characterization'!R$2)</f>
        <v>0.49424240848332102</v>
      </c>
      <c r="S16" s="2">
        <f>('[1]Pc, Autumn, S2'!S16*Main!$B$5)+(_xlfn.IFNA(VLOOKUP($A16,'FL Ratio'!$A$3:$B$44,2,FALSE),0)*'FL Characterization'!S$2)</f>
        <v>0.57972985895005591</v>
      </c>
      <c r="T16" s="2">
        <f>('[1]Pc, Autumn, S2'!T16*Main!$B$5)+(_xlfn.IFNA(VLOOKUP($A16,'FL Ratio'!$A$3:$B$44,2,FALSE),0)*'FL Characterization'!T$2)</f>
        <v>0.54551836815993149</v>
      </c>
      <c r="U16" s="2">
        <f>('[1]Pc, Autumn, S2'!U16*Main!$B$5)+(_xlfn.IFNA(VLOOKUP($A16,'FL Ratio'!$A$3:$B$44,2,FALSE),0)*'FL Characterization'!U$2)</f>
        <v>0.52701334567736646</v>
      </c>
      <c r="V16" s="2">
        <f>('[1]Pc, Autumn, S2'!V16*Main!$B$5)+(_xlfn.IFNA(VLOOKUP($A16,'FL Ratio'!$A$3:$B$44,2,FALSE),0)*'FL Characterization'!V$2)</f>
        <v>0.53875028619133025</v>
      </c>
      <c r="W16" s="2">
        <f>('[1]Pc, Autumn, S2'!W16*Main!$B$5)+(_xlfn.IFNA(VLOOKUP($A16,'FL Ratio'!$A$3:$B$44,2,FALSE),0)*'FL Characterization'!W$2)</f>
        <v>0.46427966505510271</v>
      </c>
      <c r="X16" s="2">
        <f>('[1]Pc, Autumn, S2'!X16*Main!$B$5)+(_xlfn.IFNA(VLOOKUP($A16,'FL Ratio'!$A$3:$B$44,2,FALSE),0)*'FL Characterization'!X$2)</f>
        <v>0.48761063420291684</v>
      </c>
      <c r="Y16" s="2">
        <f>('[1]Pc, Autumn, S2'!Y16*Main!$B$5)+(_xlfn.IFNA(VLOOKUP($A16,'FL Ratio'!$A$3:$B$44,2,FALSE),0)*'FL Characterization'!Y$2)</f>
        <v>0.45666049299072431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0.69986548938085558</v>
      </c>
      <c r="C17" s="2">
        <f>('[1]Pc, Autumn, S2'!C17*Main!$B$5)+(_xlfn.IFNA(VLOOKUP($A17,'FL Ratio'!$A$3:$B$44,2,FALSE),0)*'FL Characterization'!C$2)</f>
        <v>0.67056645700239004</v>
      </c>
      <c r="D17" s="2">
        <f>('[1]Pc, Autumn, S2'!D17*Main!$B$5)+(_xlfn.IFNA(VLOOKUP($A17,'FL Ratio'!$A$3:$B$44,2,FALSE),0)*'FL Characterization'!D$2)</f>
        <v>0.65556170051305274</v>
      </c>
      <c r="E17" s="2">
        <f>('[1]Pc, Autumn, S2'!E17*Main!$B$5)+(_xlfn.IFNA(VLOOKUP($A17,'FL Ratio'!$A$3:$B$44,2,FALSE),0)*'FL Characterization'!E$2)</f>
        <v>0.66757889858000496</v>
      </c>
      <c r="F17" s="2">
        <f>('[1]Pc, Autumn, S2'!F17*Main!$B$5)+(_xlfn.IFNA(VLOOKUP($A17,'FL Ratio'!$A$3:$B$44,2,FALSE),0)*'FL Characterization'!F$2)</f>
        <v>0.63337019630699265</v>
      </c>
      <c r="G17" s="2">
        <f>('[1]Pc, Autumn, S2'!G17*Main!$B$5)+(_xlfn.IFNA(VLOOKUP($A17,'FL Ratio'!$A$3:$B$44,2,FALSE),0)*'FL Characterization'!G$2)</f>
        <v>0.67977498935154557</v>
      </c>
      <c r="H17" s="2">
        <f>('[1]Pc, Autumn, S2'!H17*Main!$B$5)+(_xlfn.IFNA(VLOOKUP($A17,'FL Ratio'!$A$3:$B$44,2,FALSE),0)*'FL Characterization'!H$2)</f>
        <v>1.036320785336877</v>
      </c>
      <c r="I17" s="2">
        <f>('[1]Pc, Autumn, S2'!I17*Main!$B$5)+(_xlfn.IFNA(VLOOKUP($A17,'FL Ratio'!$A$3:$B$44,2,FALSE),0)*'FL Characterization'!I$2)</f>
        <v>1.1878500323228958</v>
      </c>
      <c r="J17" s="2">
        <f>('[1]Pc, Autumn, S2'!J17*Main!$B$5)+(_xlfn.IFNA(VLOOKUP($A17,'FL Ratio'!$A$3:$B$44,2,FALSE),0)*'FL Characterization'!J$2)</f>
        <v>1.2187970205062741</v>
      </c>
      <c r="K17" s="2">
        <f>('[1]Pc, Autumn, S2'!K17*Main!$B$5)+(_xlfn.IFNA(VLOOKUP($A17,'FL Ratio'!$A$3:$B$44,2,FALSE),0)*'FL Characterization'!K$2)</f>
        <v>1.1198123382551626</v>
      </c>
      <c r="L17" s="2">
        <f>('[1]Pc, Autumn, S2'!L17*Main!$B$5)+(_xlfn.IFNA(VLOOKUP($A17,'FL Ratio'!$A$3:$B$44,2,FALSE),0)*'FL Characterization'!L$2)</f>
        <v>1.0890465894842503</v>
      </c>
      <c r="M17" s="2">
        <f>('[1]Pc, Autumn, S2'!M17*Main!$B$5)+(_xlfn.IFNA(VLOOKUP($A17,'FL Ratio'!$A$3:$B$44,2,FALSE),0)*'FL Characterization'!M$2)</f>
        <v>1.2053669536545628</v>
      </c>
      <c r="N17" s="2">
        <f>('[1]Pc, Autumn, S2'!N17*Main!$B$5)+(_xlfn.IFNA(VLOOKUP($A17,'FL Ratio'!$A$3:$B$44,2,FALSE),0)*'FL Characterization'!N$2)</f>
        <v>1.1363265108352105</v>
      </c>
      <c r="O17" s="2">
        <f>('[1]Pc, Autumn, S2'!O17*Main!$B$5)+(_xlfn.IFNA(VLOOKUP($A17,'FL Ratio'!$A$3:$B$44,2,FALSE),0)*'FL Characterization'!O$2)</f>
        <v>1.1022265364133248</v>
      </c>
      <c r="P17" s="2">
        <f>('[1]Pc, Autumn, S2'!P17*Main!$B$5)+(_xlfn.IFNA(VLOOKUP($A17,'FL Ratio'!$A$3:$B$44,2,FALSE),0)*'FL Characterization'!P$2)</f>
        <v>1.0188787660718763</v>
      </c>
      <c r="Q17" s="2">
        <f>('[1]Pc, Autumn, S2'!Q17*Main!$B$5)+(_xlfn.IFNA(VLOOKUP($A17,'FL Ratio'!$A$3:$B$44,2,FALSE),0)*'FL Characterization'!Q$2)</f>
        <v>0.96554000629365389</v>
      </c>
      <c r="R17" s="2">
        <f>('[1]Pc, Autumn, S2'!R17*Main!$B$5)+(_xlfn.IFNA(VLOOKUP($A17,'FL Ratio'!$A$3:$B$44,2,FALSE),0)*'FL Characterization'!R$2)</f>
        <v>0.98846002841312464</v>
      </c>
      <c r="S17" s="2">
        <f>('[1]Pc, Autumn, S2'!S17*Main!$B$5)+(_xlfn.IFNA(VLOOKUP($A17,'FL Ratio'!$A$3:$B$44,2,FALSE),0)*'FL Characterization'!S$2)</f>
        <v>1.066480530986553</v>
      </c>
      <c r="T17" s="2">
        <f>('[1]Pc, Autumn, S2'!T17*Main!$B$5)+(_xlfn.IFNA(VLOOKUP($A17,'FL Ratio'!$A$3:$B$44,2,FALSE),0)*'FL Characterization'!T$2)</f>
        <v>1.0033900340464335</v>
      </c>
      <c r="U17" s="2">
        <f>('[1]Pc, Autumn, S2'!U17*Main!$B$5)+(_xlfn.IFNA(VLOOKUP($A17,'FL Ratio'!$A$3:$B$44,2,FALSE),0)*'FL Characterization'!U$2)</f>
        <v>0.99667811296638442</v>
      </c>
      <c r="V17" s="2">
        <f>('[1]Pc, Autumn, S2'!V17*Main!$B$5)+(_xlfn.IFNA(VLOOKUP($A17,'FL Ratio'!$A$3:$B$44,2,FALSE),0)*'FL Characterization'!V$2)</f>
        <v>1.0193273891728118</v>
      </c>
      <c r="W17" s="2">
        <f>('[1]Pc, Autumn, S2'!W17*Main!$B$5)+(_xlfn.IFNA(VLOOKUP($A17,'FL Ratio'!$A$3:$B$44,2,FALSE),0)*'FL Characterization'!W$2)</f>
        <v>0.94311695989601418</v>
      </c>
      <c r="X17" s="2">
        <f>('[1]Pc, Autumn, S2'!X17*Main!$B$5)+(_xlfn.IFNA(VLOOKUP($A17,'FL Ratio'!$A$3:$B$44,2,FALSE),0)*'FL Characterization'!X$2)</f>
        <v>0.87292365766710101</v>
      </c>
      <c r="Y17" s="2">
        <f>('[1]Pc, Autumn, S2'!Y17*Main!$B$5)+(_xlfn.IFNA(VLOOKUP($A17,'FL Ratio'!$A$3:$B$44,2,FALSE),0)*'FL Characterization'!Y$2)</f>
        <v>0.76836269842853466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0.31235474570614297</v>
      </c>
      <c r="C18" s="2">
        <f>('[1]Pc, Autumn, S2'!C18*Main!$B$5)+(_xlfn.IFNA(VLOOKUP($A18,'FL Ratio'!$A$3:$B$44,2,FALSE),0)*'FL Characterization'!C$2)</f>
        <v>0.26604765202926051</v>
      </c>
      <c r="D18" s="2">
        <f>('[1]Pc, Autumn, S2'!D18*Main!$B$5)+(_xlfn.IFNA(VLOOKUP($A18,'FL Ratio'!$A$3:$B$44,2,FALSE),0)*'FL Characterization'!D$2)</f>
        <v>0.23746105434198495</v>
      </c>
      <c r="E18" s="2">
        <f>('[1]Pc, Autumn, S2'!E18*Main!$B$5)+(_xlfn.IFNA(VLOOKUP($A18,'FL Ratio'!$A$3:$B$44,2,FALSE),0)*'FL Characterization'!E$2)</f>
        <v>0.22144561933581849</v>
      </c>
      <c r="F18" s="2">
        <f>('[1]Pc, Autumn, S2'!F18*Main!$B$5)+(_xlfn.IFNA(VLOOKUP($A18,'FL Ratio'!$A$3:$B$44,2,FALSE),0)*'FL Characterization'!F$2)</f>
        <v>0.19722089754732411</v>
      </c>
      <c r="G18" s="2">
        <f>('[1]Pc, Autumn, S2'!G18*Main!$B$5)+(_xlfn.IFNA(VLOOKUP($A18,'FL Ratio'!$A$3:$B$44,2,FALSE),0)*'FL Characterization'!G$2)</f>
        <v>0.23358789737447236</v>
      </c>
      <c r="H18" s="2">
        <f>('[1]Pc, Autumn, S2'!H18*Main!$B$5)+(_xlfn.IFNA(VLOOKUP($A18,'FL Ratio'!$A$3:$B$44,2,FALSE),0)*'FL Characterization'!H$2)</f>
        <v>0.41737969690549898</v>
      </c>
      <c r="I18" s="2">
        <f>('[1]Pc, Autumn, S2'!I18*Main!$B$5)+(_xlfn.IFNA(VLOOKUP($A18,'FL Ratio'!$A$3:$B$44,2,FALSE),0)*'FL Characterization'!I$2)</f>
        <v>0.45242843112753217</v>
      </c>
      <c r="J18" s="2">
        <f>('[1]Pc, Autumn, S2'!J18*Main!$B$5)+(_xlfn.IFNA(VLOOKUP($A18,'FL Ratio'!$A$3:$B$44,2,FALSE),0)*'FL Characterization'!J$2)</f>
        <v>0.50990640618737493</v>
      </c>
      <c r="K18" s="2">
        <f>('[1]Pc, Autumn, S2'!K18*Main!$B$5)+(_xlfn.IFNA(VLOOKUP($A18,'FL Ratio'!$A$3:$B$44,2,FALSE),0)*'FL Characterization'!K$2)</f>
        <v>0.49629048440396745</v>
      </c>
      <c r="L18" s="2">
        <f>('[1]Pc, Autumn, S2'!L18*Main!$B$5)+(_xlfn.IFNA(VLOOKUP($A18,'FL Ratio'!$A$3:$B$44,2,FALSE),0)*'FL Characterization'!L$2)</f>
        <v>0.48174739978494407</v>
      </c>
      <c r="M18" s="2">
        <f>('[1]Pc, Autumn, S2'!M18*Main!$B$5)+(_xlfn.IFNA(VLOOKUP($A18,'FL Ratio'!$A$3:$B$44,2,FALSE),0)*'FL Characterization'!M$2)</f>
        <v>0.45012151320023802</v>
      </c>
      <c r="N18" s="2">
        <f>('[1]Pc, Autumn, S2'!N18*Main!$B$5)+(_xlfn.IFNA(VLOOKUP($A18,'FL Ratio'!$A$3:$B$44,2,FALSE),0)*'FL Characterization'!N$2)</f>
        <v>0.46323239745921674</v>
      </c>
      <c r="O18" s="2">
        <f>('[1]Pc, Autumn, S2'!O18*Main!$B$5)+(_xlfn.IFNA(VLOOKUP($A18,'FL Ratio'!$A$3:$B$44,2,FALSE),0)*'FL Characterization'!O$2)</f>
        <v>0.4803838413940747</v>
      </c>
      <c r="P18" s="2">
        <f>('[1]Pc, Autumn, S2'!P18*Main!$B$5)+(_xlfn.IFNA(VLOOKUP($A18,'FL Ratio'!$A$3:$B$44,2,FALSE),0)*'FL Characterization'!P$2)</f>
        <v>0.43936526141877252</v>
      </c>
      <c r="Q18" s="2">
        <f>('[1]Pc, Autumn, S2'!Q18*Main!$B$5)+(_xlfn.IFNA(VLOOKUP($A18,'FL Ratio'!$A$3:$B$44,2,FALSE),0)*'FL Characterization'!Q$2)</f>
        <v>0.43851483412897768</v>
      </c>
      <c r="R18" s="2">
        <f>('[1]Pc, Autumn, S2'!R18*Main!$B$5)+(_xlfn.IFNA(VLOOKUP($A18,'FL Ratio'!$A$3:$B$44,2,FALSE),0)*'FL Characterization'!R$2)</f>
        <v>0.4689044231844281</v>
      </c>
      <c r="S18" s="2">
        <f>('[1]Pc, Autumn, S2'!S18*Main!$B$5)+(_xlfn.IFNA(VLOOKUP($A18,'FL Ratio'!$A$3:$B$44,2,FALSE),0)*'FL Characterization'!S$2)</f>
        <v>0.6466978774562705</v>
      </c>
      <c r="T18" s="2">
        <f>('[1]Pc, Autumn, S2'!T18*Main!$B$5)+(_xlfn.IFNA(VLOOKUP($A18,'FL Ratio'!$A$3:$B$44,2,FALSE),0)*'FL Characterization'!T$2)</f>
        <v>0.59207048828668352</v>
      </c>
      <c r="U18" s="2">
        <f>('[1]Pc, Autumn, S2'!U18*Main!$B$5)+(_xlfn.IFNA(VLOOKUP($A18,'FL Ratio'!$A$3:$B$44,2,FALSE),0)*'FL Characterization'!U$2)</f>
        <v>0.54033764580966936</v>
      </c>
      <c r="V18" s="2">
        <f>('[1]Pc, Autumn, S2'!V18*Main!$B$5)+(_xlfn.IFNA(VLOOKUP($A18,'FL Ratio'!$A$3:$B$44,2,FALSE),0)*'FL Characterization'!V$2)</f>
        <v>0.57564378632830671</v>
      </c>
      <c r="W18" s="2">
        <f>('[1]Pc, Autumn, S2'!W18*Main!$B$5)+(_xlfn.IFNA(VLOOKUP($A18,'FL Ratio'!$A$3:$B$44,2,FALSE),0)*'FL Characterization'!W$2)</f>
        <v>0.52201696082497306</v>
      </c>
      <c r="X18" s="2">
        <f>('[1]Pc, Autumn, S2'!X18*Main!$B$5)+(_xlfn.IFNA(VLOOKUP($A18,'FL Ratio'!$A$3:$B$44,2,FALSE),0)*'FL Characterization'!X$2)</f>
        <v>0.46992352572156199</v>
      </c>
      <c r="Y18" s="2">
        <f>('[1]Pc, Autumn, S2'!Y18*Main!$B$5)+(_xlfn.IFNA(VLOOKUP($A18,'FL Ratio'!$A$3:$B$44,2,FALSE),0)*'FL Characterization'!Y$2)</f>
        <v>0.40307871368564685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0.69673343489709949</v>
      </c>
      <c r="C19" s="2">
        <f>('[1]Pc, Autumn, S2'!C19*Main!$B$5)+(_xlfn.IFNA(VLOOKUP($A19,'FL Ratio'!$A$3:$B$44,2,FALSE),0)*'FL Characterization'!C$2)</f>
        <v>0.64584483212172694</v>
      </c>
      <c r="D19" s="2">
        <f>('[1]Pc, Autumn, S2'!D19*Main!$B$5)+(_xlfn.IFNA(VLOOKUP($A19,'FL Ratio'!$A$3:$B$44,2,FALSE),0)*'FL Characterization'!D$2)</f>
        <v>0.59790271626239511</v>
      </c>
      <c r="E19" s="2">
        <f>('[1]Pc, Autumn, S2'!E19*Main!$B$5)+(_xlfn.IFNA(VLOOKUP($A19,'FL Ratio'!$A$3:$B$44,2,FALSE),0)*'FL Characterization'!E$2)</f>
        <v>0.57618392205510915</v>
      </c>
      <c r="F19" s="2">
        <f>('[1]Pc, Autumn, S2'!F19*Main!$B$5)+(_xlfn.IFNA(VLOOKUP($A19,'FL Ratio'!$A$3:$B$44,2,FALSE),0)*'FL Characterization'!F$2)</f>
        <v>0.58880512025901866</v>
      </c>
      <c r="G19" s="2">
        <f>('[1]Pc, Autumn, S2'!G19*Main!$B$5)+(_xlfn.IFNA(VLOOKUP($A19,'FL Ratio'!$A$3:$B$44,2,FALSE),0)*'FL Characterization'!G$2)</f>
        <v>0.58705849999909721</v>
      </c>
      <c r="H19" s="2">
        <f>('[1]Pc, Autumn, S2'!H19*Main!$B$5)+(_xlfn.IFNA(VLOOKUP($A19,'FL Ratio'!$A$3:$B$44,2,FALSE),0)*'FL Characterization'!H$2)</f>
        <v>0.70822164775323437</v>
      </c>
      <c r="I19" s="2">
        <f>('[1]Pc, Autumn, S2'!I19*Main!$B$5)+(_xlfn.IFNA(VLOOKUP($A19,'FL Ratio'!$A$3:$B$44,2,FALSE),0)*'FL Characterization'!I$2)</f>
        <v>0.6780348479191467</v>
      </c>
      <c r="J19" s="2">
        <f>('[1]Pc, Autumn, S2'!J19*Main!$B$5)+(_xlfn.IFNA(VLOOKUP($A19,'FL Ratio'!$A$3:$B$44,2,FALSE),0)*'FL Characterization'!J$2)</f>
        <v>0.74794968536333273</v>
      </c>
      <c r="K19" s="2">
        <f>('[1]Pc, Autumn, S2'!K19*Main!$B$5)+(_xlfn.IFNA(VLOOKUP($A19,'FL Ratio'!$A$3:$B$44,2,FALSE),0)*'FL Characterization'!K$2)</f>
        <v>0.79587224434360326</v>
      </c>
      <c r="L19" s="2">
        <f>('[1]Pc, Autumn, S2'!L19*Main!$B$5)+(_xlfn.IFNA(VLOOKUP($A19,'FL Ratio'!$A$3:$B$44,2,FALSE),0)*'FL Characterization'!L$2)</f>
        <v>0.82099916647040838</v>
      </c>
      <c r="M19" s="2">
        <f>('[1]Pc, Autumn, S2'!M19*Main!$B$5)+(_xlfn.IFNA(VLOOKUP($A19,'FL Ratio'!$A$3:$B$44,2,FALSE),0)*'FL Characterization'!M$2)</f>
        <v>0.80215187843784175</v>
      </c>
      <c r="N19" s="2">
        <f>('[1]Pc, Autumn, S2'!N19*Main!$B$5)+(_xlfn.IFNA(VLOOKUP($A19,'FL Ratio'!$A$3:$B$44,2,FALSE),0)*'FL Characterization'!N$2)</f>
        <v>0.86297692773454271</v>
      </c>
      <c r="O19" s="2">
        <f>('[1]Pc, Autumn, S2'!O19*Main!$B$5)+(_xlfn.IFNA(VLOOKUP($A19,'FL Ratio'!$A$3:$B$44,2,FALSE),0)*'FL Characterization'!O$2)</f>
        <v>0.81009838533915557</v>
      </c>
      <c r="P19" s="2">
        <f>('[1]Pc, Autumn, S2'!P19*Main!$B$5)+(_xlfn.IFNA(VLOOKUP($A19,'FL Ratio'!$A$3:$B$44,2,FALSE),0)*'FL Characterization'!P$2)</f>
        <v>0.78658335531573065</v>
      </c>
      <c r="Q19" s="2">
        <f>('[1]Pc, Autumn, S2'!Q19*Main!$B$5)+(_xlfn.IFNA(VLOOKUP($A19,'FL Ratio'!$A$3:$B$44,2,FALSE),0)*'FL Characterization'!Q$2)</f>
        <v>0.78822275289914789</v>
      </c>
      <c r="R19" s="2">
        <f>('[1]Pc, Autumn, S2'!R19*Main!$B$5)+(_xlfn.IFNA(VLOOKUP($A19,'FL Ratio'!$A$3:$B$44,2,FALSE),0)*'FL Characterization'!R$2)</f>
        <v>0.80206166137506818</v>
      </c>
      <c r="S19" s="2">
        <f>('[1]Pc, Autumn, S2'!S19*Main!$B$5)+(_xlfn.IFNA(VLOOKUP($A19,'FL Ratio'!$A$3:$B$44,2,FALSE),0)*'FL Characterization'!S$2)</f>
        <v>0.89424401629796679</v>
      </c>
      <c r="T19" s="2">
        <f>('[1]Pc, Autumn, S2'!T19*Main!$B$5)+(_xlfn.IFNA(VLOOKUP($A19,'FL Ratio'!$A$3:$B$44,2,FALSE),0)*'FL Characterization'!T$2)</f>
        <v>0.8771222560842562</v>
      </c>
      <c r="U19" s="2">
        <f>('[1]Pc, Autumn, S2'!U19*Main!$B$5)+(_xlfn.IFNA(VLOOKUP($A19,'FL Ratio'!$A$3:$B$44,2,FALSE),0)*'FL Characterization'!U$2)</f>
        <v>0.90859016672112602</v>
      </c>
      <c r="V19" s="2">
        <f>('[1]Pc, Autumn, S2'!V19*Main!$B$5)+(_xlfn.IFNA(VLOOKUP($A19,'FL Ratio'!$A$3:$B$44,2,FALSE),0)*'FL Characterization'!V$2)</f>
        <v>0.91596433507190844</v>
      </c>
      <c r="W19" s="2">
        <f>('[1]Pc, Autumn, S2'!W19*Main!$B$5)+(_xlfn.IFNA(VLOOKUP($A19,'FL Ratio'!$A$3:$B$44,2,FALSE),0)*'FL Characterization'!W$2)</f>
        <v>0.85570566963521477</v>
      </c>
      <c r="X19" s="2">
        <f>('[1]Pc, Autumn, S2'!X19*Main!$B$5)+(_xlfn.IFNA(VLOOKUP($A19,'FL Ratio'!$A$3:$B$44,2,FALSE),0)*'FL Characterization'!X$2)</f>
        <v>0.88113311487716672</v>
      </c>
      <c r="Y19" s="2">
        <f>('[1]Pc, Autumn, S2'!Y19*Main!$B$5)+(_xlfn.IFNA(VLOOKUP($A19,'FL Ratio'!$A$3:$B$44,2,FALSE),0)*'FL Characterization'!Y$2)</f>
        <v>0.80000214383067791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2.0434363620253673</v>
      </c>
      <c r="C20" s="2">
        <f>('[1]Pc, Autumn, S2'!C20*Main!$B$5)+(_xlfn.IFNA(VLOOKUP($A20,'FL Ratio'!$A$3:$B$44,2,FALSE),0)*'FL Characterization'!C$2)</f>
        <v>1.805450611037291</v>
      </c>
      <c r="D20" s="2">
        <f>('[1]Pc, Autumn, S2'!D20*Main!$B$5)+(_xlfn.IFNA(VLOOKUP($A20,'FL Ratio'!$A$3:$B$44,2,FALSE),0)*'FL Characterization'!D$2)</f>
        <v>1.8331250917674542</v>
      </c>
      <c r="E20" s="2">
        <f>('[1]Pc, Autumn, S2'!E20*Main!$B$5)+(_xlfn.IFNA(VLOOKUP($A20,'FL Ratio'!$A$3:$B$44,2,FALSE),0)*'FL Characterization'!E$2)</f>
        <v>1.8225219160526547</v>
      </c>
      <c r="F20" s="2">
        <f>('[1]Pc, Autumn, S2'!F20*Main!$B$5)+(_xlfn.IFNA(VLOOKUP($A20,'FL Ratio'!$A$3:$B$44,2,FALSE),0)*'FL Characterization'!F$2)</f>
        <v>1.8967977834203198</v>
      </c>
      <c r="G20" s="2">
        <f>('[1]Pc, Autumn, S2'!G20*Main!$B$5)+(_xlfn.IFNA(VLOOKUP($A20,'FL Ratio'!$A$3:$B$44,2,FALSE),0)*'FL Characterization'!G$2)</f>
        <v>1.8184365708577457</v>
      </c>
      <c r="H20" s="2">
        <f>('[1]Pc, Autumn, S2'!H20*Main!$B$5)+(_xlfn.IFNA(VLOOKUP($A20,'FL Ratio'!$A$3:$B$44,2,FALSE),0)*'FL Characterization'!H$2)</f>
        <v>2.0594617497722068</v>
      </c>
      <c r="I20" s="2">
        <f>('[1]Pc, Autumn, S2'!I20*Main!$B$5)+(_xlfn.IFNA(VLOOKUP($A20,'FL Ratio'!$A$3:$B$44,2,FALSE),0)*'FL Characterization'!I$2)</f>
        <v>2.5074625254496188</v>
      </c>
      <c r="J20" s="2">
        <f>('[1]Pc, Autumn, S2'!J20*Main!$B$5)+(_xlfn.IFNA(VLOOKUP($A20,'FL Ratio'!$A$3:$B$44,2,FALSE),0)*'FL Characterization'!J$2)</f>
        <v>2.5446201632886276</v>
      </c>
      <c r="K20" s="2">
        <f>('[1]Pc, Autumn, S2'!K20*Main!$B$5)+(_xlfn.IFNA(VLOOKUP($A20,'FL Ratio'!$A$3:$B$44,2,FALSE),0)*'FL Characterization'!K$2)</f>
        <v>2.534782003142058</v>
      </c>
      <c r="L20" s="2">
        <f>('[1]Pc, Autumn, S2'!L20*Main!$B$5)+(_xlfn.IFNA(VLOOKUP($A20,'FL Ratio'!$A$3:$B$44,2,FALSE),0)*'FL Characterization'!L$2)</f>
        <v>2.5563774237278301</v>
      </c>
      <c r="M20" s="2">
        <f>('[1]Pc, Autumn, S2'!M20*Main!$B$5)+(_xlfn.IFNA(VLOOKUP($A20,'FL Ratio'!$A$3:$B$44,2,FALSE),0)*'FL Characterization'!M$2)</f>
        <v>2.580752813570641</v>
      </c>
      <c r="N20" s="2">
        <f>('[1]Pc, Autumn, S2'!N20*Main!$B$5)+(_xlfn.IFNA(VLOOKUP($A20,'FL Ratio'!$A$3:$B$44,2,FALSE),0)*'FL Characterization'!N$2)</f>
        <v>2.601879197100049</v>
      </c>
      <c r="O20" s="2">
        <f>('[1]Pc, Autumn, S2'!O20*Main!$B$5)+(_xlfn.IFNA(VLOOKUP($A20,'FL Ratio'!$A$3:$B$44,2,FALSE),0)*'FL Characterization'!O$2)</f>
        <v>2.5465713969132544</v>
      </c>
      <c r="P20" s="2">
        <f>('[1]Pc, Autumn, S2'!P20*Main!$B$5)+(_xlfn.IFNA(VLOOKUP($A20,'FL Ratio'!$A$3:$B$44,2,FALSE),0)*'FL Characterization'!P$2)</f>
        <v>2.5254356304962142</v>
      </c>
      <c r="Q20" s="2">
        <f>('[1]Pc, Autumn, S2'!Q20*Main!$B$5)+(_xlfn.IFNA(VLOOKUP($A20,'FL Ratio'!$A$3:$B$44,2,FALSE),0)*'FL Characterization'!Q$2)</f>
        <v>2.496672118602822</v>
      </c>
      <c r="R20" s="2">
        <f>('[1]Pc, Autumn, S2'!R20*Main!$B$5)+(_xlfn.IFNA(VLOOKUP($A20,'FL Ratio'!$A$3:$B$44,2,FALSE),0)*'FL Characterization'!R$2)</f>
        <v>2.3885366322397776</v>
      </c>
      <c r="S20" s="2">
        <f>('[1]Pc, Autumn, S2'!S20*Main!$B$5)+(_xlfn.IFNA(VLOOKUP($A20,'FL Ratio'!$A$3:$B$44,2,FALSE),0)*'FL Characterization'!S$2)</f>
        <v>2.4260444775470749</v>
      </c>
      <c r="T20" s="2">
        <f>('[1]Pc, Autumn, S2'!T20*Main!$B$5)+(_xlfn.IFNA(VLOOKUP($A20,'FL Ratio'!$A$3:$B$44,2,FALSE),0)*'FL Characterization'!T$2)</f>
        <v>2.4027353966748226</v>
      </c>
      <c r="U20" s="2">
        <f>('[1]Pc, Autumn, S2'!U20*Main!$B$5)+(_xlfn.IFNA(VLOOKUP($A20,'FL Ratio'!$A$3:$B$44,2,FALSE),0)*'FL Characterization'!U$2)</f>
        <v>2.3271387853528083</v>
      </c>
      <c r="V20" s="2">
        <f>('[1]Pc, Autumn, S2'!V20*Main!$B$5)+(_xlfn.IFNA(VLOOKUP($A20,'FL Ratio'!$A$3:$B$44,2,FALSE),0)*'FL Characterization'!V$2)</f>
        <v>2.3585776574222508</v>
      </c>
      <c r="W20" s="2">
        <f>('[1]Pc, Autumn, S2'!W20*Main!$B$5)+(_xlfn.IFNA(VLOOKUP($A20,'FL Ratio'!$A$3:$B$44,2,FALSE),0)*'FL Characterization'!W$2)</f>
        <v>2.1672068237893631</v>
      </c>
      <c r="X20" s="2">
        <f>('[1]Pc, Autumn, S2'!X20*Main!$B$5)+(_xlfn.IFNA(VLOOKUP($A20,'FL Ratio'!$A$3:$B$44,2,FALSE),0)*'FL Characterization'!X$2)</f>
        <v>2.0969358548793626</v>
      </c>
      <c r="Y20" s="2">
        <f>('[1]Pc, Autumn, S2'!Y20*Main!$B$5)+(_xlfn.IFNA(VLOOKUP($A20,'FL Ratio'!$A$3:$B$44,2,FALSE),0)*'FL Characterization'!Y$2)</f>
        <v>1.9738945892354287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0.99690031976906968</v>
      </c>
      <c r="C21" s="2">
        <f>('[1]Pc, Autumn, S2'!C21*Main!$B$5)+(_xlfn.IFNA(VLOOKUP($A21,'FL Ratio'!$A$3:$B$44,2,FALSE),0)*'FL Characterization'!C$2)</f>
        <v>0.91328549282008009</v>
      </c>
      <c r="D21" s="2">
        <f>('[1]Pc, Autumn, S2'!D21*Main!$B$5)+(_xlfn.IFNA(VLOOKUP($A21,'FL Ratio'!$A$3:$B$44,2,FALSE),0)*'FL Characterization'!D$2)</f>
        <v>0.87976088274489639</v>
      </c>
      <c r="E21" s="2">
        <f>('[1]Pc, Autumn, S2'!E21*Main!$B$5)+(_xlfn.IFNA(VLOOKUP($A21,'FL Ratio'!$A$3:$B$44,2,FALSE),0)*'FL Characterization'!E$2)</f>
        <v>0.89990388775334085</v>
      </c>
      <c r="F21" s="2">
        <f>('[1]Pc, Autumn, S2'!F21*Main!$B$5)+(_xlfn.IFNA(VLOOKUP($A21,'FL Ratio'!$A$3:$B$44,2,FALSE),0)*'FL Characterization'!F$2)</f>
        <v>0.88706402408222618</v>
      </c>
      <c r="G21" s="2">
        <f>('[1]Pc, Autumn, S2'!G21*Main!$B$5)+(_xlfn.IFNA(VLOOKUP($A21,'FL Ratio'!$A$3:$B$44,2,FALSE),0)*'FL Characterization'!G$2)</f>
        <v>0.96549381959792357</v>
      </c>
      <c r="H21" s="2">
        <f>('[1]Pc, Autumn, S2'!H21*Main!$B$5)+(_xlfn.IFNA(VLOOKUP($A21,'FL Ratio'!$A$3:$B$44,2,FALSE),0)*'FL Characterization'!H$2)</f>
        <v>1.1981797719766298</v>
      </c>
      <c r="I21" s="2">
        <f>('[1]Pc, Autumn, S2'!I21*Main!$B$5)+(_xlfn.IFNA(VLOOKUP($A21,'FL Ratio'!$A$3:$B$44,2,FALSE),0)*'FL Characterization'!I$2)</f>
        <v>1.3554255999184328</v>
      </c>
      <c r="J21" s="2">
        <f>('[1]Pc, Autumn, S2'!J21*Main!$B$5)+(_xlfn.IFNA(VLOOKUP($A21,'FL Ratio'!$A$3:$B$44,2,FALSE),0)*'FL Characterization'!J$2)</f>
        <v>1.5245982611542177</v>
      </c>
      <c r="K21" s="2">
        <f>('[1]Pc, Autumn, S2'!K21*Main!$B$5)+(_xlfn.IFNA(VLOOKUP($A21,'FL Ratio'!$A$3:$B$44,2,FALSE),0)*'FL Characterization'!K$2)</f>
        <v>1.5079989151366171</v>
      </c>
      <c r="L21" s="2">
        <f>('[1]Pc, Autumn, S2'!L21*Main!$B$5)+(_xlfn.IFNA(VLOOKUP($A21,'FL Ratio'!$A$3:$B$44,2,FALSE),0)*'FL Characterization'!L$2)</f>
        <v>1.5704034056759277</v>
      </c>
      <c r="M21" s="2">
        <f>('[1]Pc, Autumn, S2'!M21*Main!$B$5)+(_xlfn.IFNA(VLOOKUP($A21,'FL Ratio'!$A$3:$B$44,2,FALSE),0)*'FL Characterization'!M$2)</f>
        <v>1.5911794650472133</v>
      </c>
      <c r="N21" s="2">
        <f>('[1]Pc, Autumn, S2'!N21*Main!$B$5)+(_xlfn.IFNA(VLOOKUP($A21,'FL Ratio'!$A$3:$B$44,2,FALSE),0)*'FL Characterization'!N$2)</f>
        <v>1.6055503948096503</v>
      </c>
      <c r="O21" s="2">
        <f>('[1]Pc, Autumn, S2'!O21*Main!$B$5)+(_xlfn.IFNA(VLOOKUP($A21,'FL Ratio'!$A$3:$B$44,2,FALSE),0)*'FL Characterization'!O$2)</f>
        <v>1.5732451945263408</v>
      </c>
      <c r="P21" s="2">
        <f>('[1]Pc, Autumn, S2'!P21*Main!$B$5)+(_xlfn.IFNA(VLOOKUP($A21,'FL Ratio'!$A$3:$B$44,2,FALSE),0)*'FL Characterization'!P$2)</f>
        <v>1.5380114984979183</v>
      </c>
      <c r="Q21" s="2">
        <f>('[1]Pc, Autumn, S2'!Q21*Main!$B$5)+(_xlfn.IFNA(VLOOKUP($A21,'FL Ratio'!$A$3:$B$44,2,FALSE),0)*'FL Characterization'!Q$2)</f>
        <v>1.4237397277918467</v>
      </c>
      <c r="R21" s="2">
        <f>('[1]Pc, Autumn, S2'!R21*Main!$B$5)+(_xlfn.IFNA(VLOOKUP($A21,'FL Ratio'!$A$3:$B$44,2,FALSE),0)*'FL Characterization'!R$2)</f>
        <v>1.5474373723874433</v>
      </c>
      <c r="S21" s="2">
        <f>('[1]Pc, Autumn, S2'!S21*Main!$B$5)+(_xlfn.IFNA(VLOOKUP($A21,'FL Ratio'!$A$3:$B$44,2,FALSE),0)*'FL Characterization'!S$2)</f>
        <v>1.5254609828424408</v>
      </c>
      <c r="T21" s="2">
        <f>('[1]Pc, Autumn, S2'!T21*Main!$B$5)+(_xlfn.IFNA(VLOOKUP($A21,'FL Ratio'!$A$3:$B$44,2,FALSE),0)*'FL Characterization'!T$2)</f>
        <v>1.4016605935269295</v>
      </c>
      <c r="U21" s="2">
        <f>('[1]Pc, Autumn, S2'!U21*Main!$B$5)+(_xlfn.IFNA(VLOOKUP($A21,'FL Ratio'!$A$3:$B$44,2,FALSE),0)*'FL Characterization'!U$2)</f>
        <v>1.453114735814059</v>
      </c>
      <c r="V21" s="2">
        <f>('[1]Pc, Autumn, S2'!V21*Main!$B$5)+(_xlfn.IFNA(VLOOKUP($A21,'FL Ratio'!$A$3:$B$44,2,FALSE),0)*'FL Characterization'!V$2)</f>
        <v>1.4579168335421797</v>
      </c>
      <c r="W21" s="2">
        <f>('[1]Pc, Autumn, S2'!W21*Main!$B$5)+(_xlfn.IFNA(VLOOKUP($A21,'FL Ratio'!$A$3:$B$44,2,FALSE),0)*'FL Characterization'!W$2)</f>
        <v>1.1761889182970138</v>
      </c>
      <c r="X21" s="2">
        <f>('[1]Pc, Autumn, S2'!X21*Main!$B$5)+(_xlfn.IFNA(VLOOKUP($A21,'FL Ratio'!$A$3:$B$44,2,FALSE),0)*'FL Characterization'!X$2)</f>
        <v>1.2343406347961676</v>
      </c>
      <c r="Y21" s="2">
        <f>('[1]Pc, Autumn, S2'!Y21*Main!$B$5)+(_xlfn.IFNA(VLOOKUP($A21,'FL Ratio'!$A$3:$B$44,2,FALSE),0)*'FL Characterization'!Y$2)</f>
        <v>1.0695306985796258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0.57824351818925868</v>
      </c>
      <c r="C22" s="2">
        <f>('[1]Pc, Autumn, S2'!C22*Main!$B$5)+(_xlfn.IFNA(VLOOKUP($A22,'FL Ratio'!$A$3:$B$44,2,FALSE),0)*'FL Characterization'!C$2)</f>
        <v>0.54964290763503987</v>
      </c>
      <c r="D22" s="2">
        <f>('[1]Pc, Autumn, S2'!D22*Main!$B$5)+(_xlfn.IFNA(VLOOKUP($A22,'FL Ratio'!$A$3:$B$44,2,FALSE),0)*'FL Characterization'!D$2)</f>
        <v>0.53047344388370554</v>
      </c>
      <c r="E22" s="2">
        <f>('[1]Pc, Autumn, S2'!E22*Main!$B$5)+(_xlfn.IFNA(VLOOKUP($A22,'FL Ratio'!$A$3:$B$44,2,FALSE),0)*'FL Characterization'!E$2)</f>
        <v>0.50617064367599063</v>
      </c>
      <c r="F22" s="2">
        <f>('[1]Pc, Autumn, S2'!F22*Main!$B$5)+(_xlfn.IFNA(VLOOKUP($A22,'FL Ratio'!$A$3:$B$44,2,FALSE),0)*'FL Characterization'!F$2)</f>
        <v>0.51798053435788771</v>
      </c>
      <c r="G22" s="2">
        <f>('[1]Pc, Autumn, S2'!G22*Main!$B$5)+(_xlfn.IFNA(VLOOKUP($A22,'FL Ratio'!$A$3:$B$44,2,FALSE),0)*'FL Characterization'!G$2)</f>
        <v>0.57571756584477474</v>
      </c>
      <c r="H22" s="2">
        <f>('[1]Pc, Autumn, S2'!H22*Main!$B$5)+(_xlfn.IFNA(VLOOKUP($A22,'FL Ratio'!$A$3:$B$44,2,FALSE),0)*'FL Characterization'!H$2)</f>
        <v>0.92287593117111544</v>
      </c>
      <c r="I22" s="2">
        <f>('[1]Pc, Autumn, S2'!I22*Main!$B$5)+(_xlfn.IFNA(VLOOKUP($A22,'FL Ratio'!$A$3:$B$44,2,FALSE),0)*'FL Characterization'!I$2)</f>
        <v>1.0271311271358199</v>
      </c>
      <c r="J22" s="2">
        <f>('[1]Pc, Autumn, S2'!J22*Main!$B$5)+(_xlfn.IFNA(VLOOKUP($A22,'FL Ratio'!$A$3:$B$44,2,FALSE),0)*'FL Characterization'!J$2)</f>
        <v>1.045309673434915</v>
      </c>
      <c r="K22" s="2">
        <f>('[1]Pc, Autumn, S2'!K22*Main!$B$5)+(_xlfn.IFNA(VLOOKUP($A22,'FL Ratio'!$A$3:$B$44,2,FALSE),0)*'FL Characterization'!K$2)</f>
        <v>1.0769170675485507</v>
      </c>
      <c r="L22" s="2">
        <f>('[1]Pc, Autumn, S2'!L22*Main!$B$5)+(_xlfn.IFNA(VLOOKUP($A22,'FL Ratio'!$A$3:$B$44,2,FALSE),0)*'FL Characterization'!L$2)</f>
        <v>1.0745822344597467</v>
      </c>
      <c r="M22" s="2">
        <f>('[1]Pc, Autumn, S2'!M22*Main!$B$5)+(_xlfn.IFNA(VLOOKUP($A22,'FL Ratio'!$A$3:$B$44,2,FALSE),0)*'FL Characterization'!M$2)</f>
        <v>1.0790695488741537</v>
      </c>
      <c r="N22" s="2">
        <f>('[1]Pc, Autumn, S2'!N22*Main!$B$5)+(_xlfn.IFNA(VLOOKUP($A22,'FL Ratio'!$A$3:$B$44,2,FALSE),0)*'FL Characterization'!N$2)</f>
        <v>1.0330995473151157</v>
      </c>
      <c r="O22" s="2">
        <f>('[1]Pc, Autumn, S2'!O22*Main!$B$5)+(_xlfn.IFNA(VLOOKUP($A22,'FL Ratio'!$A$3:$B$44,2,FALSE),0)*'FL Characterization'!O$2)</f>
        <v>1.0654926734210277</v>
      </c>
      <c r="P22" s="2">
        <f>('[1]Pc, Autumn, S2'!P22*Main!$B$5)+(_xlfn.IFNA(VLOOKUP($A22,'FL Ratio'!$A$3:$B$44,2,FALSE),0)*'FL Characterization'!P$2)</f>
        <v>0.90038173363002527</v>
      </c>
      <c r="Q22" s="2">
        <f>('[1]Pc, Autumn, S2'!Q22*Main!$B$5)+(_xlfn.IFNA(VLOOKUP($A22,'FL Ratio'!$A$3:$B$44,2,FALSE),0)*'FL Characterization'!Q$2)</f>
        <v>0.84858304080756175</v>
      </c>
      <c r="R22" s="2">
        <f>('[1]Pc, Autumn, S2'!R22*Main!$B$5)+(_xlfn.IFNA(VLOOKUP($A22,'FL Ratio'!$A$3:$B$44,2,FALSE),0)*'FL Characterization'!R$2)</f>
        <v>0.83068856595458462</v>
      </c>
      <c r="S22" s="2">
        <f>('[1]Pc, Autumn, S2'!S22*Main!$B$5)+(_xlfn.IFNA(VLOOKUP($A22,'FL Ratio'!$A$3:$B$44,2,FALSE),0)*'FL Characterization'!S$2)</f>
        <v>0.90501915446969072</v>
      </c>
      <c r="T22" s="2">
        <f>('[1]Pc, Autumn, S2'!T22*Main!$B$5)+(_xlfn.IFNA(VLOOKUP($A22,'FL Ratio'!$A$3:$B$44,2,FALSE),0)*'FL Characterization'!T$2)</f>
        <v>0.8542651495043273</v>
      </c>
      <c r="U22" s="2">
        <f>('[1]Pc, Autumn, S2'!U22*Main!$B$5)+(_xlfn.IFNA(VLOOKUP($A22,'FL Ratio'!$A$3:$B$44,2,FALSE),0)*'FL Characterization'!U$2)</f>
        <v>0.82916678136623345</v>
      </c>
      <c r="V22" s="2">
        <f>('[1]Pc, Autumn, S2'!V22*Main!$B$5)+(_xlfn.IFNA(VLOOKUP($A22,'FL Ratio'!$A$3:$B$44,2,FALSE),0)*'FL Characterization'!V$2)</f>
        <v>0.82115587101053988</v>
      </c>
      <c r="W22" s="2">
        <f>('[1]Pc, Autumn, S2'!W22*Main!$B$5)+(_xlfn.IFNA(VLOOKUP($A22,'FL Ratio'!$A$3:$B$44,2,FALSE),0)*'FL Characterization'!W$2)</f>
        <v>0.76240747689923216</v>
      </c>
      <c r="X22" s="2">
        <f>('[1]Pc, Autumn, S2'!X22*Main!$B$5)+(_xlfn.IFNA(VLOOKUP($A22,'FL Ratio'!$A$3:$B$44,2,FALSE),0)*'FL Characterization'!X$2)</f>
        <v>0.68474070217431893</v>
      </c>
      <c r="Y22" s="2">
        <f>('[1]Pc, Autumn, S2'!Y22*Main!$B$5)+(_xlfn.IFNA(VLOOKUP($A22,'FL Ratio'!$A$3:$B$44,2,FALSE),0)*'FL Characterization'!Y$2)</f>
        <v>0.64634122620690759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0.68137280396742117</v>
      </c>
      <c r="C23" s="2">
        <f>('[1]Pc, Autumn, S2'!C23*Main!$B$5)+(_xlfn.IFNA(VLOOKUP($A23,'FL Ratio'!$A$3:$B$44,2,FALSE),0)*'FL Characterization'!C$2)</f>
        <v>0.66512148227463996</v>
      </c>
      <c r="D23" s="2">
        <f>('[1]Pc, Autumn, S2'!D23*Main!$B$5)+(_xlfn.IFNA(VLOOKUP($A23,'FL Ratio'!$A$3:$B$44,2,FALSE),0)*'FL Characterization'!D$2)</f>
        <v>0.64977168693785059</v>
      </c>
      <c r="E23" s="2">
        <f>('[1]Pc, Autumn, S2'!E23*Main!$B$5)+(_xlfn.IFNA(VLOOKUP($A23,'FL Ratio'!$A$3:$B$44,2,FALSE),0)*'FL Characterization'!E$2)</f>
        <v>0.61175883575108203</v>
      </c>
      <c r="F23" s="2">
        <f>('[1]Pc, Autumn, S2'!F23*Main!$B$5)+(_xlfn.IFNA(VLOOKUP($A23,'FL Ratio'!$A$3:$B$44,2,FALSE),0)*'FL Characterization'!F$2)</f>
        <v>0.63359233349625721</v>
      </c>
      <c r="G23" s="2">
        <f>('[1]Pc, Autumn, S2'!G23*Main!$B$5)+(_xlfn.IFNA(VLOOKUP($A23,'FL Ratio'!$A$3:$B$44,2,FALSE),0)*'FL Characterization'!G$2)</f>
        <v>0.60180078727526021</v>
      </c>
      <c r="H23" s="2">
        <f>('[1]Pc, Autumn, S2'!H23*Main!$B$5)+(_xlfn.IFNA(VLOOKUP($A23,'FL Ratio'!$A$3:$B$44,2,FALSE),0)*'FL Characterization'!H$2)</f>
        <v>0.63321066317960706</v>
      </c>
      <c r="I23" s="2">
        <f>('[1]Pc, Autumn, S2'!I23*Main!$B$5)+(_xlfn.IFNA(VLOOKUP($A23,'FL Ratio'!$A$3:$B$44,2,FALSE),0)*'FL Characterization'!I$2)</f>
        <v>0.55212001879900607</v>
      </c>
      <c r="J23" s="2">
        <f>('[1]Pc, Autumn, S2'!J23*Main!$B$5)+(_xlfn.IFNA(VLOOKUP($A23,'FL Ratio'!$A$3:$B$44,2,FALSE),0)*'FL Characterization'!J$2)</f>
        <v>0.51243314583922261</v>
      </c>
      <c r="K23" s="2">
        <f>('[1]Pc, Autumn, S2'!K23*Main!$B$5)+(_xlfn.IFNA(VLOOKUP($A23,'FL Ratio'!$A$3:$B$44,2,FALSE),0)*'FL Characterization'!K$2)</f>
        <v>0.5312358928562807</v>
      </c>
      <c r="L23" s="2">
        <f>('[1]Pc, Autumn, S2'!L23*Main!$B$5)+(_xlfn.IFNA(VLOOKUP($A23,'FL Ratio'!$A$3:$B$44,2,FALSE),0)*'FL Characterization'!L$2)</f>
        <v>0.51318116661917135</v>
      </c>
      <c r="M23" s="2">
        <f>('[1]Pc, Autumn, S2'!M23*Main!$B$5)+(_xlfn.IFNA(VLOOKUP($A23,'FL Ratio'!$A$3:$B$44,2,FALSE),0)*'FL Characterization'!M$2)</f>
        <v>0.57562260804939225</v>
      </c>
      <c r="N23" s="2">
        <f>('[1]Pc, Autumn, S2'!N23*Main!$B$5)+(_xlfn.IFNA(VLOOKUP($A23,'FL Ratio'!$A$3:$B$44,2,FALSE),0)*'FL Characterization'!N$2)</f>
        <v>0.60552980911353171</v>
      </c>
      <c r="O23" s="2">
        <f>('[1]Pc, Autumn, S2'!O23*Main!$B$5)+(_xlfn.IFNA(VLOOKUP($A23,'FL Ratio'!$A$3:$B$44,2,FALSE),0)*'FL Characterization'!O$2)</f>
        <v>0.62424919432001791</v>
      </c>
      <c r="P23" s="2">
        <f>('[1]Pc, Autumn, S2'!P23*Main!$B$5)+(_xlfn.IFNA(VLOOKUP($A23,'FL Ratio'!$A$3:$B$44,2,FALSE),0)*'FL Characterization'!P$2)</f>
        <v>0.60257231728054816</v>
      </c>
      <c r="Q23" s="2">
        <f>('[1]Pc, Autumn, S2'!Q23*Main!$B$5)+(_xlfn.IFNA(VLOOKUP($A23,'FL Ratio'!$A$3:$B$44,2,FALSE),0)*'FL Characterization'!Q$2)</f>
        <v>0.60799155932221571</v>
      </c>
      <c r="R23" s="2">
        <f>('[1]Pc, Autumn, S2'!R23*Main!$B$5)+(_xlfn.IFNA(VLOOKUP($A23,'FL Ratio'!$A$3:$B$44,2,FALSE),0)*'FL Characterization'!R$2)</f>
        <v>0.61992540702520715</v>
      </c>
      <c r="S23" s="2">
        <f>('[1]Pc, Autumn, S2'!S23*Main!$B$5)+(_xlfn.IFNA(VLOOKUP($A23,'FL Ratio'!$A$3:$B$44,2,FALSE),0)*'FL Characterization'!S$2)</f>
        <v>0.6317144155740152</v>
      </c>
      <c r="T23" s="2">
        <f>('[1]Pc, Autumn, S2'!T23*Main!$B$5)+(_xlfn.IFNA(VLOOKUP($A23,'FL Ratio'!$A$3:$B$44,2,FALSE),0)*'FL Characterization'!T$2)</f>
        <v>0.58796482747254586</v>
      </c>
      <c r="U23" s="2">
        <f>('[1]Pc, Autumn, S2'!U23*Main!$B$5)+(_xlfn.IFNA(VLOOKUP($A23,'FL Ratio'!$A$3:$B$44,2,FALSE),0)*'FL Characterization'!U$2)</f>
        <v>0.57633987912560525</v>
      </c>
      <c r="V23" s="2">
        <f>('[1]Pc, Autumn, S2'!V23*Main!$B$5)+(_xlfn.IFNA(VLOOKUP($A23,'FL Ratio'!$A$3:$B$44,2,FALSE),0)*'FL Characterization'!V$2)</f>
        <v>0.61969122442091307</v>
      </c>
      <c r="W23" s="2">
        <f>('[1]Pc, Autumn, S2'!W23*Main!$B$5)+(_xlfn.IFNA(VLOOKUP($A23,'FL Ratio'!$A$3:$B$44,2,FALSE),0)*'FL Characterization'!W$2)</f>
        <v>0.57185872698707862</v>
      </c>
      <c r="X23" s="2">
        <f>('[1]Pc, Autumn, S2'!X23*Main!$B$5)+(_xlfn.IFNA(VLOOKUP($A23,'FL Ratio'!$A$3:$B$44,2,FALSE),0)*'FL Characterization'!X$2)</f>
        <v>0.6588501258151197</v>
      </c>
      <c r="Y23" s="2">
        <f>('[1]Pc, Autumn, S2'!Y23*Main!$B$5)+(_xlfn.IFNA(VLOOKUP($A23,'FL Ratio'!$A$3:$B$44,2,FALSE),0)*'FL Characterization'!Y$2)</f>
        <v>0.68328948530847566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3.0293421382805956</v>
      </c>
      <c r="C24" s="2">
        <f>('[1]Pc, Autumn, S2'!C24*Main!$B$5)+(_xlfn.IFNA(VLOOKUP($A24,'FL Ratio'!$A$3:$B$44,2,FALSE),0)*'FL Characterization'!C$2)</f>
        <v>2.8017712531708328</v>
      </c>
      <c r="D24" s="2">
        <f>('[1]Pc, Autumn, S2'!D24*Main!$B$5)+(_xlfn.IFNA(VLOOKUP($A24,'FL Ratio'!$A$3:$B$44,2,FALSE),0)*'FL Characterization'!D$2)</f>
        <v>2.692587059873758</v>
      </c>
      <c r="E24" s="2">
        <f>('[1]Pc, Autumn, S2'!E24*Main!$B$5)+(_xlfn.IFNA(VLOOKUP($A24,'FL Ratio'!$A$3:$B$44,2,FALSE),0)*'FL Characterization'!E$2)</f>
        <v>2.6448878514563572</v>
      </c>
      <c r="F24" s="2">
        <f>('[1]Pc, Autumn, S2'!F24*Main!$B$5)+(_xlfn.IFNA(VLOOKUP($A24,'FL Ratio'!$A$3:$B$44,2,FALSE),0)*'FL Characterization'!F$2)</f>
        <v>2.5193983368967938</v>
      </c>
      <c r="G24" s="2">
        <f>('[1]Pc, Autumn, S2'!G24*Main!$B$5)+(_xlfn.IFNA(VLOOKUP($A24,'FL Ratio'!$A$3:$B$44,2,FALSE),0)*'FL Characterization'!G$2)</f>
        <v>2.6784142245799756</v>
      </c>
      <c r="H24" s="2">
        <f>('[1]Pc, Autumn, S2'!H24*Main!$B$5)+(_xlfn.IFNA(VLOOKUP($A24,'FL Ratio'!$A$3:$B$44,2,FALSE),0)*'FL Characterization'!H$2)</f>
        <v>3.197449888108657</v>
      </c>
      <c r="I24" s="2">
        <f>('[1]Pc, Autumn, S2'!I24*Main!$B$5)+(_xlfn.IFNA(VLOOKUP($A24,'FL Ratio'!$A$3:$B$44,2,FALSE),0)*'FL Characterization'!I$2)</f>
        <v>3.4299356904977887</v>
      </c>
      <c r="J24" s="2">
        <f>('[1]Pc, Autumn, S2'!J24*Main!$B$5)+(_xlfn.IFNA(VLOOKUP($A24,'FL Ratio'!$A$3:$B$44,2,FALSE),0)*'FL Characterization'!J$2)</f>
        <v>3.5995168370046633</v>
      </c>
      <c r="K24" s="2">
        <f>('[1]Pc, Autumn, S2'!K24*Main!$B$5)+(_xlfn.IFNA(VLOOKUP($A24,'FL Ratio'!$A$3:$B$44,2,FALSE),0)*'FL Characterization'!K$2)</f>
        <v>3.7469775229631668</v>
      </c>
      <c r="L24" s="2">
        <f>('[1]Pc, Autumn, S2'!L24*Main!$B$5)+(_xlfn.IFNA(VLOOKUP($A24,'FL Ratio'!$A$3:$B$44,2,FALSE),0)*'FL Characterization'!L$2)</f>
        <v>3.8993571842155625</v>
      </c>
      <c r="M24" s="2">
        <f>('[1]Pc, Autumn, S2'!M24*Main!$B$5)+(_xlfn.IFNA(VLOOKUP($A24,'FL Ratio'!$A$3:$B$44,2,FALSE),0)*'FL Characterization'!M$2)</f>
        <v>3.6942470278180974</v>
      </c>
      <c r="N24" s="2">
        <f>('[1]Pc, Autumn, S2'!N24*Main!$B$5)+(_xlfn.IFNA(VLOOKUP($A24,'FL Ratio'!$A$3:$B$44,2,FALSE),0)*'FL Characterization'!N$2)</f>
        <v>3.8391927206271621</v>
      </c>
      <c r="O24" s="2">
        <f>('[1]Pc, Autumn, S2'!O24*Main!$B$5)+(_xlfn.IFNA(VLOOKUP($A24,'FL Ratio'!$A$3:$B$44,2,FALSE),0)*'FL Characterization'!O$2)</f>
        <v>3.8349956090072346</v>
      </c>
      <c r="P24" s="2">
        <f>('[1]Pc, Autumn, S2'!P24*Main!$B$5)+(_xlfn.IFNA(VLOOKUP($A24,'FL Ratio'!$A$3:$B$44,2,FALSE),0)*'FL Characterization'!P$2)</f>
        <v>3.7387655412775973</v>
      </c>
      <c r="Q24" s="2">
        <f>('[1]Pc, Autumn, S2'!Q24*Main!$B$5)+(_xlfn.IFNA(VLOOKUP($A24,'FL Ratio'!$A$3:$B$44,2,FALSE),0)*'FL Characterization'!Q$2)</f>
        <v>3.6638010776049814</v>
      </c>
      <c r="R24" s="2">
        <f>('[1]Pc, Autumn, S2'!R24*Main!$B$5)+(_xlfn.IFNA(VLOOKUP($A24,'FL Ratio'!$A$3:$B$44,2,FALSE),0)*'FL Characterization'!R$2)</f>
        <v>3.5305371898408722</v>
      </c>
      <c r="S24" s="2">
        <f>('[1]Pc, Autumn, S2'!S24*Main!$B$5)+(_xlfn.IFNA(VLOOKUP($A24,'FL Ratio'!$A$3:$B$44,2,FALSE),0)*'FL Characterization'!S$2)</f>
        <v>4.055321875390149</v>
      </c>
      <c r="T24" s="2">
        <f>('[1]Pc, Autumn, S2'!T24*Main!$B$5)+(_xlfn.IFNA(VLOOKUP($A24,'FL Ratio'!$A$3:$B$44,2,FALSE),0)*'FL Characterization'!T$2)</f>
        <v>3.8563044618545379</v>
      </c>
      <c r="U24" s="2">
        <f>('[1]Pc, Autumn, S2'!U24*Main!$B$5)+(_xlfn.IFNA(VLOOKUP($A24,'FL Ratio'!$A$3:$B$44,2,FALSE),0)*'FL Characterization'!U$2)</f>
        <v>3.6199732309390975</v>
      </c>
      <c r="V24" s="2">
        <f>('[1]Pc, Autumn, S2'!V24*Main!$B$5)+(_xlfn.IFNA(VLOOKUP($A24,'FL Ratio'!$A$3:$B$44,2,FALSE),0)*'FL Characterization'!V$2)</f>
        <v>4.0084851341764658</v>
      </c>
      <c r="W24" s="2">
        <f>('[1]Pc, Autumn, S2'!W24*Main!$B$5)+(_xlfn.IFNA(VLOOKUP($A24,'FL Ratio'!$A$3:$B$44,2,FALSE),0)*'FL Characterization'!W$2)</f>
        <v>3.4446265932878162</v>
      </c>
      <c r="X24" s="2">
        <f>('[1]Pc, Autumn, S2'!X24*Main!$B$5)+(_xlfn.IFNA(VLOOKUP($A24,'FL Ratio'!$A$3:$B$44,2,FALSE),0)*'FL Characterization'!X$2)</f>
        <v>3.5027014629282869</v>
      </c>
      <c r="Y24" s="2">
        <f>('[1]Pc, Autumn, S2'!Y24*Main!$B$5)+(_xlfn.IFNA(VLOOKUP($A24,'FL Ratio'!$A$3:$B$44,2,FALSE),0)*'FL Characterization'!Y$2)</f>
        <v>3.2418290173855366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1.7812712289119528</v>
      </c>
      <c r="C25" s="2">
        <f>('[1]Pc, Autumn, S2'!C25*Main!$B$5)+(_xlfn.IFNA(VLOOKUP($A25,'FL Ratio'!$A$3:$B$44,2,FALSE),0)*'FL Characterization'!C$2)</f>
        <v>1.6699374215936063</v>
      </c>
      <c r="D25" s="2">
        <f>('[1]Pc, Autumn, S2'!D25*Main!$B$5)+(_xlfn.IFNA(VLOOKUP($A25,'FL Ratio'!$A$3:$B$44,2,FALSE),0)*'FL Characterization'!D$2)</f>
        <v>1.5681253682742904</v>
      </c>
      <c r="E25" s="2">
        <f>('[1]Pc, Autumn, S2'!E25*Main!$B$5)+(_xlfn.IFNA(VLOOKUP($A25,'FL Ratio'!$A$3:$B$44,2,FALSE),0)*'FL Characterization'!E$2)</f>
        <v>1.5101265963040942</v>
      </c>
      <c r="F25" s="2">
        <f>('[1]Pc, Autumn, S2'!F25*Main!$B$5)+(_xlfn.IFNA(VLOOKUP($A25,'FL Ratio'!$A$3:$B$44,2,FALSE),0)*'FL Characterization'!F$2)</f>
        <v>1.4128819342065477</v>
      </c>
      <c r="G25" s="2">
        <f>('[1]Pc, Autumn, S2'!G25*Main!$B$5)+(_xlfn.IFNA(VLOOKUP($A25,'FL Ratio'!$A$3:$B$44,2,FALSE),0)*'FL Characterization'!G$2)</f>
        <v>1.5045004783067277</v>
      </c>
      <c r="H25" s="2">
        <f>('[1]Pc, Autumn, S2'!H25*Main!$B$5)+(_xlfn.IFNA(VLOOKUP($A25,'FL Ratio'!$A$3:$B$44,2,FALSE),0)*'FL Characterization'!H$2)</f>
        <v>1.9585765398169819</v>
      </c>
      <c r="I25" s="2">
        <f>('[1]Pc, Autumn, S2'!I25*Main!$B$5)+(_xlfn.IFNA(VLOOKUP($A25,'FL Ratio'!$A$3:$B$44,2,FALSE),0)*'FL Characterization'!I$2)</f>
        <v>1.6389723410355994</v>
      </c>
      <c r="J25" s="2">
        <f>('[1]Pc, Autumn, S2'!J25*Main!$B$5)+(_xlfn.IFNA(VLOOKUP($A25,'FL Ratio'!$A$3:$B$44,2,FALSE),0)*'FL Characterization'!J$2)</f>
        <v>1.4819499954149391</v>
      </c>
      <c r="K25" s="2">
        <f>('[1]Pc, Autumn, S2'!K25*Main!$B$5)+(_xlfn.IFNA(VLOOKUP($A25,'FL Ratio'!$A$3:$B$44,2,FALSE),0)*'FL Characterization'!K$2)</f>
        <v>1.3562381650516664</v>
      </c>
      <c r="L25" s="2">
        <f>('[1]Pc, Autumn, S2'!L25*Main!$B$5)+(_xlfn.IFNA(VLOOKUP($A25,'FL Ratio'!$A$3:$B$44,2,FALSE),0)*'FL Characterization'!L$2)</f>
        <v>1.8588577235972839</v>
      </c>
      <c r="M25" s="2">
        <f>('[1]Pc, Autumn, S2'!M25*Main!$B$5)+(_xlfn.IFNA(VLOOKUP($A25,'FL Ratio'!$A$3:$B$44,2,FALSE),0)*'FL Characterization'!M$2)</f>
        <v>1.8808131844923415</v>
      </c>
      <c r="N25" s="2">
        <f>('[1]Pc, Autumn, S2'!N25*Main!$B$5)+(_xlfn.IFNA(VLOOKUP($A25,'FL Ratio'!$A$3:$B$44,2,FALSE),0)*'FL Characterization'!N$2)</f>
        <v>1.9052977211051394</v>
      </c>
      <c r="O25" s="2">
        <f>('[1]Pc, Autumn, S2'!O25*Main!$B$5)+(_xlfn.IFNA(VLOOKUP($A25,'FL Ratio'!$A$3:$B$44,2,FALSE),0)*'FL Characterization'!O$2)</f>
        <v>2.0174151248062975</v>
      </c>
      <c r="P25" s="2">
        <f>('[1]Pc, Autumn, S2'!P25*Main!$B$5)+(_xlfn.IFNA(VLOOKUP($A25,'FL Ratio'!$A$3:$B$44,2,FALSE),0)*'FL Characterization'!P$2)</f>
        <v>1.8889299521723264</v>
      </c>
      <c r="Q25" s="2">
        <f>('[1]Pc, Autumn, S2'!Q25*Main!$B$5)+(_xlfn.IFNA(VLOOKUP($A25,'FL Ratio'!$A$3:$B$44,2,FALSE),0)*'FL Characterization'!Q$2)</f>
        <v>1.8882847883424925</v>
      </c>
      <c r="R25" s="2">
        <f>('[1]Pc, Autumn, S2'!R25*Main!$B$5)+(_xlfn.IFNA(VLOOKUP($A25,'FL Ratio'!$A$3:$B$44,2,FALSE),0)*'FL Characterization'!R$2)</f>
        <v>1.7843733285347669</v>
      </c>
      <c r="S25" s="2">
        <f>('[1]Pc, Autumn, S2'!S25*Main!$B$5)+(_xlfn.IFNA(VLOOKUP($A25,'FL Ratio'!$A$3:$B$44,2,FALSE),0)*'FL Characterization'!S$2)</f>
        <v>2.246493356425042</v>
      </c>
      <c r="T25" s="2">
        <f>('[1]Pc, Autumn, S2'!T25*Main!$B$5)+(_xlfn.IFNA(VLOOKUP($A25,'FL Ratio'!$A$3:$B$44,2,FALSE),0)*'FL Characterization'!T$2)</f>
        <v>2.0094883508984882</v>
      </c>
      <c r="U25" s="2">
        <f>('[1]Pc, Autumn, S2'!U25*Main!$B$5)+(_xlfn.IFNA(VLOOKUP($A25,'FL Ratio'!$A$3:$B$44,2,FALSE),0)*'FL Characterization'!U$2)</f>
        <v>1.889279185916606</v>
      </c>
      <c r="V25" s="2">
        <f>('[1]Pc, Autumn, S2'!V25*Main!$B$5)+(_xlfn.IFNA(VLOOKUP($A25,'FL Ratio'!$A$3:$B$44,2,FALSE),0)*'FL Characterization'!V$2)</f>
        <v>2.0434215526871684</v>
      </c>
      <c r="W25" s="2">
        <f>('[1]Pc, Autumn, S2'!W25*Main!$B$5)+(_xlfn.IFNA(VLOOKUP($A25,'FL Ratio'!$A$3:$B$44,2,FALSE),0)*'FL Characterization'!W$2)</f>
        <v>1.8565514982500098</v>
      </c>
      <c r="X25" s="2">
        <f>('[1]Pc, Autumn, S2'!X25*Main!$B$5)+(_xlfn.IFNA(VLOOKUP($A25,'FL Ratio'!$A$3:$B$44,2,FALSE),0)*'FL Characterization'!X$2)</f>
        <v>2.1404607782704539</v>
      </c>
      <c r="Y25" s="2">
        <f>('[1]Pc, Autumn, S2'!Y25*Main!$B$5)+(_xlfn.IFNA(VLOOKUP($A25,'FL Ratio'!$A$3:$B$44,2,FALSE),0)*'FL Characterization'!Y$2)</f>
        <v>1.9344049332698314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0.59971446107510595</v>
      </c>
      <c r="C26" s="2">
        <f>('[1]Pc, Autumn, S2'!C26*Main!$B$5)+(_xlfn.IFNA(VLOOKUP($A26,'FL Ratio'!$A$3:$B$44,2,FALSE),0)*'FL Characterization'!C$2)</f>
        <v>0.60033878492065051</v>
      </c>
      <c r="D26" s="2">
        <f>('[1]Pc, Autumn, S2'!D26*Main!$B$5)+(_xlfn.IFNA(VLOOKUP($A26,'FL Ratio'!$A$3:$B$44,2,FALSE),0)*'FL Characterization'!D$2)</f>
        <v>0.63220242476605981</v>
      </c>
      <c r="E26" s="2">
        <f>('[1]Pc, Autumn, S2'!E26*Main!$B$5)+(_xlfn.IFNA(VLOOKUP($A26,'FL Ratio'!$A$3:$B$44,2,FALSE),0)*'FL Characterization'!E$2)</f>
        <v>0.62519313920719921</v>
      </c>
      <c r="F26" s="2">
        <f>('[1]Pc, Autumn, S2'!F26*Main!$B$5)+(_xlfn.IFNA(VLOOKUP($A26,'FL Ratio'!$A$3:$B$44,2,FALSE),0)*'FL Characterization'!F$2)</f>
        <v>0.56882932318093993</v>
      </c>
      <c r="G26" s="2">
        <f>('[1]Pc, Autumn, S2'!G26*Main!$B$5)+(_xlfn.IFNA(VLOOKUP($A26,'FL Ratio'!$A$3:$B$44,2,FALSE),0)*'FL Characterization'!G$2)</f>
        <v>0.5752125394883828</v>
      </c>
      <c r="H26" s="2">
        <f>('[1]Pc, Autumn, S2'!H26*Main!$B$5)+(_xlfn.IFNA(VLOOKUP($A26,'FL Ratio'!$A$3:$B$44,2,FALSE),0)*'FL Characterization'!H$2)</f>
        <v>0.61006216142313685</v>
      </c>
      <c r="I26" s="2">
        <f>('[1]Pc, Autumn, S2'!I26*Main!$B$5)+(_xlfn.IFNA(VLOOKUP($A26,'FL Ratio'!$A$3:$B$44,2,FALSE),0)*'FL Characterization'!I$2)</f>
        <v>0.56414196013753515</v>
      </c>
      <c r="J26" s="2">
        <f>('[1]Pc, Autumn, S2'!J26*Main!$B$5)+(_xlfn.IFNA(VLOOKUP($A26,'FL Ratio'!$A$3:$B$44,2,FALSE),0)*'FL Characterization'!J$2)</f>
        <v>0.47933331810147839</v>
      </c>
      <c r="K26" s="2">
        <f>('[1]Pc, Autumn, S2'!K26*Main!$B$5)+(_xlfn.IFNA(VLOOKUP($A26,'FL Ratio'!$A$3:$B$44,2,FALSE),0)*'FL Characterization'!K$2)</f>
        <v>0.43860665413548477</v>
      </c>
      <c r="L26" s="2">
        <f>('[1]Pc, Autumn, S2'!L26*Main!$B$5)+(_xlfn.IFNA(VLOOKUP($A26,'FL Ratio'!$A$3:$B$44,2,FALSE),0)*'FL Characterization'!L$2)</f>
        <v>0.57121719622078482</v>
      </c>
      <c r="M26" s="2">
        <f>('[1]Pc, Autumn, S2'!M26*Main!$B$5)+(_xlfn.IFNA(VLOOKUP($A26,'FL Ratio'!$A$3:$B$44,2,FALSE),0)*'FL Characterization'!M$2)</f>
        <v>0.56761447982275737</v>
      </c>
      <c r="N26" s="2">
        <f>('[1]Pc, Autumn, S2'!N26*Main!$B$5)+(_xlfn.IFNA(VLOOKUP($A26,'FL Ratio'!$A$3:$B$44,2,FALSE),0)*'FL Characterization'!N$2)</f>
        <v>0.57536819486003077</v>
      </c>
      <c r="O26" s="2">
        <f>('[1]Pc, Autumn, S2'!O26*Main!$B$5)+(_xlfn.IFNA(VLOOKUP($A26,'FL Ratio'!$A$3:$B$44,2,FALSE),0)*'FL Characterization'!O$2)</f>
        <v>0.62399732877695369</v>
      </c>
      <c r="P26" s="2">
        <f>('[1]Pc, Autumn, S2'!P26*Main!$B$5)+(_xlfn.IFNA(VLOOKUP($A26,'FL Ratio'!$A$3:$B$44,2,FALSE),0)*'FL Characterization'!P$2)</f>
        <v>0.53668264726465453</v>
      </c>
      <c r="Q26" s="2">
        <f>('[1]Pc, Autumn, S2'!Q26*Main!$B$5)+(_xlfn.IFNA(VLOOKUP($A26,'FL Ratio'!$A$3:$B$44,2,FALSE),0)*'FL Characterization'!Q$2)</f>
        <v>0.66215299590134524</v>
      </c>
      <c r="R26" s="2">
        <f>('[1]Pc, Autumn, S2'!R26*Main!$B$5)+(_xlfn.IFNA(VLOOKUP($A26,'FL Ratio'!$A$3:$B$44,2,FALSE),0)*'FL Characterization'!R$2)</f>
        <v>0.65173881848197146</v>
      </c>
      <c r="S26" s="2">
        <f>('[1]Pc, Autumn, S2'!S26*Main!$B$5)+(_xlfn.IFNA(VLOOKUP($A26,'FL Ratio'!$A$3:$B$44,2,FALSE),0)*'FL Characterization'!S$2)</f>
        <v>0.65520115774454268</v>
      </c>
      <c r="T26" s="2">
        <f>('[1]Pc, Autumn, S2'!T26*Main!$B$5)+(_xlfn.IFNA(VLOOKUP($A26,'FL Ratio'!$A$3:$B$44,2,FALSE),0)*'FL Characterization'!T$2)</f>
        <v>0.59957307978187968</v>
      </c>
      <c r="U26" s="2">
        <f>('[1]Pc, Autumn, S2'!U26*Main!$B$5)+(_xlfn.IFNA(VLOOKUP($A26,'FL Ratio'!$A$3:$B$44,2,FALSE),0)*'FL Characterization'!U$2)</f>
        <v>0.60620067634885355</v>
      </c>
      <c r="V26" s="2">
        <f>('[1]Pc, Autumn, S2'!V26*Main!$B$5)+(_xlfn.IFNA(VLOOKUP($A26,'FL Ratio'!$A$3:$B$44,2,FALSE),0)*'FL Characterization'!V$2)</f>
        <v>0.63454038897405929</v>
      </c>
      <c r="W26" s="2">
        <f>('[1]Pc, Autumn, S2'!W26*Main!$B$5)+(_xlfn.IFNA(VLOOKUP($A26,'FL Ratio'!$A$3:$B$44,2,FALSE),0)*'FL Characterization'!W$2)</f>
        <v>0.65436208417526576</v>
      </c>
      <c r="X26" s="2">
        <f>('[1]Pc, Autumn, S2'!X26*Main!$B$5)+(_xlfn.IFNA(VLOOKUP($A26,'FL Ratio'!$A$3:$B$44,2,FALSE),0)*'FL Characterization'!X$2)</f>
        <v>0.68206498255781467</v>
      </c>
      <c r="Y26" s="2">
        <f>('[1]Pc, Autumn, S2'!Y26*Main!$B$5)+(_xlfn.IFNA(VLOOKUP($A26,'FL Ratio'!$A$3:$B$44,2,FALSE),0)*'FL Characterization'!Y$2)</f>
        <v>0.7563586512464201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2.1073644608035322</v>
      </c>
      <c r="C27" s="2">
        <f>('[1]Pc, Autumn, S2'!C27*Main!$B$5)+(_xlfn.IFNA(VLOOKUP($A27,'FL Ratio'!$A$3:$B$44,2,FALSE),0)*'FL Characterization'!C$2)</f>
        <v>1.980842056760276</v>
      </c>
      <c r="D27" s="2">
        <f>('[1]Pc, Autumn, S2'!D27*Main!$B$5)+(_xlfn.IFNA(VLOOKUP($A27,'FL Ratio'!$A$3:$B$44,2,FALSE),0)*'FL Characterization'!D$2)</f>
        <v>2.0440720153413885</v>
      </c>
      <c r="E27" s="2">
        <f>('[1]Pc, Autumn, S2'!E27*Main!$B$5)+(_xlfn.IFNA(VLOOKUP($A27,'FL Ratio'!$A$3:$B$44,2,FALSE),0)*'FL Characterization'!E$2)</f>
        <v>1.9626241561550064</v>
      </c>
      <c r="F27" s="2">
        <f>('[1]Pc, Autumn, S2'!F27*Main!$B$5)+(_xlfn.IFNA(VLOOKUP($A27,'FL Ratio'!$A$3:$B$44,2,FALSE),0)*'FL Characterization'!F$2)</f>
        <v>1.9840021432353665</v>
      </c>
      <c r="G27" s="2">
        <f>('[1]Pc, Autumn, S2'!G27*Main!$B$5)+(_xlfn.IFNA(VLOOKUP($A27,'FL Ratio'!$A$3:$B$44,2,FALSE),0)*'FL Characterization'!G$2)</f>
        <v>2.000818796626695</v>
      </c>
      <c r="H27" s="2">
        <f>('[1]Pc, Autumn, S2'!H27*Main!$B$5)+(_xlfn.IFNA(VLOOKUP($A27,'FL Ratio'!$A$3:$B$44,2,FALSE),0)*'FL Characterization'!H$2)</f>
        <v>2.4514357125424953</v>
      </c>
      <c r="I27" s="2">
        <f>('[1]Pc, Autumn, S2'!I27*Main!$B$5)+(_xlfn.IFNA(VLOOKUP($A27,'FL Ratio'!$A$3:$B$44,2,FALSE),0)*'FL Characterization'!I$2)</f>
        <v>2.6584640126565482</v>
      </c>
      <c r="J27" s="2">
        <f>('[1]Pc, Autumn, S2'!J27*Main!$B$5)+(_xlfn.IFNA(VLOOKUP($A27,'FL Ratio'!$A$3:$B$44,2,FALSE),0)*'FL Characterization'!J$2)</f>
        <v>2.6301235930310645</v>
      </c>
      <c r="K27" s="2">
        <f>('[1]Pc, Autumn, S2'!K27*Main!$B$5)+(_xlfn.IFNA(VLOOKUP($A27,'FL Ratio'!$A$3:$B$44,2,FALSE),0)*'FL Characterization'!K$2)</f>
        <v>2.5331148834347337</v>
      </c>
      <c r="L27" s="2">
        <f>('[1]Pc, Autumn, S2'!L27*Main!$B$5)+(_xlfn.IFNA(VLOOKUP($A27,'FL Ratio'!$A$3:$B$44,2,FALSE),0)*'FL Characterization'!L$2)</f>
        <v>2.5181685748382892</v>
      </c>
      <c r="M27" s="2">
        <f>('[1]Pc, Autumn, S2'!M27*Main!$B$5)+(_xlfn.IFNA(VLOOKUP($A27,'FL Ratio'!$A$3:$B$44,2,FALSE),0)*'FL Characterization'!M$2)</f>
        <v>2.6306205796545199</v>
      </c>
      <c r="N27" s="2">
        <f>('[1]Pc, Autumn, S2'!N27*Main!$B$5)+(_xlfn.IFNA(VLOOKUP($A27,'FL Ratio'!$A$3:$B$44,2,FALSE),0)*'FL Characterization'!N$2)</f>
        <v>2.5808754886385024</v>
      </c>
      <c r="O27" s="2">
        <f>('[1]Pc, Autumn, S2'!O27*Main!$B$5)+(_xlfn.IFNA(VLOOKUP($A27,'FL Ratio'!$A$3:$B$44,2,FALSE),0)*'FL Characterization'!O$2)</f>
        <v>2.5813786509198824</v>
      </c>
      <c r="P27" s="2">
        <f>('[1]Pc, Autumn, S2'!P27*Main!$B$5)+(_xlfn.IFNA(VLOOKUP($A27,'FL Ratio'!$A$3:$B$44,2,FALSE),0)*'FL Characterization'!P$2)</f>
        <v>2.5393229734059886</v>
      </c>
      <c r="Q27" s="2">
        <f>('[1]Pc, Autumn, S2'!Q27*Main!$B$5)+(_xlfn.IFNA(VLOOKUP($A27,'FL Ratio'!$A$3:$B$44,2,FALSE),0)*'FL Characterization'!Q$2)</f>
        <v>2.5648137236851416</v>
      </c>
      <c r="R27" s="2">
        <f>('[1]Pc, Autumn, S2'!R27*Main!$B$5)+(_xlfn.IFNA(VLOOKUP($A27,'FL Ratio'!$A$3:$B$44,2,FALSE),0)*'FL Characterization'!R$2)</f>
        <v>2.6448709230633307</v>
      </c>
      <c r="S27" s="2">
        <f>('[1]Pc, Autumn, S2'!S27*Main!$B$5)+(_xlfn.IFNA(VLOOKUP($A27,'FL Ratio'!$A$3:$B$44,2,FALSE),0)*'FL Characterization'!S$2)</f>
        <v>2.7300721784941961</v>
      </c>
      <c r="T27" s="2">
        <f>('[1]Pc, Autumn, S2'!T27*Main!$B$5)+(_xlfn.IFNA(VLOOKUP($A27,'FL Ratio'!$A$3:$B$44,2,FALSE),0)*'FL Characterization'!T$2)</f>
        <v>2.5783356531002291</v>
      </c>
      <c r="U27" s="2">
        <f>('[1]Pc, Autumn, S2'!U27*Main!$B$5)+(_xlfn.IFNA(VLOOKUP($A27,'FL Ratio'!$A$3:$B$44,2,FALSE),0)*'FL Characterization'!U$2)</f>
        <v>2.4102803849176504</v>
      </c>
      <c r="V27" s="2">
        <f>('[1]Pc, Autumn, S2'!V27*Main!$B$5)+(_xlfn.IFNA(VLOOKUP($A27,'FL Ratio'!$A$3:$B$44,2,FALSE),0)*'FL Characterization'!V$2)</f>
        <v>2.4706067346254397</v>
      </c>
      <c r="W27" s="2">
        <f>('[1]Pc, Autumn, S2'!W27*Main!$B$5)+(_xlfn.IFNA(VLOOKUP($A27,'FL Ratio'!$A$3:$B$44,2,FALSE),0)*'FL Characterization'!W$2)</f>
        <v>2.4561176423496023</v>
      </c>
      <c r="X27" s="2">
        <f>('[1]Pc, Autumn, S2'!X27*Main!$B$5)+(_xlfn.IFNA(VLOOKUP($A27,'FL Ratio'!$A$3:$B$44,2,FALSE),0)*'FL Characterization'!X$2)</f>
        <v>2.1522260917669969</v>
      </c>
      <c r="Y27" s="2">
        <f>('[1]Pc, Autumn, S2'!Y27*Main!$B$5)+(_xlfn.IFNA(VLOOKUP($A27,'FL Ratio'!$A$3:$B$44,2,FALSE),0)*'FL Characterization'!Y$2)</f>
        <v>2.0421718610911461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1.5026740189071983</v>
      </c>
      <c r="C28" s="2">
        <f>('[1]Pc, Autumn, S2'!C28*Main!$B$5)+(_xlfn.IFNA(VLOOKUP($A28,'FL Ratio'!$A$3:$B$44,2,FALSE),0)*'FL Characterization'!C$2)</f>
        <v>1.4997992444373256</v>
      </c>
      <c r="D28" s="2">
        <f>('[1]Pc, Autumn, S2'!D28*Main!$B$5)+(_xlfn.IFNA(VLOOKUP($A28,'FL Ratio'!$A$3:$B$44,2,FALSE),0)*'FL Characterization'!D$2)</f>
        <v>1.4176301168110232</v>
      </c>
      <c r="E28" s="2">
        <f>('[1]Pc, Autumn, S2'!E28*Main!$B$5)+(_xlfn.IFNA(VLOOKUP($A28,'FL Ratio'!$A$3:$B$44,2,FALSE),0)*'FL Characterization'!E$2)</f>
        <v>1.4447901396796285</v>
      </c>
      <c r="F28" s="2">
        <f>('[1]Pc, Autumn, S2'!F28*Main!$B$5)+(_xlfn.IFNA(VLOOKUP($A28,'FL Ratio'!$A$3:$B$44,2,FALSE),0)*'FL Characterization'!F$2)</f>
        <v>1.3107834619636172</v>
      </c>
      <c r="G28" s="2">
        <f>('[1]Pc, Autumn, S2'!G28*Main!$B$5)+(_xlfn.IFNA(VLOOKUP($A28,'FL Ratio'!$A$3:$B$44,2,FALSE),0)*'FL Characterization'!G$2)</f>
        <v>1.3454229535562399</v>
      </c>
      <c r="H28" s="2">
        <f>('[1]Pc, Autumn, S2'!H28*Main!$B$5)+(_xlfn.IFNA(VLOOKUP($A28,'FL Ratio'!$A$3:$B$44,2,FALSE),0)*'FL Characterization'!H$2)</f>
        <v>1.3781292956818281</v>
      </c>
      <c r="I28" s="2">
        <f>('[1]Pc, Autumn, S2'!I28*Main!$B$5)+(_xlfn.IFNA(VLOOKUP($A28,'FL Ratio'!$A$3:$B$44,2,FALSE),0)*'FL Characterization'!I$2)</f>
        <v>1.6710382957857501</v>
      </c>
      <c r="J28" s="2">
        <f>('[1]Pc, Autumn, S2'!J28*Main!$B$5)+(_xlfn.IFNA(VLOOKUP($A28,'FL Ratio'!$A$3:$B$44,2,FALSE),0)*'FL Characterization'!J$2)</f>
        <v>1.6486832347933382</v>
      </c>
      <c r="K28" s="2">
        <f>('[1]Pc, Autumn, S2'!K28*Main!$B$5)+(_xlfn.IFNA(VLOOKUP($A28,'FL Ratio'!$A$3:$B$44,2,FALSE),0)*'FL Characterization'!K$2)</f>
        <v>1.6517243224282405</v>
      </c>
      <c r="L28" s="2">
        <f>('[1]Pc, Autumn, S2'!L28*Main!$B$5)+(_xlfn.IFNA(VLOOKUP($A28,'FL Ratio'!$A$3:$B$44,2,FALSE),0)*'FL Characterization'!L$2)</f>
        <v>1.7211086048178441</v>
      </c>
      <c r="M28" s="2">
        <f>('[1]Pc, Autumn, S2'!M28*Main!$B$5)+(_xlfn.IFNA(VLOOKUP($A28,'FL Ratio'!$A$3:$B$44,2,FALSE),0)*'FL Characterization'!M$2)</f>
        <v>1.7071714826576123</v>
      </c>
      <c r="N28" s="2">
        <f>('[1]Pc, Autumn, S2'!N28*Main!$B$5)+(_xlfn.IFNA(VLOOKUP($A28,'FL Ratio'!$A$3:$B$44,2,FALSE),0)*'FL Characterization'!N$2)</f>
        <v>1.7588937384326417</v>
      </c>
      <c r="O28" s="2">
        <f>('[1]Pc, Autumn, S2'!O28*Main!$B$5)+(_xlfn.IFNA(VLOOKUP($A28,'FL Ratio'!$A$3:$B$44,2,FALSE),0)*'FL Characterization'!O$2)</f>
        <v>1.7372894417556857</v>
      </c>
      <c r="P28" s="2">
        <f>('[1]Pc, Autumn, S2'!P28*Main!$B$5)+(_xlfn.IFNA(VLOOKUP($A28,'FL Ratio'!$A$3:$B$44,2,FALSE),0)*'FL Characterization'!P$2)</f>
        <v>1.5761501020330884</v>
      </c>
      <c r="Q28" s="2">
        <f>('[1]Pc, Autumn, S2'!Q28*Main!$B$5)+(_xlfn.IFNA(VLOOKUP($A28,'FL Ratio'!$A$3:$B$44,2,FALSE),0)*'FL Characterization'!Q$2)</f>
        <v>1.6489078192335114</v>
      </c>
      <c r="R28" s="2">
        <f>('[1]Pc, Autumn, S2'!R28*Main!$B$5)+(_xlfn.IFNA(VLOOKUP($A28,'FL Ratio'!$A$3:$B$44,2,FALSE),0)*'FL Characterization'!R$2)</f>
        <v>1.6800956234495192</v>
      </c>
      <c r="S28" s="2">
        <f>('[1]Pc, Autumn, S2'!S28*Main!$B$5)+(_xlfn.IFNA(VLOOKUP($A28,'FL Ratio'!$A$3:$B$44,2,FALSE),0)*'FL Characterization'!S$2)</f>
        <v>1.6144144268071536</v>
      </c>
      <c r="T28" s="2">
        <f>('[1]Pc, Autumn, S2'!T28*Main!$B$5)+(_xlfn.IFNA(VLOOKUP($A28,'FL Ratio'!$A$3:$B$44,2,FALSE),0)*'FL Characterization'!T$2)</f>
        <v>1.5963648429318358</v>
      </c>
      <c r="U28" s="2">
        <f>('[1]Pc, Autumn, S2'!U28*Main!$B$5)+(_xlfn.IFNA(VLOOKUP($A28,'FL Ratio'!$A$3:$B$44,2,FALSE),0)*'FL Characterization'!U$2)</f>
        <v>1.4748655456934183</v>
      </c>
      <c r="V28" s="2">
        <f>('[1]Pc, Autumn, S2'!V28*Main!$B$5)+(_xlfn.IFNA(VLOOKUP($A28,'FL Ratio'!$A$3:$B$44,2,FALSE),0)*'FL Characterization'!V$2)</f>
        <v>1.5419929915444843</v>
      </c>
      <c r="W28" s="2">
        <f>('[1]Pc, Autumn, S2'!W28*Main!$B$5)+(_xlfn.IFNA(VLOOKUP($A28,'FL Ratio'!$A$3:$B$44,2,FALSE),0)*'FL Characterization'!W$2)</f>
        <v>1.4619292828904049</v>
      </c>
      <c r="X28" s="2">
        <f>('[1]Pc, Autumn, S2'!X28*Main!$B$5)+(_xlfn.IFNA(VLOOKUP($A28,'FL Ratio'!$A$3:$B$44,2,FALSE),0)*'FL Characterization'!X$2)</f>
        <v>1.4479559299090154</v>
      </c>
      <c r="Y28" s="2">
        <f>('[1]Pc, Autumn, S2'!Y28*Main!$B$5)+(_xlfn.IFNA(VLOOKUP($A28,'FL Ratio'!$A$3:$B$44,2,FALSE),0)*'FL Characterization'!Y$2)</f>
        <v>1.3694703362969232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0.91997050640253086</v>
      </c>
      <c r="C29" s="2">
        <f>('[1]Pc, Autumn, S2'!C29*Main!$B$5)+(_xlfn.IFNA(VLOOKUP($A29,'FL Ratio'!$A$3:$B$44,2,FALSE),0)*'FL Characterization'!C$2)</f>
        <v>0.91334933687022202</v>
      </c>
      <c r="D29" s="2">
        <f>('[1]Pc, Autumn, S2'!D29*Main!$B$5)+(_xlfn.IFNA(VLOOKUP($A29,'FL Ratio'!$A$3:$B$44,2,FALSE),0)*'FL Characterization'!D$2)</f>
        <v>0.87376234744296444</v>
      </c>
      <c r="E29" s="2">
        <f>('[1]Pc, Autumn, S2'!E29*Main!$B$5)+(_xlfn.IFNA(VLOOKUP($A29,'FL Ratio'!$A$3:$B$44,2,FALSE),0)*'FL Characterization'!E$2)</f>
        <v>0.82395170356261604</v>
      </c>
      <c r="F29" s="2">
        <f>('[1]Pc, Autumn, S2'!F29*Main!$B$5)+(_xlfn.IFNA(VLOOKUP($A29,'FL Ratio'!$A$3:$B$44,2,FALSE),0)*'FL Characterization'!F$2)</f>
        <v>0.78475677621823925</v>
      </c>
      <c r="G29" s="2">
        <f>('[1]Pc, Autumn, S2'!G29*Main!$B$5)+(_xlfn.IFNA(VLOOKUP($A29,'FL Ratio'!$A$3:$B$44,2,FALSE),0)*'FL Characterization'!G$2)</f>
        <v>0.80392349697273657</v>
      </c>
      <c r="H29" s="2">
        <f>('[1]Pc, Autumn, S2'!H29*Main!$B$5)+(_xlfn.IFNA(VLOOKUP($A29,'FL Ratio'!$A$3:$B$44,2,FALSE),0)*'FL Characterization'!H$2)</f>
        <v>0.92149576627878971</v>
      </c>
      <c r="I29" s="2">
        <f>('[1]Pc, Autumn, S2'!I29*Main!$B$5)+(_xlfn.IFNA(VLOOKUP($A29,'FL Ratio'!$A$3:$B$44,2,FALSE),0)*'FL Characterization'!I$2)</f>
        <v>0.96458920578007379</v>
      </c>
      <c r="J29" s="2">
        <f>('[1]Pc, Autumn, S2'!J29*Main!$B$5)+(_xlfn.IFNA(VLOOKUP($A29,'FL Ratio'!$A$3:$B$44,2,FALSE),0)*'FL Characterization'!J$2)</f>
        <v>1.0781812884204673</v>
      </c>
      <c r="K29" s="2">
        <f>('[1]Pc, Autumn, S2'!K29*Main!$B$5)+(_xlfn.IFNA(VLOOKUP($A29,'FL Ratio'!$A$3:$B$44,2,FALSE),0)*'FL Characterization'!K$2)</f>
        <v>1.1165826959479681</v>
      </c>
      <c r="L29" s="2">
        <f>('[1]Pc, Autumn, S2'!L29*Main!$B$5)+(_xlfn.IFNA(VLOOKUP($A29,'FL Ratio'!$A$3:$B$44,2,FALSE),0)*'FL Characterization'!L$2)</f>
        <v>1.0982864634683505</v>
      </c>
      <c r="M29" s="2">
        <f>('[1]Pc, Autumn, S2'!M29*Main!$B$5)+(_xlfn.IFNA(VLOOKUP($A29,'FL Ratio'!$A$3:$B$44,2,FALSE),0)*'FL Characterization'!M$2)</f>
        <v>1.0504123782799275</v>
      </c>
      <c r="N29" s="2">
        <f>('[1]Pc, Autumn, S2'!N29*Main!$B$5)+(_xlfn.IFNA(VLOOKUP($A29,'FL Ratio'!$A$3:$B$44,2,FALSE),0)*'FL Characterization'!N$2)</f>
        <v>1.0502242252684648</v>
      </c>
      <c r="O29" s="2">
        <f>('[1]Pc, Autumn, S2'!O29*Main!$B$5)+(_xlfn.IFNA(VLOOKUP($A29,'FL Ratio'!$A$3:$B$44,2,FALSE),0)*'FL Characterization'!O$2)</f>
        <v>1.059821849134722</v>
      </c>
      <c r="P29" s="2">
        <f>('[1]Pc, Autumn, S2'!P29*Main!$B$5)+(_xlfn.IFNA(VLOOKUP($A29,'FL Ratio'!$A$3:$B$44,2,FALSE),0)*'FL Characterization'!P$2)</f>
        <v>0.99187823104197193</v>
      </c>
      <c r="Q29" s="2">
        <f>('[1]Pc, Autumn, S2'!Q29*Main!$B$5)+(_xlfn.IFNA(VLOOKUP($A29,'FL Ratio'!$A$3:$B$44,2,FALSE),0)*'FL Characterization'!Q$2)</f>
        <v>0.95891675825729428</v>
      </c>
      <c r="R29" s="2">
        <f>('[1]Pc, Autumn, S2'!R29*Main!$B$5)+(_xlfn.IFNA(VLOOKUP($A29,'FL Ratio'!$A$3:$B$44,2,FALSE),0)*'FL Characterization'!R$2)</f>
        <v>1.0630587811803753</v>
      </c>
      <c r="S29" s="2">
        <f>('[1]Pc, Autumn, S2'!S29*Main!$B$5)+(_xlfn.IFNA(VLOOKUP($A29,'FL Ratio'!$A$3:$B$44,2,FALSE),0)*'FL Characterization'!S$2)</f>
        <v>1.1492406721964474</v>
      </c>
      <c r="T29" s="2">
        <f>('[1]Pc, Autumn, S2'!T29*Main!$B$5)+(_xlfn.IFNA(VLOOKUP($A29,'FL Ratio'!$A$3:$B$44,2,FALSE),0)*'FL Characterization'!T$2)</f>
        <v>1.1212786712676086</v>
      </c>
      <c r="U29" s="2">
        <f>('[1]Pc, Autumn, S2'!U29*Main!$B$5)+(_xlfn.IFNA(VLOOKUP($A29,'FL Ratio'!$A$3:$B$44,2,FALSE),0)*'FL Characterization'!U$2)</f>
        <v>1.0739515204985504</v>
      </c>
      <c r="V29" s="2">
        <f>('[1]Pc, Autumn, S2'!V29*Main!$B$5)+(_xlfn.IFNA(VLOOKUP($A29,'FL Ratio'!$A$3:$B$44,2,FALSE),0)*'FL Characterization'!V$2)</f>
        <v>1.0872591274136287</v>
      </c>
      <c r="W29" s="2">
        <f>('[1]Pc, Autumn, S2'!W29*Main!$B$5)+(_xlfn.IFNA(VLOOKUP($A29,'FL Ratio'!$A$3:$B$44,2,FALSE),0)*'FL Characterization'!W$2)</f>
        <v>1.0475706703213268</v>
      </c>
      <c r="X29" s="2">
        <f>('[1]Pc, Autumn, S2'!X29*Main!$B$5)+(_xlfn.IFNA(VLOOKUP($A29,'FL Ratio'!$A$3:$B$44,2,FALSE),0)*'FL Characterization'!X$2)</f>
        <v>1.0338964793553824</v>
      </c>
      <c r="Y29" s="2">
        <f>('[1]Pc, Autumn, S2'!Y29*Main!$B$5)+(_xlfn.IFNA(VLOOKUP($A29,'FL Ratio'!$A$3:$B$44,2,FALSE),0)*'FL Characterization'!Y$2)</f>
        <v>0.95128847098416347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2.2406656875946527</v>
      </c>
      <c r="C30" s="2">
        <f>('[1]Pc, Autumn, S2'!C30*Main!$B$5)+(_xlfn.IFNA(VLOOKUP($A30,'FL Ratio'!$A$3:$B$44,2,FALSE),0)*'FL Characterization'!C$2)</f>
        <v>2.1001119203583478</v>
      </c>
      <c r="D30" s="2">
        <f>('[1]Pc, Autumn, S2'!D30*Main!$B$5)+(_xlfn.IFNA(VLOOKUP($A30,'FL Ratio'!$A$3:$B$44,2,FALSE),0)*'FL Characterization'!D$2)</f>
        <v>1.9620596637822958</v>
      </c>
      <c r="E30" s="2">
        <f>('[1]Pc, Autumn, S2'!E30*Main!$B$5)+(_xlfn.IFNA(VLOOKUP($A30,'FL Ratio'!$A$3:$B$44,2,FALSE),0)*'FL Characterization'!E$2)</f>
        <v>1.9972682385564136</v>
      </c>
      <c r="F30" s="2">
        <f>('[1]Pc, Autumn, S2'!F30*Main!$B$5)+(_xlfn.IFNA(VLOOKUP($A30,'FL Ratio'!$A$3:$B$44,2,FALSE),0)*'FL Characterization'!F$2)</f>
        <v>1.9444800725274554</v>
      </c>
      <c r="G30" s="2">
        <f>('[1]Pc, Autumn, S2'!G30*Main!$B$5)+(_xlfn.IFNA(VLOOKUP($A30,'FL Ratio'!$A$3:$B$44,2,FALSE),0)*'FL Characterization'!G$2)</f>
        <v>2.047510146169397</v>
      </c>
      <c r="H30" s="2">
        <f>('[1]Pc, Autumn, S2'!H30*Main!$B$5)+(_xlfn.IFNA(VLOOKUP($A30,'FL Ratio'!$A$3:$B$44,2,FALSE),0)*'FL Characterization'!H$2)</f>
        <v>3.1694352869897786</v>
      </c>
      <c r="I30" s="2">
        <f>('[1]Pc, Autumn, S2'!I30*Main!$B$5)+(_xlfn.IFNA(VLOOKUP($A30,'FL Ratio'!$A$3:$B$44,2,FALSE),0)*'FL Characterization'!I$2)</f>
        <v>3.4805774113907431</v>
      </c>
      <c r="J30" s="2">
        <f>('[1]Pc, Autumn, S2'!J30*Main!$B$5)+(_xlfn.IFNA(VLOOKUP($A30,'FL Ratio'!$A$3:$B$44,2,FALSE),0)*'FL Characterization'!J$2)</f>
        <v>3.8177607819553496</v>
      </c>
      <c r="K30" s="2">
        <f>('[1]Pc, Autumn, S2'!K30*Main!$B$5)+(_xlfn.IFNA(VLOOKUP($A30,'FL Ratio'!$A$3:$B$44,2,FALSE),0)*'FL Characterization'!K$2)</f>
        <v>3.5102771570970153</v>
      </c>
      <c r="L30" s="2">
        <f>('[1]Pc, Autumn, S2'!L30*Main!$B$5)+(_xlfn.IFNA(VLOOKUP($A30,'FL Ratio'!$A$3:$B$44,2,FALSE),0)*'FL Characterization'!L$2)</f>
        <v>3.2992999032937926</v>
      </c>
      <c r="M30" s="2">
        <f>('[1]Pc, Autumn, S2'!M30*Main!$B$5)+(_xlfn.IFNA(VLOOKUP($A30,'FL Ratio'!$A$3:$B$44,2,FALSE),0)*'FL Characterization'!M$2)</f>
        <v>3.628804923297861</v>
      </c>
      <c r="N30" s="2">
        <f>('[1]Pc, Autumn, S2'!N30*Main!$B$5)+(_xlfn.IFNA(VLOOKUP($A30,'FL Ratio'!$A$3:$B$44,2,FALSE),0)*'FL Characterization'!N$2)</f>
        <v>3.5854815055887683</v>
      </c>
      <c r="O30" s="2">
        <f>('[1]Pc, Autumn, S2'!O30*Main!$B$5)+(_xlfn.IFNA(VLOOKUP($A30,'FL Ratio'!$A$3:$B$44,2,FALSE),0)*'FL Characterization'!O$2)</f>
        <v>3.611772055603867</v>
      </c>
      <c r="P30" s="2">
        <f>('[1]Pc, Autumn, S2'!P30*Main!$B$5)+(_xlfn.IFNA(VLOOKUP($A30,'FL Ratio'!$A$3:$B$44,2,FALSE),0)*'FL Characterization'!P$2)</f>
        <v>2.917196000243008</v>
      </c>
      <c r="Q30" s="2">
        <f>('[1]Pc, Autumn, S2'!Q30*Main!$B$5)+(_xlfn.IFNA(VLOOKUP($A30,'FL Ratio'!$A$3:$B$44,2,FALSE),0)*'FL Characterization'!Q$2)</f>
        <v>2.9452531681803862</v>
      </c>
      <c r="R30" s="2">
        <f>('[1]Pc, Autumn, S2'!R30*Main!$B$5)+(_xlfn.IFNA(VLOOKUP($A30,'FL Ratio'!$A$3:$B$44,2,FALSE),0)*'FL Characterization'!R$2)</f>
        <v>3.01673946091495</v>
      </c>
      <c r="S30" s="2">
        <f>('[1]Pc, Autumn, S2'!S30*Main!$B$5)+(_xlfn.IFNA(VLOOKUP($A30,'FL Ratio'!$A$3:$B$44,2,FALSE),0)*'FL Characterization'!S$2)</f>
        <v>3.2454559243054284</v>
      </c>
      <c r="T30" s="2">
        <f>('[1]Pc, Autumn, S2'!T30*Main!$B$5)+(_xlfn.IFNA(VLOOKUP($A30,'FL Ratio'!$A$3:$B$44,2,FALSE),0)*'FL Characterization'!T$2)</f>
        <v>2.8872160793144119</v>
      </c>
      <c r="U30" s="2">
        <f>('[1]Pc, Autumn, S2'!U30*Main!$B$5)+(_xlfn.IFNA(VLOOKUP($A30,'FL Ratio'!$A$3:$B$44,2,FALSE),0)*'FL Characterization'!U$2)</f>
        <v>3.0597207035693819</v>
      </c>
      <c r="V30" s="2">
        <f>('[1]Pc, Autumn, S2'!V30*Main!$B$5)+(_xlfn.IFNA(VLOOKUP($A30,'FL Ratio'!$A$3:$B$44,2,FALSE),0)*'FL Characterization'!V$2)</f>
        <v>3.1968841480175407</v>
      </c>
      <c r="W30" s="2">
        <f>('[1]Pc, Autumn, S2'!W30*Main!$B$5)+(_xlfn.IFNA(VLOOKUP($A30,'FL Ratio'!$A$3:$B$44,2,FALSE),0)*'FL Characterization'!W$2)</f>
        <v>3.0338073029680932</v>
      </c>
      <c r="X30" s="2">
        <f>('[1]Pc, Autumn, S2'!X30*Main!$B$5)+(_xlfn.IFNA(VLOOKUP($A30,'FL Ratio'!$A$3:$B$44,2,FALSE),0)*'FL Characterization'!X$2)</f>
        <v>2.6350322827823782</v>
      </c>
      <c r="Y30" s="2">
        <f>('[1]Pc, Autumn, S2'!Y30*Main!$B$5)+(_xlfn.IFNA(VLOOKUP($A30,'FL Ratio'!$A$3:$B$44,2,FALSE),0)*'FL Characterization'!Y$2)</f>
        <v>2.4288366172245088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0.47194019749790728</v>
      </c>
      <c r="C31" s="2">
        <f>('[1]Pc, Autumn, S2'!C31*Main!$B$5)+(_xlfn.IFNA(VLOOKUP($A31,'FL Ratio'!$A$3:$B$44,2,FALSE),0)*'FL Characterization'!C$2)</f>
        <v>0.41295908811622301</v>
      </c>
      <c r="D31" s="2">
        <f>('[1]Pc, Autumn, S2'!D31*Main!$B$5)+(_xlfn.IFNA(VLOOKUP($A31,'FL Ratio'!$A$3:$B$44,2,FALSE),0)*'FL Characterization'!D$2)</f>
        <v>0.37130328735494328</v>
      </c>
      <c r="E31" s="2">
        <f>('[1]Pc, Autumn, S2'!E31*Main!$B$5)+(_xlfn.IFNA(VLOOKUP($A31,'FL Ratio'!$A$3:$B$44,2,FALSE),0)*'FL Characterization'!E$2)</f>
        <v>0.36036400558114634</v>
      </c>
      <c r="F31" s="2">
        <f>('[1]Pc, Autumn, S2'!F31*Main!$B$5)+(_xlfn.IFNA(VLOOKUP($A31,'FL Ratio'!$A$3:$B$44,2,FALSE),0)*'FL Characterization'!F$2)</f>
        <v>0.30886578937413767</v>
      </c>
      <c r="G31" s="2">
        <f>('[1]Pc, Autumn, S2'!G31*Main!$B$5)+(_xlfn.IFNA(VLOOKUP($A31,'FL Ratio'!$A$3:$B$44,2,FALSE),0)*'FL Characterization'!G$2)</f>
        <v>0.37246375662355513</v>
      </c>
      <c r="H31" s="2">
        <f>('[1]Pc, Autumn, S2'!H31*Main!$B$5)+(_xlfn.IFNA(VLOOKUP($A31,'FL Ratio'!$A$3:$B$44,2,FALSE),0)*'FL Characterization'!H$2)</f>
        <v>0.61778833118356569</v>
      </c>
      <c r="I31" s="2">
        <f>('[1]Pc, Autumn, S2'!I31*Main!$B$5)+(_xlfn.IFNA(VLOOKUP($A31,'FL Ratio'!$A$3:$B$44,2,FALSE),0)*'FL Characterization'!I$2)</f>
        <v>0.63368651445444668</v>
      </c>
      <c r="J31" s="2">
        <f>('[1]Pc, Autumn, S2'!J31*Main!$B$5)+(_xlfn.IFNA(VLOOKUP($A31,'FL Ratio'!$A$3:$B$44,2,FALSE),0)*'FL Characterization'!J$2)</f>
        <v>0.75350861186198204</v>
      </c>
      <c r="K31" s="2">
        <f>('[1]Pc, Autumn, S2'!K31*Main!$B$5)+(_xlfn.IFNA(VLOOKUP($A31,'FL Ratio'!$A$3:$B$44,2,FALSE),0)*'FL Characterization'!K$2)</f>
        <v>0.72055112064307369</v>
      </c>
      <c r="L31" s="2">
        <f>('[1]Pc, Autumn, S2'!L31*Main!$B$5)+(_xlfn.IFNA(VLOOKUP($A31,'FL Ratio'!$A$3:$B$44,2,FALSE),0)*'FL Characterization'!L$2)</f>
        <v>0.69458039300252683</v>
      </c>
      <c r="M31" s="2">
        <f>('[1]Pc, Autumn, S2'!M31*Main!$B$5)+(_xlfn.IFNA(VLOOKUP($A31,'FL Ratio'!$A$3:$B$44,2,FALSE),0)*'FL Characterization'!M$2)</f>
        <v>0.6258223779720824</v>
      </c>
      <c r="N31" s="2">
        <f>('[1]Pc, Autumn, S2'!N31*Main!$B$5)+(_xlfn.IFNA(VLOOKUP($A31,'FL Ratio'!$A$3:$B$44,2,FALSE),0)*'FL Characterization'!N$2)</f>
        <v>0.69648504177905979</v>
      </c>
      <c r="O31" s="2">
        <f>('[1]Pc, Autumn, S2'!O31*Main!$B$5)+(_xlfn.IFNA(VLOOKUP($A31,'FL Ratio'!$A$3:$B$44,2,FALSE),0)*'FL Characterization'!O$2)</f>
        <v>0.67522627694399573</v>
      </c>
      <c r="P31" s="2">
        <f>('[1]Pc, Autumn, S2'!P31*Main!$B$5)+(_xlfn.IFNA(VLOOKUP($A31,'FL Ratio'!$A$3:$B$44,2,FALSE),0)*'FL Characterization'!P$2)</f>
        <v>0.66318790907766723</v>
      </c>
      <c r="Q31" s="2">
        <f>('[1]Pc, Autumn, S2'!Q31*Main!$B$5)+(_xlfn.IFNA(VLOOKUP($A31,'FL Ratio'!$A$3:$B$44,2,FALSE),0)*'FL Characterization'!Q$2)</f>
        <v>0.65885306810172717</v>
      </c>
      <c r="R31" s="2">
        <f>('[1]Pc, Autumn, S2'!R31*Main!$B$5)+(_xlfn.IFNA(VLOOKUP($A31,'FL Ratio'!$A$3:$B$44,2,FALSE),0)*'FL Characterization'!R$2)</f>
        <v>0.67982845757315591</v>
      </c>
      <c r="S31" s="2">
        <f>('[1]Pc, Autumn, S2'!S31*Main!$B$5)+(_xlfn.IFNA(VLOOKUP($A31,'FL Ratio'!$A$3:$B$44,2,FALSE),0)*'FL Characterization'!S$2)</f>
        <v>0.93445671337224423</v>
      </c>
      <c r="T31" s="2">
        <f>('[1]Pc, Autumn, S2'!T31*Main!$B$5)+(_xlfn.IFNA(VLOOKUP($A31,'FL Ratio'!$A$3:$B$44,2,FALSE),0)*'FL Characterization'!T$2)</f>
        <v>0.90231430885507502</v>
      </c>
      <c r="U31" s="2">
        <f>('[1]Pc, Autumn, S2'!U31*Main!$B$5)+(_xlfn.IFNA(VLOOKUP($A31,'FL Ratio'!$A$3:$B$44,2,FALSE),0)*'FL Characterization'!U$2)</f>
        <v>0.80712032104920073</v>
      </c>
      <c r="V31" s="2">
        <f>('[1]Pc, Autumn, S2'!V31*Main!$B$5)+(_xlfn.IFNA(VLOOKUP($A31,'FL Ratio'!$A$3:$B$44,2,FALSE),0)*'FL Characterization'!V$2)</f>
        <v>0.86115092448376529</v>
      </c>
      <c r="W31" s="2">
        <f>('[1]Pc, Autumn, S2'!W31*Main!$B$5)+(_xlfn.IFNA(VLOOKUP($A31,'FL Ratio'!$A$3:$B$44,2,FALSE),0)*'FL Characterization'!W$2)</f>
        <v>0.75655584610392379</v>
      </c>
      <c r="X31" s="2">
        <f>('[1]Pc, Autumn, S2'!X31*Main!$B$5)+(_xlfn.IFNA(VLOOKUP($A31,'FL Ratio'!$A$3:$B$44,2,FALSE),0)*'FL Characterization'!X$2)</f>
        <v>0.70584871573794017</v>
      </c>
      <c r="Y31" s="2">
        <f>('[1]Pc, Autumn, S2'!Y31*Main!$B$5)+(_xlfn.IFNA(VLOOKUP($A31,'FL Ratio'!$A$3:$B$44,2,FALSE),0)*'FL Characterization'!Y$2)</f>
        <v>0.62999150156042127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2.9652358589754679</v>
      </c>
      <c r="C32" s="2">
        <f>('[1]Pc, Autumn, S2'!C32*Main!$B$5)+(_xlfn.IFNA(VLOOKUP($A32,'FL Ratio'!$A$3:$B$44,2,FALSE),0)*'FL Characterization'!C$2)</f>
        <v>2.75114587597453</v>
      </c>
      <c r="D32" s="2">
        <f>('[1]Pc, Autumn, S2'!D32*Main!$B$5)+(_xlfn.IFNA(VLOOKUP($A32,'FL Ratio'!$A$3:$B$44,2,FALSE),0)*'FL Characterization'!D$2)</f>
        <v>2.520730907655147</v>
      </c>
      <c r="E32" s="2">
        <f>('[1]Pc, Autumn, S2'!E32*Main!$B$5)+(_xlfn.IFNA(VLOOKUP($A32,'FL Ratio'!$A$3:$B$44,2,FALSE),0)*'FL Characterization'!E$2)</f>
        <v>2.4804631741123635</v>
      </c>
      <c r="F32" s="2">
        <f>('[1]Pc, Autumn, S2'!F32*Main!$B$5)+(_xlfn.IFNA(VLOOKUP($A32,'FL Ratio'!$A$3:$B$44,2,FALSE),0)*'FL Characterization'!F$2)</f>
        <v>2.4697040436290125</v>
      </c>
      <c r="G32" s="2">
        <f>('[1]Pc, Autumn, S2'!G32*Main!$B$5)+(_xlfn.IFNA(VLOOKUP($A32,'FL Ratio'!$A$3:$B$44,2,FALSE),0)*'FL Characterization'!G$2)</f>
        <v>2.7065625795391335</v>
      </c>
      <c r="H32" s="2">
        <f>('[1]Pc, Autumn, S2'!H32*Main!$B$5)+(_xlfn.IFNA(VLOOKUP($A32,'FL Ratio'!$A$3:$B$44,2,FALSE),0)*'FL Characterization'!H$2)</f>
        <v>3.2289066955641994</v>
      </c>
      <c r="I32" s="2">
        <f>('[1]Pc, Autumn, S2'!I32*Main!$B$5)+(_xlfn.IFNA(VLOOKUP($A32,'FL Ratio'!$A$3:$B$44,2,FALSE),0)*'FL Characterization'!I$2)</f>
        <v>3.3154879219004294</v>
      </c>
      <c r="J32" s="2">
        <f>('[1]Pc, Autumn, S2'!J32*Main!$B$5)+(_xlfn.IFNA(VLOOKUP($A32,'FL Ratio'!$A$3:$B$44,2,FALSE),0)*'FL Characterization'!J$2)</f>
        <v>3.4526657683819022</v>
      </c>
      <c r="K32" s="2">
        <f>('[1]Pc, Autumn, S2'!K32*Main!$B$5)+(_xlfn.IFNA(VLOOKUP($A32,'FL Ratio'!$A$3:$B$44,2,FALSE),0)*'FL Characterization'!K$2)</f>
        <v>3.6233312660407662</v>
      </c>
      <c r="L32" s="2">
        <f>('[1]Pc, Autumn, S2'!L32*Main!$B$5)+(_xlfn.IFNA(VLOOKUP($A32,'FL Ratio'!$A$3:$B$44,2,FALSE),0)*'FL Characterization'!L$2)</f>
        <v>3.7829921854801829</v>
      </c>
      <c r="M32" s="2">
        <f>('[1]Pc, Autumn, S2'!M32*Main!$B$5)+(_xlfn.IFNA(VLOOKUP($A32,'FL Ratio'!$A$3:$B$44,2,FALSE),0)*'FL Characterization'!M$2)</f>
        <v>3.9122460099505703</v>
      </c>
      <c r="N32" s="2">
        <f>('[1]Pc, Autumn, S2'!N32*Main!$B$5)+(_xlfn.IFNA(VLOOKUP($A32,'FL Ratio'!$A$3:$B$44,2,FALSE),0)*'FL Characterization'!N$2)</f>
        <v>4.0305170520008957</v>
      </c>
      <c r="O32" s="2">
        <f>('[1]Pc, Autumn, S2'!O32*Main!$B$5)+(_xlfn.IFNA(VLOOKUP($A32,'FL Ratio'!$A$3:$B$44,2,FALSE),0)*'FL Characterization'!O$2)</f>
        <v>3.8803565782437421</v>
      </c>
      <c r="P32" s="2">
        <f>('[1]Pc, Autumn, S2'!P32*Main!$B$5)+(_xlfn.IFNA(VLOOKUP($A32,'FL Ratio'!$A$3:$B$44,2,FALSE),0)*'FL Characterization'!P$2)</f>
        <v>3.8955367600015198</v>
      </c>
      <c r="Q32" s="2">
        <f>('[1]Pc, Autumn, S2'!Q32*Main!$B$5)+(_xlfn.IFNA(VLOOKUP($A32,'FL Ratio'!$A$3:$B$44,2,FALSE),0)*'FL Characterization'!Q$2)</f>
        <v>3.7124665611897765</v>
      </c>
      <c r="R32" s="2">
        <f>('[1]Pc, Autumn, S2'!R32*Main!$B$5)+(_xlfn.IFNA(VLOOKUP($A32,'FL Ratio'!$A$3:$B$44,2,FALSE),0)*'FL Characterization'!R$2)</f>
        <v>3.9325823158098108</v>
      </c>
      <c r="S32" s="2">
        <f>('[1]Pc, Autumn, S2'!S32*Main!$B$5)+(_xlfn.IFNA(VLOOKUP($A32,'FL Ratio'!$A$3:$B$44,2,FALSE),0)*'FL Characterization'!S$2)</f>
        <v>4.2376821192742469</v>
      </c>
      <c r="T32" s="2">
        <f>('[1]Pc, Autumn, S2'!T32*Main!$B$5)+(_xlfn.IFNA(VLOOKUP($A32,'FL Ratio'!$A$3:$B$44,2,FALSE),0)*'FL Characterization'!T$2)</f>
        <v>4.3567410560041164</v>
      </c>
      <c r="U32" s="2">
        <f>('[1]Pc, Autumn, S2'!U32*Main!$B$5)+(_xlfn.IFNA(VLOOKUP($A32,'FL Ratio'!$A$3:$B$44,2,FALSE),0)*'FL Characterization'!U$2)</f>
        <v>4.2455066260801475</v>
      </c>
      <c r="V32" s="2">
        <f>('[1]Pc, Autumn, S2'!V32*Main!$B$5)+(_xlfn.IFNA(VLOOKUP($A32,'FL Ratio'!$A$3:$B$44,2,FALSE),0)*'FL Characterization'!V$2)</f>
        <v>4.2343975424774616</v>
      </c>
      <c r="W32" s="2">
        <f>('[1]Pc, Autumn, S2'!W32*Main!$B$5)+(_xlfn.IFNA(VLOOKUP($A32,'FL Ratio'!$A$3:$B$44,2,FALSE),0)*'FL Characterization'!W$2)</f>
        <v>4.039777919923603</v>
      </c>
      <c r="X32" s="2">
        <f>('[1]Pc, Autumn, S2'!X32*Main!$B$5)+(_xlfn.IFNA(VLOOKUP($A32,'FL Ratio'!$A$3:$B$44,2,FALSE),0)*'FL Characterization'!X$2)</f>
        <v>3.693453132601729</v>
      </c>
      <c r="Y32" s="2">
        <f>('[1]Pc, Autumn, S2'!Y32*Main!$B$5)+(_xlfn.IFNA(VLOOKUP($A32,'FL Ratio'!$A$3:$B$44,2,FALSE),0)*'FL Characterization'!Y$2)</f>
        <v>3.6103672098535116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1.0805443433855555</v>
      </c>
      <c r="C33" s="2">
        <f>('[1]Pc, Autumn, S2'!C33*Main!$B$5)+(_xlfn.IFNA(VLOOKUP($A33,'FL Ratio'!$A$3:$B$44,2,FALSE),0)*'FL Characterization'!C$2)</f>
        <v>1.0369696472682486</v>
      </c>
      <c r="D33" s="2">
        <f>('[1]Pc, Autumn, S2'!D33*Main!$B$5)+(_xlfn.IFNA(VLOOKUP($A33,'FL Ratio'!$A$3:$B$44,2,FALSE),0)*'FL Characterization'!D$2)</f>
        <v>0.99322905038174203</v>
      </c>
      <c r="E33" s="2">
        <f>('[1]Pc, Autumn, S2'!E33*Main!$B$5)+(_xlfn.IFNA(VLOOKUP($A33,'FL Ratio'!$A$3:$B$44,2,FALSE),0)*'FL Characterization'!E$2)</f>
        <v>1.0134676758779437</v>
      </c>
      <c r="F33" s="2">
        <f>('[1]Pc, Autumn, S2'!F33*Main!$B$5)+(_xlfn.IFNA(VLOOKUP($A33,'FL Ratio'!$A$3:$B$44,2,FALSE),0)*'FL Characterization'!F$2)</f>
        <v>1.0138241699571204</v>
      </c>
      <c r="G33" s="2">
        <f>('[1]Pc, Autumn, S2'!G33*Main!$B$5)+(_xlfn.IFNA(VLOOKUP($A33,'FL Ratio'!$A$3:$B$44,2,FALSE),0)*'FL Characterization'!G$2)</f>
        <v>1.027773007383602</v>
      </c>
      <c r="H33" s="2">
        <f>('[1]Pc, Autumn, S2'!H33*Main!$B$5)+(_xlfn.IFNA(VLOOKUP($A33,'FL Ratio'!$A$3:$B$44,2,FALSE),0)*'FL Characterization'!H$2)</f>
        <v>1.1567479191594139</v>
      </c>
      <c r="I33" s="2">
        <f>('[1]Pc, Autumn, S2'!I33*Main!$B$5)+(_xlfn.IFNA(VLOOKUP($A33,'FL Ratio'!$A$3:$B$44,2,FALSE),0)*'FL Characterization'!I$2)</f>
        <v>1.3980988229546896</v>
      </c>
      <c r="J33" s="2">
        <f>('[1]Pc, Autumn, S2'!J33*Main!$B$5)+(_xlfn.IFNA(VLOOKUP($A33,'FL Ratio'!$A$3:$B$44,2,FALSE),0)*'FL Characterization'!J$2)</f>
        <v>1.4193912942319444</v>
      </c>
      <c r="K33" s="2">
        <f>('[1]Pc, Autumn, S2'!K33*Main!$B$5)+(_xlfn.IFNA(VLOOKUP($A33,'FL Ratio'!$A$3:$B$44,2,FALSE),0)*'FL Characterization'!K$2)</f>
        <v>1.4159019057861173</v>
      </c>
      <c r="L33" s="2">
        <f>('[1]Pc, Autumn, S2'!L33*Main!$B$5)+(_xlfn.IFNA(VLOOKUP($A33,'FL Ratio'!$A$3:$B$44,2,FALSE),0)*'FL Characterization'!L$2)</f>
        <v>1.4242878394955296</v>
      </c>
      <c r="M33" s="2">
        <f>('[1]Pc, Autumn, S2'!M33*Main!$B$5)+(_xlfn.IFNA(VLOOKUP($A33,'FL Ratio'!$A$3:$B$44,2,FALSE),0)*'FL Characterization'!M$2)</f>
        <v>1.4793424350263569</v>
      </c>
      <c r="N33" s="2">
        <f>('[1]Pc, Autumn, S2'!N33*Main!$B$5)+(_xlfn.IFNA(VLOOKUP($A33,'FL Ratio'!$A$3:$B$44,2,FALSE),0)*'FL Characterization'!N$2)</f>
        <v>1.4453261068282308</v>
      </c>
      <c r="O33" s="2">
        <f>('[1]Pc, Autumn, S2'!O33*Main!$B$5)+(_xlfn.IFNA(VLOOKUP($A33,'FL Ratio'!$A$3:$B$44,2,FALSE),0)*'FL Characterization'!O$2)</f>
        <v>1.4217451935166885</v>
      </c>
      <c r="P33" s="2">
        <f>('[1]Pc, Autumn, S2'!P33*Main!$B$5)+(_xlfn.IFNA(VLOOKUP($A33,'FL Ratio'!$A$3:$B$44,2,FALSE),0)*'FL Characterization'!P$2)</f>
        <v>1.3512198280862613</v>
      </c>
      <c r="Q33" s="2">
        <f>('[1]Pc, Autumn, S2'!Q33*Main!$B$5)+(_xlfn.IFNA(VLOOKUP($A33,'FL Ratio'!$A$3:$B$44,2,FALSE),0)*'FL Characterization'!Q$2)</f>
        <v>1.3155121684598734</v>
      </c>
      <c r="R33" s="2">
        <f>('[1]Pc, Autumn, S2'!R33*Main!$B$5)+(_xlfn.IFNA(VLOOKUP($A33,'FL Ratio'!$A$3:$B$44,2,FALSE),0)*'FL Characterization'!R$2)</f>
        <v>1.3641580878055382</v>
      </c>
      <c r="S33" s="2">
        <f>('[1]Pc, Autumn, S2'!S33*Main!$B$5)+(_xlfn.IFNA(VLOOKUP($A33,'FL Ratio'!$A$3:$B$44,2,FALSE),0)*'FL Characterization'!S$2)</f>
        <v>1.3690983696733916</v>
      </c>
      <c r="T33" s="2">
        <f>('[1]Pc, Autumn, S2'!T33*Main!$B$5)+(_xlfn.IFNA(VLOOKUP($A33,'FL Ratio'!$A$3:$B$44,2,FALSE),0)*'FL Characterization'!T$2)</f>
        <v>1.2923738189403771</v>
      </c>
      <c r="U33" s="2">
        <f>('[1]Pc, Autumn, S2'!U33*Main!$B$5)+(_xlfn.IFNA(VLOOKUP($A33,'FL Ratio'!$A$3:$B$44,2,FALSE),0)*'FL Characterization'!U$2)</f>
        <v>1.2904977827270334</v>
      </c>
      <c r="V33" s="2">
        <f>('[1]Pc, Autumn, S2'!V33*Main!$B$5)+(_xlfn.IFNA(VLOOKUP($A33,'FL Ratio'!$A$3:$B$44,2,FALSE),0)*'FL Characterization'!V$2)</f>
        <v>1.3157022184701292</v>
      </c>
      <c r="W33" s="2">
        <f>('[1]Pc, Autumn, S2'!W33*Main!$B$5)+(_xlfn.IFNA(VLOOKUP($A33,'FL Ratio'!$A$3:$B$44,2,FALSE),0)*'FL Characterization'!W$2)</f>
        <v>1.1958126250602894</v>
      </c>
      <c r="X33" s="2">
        <f>('[1]Pc, Autumn, S2'!X33*Main!$B$5)+(_xlfn.IFNA(VLOOKUP($A33,'FL Ratio'!$A$3:$B$44,2,FALSE),0)*'FL Characterization'!X$2)</f>
        <v>1.150350120109904</v>
      </c>
      <c r="Y33" s="2">
        <f>('[1]Pc, Autumn, S2'!Y33*Main!$B$5)+(_xlfn.IFNA(VLOOKUP($A33,'FL Ratio'!$A$3:$B$44,2,FALSE),0)*'FL Characterization'!Y$2)</f>
        <v>1.1388852074857057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1.4352459080426714</v>
      </c>
      <c r="C2" s="2">
        <f>('[1]Pc, Autumn, S2'!C2*Main!$B$5)+(_xlfn.IFNA(VLOOKUP($A2,'FL Ratio'!$A$3:$B$44,2,FALSE),0)*'FL Characterization'!C$2)</f>
        <v>1.4183952232071102</v>
      </c>
      <c r="D2" s="2">
        <f>('[1]Pc, Autumn, S2'!D2*Main!$B$5)+(_xlfn.IFNA(VLOOKUP($A2,'FL Ratio'!$A$3:$B$44,2,FALSE),0)*'FL Characterization'!D$2)</f>
        <v>1.353445758242247</v>
      </c>
      <c r="E2" s="2">
        <f>('[1]Pc, Autumn, S2'!E2*Main!$B$5)+(_xlfn.IFNA(VLOOKUP($A2,'FL Ratio'!$A$3:$B$44,2,FALSE),0)*'FL Characterization'!E$2)</f>
        <v>1.3544428137046303</v>
      </c>
      <c r="F2" s="2">
        <f>('[1]Pc, Autumn, S2'!F2*Main!$B$5)+(_xlfn.IFNA(VLOOKUP($A2,'FL Ratio'!$A$3:$B$44,2,FALSE),0)*'FL Characterization'!F$2)</f>
        <v>1.3670519103059233</v>
      </c>
      <c r="G2" s="2">
        <f>('[1]Pc, Autumn, S2'!G2*Main!$B$5)+(_xlfn.IFNA(VLOOKUP($A2,'FL Ratio'!$A$3:$B$44,2,FALSE),0)*'FL Characterization'!G$2)</f>
        <v>1.3084537855420957</v>
      </c>
      <c r="H2" s="2">
        <f>('[1]Pc, Autumn, S2'!H2*Main!$B$5)+(_xlfn.IFNA(VLOOKUP($A2,'FL Ratio'!$A$3:$B$44,2,FALSE),0)*'FL Characterization'!H$2)</f>
        <v>1.3303507574036693</v>
      </c>
      <c r="I2" s="2">
        <f>('[1]Pc, Autumn, S2'!I2*Main!$B$5)+(_xlfn.IFNA(VLOOKUP($A2,'FL Ratio'!$A$3:$B$44,2,FALSE),0)*'FL Characterization'!I$2)</f>
        <v>1.7370615605742477</v>
      </c>
      <c r="J2" s="2">
        <f>('[1]Pc, Autumn, S2'!J2*Main!$B$5)+(_xlfn.IFNA(VLOOKUP($A2,'FL Ratio'!$A$3:$B$44,2,FALSE),0)*'FL Characterization'!J$2)</f>
        <v>1.8436269455920868</v>
      </c>
      <c r="K2" s="2">
        <f>('[1]Pc, Autumn, S2'!K2*Main!$B$5)+(_xlfn.IFNA(VLOOKUP($A2,'FL Ratio'!$A$3:$B$44,2,FALSE),0)*'FL Characterization'!K$2)</f>
        <v>1.7409102926130235</v>
      </c>
      <c r="L2" s="2">
        <f>('[1]Pc, Autumn, S2'!L2*Main!$B$5)+(_xlfn.IFNA(VLOOKUP($A2,'FL Ratio'!$A$3:$B$44,2,FALSE),0)*'FL Characterization'!L$2)</f>
        <v>1.8206570708764205</v>
      </c>
      <c r="M2" s="2">
        <f>('[1]Pc, Autumn, S2'!M2*Main!$B$5)+(_xlfn.IFNA(VLOOKUP($A2,'FL Ratio'!$A$3:$B$44,2,FALSE),0)*'FL Characterization'!M$2)</f>
        <v>1.8209690644685765</v>
      </c>
      <c r="N2" s="2">
        <f>('[1]Pc, Autumn, S2'!N2*Main!$B$5)+(_xlfn.IFNA(VLOOKUP($A2,'FL Ratio'!$A$3:$B$44,2,FALSE),0)*'FL Characterization'!N$2)</f>
        <v>1.8329729592274364</v>
      </c>
      <c r="O2" s="2">
        <f>('[1]Pc, Autumn, S2'!O2*Main!$B$5)+(_xlfn.IFNA(VLOOKUP($A2,'FL Ratio'!$A$3:$B$44,2,FALSE),0)*'FL Characterization'!O$2)</f>
        <v>1.8343240609697185</v>
      </c>
      <c r="P2" s="2">
        <f>('[1]Pc, Autumn, S2'!P2*Main!$B$5)+(_xlfn.IFNA(VLOOKUP($A2,'FL Ratio'!$A$3:$B$44,2,FALSE),0)*'FL Characterization'!P$2)</f>
        <v>1.5561402421696509</v>
      </c>
      <c r="Q2" s="2">
        <f>('[1]Pc, Autumn, S2'!Q2*Main!$B$5)+(_xlfn.IFNA(VLOOKUP($A2,'FL Ratio'!$A$3:$B$44,2,FALSE),0)*'FL Characterization'!Q$2)</f>
        <v>1.6780428401671665</v>
      </c>
      <c r="R2" s="2">
        <f>('[1]Pc, Autumn, S2'!R2*Main!$B$5)+(_xlfn.IFNA(VLOOKUP($A2,'FL Ratio'!$A$3:$B$44,2,FALSE),0)*'FL Characterization'!R$2)</f>
        <v>1.8012903554387014</v>
      </c>
      <c r="S2" s="2">
        <f>('[1]Pc, Autumn, S2'!S2*Main!$B$5)+(_xlfn.IFNA(VLOOKUP($A2,'FL Ratio'!$A$3:$B$44,2,FALSE),0)*'FL Characterization'!S$2)</f>
        <v>1.7576767146206425</v>
      </c>
      <c r="T2" s="2">
        <f>('[1]Pc, Autumn, S2'!T2*Main!$B$5)+(_xlfn.IFNA(VLOOKUP($A2,'FL Ratio'!$A$3:$B$44,2,FALSE),0)*'FL Characterization'!T$2)</f>
        <v>1.6165157937772927</v>
      </c>
      <c r="U2" s="2">
        <f>('[1]Pc, Autumn, S2'!U2*Main!$B$5)+(_xlfn.IFNA(VLOOKUP($A2,'FL Ratio'!$A$3:$B$44,2,FALSE),0)*'FL Characterization'!U$2)</f>
        <v>1.5952672182204566</v>
      </c>
      <c r="V2" s="2">
        <f>('[1]Pc, Autumn, S2'!V2*Main!$B$5)+(_xlfn.IFNA(VLOOKUP($A2,'FL Ratio'!$A$3:$B$44,2,FALSE),0)*'FL Characterization'!V$2)</f>
        <v>1.5678626957820572</v>
      </c>
      <c r="W2" s="2">
        <f>('[1]Pc, Autumn, S2'!W2*Main!$B$5)+(_xlfn.IFNA(VLOOKUP($A2,'FL Ratio'!$A$3:$B$44,2,FALSE),0)*'FL Characterization'!W$2)</f>
        <v>1.4546629571309349</v>
      </c>
      <c r="X2" s="2">
        <f>('[1]Pc, Autumn, S2'!X2*Main!$B$5)+(_xlfn.IFNA(VLOOKUP($A2,'FL Ratio'!$A$3:$B$44,2,FALSE),0)*'FL Characterization'!X$2)</f>
        <v>1.4248769044871086</v>
      </c>
      <c r="Y2" s="2">
        <f>('[1]Pc, Autumn, S2'!Y2*Main!$B$5)+(_xlfn.IFNA(VLOOKUP($A2,'FL Ratio'!$A$3:$B$44,2,FALSE),0)*'FL Characterization'!Y$2)</f>
        <v>1.3276263007660769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0.74529097131457689</v>
      </c>
      <c r="C3" s="2">
        <f>('[1]Pc, Autumn, S2'!C3*Main!$B$5)+(_xlfn.IFNA(VLOOKUP($A3,'FL Ratio'!$A$3:$B$44,2,FALSE),0)*'FL Characterization'!C$2)</f>
        <v>0.74900202950599259</v>
      </c>
      <c r="D3" s="2">
        <f>('[1]Pc, Autumn, S2'!D3*Main!$B$5)+(_xlfn.IFNA(VLOOKUP($A3,'FL Ratio'!$A$3:$B$44,2,FALSE),0)*'FL Characterization'!D$2)</f>
        <v>0.71432725929087038</v>
      </c>
      <c r="E3" s="2">
        <f>('[1]Pc, Autumn, S2'!E3*Main!$B$5)+(_xlfn.IFNA(VLOOKUP($A3,'FL Ratio'!$A$3:$B$44,2,FALSE),0)*'FL Characterization'!E$2)</f>
        <v>0.64920887712119812</v>
      </c>
      <c r="F3" s="2">
        <f>('[1]Pc, Autumn, S2'!F3*Main!$B$5)+(_xlfn.IFNA(VLOOKUP($A3,'FL Ratio'!$A$3:$B$44,2,FALSE),0)*'FL Characterization'!F$2)</f>
        <v>0.66353870100696899</v>
      </c>
      <c r="G3" s="2">
        <f>('[1]Pc, Autumn, S2'!G3*Main!$B$5)+(_xlfn.IFNA(VLOOKUP($A3,'FL Ratio'!$A$3:$B$44,2,FALSE),0)*'FL Characterization'!G$2)</f>
        <v>0.68877707411316158</v>
      </c>
      <c r="H3" s="2">
        <f>('[1]Pc, Autumn, S2'!H3*Main!$B$5)+(_xlfn.IFNA(VLOOKUP($A3,'FL Ratio'!$A$3:$B$44,2,FALSE),0)*'FL Characterization'!H$2)</f>
        <v>0.76340953394752309</v>
      </c>
      <c r="I3" s="2">
        <f>('[1]Pc, Autumn, S2'!I3*Main!$B$5)+(_xlfn.IFNA(VLOOKUP($A3,'FL Ratio'!$A$3:$B$44,2,FALSE),0)*'FL Characterization'!I$2)</f>
        <v>0.86597204193164168</v>
      </c>
      <c r="J3" s="2">
        <f>('[1]Pc, Autumn, S2'!J3*Main!$B$5)+(_xlfn.IFNA(VLOOKUP($A3,'FL Ratio'!$A$3:$B$44,2,FALSE),0)*'FL Characterization'!J$2)</f>
        <v>0.89493730466965937</v>
      </c>
      <c r="K3" s="2">
        <f>('[1]Pc, Autumn, S2'!K3*Main!$B$5)+(_xlfn.IFNA(VLOOKUP($A3,'FL Ratio'!$A$3:$B$44,2,FALSE),0)*'FL Characterization'!K$2)</f>
        <v>0.95119866848116563</v>
      </c>
      <c r="L3" s="2">
        <f>('[1]Pc, Autumn, S2'!L3*Main!$B$5)+(_xlfn.IFNA(VLOOKUP($A3,'FL Ratio'!$A$3:$B$44,2,FALSE),0)*'FL Characterization'!L$2)</f>
        <v>0.8760782236484056</v>
      </c>
      <c r="M3" s="2">
        <f>('[1]Pc, Autumn, S2'!M3*Main!$B$5)+(_xlfn.IFNA(VLOOKUP($A3,'FL Ratio'!$A$3:$B$44,2,FALSE),0)*'FL Characterization'!M$2)</f>
        <v>0.8826717138086968</v>
      </c>
      <c r="N3" s="2">
        <f>('[1]Pc, Autumn, S2'!N3*Main!$B$5)+(_xlfn.IFNA(VLOOKUP($A3,'FL Ratio'!$A$3:$B$44,2,FALSE),0)*'FL Characterization'!N$2)</f>
        <v>0.85704934161772772</v>
      </c>
      <c r="O3" s="2">
        <f>('[1]Pc, Autumn, S2'!O3*Main!$B$5)+(_xlfn.IFNA(VLOOKUP($A3,'FL Ratio'!$A$3:$B$44,2,FALSE),0)*'FL Characterization'!O$2)</f>
        <v>0.91990733011264769</v>
      </c>
      <c r="P3" s="2">
        <f>('[1]Pc, Autumn, S2'!P3*Main!$B$5)+(_xlfn.IFNA(VLOOKUP($A3,'FL Ratio'!$A$3:$B$44,2,FALSE),0)*'FL Characterization'!P$2)</f>
        <v>0.83310454720065263</v>
      </c>
      <c r="Q3" s="2">
        <f>('[1]Pc, Autumn, S2'!Q3*Main!$B$5)+(_xlfn.IFNA(VLOOKUP($A3,'FL Ratio'!$A$3:$B$44,2,FALSE),0)*'FL Characterization'!Q$2)</f>
        <v>0.8580240110321844</v>
      </c>
      <c r="R3" s="2">
        <f>('[1]Pc, Autumn, S2'!R3*Main!$B$5)+(_xlfn.IFNA(VLOOKUP($A3,'FL Ratio'!$A$3:$B$44,2,FALSE),0)*'FL Characterization'!R$2)</f>
        <v>0.85042033834771114</v>
      </c>
      <c r="S3" s="2">
        <f>('[1]Pc, Autumn, S2'!S3*Main!$B$5)+(_xlfn.IFNA(VLOOKUP($A3,'FL Ratio'!$A$3:$B$44,2,FALSE),0)*'FL Characterization'!S$2)</f>
        <v>1.0331868327044957</v>
      </c>
      <c r="T3" s="2">
        <f>('[1]Pc, Autumn, S2'!T3*Main!$B$5)+(_xlfn.IFNA(VLOOKUP($A3,'FL Ratio'!$A$3:$B$44,2,FALSE),0)*'FL Characterization'!T$2)</f>
        <v>0.92382779261947379</v>
      </c>
      <c r="U3" s="2">
        <f>('[1]Pc, Autumn, S2'!U3*Main!$B$5)+(_xlfn.IFNA(VLOOKUP($A3,'FL Ratio'!$A$3:$B$44,2,FALSE),0)*'FL Characterization'!U$2)</f>
        <v>0.93778811381333971</v>
      </c>
      <c r="V3" s="2">
        <f>('[1]Pc, Autumn, S2'!V3*Main!$B$5)+(_xlfn.IFNA(VLOOKUP($A3,'FL Ratio'!$A$3:$B$44,2,FALSE),0)*'FL Characterization'!V$2)</f>
        <v>0.94722960665654354</v>
      </c>
      <c r="W3" s="2">
        <f>('[1]Pc, Autumn, S2'!W3*Main!$B$5)+(_xlfn.IFNA(VLOOKUP($A3,'FL Ratio'!$A$3:$B$44,2,FALSE),0)*'FL Characterization'!W$2)</f>
        <v>0.83985241121668941</v>
      </c>
      <c r="X3" s="2">
        <f>('[1]Pc, Autumn, S2'!X3*Main!$B$5)+(_xlfn.IFNA(VLOOKUP($A3,'FL Ratio'!$A$3:$B$44,2,FALSE),0)*'FL Characterization'!X$2)</f>
        <v>0.88050487076480677</v>
      </c>
      <c r="Y3" s="2">
        <f>('[1]Pc, Autumn, S2'!Y3*Main!$B$5)+(_xlfn.IFNA(VLOOKUP($A3,'FL Ratio'!$A$3:$B$44,2,FALSE),0)*'FL Characterization'!Y$2)</f>
        <v>0.8055496100554681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1.5419973449809319</v>
      </c>
      <c r="C4" s="2">
        <f>('[1]Pc, Autumn, S2'!C4*Main!$B$5)+(_xlfn.IFNA(VLOOKUP($A4,'FL Ratio'!$A$3:$B$44,2,FALSE),0)*'FL Characterization'!C$2)</f>
        <v>1.4547013594702753</v>
      </c>
      <c r="D4" s="2">
        <f>('[1]Pc, Autumn, S2'!D4*Main!$B$5)+(_xlfn.IFNA(VLOOKUP($A4,'FL Ratio'!$A$3:$B$44,2,FALSE),0)*'FL Characterization'!D$2)</f>
        <v>1.3695688004744442</v>
      </c>
      <c r="E4" s="2">
        <f>('[1]Pc, Autumn, S2'!E4*Main!$B$5)+(_xlfn.IFNA(VLOOKUP($A4,'FL Ratio'!$A$3:$B$44,2,FALSE),0)*'FL Characterization'!E$2)</f>
        <v>1.4066749778394645</v>
      </c>
      <c r="F4" s="2">
        <f>('[1]Pc, Autumn, S2'!F4*Main!$B$5)+(_xlfn.IFNA(VLOOKUP($A4,'FL Ratio'!$A$3:$B$44,2,FALSE),0)*'FL Characterization'!F$2)</f>
        <v>1.4037888425972391</v>
      </c>
      <c r="G4" s="2">
        <f>('[1]Pc, Autumn, S2'!G4*Main!$B$5)+(_xlfn.IFNA(VLOOKUP($A4,'FL Ratio'!$A$3:$B$44,2,FALSE),0)*'FL Characterization'!G$2)</f>
        <v>1.4452136222812173</v>
      </c>
      <c r="H4" s="2">
        <f>('[1]Pc, Autumn, S2'!H4*Main!$B$5)+(_xlfn.IFNA(VLOOKUP($A4,'FL Ratio'!$A$3:$B$44,2,FALSE),0)*'FL Characterization'!H$2)</f>
        <v>2.1524089643134614</v>
      </c>
      <c r="I4" s="2">
        <f>('[1]Pc, Autumn, S2'!I4*Main!$B$5)+(_xlfn.IFNA(VLOOKUP($A4,'FL Ratio'!$A$3:$B$44,2,FALSE),0)*'FL Characterization'!I$2)</f>
        <v>2.6129787122956052</v>
      </c>
      <c r="J4" s="2">
        <f>('[1]Pc, Autumn, S2'!J4*Main!$B$5)+(_xlfn.IFNA(VLOOKUP($A4,'FL Ratio'!$A$3:$B$44,2,FALSE),0)*'FL Characterization'!J$2)</f>
        <v>2.5745927394097978</v>
      </c>
      <c r="K4" s="2">
        <f>('[1]Pc, Autumn, S2'!K4*Main!$B$5)+(_xlfn.IFNA(VLOOKUP($A4,'FL Ratio'!$A$3:$B$44,2,FALSE),0)*'FL Characterization'!K$2)</f>
        <v>2.4735597619600842</v>
      </c>
      <c r="L4" s="2">
        <f>('[1]Pc, Autumn, S2'!L4*Main!$B$5)+(_xlfn.IFNA(VLOOKUP($A4,'FL Ratio'!$A$3:$B$44,2,FALSE),0)*'FL Characterization'!L$2)</f>
        <v>2.3844773993944504</v>
      </c>
      <c r="M4" s="2">
        <f>('[1]Pc, Autumn, S2'!M4*Main!$B$5)+(_xlfn.IFNA(VLOOKUP($A4,'FL Ratio'!$A$3:$B$44,2,FALSE),0)*'FL Characterization'!M$2)</f>
        <v>2.5539346507681291</v>
      </c>
      <c r="N4" s="2">
        <f>('[1]Pc, Autumn, S2'!N4*Main!$B$5)+(_xlfn.IFNA(VLOOKUP($A4,'FL Ratio'!$A$3:$B$44,2,FALSE),0)*'FL Characterization'!N$2)</f>
        <v>2.6929085570064273</v>
      </c>
      <c r="O4" s="2">
        <f>('[1]Pc, Autumn, S2'!O4*Main!$B$5)+(_xlfn.IFNA(VLOOKUP($A4,'FL Ratio'!$A$3:$B$44,2,FALSE),0)*'FL Characterization'!O$2)</f>
        <v>2.5627080070001327</v>
      </c>
      <c r="P4" s="2">
        <f>('[1]Pc, Autumn, S2'!P4*Main!$B$5)+(_xlfn.IFNA(VLOOKUP($A4,'FL Ratio'!$A$3:$B$44,2,FALSE),0)*'FL Characterization'!P$2)</f>
        <v>2.1690438636830445</v>
      </c>
      <c r="Q4" s="2">
        <f>('[1]Pc, Autumn, S2'!Q4*Main!$B$5)+(_xlfn.IFNA(VLOOKUP($A4,'FL Ratio'!$A$3:$B$44,2,FALSE),0)*'FL Characterization'!Q$2)</f>
        <v>2.0862208718514257</v>
      </c>
      <c r="R4" s="2">
        <f>('[1]Pc, Autumn, S2'!R4*Main!$B$5)+(_xlfn.IFNA(VLOOKUP($A4,'FL Ratio'!$A$3:$B$44,2,FALSE),0)*'FL Characterization'!R$2)</f>
        <v>2.2015045526699399</v>
      </c>
      <c r="S4" s="2">
        <f>('[1]Pc, Autumn, S2'!S4*Main!$B$5)+(_xlfn.IFNA(VLOOKUP($A4,'FL Ratio'!$A$3:$B$44,2,FALSE),0)*'FL Characterization'!S$2)</f>
        <v>2.2802356734837219</v>
      </c>
      <c r="T4" s="2">
        <f>('[1]Pc, Autumn, S2'!T4*Main!$B$5)+(_xlfn.IFNA(VLOOKUP($A4,'FL Ratio'!$A$3:$B$44,2,FALSE),0)*'FL Characterization'!T$2)</f>
        <v>2.0997185697397476</v>
      </c>
      <c r="U4" s="2">
        <f>('[1]Pc, Autumn, S2'!U4*Main!$B$5)+(_xlfn.IFNA(VLOOKUP($A4,'FL Ratio'!$A$3:$B$44,2,FALSE),0)*'FL Characterization'!U$2)</f>
        <v>2.2345654235493346</v>
      </c>
      <c r="V4" s="2">
        <f>('[1]Pc, Autumn, S2'!V4*Main!$B$5)+(_xlfn.IFNA(VLOOKUP($A4,'FL Ratio'!$A$3:$B$44,2,FALSE),0)*'FL Characterization'!V$2)</f>
        <v>2.3115213739533447</v>
      </c>
      <c r="W4" s="2">
        <f>('[1]Pc, Autumn, S2'!W4*Main!$B$5)+(_xlfn.IFNA(VLOOKUP($A4,'FL Ratio'!$A$3:$B$44,2,FALSE),0)*'FL Characterization'!W$2)</f>
        <v>2.1031732525762354</v>
      </c>
      <c r="X4" s="2">
        <f>('[1]Pc, Autumn, S2'!X4*Main!$B$5)+(_xlfn.IFNA(VLOOKUP($A4,'FL Ratio'!$A$3:$B$44,2,FALSE),0)*'FL Characterization'!X$2)</f>
        <v>1.8761180543200793</v>
      </c>
      <c r="Y4" s="2">
        <f>('[1]Pc, Autumn, S2'!Y4*Main!$B$5)+(_xlfn.IFNA(VLOOKUP($A4,'FL Ratio'!$A$3:$B$44,2,FALSE),0)*'FL Characterization'!Y$2)</f>
        <v>1.691189794313094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0.16195225940317498</v>
      </c>
      <c r="C5" s="2">
        <f>('[1]Pc, Autumn, S2'!C5*Main!$B$5)+(_xlfn.IFNA(VLOOKUP($A5,'FL Ratio'!$A$3:$B$44,2,FALSE),0)*'FL Characterization'!C$2)</f>
        <v>0.14611634482078248</v>
      </c>
      <c r="D5" s="2">
        <f>('[1]Pc, Autumn, S2'!D5*Main!$B$5)+(_xlfn.IFNA(VLOOKUP($A5,'FL Ratio'!$A$3:$B$44,2,FALSE),0)*'FL Characterization'!D$2)</f>
        <v>0.12912694518504228</v>
      </c>
      <c r="E5" s="2">
        <f>('[1]Pc, Autumn, S2'!E5*Main!$B$5)+(_xlfn.IFNA(VLOOKUP($A5,'FL Ratio'!$A$3:$B$44,2,FALSE),0)*'FL Characterization'!E$2)</f>
        <v>0.123576398359064</v>
      </c>
      <c r="F5" s="2">
        <f>('[1]Pc, Autumn, S2'!F5*Main!$B$5)+(_xlfn.IFNA(VLOOKUP($A5,'FL Ratio'!$A$3:$B$44,2,FALSE),0)*'FL Characterization'!F$2)</f>
        <v>0.10644001640945377</v>
      </c>
      <c r="G5" s="2">
        <f>('[1]Pc, Autumn, S2'!G5*Main!$B$5)+(_xlfn.IFNA(VLOOKUP($A5,'FL Ratio'!$A$3:$B$44,2,FALSE),0)*'FL Characterization'!G$2)</f>
        <v>0.11706217123269756</v>
      </c>
      <c r="H5" s="2">
        <f>('[1]Pc, Autumn, S2'!H5*Main!$B$5)+(_xlfn.IFNA(VLOOKUP($A5,'FL Ratio'!$A$3:$B$44,2,FALSE),0)*'FL Characterization'!H$2)</f>
        <v>0.18976962623293797</v>
      </c>
      <c r="I5" s="2">
        <f>('[1]Pc, Autumn, S2'!I5*Main!$B$5)+(_xlfn.IFNA(VLOOKUP($A5,'FL Ratio'!$A$3:$B$44,2,FALSE),0)*'FL Characterization'!I$2)</f>
        <v>0.17563485336526366</v>
      </c>
      <c r="J5" s="2">
        <f>('[1]Pc, Autumn, S2'!J5*Main!$B$5)+(_xlfn.IFNA(VLOOKUP($A5,'FL Ratio'!$A$3:$B$44,2,FALSE),0)*'FL Characterization'!J$2)</f>
        <v>0.20197513735558797</v>
      </c>
      <c r="K5" s="2">
        <f>('[1]Pc, Autumn, S2'!K5*Main!$B$5)+(_xlfn.IFNA(VLOOKUP($A5,'FL Ratio'!$A$3:$B$44,2,FALSE),0)*'FL Characterization'!K$2)</f>
        <v>0.19185622396341628</v>
      </c>
      <c r="L5" s="2">
        <f>('[1]Pc, Autumn, S2'!L5*Main!$B$5)+(_xlfn.IFNA(VLOOKUP($A5,'FL Ratio'!$A$3:$B$44,2,FALSE),0)*'FL Characterization'!L$2)</f>
        <v>0.19655266217862713</v>
      </c>
      <c r="M5" s="2">
        <f>('[1]Pc, Autumn, S2'!M5*Main!$B$5)+(_xlfn.IFNA(VLOOKUP($A5,'FL Ratio'!$A$3:$B$44,2,FALSE),0)*'FL Characterization'!M$2)</f>
        <v>0.1773772008075922</v>
      </c>
      <c r="N5" s="2">
        <f>('[1]Pc, Autumn, S2'!N5*Main!$B$5)+(_xlfn.IFNA(VLOOKUP($A5,'FL Ratio'!$A$3:$B$44,2,FALSE),0)*'FL Characterization'!N$2)</f>
        <v>0.19440094648543266</v>
      </c>
      <c r="O5" s="2">
        <f>('[1]Pc, Autumn, S2'!O5*Main!$B$5)+(_xlfn.IFNA(VLOOKUP($A5,'FL Ratio'!$A$3:$B$44,2,FALSE),0)*'FL Characterization'!O$2)</f>
        <v>0.1975769513955884</v>
      </c>
      <c r="P5" s="2">
        <f>('[1]Pc, Autumn, S2'!P5*Main!$B$5)+(_xlfn.IFNA(VLOOKUP($A5,'FL Ratio'!$A$3:$B$44,2,FALSE),0)*'FL Characterization'!P$2)</f>
        <v>0.18618909420270893</v>
      </c>
      <c r="Q5" s="2">
        <f>('[1]Pc, Autumn, S2'!Q5*Main!$B$5)+(_xlfn.IFNA(VLOOKUP($A5,'FL Ratio'!$A$3:$B$44,2,FALSE),0)*'FL Characterization'!Q$2)</f>
        <v>0.18788060603418821</v>
      </c>
      <c r="R5" s="2">
        <f>('[1]Pc, Autumn, S2'!R5*Main!$B$5)+(_xlfn.IFNA(VLOOKUP($A5,'FL Ratio'!$A$3:$B$44,2,FALSE),0)*'FL Characterization'!R$2)</f>
        <v>0.18064035453163832</v>
      </c>
      <c r="S5" s="2">
        <f>('[1]Pc, Autumn, S2'!S5*Main!$B$5)+(_xlfn.IFNA(VLOOKUP($A5,'FL Ratio'!$A$3:$B$44,2,FALSE),0)*'FL Characterization'!S$2)</f>
        <v>0.25682745840407945</v>
      </c>
      <c r="T5" s="2">
        <f>('[1]Pc, Autumn, S2'!T5*Main!$B$5)+(_xlfn.IFNA(VLOOKUP($A5,'FL Ratio'!$A$3:$B$44,2,FALSE),0)*'FL Characterization'!T$2)</f>
        <v>0.2508382574024105</v>
      </c>
      <c r="U5" s="2">
        <f>('[1]Pc, Autumn, S2'!U5*Main!$B$5)+(_xlfn.IFNA(VLOOKUP($A5,'FL Ratio'!$A$3:$B$44,2,FALSE),0)*'FL Characterization'!U$2)</f>
        <v>0.22102751626951284</v>
      </c>
      <c r="V5" s="2">
        <f>('[1]Pc, Autumn, S2'!V5*Main!$B$5)+(_xlfn.IFNA(VLOOKUP($A5,'FL Ratio'!$A$3:$B$44,2,FALSE),0)*'FL Characterization'!V$2)</f>
        <v>0.23231061346383491</v>
      </c>
      <c r="W5" s="2">
        <f>('[1]Pc, Autumn, S2'!W5*Main!$B$5)+(_xlfn.IFNA(VLOOKUP($A5,'FL Ratio'!$A$3:$B$44,2,FALSE),0)*'FL Characterization'!W$2)</f>
        <v>0.2008306713734539</v>
      </c>
      <c r="X5" s="2">
        <f>('[1]Pc, Autumn, S2'!X5*Main!$B$5)+(_xlfn.IFNA(VLOOKUP($A5,'FL Ratio'!$A$3:$B$44,2,FALSE),0)*'FL Characterization'!X$2)</f>
        <v>0.2157510004337963</v>
      </c>
      <c r="Y5" s="2">
        <f>('[1]Pc, Autumn, S2'!Y5*Main!$B$5)+(_xlfn.IFNA(VLOOKUP($A5,'FL Ratio'!$A$3:$B$44,2,FALSE),0)*'FL Characterization'!Y$2)</f>
        <v>0.20231948478742606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0.4466189049347622</v>
      </c>
      <c r="C6" s="2">
        <f>('[1]Pc, Autumn, S2'!C6*Main!$B$5)+(_xlfn.IFNA(VLOOKUP($A6,'FL Ratio'!$A$3:$B$44,2,FALSE),0)*'FL Characterization'!C$2)</f>
        <v>0.41465657341794582</v>
      </c>
      <c r="D6" s="2">
        <f>('[1]Pc, Autumn, S2'!D6*Main!$B$5)+(_xlfn.IFNA(VLOOKUP($A6,'FL Ratio'!$A$3:$B$44,2,FALSE),0)*'FL Characterization'!D$2)</f>
        <v>0.37653673915347613</v>
      </c>
      <c r="E6" s="2">
        <f>('[1]Pc, Autumn, S2'!E6*Main!$B$5)+(_xlfn.IFNA(VLOOKUP($A6,'FL Ratio'!$A$3:$B$44,2,FALSE),0)*'FL Characterization'!E$2)</f>
        <v>0.37491473960870236</v>
      </c>
      <c r="F6" s="2">
        <f>('[1]Pc, Autumn, S2'!F6*Main!$B$5)+(_xlfn.IFNA(VLOOKUP($A6,'FL Ratio'!$A$3:$B$44,2,FALSE),0)*'FL Characterization'!F$2)</f>
        <v>0.37594389533940276</v>
      </c>
      <c r="G6" s="2">
        <f>('[1]Pc, Autumn, S2'!G6*Main!$B$5)+(_xlfn.IFNA(VLOOKUP($A6,'FL Ratio'!$A$3:$B$44,2,FALSE),0)*'FL Characterization'!G$2)</f>
        <v>0.36523307806927113</v>
      </c>
      <c r="H6" s="2">
        <f>('[1]Pc, Autumn, S2'!H6*Main!$B$5)+(_xlfn.IFNA(VLOOKUP($A6,'FL Ratio'!$A$3:$B$44,2,FALSE),0)*'FL Characterization'!H$2)</f>
        <v>0.46545155157665924</v>
      </c>
      <c r="I6" s="2">
        <f>('[1]Pc, Autumn, S2'!I6*Main!$B$5)+(_xlfn.IFNA(VLOOKUP($A6,'FL Ratio'!$A$3:$B$44,2,FALSE),0)*'FL Characterization'!I$2)</f>
        <v>0.47092820384011502</v>
      </c>
      <c r="J6" s="2">
        <f>('[1]Pc, Autumn, S2'!J6*Main!$B$5)+(_xlfn.IFNA(VLOOKUP($A6,'FL Ratio'!$A$3:$B$44,2,FALSE),0)*'FL Characterization'!J$2)</f>
        <v>0.46381018727936629</v>
      </c>
      <c r="K6" s="2">
        <f>('[1]Pc, Autumn, S2'!K6*Main!$B$5)+(_xlfn.IFNA(VLOOKUP($A6,'FL Ratio'!$A$3:$B$44,2,FALSE),0)*'FL Characterization'!K$2)</f>
        <v>0.510558373052304</v>
      </c>
      <c r="L6" s="2">
        <f>('[1]Pc, Autumn, S2'!L6*Main!$B$5)+(_xlfn.IFNA(VLOOKUP($A6,'FL Ratio'!$A$3:$B$44,2,FALSE),0)*'FL Characterization'!L$2)</f>
        <v>0.49937698815942066</v>
      </c>
      <c r="M6" s="2">
        <f>('[1]Pc, Autumn, S2'!M6*Main!$B$5)+(_xlfn.IFNA(VLOOKUP($A6,'FL Ratio'!$A$3:$B$44,2,FALSE),0)*'FL Characterization'!M$2)</f>
        <v>0.53628268315353811</v>
      </c>
      <c r="N6" s="2">
        <f>('[1]Pc, Autumn, S2'!N6*Main!$B$5)+(_xlfn.IFNA(VLOOKUP($A6,'FL Ratio'!$A$3:$B$44,2,FALSE),0)*'FL Characterization'!N$2)</f>
        <v>0.55888900956009124</v>
      </c>
      <c r="O6" s="2">
        <f>('[1]Pc, Autumn, S2'!O6*Main!$B$5)+(_xlfn.IFNA(VLOOKUP($A6,'FL Ratio'!$A$3:$B$44,2,FALSE),0)*'FL Characterization'!O$2)</f>
        <v>0.52431079094843047</v>
      </c>
      <c r="P6" s="2">
        <f>('[1]Pc, Autumn, S2'!P6*Main!$B$5)+(_xlfn.IFNA(VLOOKUP($A6,'FL Ratio'!$A$3:$B$44,2,FALSE),0)*'FL Characterization'!P$2)</f>
        <v>0.51549446311793934</v>
      </c>
      <c r="Q6" s="2">
        <f>('[1]Pc, Autumn, S2'!Q6*Main!$B$5)+(_xlfn.IFNA(VLOOKUP($A6,'FL Ratio'!$A$3:$B$44,2,FALSE),0)*'FL Characterization'!Q$2)</f>
        <v>0.5225808730415058</v>
      </c>
      <c r="R6" s="2">
        <f>('[1]Pc, Autumn, S2'!R6*Main!$B$5)+(_xlfn.IFNA(VLOOKUP($A6,'FL Ratio'!$A$3:$B$44,2,FALSE),0)*'FL Characterization'!R$2)</f>
        <v>0.53209631847602423</v>
      </c>
      <c r="S6" s="2">
        <f>('[1]Pc, Autumn, S2'!S6*Main!$B$5)+(_xlfn.IFNA(VLOOKUP($A6,'FL Ratio'!$A$3:$B$44,2,FALSE),0)*'FL Characterization'!S$2)</f>
        <v>0.57951544497918772</v>
      </c>
      <c r="T6" s="2">
        <f>('[1]Pc, Autumn, S2'!T6*Main!$B$5)+(_xlfn.IFNA(VLOOKUP($A6,'FL Ratio'!$A$3:$B$44,2,FALSE),0)*'FL Characterization'!T$2)</f>
        <v>0.57559714705481513</v>
      </c>
      <c r="U6" s="2">
        <f>('[1]Pc, Autumn, S2'!U6*Main!$B$5)+(_xlfn.IFNA(VLOOKUP($A6,'FL Ratio'!$A$3:$B$44,2,FALSE),0)*'FL Characterization'!U$2)</f>
        <v>0.54734441818699942</v>
      </c>
      <c r="V6" s="2">
        <f>('[1]Pc, Autumn, S2'!V6*Main!$B$5)+(_xlfn.IFNA(VLOOKUP($A6,'FL Ratio'!$A$3:$B$44,2,FALSE),0)*'FL Characterization'!V$2)</f>
        <v>0.58867077599837037</v>
      </c>
      <c r="W6" s="2">
        <f>('[1]Pc, Autumn, S2'!W6*Main!$B$5)+(_xlfn.IFNA(VLOOKUP($A6,'FL Ratio'!$A$3:$B$44,2,FALSE),0)*'FL Characterization'!W$2)</f>
        <v>0.53469802929420396</v>
      </c>
      <c r="X6" s="2">
        <f>('[1]Pc, Autumn, S2'!X6*Main!$B$5)+(_xlfn.IFNA(VLOOKUP($A6,'FL Ratio'!$A$3:$B$44,2,FALSE),0)*'FL Characterization'!X$2)</f>
        <v>0.5311436326488761</v>
      </c>
      <c r="Y6" s="2">
        <f>('[1]Pc, Autumn, S2'!Y6*Main!$B$5)+(_xlfn.IFNA(VLOOKUP($A6,'FL Ratio'!$A$3:$B$44,2,FALSE),0)*'FL Characterization'!Y$2)</f>
        <v>0.50149124541772538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2.664769248001547</v>
      </c>
      <c r="C7" s="2">
        <f>('[1]Pc, Autumn, S2'!C7*Main!$B$5)+(_xlfn.IFNA(VLOOKUP($A7,'FL Ratio'!$A$3:$B$44,2,FALSE),0)*'FL Characterization'!C$2)</f>
        <v>2.6315531921314066</v>
      </c>
      <c r="D7" s="2">
        <f>('[1]Pc, Autumn, S2'!D7*Main!$B$5)+(_xlfn.IFNA(VLOOKUP($A7,'FL Ratio'!$A$3:$B$44,2,FALSE),0)*'FL Characterization'!D$2)</f>
        <v>2.5751090612453891</v>
      </c>
      <c r="E7" s="2">
        <f>('[1]Pc, Autumn, S2'!E7*Main!$B$5)+(_xlfn.IFNA(VLOOKUP($A7,'FL Ratio'!$A$3:$B$44,2,FALSE),0)*'FL Characterization'!E$2)</f>
        <v>2.5664128013411345</v>
      </c>
      <c r="F7" s="2">
        <f>('[1]Pc, Autumn, S2'!F7*Main!$B$5)+(_xlfn.IFNA(VLOOKUP($A7,'FL Ratio'!$A$3:$B$44,2,FALSE),0)*'FL Characterization'!F$2)</f>
        <v>2.5144464150650161</v>
      </c>
      <c r="G7" s="2">
        <f>('[1]Pc, Autumn, S2'!G7*Main!$B$5)+(_xlfn.IFNA(VLOOKUP($A7,'FL Ratio'!$A$3:$B$44,2,FALSE),0)*'FL Characterization'!G$2)</f>
        <v>2.6873138309185847</v>
      </c>
      <c r="H7" s="2">
        <f>('[1]Pc, Autumn, S2'!H7*Main!$B$5)+(_xlfn.IFNA(VLOOKUP($A7,'FL Ratio'!$A$3:$B$44,2,FALSE),0)*'FL Characterization'!H$2)</f>
        <v>2.8621837064076185</v>
      </c>
      <c r="I7" s="2">
        <f>('[1]Pc, Autumn, S2'!I7*Main!$B$5)+(_xlfn.IFNA(VLOOKUP($A7,'FL Ratio'!$A$3:$B$44,2,FALSE),0)*'FL Characterization'!I$2)</f>
        <v>3.2972537769333239</v>
      </c>
      <c r="J7" s="2">
        <f>('[1]Pc, Autumn, S2'!J7*Main!$B$5)+(_xlfn.IFNA(VLOOKUP($A7,'FL Ratio'!$A$3:$B$44,2,FALSE),0)*'FL Characterization'!J$2)</f>
        <v>3.4809837738439149</v>
      </c>
      <c r="K7" s="2">
        <f>('[1]Pc, Autumn, S2'!K7*Main!$B$5)+(_xlfn.IFNA(VLOOKUP($A7,'FL Ratio'!$A$3:$B$44,2,FALSE),0)*'FL Characterization'!K$2)</f>
        <v>3.388600966217624</v>
      </c>
      <c r="L7" s="2">
        <f>('[1]Pc, Autumn, S2'!L7*Main!$B$5)+(_xlfn.IFNA(VLOOKUP($A7,'FL Ratio'!$A$3:$B$44,2,FALSE),0)*'FL Characterization'!L$2)</f>
        <v>3.4080667036393906</v>
      </c>
      <c r="M7" s="2">
        <f>('[1]Pc, Autumn, S2'!M7*Main!$B$5)+(_xlfn.IFNA(VLOOKUP($A7,'FL Ratio'!$A$3:$B$44,2,FALSE),0)*'FL Characterization'!M$2)</f>
        <v>3.5827352916175759</v>
      </c>
      <c r="N7" s="2">
        <f>('[1]Pc, Autumn, S2'!N7*Main!$B$5)+(_xlfn.IFNA(VLOOKUP($A7,'FL Ratio'!$A$3:$B$44,2,FALSE),0)*'FL Characterization'!N$2)</f>
        <v>3.5788370508690903</v>
      </c>
      <c r="O7" s="2">
        <f>('[1]Pc, Autumn, S2'!O7*Main!$B$5)+(_xlfn.IFNA(VLOOKUP($A7,'FL Ratio'!$A$3:$B$44,2,FALSE),0)*'FL Characterization'!O$2)</f>
        <v>3.714347201220126</v>
      </c>
      <c r="P7" s="2">
        <f>('[1]Pc, Autumn, S2'!P7*Main!$B$5)+(_xlfn.IFNA(VLOOKUP($A7,'FL Ratio'!$A$3:$B$44,2,FALSE),0)*'FL Characterization'!P$2)</f>
        <v>3.2526143553734483</v>
      </c>
      <c r="Q7" s="2">
        <f>('[1]Pc, Autumn, S2'!Q7*Main!$B$5)+(_xlfn.IFNA(VLOOKUP($A7,'FL Ratio'!$A$3:$B$44,2,FALSE),0)*'FL Characterization'!Q$2)</f>
        <v>3.3317098486874994</v>
      </c>
      <c r="R7" s="2">
        <f>('[1]Pc, Autumn, S2'!R7*Main!$B$5)+(_xlfn.IFNA(VLOOKUP($A7,'FL Ratio'!$A$3:$B$44,2,FALSE),0)*'FL Characterization'!R$2)</f>
        <v>3.1824979550350774</v>
      </c>
      <c r="S7" s="2">
        <f>('[1]Pc, Autumn, S2'!S7*Main!$B$5)+(_xlfn.IFNA(VLOOKUP($A7,'FL Ratio'!$A$3:$B$44,2,FALSE),0)*'FL Characterization'!S$2)</f>
        <v>3.3932634747787511</v>
      </c>
      <c r="T7" s="2">
        <f>('[1]Pc, Autumn, S2'!T7*Main!$B$5)+(_xlfn.IFNA(VLOOKUP($A7,'FL Ratio'!$A$3:$B$44,2,FALSE),0)*'FL Characterization'!T$2)</f>
        <v>3.2626797853410663</v>
      </c>
      <c r="U7" s="2">
        <f>('[1]Pc, Autumn, S2'!U7*Main!$B$5)+(_xlfn.IFNA(VLOOKUP($A7,'FL Ratio'!$A$3:$B$44,2,FALSE),0)*'FL Characterization'!U$2)</f>
        <v>3.1494135051363452</v>
      </c>
      <c r="V7" s="2">
        <f>('[1]Pc, Autumn, S2'!V7*Main!$B$5)+(_xlfn.IFNA(VLOOKUP($A7,'FL Ratio'!$A$3:$B$44,2,FALSE),0)*'FL Characterization'!V$2)</f>
        <v>3.1417417219080934</v>
      </c>
      <c r="W7" s="2">
        <f>('[1]Pc, Autumn, S2'!W7*Main!$B$5)+(_xlfn.IFNA(VLOOKUP($A7,'FL Ratio'!$A$3:$B$44,2,FALSE),0)*'FL Characterization'!W$2)</f>
        <v>3.0775899212254818</v>
      </c>
      <c r="X7" s="2">
        <f>('[1]Pc, Autumn, S2'!X7*Main!$B$5)+(_xlfn.IFNA(VLOOKUP($A7,'FL Ratio'!$A$3:$B$44,2,FALSE),0)*'FL Characterization'!X$2)</f>
        <v>2.775060884314057</v>
      </c>
      <c r="Y7" s="2">
        <f>('[1]Pc, Autumn, S2'!Y7*Main!$B$5)+(_xlfn.IFNA(VLOOKUP($A7,'FL Ratio'!$A$3:$B$44,2,FALSE),0)*'FL Characterization'!Y$2)</f>
        <v>2.9141253967866656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1.3827282679122737</v>
      </c>
      <c r="C8" s="2">
        <f>('[1]Pc, Autumn, S2'!C8*Main!$B$5)+(_xlfn.IFNA(VLOOKUP($A8,'FL Ratio'!$A$3:$B$44,2,FALSE),0)*'FL Characterization'!C$2)</f>
        <v>1.2600402266414563</v>
      </c>
      <c r="D8" s="2">
        <f>('[1]Pc, Autumn, S2'!D8*Main!$B$5)+(_xlfn.IFNA(VLOOKUP($A8,'FL Ratio'!$A$3:$B$44,2,FALSE),0)*'FL Characterization'!D$2)</f>
        <v>1.1941576480754157</v>
      </c>
      <c r="E8" s="2">
        <f>('[1]Pc, Autumn, S2'!E8*Main!$B$5)+(_xlfn.IFNA(VLOOKUP($A8,'FL Ratio'!$A$3:$B$44,2,FALSE),0)*'FL Characterization'!E$2)</f>
        <v>1.1862570523758558</v>
      </c>
      <c r="F8" s="2">
        <f>('[1]Pc, Autumn, S2'!F8*Main!$B$5)+(_xlfn.IFNA(VLOOKUP($A8,'FL Ratio'!$A$3:$B$44,2,FALSE),0)*'FL Characterization'!F$2)</f>
        <v>1.1671880909577896</v>
      </c>
      <c r="G8" s="2">
        <f>('[1]Pc, Autumn, S2'!G8*Main!$B$5)+(_xlfn.IFNA(VLOOKUP($A8,'FL Ratio'!$A$3:$B$44,2,FALSE),0)*'FL Characterization'!G$2)</f>
        <v>1.2551730112085682</v>
      </c>
      <c r="H8" s="2">
        <f>('[1]Pc, Autumn, S2'!H8*Main!$B$5)+(_xlfn.IFNA(VLOOKUP($A8,'FL Ratio'!$A$3:$B$44,2,FALSE),0)*'FL Characterization'!H$2)</f>
        <v>1.5514359119393015</v>
      </c>
      <c r="I8" s="2">
        <f>('[1]Pc, Autumn, S2'!I8*Main!$B$5)+(_xlfn.IFNA(VLOOKUP($A8,'FL Ratio'!$A$3:$B$44,2,FALSE),0)*'FL Characterization'!I$2)</f>
        <v>1.6345268827743942</v>
      </c>
      <c r="J8" s="2">
        <f>('[1]Pc, Autumn, S2'!J8*Main!$B$5)+(_xlfn.IFNA(VLOOKUP($A8,'FL Ratio'!$A$3:$B$44,2,FALSE),0)*'FL Characterization'!J$2)</f>
        <v>1.8368956284149518</v>
      </c>
      <c r="K8" s="2">
        <f>('[1]Pc, Autumn, S2'!K8*Main!$B$5)+(_xlfn.IFNA(VLOOKUP($A8,'FL Ratio'!$A$3:$B$44,2,FALSE),0)*'FL Characterization'!K$2)</f>
        <v>1.8159705684840122</v>
      </c>
      <c r="L8" s="2">
        <f>('[1]Pc, Autumn, S2'!L8*Main!$B$5)+(_xlfn.IFNA(VLOOKUP($A8,'FL Ratio'!$A$3:$B$44,2,FALSE),0)*'FL Characterization'!L$2)</f>
        <v>1.8253777727810165</v>
      </c>
      <c r="M8" s="2">
        <f>('[1]Pc, Autumn, S2'!M8*Main!$B$5)+(_xlfn.IFNA(VLOOKUP($A8,'FL Ratio'!$A$3:$B$44,2,FALSE),0)*'FL Characterization'!M$2)</f>
        <v>1.8713119594266048</v>
      </c>
      <c r="N8" s="2">
        <f>('[1]Pc, Autumn, S2'!N8*Main!$B$5)+(_xlfn.IFNA(VLOOKUP($A8,'FL Ratio'!$A$3:$B$44,2,FALSE),0)*'FL Characterization'!N$2)</f>
        <v>1.9660577369555379</v>
      </c>
      <c r="O8" s="2">
        <f>('[1]Pc, Autumn, S2'!O8*Main!$B$5)+(_xlfn.IFNA(VLOOKUP($A8,'FL Ratio'!$A$3:$B$44,2,FALSE),0)*'FL Characterization'!O$2)</f>
        <v>1.9896092717119813</v>
      </c>
      <c r="P8" s="2">
        <f>('[1]Pc, Autumn, S2'!P8*Main!$B$5)+(_xlfn.IFNA(VLOOKUP($A8,'FL Ratio'!$A$3:$B$44,2,FALSE),0)*'FL Characterization'!P$2)</f>
        <v>1.8560100642035946</v>
      </c>
      <c r="Q8" s="2">
        <f>('[1]Pc, Autumn, S2'!Q8*Main!$B$5)+(_xlfn.IFNA(VLOOKUP($A8,'FL Ratio'!$A$3:$B$44,2,FALSE),0)*'FL Characterization'!Q$2)</f>
        <v>1.7841527694108521</v>
      </c>
      <c r="R8" s="2">
        <f>('[1]Pc, Autumn, S2'!R8*Main!$B$5)+(_xlfn.IFNA(VLOOKUP($A8,'FL Ratio'!$A$3:$B$44,2,FALSE),0)*'FL Characterization'!R$2)</f>
        <v>1.8848367258024175</v>
      </c>
      <c r="S8" s="2">
        <f>('[1]Pc, Autumn, S2'!S8*Main!$B$5)+(_xlfn.IFNA(VLOOKUP($A8,'FL Ratio'!$A$3:$B$44,2,FALSE),0)*'FL Characterization'!S$2)</f>
        <v>1.9524903613242435</v>
      </c>
      <c r="T8" s="2">
        <f>('[1]Pc, Autumn, S2'!T8*Main!$B$5)+(_xlfn.IFNA(VLOOKUP($A8,'FL Ratio'!$A$3:$B$44,2,FALSE),0)*'FL Characterization'!T$2)</f>
        <v>1.8389905013197758</v>
      </c>
      <c r="U8" s="2">
        <f>('[1]Pc, Autumn, S2'!U8*Main!$B$5)+(_xlfn.IFNA(VLOOKUP($A8,'FL Ratio'!$A$3:$B$44,2,FALSE),0)*'FL Characterization'!U$2)</f>
        <v>1.8027559333085466</v>
      </c>
      <c r="V8" s="2">
        <f>('[1]Pc, Autumn, S2'!V8*Main!$B$5)+(_xlfn.IFNA(VLOOKUP($A8,'FL Ratio'!$A$3:$B$44,2,FALSE),0)*'FL Characterization'!V$2)</f>
        <v>1.7251031542422468</v>
      </c>
      <c r="W8" s="2">
        <f>('[1]Pc, Autumn, S2'!W8*Main!$B$5)+(_xlfn.IFNA(VLOOKUP($A8,'FL Ratio'!$A$3:$B$44,2,FALSE),0)*'FL Characterization'!W$2)</f>
        <v>1.4219979344477929</v>
      </c>
      <c r="X8" s="2">
        <f>('[1]Pc, Autumn, S2'!X8*Main!$B$5)+(_xlfn.IFNA(VLOOKUP($A8,'FL Ratio'!$A$3:$B$44,2,FALSE),0)*'FL Characterization'!X$2)</f>
        <v>1.5154202291808172</v>
      </c>
      <c r="Y8" s="2">
        <f>('[1]Pc, Autumn, S2'!Y8*Main!$B$5)+(_xlfn.IFNA(VLOOKUP($A8,'FL Ratio'!$A$3:$B$44,2,FALSE),0)*'FL Characterization'!Y$2)</f>
        <v>1.4402456200980094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0.3017827266205716</v>
      </c>
      <c r="C9" s="2">
        <f>('[1]Pc, Autumn, S2'!C9*Main!$B$5)+(_xlfn.IFNA(VLOOKUP($A9,'FL Ratio'!$A$3:$B$44,2,FALSE),0)*'FL Characterization'!C$2)</f>
        <v>0.29327776434665237</v>
      </c>
      <c r="D9" s="2">
        <f>('[1]Pc, Autumn, S2'!D9*Main!$B$5)+(_xlfn.IFNA(VLOOKUP($A9,'FL Ratio'!$A$3:$B$44,2,FALSE),0)*'FL Characterization'!D$2)</f>
        <v>0.26734723659903115</v>
      </c>
      <c r="E9" s="2">
        <f>('[1]Pc, Autumn, S2'!E9*Main!$B$5)+(_xlfn.IFNA(VLOOKUP($A9,'FL Ratio'!$A$3:$B$44,2,FALSE),0)*'FL Characterization'!E$2)</f>
        <v>0.26572090937303999</v>
      </c>
      <c r="F9" s="2">
        <f>('[1]Pc, Autumn, S2'!F9*Main!$B$5)+(_xlfn.IFNA(VLOOKUP($A9,'FL Ratio'!$A$3:$B$44,2,FALSE),0)*'FL Characterization'!F$2)</f>
        <v>0.25593463143072792</v>
      </c>
      <c r="G9" s="2">
        <f>('[1]Pc, Autumn, S2'!G9*Main!$B$5)+(_xlfn.IFNA(VLOOKUP($A9,'FL Ratio'!$A$3:$B$44,2,FALSE),0)*'FL Characterization'!G$2)</f>
        <v>0.28244150210701746</v>
      </c>
      <c r="H9" s="2">
        <f>('[1]Pc, Autumn, S2'!H9*Main!$B$5)+(_xlfn.IFNA(VLOOKUP($A9,'FL Ratio'!$A$3:$B$44,2,FALSE),0)*'FL Characterization'!H$2)</f>
        <v>0.43829812002796914</v>
      </c>
      <c r="I9" s="2">
        <f>('[1]Pc, Autumn, S2'!I9*Main!$B$5)+(_xlfn.IFNA(VLOOKUP($A9,'FL Ratio'!$A$3:$B$44,2,FALSE),0)*'FL Characterization'!I$2)</f>
        <v>0.45691387957058738</v>
      </c>
      <c r="J9" s="2">
        <f>('[1]Pc, Autumn, S2'!J9*Main!$B$5)+(_xlfn.IFNA(VLOOKUP($A9,'FL Ratio'!$A$3:$B$44,2,FALSE),0)*'FL Characterization'!J$2)</f>
        <v>0.49012975736934611</v>
      </c>
      <c r="K9" s="2">
        <f>('[1]Pc, Autumn, S2'!K9*Main!$B$5)+(_xlfn.IFNA(VLOOKUP($A9,'FL Ratio'!$A$3:$B$44,2,FALSE),0)*'FL Characterization'!K$2)</f>
        <v>0.45936950514228958</v>
      </c>
      <c r="L9" s="2">
        <f>('[1]Pc, Autumn, S2'!L9*Main!$B$5)+(_xlfn.IFNA(VLOOKUP($A9,'FL Ratio'!$A$3:$B$44,2,FALSE),0)*'FL Characterization'!L$2)</f>
        <v>0.47607815411663923</v>
      </c>
      <c r="M9" s="2">
        <f>('[1]Pc, Autumn, S2'!M9*Main!$B$5)+(_xlfn.IFNA(VLOOKUP($A9,'FL Ratio'!$A$3:$B$44,2,FALSE),0)*'FL Characterization'!M$2)</f>
        <v>0.5002695088554121</v>
      </c>
      <c r="N9" s="2">
        <f>('[1]Pc, Autumn, S2'!N9*Main!$B$5)+(_xlfn.IFNA(VLOOKUP($A9,'FL Ratio'!$A$3:$B$44,2,FALSE),0)*'FL Characterization'!N$2)</f>
        <v>0.4854171540687458</v>
      </c>
      <c r="O9" s="2">
        <f>('[1]Pc, Autumn, S2'!O9*Main!$B$5)+(_xlfn.IFNA(VLOOKUP($A9,'FL Ratio'!$A$3:$B$44,2,FALSE),0)*'FL Characterization'!O$2)</f>
        <v>0.485503160451563</v>
      </c>
      <c r="P9" s="2">
        <f>('[1]Pc, Autumn, S2'!P9*Main!$B$5)+(_xlfn.IFNA(VLOOKUP($A9,'FL Ratio'!$A$3:$B$44,2,FALSE),0)*'FL Characterization'!P$2)</f>
        <v>0.41408878455905745</v>
      </c>
      <c r="Q9" s="2">
        <f>('[1]Pc, Autumn, S2'!Q9*Main!$B$5)+(_xlfn.IFNA(VLOOKUP($A9,'FL Ratio'!$A$3:$B$44,2,FALSE),0)*'FL Characterization'!Q$2)</f>
        <v>0.39210754346801585</v>
      </c>
      <c r="R9" s="2">
        <f>('[1]Pc, Autumn, S2'!R9*Main!$B$5)+(_xlfn.IFNA(VLOOKUP($A9,'FL Ratio'!$A$3:$B$44,2,FALSE),0)*'FL Characterization'!R$2)</f>
        <v>0.36947037406304195</v>
      </c>
      <c r="S9" s="2">
        <f>('[1]Pc, Autumn, S2'!S9*Main!$B$5)+(_xlfn.IFNA(VLOOKUP($A9,'FL Ratio'!$A$3:$B$44,2,FALSE),0)*'FL Characterization'!S$2)</f>
        <v>0.41936312270271153</v>
      </c>
      <c r="T9" s="2">
        <f>('[1]Pc, Autumn, S2'!T9*Main!$B$5)+(_xlfn.IFNA(VLOOKUP($A9,'FL Ratio'!$A$3:$B$44,2,FALSE),0)*'FL Characterization'!T$2)</f>
        <v>0.38474233513993322</v>
      </c>
      <c r="U9" s="2">
        <f>('[1]Pc, Autumn, S2'!U9*Main!$B$5)+(_xlfn.IFNA(VLOOKUP($A9,'FL Ratio'!$A$3:$B$44,2,FALSE),0)*'FL Characterization'!U$2)</f>
        <v>0.37295059693054433</v>
      </c>
      <c r="V9" s="2">
        <f>('[1]Pc, Autumn, S2'!V9*Main!$B$5)+(_xlfn.IFNA(VLOOKUP($A9,'FL Ratio'!$A$3:$B$44,2,FALSE),0)*'FL Characterization'!V$2)</f>
        <v>0.37297420539979081</v>
      </c>
      <c r="W9" s="2">
        <f>('[1]Pc, Autumn, S2'!W9*Main!$B$5)+(_xlfn.IFNA(VLOOKUP($A9,'FL Ratio'!$A$3:$B$44,2,FALSE),0)*'FL Characterization'!W$2)</f>
        <v>0.34800919116813994</v>
      </c>
      <c r="X9" s="2">
        <f>('[1]Pc, Autumn, S2'!X9*Main!$B$5)+(_xlfn.IFNA(VLOOKUP($A9,'FL Ratio'!$A$3:$B$44,2,FALSE),0)*'FL Characterization'!X$2)</f>
        <v>0.33697162044415885</v>
      </c>
      <c r="Y9" s="2">
        <f>('[1]Pc, Autumn, S2'!Y9*Main!$B$5)+(_xlfn.IFNA(VLOOKUP($A9,'FL Ratio'!$A$3:$B$44,2,FALSE),0)*'FL Characterization'!Y$2)</f>
        <v>0.31528521605392151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0.29888082834393881</v>
      </c>
      <c r="C10" s="2">
        <f>('[1]Pc, Autumn, S2'!C10*Main!$B$5)+(_xlfn.IFNA(VLOOKUP($A10,'FL Ratio'!$A$3:$B$44,2,FALSE),0)*'FL Characterization'!C$2)</f>
        <v>0.29586789391742729</v>
      </c>
      <c r="D10" s="2">
        <f>('[1]Pc, Autumn, S2'!D10*Main!$B$5)+(_xlfn.IFNA(VLOOKUP($A10,'FL Ratio'!$A$3:$B$44,2,FALSE),0)*'FL Characterization'!D$2)</f>
        <v>0.27869289194025787</v>
      </c>
      <c r="E10" s="2">
        <f>('[1]Pc, Autumn, S2'!E10*Main!$B$5)+(_xlfn.IFNA(VLOOKUP($A10,'FL Ratio'!$A$3:$B$44,2,FALSE),0)*'FL Characterization'!E$2)</f>
        <v>0.27171213693025226</v>
      </c>
      <c r="F10" s="2">
        <f>('[1]Pc, Autumn, S2'!F10*Main!$B$5)+(_xlfn.IFNA(VLOOKUP($A10,'FL Ratio'!$A$3:$B$44,2,FALSE),0)*'FL Characterization'!F$2)</f>
        <v>0.25439184923303815</v>
      </c>
      <c r="G10" s="2">
        <f>('[1]Pc, Autumn, S2'!G10*Main!$B$5)+(_xlfn.IFNA(VLOOKUP($A10,'FL Ratio'!$A$3:$B$44,2,FALSE),0)*'FL Characterization'!G$2)</f>
        <v>0.25518912092995838</v>
      </c>
      <c r="H10" s="2">
        <f>('[1]Pc, Autumn, S2'!H10*Main!$B$5)+(_xlfn.IFNA(VLOOKUP($A10,'FL Ratio'!$A$3:$B$44,2,FALSE),0)*'FL Characterization'!H$2)</f>
        <v>0.26821758187926836</v>
      </c>
      <c r="I10" s="2">
        <f>('[1]Pc, Autumn, S2'!I10*Main!$B$5)+(_xlfn.IFNA(VLOOKUP($A10,'FL Ratio'!$A$3:$B$44,2,FALSE),0)*'FL Characterization'!I$2)</f>
        <v>0.20608815526964891</v>
      </c>
      <c r="J10" s="2">
        <f>('[1]Pc, Autumn, S2'!J10*Main!$B$5)+(_xlfn.IFNA(VLOOKUP($A10,'FL Ratio'!$A$3:$B$44,2,FALSE),0)*'FL Characterization'!J$2)</f>
        <v>0.19943159637472049</v>
      </c>
      <c r="K10" s="2">
        <f>('[1]Pc, Autumn, S2'!K10*Main!$B$5)+(_xlfn.IFNA(VLOOKUP($A10,'FL Ratio'!$A$3:$B$44,2,FALSE),0)*'FL Characterization'!K$2)</f>
        <v>0.20882093972685589</v>
      </c>
      <c r="L10" s="2">
        <f>('[1]Pc, Autumn, S2'!L10*Main!$B$5)+(_xlfn.IFNA(VLOOKUP($A10,'FL Ratio'!$A$3:$B$44,2,FALSE),0)*'FL Characterization'!L$2)</f>
        <v>0.20843995275067695</v>
      </c>
      <c r="M10" s="2">
        <f>('[1]Pc, Autumn, S2'!M10*Main!$B$5)+(_xlfn.IFNA(VLOOKUP($A10,'FL Ratio'!$A$3:$B$44,2,FALSE),0)*'FL Characterization'!M$2)</f>
        <v>0.21683739722150205</v>
      </c>
      <c r="N10" s="2">
        <f>('[1]Pc, Autumn, S2'!N10*Main!$B$5)+(_xlfn.IFNA(VLOOKUP($A10,'FL Ratio'!$A$3:$B$44,2,FALSE),0)*'FL Characterization'!N$2)</f>
        <v>0.23658705752075981</v>
      </c>
      <c r="O10" s="2">
        <f>('[1]Pc, Autumn, S2'!O10*Main!$B$5)+(_xlfn.IFNA(VLOOKUP($A10,'FL Ratio'!$A$3:$B$44,2,FALSE),0)*'FL Characterization'!O$2)</f>
        <v>0.25245362953448197</v>
      </c>
      <c r="P10" s="2">
        <f>('[1]Pc, Autumn, S2'!P10*Main!$B$5)+(_xlfn.IFNA(VLOOKUP($A10,'FL Ratio'!$A$3:$B$44,2,FALSE),0)*'FL Characterization'!P$2)</f>
        <v>0.23702375032938097</v>
      </c>
      <c r="Q10" s="2">
        <f>('[1]Pc, Autumn, S2'!Q10*Main!$B$5)+(_xlfn.IFNA(VLOOKUP($A10,'FL Ratio'!$A$3:$B$44,2,FALSE),0)*'FL Characterization'!Q$2)</f>
        <v>0.25284316239391236</v>
      </c>
      <c r="R10" s="2">
        <f>('[1]Pc, Autumn, S2'!R10*Main!$B$5)+(_xlfn.IFNA(VLOOKUP($A10,'FL Ratio'!$A$3:$B$44,2,FALSE),0)*'FL Characterization'!R$2)</f>
        <v>0.22223824428257477</v>
      </c>
      <c r="S10" s="2">
        <f>('[1]Pc, Autumn, S2'!S10*Main!$B$5)+(_xlfn.IFNA(VLOOKUP($A10,'FL Ratio'!$A$3:$B$44,2,FALSE),0)*'FL Characterization'!S$2)</f>
        <v>0.2513617945581274</v>
      </c>
      <c r="T10" s="2">
        <f>('[1]Pc, Autumn, S2'!T10*Main!$B$5)+(_xlfn.IFNA(VLOOKUP($A10,'FL Ratio'!$A$3:$B$44,2,FALSE),0)*'FL Characterization'!T$2)</f>
        <v>0.23999689366621002</v>
      </c>
      <c r="U10" s="2">
        <f>('[1]Pc, Autumn, S2'!U10*Main!$B$5)+(_xlfn.IFNA(VLOOKUP($A10,'FL Ratio'!$A$3:$B$44,2,FALSE),0)*'FL Characterization'!U$2)</f>
        <v>0.23478309584001533</v>
      </c>
      <c r="V10" s="2">
        <f>('[1]Pc, Autumn, S2'!V10*Main!$B$5)+(_xlfn.IFNA(VLOOKUP($A10,'FL Ratio'!$A$3:$B$44,2,FALSE),0)*'FL Characterization'!V$2)</f>
        <v>0.24603291621414203</v>
      </c>
      <c r="W10" s="2">
        <f>('[1]Pc, Autumn, S2'!W10*Main!$B$5)+(_xlfn.IFNA(VLOOKUP($A10,'FL Ratio'!$A$3:$B$44,2,FALSE),0)*'FL Characterization'!W$2)</f>
        <v>0.23114243802935497</v>
      </c>
      <c r="X10" s="2">
        <f>('[1]Pc, Autumn, S2'!X10*Main!$B$5)+(_xlfn.IFNA(VLOOKUP($A10,'FL Ratio'!$A$3:$B$44,2,FALSE),0)*'FL Characterization'!X$2)</f>
        <v>0.27531992796458354</v>
      </c>
      <c r="Y10" s="2">
        <f>('[1]Pc, Autumn, S2'!Y10*Main!$B$5)+(_xlfn.IFNA(VLOOKUP($A10,'FL Ratio'!$A$3:$B$44,2,FALSE),0)*'FL Characterization'!Y$2)</f>
        <v>0.2882138142085347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0.48315970075251335</v>
      </c>
      <c r="C11" s="2">
        <f>('[1]Pc, Autumn, S2'!C11*Main!$B$5)+(_xlfn.IFNA(VLOOKUP($A11,'FL Ratio'!$A$3:$B$44,2,FALSE),0)*'FL Characterization'!C$2)</f>
        <v>0.46239145757740857</v>
      </c>
      <c r="D11" s="2">
        <f>('[1]Pc, Autumn, S2'!D11*Main!$B$5)+(_xlfn.IFNA(VLOOKUP($A11,'FL Ratio'!$A$3:$B$44,2,FALSE),0)*'FL Characterization'!D$2)</f>
        <v>0.43533725444397808</v>
      </c>
      <c r="E11" s="2">
        <f>('[1]Pc, Autumn, S2'!E11*Main!$B$5)+(_xlfn.IFNA(VLOOKUP($A11,'FL Ratio'!$A$3:$B$44,2,FALSE),0)*'FL Characterization'!E$2)</f>
        <v>0.42694042829533219</v>
      </c>
      <c r="F11" s="2">
        <f>('[1]Pc, Autumn, S2'!F11*Main!$B$5)+(_xlfn.IFNA(VLOOKUP($A11,'FL Ratio'!$A$3:$B$44,2,FALSE),0)*'FL Characterization'!F$2)</f>
        <v>0.43724896200235741</v>
      </c>
      <c r="G11" s="2">
        <f>('[1]Pc, Autumn, S2'!G11*Main!$B$5)+(_xlfn.IFNA(VLOOKUP($A11,'FL Ratio'!$A$3:$B$44,2,FALSE),0)*'FL Characterization'!G$2)</f>
        <v>0.45451718965832322</v>
      </c>
      <c r="H11" s="2">
        <f>('[1]Pc, Autumn, S2'!H11*Main!$B$5)+(_xlfn.IFNA(VLOOKUP($A11,'FL Ratio'!$A$3:$B$44,2,FALSE),0)*'FL Characterization'!H$2)</f>
        <v>0.58140722062221917</v>
      </c>
      <c r="I11" s="2">
        <f>('[1]Pc, Autumn, S2'!I11*Main!$B$5)+(_xlfn.IFNA(VLOOKUP($A11,'FL Ratio'!$A$3:$B$44,2,FALSE),0)*'FL Characterization'!I$2)</f>
        <v>0.62941418157558349</v>
      </c>
      <c r="J11" s="2">
        <f>('[1]Pc, Autumn, S2'!J11*Main!$B$5)+(_xlfn.IFNA(VLOOKUP($A11,'FL Ratio'!$A$3:$B$44,2,FALSE),0)*'FL Characterization'!J$2)</f>
        <v>0.67207202270729283</v>
      </c>
      <c r="K11" s="2">
        <f>('[1]Pc, Autumn, S2'!K11*Main!$B$5)+(_xlfn.IFNA(VLOOKUP($A11,'FL Ratio'!$A$3:$B$44,2,FALSE),0)*'FL Characterization'!K$2)</f>
        <v>0.66925669208691363</v>
      </c>
      <c r="L11" s="2">
        <f>('[1]Pc, Autumn, S2'!L11*Main!$B$5)+(_xlfn.IFNA(VLOOKUP($A11,'FL Ratio'!$A$3:$B$44,2,FALSE),0)*'FL Characterization'!L$2)</f>
        <v>0.68316373434974176</v>
      </c>
      <c r="M11" s="2">
        <f>('[1]Pc, Autumn, S2'!M11*Main!$B$5)+(_xlfn.IFNA(VLOOKUP($A11,'FL Ratio'!$A$3:$B$44,2,FALSE),0)*'FL Characterization'!M$2)</f>
        <v>0.66795097731475261</v>
      </c>
      <c r="N11" s="2">
        <f>('[1]Pc, Autumn, S2'!N11*Main!$B$5)+(_xlfn.IFNA(VLOOKUP($A11,'FL Ratio'!$A$3:$B$44,2,FALSE),0)*'FL Characterization'!N$2)</f>
        <v>0.70822055877773937</v>
      </c>
      <c r="O11" s="2">
        <f>('[1]Pc, Autumn, S2'!O11*Main!$B$5)+(_xlfn.IFNA(VLOOKUP($A11,'FL Ratio'!$A$3:$B$44,2,FALSE),0)*'FL Characterization'!O$2)</f>
        <v>0.69359499685942361</v>
      </c>
      <c r="P11" s="2">
        <f>('[1]Pc, Autumn, S2'!P11*Main!$B$5)+(_xlfn.IFNA(VLOOKUP($A11,'FL Ratio'!$A$3:$B$44,2,FALSE),0)*'FL Characterization'!P$2)</f>
        <v>0.66758783074368166</v>
      </c>
      <c r="Q11" s="2">
        <f>('[1]Pc, Autumn, S2'!Q11*Main!$B$5)+(_xlfn.IFNA(VLOOKUP($A11,'FL Ratio'!$A$3:$B$44,2,FALSE),0)*'FL Characterization'!Q$2)</f>
        <v>0.6408953712608606</v>
      </c>
      <c r="R11" s="2">
        <f>('[1]Pc, Autumn, S2'!R11*Main!$B$5)+(_xlfn.IFNA(VLOOKUP($A11,'FL Ratio'!$A$3:$B$44,2,FALSE),0)*'FL Characterization'!R$2)</f>
        <v>0.64323392306119576</v>
      </c>
      <c r="S11" s="2">
        <f>('[1]Pc, Autumn, S2'!S11*Main!$B$5)+(_xlfn.IFNA(VLOOKUP($A11,'FL Ratio'!$A$3:$B$44,2,FALSE),0)*'FL Characterization'!S$2)</f>
        <v>0.72592571003627193</v>
      </c>
      <c r="T11" s="2">
        <f>('[1]Pc, Autumn, S2'!T11*Main!$B$5)+(_xlfn.IFNA(VLOOKUP($A11,'FL Ratio'!$A$3:$B$44,2,FALSE),0)*'FL Characterization'!T$2)</f>
        <v>0.70670079566955013</v>
      </c>
      <c r="U11" s="2">
        <f>('[1]Pc, Autumn, S2'!U11*Main!$B$5)+(_xlfn.IFNA(VLOOKUP($A11,'FL Ratio'!$A$3:$B$44,2,FALSE),0)*'FL Characterization'!U$2)</f>
        <v>0.66661557994607079</v>
      </c>
      <c r="V11" s="2">
        <f>('[1]Pc, Autumn, S2'!V11*Main!$B$5)+(_xlfn.IFNA(VLOOKUP($A11,'FL Ratio'!$A$3:$B$44,2,FALSE),0)*'FL Characterization'!V$2)</f>
        <v>0.68345776740359032</v>
      </c>
      <c r="W11" s="2">
        <f>('[1]Pc, Autumn, S2'!W11*Main!$B$5)+(_xlfn.IFNA(VLOOKUP($A11,'FL Ratio'!$A$3:$B$44,2,FALSE),0)*'FL Characterization'!W$2)</f>
        <v>0.62597975798599514</v>
      </c>
      <c r="X11" s="2">
        <f>('[1]Pc, Autumn, S2'!X11*Main!$B$5)+(_xlfn.IFNA(VLOOKUP($A11,'FL Ratio'!$A$3:$B$44,2,FALSE),0)*'FL Characterization'!X$2)</f>
        <v>0.61822120270239456</v>
      </c>
      <c r="Y11" s="2">
        <f>('[1]Pc, Autumn, S2'!Y11*Main!$B$5)+(_xlfn.IFNA(VLOOKUP($A11,'FL Ratio'!$A$3:$B$44,2,FALSE),0)*'FL Characterization'!Y$2)</f>
        <v>0.5649232704973578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0.30542379897171623</v>
      </c>
      <c r="C12" s="2">
        <f>('[1]Pc, Autumn, S2'!C12*Main!$B$5)+(_xlfn.IFNA(VLOOKUP($A12,'FL Ratio'!$A$3:$B$44,2,FALSE),0)*'FL Characterization'!C$2)</f>
        <v>0.27744275849487543</v>
      </c>
      <c r="D12" s="2">
        <f>('[1]Pc, Autumn, S2'!D12*Main!$B$5)+(_xlfn.IFNA(VLOOKUP($A12,'FL Ratio'!$A$3:$B$44,2,FALSE),0)*'FL Characterization'!D$2)</f>
        <v>0.25686321720634253</v>
      </c>
      <c r="E12" s="2">
        <f>('[1]Pc, Autumn, S2'!E12*Main!$B$5)+(_xlfn.IFNA(VLOOKUP($A12,'FL Ratio'!$A$3:$B$44,2,FALSE),0)*'FL Characterization'!E$2)</f>
        <v>0.25401178536179964</v>
      </c>
      <c r="F12" s="2">
        <f>('[1]Pc, Autumn, S2'!F12*Main!$B$5)+(_xlfn.IFNA(VLOOKUP($A12,'FL Ratio'!$A$3:$B$44,2,FALSE),0)*'FL Characterization'!F$2)</f>
        <v>0.24830531721473839</v>
      </c>
      <c r="G12" s="2">
        <f>('[1]Pc, Autumn, S2'!G12*Main!$B$5)+(_xlfn.IFNA(VLOOKUP($A12,'FL Ratio'!$A$3:$B$44,2,FALSE),0)*'FL Characterization'!G$2)</f>
        <v>0.26119481239350573</v>
      </c>
      <c r="H12" s="2">
        <f>('[1]Pc, Autumn, S2'!H12*Main!$B$5)+(_xlfn.IFNA(VLOOKUP($A12,'FL Ratio'!$A$3:$B$44,2,FALSE),0)*'FL Characterization'!H$2)</f>
        <v>0.33282439368485039</v>
      </c>
      <c r="I12" s="2">
        <f>('[1]Pc, Autumn, S2'!I12*Main!$B$5)+(_xlfn.IFNA(VLOOKUP($A12,'FL Ratio'!$A$3:$B$44,2,FALSE),0)*'FL Characterization'!I$2)</f>
        <v>0.31385861485271033</v>
      </c>
      <c r="J12" s="2">
        <f>('[1]Pc, Autumn, S2'!J12*Main!$B$5)+(_xlfn.IFNA(VLOOKUP($A12,'FL Ratio'!$A$3:$B$44,2,FALSE),0)*'FL Characterization'!J$2)</f>
        <v>0.28709780950032293</v>
      </c>
      <c r="K12" s="2">
        <f>('[1]Pc, Autumn, S2'!K12*Main!$B$5)+(_xlfn.IFNA(VLOOKUP($A12,'FL Ratio'!$A$3:$B$44,2,FALSE),0)*'FL Characterization'!K$2)</f>
        <v>0.23624719246863657</v>
      </c>
      <c r="L12" s="2">
        <f>('[1]Pc, Autumn, S2'!L12*Main!$B$5)+(_xlfn.IFNA(VLOOKUP($A12,'FL Ratio'!$A$3:$B$44,2,FALSE),0)*'FL Characterization'!L$2)</f>
        <v>0.34508864652705662</v>
      </c>
      <c r="M12" s="2">
        <f>('[1]Pc, Autumn, S2'!M12*Main!$B$5)+(_xlfn.IFNA(VLOOKUP($A12,'FL Ratio'!$A$3:$B$44,2,FALSE),0)*'FL Characterization'!M$2)</f>
        <v>0.34788096376296423</v>
      </c>
      <c r="N12" s="2">
        <f>('[1]Pc, Autumn, S2'!N12*Main!$B$5)+(_xlfn.IFNA(VLOOKUP($A12,'FL Ratio'!$A$3:$B$44,2,FALSE),0)*'FL Characterization'!N$2)</f>
        <v>0.33414993084954914</v>
      </c>
      <c r="O12" s="2">
        <f>('[1]Pc, Autumn, S2'!O12*Main!$B$5)+(_xlfn.IFNA(VLOOKUP($A12,'FL Ratio'!$A$3:$B$44,2,FALSE),0)*'FL Characterization'!O$2)</f>
        <v>0.34326048659220848</v>
      </c>
      <c r="P12" s="2">
        <f>('[1]Pc, Autumn, S2'!P12*Main!$B$5)+(_xlfn.IFNA(VLOOKUP($A12,'FL Ratio'!$A$3:$B$44,2,FALSE),0)*'FL Characterization'!P$2)</f>
        <v>0.3343624969267795</v>
      </c>
      <c r="Q12" s="2">
        <f>('[1]Pc, Autumn, S2'!Q12*Main!$B$5)+(_xlfn.IFNA(VLOOKUP($A12,'FL Ratio'!$A$3:$B$44,2,FALSE),0)*'FL Characterization'!Q$2)</f>
        <v>0.32085545336595855</v>
      </c>
      <c r="R12" s="2">
        <f>('[1]Pc, Autumn, S2'!R12*Main!$B$5)+(_xlfn.IFNA(VLOOKUP($A12,'FL Ratio'!$A$3:$B$44,2,FALSE),0)*'FL Characterization'!R$2)</f>
        <v>0.34022281287881645</v>
      </c>
      <c r="S12" s="2">
        <f>('[1]Pc, Autumn, S2'!S12*Main!$B$5)+(_xlfn.IFNA(VLOOKUP($A12,'FL Ratio'!$A$3:$B$44,2,FALSE),0)*'FL Characterization'!S$2)</f>
        <v>0.41866662117888193</v>
      </c>
      <c r="T12" s="2">
        <f>('[1]Pc, Autumn, S2'!T12*Main!$B$5)+(_xlfn.IFNA(VLOOKUP($A12,'FL Ratio'!$A$3:$B$44,2,FALSE),0)*'FL Characterization'!T$2)</f>
        <v>0.39688719800384714</v>
      </c>
      <c r="U12" s="2">
        <f>('[1]Pc, Autumn, S2'!U12*Main!$B$5)+(_xlfn.IFNA(VLOOKUP($A12,'FL Ratio'!$A$3:$B$44,2,FALSE),0)*'FL Characterization'!U$2)</f>
        <v>0.35195374857768752</v>
      </c>
      <c r="V12" s="2">
        <f>('[1]Pc, Autumn, S2'!V12*Main!$B$5)+(_xlfn.IFNA(VLOOKUP($A12,'FL Ratio'!$A$3:$B$44,2,FALSE),0)*'FL Characterization'!V$2)</f>
        <v>0.36213996291493489</v>
      </c>
      <c r="W12" s="2">
        <f>('[1]Pc, Autumn, S2'!W12*Main!$B$5)+(_xlfn.IFNA(VLOOKUP($A12,'FL Ratio'!$A$3:$B$44,2,FALSE),0)*'FL Characterization'!W$2)</f>
        <v>0.33739553044689741</v>
      </c>
      <c r="X12" s="2">
        <f>('[1]Pc, Autumn, S2'!X12*Main!$B$5)+(_xlfn.IFNA(VLOOKUP($A12,'FL Ratio'!$A$3:$B$44,2,FALSE),0)*'FL Characterization'!X$2)</f>
        <v>0.37551591928834871</v>
      </c>
      <c r="Y12" s="2">
        <f>('[1]Pc, Autumn, S2'!Y12*Main!$B$5)+(_xlfn.IFNA(VLOOKUP($A12,'FL Ratio'!$A$3:$B$44,2,FALSE),0)*'FL Characterization'!Y$2)</f>
        <v>0.34303348737992573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1.0171202322198925</v>
      </c>
      <c r="C13" s="2">
        <f>('[1]Pc, Autumn, S2'!C13*Main!$B$5)+(_xlfn.IFNA(VLOOKUP($A13,'FL Ratio'!$A$3:$B$44,2,FALSE),0)*'FL Characterization'!C$2)</f>
        <v>1.0085476810247505</v>
      </c>
      <c r="D13" s="2">
        <f>('[1]Pc, Autumn, S2'!D13*Main!$B$5)+(_xlfn.IFNA(VLOOKUP($A13,'FL Ratio'!$A$3:$B$44,2,FALSE),0)*'FL Characterization'!D$2)</f>
        <v>1.0449410739062615</v>
      </c>
      <c r="E13" s="2">
        <f>('[1]Pc, Autumn, S2'!E13*Main!$B$5)+(_xlfn.IFNA(VLOOKUP($A13,'FL Ratio'!$A$3:$B$44,2,FALSE),0)*'FL Characterization'!E$2)</f>
        <v>0.97682166170353091</v>
      </c>
      <c r="F13" s="2">
        <f>('[1]Pc, Autumn, S2'!F13*Main!$B$5)+(_xlfn.IFNA(VLOOKUP($A13,'FL Ratio'!$A$3:$B$44,2,FALSE),0)*'FL Characterization'!F$2)</f>
        <v>0.95651581524182261</v>
      </c>
      <c r="G13" s="2">
        <f>('[1]Pc, Autumn, S2'!G13*Main!$B$5)+(_xlfn.IFNA(VLOOKUP($A13,'FL Ratio'!$A$3:$B$44,2,FALSE),0)*'FL Characterization'!G$2)</f>
        <v>0.9491362289714208</v>
      </c>
      <c r="H13" s="2">
        <f>('[1]Pc, Autumn, S2'!H13*Main!$B$5)+(_xlfn.IFNA(VLOOKUP($A13,'FL Ratio'!$A$3:$B$44,2,FALSE),0)*'FL Characterization'!H$2)</f>
        <v>0.95167276109037646</v>
      </c>
      <c r="I13" s="2">
        <f>('[1]Pc, Autumn, S2'!I13*Main!$B$5)+(_xlfn.IFNA(VLOOKUP($A13,'FL Ratio'!$A$3:$B$44,2,FALSE),0)*'FL Characterization'!I$2)</f>
        <v>0.92812137993003641</v>
      </c>
      <c r="J13" s="2">
        <f>('[1]Pc, Autumn, S2'!J13*Main!$B$5)+(_xlfn.IFNA(VLOOKUP($A13,'FL Ratio'!$A$3:$B$44,2,FALSE),0)*'FL Characterization'!J$2)</f>
        <v>0.7990537005494962</v>
      </c>
      <c r="K13" s="2">
        <f>('[1]Pc, Autumn, S2'!K13*Main!$B$5)+(_xlfn.IFNA(VLOOKUP($A13,'FL Ratio'!$A$3:$B$44,2,FALSE),0)*'FL Characterization'!K$2)</f>
        <v>0.72346852961773511</v>
      </c>
      <c r="L13" s="2">
        <f>('[1]Pc, Autumn, S2'!L13*Main!$B$5)+(_xlfn.IFNA(VLOOKUP($A13,'FL Ratio'!$A$3:$B$44,2,FALSE),0)*'FL Characterization'!L$2)</f>
        <v>0.95323108169378723</v>
      </c>
      <c r="M13" s="2">
        <f>('[1]Pc, Autumn, S2'!M13*Main!$B$5)+(_xlfn.IFNA(VLOOKUP($A13,'FL Ratio'!$A$3:$B$44,2,FALSE),0)*'FL Characterization'!M$2)</f>
        <v>0.9732133584463607</v>
      </c>
      <c r="N13" s="2">
        <f>('[1]Pc, Autumn, S2'!N13*Main!$B$5)+(_xlfn.IFNA(VLOOKUP($A13,'FL Ratio'!$A$3:$B$44,2,FALSE),0)*'FL Characterization'!N$2)</f>
        <v>0.97010713555137407</v>
      </c>
      <c r="O13" s="2">
        <f>('[1]Pc, Autumn, S2'!O13*Main!$B$5)+(_xlfn.IFNA(VLOOKUP($A13,'FL Ratio'!$A$3:$B$44,2,FALSE),0)*'FL Characterization'!O$2)</f>
        <v>0.97905850595018706</v>
      </c>
      <c r="P13" s="2">
        <f>('[1]Pc, Autumn, S2'!P13*Main!$B$5)+(_xlfn.IFNA(VLOOKUP($A13,'FL Ratio'!$A$3:$B$44,2,FALSE),0)*'FL Characterization'!P$2)</f>
        <v>0.96156836695378944</v>
      </c>
      <c r="Q13" s="2">
        <f>('[1]Pc, Autumn, S2'!Q13*Main!$B$5)+(_xlfn.IFNA(VLOOKUP($A13,'FL Ratio'!$A$3:$B$44,2,FALSE),0)*'FL Characterization'!Q$2)</f>
        <v>1.0574394378753305</v>
      </c>
      <c r="R13" s="2">
        <f>('[1]Pc, Autumn, S2'!R13*Main!$B$5)+(_xlfn.IFNA(VLOOKUP($A13,'FL Ratio'!$A$3:$B$44,2,FALSE),0)*'FL Characterization'!R$2)</f>
        <v>1.1216080308505192</v>
      </c>
      <c r="S13" s="2">
        <f>('[1]Pc, Autumn, S2'!S13*Main!$B$5)+(_xlfn.IFNA(VLOOKUP($A13,'FL Ratio'!$A$3:$B$44,2,FALSE),0)*'FL Characterization'!S$2)</f>
        <v>1.0809732707636084</v>
      </c>
      <c r="T13" s="2">
        <f>('[1]Pc, Autumn, S2'!T13*Main!$B$5)+(_xlfn.IFNA(VLOOKUP($A13,'FL Ratio'!$A$3:$B$44,2,FALSE),0)*'FL Characterization'!T$2)</f>
        <v>1.0246818377684095</v>
      </c>
      <c r="U13" s="2">
        <f>('[1]Pc, Autumn, S2'!U13*Main!$B$5)+(_xlfn.IFNA(VLOOKUP($A13,'FL Ratio'!$A$3:$B$44,2,FALSE),0)*'FL Characterization'!U$2)</f>
        <v>1.1060717924229895</v>
      </c>
      <c r="V13" s="2">
        <f>('[1]Pc, Autumn, S2'!V13*Main!$B$5)+(_xlfn.IFNA(VLOOKUP($A13,'FL Ratio'!$A$3:$B$44,2,FALSE),0)*'FL Characterization'!V$2)</f>
        <v>1.0881759516661136</v>
      </c>
      <c r="W13" s="2">
        <f>('[1]Pc, Autumn, S2'!W13*Main!$B$5)+(_xlfn.IFNA(VLOOKUP($A13,'FL Ratio'!$A$3:$B$44,2,FALSE),0)*'FL Characterization'!W$2)</f>
        <v>1.0841933055465567</v>
      </c>
      <c r="X13" s="2">
        <f>('[1]Pc, Autumn, S2'!X13*Main!$B$5)+(_xlfn.IFNA(VLOOKUP($A13,'FL Ratio'!$A$3:$B$44,2,FALSE),0)*'FL Characterization'!X$2)</f>
        <v>1.151689418844873</v>
      </c>
      <c r="Y13" s="2">
        <f>('[1]Pc, Autumn, S2'!Y13*Main!$B$5)+(_xlfn.IFNA(VLOOKUP($A13,'FL Ratio'!$A$3:$B$44,2,FALSE),0)*'FL Characterization'!Y$2)</f>
        <v>1.2399667454416976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2.6533635696558862</v>
      </c>
      <c r="C14" s="2">
        <f>('[1]Pc, Autumn, S2'!C14*Main!$B$5)+(_xlfn.IFNA(VLOOKUP($A14,'FL Ratio'!$A$3:$B$44,2,FALSE),0)*'FL Characterization'!C$2)</f>
        <v>2.5520965679693002</v>
      </c>
      <c r="D14" s="2">
        <f>('[1]Pc, Autumn, S2'!D14*Main!$B$5)+(_xlfn.IFNA(VLOOKUP($A14,'FL Ratio'!$A$3:$B$44,2,FALSE),0)*'FL Characterization'!D$2)</f>
        <v>2.4403827645592568</v>
      </c>
      <c r="E14" s="2">
        <f>('[1]Pc, Autumn, S2'!E14*Main!$B$5)+(_xlfn.IFNA(VLOOKUP($A14,'FL Ratio'!$A$3:$B$44,2,FALSE),0)*'FL Characterization'!E$2)</f>
        <v>2.4654280063069964</v>
      </c>
      <c r="F14" s="2">
        <f>('[1]Pc, Autumn, S2'!F14*Main!$B$5)+(_xlfn.IFNA(VLOOKUP($A14,'FL Ratio'!$A$3:$B$44,2,FALSE),0)*'FL Characterization'!F$2)</f>
        <v>2.5961330735009565</v>
      </c>
      <c r="G14" s="2">
        <f>('[1]Pc, Autumn, S2'!G14*Main!$B$5)+(_xlfn.IFNA(VLOOKUP($A14,'FL Ratio'!$A$3:$B$44,2,FALSE),0)*'FL Characterization'!G$2)</f>
        <v>2.5007944120628487</v>
      </c>
      <c r="H14" s="2">
        <f>('[1]Pc, Autumn, S2'!H14*Main!$B$5)+(_xlfn.IFNA(VLOOKUP($A14,'FL Ratio'!$A$3:$B$44,2,FALSE),0)*'FL Characterization'!H$2)</f>
        <v>2.9239032286058007</v>
      </c>
      <c r="I14" s="2">
        <f>('[1]Pc, Autumn, S2'!I14*Main!$B$5)+(_xlfn.IFNA(VLOOKUP($A14,'FL Ratio'!$A$3:$B$44,2,FALSE),0)*'FL Characterization'!I$2)</f>
        <v>3.0444268692847167</v>
      </c>
      <c r="J14" s="2">
        <f>('[1]Pc, Autumn, S2'!J14*Main!$B$5)+(_xlfn.IFNA(VLOOKUP($A14,'FL Ratio'!$A$3:$B$44,2,FALSE),0)*'FL Characterization'!J$2)</f>
        <v>3.200036475908997</v>
      </c>
      <c r="K14" s="2">
        <f>('[1]Pc, Autumn, S2'!K14*Main!$B$5)+(_xlfn.IFNA(VLOOKUP($A14,'FL Ratio'!$A$3:$B$44,2,FALSE),0)*'FL Characterization'!K$2)</f>
        <v>3.2056689764205841</v>
      </c>
      <c r="L14" s="2">
        <f>('[1]Pc, Autumn, S2'!L14*Main!$B$5)+(_xlfn.IFNA(VLOOKUP($A14,'FL Ratio'!$A$3:$B$44,2,FALSE),0)*'FL Characterization'!L$2)</f>
        <v>3.2007261096708515</v>
      </c>
      <c r="M14" s="2">
        <f>('[1]Pc, Autumn, S2'!M14*Main!$B$5)+(_xlfn.IFNA(VLOOKUP($A14,'FL Ratio'!$A$3:$B$44,2,FALSE),0)*'FL Characterization'!M$2)</f>
        <v>3.1645215365424475</v>
      </c>
      <c r="N14" s="2">
        <f>('[1]Pc, Autumn, S2'!N14*Main!$B$5)+(_xlfn.IFNA(VLOOKUP($A14,'FL Ratio'!$A$3:$B$44,2,FALSE),0)*'FL Characterization'!N$2)</f>
        <v>3.2517101160508495</v>
      </c>
      <c r="O14" s="2">
        <f>('[1]Pc, Autumn, S2'!O14*Main!$B$5)+(_xlfn.IFNA(VLOOKUP($A14,'FL Ratio'!$A$3:$B$44,2,FALSE),0)*'FL Characterization'!O$2)</f>
        <v>3.2092462520563672</v>
      </c>
      <c r="P14" s="2">
        <f>('[1]Pc, Autumn, S2'!P14*Main!$B$5)+(_xlfn.IFNA(VLOOKUP($A14,'FL Ratio'!$A$3:$B$44,2,FALSE),0)*'FL Characterization'!P$2)</f>
        <v>3.2506476079230509</v>
      </c>
      <c r="Q14" s="2">
        <f>('[1]Pc, Autumn, S2'!Q14*Main!$B$5)+(_xlfn.IFNA(VLOOKUP($A14,'FL Ratio'!$A$3:$B$44,2,FALSE),0)*'FL Characterization'!Q$2)</f>
        <v>3.2422434912624603</v>
      </c>
      <c r="R14" s="2">
        <f>('[1]Pc, Autumn, S2'!R14*Main!$B$5)+(_xlfn.IFNA(VLOOKUP($A14,'FL Ratio'!$A$3:$B$44,2,FALSE),0)*'FL Characterization'!R$2)</f>
        <v>3.1811259618079966</v>
      </c>
      <c r="S14" s="2">
        <f>('[1]Pc, Autumn, S2'!S14*Main!$B$5)+(_xlfn.IFNA(VLOOKUP($A14,'FL Ratio'!$A$3:$B$44,2,FALSE),0)*'FL Characterization'!S$2)</f>
        <v>3.2291420943123552</v>
      </c>
      <c r="T14" s="2">
        <f>('[1]Pc, Autumn, S2'!T14*Main!$B$5)+(_xlfn.IFNA(VLOOKUP($A14,'FL Ratio'!$A$3:$B$44,2,FALSE),0)*'FL Characterization'!T$2)</f>
        <v>3.1445352235175248</v>
      </c>
      <c r="U14" s="2">
        <f>('[1]Pc, Autumn, S2'!U14*Main!$B$5)+(_xlfn.IFNA(VLOOKUP($A14,'FL Ratio'!$A$3:$B$44,2,FALSE),0)*'FL Characterization'!U$2)</f>
        <v>2.9089713393622425</v>
      </c>
      <c r="V14" s="2">
        <f>('[1]Pc, Autumn, S2'!V14*Main!$B$5)+(_xlfn.IFNA(VLOOKUP($A14,'FL Ratio'!$A$3:$B$44,2,FALSE),0)*'FL Characterization'!V$2)</f>
        <v>2.8919974690149957</v>
      </c>
      <c r="W14" s="2">
        <f>('[1]Pc, Autumn, S2'!W14*Main!$B$5)+(_xlfn.IFNA(VLOOKUP($A14,'FL Ratio'!$A$3:$B$44,2,FALSE),0)*'FL Characterization'!W$2)</f>
        <v>2.9229911001583</v>
      </c>
      <c r="X14" s="2">
        <f>('[1]Pc, Autumn, S2'!X14*Main!$B$5)+(_xlfn.IFNA(VLOOKUP($A14,'FL Ratio'!$A$3:$B$44,2,FALSE),0)*'FL Characterization'!X$2)</f>
        <v>2.7259853501952764</v>
      </c>
      <c r="Y14" s="2">
        <f>('[1]Pc, Autumn, S2'!Y14*Main!$B$5)+(_xlfn.IFNA(VLOOKUP($A14,'FL Ratio'!$A$3:$B$44,2,FALSE),0)*'FL Characterization'!Y$2)</f>
        <v>2.6748750269081776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1.4347934554846709</v>
      </c>
      <c r="C15" s="2">
        <f>('[1]Pc, Autumn, S2'!C15*Main!$B$5)+(_xlfn.IFNA(VLOOKUP($A15,'FL Ratio'!$A$3:$B$44,2,FALSE),0)*'FL Characterization'!C$2)</f>
        <v>1.3977901854058237</v>
      </c>
      <c r="D15" s="2">
        <f>('[1]Pc, Autumn, S2'!D15*Main!$B$5)+(_xlfn.IFNA(VLOOKUP($A15,'FL Ratio'!$A$3:$B$44,2,FALSE),0)*'FL Characterization'!D$2)</f>
        <v>1.3407183350118983</v>
      </c>
      <c r="E15" s="2">
        <f>('[1]Pc, Autumn, S2'!E15*Main!$B$5)+(_xlfn.IFNA(VLOOKUP($A15,'FL Ratio'!$A$3:$B$44,2,FALSE),0)*'FL Characterization'!E$2)</f>
        <v>1.3400657405174106</v>
      </c>
      <c r="F15" s="2">
        <f>('[1]Pc, Autumn, S2'!F15*Main!$B$5)+(_xlfn.IFNA(VLOOKUP($A15,'FL Ratio'!$A$3:$B$44,2,FALSE),0)*'FL Characterization'!F$2)</f>
        <v>1.325150705585648</v>
      </c>
      <c r="G15" s="2">
        <f>('[1]Pc, Autumn, S2'!G15*Main!$B$5)+(_xlfn.IFNA(VLOOKUP($A15,'FL Ratio'!$A$3:$B$44,2,FALSE),0)*'FL Characterization'!G$2)</f>
        <v>1.2831975638278998</v>
      </c>
      <c r="H15" s="2">
        <f>('[1]Pc, Autumn, S2'!H15*Main!$B$5)+(_xlfn.IFNA(VLOOKUP($A15,'FL Ratio'!$A$3:$B$44,2,FALSE),0)*'FL Characterization'!H$2)</f>
        <v>1.3169639011179992</v>
      </c>
      <c r="I15" s="2">
        <f>('[1]Pc, Autumn, S2'!I15*Main!$B$5)+(_xlfn.IFNA(VLOOKUP($A15,'FL Ratio'!$A$3:$B$44,2,FALSE),0)*'FL Characterization'!I$2)</f>
        <v>1.5772044711038611</v>
      </c>
      <c r="J15" s="2">
        <f>('[1]Pc, Autumn, S2'!J15*Main!$B$5)+(_xlfn.IFNA(VLOOKUP($A15,'FL Ratio'!$A$3:$B$44,2,FALSE),0)*'FL Characterization'!J$2)</f>
        <v>1.6389421797940666</v>
      </c>
      <c r="K15" s="2">
        <f>('[1]Pc, Autumn, S2'!K15*Main!$B$5)+(_xlfn.IFNA(VLOOKUP($A15,'FL Ratio'!$A$3:$B$44,2,FALSE),0)*'FL Characterization'!K$2)</f>
        <v>1.5967382778691614</v>
      </c>
      <c r="L15" s="2">
        <f>('[1]Pc, Autumn, S2'!L15*Main!$B$5)+(_xlfn.IFNA(VLOOKUP($A15,'FL Ratio'!$A$3:$B$44,2,FALSE),0)*'FL Characterization'!L$2)</f>
        <v>1.5500408570199145</v>
      </c>
      <c r="M15" s="2">
        <f>('[1]Pc, Autumn, S2'!M15*Main!$B$5)+(_xlfn.IFNA(VLOOKUP($A15,'FL Ratio'!$A$3:$B$44,2,FALSE),0)*'FL Characterization'!M$2)</f>
        <v>1.6554913063839927</v>
      </c>
      <c r="N15" s="2">
        <f>('[1]Pc, Autumn, S2'!N15*Main!$B$5)+(_xlfn.IFNA(VLOOKUP($A15,'FL Ratio'!$A$3:$B$44,2,FALSE),0)*'FL Characterization'!N$2)</f>
        <v>1.6878161075117191</v>
      </c>
      <c r="O15" s="2">
        <f>('[1]Pc, Autumn, S2'!O15*Main!$B$5)+(_xlfn.IFNA(VLOOKUP($A15,'FL Ratio'!$A$3:$B$44,2,FALSE),0)*'FL Characterization'!O$2)</f>
        <v>1.699099217417239</v>
      </c>
      <c r="P15" s="2">
        <f>('[1]Pc, Autumn, S2'!P15*Main!$B$5)+(_xlfn.IFNA(VLOOKUP($A15,'FL Ratio'!$A$3:$B$44,2,FALSE),0)*'FL Characterization'!P$2)</f>
        <v>1.4838582151658308</v>
      </c>
      <c r="Q15" s="2">
        <f>('[1]Pc, Autumn, S2'!Q15*Main!$B$5)+(_xlfn.IFNA(VLOOKUP($A15,'FL Ratio'!$A$3:$B$44,2,FALSE),0)*'FL Characterization'!Q$2)</f>
        <v>1.5184670555669548</v>
      </c>
      <c r="R15" s="2">
        <f>('[1]Pc, Autumn, S2'!R15*Main!$B$5)+(_xlfn.IFNA(VLOOKUP($A15,'FL Ratio'!$A$3:$B$44,2,FALSE),0)*'FL Characterization'!R$2)</f>
        <v>1.6219615621921228</v>
      </c>
      <c r="S15" s="2">
        <f>('[1]Pc, Autumn, S2'!S15*Main!$B$5)+(_xlfn.IFNA(VLOOKUP($A15,'FL Ratio'!$A$3:$B$44,2,FALSE),0)*'FL Characterization'!S$2)</f>
        <v>1.6410351706399879</v>
      </c>
      <c r="T15" s="2">
        <f>('[1]Pc, Autumn, S2'!T15*Main!$B$5)+(_xlfn.IFNA(VLOOKUP($A15,'FL Ratio'!$A$3:$B$44,2,FALSE),0)*'FL Characterization'!T$2)</f>
        <v>1.4404043564685058</v>
      </c>
      <c r="U15" s="2">
        <f>('[1]Pc, Autumn, S2'!U15*Main!$B$5)+(_xlfn.IFNA(VLOOKUP($A15,'FL Ratio'!$A$3:$B$44,2,FALSE),0)*'FL Characterization'!U$2)</f>
        <v>1.5138491804329097</v>
      </c>
      <c r="V15" s="2">
        <f>('[1]Pc, Autumn, S2'!V15*Main!$B$5)+(_xlfn.IFNA(VLOOKUP($A15,'FL Ratio'!$A$3:$B$44,2,FALSE),0)*'FL Characterization'!V$2)</f>
        <v>1.4238562599180418</v>
      </c>
      <c r="W15" s="2">
        <f>('[1]Pc, Autumn, S2'!W15*Main!$B$5)+(_xlfn.IFNA(VLOOKUP($A15,'FL Ratio'!$A$3:$B$44,2,FALSE),0)*'FL Characterization'!W$2)</f>
        <v>1.425055455276121</v>
      </c>
      <c r="X15" s="2">
        <f>('[1]Pc, Autumn, S2'!X15*Main!$B$5)+(_xlfn.IFNA(VLOOKUP($A15,'FL Ratio'!$A$3:$B$44,2,FALSE),0)*'FL Characterization'!X$2)</f>
        <v>1.4065117073066675</v>
      </c>
      <c r="Y15" s="2">
        <f>('[1]Pc, Autumn, S2'!Y15*Main!$B$5)+(_xlfn.IFNA(VLOOKUP($A15,'FL Ratio'!$A$3:$B$44,2,FALSE),0)*'FL Characterization'!Y$2)</f>
        <v>1.2921600205260217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0.43533191476415922</v>
      </c>
      <c r="C16" s="2">
        <f>('[1]Pc, Autumn, S2'!C16*Main!$B$5)+(_xlfn.IFNA(VLOOKUP($A16,'FL Ratio'!$A$3:$B$44,2,FALSE),0)*'FL Characterization'!C$2)</f>
        <v>0.42548913645822278</v>
      </c>
      <c r="D16" s="2">
        <f>('[1]Pc, Autumn, S2'!D16*Main!$B$5)+(_xlfn.IFNA(VLOOKUP($A16,'FL Ratio'!$A$3:$B$44,2,FALSE),0)*'FL Characterization'!D$2)</f>
        <v>0.39520335506346216</v>
      </c>
      <c r="E16" s="2">
        <f>('[1]Pc, Autumn, S2'!E16*Main!$B$5)+(_xlfn.IFNA(VLOOKUP($A16,'FL Ratio'!$A$3:$B$44,2,FALSE),0)*'FL Characterization'!E$2)</f>
        <v>0.39489137508137234</v>
      </c>
      <c r="F16" s="2">
        <f>('[1]Pc, Autumn, S2'!F16*Main!$B$5)+(_xlfn.IFNA(VLOOKUP($A16,'FL Ratio'!$A$3:$B$44,2,FALSE),0)*'FL Characterization'!F$2)</f>
        <v>0.35995398559688352</v>
      </c>
      <c r="G16" s="2">
        <f>('[1]Pc, Autumn, S2'!G16*Main!$B$5)+(_xlfn.IFNA(VLOOKUP($A16,'FL Ratio'!$A$3:$B$44,2,FALSE),0)*'FL Characterization'!G$2)</f>
        <v>0.38483311114240681</v>
      </c>
      <c r="H16" s="2">
        <f>('[1]Pc, Autumn, S2'!H16*Main!$B$5)+(_xlfn.IFNA(VLOOKUP($A16,'FL Ratio'!$A$3:$B$44,2,FALSE),0)*'FL Characterization'!H$2)</f>
        <v>0.43082525755571277</v>
      </c>
      <c r="I16" s="2">
        <f>('[1]Pc, Autumn, S2'!I16*Main!$B$5)+(_xlfn.IFNA(VLOOKUP($A16,'FL Ratio'!$A$3:$B$44,2,FALSE),0)*'FL Characterization'!I$2)</f>
        <v>0.44662247011332129</v>
      </c>
      <c r="J16" s="2">
        <f>('[1]Pc, Autumn, S2'!J16*Main!$B$5)+(_xlfn.IFNA(VLOOKUP($A16,'FL Ratio'!$A$3:$B$44,2,FALSE),0)*'FL Characterization'!J$2)</f>
        <v>0.50637030696260243</v>
      </c>
      <c r="K16" s="2">
        <f>('[1]Pc, Autumn, S2'!K16*Main!$B$5)+(_xlfn.IFNA(VLOOKUP($A16,'FL Ratio'!$A$3:$B$44,2,FALSE),0)*'FL Characterization'!K$2)</f>
        <v>0.51355062090172687</v>
      </c>
      <c r="L16" s="2">
        <f>('[1]Pc, Autumn, S2'!L16*Main!$B$5)+(_xlfn.IFNA(VLOOKUP($A16,'FL Ratio'!$A$3:$B$44,2,FALSE),0)*'FL Characterization'!L$2)</f>
        <v>0.48248263985837564</v>
      </c>
      <c r="M16" s="2">
        <f>('[1]Pc, Autumn, S2'!M16*Main!$B$5)+(_xlfn.IFNA(VLOOKUP($A16,'FL Ratio'!$A$3:$B$44,2,FALSE),0)*'FL Characterization'!M$2)</f>
        <v>0.49694043079106409</v>
      </c>
      <c r="N16" s="2">
        <f>('[1]Pc, Autumn, S2'!N16*Main!$B$5)+(_xlfn.IFNA(VLOOKUP($A16,'FL Ratio'!$A$3:$B$44,2,FALSE),0)*'FL Characterization'!N$2)</f>
        <v>0.50920979243699771</v>
      </c>
      <c r="O16" s="2">
        <f>('[1]Pc, Autumn, S2'!O16*Main!$B$5)+(_xlfn.IFNA(VLOOKUP($A16,'FL Ratio'!$A$3:$B$44,2,FALSE),0)*'FL Characterization'!O$2)</f>
        <v>0.48654150067727664</v>
      </c>
      <c r="P16" s="2">
        <f>('[1]Pc, Autumn, S2'!P16*Main!$B$5)+(_xlfn.IFNA(VLOOKUP($A16,'FL Ratio'!$A$3:$B$44,2,FALSE),0)*'FL Characterization'!P$2)</f>
        <v>0.47192592597637534</v>
      </c>
      <c r="Q16" s="2">
        <f>('[1]Pc, Autumn, S2'!Q16*Main!$B$5)+(_xlfn.IFNA(VLOOKUP($A16,'FL Ratio'!$A$3:$B$44,2,FALSE),0)*'FL Characterization'!Q$2)</f>
        <v>0.44668844316960332</v>
      </c>
      <c r="R16" s="2">
        <f>('[1]Pc, Autumn, S2'!R16*Main!$B$5)+(_xlfn.IFNA(VLOOKUP($A16,'FL Ratio'!$A$3:$B$44,2,FALSE),0)*'FL Characterization'!R$2)</f>
        <v>0.49424240848332102</v>
      </c>
      <c r="S16" s="2">
        <f>('[1]Pc, Autumn, S2'!S16*Main!$B$5)+(_xlfn.IFNA(VLOOKUP($A16,'FL Ratio'!$A$3:$B$44,2,FALSE),0)*'FL Characterization'!S$2)</f>
        <v>0.57972985895005591</v>
      </c>
      <c r="T16" s="2">
        <f>('[1]Pc, Autumn, S2'!T16*Main!$B$5)+(_xlfn.IFNA(VLOOKUP($A16,'FL Ratio'!$A$3:$B$44,2,FALSE),0)*'FL Characterization'!T$2)</f>
        <v>0.54551836815993149</v>
      </c>
      <c r="U16" s="2">
        <f>('[1]Pc, Autumn, S2'!U16*Main!$B$5)+(_xlfn.IFNA(VLOOKUP($A16,'FL Ratio'!$A$3:$B$44,2,FALSE),0)*'FL Characterization'!U$2)</f>
        <v>0.52701334567736646</v>
      </c>
      <c r="V16" s="2">
        <f>('[1]Pc, Autumn, S2'!V16*Main!$B$5)+(_xlfn.IFNA(VLOOKUP($A16,'FL Ratio'!$A$3:$B$44,2,FALSE),0)*'FL Characterization'!V$2)</f>
        <v>0.53875028619133025</v>
      </c>
      <c r="W16" s="2">
        <f>('[1]Pc, Autumn, S2'!W16*Main!$B$5)+(_xlfn.IFNA(VLOOKUP($A16,'FL Ratio'!$A$3:$B$44,2,FALSE),0)*'FL Characterization'!W$2)</f>
        <v>0.46427966505510271</v>
      </c>
      <c r="X16" s="2">
        <f>('[1]Pc, Autumn, S2'!X16*Main!$B$5)+(_xlfn.IFNA(VLOOKUP($A16,'FL Ratio'!$A$3:$B$44,2,FALSE),0)*'FL Characterization'!X$2)</f>
        <v>0.48761063420291684</v>
      </c>
      <c r="Y16" s="2">
        <f>('[1]Pc, Autumn, S2'!Y16*Main!$B$5)+(_xlfn.IFNA(VLOOKUP($A16,'FL Ratio'!$A$3:$B$44,2,FALSE),0)*'FL Characterization'!Y$2)</f>
        <v>0.45666049299072431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0.69986548938085558</v>
      </c>
      <c r="C17" s="2">
        <f>('[1]Pc, Autumn, S2'!C17*Main!$B$5)+(_xlfn.IFNA(VLOOKUP($A17,'FL Ratio'!$A$3:$B$44,2,FALSE),0)*'FL Characterization'!C$2)</f>
        <v>0.67056645700239004</v>
      </c>
      <c r="D17" s="2">
        <f>('[1]Pc, Autumn, S2'!D17*Main!$B$5)+(_xlfn.IFNA(VLOOKUP($A17,'FL Ratio'!$A$3:$B$44,2,FALSE),0)*'FL Characterization'!D$2)</f>
        <v>0.65556170051305274</v>
      </c>
      <c r="E17" s="2">
        <f>('[1]Pc, Autumn, S2'!E17*Main!$B$5)+(_xlfn.IFNA(VLOOKUP($A17,'FL Ratio'!$A$3:$B$44,2,FALSE),0)*'FL Characterization'!E$2)</f>
        <v>0.66757889858000496</v>
      </c>
      <c r="F17" s="2">
        <f>('[1]Pc, Autumn, S2'!F17*Main!$B$5)+(_xlfn.IFNA(VLOOKUP($A17,'FL Ratio'!$A$3:$B$44,2,FALSE),0)*'FL Characterization'!F$2)</f>
        <v>0.63337019630699265</v>
      </c>
      <c r="G17" s="2">
        <f>('[1]Pc, Autumn, S2'!G17*Main!$B$5)+(_xlfn.IFNA(VLOOKUP($A17,'FL Ratio'!$A$3:$B$44,2,FALSE),0)*'FL Characterization'!G$2)</f>
        <v>0.67977498935154557</v>
      </c>
      <c r="H17" s="2">
        <f>('[1]Pc, Autumn, S2'!H17*Main!$B$5)+(_xlfn.IFNA(VLOOKUP($A17,'FL Ratio'!$A$3:$B$44,2,FALSE),0)*'FL Characterization'!H$2)</f>
        <v>1.036320785336877</v>
      </c>
      <c r="I17" s="2">
        <f>('[1]Pc, Autumn, S2'!I17*Main!$B$5)+(_xlfn.IFNA(VLOOKUP($A17,'FL Ratio'!$A$3:$B$44,2,FALSE),0)*'FL Characterization'!I$2)</f>
        <v>1.1878500323228958</v>
      </c>
      <c r="J17" s="2">
        <f>('[1]Pc, Autumn, S2'!J17*Main!$B$5)+(_xlfn.IFNA(VLOOKUP($A17,'FL Ratio'!$A$3:$B$44,2,FALSE),0)*'FL Characterization'!J$2)</f>
        <v>1.2187970205062741</v>
      </c>
      <c r="K17" s="2">
        <f>('[1]Pc, Autumn, S2'!K17*Main!$B$5)+(_xlfn.IFNA(VLOOKUP($A17,'FL Ratio'!$A$3:$B$44,2,FALSE),0)*'FL Characterization'!K$2)</f>
        <v>1.1198123382551626</v>
      </c>
      <c r="L17" s="2">
        <f>('[1]Pc, Autumn, S2'!L17*Main!$B$5)+(_xlfn.IFNA(VLOOKUP($A17,'FL Ratio'!$A$3:$B$44,2,FALSE),0)*'FL Characterization'!L$2)</f>
        <v>1.0890465894842503</v>
      </c>
      <c r="M17" s="2">
        <f>('[1]Pc, Autumn, S2'!M17*Main!$B$5)+(_xlfn.IFNA(VLOOKUP($A17,'FL Ratio'!$A$3:$B$44,2,FALSE),0)*'FL Characterization'!M$2)</f>
        <v>1.2053669536545628</v>
      </c>
      <c r="N17" s="2">
        <f>('[1]Pc, Autumn, S2'!N17*Main!$B$5)+(_xlfn.IFNA(VLOOKUP($A17,'FL Ratio'!$A$3:$B$44,2,FALSE),0)*'FL Characterization'!N$2)</f>
        <v>1.1363265108352105</v>
      </c>
      <c r="O17" s="2">
        <f>('[1]Pc, Autumn, S2'!O17*Main!$B$5)+(_xlfn.IFNA(VLOOKUP($A17,'FL Ratio'!$A$3:$B$44,2,FALSE),0)*'FL Characterization'!O$2)</f>
        <v>1.1022265364133248</v>
      </c>
      <c r="P17" s="2">
        <f>('[1]Pc, Autumn, S2'!P17*Main!$B$5)+(_xlfn.IFNA(VLOOKUP($A17,'FL Ratio'!$A$3:$B$44,2,FALSE),0)*'FL Characterization'!P$2)</f>
        <v>1.0188787660718763</v>
      </c>
      <c r="Q17" s="2">
        <f>('[1]Pc, Autumn, S2'!Q17*Main!$B$5)+(_xlfn.IFNA(VLOOKUP($A17,'FL Ratio'!$A$3:$B$44,2,FALSE),0)*'FL Characterization'!Q$2)</f>
        <v>0.96554000629365389</v>
      </c>
      <c r="R17" s="2">
        <f>('[1]Pc, Autumn, S2'!R17*Main!$B$5)+(_xlfn.IFNA(VLOOKUP($A17,'FL Ratio'!$A$3:$B$44,2,FALSE),0)*'FL Characterization'!R$2)</f>
        <v>0.98846002841312464</v>
      </c>
      <c r="S17" s="2">
        <f>('[1]Pc, Autumn, S2'!S17*Main!$B$5)+(_xlfn.IFNA(VLOOKUP($A17,'FL Ratio'!$A$3:$B$44,2,FALSE),0)*'FL Characterization'!S$2)</f>
        <v>1.066480530986553</v>
      </c>
      <c r="T17" s="2">
        <f>('[1]Pc, Autumn, S2'!T17*Main!$B$5)+(_xlfn.IFNA(VLOOKUP($A17,'FL Ratio'!$A$3:$B$44,2,FALSE),0)*'FL Characterization'!T$2)</f>
        <v>1.0033900340464335</v>
      </c>
      <c r="U17" s="2">
        <f>('[1]Pc, Autumn, S2'!U17*Main!$B$5)+(_xlfn.IFNA(VLOOKUP($A17,'FL Ratio'!$A$3:$B$44,2,FALSE),0)*'FL Characterization'!U$2)</f>
        <v>0.99667811296638442</v>
      </c>
      <c r="V17" s="2">
        <f>('[1]Pc, Autumn, S2'!V17*Main!$B$5)+(_xlfn.IFNA(VLOOKUP($A17,'FL Ratio'!$A$3:$B$44,2,FALSE),0)*'FL Characterization'!V$2)</f>
        <v>1.0193273891728118</v>
      </c>
      <c r="W17" s="2">
        <f>('[1]Pc, Autumn, S2'!W17*Main!$B$5)+(_xlfn.IFNA(VLOOKUP($A17,'FL Ratio'!$A$3:$B$44,2,FALSE),0)*'FL Characterization'!W$2)</f>
        <v>0.94311695989601418</v>
      </c>
      <c r="X17" s="2">
        <f>('[1]Pc, Autumn, S2'!X17*Main!$B$5)+(_xlfn.IFNA(VLOOKUP($A17,'FL Ratio'!$A$3:$B$44,2,FALSE),0)*'FL Characterization'!X$2)</f>
        <v>0.87292365766710101</v>
      </c>
      <c r="Y17" s="2">
        <f>('[1]Pc, Autumn, S2'!Y17*Main!$B$5)+(_xlfn.IFNA(VLOOKUP($A17,'FL Ratio'!$A$3:$B$44,2,FALSE),0)*'FL Characterization'!Y$2)</f>
        <v>0.76836269842853466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0.31235474570614297</v>
      </c>
      <c r="C18" s="2">
        <f>('[1]Pc, Autumn, S2'!C18*Main!$B$5)+(_xlfn.IFNA(VLOOKUP($A18,'FL Ratio'!$A$3:$B$44,2,FALSE),0)*'FL Characterization'!C$2)</f>
        <v>0.26604765202926051</v>
      </c>
      <c r="D18" s="2">
        <f>('[1]Pc, Autumn, S2'!D18*Main!$B$5)+(_xlfn.IFNA(VLOOKUP($A18,'FL Ratio'!$A$3:$B$44,2,FALSE),0)*'FL Characterization'!D$2)</f>
        <v>0.23746105434198495</v>
      </c>
      <c r="E18" s="2">
        <f>('[1]Pc, Autumn, S2'!E18*Main!$B$5)+(_xlfn.IFNA(VLOOKUP($A18,'FL Ratio'!$A$3:$B$44,2,FALSE),0)*'FL Characterization'!E$2)</f>
        <v>0.22144561933581849</v>
      </c>
      <c r="F18" s="2">
        <f>('[1]Pc, Autumn, S2'!F18*Main!$B$5)+(_xlfn.IFNA(VLOOKUP($A18,'FL Ratio'!$A$3:$B$44,2,FALSE),0)*'FL Characterization'!F$2)</f>
        <v>0.19722089754732411</v>
      </c>
      <c r="G18" s="2">
        <f>('[1]Pc, Autumn, S2'!G18*Main!$B$5)+(_xlfn.IFNA(VLOOKUP($A18,'FL Ratio'!$A$3:$B$44,2,FALSE),0)*'FL Characterization'!G$2)</f>
        <v>0.23358789737447236</v>
      </c>
      <c r="H18" s="2">
        <f>('[1]Pc, Autumn, S2'!H18*Main!$B$5)+(_xlfn.IFNA(VLOOKUP($A18,'FL Ratio'!$A$3:$B$44,2,FALSE),0)*'FL Characterization'!H$2)</f>
        <v>0.41737969690549898</v>
      </c>
      <c r="I18" s="2">
        <f>('[1]Pc, Autumn, S2'!I18*Main!$B$5)+(_xlfn.IFNA(VLOOKUP($A18,'FL Ratio'!$A$3:$B$44,2,FALSE),0)*'FL Characterization'!I$2)</f>
        <v>0.45242843112753217</v>
      </c>
      <c r="J18" s="2">
        <f>('[1]Pc, Autumn, S2'!J18*Main!$B$5)+(_xlfn.IFNA(VLOOKUP($A18,'FL Ratio'!$A$3:$B$44,2,FALSE),0)*'FL Characterization'!J$2)</f>
        <v>0.50990640618737493</v>
      </c>
      <c r="K18" s="2">
        <f>('[1]Pc, Autumn, S2'!K18*Main!$B$5)+(_xlfn.IFNA(VLOOKUP($A18,'FL Ratio'!$A$3:$B$44,2,FALSE),0)*'FL Characterization'!K$2)</f>
        <v>0.49629048440396745</v>
      </c>
      <c r="L18" s="2">
        <f>('[1]Pc, Autumn, S2'!L18*Main!$B$5)+(_xlfn.IFNA(VLOOKUP($A18,'FL Ratio'!$A$3:$B$44,2,FALSE),0)*'FL Characterization'!L$2)</f>
        <v>0.48174739978494407</v>
      </c>
      <c r="M18" s="2">
        <f>('[1]Pc, Autumn, S2'!M18*Main!$B$5)+(_xlfn.IFNA(VLOOKUP($A18,'FL Ratio'!$A$3:$B$44,2,FALSE),0)*'FL Characterization'!M$2)</f>
        <v>0.45012151320023802</v>
      </c>
      <c r="N18" s="2">
        <f>('[1]Pc, Autumn, S2'!N18*Main!$B$5)+(_xlfn.IFNA(VLOOKUP($A18,'FL Ratio'!$A$3:$B$44,2,FALSE),0)*'FL Characterization'!N$2)</f>
        <v>0.46323239745921674</v>
      </c>
      <c r="O18" s="2">
        <f>('[1]Pc, Autumn, S2'!O18*Main!$B$5)+(_xlfn.IFNA(VLOOKUP($A18,'FL Ratio'!$A$3:$B$44,2,FALSE),0)*'FL Characterization'!O$2)</f>
        <v>0.4803838413940747</v>
      </c>
      <c r="P18" s="2">
        <f>('[1]Pc, Autumn, S2'!P18*Main!$B$5)+(_xlfn.IFNA(VLOOKUP($A18,'FL Ratio'!$A$3:$B$44,2,FALSE),0)*'FL Characterization'!P$2)</f>
        <v>0.43936526141877252</v>
      </c>
      <c r="Q18" s="2">
        <f>('[1]Pc, Autumn, S2'!Q18*Main!$B$5)+(_xlfn.IFNA(VLOOKUP($A18,'FL Ratio'!$A$3:$B$44,2,FALSE),0)*'FL Characterization'!Q$2)</f>
        <v>0.43851483412897768</v>
      </c>
      <c r="R18" s="2">
        <f>('[1]Pc, Autumn, S2'!R18*Main!$B$5)+(_xlfn.IFNA(VLOOKUP($A18,'FL Ratio'!$A$3:$B$44,2,FALSE),0)*'FL Characterization'!R$2)</f>
        <v>0.4689044231844281</v>
      </c>
      <c r="S18" s="2">
        <f>('[1]Pc, Autumn, S2'!S18*Main!$B$5)+(_xlfn.IFNA(VLOOKUP($A18,'FL Ratio'!$A$3:$B$44,2,FALSE),0)*'FL Characterization'!S$2)</f>
        <v>0.6466978774562705</v>
      </c>
      <c r="T18" s="2">
        <f>('[1]Pc, Autumn, S2'!T18*Main!$B$5)+(_xlfn.IFNA(VLOOKUP($A18,'FL Ratio'!$A$3:$B$44,2,FALSE),0)*'FL Characterization'!T$2)</f>
        <v>0.59207048828668352</v>
      </c>
      <c r="U18" s="2">
        <f>('[1]Pc, Autumn, S2'!U18*Main!$B$5)+(_xlfn.IFNA(VLOOKUP($A18,'FL Ratio'!$A$3:$B$44,2,FALSE),0)*'FL Characterization'!U$2)</f>
        <v>0.54033764580966936</v>
      </c>
      <c r="V18" s="2">
        <f>('[1]Pc, Autumn, S2'!V18*Main!$B$5)+(_xlfn.IFNA(VLOOKUP($A18,'FL Ratio'!$A$3:$B$44,2,FALSE),0)*'FL Characterization'!V$2)</f>
        <v>0.57564378632830671</v>
      </c>
      <c r="W18" s="2">
        <f>('[1]Pc, Autumn, S2'!W18*Main!$B$5)+(_xlfn.IFNA(VLOOKUP($A18,'FL Ratio'!$A$3:$B$44,2,FALSE),0)*'FL Characterization'!W$2)</f>
        <v>0.52201696082497306</v>
      </c>
      <c r="X18" s="2">
        <f>('[1]Pc, Autumn, S2'!X18*Main!$B$5)+(_xlfn.IFNA(VLOOKUP($A18,'FL Ratio'!$A$3:$B$44,2,FALSE),0)*'FL Characterization'!X$2)</f>
        <v>0.46992352572156199</v>
      </c>
      <c r="Y18" s="2">
        <f>('[1]Pc, Autumn, S2'!Y18*Main!$B$5)+(_xlfn.IFNA(VLOOKUP($A18,'FL Ratio'!$A$3:$B$44,2,FALSE),0)*'FL Characterization'!Y$2)</f>
        <v>0.40307871368564685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0.69673343489709949</v>
      </c>
      <c r="C19" s="2">
        <f>('[1]Pc, Autumn, S2'!C19*Main!$B$5)+(_xlfn.IFNA(VLOOKUP($A19,'FL Ratio'!$A$3:$B$44,2,FALSE),0)*'FL Characterization'!C$2)</f>
        <v>0.64584483212172694</v>
      </c>
      <c r="D19" s="2">
        <f>('[1]Pc, Autumn, S2'!D19*Main!$B$5)+(_xlfn.IFNA(VLOOKUP($A19,'FL Ratio'!$A$3:$B$44,2,FALSE),0)*'FL Characterization'!D$2)</f>
        <v>0.59790271626239511</v>
      </c>
      <c r="E19" s="2">
        <f>('[1]Pc, Autumn, S2'!E19*Main!$B$5)+(_xlfn.IFNA(VLOOKUP($A19,'FL Ratio'!$A$3:$B$44,2,FALSE),0)*'FL Characterization'!E$2)</f>
        <v>0.57618392205510915</v>
      </c>
      <c r="F19" s="2">
        <f>('[1]Pc, Autumn, S2'!F19*Main!$B$5)+(_xlfn.IFNA(VLOOKUP($A19,'FL Ratio'!$A$3:$B$44,2,FALSE),0)*'FL Characterization'!F$2)</f>
        <v>0.58880512025901866</v>
      </c>
      <c r="G19" s="2">
        <f>('[1]Pc, Autumn, S2'!G19*Main!$B$5)+(_xlfn.IFNA(VLOOKUP($A19,'FL Ratio'!$A$3:$B$44,2,FALSE),0)*'FL Characterization'!G$2)</f>
        <v>0.58705849999909721</v>
      </c>
      <c r="H19" s="2">
        <f>('[1]Pc, Autumn, S2'!H19*Main!$B$5)+(_xlfn.IFNA(VLOOKUP($A19,'FL Ratio'!$A$3:$B$44,2,FALSE),0)*'FL Characterization'!H$2)</f>
        <v>0.70822164775323437</v>
      </c>
      <c r="I19" s="2">
        <f>('[1]Pc, Autumn, S2'!I19*Main!$B$5)+(_xlfn.IFNA(VLOOKUP($A19,'FL Ratio'!$A$3:$B$44,2,FALSE),0)*'FL Characterization'!I$2)</f>
        <v>0.6780348479191467</v>
      </c>
      <c r="J19" s="2">
        <f>('[1]Pc, Autumn, S2'!J19*Main!$B$5)+(_xlfn.IFNA(VLOOKUP($A19,'FL Ratio'!$A$3:$B$44,2,FALSE),0)*'FL Characterization'!J$2)</f>
        <v>0.74794968536333273</v>
      </c>
      <c r="K19" s="2">
        <f>('[1]Pc, Autumn, S2'!K19*Main!$B$5)+(_xlfn.IFNA(VLOOKUP($A19,'FL Ratio'!$A$3:$B$44,2,FALSE),0)*'FL Characterization'!K$2)</f>
        <v>0.79587224434360326</v>
      </c>
      <c r="L19" s="2">
        <f>('[1]Pc, Autumn, S2'!L19*Main!$B$5)+(_xlfn.IFNA(VLOOKUP($A19,'FL Ratio'!$A$3:$B$44,2,FALSE),0)*'FL Characterization'!L$2)</f>
        <v>0.82099916647040838</v>
      </c>
      <c r="M19" s="2">
        <f>('[1]Pc, Autumn, S2'!M19*Main!$B$5)+(_xlfn.IFNA(VLOOKUP($A19,'FL Ratio'!$A$3:$B$44,2,FALSE),0)*'FL Characterization'!M$2)</f>
        <v>0.80215187843784175</v>
      </c>
      <c r="N19" s="2">
        <f>('[1]Pc, Autumn, S2'!N19*Main!$B$5)+(_xlfn.IFNA(VLOOKUP($A19,'FL Ratio'!$A$3:$B$44,2,FALSE),0)*'FL Characterization'!N$2)</f>
        <v>0.86297692773454271</v>
      </c>
      <c r="O19" s="2">
        <f>('[1]Pc, Autumn, S2'!O19*Main!$B$5)+(_xlfn.IFNA(VLOOKUP($A19,'FL Ratio'!$A$3:$B$44,2,FALSE),0)*'FL Characterization'!O$2)</f>
        <v>0.81009838533915557</v>
      </c>
      <c r="P19" s="2">
        <f>('[1]Pc, Autumn, S2'!P19*Main!$B$5)+(_xlfn.IFNA(VLOOKUP($A19,'FL Ratio'!$A$3:$B$44,2,FALSE),0)*'FL Characterization'!P$2)</f>
        <v>0.78658335531573065</v>
      </c>
      <c r="Q19" s="2">
        <f>('[1]Pc, Autumn, S2'!Q19*Main!$B$5)+(_xlfn.IFNA(VLOOKUP($A19,'FL Ratio'!$A$3:$B$44,2,FALSE),0)*'FL Characterization'!Q$2)</f>
        <v>0.78822275289914789</v>
      </c>
      <c r="R19" s="2">
        <f>('[1]Pc, Autumn, S2'!R19*Main!$B$5)+(_xlfn.IFNA(VLOOKUP($A19,'FL Ratio'!$A$3:$B$44,2,FALSE),0)*'FL Characterization'!R$2)</f>
        <v>0.80206166137506818</v>
      </c>
      <c r="S19" s="2">
        <f>('[1]Pc, Autumn, S2'!S19*Main!$B$5)+(_xlfn.IFNA(VLOOKUP($A19,'FL Ratio'!$A$3:$B$44,2,FALSE),0)*'FL Characterization'!S$2)</f>
        <v>0.89424401629796679</v>
      </c>
      <c r="T19" s="2">
        <f>('[1]Pc, Autumn, S2'!T19*Main!$B$5)+(_xlfn.IFNA(VLOOKUP($A19,'FL Ratio'!$A$3:$B$44,2,FALSE),0)*'FL Characterization'!T$2)</f>
        <v>0.8771222560842562</v>
      </c>
      <c r="U19" s="2">
        <f>('[1]Pc, Autumn, S2'!U19*Main!$B$5)+(_xlfn.IFNA(VLOOKUP($A19,'FL Ratio'!$A$3:$B$44,2,FALSE),0)*'FL Characterization'!U$2)</f>
        <v>0.90859016672112602</v>
      </c>
      <c r="V19" s="2">
        <f>('[1]Pc, Autumn, S2'!V19*Main!$B$5)+(_xlfn.IFNA(VLOOKUP($A19,'FL Ratio'!$A$3:$B$44,2,FALSE),0)*'FL Characterization'!V$2)</f>
        <v>0.91596433507190844</v>
      </c>
      <c r="W19" s="2">
        <f>('[1]Pc, Autumn, S2'!W19*Main!$B$5)+(_xlfn.IFNA(VLOOKUP($A19,'FL Ratio'!$A$3:$B$44,2,FALSE),0)*'FL Characterization'!W$2)</f>
        <v>0.85570566963521477</v>
      </c>
      <c r="X19" s="2">
        <f>('[1]Pc, Autumn, S2'!X19*Main!$B$5)+(_xlfn.IFNA(VLOOKUP($A19,'FL Ratio'!$A$3:$B$44,2,FALSE),0)*'FL Characterization'!X$2)</f>
        <v>0.88113311487716672</v>
      </c>
      <c r="Y19" s="2">
        <f>('[1]Pc, Autumn, S2'!Y19*Main!$B$5)+(_xlfn.IFNA(VLOOKUP($A19,'FL Ratio'!$A$3:$B$44,2,FALSE),0)*'FL Characterization'!Y$2)</f>
        <v>0.80000214383067791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2.0434363620253673</v>
      </c>
      <c r="C20" s="2">
        <f>('[1]Pc, Autumn, S2'!C20*Main!$B$5)+(_xlfn.IFNA(VLOOKUP($A20,'FL Ratio'!$A$3:$B$44,2,FALSE),0)*'FL Characterization'!C$2)</f>
        <v>1.805450611037291</v>
      </c>
      <c r="D20" s="2">
        <f>('[1]Pc, Autumn, S2'!D20*Main!$B$5)+(_xlfn.IFNA(VLOOKUP($A20,'FL Ratio'!$A$3:$B$44,2,FALSE),0)*'FL Characterization'!D$2)</f>
        <v>1.8331250917674542</v>
      </c>
      <c r="E20" s="2">
        <f>('[1]Pc, Autumn, S2'!E20*Main!$B$5)+(_xlfn.IFNA(VLOOKUP($A20,'FL Ratio'!$A$3:$B$44,2,FALSE),0)*'FL Characterization'!E$2)</f>
        <v>1.8225219160526547</v>
      </c>
      <c r="F20" s="2">
        <f>('[1]Pc, Autumn, S2'!F20*Main!$B$5)+(_xlfn.IFNA(VLOOKUP($A20,'FL Ratio'!$A$3:$B$44,2,FALSE),0)*'FL Characterization'!F$2)</f>
        <v>1.8967977834203198</v>
      </c>
      <c r="G20" s="2">
        <f>('[1]Pc, Autumn, S2'!G20*Main!$B$5)+(_xlfn.IFNA(VLOOKUP($A20,'FL Ratio'!$A$3:$B$44,2,FALSE),0)*'FL Characterization'!G$2)</f>
        <v>1.8184365708577457</v>
      </c>
      <c r="H20" s="2">
        <f>('[1]Pc, Autumn, S2'!H20*Main!$B$5)+(_xlfn.IFNA(VLOOKUP($A20,'FL Ratio'!$A$3:$B$44,2,FALSE),0)*'FL Characterization'!H$2)</f>
        <v>2.0594617497722068</v>
      </c>
      <c r="I20" s="2">
        <f>('[1]Pc, Autumn, S2'!I20*Main!$B$5)+(_xlfn.IFNA(VLOOKUP($A20,'FL Ratio'!$A$3:$B$44,2,FALSE),0)*'FL Characterization'!I$2)</f>
        <v>2.5074625254496188</v>
      </c>
      <c r="J20" s="2">
        <f>('[1]Pc, Autumn, S2'!J20*Main!$B$5)+(_xlfn.IFNA(VLOOKUP($A20,'FL Ratio'!$A$3:$B$44,2,FALSE),0)*'FL Characterization'!J$2)</f>
        <v>2.5446201632886276</v>
      </c>
      <c r="K20" s="2">
        <f>('[1]Pc, Autumn, S2'!K20*Main!$B$5)+(_xlfn.IFNA(VLOOKUP($A20,'FL Ratio'!$A$3:$B$44,2,FALSE),0)*'FL Characterization'!K$2)</f>
        <v>2.534782003142058</v>
      </c>
      <c r="L20" s="2">
        <f>('[1]Pc, Autumn, S2'!L20*Main!$B$5)+(_xlfn.IFNA(VLOOKUP($A20,'FL Ratio'!$A$3:$B$44,2,FALSE),0)*'FL Characterization'!L$2)</f>
        <v>2.5563774237278301</v>
      </c>
      <c r="M20" s="2">
        <f>('[1]Pc, Autumn, S2'!M20*Main!$B$5)+(_xlfn.IFNA(VLOOKUP($A20,'FL Ratio'!$A$3:$B$44,2,FALSE),0)*'FL Characterization'!M$2)</f>
        <v>2.580752813570641</v>
      </c>
      <c r="N20" s="2">
        <f>('[1]Pc, Autumn, S2'!N20*Main!$B$5)+(_xlfn.IFNA(VLOOKUP($A20,'FL Ratio'!$A$3:$B$44,2,FALSE),0)*'FL Characterization'!N$2)</f>
        <v>2.601879197100049</v>
      </c>
      <c r="O20" s="2">
        <f>('[1]Pc, Autumn, S2'!O20*Main!$B$5)+(_xlfn.IFNA(VLOOKUP($A20,'FL Ratio'!$A$3:$B$44,2,FALSE),0)*'FL Characterization'!O$2)</f>
        <v>2.5465713969132544</v>
      </c>
      <c r="P20" s="2">
        <f>('[1]Pc, Autumn, S2'!P20*Main!$B$5)+(_xlfn.IFNA(VLOOKUP($A20,'FL Ratio'!$A$3:$B$44,2,FALSE),0)*'FL Characterization'!P$2)</f>
        <v>2.5254356304962142</v>
      </c>
      <c r="Q20" s="2">
        <f>('[1]Pc, Autumn, S2'!Q20*Main!$B$5)+(_xlfn.IFNA(VLOOKUP($A20,'FL Ratio'!$A$3:$B$44,2,FALSE),0)*'FL Characterization'!Q$2)</f>
        <v>2.496672118602822</v>
      </c>
      <c r="R20" s="2">
        <f>('[1]Pc, Autumn, S2'!R20*Main!$B$5)+(_xlfn.IFNA(VLOOKUP($A20,'FL Ratio'!$A$3:$B$44,2,FALSE),0)*'FL Characterization'!R$2)</f>
        <v>2.3885366322397776</v>
      </c>
      <c r="S20" s="2">
        <f>('[1]Pc, Autumn, S2'!S20*Main!$B$5)+(_xlfn.IFNA(VLOOKUP($A20,'FL Ratio'!$A$3:$B$44,2,FALSE),0)*'FL Characterization'!S$2)</f>
        <v>2.4260444775470749</v>
      </c>
      <c r="T20" s="2">
        <f>('[1]Pc, Autumn, S2'!T20*Main!$B$5)+(_xlfn.IFNA(VLOOKUP($A20,'FL Ratio'!$A$3:$B$44,2,FALSE),0)*'FL Characterization'!T$2)</f>
        <v>2.4027353966748226</v>
      </c>
      <c r="U20" s="2">
        <f>('[1]Pc, Autumn, S2'!U20*Main!$B$5)+(_xlfn.IFNA(VLOOKUP($A20,'FL Ratio'!$A$3:$B$44,2,FALSE),0)*'FL Characterization'!U$2)</f>
        <v>2.3271387853528083</v>
      </c>
      <c r="V20" s="2">
        <f>('[1]Pc, Autumn, S2'!V20*Main!$B$5)+(_xlfn.IFNA(VLOOKUP($A20,'FL Ratio'!$A$3:$B$44,2,FALSE),0)*'FL Characterization'!V$2)</f>
        <v>2.3585776574222508</v>
      </c>
      <c r="W20" s="2">
        <f>('[1]Pc, Autumn, S2'!W20*Main!$B$5)+(_xlfn.IFNA(VLOOKUP($A20,'FL Ratio'!$A$3:$B$44,2,FALSE),0)*'FL Characterization'!W$2)</f>
        <v>2.1672068237893631</v>
      </c>
      <c r="X20" s="2">
        <f>('[1]Pc, Autumn, S2'!X20*Main!$B$5)+(_xlfn.IFNA(VLOOKUP($A20,'FL Ratio'!$A$3:$B$44,2,FALSE),0)*'FL Characterization'!X$2)</f>
        <v>2.0969358548793626</v>
      </c>
      <c r="Y20" s="2">
        <f>('[1]Pc, Autumn, S2'!Y20*Main!$B$5)+(_xlfn.IFNA(VLOOKUP($A20,'FL Ratio'!$A$3:$B$44,2,FALSE),0)*'FL Characterization'!Y$2)</f>
        <v>1.9738945892354287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0.99690031976906968</v>
      </c>
      <c r="C21" s="2">
        <f>('[1]Pc, Autumn, S2'!C21*Main!$B$5)+(_xlfn.IFNA(VLOOKUP($A21,'FL Ratio'!$A$3:$B$44,2,FALSE),0)*'FL Characterization'!C$2)</f>
        <v>0.91328549282008009</v>
      </c>
      <c r="D21" s="2">
        <f>('[1]Pc, Autumn, S2'!D21*Main!$B$5)+(_xlfn.IFNA(VLOOKUP($A21,'FL Ratio'!$A$3:$B$44,2,FALSE),0)*'FL Characterization'!D$2)</f>
        <v>0.87976088274489639</v>
      </c>
      <c r="E21" s="2">
        <f>('[1]Pc, Autumn, S2'!E21*Main!$B$5)+(_xlfn.IFNA(VLOOKUP($A21,'FL Ratio'!$A$3:$B$44,2,FALSE),0)*'FL Characterization'!E$2)</f>
        <v>0.89990388775334085</v>
      </c>
      <c r="F21" s="2">
        <f>('[1]Pc, Autumn, S2'!F21*Main!$B$5)+(_xlfn.IFNA(VLOOKUP($A21,'FL Ratio'!$A$3:$B$44,2,FALSE),0)*'FL Characterization'!F$2)</f>
        <v>0.88706402408222618</v>
      </c>
      <c r="G21" s="2">
        <f>('[1]Pc, Autumn, S2'!G21*Main!$B$5)+(_xlfn.IFNA(VLOOKUP($A21,'FL Ratio'!$A$3:$B$44,2,FALSE),0)*'FL Characterization'!G$2)</f>
        <v>0.96549381959792357</v>
      </c>
      <c r="H21" s="2">
        <f>('[1]Pc, Autumn, S2'!H21*Main!$B$5)+(_xlfn.IFNA(VLOOKUP($A21,'FL Ratio'!$A$3:$B$44,2,FALSE),0)*'FL Characterization'!H$2)</f>
        <v>1.1981797719766298</v>
      </c>
      <c r="I21" s="2">
        <f>('[1]Pc, Autumn, S2'!I21*Main!$B$5)+(_xlfn.IFNA(VLOOKUP($A21,'FL Ratio'!$A$3:$B$44,2,FALSE),0)*'FL Characterization'!I$2)</f>
        <v>1.3554255999184328</v>
      </c>
      <c r="J21" s="2">
        <f>('[1]Pc, Autumn, S2'!J21*Main!$B$5)+(_xlfn.IFNA(VLOOKUP($A21,'FL Ratio'!$A$3:$B$44,2,FALSE),0)*'FL Characterization'!J$2)</f>
        <v>1.5245982611542177</v>
      </c>
      <c r="K21" s="2">
        <f>('[1]Pc, Autumn, S2'!K21*Main!$B$5)+(_xlfn.IFNA(VLOOKUP($A21,'FL Ratio'!$A$3:$B$44,2,FALSE),0)*'FL Characterization'!K$2)</f>
        <v>1.5079989151366171</v>
      </c>
      <c r="L21" s="2">
        <f>('[1]Pc, Autumn, S2'!L21*Main!$B$5)+(_xlfn.IFNA(VLOOKUP($A21,'FL Ratio'!$A$3:$B$44,2,FALSE),0)*'FL Characterization'!L$2)</f>
        <v>1.5704034056759277</v>
      </c>
      <c r="M21" s="2">
        <f>('[1]Pc, Autumn, S2'!M21*Main!$B$5)+(_xlfn.IFNA(VLOOKUP($A21,'FL Ratio'!$A$3:$B$44,2,FALSE),0)*'FL Characterization'!M$2)</f>
        <v>1.5911794650472133</v>
      </c>
      <c r="N21" s="2">
        <f>('[1]Pc, Autumn, S2'!N21*Main!$B$5)+(_xlfn.IFNA(VLOOKUP($A21,'FL Ratio'!$A$3:$B$44,2,FALSE),0)*'FL Characterization'!N$2)</f>
        <v>1.6055503948096503</v>
      </c>
      <c r="O21" s="2">
        <f>('[1]Pc, Autumn, S2'!O21*Main!$B$5)+(_xlfn.IFNA(VLOOKUP($A21,'FL Ratio'!$A$3:$B$44,2,FALSE),0)*'FL Characterization'!O$2)</f>
        <v>1.5732451945263408</v>
      </c>
      <c r="P21" s="2">
        <f>('[1]Pc, Autumn, S2'!P21*Main!$B$5)+(_xlfn.IFNA(VLOOKUP($A21,'FL Ratio'!$A$3:$B$44,2,FALSE),0)*'FL Characterization'!P$2)</f>
        <v>1.5380114984979183</v>
      </c>
      <c r="Q21" s="2">
        <f>('[1]Pc, Autumn, S2'!Q21*Main!$B$5)+(_xlfn.IFNA(VLOOKUP($A21,'FL Ratio'!$A$3:$B$44,2,FALSE),0)*'FL Characterization'!Q$2)</f>
        <v>1.4237397277918467</v>
      </c>
      <c r="R21" s="2">
        <f>('[1]Pc, Autumn, S2'!R21*Main!$B$5)+(_xlfn.IFNA(VLOOKUP($A21,'FL Ratio'!$A$3:$B$44,2,FALSE),0)*'FL Characterization'!R$2)</f>
        <v>1.5474373723874433</v>
      </c>
      <c r="S21" s="2">
        <f>('[1]Pc, Autumn, S2'!S21*Main!$B$5)+(_xlfn.IFNA(VLOOKUP($A21,'FL Ratio'!$A$3:$B$44,2,FALSE),0)*'FL Characterization'!S$2)</f>
        <v>1.5254609828424408</v>
      </c>
      <c r="T21" s="2">
        <f>('[1]Pc, Autumn, S2'!T21*Main!$B$5)+(_xlfn.IFNA(VLOOKUP($A21,'FL Ratio'!$A$3:$B$44,2,FALSE),0)*'FL Characterization'!T$2)</f>
        <v>1.4016605935269295</v>
      </c>
      <c r="U21" s="2">
        <f>('[1]Pc, Autumn, S2'!U21*Main!$B$5)+(_xlfn.IFNA(VLOOKUP($A21,'FL Ratio'!$A$3:$B$44,2,FALSE),0)*'FL Characterization'!U$2)</f>
        <v>1.453114735814059</v>
      </c>
      <c r="V21" s="2">
        <f>('[1]Pc, Autumn, S2'!V21*Main!$B$5)+(_xlfn.IFNA(VLOOKUP($A21,'FL Ratio'!$A$3:$B$44,2,FALSE),0)*'FL Characterization'!V$2)</f>
        <v>1.4579168335421797</v>
      </c>
      <c r="W21" s="2">
        <f>('[1]Pc, Autumn, S2'!W21*Main!$B$5)+(_xlfn.IFNA(VLOOKUP($A21,'FL Ratio'!$A$3:$B$44,2,FALSE),0)*'FL Characterization'!W$2)</f>
        <v>1.1761889182970138</v>
      </c>
      <c r="X21" s="2">
        <f>('[1]Pc, Autumn, S2'!X21*Main!$B$5)+(_xlfn.IFNA(VLOOKUP($A21,'FL Ratio'!$A$3:$B$44,2,FALSE),0)*'FL Characterization'!X$2)</f>
        <v>1.2343406347961676</v>
      </c>
      <c r="Y21" s="2">
        <f>('[1]Pc, Autumn, S2'!Y21*Main!$B$5)+(_xlfn.IFNA(VLOOKUP($A21,'FL Ratio'!$A$3:$B$44,2,FALSE),0)*'FL Characterization'!Y$2)</f>
        <v>1.0695306985796258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0.57824351818925868</v>
      </c>
      <c r="C22" s="2">
        <f>('[1]Pc, Autumn, S2'!C22*Main!$B$5)+(_xlfn.IFNA(VLOOKUP($A22,'FL Ratio'!$A$3:$B$44,2,FALSE),0)*'FL Characterization'!C$2)</f>
        <v>0.54964290763503987</v>
      </c>
      <c r="D22" s="2">
        <f>('[1]Pc, Autumn, S2'!D22*Main!$B$5)+(_xlfn.IFNA(VLOOKUP($A22,'FL Ratio'!$A$3:$B$44,2,FALSE),0)*'FL Characterization'!D$2)</f>
        <v>0.53047344388370554</v>
      </c>
      <c r="E22" s="2">
        <f>('[1]Pc, Autumn, S2'!E22*Main!$B$5)+(_xlfn.IFNA(VLOOKUP($A22,'FL Ratio'!$A$3:$B$44,2,FALSE),0)*'FL Characterization'!E$2)</f>
        <v>0.50617064367599063</v>
      </c>
      <c r="F22" s="2">
        <f>('[1]Pc, Autumn, S2'!F22*Main!$B$5)+(_xlfn.IFNA(VLOOKUP($A22,'FL Ratio'!$A$3:$B$44,2,FALSE),0)*'FL Characterization'!F$2)</f>
        <v>0.51798053435788771</v>
      </c>
      <c r="G22" s="2">
        <f>('[1]Pc, Autumn, S2'!G22*Main!$B$5)+(_xlfn.IFNA(VLOOKUP($A22,'FL Ratio'!$A$3:$B$44,2,FALSE),0)*'FL Characterization'!G$2)</f>
        <v>0.57571756584477474</v>
      </c>
      <c r="H22" s="2">
        <f>('[1]Pc, Autumn, S2'!H22*Main!$B$5)+(_xlfn.IFNA(VLOOKUP($A22,'FL Ratio'!$A$3:$B$44,2,FALSE),0)*'FL Characterization'!H$2)</f>
        <v>0.92287593117111544</v>
      </c>
      <c r="I22" s="2">
        <f>('[1]Pc, Autumn, S2'!I22*Main!$B$5)+(_xlfn.IFNA(VLOOKUP($A22,'FL Ratio'!$A$3:$B$44,2,FALSE),0)*'FL Characterization'!I$2)</f>
        <v>1.0271311271358199</v>
      </c>
      <c r="J22" s="2">
        <f>('[1]Pc, Autumn, S2'!J22*Main!$B$5)+(_xlfn.IFNA(VLOOKUP($A22,'FL Ratio'!$A$3:$B$44,2,FALSE),0)*'FL Characterization'!J$2)</f>
        <v>1.045309673434915</v>
      </c>
      <c r="K22" s="2">
        <f>('[1]Pc, Autumn, S2'!K22*Main!$B$5)+(_xlfn.IFNA(VLOOKUP($A22,'FL Ratio'!$A$3:$B$44,2,FALSE),0)*'FL Characterization'!K$2)</f>
        <v>1.0769170675485507</v>
      </c>
      <c r="L22" s="2">
        <f>('[1]Pc, Autumn, S2'!L22*Main!$B$5)+(_xlfn.IFNA(VLOOKUP($A22,'FL Ratio'!$A$3:$B$44,2,FALSE),0)*'FL Characterization'!L$2)</f>
        <v>1.0745822344597467</v>
      </c>
      <c r="M22" s="2">
        <f>('[1]Pc, Autumn, S2'!M22*Main!$B$5)+(_xlfn.IFNA(VLOOKUP($A22,'FL Ratio'!$A$3:$B$44,2,FALSE),0)*'FL Characterization'!M$2)</f>
        <v>1.0790695488741537</v>
      </c>
      <c r="N22" s="2">
        <f>('[1]Pc, Autumn, S2'!N22*Main!$B$5)+(_xlfn.IFNA(VLOOKUP($A22,'FL Ratio'!$A$3:$B$44,2,FALSE),0)*'FL Characterization'!N$2)</f>
        <v>1.0330995473151157</v>
      </c>
      <c r="O22" s="2">
        <f>('[1]Pc, Autumn, S2'!O22*Main!$B$5)+(_xlfn.IFNA(VLOOKUP($A22,'FL Ratio'!$A$3:$B$44,2,FALSE),0)*'FL Characterization'!O$2)</f>
        <v>1.0654926734210277</v>
      </c>
      <c r="P22" s="2">
        <f>('[1]Pc, Autumn, S2'!P22*Main!$B$5)+(_xlfn.IFNA(VLOOKUP($A22,'FL Ratio'!$A$3:$B$44,2,FALSE),0)*'FL Characterization'!P$2)</f>
        <v>0.90038173363002527</v>
      </c>
      <c r="Q22" s="2">
        <f>('[1]Pc, Autumn, S2'!Q22*Main!$B$5)+(_xlfn.IFNA(VLOOKUP($A22,'FL Ratio'!$A$3:$B$44,2,FALSE),0)*'FL Characterization'!Q$2)</f>
        <v>0.84858304080756175</v>
      </c>
      <c r="R22" s="2">
        <f>('[1]Pc, Autumn, S2'!R22*Main!$B$5)+(_xlfn.IFNA(VLOOKUP($A22,'FL Ratio'!$A$3:$B$44,2,FALSE),0)*'FL Characterization'!R$2)</f>
        <v>0.83068856595458462</v>
      </c>
      <c r="S22" s="2">
        <f>('[1]Pc, Autumn, S2'!S22*Main!$B$5)+(_xlfn.IFNA(VLOOKUP($A22,'FL Ratio'!$A$3:$B$44,2,FALSE),0)*'FL Characterization'!S$2)</f>
        <v>0.90501915446969072</v>
      </c>
      <c r="T22" s="2">
        <f>('[1]Pc, Autumn, S2'!T22*Main!$B$5)+(_xlfn.IFNA(VLOOKUP($A22,'FL Ratio'!$A$3:$B$44,2,FALSE),0)*'FL Characterization'!T$2)</f>
        <v>0.8542651495043273</v>
      </c>
      <c r="U22" s="2">
        <f>('[1]Pc, Autumn, S2'!U22*Main!$B$5)+(_xlfn.IFNA(VLOOKUP($A22,'FL Ratio'!$A$3:$B$44,2,FALSE),0)*'FL Characterization'!U$2)</f>
        <v>0.82916678136623345</v>
      </c>
      <c r="V22" s="2">
        <f>('[1]Pc, Autumn, S2'!V22*Main!$B$5)+(_xlfn.IFNA(VLOOKUP($A22,'FL Ratio'!$A$3:$B$44,2,FALSE),0)*'FL Characterization'!V$2)</f>
        <v>0.82115587101053988</v>
      </c>
      <c r="W22" s="2">
        <f>('[1]Pc, Autumn, S2'!W22*Main!$B$5)+(_xlfn.IFNA(VLOOKUP($A22,'FL Ratio'!$A$3:$B$44,2,FALSE),0)*'FL Characterization'!W$2)</f>
        <v>0.76240747689923216</v>
      </c>
      <c r="X22" s="2">
        <f>('[1]Pc, Autumn, S2'!X22*Main!$B$5)+(_xlfn.IFNA(VLOOKUP($A22,'FL Ratio'!$A$3:$B$44,2,FALSE),0)*'FL Characterization'!X$2)</f>
        <v>0.68474070217431893</v>
      </c>
      <c r="Y22" s="2">
        <f>('[1]Pc, Autumn, S2'!Y22*Main!$B$5)+(_xlfn.IFNA(VLOOKUP($A22,'FL Ratio'!$A$3:$B$44,2,FALSE),0)*'FL Characterization'!Y$2)</f>
        <v>0.64634122620690759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0.68137280396742117</v>
      </c>
      <c r="C23" s="2">
        <f>('[1]Pc, Autumn, S2'!C23*Main!$B$5)+(_xlfn.IFNA(VLOOKUP($A23,'FL Ratio'!$A$3:$B$44,2,FALSE),0)*'FL Characterization'!C$2)</f>
        <v>0.66512148227463996</v>
      </c>
      <c r="D23" s="2">
        <f>('[1]Pc, Autumn, S2'!D23*Main!$B$5)+(_xlfn.IFNA(VLOOKUP($A23,'FL Ratio'!$A$3:$B$44,2,FALSE),0)*'FL Characterization'!D$2)</f>
        <v>0.64977168693785059</v>
      </c>
      <c r="E23" s="2">
        <f>('[1]Pc, Autumn, S2'!E23*Main!$B$5)+(_xlfn.IFNA(VLOOKUP($A23,'FL Ratio'!$A$3:$B$44,2,FALSE),0)*'FL Characterization'!E$2)</f>
        <v>0.61175883575108203</v>
      </c>
      <c r="F23" s="2">
        <f>('[1]Pc, Autumn, S2'!F23*Main!$B$5)+(_xlfn.IFNA(VLOOKUP($A23,'FL Ratio'!$A$3:$B$44,2,FALSE),0)*'FL Characterization'!F$2)</f>
        <v>0.63359233349625721</v>
      </c>
      <c r="G23" s="2">
        <f>('[1]Pc, Autumn, S2'!G23*Main!$B$5)+(_xlfn.IFNA(VLOOKUP($A23,'FL Ratio'!$A$3:$B$44,2,FALSE),0)*'FL Characterization'!G$2)</f>
        <v>0.60180078727526021</v>
      </c>
      <c r="H23" s="2">
        <f>('[1]Pc, Autumn, S2'!H23*Main!$B$5)+(_xlfn.IFNA(VLOOKUP($A23,'FL Ratio'!$A$3:$B$44,2,FALSE),0)*'FL Characterization'!H$2)</f>
        <v>0.63321066317960706</v>
      </c>
      <c r="I23" s="2">
        <f>('[1]Pc, Autumn, S2'!I23*Main!$B$5)+(_xlfn.IFNA(VLOOKUP($A23,'FL Ratio'!$A$3:$B$44,2,FALSE),0)*'FL Characterization'!I$2)</f>
        <v>0.55212001879900607</v>
      </c>
      <c r="J23" s="2">
        <f>('[1]Pc, Autumn, S2'!J23*Main!$B$5)+(_xlfn.IFNA(VLOOKUP($A23,'FL Ratio'!$A$3:$B$44,2,FALSE),0)*'FL Characterization'!J$2)</f>
        <v>0.51243314583922261</v>
      </c>
      <c r="K23" s="2">
        <f>('[1]Pc, Autumn, S2'!K23*Main!$B$5)+(_xlfn.IFNA(VLOOKUP($A23,'FL Ratio'!$A$3:$B$44,2,FALSE),0)*'FL Characterization'!K$2)</f>
        <v>0.5312358928562807</v>
      </c>
      <c r="L23" s="2">
        <f>('[1]Pc, Autumn, S2'!L23*Main!$B$5)+(_xlfn.IFNA(VLOOKUP($A23,'FL Ratio'!$A$3:$B$44,2,FALSE),0)*'FL Characterization'!L$2)</f>
        <v>0.51318116661917135</v>
      </c>
      <c r="M23" s="2">
        <f>('[1]Pc, Autumn, S2'!M23*Main!$B$5)+(_xlfn.IFNA(VLOOKUP($A23,'FL Ratio'!$A$3:$B$44,2,FALSE),0)*'FL Characterization'!M$2)</f>
        <v>0.57562260804939225</v>
      </c>
      <c r="N23" s="2">
        <f>('[1]Pc, Autumn, S2'!N23*Main!$B$5)+(_xlfn.IFNA(VLOOKUP($A23,'FL Ratio'!$A$3:$B$44,2,FALSE),0)*'FL Characterization'!N$2)</f>
        <v>0.60552980911353171</v>
      </c>
      <c r="O23" s="2">
        <f>('[1]Pc, Autumn, S2'!O23*Main!$B$5)+(_xlfn.IFNA(VLOOKUP($A23,'FL Ratio'!$A$3:$B$44,2,FALSE),0)*'FL Characterization'!O$2)</f>
        <v>0.62424919432001791</v>
      </c>
      <c r="P23" s="2">
        <f>('[1]Pc, Autumn, S2'!P23*Main!$B$5)+(_xlfn.IFNA(VLOOKUP($A23,'FL Ratio'!$A$3:$B$44,2,FALSE),0)*'FL Characterization'!P$2)</f>
        <v>0.60257231728054816</v>
      </c>
      <c r="Q23" s="2">
        <f>('[1]Pc, Autumn, S2'!Q23*Main!$B$5)+(_xlfn.IFNA(VLOOKUP($A23,'FL Ratio'!$A$3:$B$44,2,FALSE),0)*'FL Characterization'!Q$2)</f>
        <v>0.60799155932221571</v>
      </c>
      <c r="R23" s="2">
        <f>('[1]Pc, Autumn, S2'!R23*Main!$B$5)+(_xlfn.IFNA(VLOOKUP($A23,'FL Ratio'!$A$3:$B$44,2,FALSE),0)*'FL Characterization'!R$2)</f>
        <v>0.61992540702520715</v>
      </c>
      <c r="S23" s="2">
        <f>('[1]Pc, Autumn, S2'!S23*Main!$B$5)+(_xlfn.IFNA(VLOOKUP($A23,'FL Ratio'!$A$3:$B$44,2,FALSE),0)*'FL Characterization'!S$2)</f>
        <v>0.6317144155740152</v>
      </c>
      <c r="T23" s="2">
        <f>('[1]Pc, Autumn, S2'!T23*Main!$B$5)+(_xlfn.IFNA(VLOOKUP($A23,'FL Ratio'!$A$3:$B$44,2,FALSE),0)*'FL Characterization'!T$2)</f>
        <v>0.58796482747254586</v>
      </c>
      <c r="U23" s="2">
        <f>('[1]Pc, Autumn, S2'!U23*Main!$B$5)+(_xlfn.IFNA(VLOOKUP($A23,'FL Ratio'!$A$3:$B$44,2,FALSE),0)*'FL Characterization'!U$2)</f>
        <v>0.57633987912560525</v>
      </c>
      <c r="V23" s="2">
        <f>('[1]Pc, Autumn, S2'!V23*Main!$B$5)+(_xlfn.IFNA(VLOOKUP($A23,'FL Ratio'!$A$3:$B$44,2,FALSE),0)*'FL Characterization'!V$2)</f>
        <v>0.61969122442091307</v>
      </c>
      <c r="W23" s="2">
        <f>('[1]Pc, Autumn, S2'!W23*Main!$B$5)+(_xlfn.IFNA(VLOOKUP($A23,'FL Ratio'!$A$3:$B$44,2,FALSE),0)*'FL Characterization'!W$2)</f>
        <v>0.57185872698707862</v>
      </c>
      <c r="X23" s="2">
        <f>('[1]Pc, Autumn, S2'!X23*Main!$B$5)+(_xlfn.IFNA(VLOOKUP($A23,'FL Ratio'!$A$3:$B$44,2,FALSE),0)*'FL Characterization'!X$2)</f>
        <v>0.6588501258151197</v>
      </c>
      <c r="Y23" s="2">
        <f>('[1]Pc, Autumn, S2'!Y23*Main!$B$5)+(_xlfn.IFNA(VLOOKUP($A23,'FL Ratio'!$A$3:$B$44,2,FALSE),0)*'FL Characterization'!Y$2)</f>
        <v>0.68328948530847566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3.0293421382805956</v>
      </c>
      <c r="C24" s="2">
        <f>('[1]Pc, Autumn, S2'!C24*Main!$B$5)+(_xlfn.IFNA(VLOOKUP($A24,'FL Ratio'!$A$3:$B$44,2,FALSE),0)*'FL Characterization'!C$2)</f>
        <v>2.8017712531708328</v>
      </c>
      <c r="D24" s="2">
        <f>('[1]Pc, Autumn, S2'!D24*Main!$B$5)+(_xlfn.IFNA(VLOOKUP($A24,'FL Ratio'!$A$3:$B$44,2,FALSE),0)*'FL Characterization'!D$2)</f>
        <v>2.692587059873758</v>
      </c>
      <c r="E24" s="2">
        <f>('[1]Pc, Autumn, S2'!E24*Main!$B$5)+(_xlfn.IFNA(VLOOKUP($A24,'FL Ratio'!$A$3:$B$44,2,FALSE),0)*'FL Characterization'!E$2)</f>
        <v>2.6448878514563572</v>
      </c>
      <c r="F24" s="2">
        <f>('[1]Pc, Autumn, S2'!F24*Main!$B$5)+(_xlfn.IFNA(VLOOKUP($A24,'FL Ratio'!$A$3:$B$44,2,FALSE),0)*'FL Characterization'!F$2)</f>
        <v>2.5193983368967938</v>
      </c>
      <c r="G24" s="2">
        <f>('[1]Pc, Autumn, S2'!G24*Main!$B$5)+(_xlfn.IFNA(VLOOKUP($A24,'FL Ratio'!$A$3:$B$44,2,FALSE),0)*'FL Characterization'!G$2)</f>
        <v>2.6784142245799756</v>
      </c>
      <c r="H24" s="2">
        <f>('[1]Pc, Autumn, S2'!H24*Main!$B$5)+(_xlfn.IFNA(VLOOKUP($A24,'FL Ratio'!$A$3:$B$44,2,FALSE),0)*'FL Characterization'!H$2)</f>
        <v>3.197449888108657</v>
      </c>
      <c r="I24" s="2">
        <f>('[1]Pc, Autumn, S2'!I24*Main!$B$5)+(_xlfn.IFNA(VLOOKUP($A24,'FL Ratio'!$A$3:$B$44,2,FALSE),0)*'FL Characterization'!I$2)</f>
        <v>3.4299356904977887</v>
      </c>
      <c r="J24" s="2">
        <f>('[1]Pc, Autumn, S2'!J24*Main!$B$5)+(_xlfn.IFNA(VLOOKUP($A24,'FL Ratio'!$A$3:$B$44,2,FALSE),0)*'FL Characterization'!J$2)</f>
        <v>3.5995168370046633</v>
      </c>
      <c r="K24" s="2">
        <f>('[1]Pc, Autumn, S2'!K24*Main!$B$5)+(_xlfn.IFNA(VLOOKUP($A24,'FL Ratio'!$A$3:$B$44,2,FALSE),0)*'FL Characterization'!K$2)</f>
        <v>3.7469775229631668</v>
      </c>
      <c r="L24" s="2">
        <f>('[1]Pc, Autumn, S2'!L24*Main!$B$5)+(_xlfn.IFNA(VLOOKUP($A24,'FL Ratio'!$A$3:$B$44,2,FALSE),0)*'FL Characterization'!L$2)</f>
        <v>3.8993571842155625</v>
      </c>
      <c r="M24" s="2">
        <f>('[1]Pc, Autumn, S2'!M24*Main!$B$5)+(_xlfn.IFNA(VLOOKUP($A24,'FL Ratio'!$A$3:$B$44,2,FALSE),0)*'FL Characterization'!M$2)</f>
        <v>3.6942470278180974</v>
      </c>
      <c r="N24" s="2">
        <f>('[1]Pc, Autumn, S2'!N24*Main!$B$5)+(_xlfn.IFNA(VLOOKUP($A24,'FL Ratio'!$A$3:$B$44,2,FALSE),0)*'FL Characterization'!N$2)</f>
        <v>3.8391927206271621</v>
      </c>
      <c r="O24" s="2">
        <f>('[1]Pc, Autumn, S2'!O24*Main!$B$5)+(_xlfn.IFNA(VLOOKUP($A24,'FL Ratio'!$A$3:$B$44,2,FALSE),0)*'FL Characterization'!O$2)</f>
        <v>3.8349956090072346</v>
      </c>
      <c r="P24" s="2">
        <f>('[1]Pc, Autumn, S2'!P24*Main!$B$5)+(_xlfn.IFNA(VLOOKUP($A24,'FL Ratio'!$A$3:$B$44,2,FALSE),0)*'FL Characterization'!P$2)</f>
        <v>3.7387655412775973</v>
      </c>
      <c r="Q24" s="2">
        <f>('[1]Pc, Autumn, S2'!Q24*Main!$B$5)+(_xlfn.IFNA(VLOOKUP($A24,'FL Ratio'!$A$3:$B$44,2,FALSE),0)*'FL Characterization'!Q$2)</f>
        <v>3.6638010776049814</v>
      </c>
      <c r="R24" s="2">
        <f>('[1]Pc, Autumn, S2'!R24*Main!$B$5)+(_xlfn.IFNA(VLOOKUP($A24,'FL Ratio'!$A$3:$B$44,2,FALSE),0)*'FL Characterization'!R$2)</f>
        <v>3.5305371898408722</v>
      </c>
      <c r="S24" s="2">
        <f>('[1]Pc, Autumn, S2'!S24*Main!$B$5)+(_xlfn.IFNA(VLOOKUP($A24,'FL Ratio'!$A$3:$B$44,2,FALSE),0)*'FL Characterization'!S$2)</f>
        <v>4.055321875390149</v>
      </c>
      <c r="T24" s="2">
        <f>('[1]Pc, Autumn, S2'!T24*Main!$B$5)+(_xlfn.IFNA(VLOOKUP($A24,'FL Ratio'!$A$3:$B$44,2,FALSE),0)*'FL Characterization'!T$2)</f>
        <v>3.8563044618545379</v>
      </c>
      <c r="U24" s="2">
        <f>('[1]Pc, Autumn, S2'!U24*Main!$B$5)+(_xlfn.IFNA(VLOOKUP($A24,'FL Ratio'!$A$3:$B$44,2,FALSE),0)*'FL Characterization'!U$2)</f>
        <v>3.6199732309390975</v>
      </c>
      <c r="V24" s="2">
        <f>('[1]Pc, Autumn, S2'!V24*Main!$B$5)+(_xlfn.IFNA(VLOOKUP($A24,'FL Ratio'!$A$3:$B$44,2,FALSE),0)*'FL Characterization'!V$2)</f>
        <v>4.0084851341764658</v>
      </c>
      <c r="W24" s="2">
        <f>('[1]Pc, Autumn, S2'!W24*Main!$B$5)+(_xlfn.IFNA(VLOOKUP($A24,'FL Ratio'!$A$3:$B$44,2,FALSE),0)*'FL Characterization'!W$2)</f>
        <v>3.4446265932878162</v>
      </c>
      <c r="X24" s="2">
        <f>('[1]Pc, Autumn, S2'!X24*Main!$B$5)+(_xlfn.IFNA(VLOOKUP($A24,'FL Ratio'!$A$3:$B$44,2,FALSE),0)*'FL Characterization'!X$2)</f>
        <v>3.5027014629282869</v>
      </c>
      <c r="Y24" s="2">
        <f>('[1]Pc, Autumn, S2'!Y24*Main!$B$5)+(_xlfn.IFNA(VLOOKUP($A24,'FL Ratio'!$A$3:$B$44,2,FALSE),0)*'FL Characterization'!Y$2)</f>
        <v>3.2418290173855366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1.7812712289119528</v>
      </c>
      <c r="C25" s="2">
        <f>('[1]Pc, Autumn, S2'!C25*Main!$B$5)+(_xlfn.IFNA(VLOOKUP($A25,'FL Ratio'!$A$3:$B$44,2,FALSE),0)*'FL Characterization'!C$2)</f>
        <v>1.6699374215936063</v>
      </c>
      <c r="D25" s="2">
        <f>('[1]Pc, Autumn, S2'!D25*Main!$B$5)+(_xlfn.IFNA(VLOOKUP($A25,'FL Ratio'!$A$3:$B$44,2,FALSE),0)*'FL Characterization'!D$2)</f>
        <v>1.5681253682742904</v>
      </c>
      <c r="E25" s="2">
        <f>('[1]Pc, Autumn, S2'!E25*Main!$B$5)+(_xlfn.IFNA(VLOOKUP($A25,'FL Ratio'!$A$3:$B$44,2,FALSE),0)*'FL Characterization'!E$2)</f>
        <v>1.5101265963040942</v>
      </c>
      <c r="F25" s="2">
        <f>('[1]Pc, Autumn, S2'!F25*Main!$B$5)+(_xlfn.IFNA(VLOOKUP($A25,'FL Ratio'!$A$3:$B$44,2,FALSE),0)*'FL Characterization'!F$2)</f>
        <v>1.4128819342065477</v>
      </c>
      <c r="G25" s="2">
        <f>('[1]Pc, Autumn, S2'!G25*Main!$B$5)+(_xlfn.IFNA(VLOOKUP($A25,'FL Ratio'!$A$3:$B$44,2,FALSE),0)*'FL Characterization'!G$2)</f>
        <v>1.5045004783067277</v>
      </c>
      <c r="H25" s="2">
        <f>('[1]Pc, Autumn, S2'!H25*Main!$B$5)+(_xlfn.IFNA(VLOOKUP($A25,'FL Ratio'!$A$3:$B$44,2,FALSE),0)*'FL Characterization'!H$2)</f>
        <v>1.9585765398169819</v>
      </c>
      <c r="I25" s="2">
        <f>('[1]Pc, Autumn, S2'!I25*Main!$B$5)+(_xlfn.IFNA(VLOOKUP($A25,'FL Ratio'!$A$3:$B$44,2,FALSE),0)*'FL Characterization'!I$2)</f>
        <v>1.6389723410355994</v>
      </c>
      <c r="J25" s="2">
        <f>('[1]Pc, Autumn, S2'!J25*Main!$B$5)+(_xlfn.IFNA(VLOOKUP($A25,'FL Ratio'!$A$3:$B$44,2,FALSE),0)*'FL Characterization'!J$2)</f>
        <v>1.4819499954149391</v>
      </c>
      <c r="K25" s="2">
        <f>('[1]Pc, Autumn, S2'!K25*Main!$B$5)+(_xlfn.IFNA(VLOOKUP($A25,'FL Ratio'!$A$3:$B$44,2,FALSE),0)*'FL Characterization'!K$2)</f>
        <v>1.3562381650516664</v>
      </c>
      <c r="L25" s="2">
        <f>('[1]Pc, Autumn, S2'!L25*Main!$B$5)+(_xlfn.IFNA(VLOOKUP($A25,'FL Ratio'!$A$3:$B$44,2,FALSE),0)*'FL Characterization'!L$2)</f>
        <v>1.8588577235972839</v>
      </c>
      <c r="M25" s="2">
        <f>('[1]Pc, Autumn, S2'!M25*Main!$B$5)+(_xlfn.IFNA(VLOOKUP($A25,'FL Ratio'!$A$3:$B$44,2,FALSE),0)*'FL Characterization'!M$2)</f>
        <v>1.8808131844923415</v>
      </c>
      <c r="N25" s="2">
        <f>('[1]Pc, Autumn, S2'!N25*Main!$B$5)+(_xlfn.IFNA(VLOOKUP($A25,'FL Ratio'!$A$3:$B$44,2,FALSE),0)*'FL Characterization'!N$2)</f>
        <v>1.9052977211051394</v>
      </c>
      <c r="O25" s="2">
        <f>('[1]Pc, Autumn, S2'!O25*Main!$B$5)+(_xlfn.IFNA(VLOOKUP($A25,'FL Ratio'!$A$3:$B$44,2,FALSE),0)*'FL Characterization'!O$2)</f>
        <v>2.0174151248062975</v>
      </c>
      <c r="P25" s="2">
        <f>('[1]Pc, Autumn, S2'!P25*Main!$B$5)+(_xlfn.IFNA(VLOOKUP($A25,'FL Ratio'!$A$3:$B$44,2,FALSE),0)*'FL Characterization'!P$2)</f>
        <v>1.8889299521723264</v>
      </c>
      <c r="Q25" s="2">
        <f>('[1]Pc, Autumn, S2'!Q25*Main!$B$5)+(_xlfn.IFNA(VLOOKUP($A25,'FL Ratio'!$A$3:$B$44,2,FALSE),0)*'FL Characterization'!Q$2)</f>
        <v>1.8882847883424925</v>
      </c>
      <c r="R25" s="2">
        <f>('[1]Pc, Autumn, S2'!R25*Main!$B$5)+(_xlfn.IFNA(VLOOKUP($A25,'FL Ratio'!$A$3:$B$44,2,FALSE),0)*'FL Characterization'!R$2)</f>
        <v>1.7843733285347669</v>
      </c>
      <c r="S25" s="2">
        <f>('[1]Pc, Autumn, S2'!S25*Main!$B$5)+(_xlfn.IFNA(VLOOKUP($A25,'FL Ratio'!$A$3:$B$44,2,FALSE),0)*'FL Characterization'!S$2)</f>
        <v>2.246493356425042</v>
      </c>
      <c r="T25" s="2">
        <f>('[1]Pc, Autumn, S2'!T25*Main!$B$5)+(_xlfn.IFNA(VLOOKUP($A25,'FL Ratio'!$A$3:$B$44,2,FALSE),0)*'FL Characterization'!T$2)</f>
        <v>2.0094883508984882</v>
      </c>
      <c r="U25" s="2">
        <f>('[1]Pc, Autumn, S2'!U25*Main!$B$5)+(_xlfn.IFNA(VLOOKUP($A25,'FL Ratio'!$A$3:$B$44,2,FALSE),0)*'FL Characterization'!U$2)</f>
        <v>1.889279185916606</v>
      </c>
      <c r="V25" s="2">
        <f>('[1]Pc, Autumn, S2'!V25*Main!$B$5)+(_xlfn.IFNA(VLOOKUP($A25,'FL Ratio'!$A$3:$B$44,2,FALSE),0)*'FL Characterization'!V$2)</f>
        <v>2.0434215526871684</v>
      </c>
      <c r="W25" s="2">
        <f>('[1]Pc, Autumn, S2'!W25*Main!$B$5)+(_xlfn.IFNA(VLOOKUP($A25,'FL Ratio'!$A$3:$B$44,2,FALSE),0)*'FL Characterization'!W$2)</f>
        <v>1.8565514982500098</v>
      </c>
      <c r="X25" s="2">
        <f>('[1]Pc, Autumn, S2'!X25*Main!$B$5)+(_xlfn.IFNA(VLOOKUP($A25,'FL Ratio'!$A$3:$B$44,2,FALSE),0)*'FL Characterization'!X$2)</f>
        <v>2.1404607782704539</v>
      </c>
      <c r="Y25" s="2">
        <f>('[1]Pc, Autumn, S2'!Y25*Main!$B$5)+(_xlfn.IFNA(VLOOKUP($A25,'FL Ratio'!$A$3:$B$44,2,FALSE),0)*'FL Characterization'!Y$2)</f>
        <v>1.9344049332698314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0.59971446107510595</v>
      </c>
      <c r="C26" s="2">
        <f>('[1]Pc, Autumn, S2'!C26*Main!$B$5)+(_xlfn.IFNA(VLOOKUP($A26,'FL Ratio'!$A$3:$B$44,2,FALSE),0)*'FL Characterization'!C$2)</f>
        <v>0.60033878492065051</v>
      </c>
      <c r="D26" s="2">
        <f>('[1]Pc, Autumn, S2'!D26*Main!$B$5)+(_xlfn.IFNA(VLOOKUP($A26,'FL Ratio'!$A$3:$B$44,2,FALSE),0)*'FL Characterization'!D$2)</f>
        <v>0.63220242476605981</v>
      </c>
      <c r="E26" s="2">
        <f>('[1]Pc, Autumn, S2'!E26*Main!$B$5)+(_xlfn.IFNA(VLOOKUP($A26,'FL Ratio'!$A$3:$B$44,2,FALSE),0)*'FL Characterization'!E$2)</f>
        <v>0.62519313920719921</v>
      </c>
      <c r="F26" s="2">
        <f>('[1]Pc, Autumn, S2'!F26*Main!$B$5)+(_xlfn.IFNA(VLOOKUP($A26,'FL Ratio'!$A$3:$B$44,2,FALSE),0)*'FL Characterization'!F$2)</f>
        <v>0.56882932318093993</v>
      </c>
      <c r="G26" s="2">
        <f>('[1]Pc, Autumn, S2'!G26*Main!$B$5)+(_xlfn.IFNA(VLOOKUP($A26,'FL Ratio'!$A$3:$B$44,2,FALSE),0)*'FL Characterization'!G$2)</f>
        <v>0.5752125394883828</v>
      </c>
      <c r="H26" s="2">
        <f>('[1]Pc, Autumn, S2'!H26*Main!$B$5)+(_xlfn.IFNA(VLOOKUP($A26,'FL Ratio'!$A$3:$B$44,2,FALSE),0)*'FL Characterization'!H$2)</f>
        <v>0.61006216142313685</v>
      </c>
      <c r="I26" s="2">
        <f>('[1]Pc, Autumn, S2'!I26*Main!$B$5)+(_xlfn.IFNA(VLOOKUP($A26,'FL Ratio'!$A$3:$B$44,2,FALSE),0)*'FL Characterization'!I$2)</f>
        <v>0.56414196013753515</v>
      </c>
      <c r="J26" s="2">
        <f>('[1]Pc, Autumn, S2'!J26*Main!$B$5)+(_xlfn.IFNA(VLOOKUP($A26,'FL Ratio'!$A$3:$B$44,2,FALSE),0)*'FL Characterization'!J$2)</f>
        <v>0.47933331810147839</v>
      </c>
      <c r="K26" s="2">
        <f>('[1]Pc, Autumn, S2'!K26*Main!$B$5)+(_xlfn.IFNA(VLOOKUP($A26,'FL Ratio'!$A$3:$B$44,2,FALSE),0)*'FL Characterization'!K$2)</f>
        <v>0.43860665413548477</v>
      </c>
      <c r="L26" s="2">
        <f>('[1]Pc, Autumn, S2'!L26*Main!$B$5)+(_xlfn.IFNA(VLOOKUP($A26,'FL Ratio'!$A$3:$B$44,2,FALSE),0)*'FL Characterization'!L$2)</f>
        <v>0.57121719622078482</v>
      </c>
      <c r="M26" s="2">
        <f>('[1]Pc, Autumn, S2'!M26*Main!$B$5)+(_xlfn.IFNA(VLOOKUP($A26,'FL Ratio'!$A$3:$B$44,2,FALSE),0)*'FL Characterization'!M$2)</f>
        <v>0.56761447982275737</v>
      </c>
      <c r="N26" s="2">
        <f>('[1]Pc, Autumn, S2'!N26*Main!$B$5)+(_xlfn.IFNA(VLOOKUP($A26,'FL Ratio'!$A$3:$B$44,2,FALSE),0)*'FL Characterization'!N$2)</f>
        <v>0.57536819486003077</v>
      </c>
      <c r="O26" s="2">
        <f>('[1]Pc, Autumn, S2'!O26*Main!$B$5)+(_xlfn.IFNA(VLOOKUP($A26,'FL Ratio'!$A$3:$B$44,2,FALSE),0)*'FL Characterization'!O$2)</f>
        <v>0.62399732877695369</v>
      </c>
      <c r="P26" s="2">
        <f>('[1]Pc, Autumn, S2'!P26*Main!$B$5)+(_xlfn.IFNA(VLOOKUP($A26,'FL Ratio'!$A$3:$B$44,2,FALSE),0)*'FL Characterization'!P$2)</f>
        <v>0.53668264726465453</v>
      </c>
      <c r="Q26" s="2">
        <f>('[1]Pc, Autumn, S2'!Q26*Main!$B$5)+(_xlfn.IFNA(VLOOKUP($A26,'FL Ratio'!$A$3:$B$44,2,FALSE),0)*'FL Characterization'!Q$2)</f>
        <v>0.66215299590134524</v>
      </c>
      <c r="R26" s="2">
        <f>('[1]Pc, Autumn, S2'!R26*Main!$B$5)+(_xlfn.IFNA(VLOOKUP($A26,'FL Ratio'!$A$3:$B$44,2,FALSE),0)*'FL Characterization'!R$2)</f>
        <v>0.65173881848197146</v>
      </c>
      <c r="S26" s="2">
        <f>('[1]Pc, Autumn, S2'!S26*Main!$B$5)+(_xlfn.IFNA(VLOOKUP($A26,'FL Ratio'!$A$3:$B$44,2,FALSE),0)*'FL Characterization'!S$2)</f>
        <v>0.65520115774454268</v>
      </c>
      <c r="T26" s="2">
        <f>('[1]Pc, Autumn, S2'!T26*Main!$B$5)+(_xlfn.IFNA(VLOOKUP($A26,'FL Ratio'!$A$3:$B$44,2,FALSE),0)*'FL Characterization'!T$2)</f>
        <v>0.59957307978187968</v>
      </c>
      <c r="U26" s="2">
        <f>('[1]Pc, Autumn, S2'!U26*Main!$B$5)+(_xlfn.IFNA(VLOOKUP($A26,'FL Ratio'!$A$3:$B$44,2,FALSE),0)*'FL Characterization'!U$2)</f>
        <v>0.60620067634885355</v>
      </c>
      <c r="V26" s="2">
        <f>('[1]Pc, Autumn, S2'!V26*Main!$B$5)+(_xlfn.IFNA(VLOOKUP($A26,'FL Ratio'!$A$3:$B$44,2,FALSE),0)*'FL Characterization'!V$2)</f>
        <v>0.63454038897405929</v>
      </c>
      <c r="W26" s="2">
        <f>('[1]Pc, Autumn, S2'!W26*Main!$B$5)+(_xlfn.IFNA(VLOOKUP($A26,'FL Ratio'!$A$3:$B$44,2,FALSE),0)*'FL Characterization'!W$2)</f>
        <v>0.65436208417526576</v>
      </c>
      <c r="X26" s="2">
        <f>('[1]Pc, Autumn, S2'!X26*Main!$B$5)+(_xlfn.IFNA(VLOOKUP($A26,'FL Ratio'!$A$3:$B$44,2,FALSE),0)*'FL Characterization'!X$2)</f>
        <v>0.68206498255781467</v>
      </c>
      <c r="Y26" s="2">
        <f>('[1]Pc, Autumn, S2'!Y26*Main!$B$5)+(_xlfn.IFNA(VLOOKUP($A26,'FL Ratio'!$A$3:$B$44,2,FALSE),0)*'FL Characterization'!Y$2)</f>
        <v>0.7563586512464201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2.1073644608035322</v>
      </c>
      <c r="C27" s="2">
        <f>('[1]Pc, Autumn, S2'!C27*Main!$B$5)+(_xlfn.IFNA(VLOOKUP($A27,'FL Ratio'!$A$3:$B$44,2,FALSE),0)*'FL Characterization'!C$2)</f>
        <v>1.980842056760276</v>
      </c>
      <c r="D27" s="2">
        <f>('[1]Pc, Autumn, S2'!D27*Main!$B$5)+(_xlfn.IFNA(VLOOKUP($A27,'FL Ratio'!$A$3:$B$44,2,FALSE),0)*'FL Characterization'!D$2)</f>
        <v>2.0440720153413885</v>
      </c>
      <c r="E27" s="2">
        <f>('[1]Pc, Autumn, S2'!E27*Main!$B$5)+(_xlfn.IFNA(VLOOKUP($A27,'FL Ratio'!$A$3:$B$44,2,FALSE),0)*'FL Characterization'!E$2)</f>
        <v>1.9626241561550064</v>
      </c>
      <c r="F27" s="2">
        <f>('[1]Pc, Autumn, S2'!F27*Main!$B$5)+(_xlfn.IFNA(VLOOKUP($A27,'FL Ratio'!$A$3:$B$44,2,FALSE),0)*'FL Characterization'!F$2)</f>
        <v>1.9840021432353665</v>
      </c>
      <c r="G27" s="2">
        <f>('[1]Pc, Autumn, S2'!G27*Main!$B$5)+(_xlfn.IFNA(VLOOKUP($A27,'FL Ratio'!$A$3:$B$44,2,FALSE),0)*'FL Characterization'!G$2)</f>
        <v>2.000818796626695</v>
      </c>
      <c r="H27" s="2">
        <f>('[1]Pc, Autumn, S2'!H27*Main!$B$5)+(_xlfn.IFNA(VLOOKUP($A27,'FL Ratio'!$A$3:$B$44,2,FALSE),0)*'FL Characterization'!H$2)</f>
        <v>2.4514357125424953</v>
      </c>
      <c r="I27" s="2">
        <f>('[1]Pc, Autumn, S2'!I27*Main!$B$5)+(_xlfn.IFNA(VLOOKUP($A27,'FL Ratio'!$A$3:$B$44,2,FALSE),0)*'FL Characterization'!I$2)</f>
        <v>2.6584640126565482</v>
      </c>
      <c r="J27" s="2">
        <f>('[1]Pc, Autumn, S2'!J27*Main!$B$5)+(_xlfn.IFNA(VLOOKUP($A27,'FL Ratio'!$A$3:$B$44,2,FALSE),0)*'FL Characterization'!J$2)</f>
        <v>2.6301235930310645</v>
      </c>
      <c r="K27" s="2">
        <f>('[1]Pc, Autumn, S2'!K27*Main!$B$5)+(_xlfn.IFNA(VLOOKUP($A27,'FL Ratio'!$A$3:$B$44,2,FALSE),0)*'FL Characterization'!K$2)</f>
        <v>2.5331148834347337</v>
      </c>
      <c r="L27" s="2">
        <f>('[1]Pc, Autumn, S2'!L27*Main!$B$5)+(_xlfn.IFNA(VLOOKUP($A27,'FL Ratio'!$A$3:$B$44,2,FALSE),0)*'FL Characterization'!L$2)</f>
        <v>2.5181685748382892</v>
      </c>
      <c r="M27" s="2">
        <f>('[1]Pc, Autumn, S2'!M27*Main!$B$5)+(_xlfn.IFNA(VLOOKUP($A27,'FL Ratio'!$A$3:$B$44,2,FALSE),0)*'FL Characterization'!M$2)</f>
        <v>2.6306205796545199</v>
      </c>
      <c r="N27" s="2">
        <f>('[1]Pc, Autumn, S2'!N27*Main!$B$5)+(_xlfn.IFNA(VLOOKUP($A27,'FL Ratio'!$A$3:$B$44,2,FALSE),0)*'FL Characterization'!N$2)</f>
        <v>2.5808754886385024</v>
      </c>
      <c r="O27" s="2">
        <f>('[1]Pc, Autumn, S2'!O27*Main!$B$5)+(_xlfn.IFNA(VLOOKUP($A27,'FL Ratio'!$A$3:$B$44,2,FALSE),0)*'FL Characterization'!O$2)</f>
        <v>2.5813786509198824</v>
      </c>
      <c r="P27" s="2">
        <f>('[1]Pc, Autumn, S2'!P27*Main!$B$5)+(_xlfn.IFNA(VLOOKUP($A27,'FL Ratio'!$A$3:$B$44,2,FALSE),0)*'FL Characterization'!P$2)</f>
        <v>2.5393229734059886</v>
      </c>
      <c r="Q27" s="2">
        <f>('[1]Pc, Autumn, S2'!Q27*Main!$B$5)+(_xlfn.IFNA(VLOOKUP($A27,'FL Ratio'!$A$3:$B$44,2,FALSE),0)*'FL Characterization'!Q$2)</f>
        <v>2.5648137236851416</v>
      </c>
      <c r="R27" s="2">
        <f>('[1]Pc, Autumn, S2'!R27*Main!$B$5)+(_xlfn.IFNA(VLOOKUP($A27,'FL Ratio'!$A$3:$B$44,2,FALSE),0)*'FL Characterization'!R$2)</f>
        <v>2.6448709230633307</v>
      </c>
      <c r="S27" s="2">
        <f>('[1]Pc, Autumn, S2'!S27*Main!$B$5)+(_xlfn.IFNA(VLOOKUP($A27,'FL Ratio'!$A$3:$B$44,2,FALSE),0)*'FL Characterization'!S$2)</f>
        <v>2.7300721784941961</v>
      </c>
      <c r="T27" s="2">
        <f>('[1]Pc, Autumn, S2'!T27*Main!$B$5)+(_xlfn.IFNA(VLOOKUP($A27,'FL Ratio'!$A$3:$B$44,2,FALSE),0)*'FL Characterization'!T$2)</f>
        <v>2.5783356531002291</v>
      </c>
      <c r="U27" s="2">
        <f>('[1]Pc, Autumn, S2'!U27*Main!$B$5)+(_xlfn.IFNA(VLOOKUP($A27,'FL Ratio'!$A$3:$B$44,2,FALSE),0)*'FL Characterization'!U$2)</f>
        <v>2.4102803849176504</v>
      </c>
      <c r="V27" s="2">
        <f>('[1]Pc, Autumn, S2'!V27*Main!$B$5)+(_xlfn.IFNA(VLOOKUP($A27,'FL Ratio'!$A$3:$B$44,2,FALSE),0)*'FL Characterization'!V$2)</f>
        <v>2.4706067346254397</v>
      </c>
      <c r="W27" s="2">
        <f>('[1]Pc, Autumn, S2'!W27*Main!$B$5)+(_xlfn.IFNA(VLOOKUP($A27,'FL Ratio'!$A$3:$B$44,2,FALSE),0)*'FL Characterization'!W$2)</f>
        <v>2.4561176423496023</v>
      </c>
      <c r="X27" s="2">
        <f>('[1]Pc, Autumn, S2'!X27*Main!$B$5)+(_xlfn.IFNA(VLOOKUP($A27,'FL Ratio'!$A$3:$B$44,2,FALSE),0)*'FL Characterization'!X$2)</f>
        <v>2.1522260917669969</v>
      </c>
      <c r="Y27" s="2">
        <f>('[1]Pc, Autumn, S2'!Y27*Main!$B$5)+(_xlfn.IFNA(VLOOKUP($A27,'FL Ratio'!$A$3:$B$44,2,FALSE),0)*'FL Characterization'!Y$2)</f>
        <v>2.0421718610911461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1.5026740189071983</v>
      </c>
      <c r="C28" s="2">
        <f>('[1]Pc, Autumn, S2'!C28*Main!$B$5)+(_xlfn.IFNA(VLOOKUP($A28,'FL Ratio'!$A$3:$B$44,2,FALSE),0)*'FL Characterization'!C$2)</f>
        <v>1.4997992444373256</v>
      </c>
      <c r="D28" s="2">
        <f>('[1]Pc, Autumn, S2'!D28*Main!$B$5)+(_xlfn.IFNA(VLOOKUP($A28,'FL Ratio'!$A$3:$B$44,2,FALSE),0)*'FL Characterization'!D$2)</f>
        <v>1.4176301168110232</v>
      </c>
      <c r="E28" s="2">
        <f>('[1]Pc, Autumn, S2'!E28*Main!$B$5)+(_xlfn.IFNA(VLOOKUP($A28,'FL Ratio'!$A$3:$B$44,2,FALSE),0)*'FL Characterization'!E$2)</f>
        <v>1.4447901396796285</v>
      </c>
      <c r="F28" s="2">
        <f>('[1]Pc, Autumn, S2'!F28*Main!$B$5)+(_xlfn.IFNA(VLOOKUP($A28,'FL Ratio'!$A$3:$B$44,2,FALSE),0)*'FL Characterization'!F$2)</f>
        <v>1.3107834619636172</v>
      </c>
      <c r="G28" s="2">
        <f>('[1]Pc, Autumn, S2'!G28*Main!$B$5)+(_xlfn.IFNA(VLOOKUP($A28,'FL Ratio'!$A$3:$B$44,2,FALSE),0)*'FL Characterization'!G$2)</f>
        <v>1.3454229535562399</v>
      </c>
      <c r="H28" s="2">
        <f>('[1]Pc, Autumn, S2'!H28*Main!$B$5)+(_xlfn.IFNA(VLOOKUP($A28,'FL Ratio'!$A$3:$B$44,2,FALSE),0)*'FL Characterization'!H$2)</f>
        <v>1.3781292956818281</v>
      </c>
      <c r="I28" s="2">
        <f>('[1]Pc, Autumn, S2'!I28*Main!$B$5)+(_xlfn.IFNA(VLOOKUP($A28,'FL Ratio'!$A$3:$B$44,2,FALSE),0)*'FL Characterization'!I$2)</f>
        <v>1.6710382957857501</v>
      </c>
      <c r="J28" s="2">
        <f>('[1]Pc, Autumn, S2'!J28*Main!$B$5)+(_xlfn.IFNA(VLOOKUP($A28,'FL Ratio'!$A$3:$B$44,2,FALSE),0)*'FL Characterization'!J$2)</f>
        <v>1.6486832347933382</v>
      </c>
      <c r="K28" s="2">
        <f>('[1]Pc, Autumn, S2'!K28*Main!$B$5)+(_xlfn.IFNA(VLOOKUP($A28,'FL Ratio'!$A$3:$B$44,2,FALSE),0)*'FL Characterization'!K$2)</f>
        <v>1.6517243224282405</v>
      </c>
      <c r="L28" s="2">
        <f>('[1]Pc, Autumn, S2'!L28*Main!$B$5)+(_xlfn.IFNA(VLOOKUP($A28,'FL Ratio'!$A$3:$B$44,2,FALSE),0)*'FL Characterization'!L$2)</f>
        <v>1.7211086048178441</v>
      </c>
      <c r="M28" s="2">
        <f>('[1]Pc, Autumn, S2'!M28*Main!$B$5)+(_xlfn.IFNA(VLOOKUP($A28,'FL Ratio'!$A$3:$B$44,2,FALSE),0)*'FL Characterization'!M$2)</f>
        <v>1.7071714826576123</v>
      </c>
      <c r="N28" s="2">
        <f>('[1]Pc, Autumn, S2'!N28*Main!$B$5)+(_xlfn.IFNA(VLOOKUP($A28,'FL Ratio'!$A$3:$B$44,2,FALSE),0)*'FL Characterization'!N$2)</f>
        <v>1.7588937384326417</v>
      </c>
      <c r="O28" s="2">
        <f>('[1]Pc, Autumn, S2'!O28*Main!$B$5)+(_xlfn.IFNA(VLOOKUP($A28,'FL Ratio'!$A$3:$B$44,2,FALSE),0)*'FL Characterization'!O$2)</f>
        <v>1.7372894417556857</v>
      </c>
      <c r="P28" s="2">
        <f>('[1]Pc, Autumn, S2'!P28*Main!$B$5)+(_xlfn.IFNA(VLOOKUP($A28,'FL Ratio'!$A$3:$B$44,2,FALSE),0)*'FL Characterization'!P$2)</f>
        <v>1.5761501020330884</v>
      </c>
      <c r="Q28" s="2">
        <f>('[1]Pc, Autumn, S2'!Q28*Main!$B$5)+(_xlfn.IFNA(VLOOKUP($A28,'FL Ratio'!$A$3:$B$44,2,FALSE),0)*'FL Characterization'!Q$2)</f>
        <v>1.6489078192335114</v>
      </c>
      <c r="R28" s="2">
        <f>('[1]Pc, Autumn, S2'!R28*Main!$B$5)+(_xlfn.IFNA(VLOOKUP($A28,'FL Ratio'!$A$3:$B$44,2,FALSE),0)*'FL Characterization'!R$2)</f>
        <v>1.6800956234495192</v>
      </c>
      <c r="S28" s="2">
        <f>('[1]Pc, Autumn, S2'!S28*Main!$B$5)+(_xlfn.IFNA(VLOOKUP($A28,'FL Ratio'!$A$3:$B$44,2,FALSE),0)*'FL Characterization'!S$2)</f>
        <v>1.6144144268071536</v>
      </c>
      <c r="T28" s="2">
        <f>('[1]Pc, Autumn, S2'!T28*Main!$B$5)+(_xlfn.IFNA(VLOOKUP($A28,'FL Ratio'!$A$3:$B$44,2,FALSE),0)*'FL Characterization'!T$2)</f>
        <v>1.5963648429318358</v>
      </c>
      <c r="U28" s="2">
        <f>('[1]Pc, Autumn, S2'!U28*Main!$B$5)+(_xlfn.IFNA(VLOOKUP($A28,'FL Ratio'!$A$3:$B$44,2,FALSE),0)*'FL Characterization'!U$2)</f>
        <v>1.4748655456934183</v>
      </c>
      <c r="V28" s="2">
        <f>('[1]Pc, Autumn, S2'!V28*Main!$B$5)+(_xlfn.IFNA(VLOOKUP($A28,'FL Ratio'!$A$3:$B$44,2,FALSE),0)*'FL Characterization'!V$2)</f>
        <v>1.5419929915444843</v>
      </c>
      <c r="W28" s="2">
        <f>('[1]Pc, Autumn, S2'!W28*Main!$B$5)+(_xlfn.IFNA(VLOOKUP($A28,'FL Ratio'!$A$3:$B$44,2,FALSE),0)*'FL Characterization'!W$2)</f>
        <v>1.4619292828904049</v>
      </c>
      <c r="X28" s="2">
        <f>('[1]Pc, Autumn, S2'!X28*Main!$B$5)+(_xlfn.IFNA(VLOOKUP($A28,'FL Ratio'!$A$3:$B$44,2,FALSE),0)*'FL Characterization'!X$2)</f>
        <v>1.4479559299090154</v>
      </c>
      <c r="Y28" s="2">
        <f>('[1]Pc, Autumn, S2'!Y28*Main!$B$5)+(_xlfn.IFNA(VLOOKUP($A28,'FL Ratio'!$A$3:$B$44,2,FALSE),0)*'FL Characterization'!Y$2)</f>
        <v>1.3694703362969232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0.91997050640253086</v>
      </c>
      <c r="C29" s="2">
        <f>('[1]Pc, Autumn, S2'!C29*Main!$B$5)+(_xlfn.IFNA(VLOOKUP($A29,'FL Ratio'!$A$3:$B$44,2,FALSE),0)*'FL Characterization'!C$2)</f>
        <v>0.91334933687022202</v>
      </c>
      <c r="D29" s="2">
        <f>('[1]Pc, Autumn, S2'!D29*Main!$B$5)+(_xlfn.IFNA(VLOOKUP($A29,'FL Ratio'!$A$3:$B$44,2,FALSE),0)*'FL Characterization'!D$2)</f>
        <v>0.87376234744296444</v>
      </c>
      <c r="E29" s="2">
        <f>('[1]Pc, Autumn, S2'!E29*Main!$B$5)+(_xlfn.IFNA(VLOOKUP($A29,'FL Ratio'!$A$3:$B$44,2,FALSE),0)*'FL Characterization'!E$2)</f>
        <v>0.82395170356261604</v>
      </c>
      <c r="F29" s="2">
        <f>('[1]Pc, Autumn, S2'!F29*Main!$B$5)+(_xlfn.IFNA(VLOOKUP($A29,'FL Ratio'!$A$3:$B$44,2,FALSE),0)*'FL Characterization'!F$2)</f>
        <v>0.78475677621823925</v>
      </c>
      <c r="G29" s="2">
        <f>('[1]Pc, Autumn, S2'!G29*Main!$B$5)+(_xlfn.IFNA(VLOOKUP($A29,'FL Ratio'!$A$3:$B$44,2,FALSE),0)*'FL Characterization'!G$2)</f>
        <v>0.80392349697273657</v>
      </c>
      <c r="H29" s="2">
        <f>('[1]Pc, Autumn, S2'!H29*Main!$B$5)+(_xlfn.IFNA(VLOOKUP($A29,'FL Ratio'!$A$3:$B$44,2,FALSE),0)*'FL Characterization'!H$2)</f>
        <v>0.92149576627878971</v>
      </c>
      <c r="I29" s="2">
        <f>('[1]Pc, Autumn, S2'!I29*Main!$B$5)+(_xlfn.IFNA(VLOOKUP($A29,'FL Ratio'!$A$3:$B$44,2,FALSE),0)*'FL Characterization'!I$2)</f>
        <v>0.96458920578007379</v>
      </c>
      <c r="J29" s="2">
        <f>('[1]Pc, Autumn, S2'!J29*Main!$B$5)+(_xlfn.IFNA(VLOOKUP($A29,'FL Ratio'!$A$3:$B$44,2,FALSE),0)*'FL Characterization'!J$2)</f>
        <v>1.0781812884204673</v>
      </c>
      <c r="K29" s="2">
        <f>('[1]Pc, Autumn, S2'!K29*Main!$B$5)+(_xlfn.IFNA(VLOOKUP($A29,'FL Ratio'!$A$3:$B$44,2,FALSE),0)*'FL Characterization'!K$2)</f>
        <v>1.1165826959479681</v>
      </c>
      <c r="L29" s="2">
        <f>('[1]Pc, Autumn, S2'!L29*Main!$B$5)+(_xlfn.IFNA(VLOOKUP($A29,'FL Ratio'!$A$3:$B$44,2,FALSE),0)*'FL Characterization'!L$2)</f>
        <v>1.0982864634683505</v>
      </c>
      <c r="M29" s="2">
        <f>('[1]Pc, Autumn, S2'!M29*Main!$B$5)+(_xlfn.IFNA(VLOOKUP($A29,'FL Ratio'!$A$3:$B$44,2,FALSE),0)*'FL Characterization'!M$2)</f>
        <v>1.0504123782799275</v>
      </c>
      <c r="N29" s="2">
        <f>('[1]Pc, Autumn, S2'!N29*Main!$B$5)+(_xlfn.IFNA(VLOOKUP($A29,'FL Ratio'!$A$3:$B$44,2,FALSE),0)*'FL Characterization'!N$2)</f>
        <v>1.0502242252684648</v>
      </c>
      <c r="O29" s="2">
        <f>('[1]Pc, Autumn, S2'!O29*Main!$B$5)+(_xlfn.IFNA(VLOOKUP($A29,'FL Ratio'!$A$3:$B$44,2,FALSE),0)*'FL Characterization'!O$2)</f>
        <v>1.059821849134722</v>
      </c>
      <c r="P29" s="2">
        <f>('[1]Pc, Autumn, S2'!P29*Main!$B$5)+(_xlfn.IFNA(VLOOKUP($A29,'FL Ratio'!$A$3:$B$44,2,FALSE),0)*'FL Characterization'!P$2)</f>
        <v>0.99187823104197193</v>
      </c>
      <c r="Q29" s="2">
        <f>('[1]Pc, Autumn, S2'!Q29*Main!$B$5)+(_xlfn.IFNA(VLOOKUP($A29,'FL Ratio'!$A$3:$B$44,2,FALSE),0)*'FL Characterization'!Q$2)</f>
        <v>0.95891675825729428</v>
      </c>
      <c r="R29" s="2">
        <f>('[1]Pc, Autumn, S2'!R29*Main!$B$5)+(_xlfn.IFNA(VLOOKUP($A29,'FL Ratio'!$A$3:$B$44,2,FALSE),0)*'FL Characterization'!R$2)</f>
        <v>1.0630587811803753</v>
      </c>
      <c r="S29" s="2">
        <f>('[1]Pc, Autumn, S2'!S29*Main!$B$5)+(_xlfn.IFNA(VLOOKUP($A29,'FL Ratio'!$A$3:$B$44,2,FALSE),0)*'FL Characterization'!S$2)</f>
        <v>1.1492406721964474</v>
      </c>
      <c r="T29" s="2">
        <f>('[1]Pc, Autumn, S2'!T29*Main!$B$5)+(_xlfn.IFNA(VLOOKUP($A29,'FL Ratio'!$A$3:$B$44,2,FALSE),0)*'FL Characterization'!T$2)</f>
        <v>1.1212786712676086</v>
      </c>
      <c r="U29" s="2">
        <f>('[1]Pc, Autumn, S2'!U29*Main!$B$5)+(_xlfn.IFNA(VLOOKUP($A29,'FL Ratio'!$A$3:$B$44,2,FALSE),0)*'FL Characterization'!U$2)</f>
        <v>1.0739515204985504</v>
      </c>
      <c r="V29" s="2">
        <f>('[1]Pc, Autumn, S2'!V29*Main!$B$5)+(_xlfn.IFNA(VLOOKUP($A29,'FL Ratio'!$A$3:$B$44,2,FALSE),0)*'FL Characterization'!V$2)</f>
        <v>1.0872591274136287</v>
      </c>
      <c r="W29" s="2">
        <f>('[1]Pc, Autumn, S2'!W29*Main!$B$5)+(_xlfn.IFNA(VLOOKUP($A29,'FL Ratio'!$A$3:$B$44,2,FALSE),0)*'FL Characterization'!W$2)</f>
        <v>1.0475706703213268</v>
      </c>
      <c r="X29" s="2">
        <f>('[1]Pc, Autumn, S2'!X29*Main!$B$5)+(_xlfn.IFNA(VLOOKUP($A29,'FL Ratio'!$A$3:$B$44,2,FALSE),0)*'FL Characterization'!X$2)</f>
        <v>1.0338964793553824</v>
      </c>
      <c r="Y29" s="2">
        <f>('[1]Pc, Autumn, S2'!Y29*Main!$B$5)+(_xlfn.IFNA(VLOOKUP($A29,'FL Ratio'!$A$3:$B$44,2,FALSE),0)*'FL Characterization'!Y$2)</f>
        <v>0.95128847098416347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2.2406656875946527</v>
      </c>
      <c r="C30" s="2">
        <f>('[1]Pc, Autumn, S2'!C30*Main!$B$5)+(_xlfn.IFNA(VLOOKUP($A30,'FL Ratio'!$A$3:$B$44,2,FALSE),0)*'FL Characterization'!C$2)</f>
        <v>2.1001119203583478</v>
      </c>
      <c r="D30" s="2">
        <f>('[1]Pc, Autumn, S2'!D30*Main!$B$5)+(_xlfn.IFNA(VLOOKUP($A30,'FL Ratio'!$A$3:$B$44,2,FALSE),0)*'FL Characterization'!D$2)</f>
        <v>1.9620596637822958</v>
      </c>
      <c r="E30" s="2">
        <f>('[1]Pc, Autumn, S2'!E30*Main!$B$5)+(_xlfn.IFNA(VLOOKUP($A30,'FL Ratio'!$A$3:$B$44,2,FALSE),0)*'FL Characterization'!E$2)</f>
        <v>1.9972682385564136</v>
      </c>
      <c r="F30" s="2">
        <f>('[1]Pc, Autumn, S2'!F30*Main!$B$5)+(_xlfn.IFNA(VLOOKUP($A30,'FL Ratio'!$A$3:$B$44,2,FALSE),0)*'FL Characterization'!F$2)</f>
        <v>1.9444800725274554</v>
      </c>
      <c r="G30" s="2">
        <f>('[1]Pc, Autumn, S2'!G30*Main!$B$5)+(_xlfn.IFNA(VLOOKUP($A30,'FL Ratio'!$A$3:$B$44,2,FALSE),0)*'FL Characterization'!G$2)</f>
        <v>2.047510146169397</v>
      </c>
      <c r="H30" s="2">
        <f>('[1]Pc, Autumn, S2'!H30*Main!$B$5)+(_xlfn.IFNA(VLOOKUP($A30,'FL Ratio'!$A$3:$B$44,2,FALSE),0)*'FL Characterization'!H$2)</f>
        <v>3.1694352869897786</v>
      </c>
      <c r="I30" s="2">
        <f>('[1]Pc, Autumn, S2'!I30*Main!$B$5)+(_xlfn.IFNA(VLOOKUP($A30,'FL Ratio'!$A$3:$B$44,2,FALSE),0)*'FL Characterization'!I$2)</f>
        <v>3.4805774113907431</v>
      </c>
      <c r="J30" s="2">
        <f>('[1]Pc, Autumn, S2'!J30*Main!$B$5)+(_xlfn.IFNA(VLOOKUP($A30,'FL Ratio'!$A$3:$B$44,2,FALSE),0)*'FL Characterization'!J$2)</f>
        <v>3.8177607819553496</v>
      </c>
      <c r="K30" s="2">
        <f>('[1]Pc, Autumn, S2'!K30*Main!$B$5)+(_xlfn.IFNA(VLOOKUP($A30,'FL Ratio'!$A$3:$B$44,2,FALSE),0)*'FL Characterization'!K$2)</f>
        <v>3.5102771570970153</v>
      </c>
      <c r="L30" s="2">
        <f>('[1]Pc, Autumn, S2'!L30*Main!$B$5)+(_xlfn.IFNA(VLOOKUP($A30,'FL Ratio'!$A$3:$B$44,2,FALSE),0)*'FL Characterization'!L$2)</f>
        <v>3.2992999032937926</v>
      </c>
      <c r="M30" s="2">
        <f>('[1]Pc, Autumn, S2'!M30*Main!$B$5)+(_xlfn.IFNA(VLOOKUP($A30,'FL Ratio'!$A$3:$B$44,2,FALSE),0)*'FL Characterization'!M$2)</f>
        <v>3.628804923297861</v>
      </c>
      <c r="N30" s="2">
        <f>('[1]Pc, Autumn, S2'!N30*Main!$B$5)+(_xlfn.IFNA(VLOOKUP($A30,'FL Ratio'!$A$3:$B$44,2,FALSE),0)*'FL Characterization'!N$2)</f>
        <v>3.5854815055887683</v>
      </c>
      <c r="O30" s="2">
        <f>('[1]Pc, Autumn, S2'!O30*Main!$B$5)+(_xlfn.IFNA(VLOOKUP($A30,'FL Ratio'!$A$3:$B$44,2,FALSE),0)*'FL Characterization'!O$2)</f>
        <v>3.611772055603867</v>
      </c>
      <c r="P30" s="2">
        <f>('[1]Pc, Autumn, S2'!P30*Main!$B$5)+(_xlfn.IFNA(VLOOKUP($A30,'FL Ratio'!$A$3:$B$44,2,FALSE),0)*'FL Characterization'!P$2)</f>
        <v>2.917196000243008</v>
      </c>
      <c r="Q30" s="2">
        <f>('[1]Pc, Autumn, S2'!Q30*Main!$B$5)+(_xlfn.IFNA(VLOOKUP($A30,'FL Ratio'!$A$3:$B$44,2,FALSE),0)*'FL Characterization'!Q$2)</f>
        <v>2.9452531681803862</v>
      </c>
      <c r="R30" s="2">
        <f>('[1]Pc, Autumn, S2'!R30*Main!$B$5)+(_xlfn.IFNA(VLOOKUP($A30,'FL Ratio'!$A$3:$B$44,2,FALSE),0)*'FL Characterization'!R$2)</f>
        <v>3.01673946091495</v>
      </c>
      <c r="S30" s="2">
        <f>('[1]Pc, Autumn, S2'!S30*Main!$B$5)+(_xlfn.IFNA(VLOOKUP($A30,'FL Ratio'!$A$3:$B$44,2,FALSE),0)*'FL Characterization'!S$2)</f>
        <v>3.2454559243054284</v>
      </c>
      <c r="T30" s="2">
        <f>('[1]Pc, Autumn, S2'!T30*Main!$B$5)+(_xlfn.IFNA(VLOOKUP($A30,'FL Ratio'!$A$3:$B$44,2,FALSE),0)*'FL Characterization'!T$2)</f>
        <v>2.8872160793144119</v>
      </c>
      <c r="U30" s="2">
        <f>('[1]Pc, Autumn, S2'!U30*Main!$B$5)+(_xlfn.IFNA(VLOOKUP($A30,'FL Ratio'!$A$3:$B$44,2,FALSE),0)*'FL Characterization'!U$2)</f>
        <v>3.0597207035693819</v>
      </c>
      <c r="V30" s="2">
        <f>('[1]Pc, Autumn, S2'!V30*Main!$B$5)+(_xlfn.IFNA(VLOOKUP($A30,'FL Ratio'!$A$3:$B$44,2,FALSE),0)*'FL Characterization'!V$2)</f>
        <v>3.1968841480175407</v>
      </c>
      <c r="W30" s="2">
        <f>('[1]Pc, Autumn, S2'!W30*Main!$B$5)+(_xlfn.IFNA(VLOOKUP($A30,'FL Ratio'!$A$3:$B$44,2,FALSE),0)*'FL Characterization'!W$2)</f>
        <v>3.0338073029680932</v>
      </c>
      <c r="X30" s="2">
        <f>('[1]Pc, Autumn, S2'!X30*Main!$B$5)+(_xlfn.IFNA(VLOOKUP($A30,'FL Ratio'!$A$3:$B$44,2,FALSE),0)*'FL Characterization'!X$2)</f>
        <v>2.6350322827823782</v>
      </c>
      <c r="Y30" s="2">
        <f>('[1]Pc, Autumn, S2'!Y30*Main!$B$5)+(_xlfn.IFNA(VLOOKUP($A30,'FL Ratio'!$A$3:$B$44,2,FALSE),0)*'FL Characterization'!Y$2)</f>
        <v>2.4288366172245088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0.47194019749790728</v>
      </c>
      <c r="C31" s="2">
        <f>('[1]Pc, Autumn, S2'!C31*Main!$B$5)+(_xlfn.IFNA(VLOOKUP($A31,'FL Ratio'!$A$3:$B$44,2,FALSE),0)*'FL Characterization'!C$2)</f>
        <v>0.41295908811622301</v>
      </c>
      <c r="D31" s="2">
        <f>('[1]Pc, Autumn, S2'!D31*Main!$B$5)+(_xlfn.IFNA(VLOOKUP($A31,'FL Ratio'!$A$3:$B$44,2,FALSE),0)*'FL Characterization'!D$2)</f>
        <v>0.37130328735494328</v>
      </c>
      <c r="E31" s="2">
        <f>('[1]Pc, Autumn, S2'!E31*Main!$B$5)+(_xlfn.IFNA(VLOOKUP($A31,'FL Ratio'!$A$3:$B$44,2,FALSE),0)*'FL Characterization'!E$2)</f>
        <v>0.36036400558114634</v>
      </c>
      <c r="F31" s="2">
        <f>('[1]Pc, Autumn, S2'!F31*Main!$B$5)+(_xlfn.IFNA(VLOOKUP($A31,'FL Ratio'!$A$3:$B$44,2,FALSE),0)*'FL Characterization'!F$2)</f>
        <v>0.30886578937413767</v>
      </c>
      <c r="G31" s="2">
        <f>('[1]Pc, Autumn, S2'!G31*Main!$B$5)+(_xlfn.IFNA(VLOOKUP($A31,'FL Ratio'!$A$3:$B$44,2,FALSE),0)*'FL Characterization'!G$2)</f>
        <v>0.37246375662355513</v>
      </c>
      <c r="H31" s="2">
        <f>('[1]Pc, Autumn, S2'!H31*Main!$B$5)+(_xlfn.IFNA(VLOOKUP($A31,'FL Ratio'!$A$3:$B$44,2,FALSE),0)*'FL Characterization'!H$2)</f>
        <v>0.61778833118356569</v>
      </c>
      <c r="I31" s="2">
        <f>('[1]Pc, Autumn, S2'!I31*Main!$B$5)+(_xlfn.IFNA(VLOOKUP($A31,'FL Ratio'!$A$3:$B$44,2,FALSE),0)*'FL Characterization'!I$2)</f>
        <v>0.63368651445444668</v>
      </c>
      <c r="J31" s="2">
        <f>('[1]Pc, Autumn, S2'!J31*Main!$B$5)+(_xlfn.IFNA(VLOOKUP($A31,'FL Ratio'!$A$3:$B$44,2,FALSE),0)*'FL Characterization'!J$2)</f>
        <v>0.75350861186198204</v>
      </c>
      <c r="K31" s="2">
        <f>('[1]Pc, Autumn, S2'!K31*Main!$B$5)+(_xlfn.IFNA(VLOOKUP($A31,'FL Ratio'!$A$3:$B$44,2,FALSE),0)*'FL Characterization'!K$2)</f>
        <v>0.72055112064307369</v>
      </c>
      <c r="L31" s="2">
        <f>('[1]Pc, Autumn, S2'!L31*Main!$B$5)+(_xlfn.IFNA(VLOOKUP($A31,'FL Ratio'!$A$3:$B$44,2,FALSE),0)*'FL Characterization'!L$2)</f>
        <v>0.69458039300252683</v>
      </c>
      <c r="M31" s="2">
        <f>('[1]Pc, Autumn, S2'!M31*Main!$B$5)+(_xlfn.IFNA(VLOOKUP($A31,'FL Ratio'!$A$3:$B$44,2,FALSE),0)*'FL Characterization'!M$2)</f>
        <v>0.6258223779720824</v>
      </c>
      <c r="N31" s="2">
        <f>('[1]Pc, Autumn, S2'!N31*Main!$B$5)+(_xlfn.IFNA(VLOOKUP($A31,'FL Ratio'!$A$3:$B$44,2,FALSE),0)*'FL Characterization'!N$2)</f>
        <v>0.69648504177905979</v>
      </c>
      <c r="O31" s="2">
        <f>('[1]Pc, Autumn, S2'!O31*Main!$B$5)+(_xlfn.IFNA(VLOOKUP($A31,'FL Ratio'!$A$3:$B$44,2,FALSE),0)*'FL Characterization'!O$2)</f>
        <v>0.67522627694399573</v>
      </c>
      <c r="P31" s="2">
        <f>('[1]Pc, Autumn, S2'!P31*Main!$B$5)+(_xlfn.IFNA(VLOOKUP($A31,'FL Ratio'!$A$3:$B$44,2,FALSE),0)*'FL Characterization'!P$2)</f>
        <v>0.66318790907766723</v>
      </c>
      <c r="Q31" s="2">
        <f>('[1]Pc, Autumn, S2'!Q31*Main!$B$5)+(_xlfn.IFNA(VLOOKUP($A31,'FL Ratio'!$A$3:$B$44,2,FALSE),0)*'FL Characterization'!Q$2)</f>
        <v>0.65885306810172717</v>
      </c>
      <c r="R31" s="2">
        <f>('[1]Pc, Autumn, S2'!R31*Main!$B$5)+(_xlfn.IFNA(VLOOKUP($A31,'FL Ratio'!$A$3:$B$44,2,FALSE),0)*'FL Characterization'!R$2)</f>
        <v>0.67982845757315591</v>
      </c>
      <c r="S31" s="2">
        <f>('[1]Pc, Autumn, S2'!S31*Main!$B$5)+(_xlfn.IFNA(VLOOKUP($A31,'FL Ratio'!$A$3:$B$44,2,FALSE),0)*'FL Characterization'!S$2)</f>
        <v>0.93445671337224423</v>
      </c>
      <c r="T31" s="2">
        <f>('[1]Pc, Autumn, S2'!T31*Main!$B$5)+(_xlfn.IFNA(VLOOKUP($A31,'FL Ratio'!$A$3:$B$44,2,FALSE),0)*'FL Characterization'!T$2)</f>
        <v>0.90231430885507502</v>
      </c>
      <c r="U31" s="2">
        <f>('[1]Pc, Autumn, S2'!U31*Main!$B$5)+(_xlfn.IFNA(VLOOKUP($A31,'FL Ratio'!$A$3:$B$44,2,FALSE),0)*'FL Characterization'!U$2)</f>
        <v>0.80712032104920073</v>
      </c>
      <c r="V31" s="2">
        <f>('[1]Pc, Autumn, S2'!V31*Main!$B$5)+(_xlfn.IFNA(VLOOKUP($A31,'FL Ratio'!$A$3:$B$44,2,FALSE),0)*'FL Characterization'!V$2)</f>
        <v>0.86115092448376529</v>
      </c>
      <c r="W31" s="2">
        <f>('[1]Pc, Autumn, S2'!W31*Main!$B$5)+(_xlfn.IFNA(VLOOKUP($A31,'FL Ratio'!$A$3:$B$44,2,FALSE),0)*'FL Characterization'!W$2)</f>
        <v>0.75655584610392379</v>
      </c>
      <c r="X31" s="2">
        <f>('[1]Pc, Autumn, S2'!X31*Main!$B$5)+(_xlfn.IFNA(VLOOKUP($A31,'FL Ratio'!$A$3:$B$44,2,FALSE),0)*'FL Characterization'!X$2)</f>
        <v>0.70584871573794017</v>
      </c>
      <c r="Y31" s="2">
        <f>('[1]Pc, Autumn, S2'!Y31*Main!$B$5)+(_xlfn.IFNA(VLOOKUP($A31,'FL Ratio'!$A$3:$B$44,2,FALSE),0)*'FL Characterization'!Y$2)</f>
        <v>0.62999150156042127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2.9652358589754679</v>
      </c>
      <c r="C32" s="2">
        <f>('[1]Pc, Autumn, S2'!C32*Main!$B$5)+(_xlfn.IFNA(VLOOKUP($A32,'FL Ratio'!$A$3:$B$44,2,FALSE),0)*'FL Characterization'!C$2)</f>
        <v>2.75114587597453</v>
      </c>
      <c r="D32" s="2">
        <f>('[1]Pc, Autumn, S2'!D32*Main!$B$5)+(_xlfn.IFNA(VLOOKUP($A32,'FL Ratio'!$A$3:$B$44,2,FALSE),0)*'FL Characterization'!D$2)</f>
        <v>2.520730907655147</v>
      </c>
      <c r="E32" s="2">
        <f>('[1]Pc, Autumn, S2'!E32*Main!$B$5)+(_xlfn.IFNA(VLOOKUP($A32,'FL Ratio'!$A$3:$B$44,2,FALSE),0)*'FL Characterization'!E$2)</f>
        <v>2.4804631741123635</v>
      </c>
      <c r="F32" s="2">
        <f>('[1]Pc, Autumn, S2'!F32*Main!$B$5)+(_xlfn.IFNA(VLOOKUP($A32,'FL Ratio'!$A$3:$B$44,2,FALSE),0)*'FL Characterization'!F$2)</f>
        <v>2.4697040436290125</v>
      </c>
      <c r="G32" s="2">
        <f>('[1]Pc, Autumn, S2'!G32*Main!$B$5)+(_xlfn.IFNA(VLOOKUP($A32,'FL Ratio'!$A$3:$B$44,2,FALSE),0)*'FL Characterization'!G$2)</f>
        <v>2.7065625795391335</v>
      </c>
      <c r="H32" s="2">
        <f>('[1]Pc, Autumn, S2'!H32*Main!$B$5)+(_xlfn.IFNA(VLOOKUP($A32,'FL Ratio'!$A$3:$B$44,2,FALSE),0)*'FL Characterization'!H$2)</f>
        <v>3.2289066955641994</v>
      </c>
      <c r="I32" s="2">
        <f>('[1]Pc, Autumn, S2'!I32*Main!$B$5)+(_xlfn.IFNA(VLOOKUP($A32,'FL Ratio'!$A$3:$B$44,2,FALSE),0)*'FL Characterization'!I$2)</f>
        <v>3.3154879219004294</v>
      </c>
      <c r="J32" s="2">
        <f>('[1]Pc, Autumn, S2'!J32*Main!$B$5)+(_xlfn.IFNA(VLOOKUP($A32,'FL Ratio'!$A$3:$B$44,2,FALSE),0)*'FL Characterization'!J$2)</f>
        <v>3.4526657683819022</v>
      </c>
      <c r="K32" s="2">
        <f>('[1]Pc, Autumn, S2'!K32*Main!$B$5)+(_xlfn.IFNA(VLOOKUP($A32,'FL Ratio'!$A$3:$B$44,2,FALSE),0)*'FL Characterization'!K$2)</f>
        <v>3.6233312660407662</v>
      </c>
      <c r="L32" s="2">
        <f>('[1]Pc, Autumn, S2'!L32*Main!$B$5)+(_xlfn.IFNA(VLOOKUP($A32,'FL Ratio'!$A$3:$B$44,2,FALSE),0)*'FL Characterization'!L$2)</f>
        <v>3.7829921854801829</v>
      </c>
      <c r="M32" s="2">
        <f>('[1]Pc, Autumn, S2'!M32*Main!$B$5)+(_xlfn.IFNA(VLOOKUP($A32,'FL Ratio'!$A$3:$B$44,2,FALSE),0)*'FL Characterization'!M$2)</f>
        <v>3.9122460099505703</v>
      </c>
      <c r="N32" s="2">
        <f>('[1]Pc, Autumn, S2'!N32*Main!$B$5)+(_xlfn.IFNA(VLOOKUP($A32,'FL Ratio'!$A$3:$B$44,2,FALSE),0)*'FL Characterization'!N$2)</f>
        <v>4.0305170520008957</v>
      </c>
      <c r="O32" s="2">
        <f>('[1]Pc, Autumn, S2'!O32*Main!$B$5)+(_xlfn.IFNA(VLOOKUP($A32,'FL Ratio'!$A$3:$B$44,2,FALSE),0)*'FL Characterization'!O$2)</f>
        <v>3.8803565782437421</v>
      </c>
      <c r="P32" s="2">
        <f>('[1]Pc, Autumn, S2'!P32*Main!$B$5)+(_xlfn.IFNA(VLOOKUP($A32,'FL Ratio'!$A$3:$B$44,2,FALSE),0)*'FL Characterization'!P$2)</f>
        <v>3.8955367600015198</v>
      </c>
      <c r="Q32" s="2">
        <f>('[1]Pc, Autumn, S2'!Q32*Main!$B$5)+(_xlfn.IFNA(VLOOKUP($A32,'FL Ratio'!$A$3:$B$44,2,FALSE),0)*'FL Characterization'!Q$2)</f>
        <v>3.7124665611897765</v>
      </c>
      <c r="R32" s="2">
        <f>('[1]Pc, Autumn, S2'!R32*Main!$B$5)+(_xlfn.IFNA(VLOOKUP($A32,'FL Ratio'!$A$3:$B$44,2,FALSE),0)*'FL Characterization'!R$2)</f>
        <v>3.9325823158098108</v>
      </c>
      <c r="S32" s="2">
        <f>('[1]Pc, Autumn, S2'!S32*Main!$B$5)+(_xlfn.IFNA(VLOOKUP($A32,'FL Ratio'!$A$3:$B$44,2,FALSE),0)*'FL Characterization'!S$2)</f>
        <v>4.2376821192742469</v>
      </c>
      <c r="T32" s="2">
        <f>('[1]Pc, Autumn, S2'!T32*Main!$B$5)+(_xlfn.IFNA(VLOOKUP($A32,'FL Ratio'!$A$3:$B$44,2,FALSE),0)*'FL Characterization'!T$2)</f>
        <v>4.3567410560041164</v>
      </c>
      <c r="U32" s="2">
        <f>('[1]Pc, Autumn, S2'!U32*Main!$B$5)+(_xlfn.IFNA(VLOOKUP($A32,'FL Ratio'!$A$3:$B$44,2,FALSE),0)*'FL Characterization'!U$2)</f>
        <v>4.2455066260801475</v>
      </c>
      <c r="V32" s="2">
        <f>('[1]Pc, Autumn, S2'!V32*Main!$B$5)+(_xlfn.IFNA(VLOOKUP($A32,'FL Ratio'!$A$3:$B$44,2,FALSE),0)*'FL Characterization'!V$2)</f>
        <v>4.2343975424774616</v>
      </c>
      <c r="W32" s="2">
        <f>('[1]Pc, Autumn, S2'!W32*Main!$B$5)+(_xlfn.IFNA(VLOOKUP($A32,'FL Ratio'!$A$3:$B$44,2,FALSE),0)*'FL Characterization'!W$2)</f>
        <v>4.039777919923603</v>
      </c>
      <c r="X32" s="2">
        <f>('[1]Pc, Autumn, S2'!X32*Main!$B$5)+(_xlfn.IFNA(VLOOKUP($A32,'FL Ratio'!$A$3:$B$44,2,FALSE),0)*'FL Characterization'!X$2)</f>
        <v>3.693453132601729</v>
      </c>
      <c r="Y32" s="2">
        <f>('[1]Pc, Autumn, S2'!Y32*Main!$B$5)+(_xlfn.IFNA(VLOOKUP($A32,'FL Ratio'!$A$3:$B$44,2,FALSE),0)*'FL Characterization'!Y$2)</f>
        <v>3.6103672098535116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1.0805443433855555</v>
      </c>
      <c r="C33" s="2">
        <f>('[1]Pc, Autumn, S2'!C33*Main!$B$5)+(_xlfn.IFNA(VLOOKUP($A33,'FL Ratio'!$A$3:$B$44,2,FALSE),0)*'FL Characterization'!C$2)</f>
        <v>1.0369696472682486</v>
      </c>
      <c r="D33" s="2">
        <f>('[1]Pc, Autumn, S2'!D33*Main!$B$5)+(_xlfn.IFNA(VLOOKUP($A33,'FL Ratio'!$A$3:$B$44,2,FALSE),0)*'FL Characterization'!D$2)</f>
        <v>0.99322905038174203</v>
      </c>
      <c r="E33" s="2">
        <f>('[1]Pc, Autumn, S2'!E33*Main!$B$5)+(_xlfn.IFNA(VLOOKUP($A33,'FL Ratio'!$A$3:$B$44,2,FALSE),0)*'FL Characterization'!E$2)</f>
        <v>1.0134676758779437</v>
      </c>
      <c r="F33" s="2">
        <f>('[1]Pc, Autumn, S2'!F33*Main!$B$5)+(_xlfn.IFNA(VLOOKUP($A33,'FL Ratio'!$A$3:$B$44,2,FALSE),0)*'FL Characterization'!F$2)</f>
        <v>1.0138241699571204</v>
      </c>
      <c r="G33" s="2">
        <f>('[1]Pc, Autumn, S2'!G33*Main!$B$5)+(_xlfn.IFNA(VLOOKUP($A33,'FL Ratio'!$A$3:$B$44,2,FALSE),0)*'FL Characterization'!G$2)</f>
        <v>1.027773007383602</v>
      </c>
      <c r="H33" s="2">
        <f>('[1]Pc, Autumn, S2'!H33*Main!$B$5)+(_xlfn.IFNA(VLOOKUP($A33,'FL Ratio'!$A$3:$B$44,2,FALSE),0)*'FL Characterization'!H$2)</f>
        <v>1.1567479191594139</v>
      </c>
      <c r="I33" s="2">
        <f>('[1]Pc, Autumn, S2'!I33*Main!$B$5)+(_xlfn.IFNA(VLOOKUP($A33,'FL Ratio'!$A$3:$B$44,2,FALSE),0)*'FL Characterization'!I$2)</f>
        <v>1.3980988229546896</v>
      </c>
      <c r="J33" s="2">
        <f>('[1]Pc, Autumn, S2'!J33*Main!$B$5)+(_xlfn.IFNA(VLOOKUP($A33,'FL Ratio'!$A$3:$B$44,2,FALSE),0)*'FL Characterization'!J$2)</f>
        <v>1.4193912942319444</v>
      </c>
      <c r="K33" s="2">
        <f>('[1]Pc, Autumn, S2'!K33*Main!$B$5)+(_xlfn.IFNA(VLOOKUP($A33,'FL Ratio'!$A$3:$B$44,2,FALSE),0)*'FL Characterization'!K$2)</f>
        <v>1.4159019057861173</v>
      </c>
      <c r="L33" s="2">
        <f>('[1]Pc, Autumn, S2'!L33*Main!$B$5)+(_xlfn.IFNA(VLOOKUP($A33,'FL Ratio'!$A$3:$B$44,2,FALSE),0)*'FL Characterization'!L$2)</f>
        <v>1.4242878394955296</v>
      </c>
      <c r="M33" s="2">
        <f>('[1]Pc, Autumn, S2'!M33*Main!$B$5)+(_xlfn.IFNA(VLOOKUP($A33,'FL Ratio'!$A$3:$B$44,2,FALSE),0)*'FL Characterization'!M$2)</f>
        <v>1.4793424350263569</v>
      </c>
      <c r="N33" s="2">
        <f>('[1]Pc, Autumn, S2'!N33*Main!$B$5)+(_xlfn.IFNA(VLOOKUP($A33,'FL Ratio'!$A$3:$B$44,2,FALSE),0)*'FL Characterization'!N$2)</f>
        <v>1.4453261068282308</v>
      </c>
      <c r="O33" s="2">
        <f>('[1]Pc, Autumn, S2'!O33*Main!$B$5)+(_xlfn.IFNA(VLOOKUP($A33,'FL Ratio'!$A$3:$B$44,2,FALSE),0)*'FL Characterization'!O$2)</f>
        <v>1.4217451935166885</v>
      </c>
      <c r="P33" s="2">
        <f>('[1]Pc, Autumn, S2'!P33*Main!$B$5)+(_xlfn.IFNA(VLOOKUP($A33,'FL Ratio'!$A$3:$B$44,2,FALSE),0)*'FL Characterization'!P$2)</f>
        <v>1.3512198280862613</v>
      </c>
      <c r="Q33" s="2">
        <f>('[1]Pc, Autumn, S2'!Q33*Main!$B$5)+(_xlfn.IFNA(VLOOKUP($A33,'FL Ratio'!$A$3:$B$44,2,FALSE),0)*'FL Characterization'!Q$2)</f>
        <v>1.3155121684598734</v>
      </c>
      <c r="R33" s="2">
        <f>('[1]Pc, Autumn, S2'!R33*Main!$B$5)+(_xlfn.IFNA(VLOOKUP($A33,'FL Ratio'!$A$3:$B$44,2,FALSE),0)*'FL Characterization'!R$2)</f>
        <v>1.3641580878055382</v>
      </c>
      <c r="S33" s="2">
        <f>('[1]Pc, Autumn, S2'!S33*Main!$B$5)+(_xlfn.IFNA(VLOOKUP($A33,'FL Ratio'!$A$3:$B$44,2,FALSE),0)*'FL Characterization'!S$2)</f>
        <v>1.3690983696733916</v>
      </c>
      <c r="T33" s="2">
        <f>('[1]Pc, Autumn, S2'!T33*Main!$B$5)+(_xlfn.IFNA(VLOOKUP($A33,'FL Ratio'!$A$3:$B$44,2,FALSE),0)*'FL Characterization'!T$2)</f>
        <v>1.2923738189403771</v>
      </c>
      <c r="U33" s="2">
        <f>('[1]Pc, Autumn, S2'!U33*Main!$B$5)+(_xlfn.IFNA(VLOOKUP($A33,'FL Ratio'!$A$3:$B$44,2,FALSE),0)*'FL Characterization'!U$2)</f>
        <v>1.2904977827270334</v>
      </c>
      <c r="V33" s="2">
        <f>('[1]Pc, Autumn, S2'!V33*Main!$B$5)+(_xlfn.IFNA(VLOOKUP($A33,'FL Ratio'!$A$3:$B$44,2,FALSE),0)*'FL Characterization'!V$2)</f>
        <v>1.3157022184701292</v>
      </c>
      <c r="W33" s="2">
        <f>('[1]Pc, Autumn, S2'!W33*Main!$B$5)+(_xlfn.IFNA(VLOOKUP($A33,'FL Ratio'!$A$3:$B$44,2,FALSE),0)*'FL Characterization'!W$2)</f>
        <v>1.1958126250602894</v>
      </c>
      <c r="X33" s="2">
        <f>('[1]Pc, Autumn, S2'!X33*Main!$B$5)+(_xlfn.IFNA(VLOOKUP($A33,'FL Ratio'!$A$3:$B$44,2,FALSE),0)*'FL Characterization'!X$2)</f>
        <v>1.150350120109904</v>
      </c>
      <c r="Y33" s="2">
        <f>('[1]Pc, Autumn, S2'!Y33*Main!$B$5)+(_xlfn.IFNA(VLOOKUP($A33,'FL Ratio'!$A$3:$B$44,2,FALSE),0)*'FL Characterization'!Y$2)</f>
        <v>1.1388852074857057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1.4352459080426714</v>
      </c>
      <c r="C2" s="2">
        <f>('[1]Pc, Autumn, S2'!C2*Main!$B$5)+(_xlfn.IFNA(VLOOKUP($A2,'FL Ratio'!$A$3:$B$44,2,FALSE),0)*'FL Characterization'!C$2)</f>
        <v>1.4183952232071102</v>
      </c>
      <c r="D2" s="2">
        <f>('[1]Pc, Autumn, S2'!D2*Main!$B$5)+(_xlfn.IFNA(VLOOKUP($A2,'FL Ratio'!$A$3:$B$44,2,FALSE),0)*'FL Characterization'!D$2)</f>
        <v>1.353445758242247</v>
      </c>
      <c r="E2" s="2">
        <f>('[1]Pc, Autumn, S2'!E2*Main!$B$5)+(_xlfn.IFNA(VLOOKUP($A2,'FL Ratio'!$A$3:$B$44,2,FALSE),0)*'FL Characterization'!E$2)</f>
        <v>1.3544428137046303</v>
      </c>
      <c r="F2" s="2">
        <f>('[1]Pc, Autumn, S2'!F2*Main!$B$5)+(_xlfn.IFNA(VLOOKUP($A2,'FL Ratio'!$A$3:$B$44,2,FALSE),0)*'FL Characterization'!F$2)</f>
        <v>1.3670519103059233</v>
      </c>
      <c r="G2" s="2">
        <f>('[1]Pc, Autumn, S2'!G2*Main!$B$5)+(_xlfn.IFNA(VLOOKUP($A2,'FL Ratio'!$A$3:$B$44,2,FALSE),0)*'FL Characterization'!G$2)</f>
        <v>1.3084537855420957</v>
      </c>
      <c r="H2" s="2">
        <f>('[1]Pc, Autumn, S2'!H2*Main!$B$5)+(_xlfn.IFNA(VLOOKUP($A2,'FL Ratio'!$A$3:$B$44,2,FALSE),0)*'FL Characterization'!H$2)</f>
        <v>1.3303507574036693</v>
      </c>
      <c r="I2" s="2">
        <f>('[1]Pc, Autumn, S2'!I2*Main!$B$5)+(_xlfn.IFNA(VLOOKUP($A2,'FL Ratio'!$A$3:$B$44,2,FALSE),0)*'FL Characterization'!I$2)</f>
        <v>1.7370615605742477</v>
      </c>
      <c r="J2" s="2">
        <f>('[1]Pc, Autumn, S2'!J2*Main!$B$5)+(_xlfn.IFNA(VLOOKUP($A2,'FL Ratio'!$A$3:$B$44,2,FALSE),0)*'FL Characterization'!J$2)</f>
        <v>1.8436269455920868</v>
      </c>
      <c r="K2" s="2">
        <f>('[1]Pc, Autumn, S2'!K2*Main!$B$5)+(_xlfn.IFNA(VLOOKUP($A2,'FL Ratio'!$A$3:$B$44,2,FALSE),0)*'FL Characterization'!K$2)</f>
        <v>1.7409102926130235</v>
      </c>
      <c r="L2" s="2">
        <f>('[1]Pc, Autumn, S2'!L2*Main!$B$5)+(_xlfn.IFNA(VLOOKUP($A2,'FL Ratio'!$A$3:$B$44,2,FALSE),0)*'FL Characterization'!L$2)</f>
        <v>1.8206570708764205</v>
      </c>
      <c r="M2" s="2">
        <f>('[1]Pc, Autumn, S2'!M2*Main!$B$5)+(_xlfn.IFNA(VLOOKUP($A2,'FL Ratio'!$A$3:$B$44,2,FALSE),0)*'FL Characterization'!M$2)</f>
        <v>1.8209690644685765</v>
      </c>
      <c r="N2" s="2">
        <f>('[1]Pc, Autumn, S2'!N2*Main!$B$5)+(_xlfn.IFNA(VLOOKUP($A2,'FL Ratio'!$A$3:$B$44,2,FALSE),0)*'FL Characterization'!N$2)</f>
        <v>1.8329729592274364</v>
      </c>
      <c r="O2" s="2">
        <f>('[1]Pc, Autumn, S2'!O2*Main!$B$5)+(_xlfn.IFNA(VLOOKUP($A2,'FL Ratio'!$A$3:$B$44,2,FALSE),0)*'FL Characterization'!O$2)</f>
        <v>1.8343240609697185</v>
      </c>
      <c r="P2" s="2">
        <f>('[1]Pc, Autumn, S2'!P2*Main!$B$5)+(_xlfn.IFNA(VLOOKUP($A2,'FL Ratio'!$A$3:$B$44,2,FALSE),0)*'FL Characterization'!P$2)</f>
        <v>1.5561402421696509</v>
      </c>
      <c r="Q2" s="2">
        <f>('[1]Pc, Autumn, S2'!Q2*Main!$B$5)+(_xlfn.IFNA(VLOOKUP($A2,'FL Ratio'!$A$3:$B$44,2,FALSE),0)*'FL Characterization'!Q$2)</f>
        <v>1.6780428401671665</v>
      </c>
      <c r="R2" s="2">
        <f>('[1]Pc, Autumn, S2'!R2*Main!$B$5)+(_xlfn.IFNA(VLOOKUP($A2,'FL Ratio'!$A$3:$B$44,2,FALSE),0)*'FL Characterization'!R$2)</f>
        <v>1.8012903554387014</v>
      </c>
      <c r="S2" s="2">
        <f>('[1]Pc, Autumn, S2'!S2*Main!$B$5)+(_xlfn.IFNA(VLOOKUP($A2,'FL Ratio'!$A$3:$B$44,2,FALSE),0)*'FL Characterization'!S$2)</f>
        <v>1.7576767146206425</v>
      </c>
      <c r="T2" s="2">
        <f>('[1]Pc, Autumn, S2'!T2*Main!$B$5)+(_xlfn.IFNA(VLOOKUP($A2,'FL Ratio'!$A$3:$B$44,2,FALSE),0)*'FL Characterization'!T$2)</f>
        <v>1.6165157937772927</v>
      </c>
      <c r="U2" s="2">
        <f>('[1]Pc, Autumn, S2'!U2*Main!$B$5)+(_xlfn.IFNA(VLOOKUP($A2,'FL Ratio'!$A$3:$B$44,2,FALSE),0)*'FL Characterization'!U$2)</f>
        <v>1.5952672182204566</v>
      </c>
      <c r="V2" s="2">
        <f>('[1]Pc, Autumn, S2'!V2*Main!$B$5)+(_xlfn.IFNA(VLOOKUP($A2,'FL Ratio'!$A$3:$B$44,2,FALSE),0)*'FL Characterization'!V$2)</f>
        <v>1.5678626957820572</v>
      </c>
      <c r="W2" s="2">
        <f>('[1]Pc, Autumn, S2'!W2*Main!$B$5)+(_xlfn.IFNA(VLOOKUP($A2,'FL Ratio'!$A$3:$B$44,2,FALSE),0)*'FL Characterization'!W$2)</f>
        <v>1.4546629571309349</v>
      </c>
      <c r="X2" s="2">
        <f>('[1]Pc, Autumn, S2'!X2*Main!$B$5)+(_xlfn.IFNA(VLOOKUP($A2,'FL Ratio'!$A$3:$B$44,2,FALSE),0)*'FL Characterization'!X$2)</f>
        <v>1.4248769044871086</v>
      </c>
      <c r="Y2" s="2">
        <f>('[1]Pc, Autumn, S2'!Y2*Main!$B$5)+(_xlfn.IFNA(VLOOKUP($A2,'FL Ratio'!$A$3:$B$44,2,FALSE),0)*'FL Characterization'!Y$2)</f>
        <v>1.3276263007660769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0.74529097131457689</v>
      </c>
      <c r="C3" s="2">
        <f>('[1]Pc, Autumn, S2'!C3*Main!$B$5)+(_xlfn.IFNA(VLOOKUP($A3,'FL Ratio'!$A$3:$B$44,2,FALSE),0)*'FL Characterization'!C$2)</f>
        <v>0.74900202950599259</v>
      </c>
      <c r="D3" s="2">
        <f>('[1]Pc, Autumn, S2'!D3*Main!$B$5)+(_xlfn.IFNA(VLOOKUP($A3,'FL Ratio'!$A$3:$B$44,2,FALSE),0)*'FL Characterization'!D$2)</f>
        <v>0.71432725929087038</v>
      </c>
      <c r="E3" s="2">
        <f>('[1]Pc, Autumn, S2'!E3*Main!$B$5)+(_xlfn.IFNA(VLOOKUP($A3,'FL Ratio'!$A$3:$B$44,2,FALSE),0)*'FL Characterization'!E$2)</f>
        <v>0.64920887712119812</v>
      </c>
      <c r="F3" s="2">
        <f>('[1]Pc, Autumn, S2'!F3*Main!$B$5)+(_xlfn.IFNA(VLOOKUP($A3,'FL Ratio'!$A$3:$B$44,2,FALSE),0)*'FL Characterization'!F$2)</f>
        <v>0.66353870100696899</v>
      </c>
      <c r="G3" s="2">
        <f>('[1]Pc, Autumn, S2'!G3*Main!$B$5)+(_xlfn.IFNA(VLOOKUP($A3,'FL Ratio'!$A$3:$B$44,2,FALSE),0)*'FL Characterization'!G$2)</f>
        <v>0.68877707411316158</v>
      </c>
      <c r="H3" s="2">
        <f>('[1]Pc, Autumn, S2'!H3*Main!$B$5)+(_xlfn.IFNA(VLOOKUP($A3,'FL Ratio'!$A$3:$B$44,2,FALSE),0)*'FL Characterization'!H$2)</f>
        <v>0.76340953394752309</v>
      </c>
      <c r="I3" s="2">
        <f>('[1]Pc, Autumn, S2'!I3*Main!$B$5)+(_xlfn.IFNA(VLOOKUP($A3,'FL Ratio'!$A$3:$B$44,2,FALSE),0)*'FL Characterization'!I$2)</f>
        <v>0.86597204193164168</v>
      </c>
      <c r="J3" s="2">
        <f>('[1]Pc, Autumn, S2'!J3*Main!$B$5)+(_xlfn.IFNA(VLOOKUP($A3,'FL Ratio'!$A$3:$B$44,2,FALSE),0)*'FL Characterization'!J$2)</f>
        <v>0.89493730466965937</v>
      </c>
      <c r="K3" s="2">
        <f>('[1]Pc, Autumn, S2'!K3*Main!$B$5)+(_xlfn.IFNA(VLOOKUP($A3,'FL Ratio'!$A$3:$B$44,2,FALSE),0)*'FL Characterization'!K$2)</f>
        <v>0.95119866848116563</v>
      </c>
      <c r="L3" s="2">
        <f>('[1]Pc, Autumn, S2'!L3*Main!$B$5)+(_xlfn.IFNA(VLOOKUP($A3,'FL Ratio'!$A$3:$B$44,2,FALSE),0)*'FL Characterization'!L$2)</f>
        <v>0.8760782236484056</v>
      </c>
      <c r="M3" s="2">
        <f>('[1]Pc, Autumn, S2'!M3*Main!$B$5)+(_xlfn.IFNA(VLOOKUP($A3,'FL Ratio'!$A$3:$B$44,2,FALSE),0)*'FL Characterization'!M$2)</f>
        <v>0.8826717138086968</v>
      </c>
      <c r="N3" s="2">
        <f>('[1]Pc, Autumn, S2'!N3*Main!$B$5)+(_xlfn.IFNA(VLOOKUP($A3,'FL Ratio'!$A$3:$B$44,2,FALSE),0)*'FL Characterization'!N$2)</f>
        <v>0.85704934161772772</v>
      </c>
      <c r="O3" s="2">
        <f>('[1]Pc, Autumn, S2'!O3*Main!$B$5)+(_xlfn.IFNA(VLOOKUP($A3,'FL Ratio'!$A$3:$B$44,2,FALSE),0)*'FL Characterization'!O$2)</f>
        <v>0.91990733011264769</v>
      </c>
      <c r="P3" s="2">
        <f>('[1]Pc, Autumn, S2'!P3*Main!$B$5)+(_xlfn.IFNA(VLOOKUP($A3,'FL Ratio'!$A$3:$B$44,2,FALSE),0)*'FL Characterization'!P$2)</f>
        <v>0.83310454720065263</v>
      </c>
      <c r="Q3" s="2">
        <f>('[1]Pc, Autumn, S2'!Q3*Main!$B$5)+(_xlfn.IFNA(VLOOKUP($A3,'FL Ratio'!$A$3:$B$44,2,FALSE),0)*'FL Characterization'!Q$2)</f>
        <v>0.8580240110321844</v>
      </c>
      <c r="R3" s="2">
        <f>('[1]Pc, Autumn, S2'!R3*Main!$B$5)+(_xlfn.IFNA(VLOOKUP($A3,'FL Ratio'!$A$3:$B$44,2,FALSE),0)*'FL Characterization'!R$2)</f>
        <v>0.85042033834771114</v>
      </c>
      <c r="S3" s="2">
        <f>('[1]Pc, Autumn, S2'!S3*Main!$B$5)+(_xlfn.IFNA(VLOOKUP($A3,'FL Ratio'!$A$3:$B$44,2,FALSE),0)*'FL Characterization'!S$2)</f>
        <v>1.0331868327044957</v>
      </c>
      <c r="T3" s="2">
        <f>('[1]Pc, Autumn, S2'!T3*Main!$B$5)+(_xlfn.IFNA(VLOOKUP($A3,'FL Ratio'!$A$3:$B$44,2,FALSE),0)*'FL Characterization'!T$2)</f>
        <v>0.92382779261947379</v>
      </c>
      <c r="U3" s="2">
        <f>('[1]Pc, Autumn, S2'!U3*Main!$B$5)+(_xlfn.IFNA(VLOOKUP($A3,'FL Ratio'!$A$3:$B$44,2,FALSE),0)*'FL Characterization'!U$2)</f>
        <v>0.93778811381333971</v>
      </c>
      <c r="V3" s="2">
        <f>('[1]Pc, Autumn, S2'!V3*Main!$B$5)+(_xlfn.IFNA(VLOOKUP($A3,'FL Ratio'!$A$3:$B$44,2,FALSE),0)*'FL Characterization'!V$2)</f>
        <v>0.94722960665654354</v>
      </c>
      <c r="W3" s="2">
        <f>('[1]Pc, Autumn, S2'!W3*Main!$B$5)+(_xlfn.IFNA(VLOOKUP($A3,'FL Ratio'!$A$3:$B$44,2,FALSE),0)*'FL Characterization'!W$2)</f>
        <v>0.83985241121668941</v>
      </c>
      <c r="X3" s="2">
        <f>('[1]Pc, Autumn, S2'!X3*Main!$B$5)+(_xlfn.IFNA(VLOOKUP($A3,'FL Ratio'!$A$3:$B$44,2,FALSE),0)*'FL Characterization'!X$2)</f>
        <v>0.88050487076480677</v>
      </c>
      <c r="Y3" s="2">
        <f>('[1]Pc, Autumn, S2'!Y3*Main!$B$5)+(_xlfn.IFNA(VLOOKUP($A3,'FL Ratio'!$A$3:$B$44,2,FALSE),0)*'FL Characterization'!Y$2)</f>
        <v>0.8055496100554681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1.5419973449809319</v>
      </c>
      <c r="C4" s="2">
        <f>('[1]Pc, Autumn, S2'!C4*Main!$B$5)+(_xlfn.IFNA(VLOOKUP($A4,'FL Ratio'!$A$3:$B$44,2,FALSE),0)*'FL Characterization'!C$2)</f>
        <v>1.4547013594702753</v>
      </c>
      <c r="D4" s="2">
        <f>('[1]Pc, Autumn, S2'!D4*Main!$B$5)+(_xlfn.IFNA(VLOOKUP($A4,'FL Ratio'!$A$3:$B$44,2,FALSE),0)*'FL Characterization'!D$2)</f>
        <v>1.3695688004744442</v>
      </c>
      <c r="E4" s="2">
        <f>('[1]Pc, Autumn, S2'!E4*Main!$B$5)+(_xlfn.IFNA(VLOOKUP($A4,'FL Ratio'!$A$3:$B$44,2,FALSE),0)*'FL Characterization'!E$2)</f>
        <v>1.4066749778394645</v>
      </c>
      <c r="F4" s="2">
        <f>('[1]Pc, Autumn, S2'!F4*Main!$B$5)+(_xlfn.IFNA(VLOOKUP($A4,'FL Ratio'!$A$3:$B$44,2,FALSE),0)*'FL Characterization'!F$2)</f>
        <v>1.4037888425972391</v>
      </c>
      <c r="G4" s="2">
        <f>('[1]Pc, Autumn, S2'!G4*Main!$B$5)+(_xlfn.IFNA(VLOOKUP($A4,'FL Ratio'!$A$3:$B$44,2,FALSE),0)*'FL Characterization'!G$2)</f>
        <v>1.4452136222812173</v>
      </c>
      <c r="H4" s="2">
        <f>('[1]Pc, Autumn, S2'!H4*Main!$B$5)+(_xlfn.IFNA(VLOOKUP($A4,'FL Ratio'!$A$3:$B$44,2,FALSE),0)*'FL Characterization'!H$2)</f>
        <v>2.1524089643134614</v>
      </c>
      <c r="I4" s="2">
        <f>('[1]Pc, Autumn, S2'!I4*Main!$B$5)+(_xlfn.IFNA(VLOOKUP($A4,'FL Ratio'!$A$3:$B$44,2,FALSE),0)*'FL Characterization'!I$2)</f>
        <v>2.6129787122956052</v>
      </c>
      <c r="J4" s="2">
        <f>('[1]Pc, Autumn, S2'!J4*Main!$B$5)+(_xlfn.IFNA(VLOOKUP($A4,'FL Ratio'!$A$3:$B$44,2,FALSE),0)*'FL Characterization'!J$2)</f>
        <v>2.5745927394097978</v>
      </c>
      <c r="K4" s="2">
        <f>('[1]Pc, Autumn, S2'!K4*Main!$B$5)+(_xlfn.IFNA(VLOOKUP($A4,'FL Ratio'!$A$3:$B$44,2,FALSE),0)*'FL Characterization'!K$2)</f>
        <v>2.4735597619600842</v>
      </c>
      <c r="L4" s="2">
        <f>('[1]Pc, Autumn, S2'!L4*Main!$B$5)+(_xlfn.IFNA(VLOOKUP($A4,'FL Ratio'!$A$3:$B$44,2,FALSE),0)*'FL Characterization'!L$2)</f>
        <v>2.3844773993944504</v>
      </c>
      <c r="M4" s="2">
        <f>('[1]Pc, Autumn, S2'!M4*Main!$B$5)+(_xlfn.IFNA(VLOOKUP($A4,'FL Ratio'!$A$3:$B$44,2,FALSE),0)*'FL Characterization'!M$2)</f>
        <v>2.5539346507681291</v>
      </c>
      <c r="N4" s="2">
        <f>('[1]Pc, Autumn, S2'!N4*Main!$B$5)+(_xlfn.IFNA(VLOOKUP($A4,'FL Ratio'!$A$3:$B$44,2,FALSE),0)*'FL Characterization'!N$2)</f>
        <v>2.6929085570064273</v>
      </c>
      <c r="O4" s="2">
        <f>('[1]Pc, Autumn, S2'!O4*Main!$B$5)+(_xlfn.IFNA(VLOOKUP($A4,'FL Ratio'!$A$3:$B$44,2,FALSE),0)*'FL Characterization'!O$2)</f>
        <v>2.5627080070001327</v>
      </c>
      <c r="P4" s="2">
        <f>('[1]Pc, Autumn, S2'!P4*Main!$B$5)+(_xlfn.IFNA(VLOOKUP($A4,'FL Ratio'!$A$3:$B$44,2,FALSE),0)*'FL Characterization'!P$2)</f>
        <v>2.1690438636830445</v>
      </c>
      <c r="Q4" s="2">
        <f>('[1]Pc, Autumn, S2'!Q4*Main!$B$5)+(_xlfn.IFNA(VLOOKUP($A4,'FL Ratio'!$A$3:$B$44,2,FALSE),0)*'FL Characterization'!Q$2)</f>
        <v>2.0862208718514257</v>
      </c>
      <c r="R4" s="2">
        <f>('[1]Pc, Autumn, S2'!R4*Main!$B$5)+(_xlfn.IFNA(VLOOKUP($A4,'FL Ratio'!$A$3:$B$44,2,FALSE),0)*'FL Characterization'!R$2)</f>
        <v>2.2015045526699399</v>
      </c>
      <c r="S4" s="2">
        <f>('[1]Pc, Autumn, S2'!S4*Main!$B$5)+(_xlfn.IFNA(VLOOKUP($A4,'FL Ratio'!$A$3:$B$44,2,FALSE),0)*'FL Characterization'!S$2)</f>
        <v>2.2802356734837219</v>
      </c>
      <c r="T4" s="2">
        <f>('[1]Pc, Autumn, S2'!T4*Main!$B$5)+(_xlfn.IFNA(VLOOKUP($A4,'FL Ratio'!$A$3:$B$44,2,FALSE),0)*'FL Characterization'!T$2)</f>
        <v>2.0997185697397476</v>
      </c>
      <c r="U4" s="2">
        <f>('[1]Pc, Autumn, S2'!U4*Main!$B$5)+(_xlfn.IFNA(VLOOKUP($A4,'FL Ratio'!$A$3:$B$44,2,FALSE),0)*'FL Characterization'!U$2)</f>
        <v>2.2345654235493346</v>
      </c>
      <c r="V4" s="2">
        <f>('[1]Pc, Autumn, S2'!V4*Main!$B$5)+(_xlfn.IFNA(VLOOKUP($A4,'FL Ratio'!$A$3:$B$44,2,FALSE),0)*'FL Characterization'!V$2)</f>
        <v>2.3115213739533447</v>
      </c>
      <c r="W4" s="2">
        <f>('[1]Pc, Autumn, S2'!W4*Main!$B$5)+(_xlfn.IFNA(VLOOKUP($A4,'FL Ratio'!$A$3:$B$44,2,FALSE),0)*'FL Characterization'!W$2)</f>
        <v>2.1031732525762354</v>
      </c>
      <c r="X4" s="2">
        <f>('[1]Pc, Autumn, S2'!X4*Main!$B$5)+(_xlfn.IFNA(VLOOKUP($A4,'FL Ratio'!$A$3:$B$44,2,FALSE),0)*'FL Characterization'!X$2)</f>
        <v>1.8761180543200793</v>
      </c>
      <c r="Y4" s="2">
        <f>('[1]Pc, Autumn, S2'!Y4*Main!$B$5)+(_xlfn.IFNA(VLOOKUP($A4,'FL Ratio'!$A$3:$B$44,2,FALSE),0)*'FL Characterization'!Y$2)</f>
        <v>1.691189794313094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0.16195225940317498</v>
      </c>
      <c r="C5" s="2">
        <f>('[1]Pc, Autumn, S2'!C5*Main!$B$5)+(_xlfn.IFNA(VLOOKUP($A5,'FL Ratio'!$A$3:$B$44,2,FALSE),0)*'FL Characterization'!C$2)</f>
        <v>0.14611634482078248</v>
      </c>
      <c r="D5" s="2">
        <f>('[1]Pc, Autumn, S2'!D5*Main!$B$5)+(_xlfn.IFNA(VLOOKUP($A5,'FL Ratio'!$A$3:$B$44,2,FALSE),0)*'FL Characterization'!D$2)</f>
        <v>0.12912694518504228</v>
      </c>
      <c r="E5" s="2">
        <f>('[1]Pc, Autumn, S2'!E5*Main!$B$5)+(_xlfn.IFNA(VLOOKUP($A5,'FL Ratio'!$A$3:$B$44,2,FALSE),0)*'FL Characterization'!E$2)</f>
        <v>0.123576398359064</v>
      </c>
      <c r="F5" s="2">
        <f>('[1]Pc, Autumn, S2'!F5*Main!$B$5)+(_xlfn.IFNA(VLOOKUP($A5,'FL Ratio'!$A$3:$B$44,2,FALSE),0)*'FL Characterization'!F$2)</f>
        <v>0.10644001640945377</v>
      </c>
      <c r="G5" s="2">
        <f>('[1]Pc, Autumn, S2'!G5*Main!$B$5)+(_xlfn.IFNA(VLOOKUP($A5,'FL Ratio'!$A$3:$B$44,2,FALSE),0)*'FL Characterization'!G$2)</f>
        <v>0.11706217123269756</v>
      </c>
      <c r="H5" s="2">
        <f>('[1]Pc, Autumn, S2'!H5*Main!$B$5)+(_xlfn.IFNA(VLOOKUP($A5,'FL Ratio'!$A$3:$B$44,2,FALSE),0)*'FL Characterization'!H$2)</f>
        <v>0.18976962623293797</v>
      </c>
      <c r="I5" s="2">
        <f>('[1]Pc, Autumn, S2'!I5*Main!$B$5)+(_xlfn.IFNA(VLOOKUP($A5,'FL Ratio'!$A$3:$B$44,2,FALSE),0)*'FL Characterization'!I$2)</f>
        <v>0.17563485336526366</v>
      </c>
      <c r="J5" s="2">
        <f>('[1]Pc, Autumn, S2'!J5*Main!$B$5)+(_xlfn.IFNA(VLOOKUP($A5,'FL Ratio'!$A$3:$B$44,2,FALSE),0)*'FL Characterization'!J$2)</f>
        <v>0.20197513735558797</v>
      </c>
      <c r="K5" s="2">
        <f>('[1]Pc, Autumn, S2'!K5*Main!$B$5)+(_xlfn.IFNA(VLOOKUP($A5,'FL Ratio'!$A$3:$B$44,2,FALSE),0)*'FL Characterization'!K$2)</f>
        <v>0.19185622396341628</v>
      </c>
      <c r="L5" s="2">
        <f>('[1]Pc, Autumn, S2'!L5*Main!$B$5)+(_xlfn.IFNA(VLOOKUP($A5,'FL Ratio'!$A$3:$B$44,2,FALSE),0)*'FL Characterization'!L$2)</f>
        <v>0.19655266217862713</v>
      </c>
      <c r="M5" s="2">
        <f>('[1]Pc, Autumn, S2'!M5*Main!$B$5)+(_xlfn.IFNA(VLOOKUP($A5,'FL Ratio'!$A$3:$B$44,2,FALSE),0)*'FL Characterization'!M$2)</f>
        <v>0.1773772008075922</v>
      </c>
      <c r="N5" s="2">
        <f>('[1]Pc, Autumn, S2'!N5*Main!$B$5)+(_xlfn.IFNA(VLOOKUP($A5,'FL Ratio'!$A$3:$B$44,2,FALSE),0)*'FL Characterization'!N$2)</f>
        <v>0.19440094648543266</v>
      </c>
      <c r="O5" s="2">
        <f>('[1]Pc, Autumn, S2'!O5*Main!$B$5)+(_xlfn.IFNA(VLOOKUP($A5,'FL Ratio'!$A$3:$B$44,2,FALSE),0)*'FL Characterization'!O$2)</f>
        <v>0.1975769513955884</v>
      </c>
      <c r="P5" s="2">
        <f>('[1]Pc, Autumn, S2'!P5*Main!$B$5)+(_xlfn.IFNA(VLOOKUP($A5,'FL Ratio'!$A$3:$B$44,2,FALSE),0)*'FL Characterization'!P$2)</f>
        <v>0.18618909420270893</v>
      </c>
      <c r="Q5" s="2">
        <f>('[1]Pc, Autumn, S2'!Q5*Main!$B$5)+(_xlfn.IFNA(VLOOKUP($A5,'FL Ratio'!$A$3:$B$44,2,FALSE),0)*'FL Characterization'!Q$2)</f>
        <v>0.18788060603418821</v>
      </c>
      <c r="R5" s="2">
        <f>('[1]Pc, Autumn, S2'!R5*Main!$B$5)+(_xlfn.IFNA(VLOOKUP($A5,'FL Ratio'!$A$3:$B$44,2,FALSE),0)*'FL Characterization'!R$2)</f>
        <v>0.18064035453163832</v>
      </c>
      <c r="S5" s="2">
        <f>('[1]Pc, Autumn, S2'!S5*Main!$B$5)+(_xlfn.IFNA(VLOOKUP($A5,'FL Ratio'!$A$3:$B$44,2,FALSE),0)*'FL Characterization'!S$2)</f>
        <v>0.25682745840407945</v>
      </c>
      <c r="T5" s="2">
        <f>('[1]Pc, Autumn, S2'!T5*Main!$B$5)+(_xlfn.IFNA(VLOOKUP($A5,'FL Ratio'!$A$3:$B$44,2,FALSE),0)*'FL Characterization'!T$2)</f>
        <v>0.2508382574024105</v>
      </c>
      <c r="U5" s="2">
        <f>('[1]Pc, Autumn, S2'!U5*Main!$B$5)+(_xlfn.IFNA(VLOOKUP($A5,'FL Ratio'!$A$3:$B$44,2,FALSE),0)*'FL Characterization'!U$2)</f>
        <v>0.22102751626951284</v>
      </c>
      <c r="V5" s="2">
        <f>('[1]Pc, Autumn, S2'!V5*Main!$B$5)+(_xlfn.IFNA(VLOOKUP($A5,'FL Ratio'!$A$3:$B$44,2,FALSE),0)*'FL Characterization'!V$2)</f>
        <v>0.23231061346383491</v>
      </c>
      <c r="W5" s="2">
        <f>('[1]Pc, Autumn, S2'!W5*Main!$B$5)+(_xlfn.IFNA(VLOOKUP($A5,'FL Ratio'!$A$3:$B$44,2,FALSE),0)*'FL Characterization'!W$2)</f>
        <v>0.2008306713734539</v>
      </c>
      <c r="X5" s="2">
        <f>('[1]Pc, Autumn, S2'!X5*Main!$B$5)+(_xlfn.IFNA(VLOOKUP($A5,'FL Ratio'!$A$3:$B$44,2,FALSE),0)*'FL Characterization'!X$2)</f>
        <v>0.2157510004337963</v>
      </c>
      <c r="Y5" s="2">
        <f>('[1]Pc, Autumn, S2'!Y5*Main!$B$5)+(_xlfn.IFNA(VLOOKUP($A5,'FL Ratio'!$A$3:$B$44,2,FALSE),0)*'FL Characterization'!Y$2)</f>
        <v>0.20231948478742606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0.4466189049347622</v>
      </c>
      <c r="C6" s="2">
        <f>('[1]Pc, Autumn, S2'!C6*Main!$B$5)+(_xlfn.IFNA(VLOOKUP($A6,'FL Ratio'!$A$3:$B$44,2,FALSE),0)*'FL Characterization'!C$2)</f>
        <v>0.41465657341794582</v>
      </c>
      <c r="D6" s="2">
        <f>('[1]Pc, Autumn, S2'!D6*Main!$B$5)+(_xlfn.IFNA(VLOOKUP($A6,'FL Ratio'!$A$3:$B$44,2,FALSE),0)*'FL Characterization'!D$2)</f>
        <v>0.37653673915347613</v>
      </c>
      <c r="E6" s="2">
        <f>('[1]Pc, Autumn, S2'!E6*Main!$B$5)+(_xlfn.IFNA(VLOOKUP($A6,'FL Ratio'!$A$3:$B$44,2,FALSE),0)*'FL Characterization'!E$2)</f>
        <v>0.37491473960870236</v>
      </c>
      <c r="F6" s="2">
        <f>('[1]Pc, Autumn, S2'!F6*Main!$B$5)+(_xlfn.IFNA(VLOOKUP($A6,'FL Ratio'!$A$3:$B$44,2,FALSE),0)*'FL Characterization'!F$2)</f>
        <v>0.37594389533940276</v>
      </c>
      <c r="G6" s="2">
        <f>('[1]Pc, Autumn, S2'!G6*Main!$B$5)+(_xlfn.IFNA(VLOOKUP($A6,'FL Ratio'!$A$3:$B$44,2,FALSE),0)*'FL Characterization'!G$2)</f>
        <v>0.36523307806927113</v>
      </c>
      <c r="H6" s="2">
        <f>('[1]Pc, Autumn, S2'!H6*Main!$B$5)+(_xlfn.IFNA(VLOOKUP($A6,'FL Ratio'!$A$3:$B$44,2,FALSE),0)*'FL Characterization'!H$2)</f>
        <v>0.46545155157665924</v>
      </c>
      <c r="I6" s="2">
        <f>('[1]Pc, Autumn, S2'!I6*Main!$B$5)+(_xlfn.IFNA(VLOOKUP($A6,'FL Ratio'!$A$3:$B$44,2,FALSE),0)*'FL Characterization'!I$2)</f>
        <v>0.47092820384011502</v>
      </c>
      <c r="J6" s="2">
        <f>('[1]Pc, Autumn, S2'!J6*Main!$B$5)+(_xlfn.IFNA(VLOOKUP($A6,'FL Ratio'!$A$3:$B$44,2,FALSE),0)*'FL Characterization'!J$2)</f>
        <v>0.46381018727936629</v>
      </c>
      <c r="K6" s="2">
        <f>('[1]Pc, Autumn, S2'!K6*Main!$B$5)+(_xlfn.IFNA(VLOOKUP($A6,'FL Ratio'!$A$3:$B$44,2,FALSE),0)*'FL Characterization'!K$2)</f>
        <v>0.510558373052304</v>
      </c>
      <c r="L6" s="2">
        <f>('[1]Pc, Autumn, S2'!L6*Main!$B$5)+(_xlfn.IFNA(VLOOKUP($A6,'FL Ratio'!$A$3:$B$44,2,FALSE),0)*'FL Characterization'!L$2)</f>
        <v>0.49937698815942066</v>
      </c>
      <c r="M6" s="2">
        <f>('[1]Pc, Autumn, S2'!M6*Main!$B$5)+(_xlfn.IFNA(VLOOKUP($A6,'FL Ratio'!$A$3:$B$44,2,FALSE),0)*'FL Characterization'!M$2)</f>
        <v>0.53628268315353811</v>
      </c>
      <c r="N6" s="2">
        <f>('[1]Pc, Autumn, S2'!N6*Main!$B$5)+(_xlfn.IFNA(VLOOKUP($A6,'FL Ratio'!$A$3:$B$44,2,FALSE),0)*'FL Characterization'!N$2)</f>
        <v>0.55888900956009124</v>
      </c>
      <c r="O6" s="2">
        <f>('[1]Pc, Autumn, S2'!O6*Main!$B$5)+(_xlfn.IFNA(VLOOKUP($A6,'FL Ratio'!$A$3:$B$44,2,FALSE),0)*'FL Characterization'!O$2)</f>
        <v>0.52431079094843047</v>
      </c>
      <c r="P6" s="2">
        <f>('[1]Pc, Autumn, S2'!P6*Main!$B$5)+(_xlfn.IFNA(VLOOKUP($A6,'FL Ratio'!$A$3:$B$44,2,FALSE),0)*'FL Characterization'!P$2)</f>
        <v>0.51549446311793934</v>
      </c>
      <c r="Q6" s="2">
        <f>('[1]Pc, Autumn, S2'!Q6*Main!$B$5)+(_xlfn.IFNA(VLOOKUP($A6,'FL Ratio'!$A$3:$B$44,2,FALSE),0)*'FL Characterization'!Q$2)</f>
        <v>0.5225808730415058</v>
      </c>
      <c r="R6" s="2">
        <f>('[1]Pc, Autumn, S2'!R6*Main!$B$5)+(_xlfn.IFNA(VLOOKUP($A6,'FL Ratio'!$A$3:$B$44,2,FALSE),0)*'FL Characterization'!R$2)</f>
        <v>0.53209631847602423</v>
      </c>
      <c r="S6" s="2">
        <f>('[1]Pc, Autumn, S2'!S6*Main!$B$5)+(_xlfn.IFNA(VLOOKUP($A6,'FL Ratio'!$A$3:$B$44,2,FALSE),0)*'FL Characterization'!S$2)</f>
        <v>0.57951544497918772</v>
      </c>
      <c r="T6" s="2">
        <f>('[1]Pc, Autumn, S2'!T6*Main!$B$5)+(_xlfn.IFNA(VLOOKUP($A6,'FL Ratio'!$A$3:$B$44,2,FALSE),0)*'FL Characterization'!T$2)</f>
        <v>0.57559714705481513</v>
      </c>
      <c r="U6" s="2">
        <f>('[1]Pc, Autumn, S2'!U6*Main!$B$5)+(_xlfn.IFNA(VLOOKUP($A6,'FL Ratio'!$A$3:$B$44,2,FALSE),0)*'FL Characterization'!U$2)</f>
        <v>0.54734441818699942</v>
      </c>
      <c r="V6" s="2">
        <f>('[1]Pc, Autumn, S2'!V6*Main!$B$5)+(_xlfn.IFNA(VLOOKUP($A6,'FL Ratio'!$A$3:$B$44,2,FALSE),0)*'FL Characterization'!V$2)</f>
        <v>0.58867077599837037</v>
      </c>
      <c r="W6" s="2">
        <f>('[1]Pc, Autumn, S2'!W6*Main!$B$5)+(_xlfn.IFNA(VLOOKUP($A6,'FL Ratio'!$A$3:$B$44,2,FALSE),0)*'FL Characterization'!W$2)</f>
        <v>0.53469802929420396</v>
      </c>
      <c r="X6" s="2">
        <f>('[1]Pc, Autumn, S2'!X6*Main!$B$5)+(_xlfn.IFNA(VLOOKUP($A6,'FL Ratio'!$A$3:$B$44,2,FALSE),0)*'FL Characterization'!X$2)</f>
        <v>0.5311436326488761</v>
      </c>
      <c r="Y6" s="2">
        <f>('[1]Pc, Autumn, S2'!Y6*Main!$B$5)+(_xlfn.IFNA(VLOOKUP($A6,'FL Ratio'!$A$3:$B$44,2,FALSE),0)*'FL Characterization'!Y$2)</f>
        <v>0.50149124541772538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2.664769248001547</v>
      </c>
      <c r="C7" s="2">
        <f>('[1]Pc, Autumn, S2'!C7*Main!$B$5)+(_xlfn.IFNA(VLOOKUP($A7,'FL Ratio'!$A$3:$B$44,2,FALSE),0)*'FL Characterization'!C$2)</f>
        <v>2.6315531921314066</v>
      </c>
      <c r="D7" s="2">
        <f>('[1]Pc, Autumn, S2'!D7*Main!$B$5)+(_xlfn.IFNA(VLOOKUP($A7,'FL Ratio'!$A$3:$B$44,2,FALSE),0)*'FL Characterization'!D$2)</f>
        <v>2.5751090612453891</v>
      </c>
      <c r="E7" s="2">
        <f>('[1]Pc, Autumn, S2'!E7*Main!$B$5)+(_xlfn.IFNA(VLOOKUP($A7,'FL Ratio'!$A$3:$B$44,2,FALSE),0)*'FL Characterization'!E$2)</f>
        <v>2.5664128013411345</v>
      </c>
      <c r="F7" s="2">
        <f>('[1]Pc, Autumn, S2'!F7*Main!$B$5)+(_xlfn.IFNA(VLOOKUP($A7,'FL Ratio'!$A$3:$B$44,2,FALSE),0)*'FL Characterization'!F$2)</f>
        <v>2.5144464150650161</v>
      </c>
      <c r="G7" s="2">
        <f>('[1]Pc, Autumn, S2'!G7*Main!$B$5)+(_xlfn.IFNA(VLOOKUP($A7,'FL Ratio'!$A$3:$B$44,2,FALSE),0)*'FL Characterization'!G$2)</f>
        <v>2.6873138309185847</v>
      </c>
      <c r="H7" s="2">
        <f>('[1]Pc, Autumn, S2'!H7*Main!$B$5)+(_xlfn.IFNA(VLOOKUP($A7,'FL Ratio'!$A$3:$B$44,2,FALSE),0)*'FL Characterization'!H$2)</f>
        <v>2.8621837064076185</v>
      </c>
      <c r="I7" s="2">
        <f>('[1]Pc, Autumn, S2'!I7*Main!$B$5)+(_xlfn.IFNA(VLOOKUP($A7,'FL Ratio'!$A$3:$B$44,2,FALSE),0)*'FL Characterization'!I$2)</f>
        <v>3.2972537769333239</v>
      </c>
      <c r="J7" s="2">
        <f>('[1]Pc, Autumn, S2'!J7*Main!$B$5)+(_xlfn.IFNA(VLOOKUP($A7,'FL Ratio'!$A$3:$B$44,2,FALSE),0)*'FL Characterization'!J$2)</f>
        <v>3.4809837738439149</v>
      </c>
      <c r="K7" s="2">
        <f>('[1]Pc, Autumn, S2'!K7*Main!$B$5)+(_xlfn.IFNA(VLOOKUP($A7,'FL Ratio'!$A$3:$B$44,2,FALSE),0)*'FL Characterization'!K$2)</f>
        <v>3.388600966217624</v>
      </c>
      <c r="L7" s="2">
        <f>('[1]Pc, Autumn, S2'!L7*Main!$B$5)+(_xlfn.IFNA(VLOOKUP($A7,'FL Ratio'!$A$3:$B$44,2,FALSE),0)*'FL Characterization'!L$2)</f>
        <v>3.4080667036393906</v>
      </c>
      <c r="M7" s="2">
        <f>('[1]Pc, Autumn, S2'!M7*Main!$B$5)+(_xlfn.IFNA(VLOOKUP($A7,'FL Ratio'!$A$3:$B$44,2,FALSE),0)*'FL Characterization'!M$2)</f>
        <v>3.5827352916175759</v>
      </c>
      <c r="N7" s="2">
        <f>('[1]Pc, Autumn, S2'!N7*Main!$B$5)+(_xlfn.IFNA(VLOOKUP($A7,'FL Ratio'!$A$3:$B$44,2,FALSE),0)*'FL Characterization'!N$2)</f>
        <v>3.5788370508690903</v>
      </c>
      <c r="O7" s="2">
        <f>('[1]Pc, Autumn, S2'!O7*Main!$B$5)+(_xlfn.IFNA(VLOOKUP($A7,'FL Ratio'!$A$3:$B$44,2,FALSE),0)*'FL Characterization'!O$2)</f>
        <v>3.714347201220126</v>
      </c>
      <c r="P7" s="2">
        <f>('[1]Pc, Autumn, S2'!P7*Main!$B$5)+(_xlfn.IFNA(VLOOKUP($A7,'FL Ratio'!$A$3:$B$44,2,FALSE),0)*'FL Characterization'!P$2)</f>
        <v>3.2526143553734483</v>
      </c>
      <c r="Q7" s="2">
        <f>('[1]Pc, Autumn, S2'!Q7*Main!$B$5)+(_xlfn.IFNA(VLOOKUP($A7,'FL Ratio'!$A$3:$B$44,2,FALSE),0)*'FL Characterization'!Q$2)</f>
        <v>3.3317098486874994</v>
      </c>
      <c r="R7" s="2">
        <f>('[1]Pc, Autumn, S2'!R7*Main!$B$5)+(_xlfn.IFNA(VLOOKUP($A7,'FL Ratio'!$A$3:$B$44,2,FALSE),0)*'FL Characterization'!R$2)</f>
        <v>3.1824979550350774</v>
      </c>
      <c r="S7" s="2">
        <f>('[1]Pc, Autumn, S2'!S7*Main!$B$5)+(_xlfn.IFNA(VLOOKUP($A7,'FL Ratio'!$A$3:$B$44,2,FALSE),0)*'FL Characterization'!S$2)</f>
        <v>3.3932634747787511</v>
      </c>
      <c r="T7" s="2">
        <f>('[1]Pc, Autumn, S2'!T7*Main!$B$5)+(_xlfn.IFNA(VLOOKUP($A7,'FL Ratio'!$A$3:$B$44,2,FALSE),0)*'FL Characterization'!T$2)</f>
        <v>3.2626797853410663</v>
      </c>
      <c r="U7" s="2">
        <f>('[1]Pc, Autumn, S2'!U7*Main!$B$5)+(_xlfn.IFNA(VLOOKUP($A7,'FL Ratio'!$A$3:$B$44,2,FALSE),0)*'FL Characterization'!U$2)</f>
        <v>3.1494135051363452</v>
      </c>
      <c r="V7" s="2">
        <f>('[1]Pc, Autumn, S2'!V7*Main!$B$5)+(_xlfn.IFNA(VLOOKUP($A7,'FL Ratio'!$A$3:$B$44,2,FALSE),0)*'FL Characterization'!V$2)</f>
        <v>3.1417417219080934</v>
      </c>
      <c r="W7" s="2">
        <f>('[1]Pc, Autumn, S2'!W7*Main!$B$5)+(_xlfn.IFNA(VLOOKUP($A7,'FL Ratio'!$A$3:$B$44,2,FALSE),0)*'FL Characterization'!W$2)</f>
        <v>3.0775899212254818</v>
      </c>
      <c r="X7" s="2">
        <f>('[1]Pc, Autumn, S2'!X7*Main!$B$5)+(_xlfn.IFNA(VLOOKUP($A7,'FL Ratio'!$A$3:$B$44,2,FALSE),0)*'FL Characterization'!X$2)</f>
        <v>2.775060884314057</v>
      </c>
      <c r="Y7" s="2">
        <f>('[1]Pc, Autumn, S2'!Y7*Main!$B$5)+(_xlfn.IFNA(VLOOKUP($A7,'FL Ratio'!$A$3:$B$44,2,FALSE),0)*'FL Characterization'!Y$2)</f>
        <v>2.9141253967866656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1.3827282679122737</v>
      </c>
      <c r="C8" s="2">
        <f>('[1]Pc, Autumn, S2'!C8*Main!$B$5)+(_xlfn.IFNA(VLOOKUP($A8,'FL Ratio'!$A$3:$B$44,2,FALSE),0)*'FL Characterization'!C$2)</f>
        <v>1.2600402266414563</v>
      </c>
      <c r="D8" s="2">
        <f>('[1]Pc, Autumn, S2'!D8*Main!$B$5)+(_xlfn.IFNA(VLOOKUP($A8,'FL Ratio'!$A$3:$B$44,2,FALSE),0)*'FL Characterization'!D$2)</f>
        <v>1.1941576480754157</v>
      </c>
      <c r="E8" s="2">
        <f>('[1]Pc, Autumn, S2'!E8*Main!$B$5)+(_xlfn.IFNA(VLOOKUP($A8,'FL Ratio'!$A$3:$B$44,2,FALSE),0)*'FL Characterization'!E$2)</f>
        <v>1.1862570523758558</v>
      </c>
      <c r="F8" s="2">
        <f>('[1]Pc, Autumn, S2'!F8*Main!$B$5)+(_xlfn.IFNA(VLOOKUP($A8,'FL Ratio'!$A$3:$B$44,2,FALSE),0)*'FL Characterization'!F$2)</f>
        <v>1.1671880909577896</v>
      </c>
      <c r="G8" s="2">
        <f>('[1]Pc, Autumn, S2'!G8*Main!$B$5)+(_xlfn.IFNA(VLOOKUP($A8,'FL Ratio'!$A$3:$B$44,2,FALSE),0)*'FL Characterization'!G$2)</f>
        <v>1.2551730112085682</v>
      </c>
      <c r="H8" s="2">
        <f>('[1]Pc, Autumn, S2'!H8*Main!$B$5)+(_xlfn.IFNA(VLOOKUP($A8,'FL Ratio'!$A$3:$B$44,2,FALSE),0)*'FL Characterization'!H$2)</f>
        <v>1.5514359119393015</v>
      </c>
      <c r="I8" s="2">
        <f>('[1]Pc, Autumn, S2'!I8*Main!$B$5)+(_xlfn.IFNA(VLOOKUP($A8,'FL Ratio'!$A$3:$B$44,2,FALSE),0)*'FL Characterization'!I$2)</f>
        <v>1.6345268827743942</v>
      </c>
      <c r="J8" s="2">
        <f>('[1]Pc, Autumn, S2'!J8*Main!$B$5)+(_xlfn.IFNA(VLOOKUP($A8,'FL Ratio'!$A$3:$B$44,2,FALSE),0)*'FL Characterization'!J$2)</f>
        <v>1.8368956284149518</v>
      </c>
      <c r="K8" s="2">
        <f>('[1]Pc, Autumn, S2'!K8*Main!$B$5)+(_xlfn.IFNA(VLOOKUP($A8,'FL Ratio'!$A$3:$B$44,2,FALSE),0)*'FL Characterization'!K$2)</f>
        <v>1.8159705684840122</v>
      </c>
      <c r="L8" s="2">
        <f>('[1]Pc, Autumn, S2'!L8*Main!$B$5)+(_xlfn.IFNA(VLOOKUP($A8,'FL Ratio'!$A$3:$B$44,2,FALSE),0)*'FL Characterization'!L$2)</f>
        <v>1.8253777727810165</v>
      </c>
      <c r="M8" s="2">
        <f>('[1]Pc, Autumn, S2'!M8*Main!$B$5)+(_xlfn.IFNA(VLOOKUP($A8,'FL Ratio'!$A$3:$B$44,2,FALSE),0)*'FL Characterization'!M$2)</f>
        <v>1.8713119594266048</v>
      </c>
      <c r="N8" s="2">
        <f>('[1]Pc, Autumn, S2'!N8*Main!$B$5)+(_xlfn.IFNA(VLOOKUP($A8,'FL Ratio'!$A$3:$B$44,2,FALSE),0)*'FL Characterization'!N$2)</f>
        <v>1.9660577369555379</v>
      </c>
      <c r="O8" s="2">
        <f>('[1]Pc, Autumn, S2'!O8*Main!$B$5)+(_xlfn.IFNA(VLOOKUP($A8,'FL Ratio'!$A$3:$B$44,2,FALSE),0)*'FL Characterization'!O$2)</f>
        <v>1.9896092717119813</v>
      </c>
      <c r="P8" s="2">
        <f>('[1]Pc, Autumn, S2'!P8*Main!$B$5)+(_xlfn.IFNA(VLOOKUP($A8,'FL Ratio'!$A$3:$B$44,2,FALSE),0)*'FL Characterization'!P$2)</f>
        <v>1.8560100642035946</v>
      </c>
      <c r="Q8" s="2">
        <f>('[1]Pc, Autumn, S2'!Q8*Main!$B$5)+(_xlfn.IFNA(VLOOKUP($A8,'FL Ratio'!$A$3:$B$44,2,FALSE),0)*'FL Characterization'!Q$2)</f>
        <v>1.7841527694108521</v>
      </c>
      <c r="R8" s="2">
        <f>('[1]Pc, Autumn, S2'!R8*Main!$B$5)+(_xlfn.IFNA(VLOOKUP($A8,'FL Ratio'!$A$3:$B$44,2,FALSE),0)*'FL Characterization'!R$2)</f>
        <v>1.8848367258024175</v>
      </c>
      <c r="S8" s="2">
        <f>('[1]Pc, Autumn, S2'!S8*Main!$B$5)+(_xlfn.IFNA(VLOOKUP($A8,'FL Ratio'!$A$3:$B$44,2,FALSE),0)*'FL Characterization'!S$2)</f>
        <v>1.9524903613242435</v>
      </c>
      <c r="T8" s="2">
        <f>('[1]Pc, Autumn, S2'!T8*Main!$B$5)+(_xlfn.IFNA(VLOOKUP($A8,'FL Ratio'!$A$3:$B$44,2,FALSE),0)*'FL Characterization'!T$2)</f>
        <v>1.8389905013197758</v>
      </c>
      <c r="U8" s="2">
        <f>('[1]Pc, Autumn, S2'!U8*Main!$B$5)+(_xlfn.IFNA(VLOOKUP($A8,'FL Ratio'!$A$3:$B$44,2,FALSE),0)*'FL Characterization'!U$2)</f>
        <v>1.8027559333085466</v>
      </c>
      <c r="V8" s="2">
        <f>('[1]Pc, Autumn, S2'!V8*Main!$B$5)+(_xlfn.IFNA(VLOOKUP($A8,'FL Ratio'!$A$3:$B$44,2,FALSE),0)*'FL Characterization'!V$2)</f>
        <v>1.7251031542422468</v>
      </c>
      <c r="W8" s="2">
        <f>('[1]Pc, Autumn, S2'!W8*Main!$B$5)+(_xlfn.IFNA(VLOOKUP($A8,'FL Ratio'!$A$3:$B$44,2,FALSE),0)*'FL Characterization'!W$2)</f>
        <v>1.4219979344477929</v>
      </c>
      <c r="X8" s="2">
        <f>('[1]Pc, Autumn, S2'!X8*Main!$B$5)+(_xlfn.IFNA(VLOOKUP($A8,'FL Ratio'!$A$3:$B$44,2,FALSE),0)*'FL Characterization'!X$2)</f>
        <v>1.5154202291808172</v>
      </c>
      <c r="Y8" s="2">
        <f>('[1]Pc, Autumn, S2'!Y8*Main!$B$5)+(_xlfn.IFNA(VLOOKUP($A8,'FL Ratio'!$A$3:$B$44,2,FALSE),0)*'FL Characterization'!Y$2)</f>
        <v>1.4402456200980094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0.3017827266205716</v>
      </c>
      <c r="C9" s="2">
        <f>('[1]Pc, Autumn, S2'!C9*Main!$B$5)+(_xlfn.IFNA(VLOOKUP($A9,'FL Ratio'!$A$3:$B$44,2,FALSE),0)*'FL Characterization'!C$2)</f>
        <v>0.29327776434665237</v>
      </c>
      <c r="D9" s="2">
        <f>('[1]Pc, Autumn, S2'!D9*Main!$B$5)+(_xlfn.IFNA(VLOOKUP($A9,'FL Ratio'!$A$3:$B$44,2,FALSE),0)*'FL Characterization'!D$2)</f>
        <v>0.26734723659903115</v>
      </c>
      <c r="E9" s="2">
        <f>('[1]Pc, Autumn, S2'!E9*Main!$B$5)+(_xlfn.IFNA(VLOOKUP($A9,'FL Ratio'!$A$3:$B$44,2,FALSE),0)*'FL Characterization'!E$2)</f>
        <v>0.26572090937303999</v>
      </c>
      <c r="F9" s="2">
        <f>('[1]Pc, Autumn, S2'!F9*Main!$B$5)+(_xlfn.IFNA(VLOOKUP($A9,'FL Ratio'!$A$3:$B$44,2,FALSE),0)*'FL Characterization'!F$2)</f>
        <v>0.25593463143072792</v>
      </c>
      <c r="G9" s="2">
        <f>('[1]Pc, Autumn, S2'!G9*Main!$B$5)+(_xlfn.IFNA(VLOOKUP($A9,'FL Ratio'!$A$3:$B$44,2,FALSE),0)*'FL Characterization'!G$2)</f>
        <v>0.28244150210701746</v>
      </c>
      <c r="H9" s="2">
        <f>('[1]Pc, Autumn, S2'!H9*Main!$B$5)+(_xlfn.IFNA(VLOOKUP($A9,'FL Ratio'!$A$3:$B$44,2,FALSE),0)*'FL Characterization'!H$2)</f>
        <v>0.43829812002796914</v>
      </c>
      <c r="I9" s="2">
        <f>('[1]Pc, Autumn, S2'!I9*Main!$B$5)+(_xlfn.IFNA(VLOOKUP($A9,'FL Ratio'!$A$3:$B$44,2,FALSE),0)*'FL Characterization'!I$2)</f>
        <v>0.45691387957058738</v>
      </c>
      <c r="J9" s="2">
        <f>('[1]Pc, Autumn, S2'!J9*Main!$B$5)+(_xlfn.IFNA(VLOOKUP($A9,'FL Ratio'!$A$3:$B$44,2,FALSE),0)*'FL Characterization'!J$2)</f>
        <v>0.49012975736934611</v>
      </c>
      <c r="K9" s="2">
        <f>('[1]Pc, Autumn, S2'!K9*Main!$B$5)+(_xlfn.IFNA(VLOOKUP($A9,'FL Ratio'!$A$3:$B$44,2,FALSE),0)*'FL Characterization'!K$2)</f>
        <v>0.45936950514228958</v>
      </c>
      <c r="L9" s="2">
        <f>('[1]Pc, Autumn, S2'!L9*Main!$B$5)+(_xlfn.IFNA(VLOOKUP($A9,'FL Ratio'!$A$3:$B$44,2,FALSE),0)*'FL Characterization'!L$2)</f>
        <v>0.47607815411663923</v>
      </c>
      <c r="M9" s="2">
        <f>('[1]Pc, Autumn, S2'!M9*Main!$B$5)+(_xlfn.IFNA(VLOOKUP($A9,'FL Ratio'!$A$3:$B$44,2,FALSE),0)*'FL Characterization'!M$2)</f>
        <v>0.5002695088554121</v>
      </c>
      <c r="N9" s="2">
        <f>('[1]Pc, Autumn, S2'!N9*Main!$B$5)+(_xlfn.IFNA(VLOOKUP($A9,'FL Ratio'!$A$3:$B$44,2,FALSE),0)*'FL Characterization'!N$2)</f>
        <v>0.4854171540687458</v>
      </c>
      <c r="O9" s="2">
        <f>('[1]Pc, Autumn, S2'!O9*Main!$B$5)+(_xlfn.IFNA(VLOOKUP($A9,'FL Ratio'!$A$3:$B$44,2,FALSE),0)*'FL Characterization'!O$2)</f>
        <v>0.485503160451563</v>
      </c>
      <c r="P9" s="2">
        <f>('[1]Pc, Autumn, S2'!P9*Main!$B$5)+(_xlfn.IFNA(VLOOKUP($A9,'FL Ratio'!$A$3:$B$44,2,FALSE),0)*'FL Characterization'!P$2)</f>
        <v>0.41408878455905745</v>
      </c>
      <c r="Q9" s="2">
        <f>('[1]Pc, Autumn, S2'!Q9*Main!$B$5)+(_xlfn.IFNA(VLOOKUP($A9,'FL Ratio'!$A$3:$B$44,2,FALSE),0)*'FL Characterization'!Q$2)</f>
        <v>0.39210754346801585</v>
      </c>
      <c r="R9" s="2">
        <f>('[1]Pc, Autumn, S2'!R9*Main!$B$5)+(_xlfn.IFNA(VLOOKUP($A9,'FL Ratio'!$A$3:$B$44,2,FALSE),0)*'FL Characterization'!R$2)</f>
        <v>0.36947037406304195</v>
      </c>
      <c r="S9" s="2">
        <f>('[1]Pc, Autumn, S2'!S9*Main!$B$5)+(_xlfn.IFNA(VLOOKUP($A9,'FL Ratio'!$A$3:$B$44,2,FALSE),0)*'FL Characterization'!S$2)</f>
        <v>0.41936312270271153</v>
      </c>
      <c r="T9" s="2">
        <f>('[1]Pc, Autumn, S2'!T9*Main!$B$5)+(_xlfn.IFNA(VLOOKUP($A9,'FL Ratio'!$A$3:$B$44,2,FALSE),0)*'FL Characterization'!T$2)</f>
        <v>0.38474233513993322</v>
      </c>
      <c r="U9" s="2">
        <f>('[1]Pc, Autumn, S2'!U9*Main!$B$5)+(_xlfn.IFNA(VLOOKUP($A9,'FL Ratio'!$A$3:$B$44,2,FALSE),0)*'FL Characterization'!U$2)</f>
        <v>0.37295059693054433</v>
      </c>
      <c r="V9" s="2">
        <f>('[1]Pc, Autumn, S2'!V9*Main!$B$5)+(_xlfn.IFNA(VLOOKUP($A9,'FL Ratio'!$A$3:$B$44,2,FALSE),0)*'FL Characterization'!V$2)</f>
        <v>0.37297420539979081</v>
      </c>
      <c r="W9" s="2">
        <f>('[1]Pc, Autumn, S2'!W9*Main!$B$5)+(_xlfn.IFNA(VLOOKUP($A9,'FL Ratio'!$A$3:$B$44,2,FALSE),0)*'FL Characterization'!W$2)</f>
        <v>0.34800919116813994</v>
      </c>
      <c r="X9" s="2">
        <f>('[1]Pc, Autumn, S2'!X9*Main!$B$5)+(_xlfn.IFNA(VLOOKUP($A9,'FL Ratio'!$A$3:$B$44,2,FALSE),0)*'FL Characterization'!X$2)</f>
        <v>0.33697162044415885</v>
      </c>
      <c r="Y9" s="2">
        <f>('[1]Pc, Autumn, S2'!Y9*Main!$B$5)+(_xlfn.IFNA(VLOOKUP($A9,'FL Ratio'!$A$3:$B$44,2,FALSE),0)*'FL Characterization'!Y$2)</f>
        <v>0.31528521605392151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0.29888082834393881</v>
      </c>
      <c r="C10" s="2">
        <f>('[1]Pc, Autumn, S2'!C10*Main!$B$5)+(_xlfn.IFNA(VLOOKUP($A10,'FL Ratio'!$A$3:$B$44,2,FALSE),0)*'FL Characterization'!C$2)</f>
        <v>0.29586789391742729</v>
      </c>
      <c r="D10" s="2">
        <f>('[1]Pc, Autumn, S2'!D10*Main!$B$5)+(_xlfn.IFNA(VLOOKUP($A10,'FL Ratio'!$A$3:$B$44,2,FALSE),0)*'FL Characterization'!D$2)</f>
        <v>0.27869289194025787</v>
      </c>
      <c r="E10" s="2">
        <f>('[1]Pc, Autumn, S2'!E10*Main!$B$5)+(_xlfn.IFNA(VLOOKUP($A10,'FL Ratio'!$A$3:$B$44,2,FALSE),0)*'FL Characterization'!E$2)</f>
        <v>0.27171213693025226</v>
      </c>
      <c r="F10" s="2">
        <f>('[1]Pc, Autumn, S2'!F10*Main!$B$5)+(_xlfn.IFNA(VLOOKUP($A10,'FL Ratio'!$A$3:$B$44,2,FALSE),0)*'FL Characterization'!F$2)</f>
        <v>0.25439184923303815</v>
      </c>
      <c r="G10" s="2">
        <f>('[1]Pc, Autumn, S2'!G10*Main!$B$5)+(_xlfn.IFNA(VLOOKUP($A10,'FL Ratio'!$A$3:$B$44,2,FALSE),0)*'FL Characterization'!G$2)</f>
        <v>0.25518912092995838</v>
      </c>
      <c r="H10" s="2">
        <f>('[1]Pc, Autumn, S2'!H10*Main!$B$5)+(_xlfn.IFNA(VLOOKUP($A10,'FL Ratio'!$A$3:$B$44,2,FALSE),0)*'FL Characterization'!H$2)</f>
        <v>0.26821758187926836</v>
      </c>
      <c r="I10" s="2">
        <f>('[1]Pc, Autumn, S2'!I10*Main!$B$5)+(_xlfn.IFNA(VLOOKUP($A10,'FL Ratio'!$A$3:$B$44,2,FALSE),0)*'FL Characterization'!I$2)</f>
        <v>0.20608815526964891</v>
      </c>
      <c r="J10" s="2">
        <f>('[1]Pc, Autumn, S2'!J10*Main!$B$5)+(_xlfn.IFNA(VLOOKUP($A10,'FL Ratio'!$A$3:$B$44,2,FALSE),0)*'FL Characterization'!J$2)</f>
        <v>0.19943159637472049</v>
      </c>
      <c r="K10" s="2">
        <f>('[1]Pc, Autumn, S2'!K10*Main!$B$5)+(_xlfn.IFNA(VLOOKUP($A10,'FL Ratio'!$A$3:$B$44,2,FALSE),0)*'FL Characterization'!K$2)</f>
        <v>0.20882093972685589</v>
      </c>
      <c r="L10" s="2">
        <f>('[1]Pc, Autumn, S2'!L10*Main!$B$5)+(_xlfn.IFNA(VLOOKUP($A10,'FL Ratio'!$A$3:$B$44,2,FALSE),0)*'FL Characterization'!L$2)</f>
        <v>0.20843995275067695</v>
      </c>
      <c r="M10" s="2">
        <f>('[1]Pc, Autumn, S2'!M10*Main!$B$5)+(_xlfn.IFNA(VLOOKUP($A10,'FL Ratio'!$A$3:$B$44,2,FALSE),0)*'FL Characterization'!M$2)</f>
        <v>0.21683739722150205</v>
      </c>
      <c r="N10" s="2">
        <f>('[1]Pc, Autumn, S2'!N10*Main!$B$5)+(_xlfn.IFNA(VLOOKUP($A10,'FL Ratio'!$A$3:$B$44,2,FALSE),0)*'FL Characterization'!N$2)</f>
        <v>0.23658705752075981</v>
      </c>
      <c r="O10" s="2">
        <f>('[1]Pc, Autumn, S2'!O10*Main!$B$5)+(_xlfn.IFNA(VLOOKUP($A10,'FL Ratio'!$A$3:$B$44,2,FALSE),0)*'FL Characterization'!O$2)</f>
        <v>0.25245362953448197</v>
      </c>
      <c r="P10" s="2">
        <f>('[1]Pc, Autumn, S2'!P10*Main!$B$5)+(_xlfn.IFNA(VLOOKUP($A10,'FL Ratio'!$A$3:$B$44,2,FALSE),0)*'FL Characterization'!P$2)</f>
        <v>0.23702375032938097</v>
      </c>
      <c r="Q10" s="2">
        <f>('[1]Pc, Autumn, S2'!Q10*Main!$B$5)+(_xlfn.IFNA(VLOOKUP($A10,'FL Ratio'!$A$3:$B$44,2,FALSE),0)*'FL Characterization'!Q$2)</f>
        <v>0.25284316239391236</v>
      </c>
      <c r="R10" s="2">
        <f>('[1]Pc, Autumn, S2'!R10*Main!$B$5)+(_xlfn.IFNA(VLOOKUP($A10,'FL Ratio'!$A$3:$B$44,2,FALSE),0)*'FL Characterization'!R$2)</f>
        <v>0.22223824428257477</v>
      </c>
      <c r="S10" s="2">
        <f>('[1]Pc, Autumn, S2'!S10*Main!$B$5)+(_xlfn.IFNA(VLOOKUP($A10,'FL Ratio'!$A$3:$B$44,2,FALSE),0)*'FL Characterization'!S$2)</f>
        <v>0.2513617945581274</v>
      </c>
      <c r="T10" s="2">
        <f>('[1]Pc, Autumn, S2'!T10*Main!$B$5)+(_xlfn.IFNA(VLOOKUP($A10,'FL Ratio'!$A$3:$B$44,2,FALSE),0)*'FL Characterization'!T$2)</f>
        <v>0.23999689366621002</v>
      </c>
      <c r="U10" s="2">
        <f>('[1]Pc, Autumn, S2'!U10*Main!$B$5)+(_xlfn.IFNA(VLOOKUP($A10,'FL Ratio'!$A$3:$B$44,2,FALSE),0)*'FL Characterization'!U$2)</f>
        <v>0.23478309584001533</v>
      </c>
      <c r="V10" s="2">
        <f>('[1]Pc, Autumn, S2'!V10*Main!$B$5)+(_xlfn.IFNA(VLOOKUP($A10,'FL Ratio'!$A$3:$B$44,2,FALSE),0)*'FL Characterization'!V$2)</f>
        <v>0.24603291621414203</v>
      </c>
      <c r="W10" s="2">
        <f>('[1]Pc, Autumn, S2'!W10*Main!$B$5)+(_xlfn.IFNA(VLOOKUP($A10,'FL Ratio'!$A$3:$B$44,2,FALSE),0)*'FL Characterization'!W$2)</f>
        <v>0.23114243802935497</v>
      </c>
      <c r="X10" s="2">
        <f>('[1]Pc, Autumn, S2'!X10*Main!$B$5)+(_xlfn.IFNA(VLOOKUP($A10,'FL Ratio'!$A$3:$B$44,2,FALSE),0)*'FL Characterization'!X$2)</f>
        <v>0.27531992796458354</v>
      </c>
      <c r="Y10" s="2">
        <f>('[1]Pc, Autumn, S2'!Y10*Main!$B$5)+(_xlfn.IFNA(VLOOKUP($A10,'FL Ratio'!$A$3:$B$44,2,FALSE),0)*'FL Characterization'!Y$2)</f>
        <v>0.2882138142085347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0.48315970075251335</v>
      </c>
      <c r="C11" s="2">
        <f>('[1]Pc, Autumn, S2'!C11*Main!$B$5)+(_xlfn.IFNA(VLOOKUP($A11,'FL Ratio'!$A$3:$B$44,2,FALSE),0)*'FL Characterization'!C$2)</f>
        <v>0.46239145757740857</v>
      </c>
      <c r="D11" s="2">
        <f>('[1]Pc, Autumn, S2'!D11*Main!$B$5)+(_xlfn.IFNA(VLOOKUP($A11,'FL Ratio'!$A$3:$B$44,2,FALSE),0)*'FL Characterization'!D$2)</f>
        <v>0.43533725444397808</v>
      </c>
      <c r="E11" s="2">
        <f>('[1]Pc, Autumn, S2'!E11*Main!$B$5)+(_xlfn.IFNA(VLOOKUP($A11,'FL Ratio'!$A$3:$B$44,2,FALSE),0)*'FL Characterization'!E$2)</f>
        <v>0.42694042829533219</v>
      </c>
      <c r="F11" s="2">
        <f>('[1]Pc, Autumn, S2'!F11*Main!$B$5)+(_xlfn.IFNA(VLOOKUP($A11,'FL Ratio'!$A$3:$B$44,2,FALSE),0)*'FL Characterization'!F$2)</f>
        <v>0.43724896200235741</v>
      </c>
      <c r="G11" s="2">
        <f>('[1]Pc, Autumn, S2'!G11*Main!$B$5)+(_xlfn.IFNA(VLOOKUP($A11,'FL Ratio'!$A$3:$B$44,2,FALSE),0)*'FL Characterization'!G$2)</f>
        <v>0.45451718965832322</v>
      </c>
      <c r="H11" s="2">
        <f>('[1]Pc, Autumn, S2'!H11*Main!$B$5)+(_xlfn.IFNA(VLOOKUP($A11,'FL Ratio'!$A$3:$B$44,2,FALSE),0)*'FL Characterization'!H$2)</f>
        <v>0.58140722062221917</v>
      </c>
      <c r="I11" s="2">
        <f>('[1]Pc, Autumn, S2'!I11*Main!$B$5)+(_xlfn.IFNA(VLOOKUP($A11,'FL Ratio'!$A$3:$B$44,2,FALSE),0)*'FL Characterization'!I$2)</f>
        <v>0.62941418157558349</v>
      </c>
      <c r="J11" s="2">
        <f>('[1]Pc, Autumn, S2'!J11*Main!$B$5)+(_xlfn.IFNA(VLOOKUP($A11,'FL Ratio'!$A$3:$B$44,2,FALSE),0)*'FL Characterization'!J$2)</f>
        <v>0.67207202270729283</v>
      </c>
      <c r="K11" s="2">
        <f>('[1]Pc, Autumn, S2'!K11*Main!$B$5)+(_xlfn.IFNA(VLOOKUP($A11,'FL Ratio'!$A$3:$B$44,2,FALSE),0)*'FL Characterization'!K$2)</f>
        <v>0.66925669208691363</v>
      </c>
      <c r="L11" s="2">
        <f>('[1]Pc, Autumn, S2'!L11*Main!$B$5)+(_xlfn.IFNA(VLOOKUP($A11,'FL Ratio'!$A$3:$B$44,2,FALSE),0)*'FL Characterization'!L$2)</f>
        <v>0.68316373434974176</v>
      </c>
      <c r="M11" s="2">
        <f>('[1]Pc, Autumn, S2'!M11*Main!$B$5)+(_xlfn.IFNA(VLOOKUP($A11,'FL Ratio'!$A$3:$B$44,2,FALSE),0)*'FL Characterization'!M$2)</f>
        <v>0.66795097731475261</v>
      </c>
      <c r="N11" s="2">
        <f>('[1]Pc, Autumn, S2'!N11*Main!$B$5)+(_xlfn.IFNA(VLOOKUP($A11,'FL Ratio'!$A$3:$B$44,2,FALSE),0)*'FL Characterization'!N$2)</f>
        <v>0.70822055877773937</v>
      </c>
      <c r="O11" s="2">
        <f>('[1]Pc, Autumn, S2'!O11*Main!$B$5)+(_xlfn.IFNA(VLOOKUP($A11,'FL Ratio'!$A$3:$B$44,2,FALSE),0)*'FL Characterization'!O$2)</f>
        <v>0.69359499685942361</v>
      </c>
      <c r="P11" s="2">
        <f>('[1]Pc, Autumn, S2'!P11*Main!$B$5)+(_xlfn.IFNA(VLOOKUP($A11,'FL Ratio'!$A$3:$B$44,2,FALSE),0)*'FL Characterization'!P$2)</f>
        <v>0.66758783074368166</v>
      </c>
      <c r="Q11" s="2">
        <f>('[1]Pc, Autumn, S2'!Q11*Main!$B$5)+(_xlfn.IFNA(VLOOKUP($A11,'FL Ratio'!$A$3:$B$44,2,FALSE),0)*'FL Characterization'!Q$2)</f>
        <v>0.6408953712608606</v>
      </c>
      <c r="R11" s="2">
        <f>('[1]Pc, Autumn, S2'!R11*Main!$B$5)+(_xlfn.IFNA(VLOOKUP($A11,'FL Ratio'!$A$3:$B$44,2,FALSE),0)*'FL Characterization'!R$2)</f>
        <v>0.64323392306119576</v>
      </c>
      <c r="S11" s="2">
        <f>('[1]Pc, Autumn, S2'!S11*Main!$B$5)+(_xlfn.IFNA(VLOOKUP($A11,'FL Ratio'!$A$3:$B$44,2,FALSE),0)*'FL Characterization'!S$2)</f>
        <v>0.72592571003627193</v>
      </c>
      <c r="T11" s="2">
        <f>('[1]Pc, Autumn, S2'!T11*Main!$B$5)+(_xlfn.IFNA(VLOOKUP($A11,'FL Ratio'!$A$3:$B$44,2,FALSE),0)*'FL Characterization'!T$2)</f>
        <v>0.70670079566955013</v>
      </c>
      <c r="U11" s="2">
        <f>('[1]Pc, Autumn, S2'!U11*Main!$B$5)+(_xlfn.IFNA(VLOOKUP($A11,'FL Ratio'!$A$3:$B$44,2,FALSE),0)*'FL Characterization'!U$2)</f>
        <v>0.66661557994607079</v>
      </c>
      <c r="V11" s="2">
        <f>('[1]Pc, Autumn, S2'!V11*Main!$B$5)+(_xlfn.IFNA(VLOOKUP($A11,'FL Ratio'!$A$3:$B$44,2,FALSE),0)*'FL Characterization'!V$2)</f>
        <v>0.68345776740359032</v>
      </c>
      <c r="W11" s="2">
        <f>('[1]Pc, Autumn, S2'!W11*Main!$B$5)+(_xlfn.IFNA(VLOOKUP($A11,'FL Ratio'!$A$3:$B$44,2,FALSE),0)*'FL Characterization'!W$2)</f>
        <v>0.62597975798599514</v>
      </c>
      <c r="X11" s="2">
        <f>('[1]Pc, Autumn, S2'!X11*Main!$B$5)+(_xlfn.IFNA(VLOOKUP($A11,'FL Ratio'!$A$3:$B$44,2,FALSE),0)*'FL Characterization'!X$2)</f>
        <v>0.61822120270239456</v>
      </c>
      <c r="Y11" s="2">
        <f>('[1]Pc, Autumn, S2'!Y11*Main!$B$5)+(_xlfn.IFNA(VLOOKUP($A11,'FL Ratio'!$A$3:$B$44,2,FALSE),0)*'FL Characterization'!Y$2)</f>
        <v>0.5649232704973578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0.30542379897171623</v>
      </c>
      <c r="C12" s="2">
        <f>('[1]Pc, Autumn, S2'!C12*Main!$B$5)+(_xlfn.IFNA(VLOOKUP($A12,'FL Ratio'!$A$3:$B$44,2,FALSE),0)*'FL Characterization'!C$2)</f>
        <v>0.27744275849487543</v>
      </c>
      <c r="D12" s="2">
        <f>('[1]Pc, Autumn, S2'!D12*Main!$B$5)+(_xlfn.IFNA(VLOOKUP($A12,'FL Ratio'!$A$3:$B$44,2,FALSE),0)*'FL Characterization'!D$2)</f>
        <v>0.25686321720634253</v>
      </c>
      <c r="E12" s="2">
        <f>('[1]Pc, Autumn, S2'!E12*Main!$B$5)+(_xlfn.IFNA(VLOOKUP($A12,'FL Ratio'!$A$3:$B$44,2,FALSE),0)*'FL Characterization'!E$2)</f>
        <v>0.25401178536179964</v>
      </c>
      <c r="F12" s="2">
        <f>('[1]Pc, Autumn, S2'!F12*Main!$B$5)+(_xlfn.IFNA(VLOOKUP($A12,'FL Ratio'!$A$3:$B$44,2,FALSE),0)*'FL Characterization'!F$2)</f>
        <v>0.24830531721473839</v>
      </c>
      <c r="G12" s="2">
        <f>('[1]Pc, Autumn, S2'!G12*Main!$B$5)+(_xlfn.IFNA(VLOOKUP($A12,'FL Ratio'!$A$3:$B$44,2,FALSE),0)*'FL Characterization'!G$2)</f>
        <v>0.26119481239350573</v>
      </c>
      <c r="H12" s="2">
        <f>('[1]Pc, Autumn, S2'!H12*Main!$B$5)+(_xlfn.IFNA(VLOOKUP($A12,'FL Ratio'!$A$3:$B$44,2,FALSE),0)*'FL Characterization'!H$2)</f>
        <v>0.33282439368485039</v>
      </c>
      <c r="I12" s="2">
        <f>('[1]Pc, Autumn, S2'!I12*Main!$B$5)+(_xlfn.IFNA(VLOOKUP($A12,'FL Ratio'!$A$3:$B$44,2,FALSE),0)*'FL Characterization'!I$2)</f>
        <v>0.31385861485271033</v>
      </c>
      <c r="J12" s="2">
        <f>('[1]Pc, Autumn, S2'!J12*Main!$B$5)+(_xlfn.IFNA(VLOOKUP($A12,'FL Ratio'!$A$3:$B$44,2,FALSE),0)*'FL Characterization'!J$2)</f>
        <v>0.28709780950032293</v>
      </c>
      <c r="K12" s="2">
        <f>('[1]Pc, Autumn, S2'!K12*Main!$B$5)+(_xlfn.IFNA(VLOOKUP($A12,'FL Ratio'!$A$3:$B$44,2,FALSE),0)*'FL Characterization'!K$2)</f>
        <v>0.23624719246863657</v>
      </c>
      <c r="L12" s="2">
        <f>('[1]Pc, Autumn, S2'!L12*Main!$B$5)+(_xlfn.IFNA(VLOOKUP($A12,'FL Ratio'!$A$3:$B$44,2,FALSE),0)*'FL Characterization'!L$2)</f>
        <v>0.34508864652705662</v>
      </c>
      <c r="M12" s="2">
        <f>('[1]Pc, Autumn, S2'!M12*Main!$B$5)+(_xlfn.IFNA(VLOOKUP($A12,'FL Ratio'!$A$3:$B$44,2,FALSE),0)*'FL Characterization'!M$2)</f>
        <v>0.34788096376296423</v>
      </c>
      <c r="N12" s="2">
        <f>('[1]Pc, Autumn, S2'!N12*Main!$B$5)+(_xlfn.IFNA(VLOOKUP($A12,'FL Ratio'!$A$3:$B$44,2,FALSE),0)*'FL Characterization'!N$2)</f>
        <v>0.33414993084954914</v>
      </c>
      <c r="O12" s="2">
        <f>('[1]Pc, Autumn, S2'!O12*Main!$B$5)+(_xlfn.IFNA(VLOOKUP($A12,'FL Ratio'!$A$3:$B$44,2,FALSE),0)*'FL Characterization'!O$2)</f>
        <v>0.34326048659220848</v>
      </c>
      <c r="P12" s="2">
        <f>('[1]Pc, Autumn, S2'!P12*Main!$B$5)+(_xlfn.IFNA(VLOOKUP($A12,'FL Ratio'!$A$3:$B$44,2,FALSE),0)*'FL Characterization'!P$2)</f>
        <v>0.3343624969267795</v>
      </c>
      <c r="Q12" s="2">
        <f>('[1]Pc, Autumn, S2'!Q12*Main!$B$5)+(_xlfn.IFNA(VLOOKUP($A12,'FL Ratio'!$A$3:$B$44,2,FALSE),0)*'FL Characterization'!Q$2)</f>
        <v>0.32085545336595855</v>
      </c>
      <c r="R12" s="2">
        <f>('[1]Pc, Autumn, S2'!R12*Main!$B$5)+(_xlfn.IFNA(VLOOKUP($A12,'FL Ratio'!$A$3:$B$44,2,FALSE),0)*'FL Characterization'!R$2)</f>
        <v>0.34022281287881645</v>
      </c>
      <c r="S12" s="2">
        <f>('[1]Pc, Autumn, S2'!S12*Main!$B$5)+(_xlfn.IFNA(VLOOKUP($A12,'FL Ratio'!$A$3:$B$44,2,FALSE),0)*'FL Characterization'!S$2)</f>
        <v>0.41866662117888193</v>
      </c>
      <c r="T12" s="2">
        <f>('[1]Pc, Autumn, S2'!T12*Main!$B$5)+(_xlfn.IFNA(VLOOKUP($A12,'FL Ratio'!$A$3:$B$44,2,FALSE),0)*'FL Characterization'!T$2)</f>
        <v>0.39688719800384714</v>
      </c>
      <c r="U12" s="2">
        <f>('[1]Pc, Autumn, S2'!U12*Main!$B$5)+(_xlfn.IFNA(VLOOKUP($A12,'FL Ratio'!$A$3:$B$44,2,FALSE),0)*'FL Characterization'!U$2)</f>
        <v>0.35195374857768752</v>
      </c>
      <c r="V12" s="2">
        <f>('[1]Pc, Autumn, S2'!V12*Main!$B$5)+(_xlfn.IFNA(VLOOKUP($A12,'FL Ratio'!$A$3:$B$44,2,FALSE),0)*'FL Characterization'!V$2)</f>
        <v>0.36213996291493489</v>
      </c>
      <c r="W12" s="2">
        <f>('[1]Pc, Autumn, S2'!W12*Main!$B$5)+(_xlfn.IFNA(VLOOKUP($A12,'FL Ratio'!$A$3:$B$44,2,FALSE),0)*'FL Characterization'!W$2)</f>
        <v>0.33739553044689741</v>
      </c>
      <c r="X12" s="2">
        <f>('[1]Pc, Autumn, S2'!X12*Main!$B$5)+(_xlfn.IFNA(VLOOKUP($A12,'FL Ratio'!$A$3:$B$44,2,FALSE),0)*'FL Characterization'!X$2)</f>
        <v>0.37551591928834871</v>
      </c>
      <c r="Y12" s="2">
        <f>('[1]Pc, Autumn, S2'!Y12*Main!$B$5)+(_xlfn.IFNA(VLOOKUP($A12,'FL Ratio'!$A$3:$B$44,2,FALSE),0)*'FL Characterization'!Y$2)</f>
        <v>0.34303348737992573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1.0171202322198925</v>
      </c>
      <c r="C13" s="2">
        <f>('[1]Pc, Autumn, S2'!C13*Main!$B$5)+(_xlfn.IFNA(VLOOKUP($A13,'FL Ratio'!$A$3:$B$44,2,FALSE),0)*'FL Characterization'!C$2)</f>
        <v>1.0085476810247505</v>
      </c>
      <c r="D13" s="2">
        <f>('[1]Pc, Autumn, S2'!D13*Main!$B$5)+(_xlfn.IFNA(VLOOKUP($A13,'FL Ratio'!$A$3:$B$44,2,FALSE),0)*'FL Characterization'!D$2)</f>
        <v>1.0449410739062615</v>
      </c>
      <c r="E13" s="2">
        <f>('[1]Pc, Autumn, S2'!E13*Main!$B$5)+(_xlfn.IFNA(VLOOKUP($A13,'FL Ratio'!$A$3:$B$44,2,FALSE),0)*'FL Characterization'!E$2)</f>
        <v>0.97682166170353091</v>
      </c>
      <c r="F13" s="2">
        <f>('[1]Pc, Autumn, S2'!F13*Main!$B$5)+(_xlfn.IFNA(VLOOKUP($A13,'FL Ratio'!$A$3:$B$44,2,FALSE),0)*'FL Characterization'!F$2)</f>
        <v>0.95651581524182261</v>
      </c>
      <c r="G13" s="2">
        <f>('[1]Pc, Autumn, S2'!G13*Main!$B$5)+(_xlfn.IFNA(VLOOKUP($A13,'FL Ratio'!$A$3:$B$44,2,FALSE),0)*'FL Characterization'!G$2)</f>
        <v>0.9491362289714208</v>
      </c>
      <c r="H13" s="2">
        <f>('[1]Pc, Autumn, S2'!H13*Main!$B$5)+(_xlfn.IFNA(VLOOKUP($A13,'FL Ratio'!$A$3:$B$44,2,FALSE),0)*'FL Characterization'!H$2)</f>
        <v>0.95167276109037646</v>
      </c>
      <c r="I13" s="2">
        <f>('[1]Pc, Autumn, S2'!I13*Main!$B$5)+(_xlfn.IFNA(VLOOKUP($A13,'FL Ratio'!$A$3:$B$44,2,FALSE),0)*'FL Characterization'!I$2)</f>
        <v>0.92812137993003641</v>
      </c>
      <c r="J13" s="2">
        <f>('[1]Pc, Autumn, S2'!J13*Main!$B$5)+(_xlfn.IFNA(VLOOKUP($A13,'FL Ratio'!$A$3:$B$44,2,FALSE),0)*'FL Characterization'!J$2)</f>
        <v>0.7990537005494962</v>
      </c>
      <c r="K13" s="2">
        <f>('[1]Pc, Autumn, S2'!K13*Main!$B$5)+(_xlfn.IFNA(VLOOKUP($A13,'FL Ratio'!$A$3:$B$44,2,FALSE),0)*'FL Characterization'!K$2)</f>
        <v>0.72346852961773511</v>
      </c>
      <c r="L13" s="2">
        <f>('[1]Pc, Autumn, S2'!L13*Main!$B$5)+(_xlfn.IFNA(VLOOKUP($A13,'FL Ratio'!$A$3:$B$44,2,FALSE),0)*'FL Characterization'!L$2)</f>
        <v>0.95323108169378723</v>
      </c>
      <c r="M13" s="2">
        <f>('[1]Pc, Autumn, S2'!M13*Main!$B$5)+(_xlfn.IFNA(VLOOKUP($A13,'FL Ratio'!$A$3:$B$44,2,FALSE),0)*'FL Characterization'!M$2)</f>
        <v>0.9732133584463607</v>
      </c>
      <c r="N13" s="2">
        <f>('[1]Pc, Autumn, S2'!N13*Main!$B$5)+(_xlfn.IFNA(VLOOKUP($A13,'FL Ratio'!$A$3:$B$44,2,FALSE),0)*'FL Characterization'!N$2)</f>
        <v>0.97010713555137407</v>
      </c>
      <c r="O13" s="2">
        <f>('[1]Pc, Autumn, S2'!O13*Main!$B$5)+(_xlfn.IFNA(VLOOKUP($A13,'FL Ratio'!$A$3:$B$44,2,FALSE),0)*'FL Characterization'!O$2)</f>
        <v>0.97905850595018706</v>
      </c>
      <c r="P13" s="2">
        <f>('[1]Pc, Autumn, S2'!P13*Main!$B$5)+(_xlfn.IFNA(VLOOKUP($A13,'FL Ratio'!$A$3:$B$44,2,FALSE),0)*'FL Characterization'!P$2)</f>
        <v>0.96156836695378944</v>
      </c>
      <c r="Q13" s="2">
        <f>('[1]Pc, Autumn, S2'!Q13*Main!$B$5)+(_xlfn.IFNA(VLOOKUP($A13,'FL Ratio'!$A$3:$B$44,2,FALSE),0)*'FL Characterization'!Q$2)</f>
        <v>1.0574394378753305</v>
      </c>
      <c r="R13" s="2">
        <f>('[1]Pc, Autumn, S2'!R13*Main!$B$5)+(_xlfn.IFNA(VLOOKUP($A13,'FL Ratio'!$A$3:$B$44,2,FALSE),0)*'FL Characterization'!R$2)</f>
        <v>1.1216080308505192</v>
      </c>
      <c r="S13" s="2">
        <f>('[1]Pc, Autumn, S2'!S13*Main!$B$5)+(_xlfn.IFNA(VLOOKUP($A13,'FL Ratio'!$A$3:$B$44,2,FALSE),0)*'FL Characterization'!S$2)</f>
        <v>1.0809732707636084</v>
      </c>
      <c r="T13" s="2">
        <f>('[1]Pc, Autumn, S2'!T13*Main!$B$5)+(_xlfn.IFNA(VLOOKUP($A13,'FL Ratio'!$A$3:$B$44,2,FALSE),0)*'FL Characterization'!T$2)</f>
        <v>1.0246818377684095</v>
      </c>
      <c r="U13" s="2">
        <f>('[1]Pc, Autumn, S2'!U13*Main!$B$5)+(_xlfn.IFNA(VLOOKUP($A13,'FL Ratio'!$A$3:$B$44,2,FALSE),0)*'FL Characterization'!U$2)</f>
        <v>1.1060717924229895</v>
      </c>
      <c r="V13" s="2">
        <f>('[1]Pc, Autumn, S2'!V13*Main!$B$5)+(_xlfn.IFNA(VLOOKUP($A13,'FL Ratio'!$A$3:$B$44,2,FALSE),0)*'FL Characterization'!V$2)</f>
        <v>1.0881759516661136</v>
      </c>
      <c r="W13" s="2">
        <f>('[1]Pc, Autumn, S2'!W13*Main!$B$5)+(_xlfn.IFNA(VLOOKUP($A13,'FL Ratio'!$A$3:$B$44,2,FALSE),0)*'FL Characterization'!W$2)</f>
        <v>1.0841933055465567</v>
      </c>
      <c r="X13" s="2">
        <f>('[1]Pc, Autumn, S2'!X13*Main!$B$5)+(_xlfn.IFNA(VLOOKUP($A13,'FL Ratio'!$A$3:$B$44,2,FALSE),0)*'FL Characterization'!X$2)</f>
        <v>1.151689418844873</v>
      </c>
      <c r="Y13" s="2">
        <f>('[1]Pc, Autumn, S2'!Y13*Main!$B$5)+(_xlfn.IFNA(VLOOKUP($A13,'FL Ratio'!$A$3:$B$44,2,FALSE),0)*'FL Characterization'!Y$2)</f>
        <v>1.2399667454416976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2.6533635696558862</v>
      </c>
      <c r="C14" s="2">
        <f>('[1]Pc, Autumn, S2'!C14*Main!$B$5)+(_xlfn.IFNA(VLOOKUP($A14,'FL Ratio'!$A$3:$B$44,2,FALSE),0)*'FL Characterization'!C$2)</f>
        <v>2.5520965679693002</v>
      </c>
      <c r="D14" s="2">
        <f>('[1]Pc, Autumn, S2'!D14*Main!$B$5)+(_xlfn.IFNA(VLOOKUP($A14,'FL Ratio'!$A$3:$B$44,2,FALSE),0)*'FL Characterization'!D$2)</f>
        <v>2.4403827645592568</v>
      </c>
      <c r="E14" s="2">
        <f>('[1]Pc, Autumn, S2'!E14*Main!$B$5)+(_xlfn.IFNA(VLOOKUP($A14,'FL Ratio'!$A$3:$B$44,2,FALSE),0)*'FL Characterization'!E$2)</f>
        <v>2.4654280063069964</v>
      </c>
      <c r="F14" s="2">
        <f>('[1]Pc, Autumn, S2'!F14*Main!$B$5)+(_xlfn.IFNA(VLOOKUP($A14,'FL Ratio'!$A$3:$B$44,2,FALSE),0)*'FL Characterization'!F$2)</f>
        <v>2.5961330735009565</v>
      </c>
      <c r="G14" s="2">
        <f>('[1]Pc, Autumn, S2'!G14*Main!$B$5)+(_xlfn.IFNA(VLOOKUP($A14,'FL Ratio'!$A$3:$B$44,2,FALSE),0)*'FL Characterization'!G$2)</f>
        <v>2.5007944120628487</v>
      </c>
      <c r="H14" s="2">
        <f>('[1]Pc, Autumn, S2'!H14*Main!$B$5)+(_xlfn.IFNA(VLOOKUP($A14,'FL Ratio'!$A$3:$B$44,2,FALSE),0)*'FL Characterization'!H$2)</f>
        <v>2.9239032286058007</v>
      </c>
      <c r="I14" s="2">
        <f>('[1]Pc, Autumn, S2'!I14*Main!$B$5)+(_xlfn.IFNA(VLOOKUP($A14,'FL Ratio'!$A$3:$B$44,2,FALSE),0)*'FL Characterization'!I$2)</f>
        <v>3.0444268692847167</v>
      </c>
      <c r="J14" s="2">
        <f>('[1]Pc, Autumn, S2'!J14*Main!$B$5)+(_xlfn.IFNA(VLOOKUP($A14,'FL Ratio'!$A$3:$B$44,2,FALSE),0)*'FL Characterization'!J$2)</f>
        <v>3.200036475908997</v>
      </c>
      <c r="K14" s="2">
        <f>('[1]Pc, Autumn, S2'!K14*Main!$B$5)+(_xlfn.IFNA(VLOOKUP($A14,'FL Ratio'!$A$3:$B$44,2,FALSE),0)*'FL Characterization'!K$2)</f>
        <v>3.2056689764205841</v>
      </c>
      <c r="L14" s="2">
        <f>('[1]Pc, Autumn, S2'!L14*Main!$B$5)+(_xlfn.IFNA(VLOOKUP($A14,'FL Ratio'!$A$3:$B$44,2,FALSE),0)*'FL Characterization'!L$2)</f>
        <v>3.2007261096708515</v>
      </c>
      <c r="M14" s="2">
        <f>('[1]Pc, Autumn, S2'!M14*Main!$B$5)+(_xlfn.IFNA(VLOOKUP($A14,'FL Ratio'!$A$3:$B$44,2,FALSE),0)*'FL Characterization'!M$2)</f>
        <v>3.1645215365424475</v>
      </c>
      <c r="N14" s="2">
        <f>('[1]Pc, Autumn, S2'!N14*Main!$B$5)+(_xlfn.IFNA(VLOOKUP($A14,'FL Ratio'!$A$3:$B$44,2,FALSE),0)*'FL Characterization'!N$2)</f>
        <v>3.2517101160508495</v>
      </c>
      <c r="O14" s="2">
        <f>('[1]Pc, Autumn, S2'!O14*Main!$B$5)+(_xlfn.IFNA(VLOOKUP($A14,'FL Ratio'!$A$3:$B$44,2,FALSE),0)*'FL Characterization'!O$2)</f>
        <v>3.2092462520563672</v>
      </c>
      <c r="P14" s="2">
        <f>('[1]Pc, Autumn, S2'!P14*Main!$B$5)+(_xlfn.IFNA(VLOOKUP($A14,'FL Ratio'!$A$3:$B$44,2,FALSE),0)*'FL Characterization'!P$2)</f>
        <v>3.2506476079230509</v>
      </c>
      <c r="Q14" s="2">
        <f>('[1]Pc, Autumn, S2'!Q14*Main!$B$5)+(_xlfn.IFNA(VLOOKUP($A14,'FL Ratio'!$A$3:$B$44,2,FALSE),0)*'FL Characterization'!Q$2)</f>
        <v>3.2422434912624603</v>
      </c>
      <c r="R14" s="2">
        <f>('[1]Pc, Autumn, S2'!R14*Main!$B$5)+(_xlfn.IFNA(VLOOKUP($A14,'FL Ratio'!$A$3:$B$44,2,FALSE),0)*'FL Characterization'!R$2)</f>
        <v>3.1811259618079966</v>
      </c>
      <c r="S14" s="2">
        <f>('[1]Pc, Autumn, S2'!S14*Main!$B$5)+(_xlfn.IFNA(VLOOKUP($A14,'FL Ratio'!$A$3:$B$44,2,FALSE),0)*'FL Characterization'!S$2)</f>
        <v>3.2291420943123552</v>
      </c>
      <c r="T14" s="2">
        <f>('[1]Pc, Autumn, S2'!T14*Main!$B$5)+(_xlfn.IFNA(VLOOKUP($A14,'FL Ratio'!$A$3:$B$44,2,FALSE),0)*'FL Characterization'!T$2)</f>
        <v>3.1445352235175248</v>
      </c>
      <c r="U14" s="2">
        <f>('[1]Pc, Autumn, S2'!U14*Main!$B$5)+(_xlfn.IFNA(VLOOKUP($A14,'FL Ratio'!$A$3:$B$44,2,FALSE),0)*'FL Characterization'!U$2)</f>
        <v>2.9089713393622425</v>
      </c>
      <c r="V14" s="2">
        <f>('[1]Pc, Autumn, S2'!V14*Main!$B$5)+(_xlfn.IFNA(VLOOKUP($A14,'FL Ratio'!$A$3:$B$44,2,FALSE),0)*'FL Characterization'!V$2)</f>
        <v>2.8919974690149957</v>
      </c>
      <c r="W14" s="2">
        <f>('[1]Pc, Autumn, S2'!W14*Main!$B$5)+(_xlfn.IFNA(VLOOKUP($A14,'FL Ratio'!$A$3:$B$44,2,FALSE),0)*'FL Characterization'!W$2)</f>
        <v>2.9229911001583</v>
      </c>
      <c r="X14" s="2">
        <f>('[1]Pc, Autumn, S2'!X14*Main!$B$5)+(_xlfn.IFNA(VLOOKUP($A14,'FL Ratio'!$A$3:$B$44,2,FALSE),0)*'FL Characterization'!X$2)</f>
        <v>2.7259853501952764</v>
      </c>
      <c r="Y14" s="2">
        <f>('[1]Pc, Autumn, S2'!Y14*Main!$B$5)+(_xlfn.IFNA(VLOOKUP($A14,'FL Ratio'!$A$3:$B$44,2,FALSE),0)*'FL Characterization'!Y$2)</f>
        <v>2.6748750269081776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1.4347934554846709</v>
      </c>
      <c r="C15" s="2">
        <f>('[1]Pc, Autumn, S2'!C15*Main!$B$5)+(_xlfn.IFNA(VLOOKUP($A15,'FL Ratio'!$A$3:$B$44,2,FALSE),0)*'FL Characterization'!C$2)</f>
        <v>1.3977901854058237</v>
      </c>
      <c r="D15" s="2">
        <f>('[1]Pc, Autumn, S2'!D15*Main!$B$5)+(_xlfn.IFNA(VLOOKUP($A15,'FL Ratio'!$A$3:$B$44,2,FALSE),0)*'FL Characterization'!D$2)</f>
        <v>1.3407183350118983</v>
      </c>
      <c r="E15" s="2">
        <f>('[1]Pc, Autumn, S2'!E15*Main!$B$5)+(_xlfn.IFNA(VLOOKUP($A15,'FL Ratio'!$A$3:$B$44,2,FALSE),0)*'FL Characterization'!E$2)</f>
        <v>1.3400657405174106</v>
      </c>
      <c r="F15" s="2">
        <f>('[1]Pc, Autumn, S2'!F15*Main!$B$5)+(_xlfn.IFNA(VLOOKUP($A15,'FL Ratio'!$A$3:$B$44,2,FALSE),0)*'FL Characterization'!F$2)</f>
        <v>1.325150705585648</v>
      </c>
      <c r="G15" s="2">
        <f>('[1]Pc, Autumn, S2'!G15*Main!$B$5)+(_xlfn.IFNA(VLOOKUP($A15,'FL Ratio'!$A$3:$B$44,2,FALSE),0)*'FL Characterization'!G$2)</f>
        <v>1.2831975638278998</v>
      </c>
      <c r="H15" s="2">
        <f>('[1]Pc, Autumn, S2'!H15*Main!$B$5)+(_xlfn.IFNA(VLOOKUP($A15,'FL Ratio'!$A$3:$B$44,2,FALSE),0)*'FL Characterization'!H$2)</f>
        <v>1.3169639011179992</v>
      </c>
      <c r="I15" s="2">
        <f>('[1]Pc, Autumn, S2'!I15*Main!$B$5)+(_xlfn.IFNA(VLOOKUP($A15,'FL Ratio'!$A$3:$B$44,2,FALSE),0)*'FL Characterization'!I$2)</f>
        <v>1.5772044711038611</v>
      </c>
      <c r="J15" s="2">
        <f>('[1]Pc, Autumn, S2'!J15*Main!$B$5)+(_xlfn.IFNA(VLOOKUP($A15,'FL Ratio'!$A$3:$B$44,2,FALSE),0)*'FL Characterization'!J$2)</f>
        <v>1.6389421797940666</v>
      </c>
      <c r="K15" s="2">
        <f>('[1]Pc, Autumn, S2'!K15*Main!$B$5)+(_xlfn.IFNA(VLOOKUP($A15,'FL Ratio'!$A$3:$B$44,2,FALSE),0)*'FL Characterization'!K$2)</f>
        <v>1.5967382778691614</v>
      </c>
      <c r="L15" s="2">
        <f>('[1]Pc, Autumn, S2'!L15*Main!$B$5)+(_xlfn.IFNA(VLOOKUP($A15,'FL Ratio'!$A$3:$B$44,2,FALSE),0)*'FL Characterization'!L$2)</f>
        <v>1.5500408570199145</v>
      </c>
      <c r="M15" s="2">
        <f>('[1]Pc, Autumn, S2'!M15*Main!$B$5)+(_xlfn.IFNA(VLOOKUP($A15,'FL Ratio'!$A$3:$B$44,2,FALSE),0)*'FL Characterization'!M$2)</f>
        <v>1.6554913063839927</v>
      </c>
      <c r="N15" s="2">
        <f>('[1]Pc, Autumn, S2'!N15*Main!$B$5)+(_xlfn.IFNA(VLOOKUP($A15,'FL Ratio'!$A$3:$B$44,2,FALSE),0)*'FL Characterization'!N$2)</f>
        <v>1.6878161075117191</v>
      </c>
      <c r="O15" s="2">
        <f>('[1]Pc, Autumn, S2'!O15*Main!$B$5)+(_xlfn.IFNA(VLOOKUP($A15,'FL Ratio'!$A$3:$B$44,2,FALSE),0)*'FL Characterization'!O$2)</f>
        <v>1.699099217417239</v>
      </c>
      <c r="P15" s="2">
        <f>('[1]Pc, Autumn, S2'!P15*Main!$B$5)+(_xlfn.IFNA(VLOOKUP($A15,'FL Ratio'!$A$3:$B$44,2,FALSE),0)*'FL Characterization'!P$2)</f>
        <v>1.4838582151658308</v>
      </c>
      <c r="Q15" s="2">
        <f>('[1]Pc, Autumn, S2'!Q15*Main!$B$5)+(_xlfn.IFNA(VLOOKUP($A15,'FL Ratio'!$A$3:$B$44,2,FALSE),0)*'FL Characterization'!Q$2)</f>
        <v>1.5184670555669548</v>
      </c>
      <c r="R15" s="2">
        <f>('[1]Pc, Autumn, S2'!R15*Main!$B$5)+(_xlfn.IFNA(VLOOKUP($A15,'FL Ratio'!$A$3:$B$44,2,FALSE),0)*'FL Characterization'!R$2)</f>
        <v>1.6219615621921228</v>
      </c>
      <c r="S15" s="2">
        <f>('[1]Pc, Autumn, S2'!S15*Main!$B$5)+(_xlfn.IFNA(VLOOKUP($A15,'FL Ratio'!$A$3:$B$44,2,FALSE),0)*'FL Characterization'!S$2)</f>
        <v>1.6410351706399879</v>
      </c>
      <c r="T15" s="2">
        <f>('[1]Pc, Autumn, S2'!T15*Main!$B$5)+(_xlfn.IFNA(VLOOKUP($A15,'FL Ratio'!$A$3:$B$44,2,FALSE),0)*'FL Characterization'!T$2)</f>
        <v>1.4404043564685058</v>
      </c>
      <c r="U15" s="2">
        <f>('[1]Pc, Autumn, S2'!U15*Main!$B$5)+(_xlfn.IFNA(VLOOKUP($A15,'FL Ratio'!$A$3:$B$44,2,FALSE),0)*'FL Characterization'!U$2)</f>
        <v>1.5138491804329097</v>
      </c>
      <c r="V15" s="2">
        <f>('[1]Pc, Autumn, S2'!V15*Main!$B$5)+(_xlfn.IFNA(VLOOKUP($A15,'FL Ratio'!$A$3:$B$44,2,FALSE),0)*'FL Characterization'!V$2)</f>
        <v>1.4238562599180418</v>
      </c>
      <c r="W15" s="2">
        <f>('[1]Pc, Autumn, S2'!W15*Main!$B$5)+(_xlfn.IFNA(VLOOKUP($A15,'FL Ratio'!$A$3:$B$44,2,FALSE),0)*'FL Characterization'!W$2)</f>
        <v>1.425055455276121</v>
      </c>
      <c r="X15" s="2">
        <f>('[1]Pc, Autumn, S2'!X15*Main!$B$5)+(_xlfn.IFNA(VLOOKUP($A15,'FL Ratio'!$A$3:$B$44,2,FALSE),0)*'FL Characterization'!X$2)</f>
        <v>1.4065117073066675</v>
      </c>
      <c r="Y15" s="2">
        <f>('[1]Pc, Autumn, S2'!Y15*Main!$B$5)+(_xlfn.IFNA(VLOOKUP($A15,'FL Ratio'!$A$3:$B$44,2,FALSE),0)*'FL Characterization'!Y$2)</f>
        <v>1.2921600205260217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0.43533191476415922</v>
      </c>
      <c r="C16" s="2">
        <f>('[1]Pc, Autumn, S2'!C16*Main!$B$5)+(_xlfn.IFNA(VLOOKUP($A16,'FL Ratio'!$A$3:$B$44,2,FALSE),0)*'FL Characterization'!C$2)</f>
        <v>0.42548913645822278</v>
      </c>
      <c r="D16" s="2">
        <f>('[1]Pc, Autumn, S2'!D16*Main!$B$5)+(_xlfn.IFNA(VLOOKUP($A16,'FL Ratio'!$A$3:$B$44,2,FALSE),0)*'FL Characterization'!D$2)</f>
        <v>0.39520335506346216</v>
      </c>
      <c r="E16" s="2">
        <f>('[1]Pc, Autumn, S2'!E16*Main!$B$5)+(_xlfn.IFNA(VLOOKUP($A16,'FL Ratio'!$A$3:$B$44,2,FALSE),0)*'FL Characterization'!E$2)</f>
        <v>0.39489137508137234</v>
      </c>
      <c r="F16" s="2">
        <f>('[1]Pc, Autumn, S2'!F16*Main!$B$5)+(_xlfn.IFNA(VLOOKUP($A16,'FL Ratio'!$A$3:$B$44,2,FALSE),0)*'FL Characterization'!F$2)</f>
        <v>0.35995398559688352</v>
      </c>
      <c r="G16" s="2">
        <f>('[1]Pc, Autumn, S2'!G16*Main!$B$5)+(_xlfn.IFNA(VLOOKUP($A16,'FL Ratio'!$A$3:$B$44,2,FALSE),0)*'FL Characterization'!G$2)</f>
        <v>0.38483311114240681</v>
      </c>
      <c r="H16" s="2">
        <f>('[1]Pc, Autumn, S2'!H16*Main!$B$5)+(_xlfn.IFNA(VLOOKUP($A16,'FL Ratio'!$A$3:$B$44,2,FALSE),0)*'FL Characterization'!H$2)</f>
        <v>0.43082525755571277</v>
      </c>
      <c r="I16" s="2">
        <f>('[1]Pc, Autumn, S2'!I16*Main!$B$5)+(_xlfn.IFNA(VLOOKUP($A16,'FL Ratio'!$A$3:$B$44,2,FALSE),0)*'FL Characterization'!I$2)</f>
        <v>0.44662247011332129</v>
      </c>
      <c r="J16" s="2">
        <f>('[1]Pc, Autumn, S2'!J16*Main!$B$5)+(_xlfn.IFNA(VLOOKUP($A16,'FL Ratio'!$A$3:$B$44,2,FALSE),0)*'FL Characterization'!J$2)</f>
        <v>0.50637030696260243</v>
      </c>
      <c r="K16" s="2">
        <f>('[1]Pc, Autumn, S2'!K16*Main!$B$5)+(_xlfn.IFNA(VLOOKUP($A16,'FL Ratio'!$A$3:$B$44,2,FALSE),0)*'FL Characterization'!K$2)</f>
        <v>0.51355062090172687</v>
      </c>
      <c r="L16" s="2">
        <f>('[1]Pc, Autumn, S2'!L16*Main!$B$5)+(_xlfn.IFNA(VLOOKUP($A16,'FL Ratio'!$A$3:$B$44,2,FALSE),0)*'FL Characterization'!L$2)</f>
        <v>0.48248263985837564</v>
      </c>
      <c r="M16" s="2">
        <f>('[1]Pc, Autumn, S2'!M16*Main!$B$5)+(_xlfn.IFNA(VLOOKUP($A16,'FL Ratio'!$A$3:$B$44,2,FALSE),0)*'FL Characterization'!M$2)</f>
        <v>0.49694043079106409</v>
      </c>
      <c r="N16" s="2">
        <f>('[1]Pc, Autumn, S2'!N16*Main!$B$5)+(_xlfn.IFNA(VLOOKUP($A16,'FL Ratio'!$A$3:$B$44,2,FALSE),0)*'FL Characterization'!N$2)</f>
        <v>0.50920979243699771</v>
      </c>
      <c r="O16" s="2">
        <f>('[1]Pc, Autumn, S2'!O16*Main!$B$5)+(_xlfn.IFNA(VLOOKUP($A16,'FL Ratio'!$A$3:$B$44,2,FALSE),0)*'FL Characterization'!O$2)</f>
        <v>0.48654150067727664</v>
      </c>
      <c r="P16" s="2">
        <f>('[1]Pc, Autumn, S2'!P16*Main!$B$5)+(_xlfn.IFNA(VLOOKUP($A16,'FL Ratio'!$A$3:$B$44,2,FALSE),0)*'FL Characterization'!P$2)</f>
        <v>0.47192592597637534</v>
      </c>
      <c r="Q16" s="2">
        <f>('[1]Pc, Autumn, S2'!Q16*Main!$B$5)+(_xlfn.IFNA(VLOOKUP($A16,'FL Ratio'!$A$3:$B$44,2,FALSE),0)*'FL Characterization'!Q$2)</f>
        <v>0.44668844316960332</v>
      </c>
      <c r="R16" s="2">
        <f>('[1]Pc, Autumn, S2'!R16*Main!$B$5)+(_xlfn.IFNA(VLOOKUP($A16,'FL Ratio'!$A$3:$B$44,2,FALSE),0)*'FL Characterization'!R$2)</f>
        <v>0.49424240848332102</v>
      </c>
      <c r="S16" s="2">
        <f>('[1]Pc, Autumn, S2'!S16*Main!$B$5)+(_xlfn.IFNA(VLOOKUP($A16,'FL Ratio'!$A$3:$B$44,2,FALSE),0)*'FL Characterization'!S$2)</f>
        <v>0.57972985895005591</v>
      </c>
      <c r="T16" s="2">
        <f>('[1]Pc, Autumn, S2'!T16*Main!$B$5)+(_xlfn.IFNA(VLOOKUP($A16,'FL Ratio'!$A$3:$B$44,2,FALSE),0)*'FL Characterization'!T$2)</f>
        <v>0.54551836815993149</v>
      </c>
      <c r="U16" s="2">
        <f>('[1]Pc, Autumn, S2'!U16*Main!$B$5)+(_xlfn.IFNA(VLOOKUP($A16,'FL Ratio'!$A$3:$B$44,2,FALSE),0)*'FL Characterization'!U$2)</f>
        <v>0.52701334567736646</v>
      </c>
      <c r="V16" s="2">
        <f>('[1]Pc, Autumn, S2'!V16*Main!$B$5)+(_xlfn.IFNA(VLOOKUP($A16,'FL Ratio'!$A$3:$B$44,2,FALSE),0)*'FL Characterization'!V$2)</f>
        <v>0.53875028619133025</v>
      </c>
      <c r="W16" s="2">
        <f>('[1]Pc, Autumn, S2'!W16*Main!$B$5)+(_xlfn.IFNA(VLOOKUP($A16,'FL Ratio'!$A$3:$B$44,2,FALSE),0)*'FL Characterization'!W$2)</f>
        <v>0.46427966505510271</v>
      </c>
      <c r="X16" s="2">
        <f>('[1]Pc, Autumn, S2'!X16*Main!$B$5)+(_xlfn.IFNA(VLOOKUP($A16,'FL Ratio'!$A$3:$B$44,2,FALSE),0)*'FL Characterization'!X$2)</f>
        <v>0.48761063420291684</v>
      </c>
      <c r="Y16" s="2">
        <f>('[1]Pc, Autumn, S2'!Y16*Main!$B$5)+(_xlfn.IFNA(VLOOKUP($A16,'FL Ratio'!$A$3:$B$44,2,FALSE),0)*'FL Characterization'!Y$2)</f>
        <v>0.45666049299072431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0.69986548938085558</v>
      </c>
      <c r="C17" s="2">
        <f>('[1]Pc, Autumn, S2'!C17*Main!$B$5)+(_xlfn.IFNA(VLOOKUP($A17,'FL Ratio'!$A$3:$B$44,2,FALSE),0)*'FL Characterization'!C$2)</f>
        <v>0.67056645700239004</v>
      </c>
      <c r="D17" s="2">
        <f>('[1]Pc, Autumn, S2'!D17*Main!$B$5)+(_xlfn.IFNA(VLOOKUP($A17,'FL Ratio'!$A$3:$B$44,2,FALSE),0)*'FL Characterization'!D$2)</f>
        <v>0.65556170051305274</v>
      </c>
      <c r="E17" s="2">
        <f>('[1]Pc, Autumn, S2'!E17*Main!$B$5)+(_xlfn.IFNA(VLOOKUP($A17,'FL Ratio'!$A$3:$B$44,2,FALSE),0)*'FL Characterization'!E$2)</f>
        <v>0.66757889858000496</v>
      </c>
      <c r="F17" s="2">
        <f>('[1]Pc, Autumn, S2'!F17*Main!$B$5)+(_xlfn.IFNA(VLOOKUP($A17,'FL Ratio'!$A$3:$B$44,2,FALSE),0)*'FL Characterization'!F$2)</f>
        <v>0.63337019630699265</v>
      </c>
      <c r="G17" s="2">
        <f>('[1]Pc, Autumn, S2'!G17*Main!$B$5)+(_xlfn.IFNA(VLOOKUP($A17,'FL Ratio'!$A$3:$B$44,2,FALSE),0)*'FL Characterization'!G$2)</f>
        <v>0.67977498935154557</v>
      </c>
      <c r="H17" s="2">
        <f>('[1]Pc, Autumn, S2'!H17*Main!$B$5)+(_xlfn.IFNA(VLOOKUP($A17,'FL Ratio'!$A$3:$B$44,2,FALSE),0)*'FL Characterization'!H$2)</f>
        <v>1.036320785336877</v>
      </c>
      <c r="I17" s="2">
        <f>('[1]Pc, Autumn, S2'!I17*Main!$B$5)+(_xlfn.IFNA(VLOOKUP($A17,'FL Ratio'!$A$3:$B$44,2,FALSE),0)*'FL Characterization'!I$2)</f>
        <v>1.1878500323228958</v>
      </c>
      <c r="J17" s="2">
        <f>('[1]Pc, Autumn, S2'!J17*Main!$B$5)+(_xlfn.IFNA(VLOOKUP($A17,'FL Ratio'!$A$3:$B$44,2,FALSE),0)*'FL Characterization'!J$2)</f>
        <v>1.2187970205062741</v>
      </c>
      <c r="K17" s="2">
        <f>('[1]Pc, Autumn, S2'!K17*Main!$B$5)+(_xlfn.IFNA(VLOOKUP($A17,'FL Ratio'!$A$3:$B$44,2,FALSE),0)*'FL Characterization'!K$2)</f>
        <v>1.1198123382551626</v>
      </c>
      <c r="L17" s="2">
        <f>('[1]Pc, Autumn, S2'!L17*Main!$B$5)+(_xlfn.IFNA(VLOOKUP($A17,'FL Ratio'!$A$3:$B$44,2,FALSE),0)*'FL Characterization'!L$2)</f>
        <v>1.0890465894842503</v>
      </c>
      <c r="M17" s="2">
        <f>('[1]Pc, Autumn, S2'!M17*Main!$B$5)+(_xlfn.IFNA(VLOOKUP($A17,'FL Ratio'!$A$3:$B$44,2,FALSE),0)*'FL Characterization'!M$2)</f>
        <v>1.2053669536545628</v>
      </c>
      <c r="N17" s="2">
        <f>('[1]Pc, Autumn, S2'!N17*Main!$B$5)+(_xlfn.IFNA(VLOOKUP($A17,'FL Ratio'!$A$3:$B$44,2,FALSE),0)*'FL Characterization'!N$2)</f>
        <v>1.1363265108352105</v>
      </c>
      <c r="O17" s="2">
        <f>('[1]Pc, Autumn, S2'!O17*Main!$B$5)+(_xlfn.IFNA(VLOOKUP($A17,'FL Ratio'!$A$3:$B$44,2,FALSE),0)*'FL Characterization'!O$2)</f>
        <v>1.1022265364133248</v>
      </c>
      <c r="P17" s="2">
        <f>('[1]Pc, Autumn, S2'!P17*Main!$B$5)+(_xlfn.IFNA(VLOOKUP($A17,'FL Ratio'!$A$3:$B$44,2,FALSE),0)*'FL Characterization'!P$2)</f>
        <v>1.0188787660718763</v>
      </c>
      <c r="Q17" s="2">
        <f>('[1]Pc, Autumn, S2'!Q17*Main!$B$5)+(_xlfn.IFNA(VLOOKUP($A17,'FL Ratio'!$A$3:$B$44,2,FALSE),0)*'FL Characterization'!Q$2)</f>
        <v>0.96554000629365389</v>
      </c>
      <c r="R17" s="2">
        <f>('[1]Pc, Autumn, S2'!R17*Main!$B$5)+(_xlfn.IFNA(VLOOKUP($A17,'FL Ratio'!$A$3:$B$44,2,FALSE),0)*'FL Characterization'!R$2)</f>
        <v>0.98846002841312464</v>
      </c>
      <c r="S17" s="2">
        <f>('[1]Pc, Autumn, S2'!S17*Main!$B$5)+(_xlfn.IFNA(VLOOKUP($A17,'FL Ratio'!$A$3:$B$44,2,FALSE),0)*'FL Characterization'!S$2)</f>
        <v>1.066480530986553</v>
      </c>
      <c r="T17" s="2">
        <f>('[1]Pc, Autumn, S2'!T17*Main!$B$5)+(_xlfn.IFNA(VLOOKUP($A17,'FL Ratio'!$A$3:$B$44,2,FALSE),0)*'FL Characterization'!T$2)</f>
        <v>1.0033900340464335</v>
      </c>
      <c r="U17" s="2">
        <f>('[1]Pc, Autumn, S2'!U17*Main!$B$5)+(_xlfn.IFNA(VLOOKUP($A17,'FL Ratio'!$A$3:$B$44,2,FALSE),0)*'FL Characterization'!U$2)</f>
        <v>0.99667811296638442</v>
      </c>
      <c r="V17" s="2">
        <f>('[1]Pc, Autumn, S2'!V17*Main!$B$5)+(_xlfn.IFNA(VLOOKUP($A17,'FL Ratio'!$A$3:$B$44,2,FALSE),0)*'FL Characterization'!V$2)</f>
        <v>1.0193273891728118</v>
      </c>
      <c r="W17" s="2">
        <f>('[1]Pc, Autumn, S2'!W17*Main!$B$5)+(_xlfn.IFNA(VLOOKUP($A17,'FL Ratio'!$A$3:$B$44,2,FALSE),0)*'FL Characterization'!W$2)</f>
        <v>0.94311695989601418</v>
      </c>
      <c r="X17" s="2">
        <f>('[1]Pc, Autumn, S2'!X17*Main!$B$5)+(_xlfn.IFNA(VLOOKUP($A17,'FL Ratio'!$A$3:$B$44,2,FALSE),0)*'FL Characterization'!X$2)</f>
        <v>0.87292365766710101</v>
      </c>
      <c r="Y17" s="2">
        <f>('[1]Pc, Autumn, S2'!Y17*Main!$B$5)+(_xlfn.IFNA(VLOOKUP($A17,'FL Ratio'!$A$3:$B$44,2,FALSE),0)*'FL Characterization'!Y$2)</f>
        <v>0.76836269842853466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0.31235474570614297</v>
      </c>
      <c r="C18" s="2">
        <f>('[1]Pc, Autumn, S2'!C18*Main!$B$5)+(_xlfn.IFNA(VLOOKUP($A18,'FL Ratio'!$A$3:$B$44,2,FALSE),0)*'FL Characterization'!C$2)</f>
        <v>0.26604765202926051</v>
      </c>
      <c r="D18" s="2">
        <f>('[1]Pc, Autumn, S2'!D18*Main!$B$5)+(_xlfn.IFNA(VLOOKUP($A18,'FL Ratio'!$A$3:$B$44,2,FALSE),0)*'FL Characterization'!D$2)</f>
        <v>0.23746105434198495</v>
      </c>
      <c r="E18" s="2">
        <f>('[1]Pc, Autumn, S2'!E18*Main!$B$5)+(_xlfn.IFNA(VLOOKUP($A18,'FL Ratio'!$A$3:$B$44,2,FALSE),0)*'FL Characterization'!E$2)</f>
        <v>0.22144561933581849</v>
      </c>
      <c r="F18" s="2">
        <f>('[1]Pc, Autumn, S2'!F18*Main!$B$5)+(_xlfn.IFNA(VLOOKUP($A18,'FL Ratio'!$A$3:$B$44,2,FALSE),0)*'FL Characterization'!F$2)</f>
        <v>0.19722089754732411</v>
      </c>
      <c r="G18" s="2">
        <f>('[1]Pc, Autumn, S2'!G18*Main!$B$5)+(_xlfn.IFNA(VLOOKUP($A18,'FL Ratio'!$A$3:$B$44,2,FALSE),0)*'FL Characterization'!G$2)</f>
        <v>0.23358789737447236</v>
      </c>
      <c r="H18" s="2">
        <f>('[1]Pc, Autumn, S2'!H18*Main!$B$5)+(_xlfn.IFNA(VLOOKUP($A18,'FL Ratio'!$A$3:$B$44,2,FALSE),0)*'FL Characterization'!H$2)</f>
        <v>0.41737969690549898</v>
      </c>
      <c r="I18" s="2">
        <f>('[1]Pc, Autumn, S2'!I18*Main!$B$5)+(_xlfn.IFNA(VLOOKUP($A18,'FL Ratio'!$A$3:$B$44,2,FALSE),0)*'FL Characterization'!I$2)</f>
        <v>0.45242843112753217</v>
      </c>
      <c r="J18" s="2">
        <f>('[1]Pc, Autumn, S2'!J18*Main!$B$5)+(_xlfn.IFNA(VLOOKUP($A18,'FL Ratio'!$A$3:$B$44,2,FALSE),0)*'FL Characterization'!J$2)</f>
        <v>0.50990640618737493</v>
      </c>
      <c r="K18" s="2">
        <f>('[1]Pc, Autumn, S2'!K18*Main!$B$5)+(_xlfn.IFNA(VLOOKUP($A18,'FL Ratio'!$A$3:$B$44,2,FALSE),0)*'FL Characterization'!K$2)</f>
        <v>0.49629048440396745</v>
      </c>
      <c r="L18" s="2">
        <f>('[1]Pc, Autumn, S2'!L18*Main!$B$5)+(_xlfn.IFNA(VLOOKUP($A18,'FL Ratio'!$A$3:$B$44,2,FALSE),0)*'FL Characterization'!L$2)</f>
        <v>0.48174739978494407</v>
      </c>
      <c r="M18" s="2">
        <f>('[1]Pc, Autumn, S2'!M18*Main!$B$5)+(_xlfn.IFNA(VLOOKUP($A18,'FL Ratio'!$A$3:$B$44,2,FALSE),0)*'FL Characterization'!M$2)</f>
        <v>0.45012151320023802</v>
      </c>
      <c r="N18" s="2">
        <f>('[1]Pc, Autumn, S2'!N18*Main!$B$5)+(_xlfn.IFNA(VLOOKUP($A18,'FL Ratio'!$A$3:$B$44,2,FALSE),0)*'FL Characterization'!N$2)</f>
        <v>0.46323239745921674</v>
      </c>
      <c r="O18" s="2">
        <f>('[1]Pc, Autumn, S2'!O18*Main!$B$5)+(_xlfn.IFNA(VLOOKUP($A18,'FL Ratio'!$A$3:$B$44,2,FALSE),0)*'FL Characterization'!O$2)</f>
        <v>0.4803838413940747</v>
      </c>
      <c r="P18" s="2">
        <f>('[1]Pc, Autumn, S2'!P18*Main!$B$5)+(_xlfn.IFNA(VLOOKUP($A18,'FL Ratio'!$A$3:$B$44,2,FALSE),0)*'FL Characterization'!P$2)</f>
        <v>0.43936526141877252</v>
      </c>
      <c r="Q18" s="2">
        <f>('[1]Pc, Autumn, S2'!Q18*Main!$B$5)+(_xlfn.IFNA(VLOOKUP($A18,'FL Ratio'!$A$3:$B$44,2,FALSE),0)*'FL Characterization'!Q$2)</f>
        <v>0.43851483412897768</v>
      </c>
      <c r="R18" s="2">
        <f>('[1]Pc, Autumn, S2'!R18*Main!$B$5)+(_xlfn.IFNA(VLOOKUP($A18,'FL Ratio'!$A$3:$B$44,2,FALSE),0)*'FL Characterization'!R$2)</f>
        <v>0.4689044231844281</v>
      </c>
      <c r="S18" s="2">
        <f>('[1]Pc, Autumn, S2'!S18*Main!$B$5)+(_xlfn.IFNA(VLOOKUP($A18,'FL Ratio'!$A$3:$B$44,2,FALSE),0)*'FL Characterization'!S$2)</f>
        <v>0.6466978774562705</v>
      </c>
      <c r="T18" s="2">
        <f>('[1]Pc, Autumn, S2'!T18*Main!$B$5)+(_xlfn.IFNA(VLOOKUP($A18,'FL Ratio'!$A$3:$B$44,2,FALSE),0)*'FL Characterization'!T$2)</f>
        <v>0.59207048828668352</v>
      </c>
      <c r="U18" s="2">
        <f>('[1]Pc, Autumn, S2'!U18*Main!$B$5)+(_xlfn.IFNA(VLOOKUP($A18,'FL Ratio'!$A$3:$B$44,2,FALSE),0)*'FL Characterization'!U$2)</f>
        <v>0.54033764580966936</v>
      </c>
      <c r="V18" s="2">
        <f>('[1]Pc, Autumn, S2'!V18*Main!$B$5)+(_xlfn.IFNA(VLOOKUP($A18,'FL Ratio'!$A$3:$B$44,2,FALSE),0)*'FL Characterization'!V$2)</f>
        <v>0.57564378632830671</v>
      </c>
      <c r="W18" s="2">
        <f>('[1]Pc, Autumn, S2'!W18*Main!$B$5)+(_xlfn.IFNA(VLOOKUP($A18,'FL Ratio'!$A$3:$B$44,2,FALSE),0)*'FL Characterization'!W$2)</f>
        <v>0.52201696082497306</v>
      </c>
      <c r="X18" s="2">
        <f>('[1]Pc, Autumn, S2'!X18*Main!$B$5)+(_xlfn.IFNA(VLOOKUP($A18,'FL Ratio'!$A$3:$B$44,2,FALSE),0)*'FL Characterization'!X$2)</f>
        <v>0.46992352572156199</v>
      </c>
      <c r="Y18" s="2">
        <f>('[1]Pc, Autumn, S2'!Y18*Main!$B$5)+(_xlfn.IFNA(VLOOKUP($A18,'FL Ratio'!$A$3:$B$44,2,FALSE),0)*'FL Characterization'!Y$2)</f>
        <v>0.40307871368564685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0.69673343489709949</v>
      </c>
      <c r="C19" s="2">
        <f>('[1]Pc, Autumn, S2'!C19*Main!$B$5)+(_xlfn.IFNA(VLOOKUP($A19,'FL Ratio'!$A$3:$B$44,2,FALSE),0)*'FL Characterization'!C$2)</f>
        <v>0.64584483212172694</v>
      </c>
      <c r="D19" s="2">
        <f>('[1]Pc, Autumn, S2'!D19*Main!$B$5)+(_xlfn.IFNA(VLOOKUP($A19,'FL Ratio'!$A$3:$B$44,2,FALSE),0)*'FL Characterization'!D$2)</f>
        <v>0.59790271626239511</v>
      </c>
      <c r="E19" s="2">
        <f>('[1]Pc, Autumn, S2'!E19*Main!$B$5)+(_xlfn.IFNA(VLOOKUP($A19,'FL Ratio'!$A$3:$B$44,2,FALSE),0)*'FL Characterization'!E$2)</f>
        <v>0.57618392205510915</v>
      </c>
      <c r="F19" s="2">
        <f>('[1]Pc, Autumn, S2'!F19*Main!$B$5)+(_xlfn.IFNA(VLOOKUP($A19,'FL Ratio'!$A$3:$B$44,2,FALSE),0)*'FL Characterization'!F$2)</f>
        <v>0.58880512025901866</v>
      </c>
      <c r="G19" s="2">
        <f>('[1]Pc, Autumn, S2'!G19*Main!$B$5)+(_xlfn.IFNA(VLOOKUP($A19,'FL Ratio'!$A$3:$B$44,2,FALSE),0)*'FL Characterization'!G$2)</f>
        <v>0.58705849999909721</v>
      </c>
      <c r="H19" s="2">
        <f>('[1]Pc, Autumn, S2'!H19*Main!$B$5)+(_xlfn.IFNA(VLOOKUP($A19,'FL Ratio'!$A$3:$B$44,2,FALSE),0)*'FL Characterization'!H$2)</f>
        <v>0.70822164775323437</v>
      </c>
      <c r="I19" s="2">
        <f>('[1]Pc, Autumn, S2'!I19*Main!$B$5)+(_xlfn.IFNA(VLOOKUP($A19,'FL Ratio'!$A$3:$B$44,2,FALSE),0)*'FL Characterization'!I$2)</f>
        <v>0.6780348479191467</v>
      </c>
      <c r="J19" s="2">
        <f>('[1]Pc, Autumn, S2'!J19*Main!$B$5)+(_xlfn.IFNA(VLOOKUP($A19,'FL Ratio'!$A$3:$B$44,2,FALSE),0)*'FL Characterization'!J$2)</f>
        <v>0.74794968536333273</v>
      </c>
      <c r="K19" s="2">
        <f>('[1]Pc, Autumn, S2'!K19*Main!$B$5)+(_xlfn.IFNA(VLOOKUP($A19,'FL Ratio'!$A$3:$B$44,2,FALSE),0)*'FL Characterization'!K$2)</f>
        <v>0.79587224434360326</v>
      </c>
      <c r="L19" s="2">
        <f>('[1]Pc, Autumn, S2'!L19*Main!$B$5)+(_xlfn.IFNA(VLOOKUP($A19,'FL Ratio'!$A$3:$B$44,2,FALSE),0)*'FL Characterization'!L$2)</f>
        <v>0.82099916647040838</v>
      </c>
      <c r="M19" s="2">
        <f>('[1]Pc, Autumn, S2'!M19*Main!$B$5)+(_xlfn.IFNA(VLOOKUP($A19,'FL Ratio'!$A$3:$B$44,2,FALSE),0)*'FL Characterization'!M$2)</f>
        <v>0.80215187843784175</v>
      </c>
      <c r="N19" s="2">
        <f>('[1]Pc, Autumn, S2'!N19*Main!$B$5)+(_xlfn.IFNA(VLOOKUP($A19,'FL Ratio'!$A$3:$B$44,2,FALSE),0)*'FL Characterization'!N$2)</f>
        <v>0.86297692773454271</v>
      </c>
      <c r="O19" s="2">
        <f>('[1]Pc, Autumn, S2'!O19*Main!$B$5)+(_xlfn.IFNA(VLOOKUP($A19,'FL Ratio'!$A$3:$B$44,2,FALSE),0)*'FL Characterization'!O$2)</f>
        <v>0.81009838533915557</v>
      </c>
      <c r="P19" s="2">
        <f>('[1]Pc, Autumn, S2'!P19*Main!$B$5)+(_xlfn.IFNA(VLOOKUP($A19,'FL Ratio'!$A$3:$B$44,2,FALSE),0)*'FL Characterization'!P$2)</f>
        <v>0.78658335531573065</v>
      </c>
      <c r="Q19" s="2">
        <f>('[1]Pc, Autumn, S2'!Q19*Main!$B$5)+(_xlfn.IFNA(VLOOKUP($A19,'FL Ratio'!$A$3:$B$44,2,FALSE),0)*'FL Characterization'!Q$2)</f>
        <v>0.78822275289914789</v>
      </c>
      <c r="R19" s="2">
        <f>('[1]Pc, Autumn, S2'!R19*Main!$B$5)+(_xlfn.IFNA(VLOOKUP($A19,'FL Ratio'!$A$3:$B$44,2,FALSE),0)*'FL Characterization'!R$2)</f>
        <v>0.80206166137506818</v>
      </c>
      <c r="S19" s="2">
        <f>('[1]Pc, Autumn, S2'!S19*Main!$B$5)+(_xlfn.IFNA(VLOOKUP($A19,'FL Ratio'!$A$3:$B$44,2,FALSE),0)*'FL Characterization'!S$2)</f>
        <v>0.89424401629796679</v>
      </c>
      <c r="T19" s="2">
        <f>('[1]Pc, Autumn, S2'!T19*Main!$B$5)+(_xlfn.IFNA(VLOOKUP($A19,'FL Ratio'!$A$3:$B$44,2,FALSE),0)*'FL Characterization'!T$2)</f>
        <v>0.8771222560842562</v>
      </c>
      <c r="U19" s="2">
        <f>('[1]Pc, Autumn, S2'!U19*Main!$B$5)+(_xlfn.IFNA(VLOOKUP($A19,'FL Ratio'!$A$3:$B$44,2,FALSE),0)*'FL Characterization'!U$2)</f>
        <v>0.90859016672112602</v>
      </c>
      <c r="V19" s="2">
        <f>('[1]Pc, Autumn, S2'!V19*Main!$B$5)+(_xlfn.IFNA(VLOOKUP($A19,'FL Ratio'!$A$3:$B$44,2,FALSE),0)*'FL Characterization'!V$2)</f>
        <v>0.91596433507190844</v>
      </c>
      <c r="W19" s="2">
        <f>('[1]Pc, Autumn, S2'!W19*Main!$B$5)+(_xlfn.IFNA(VLOOKUP($A19,'FL Ratio'!$A$3:$B$44,2,FALSE),0)*'FL Characterization'!W$2)</f>
        <v>0.85570566963521477</v>
      </c>
      <c r="X19" s="2">
        <f>('[1]Pc, Autumn, S2'!X19*Main!$B$5)+(_xlfn.IFNA(VLOOKUP($A19,'FL Ratio'!$A$3:$B$44,2,FALSE),0)*'FL Characterization'!X$2)</f>
        <v>0.88113311487716672</v>
      </c>
      <c r="Y19" s="2">
        <f>('[1]Pc, Autumn, S2'!Y19*Main!$B$5)+(_xlfn.IFNA(VLOOKUP($A19,'FL Ratio'!$A$3:$B$44,2,FALSE),0)*'FL Characterization'!Y$2)</f>
        <v>0.80000214383067791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2.0434363620253673</v>
      </c>
      <c r="C20" s="2">
        <f>('[1]Pc, Autumn, S2'!C20*Main!$B$5)+(_xlfn.IFNA(VLOOKUP($A20,'FL Ratio'!$A$3:$B$44,2,FALSE),0)*'FL Characterization'!C$2)</f>
        <v>1.805450611037291</v>
      </c>
      <c r="D20" s="2">
        <f>('[1]Pc, Autumn, S2'!D20*Main!$B$5)+(_xlfn.IFNA(VLOOKUP($A20,'FL Ratio'!$A$3:$B$44,2,FALSE),0)*'FL Characterization'!D$2)</f>
        <v>1.8331250917674542</v>
      </c>
      <c r="E20" s="2">
        <f>('[1]Pc, Autumn, S2'!E20*Main!$B$5)+(_xlfn.IFNA(VLOOKUP($A20,'FL Ratio'!$A$3:$B$44,2,FALSE),0)*'FL Characterization'!E$2)</f>
        <v>1.8225219160526547</v>
      </c>
      <c r="F20" s="2">
        <f>('[1]Pc, Autumn, S2'!F20*Main!$B$5)+(_xlfn.IFNA(VLOOKUP($A20,'FL Ratio'!$A$3:$B$44,2,FALSE),0)*'FL Characterization'!F$2)</f>
        <v>1.8967977834203198</v>
      </c>
      <c r="G20" s="2">
        <f>('[1]Pc, Autumn, S2'!G20*Main!$B$5)+(_xlfn.IFNA(VLOOKUP($A20,'FL Ratio'!$A$3:$B$44,2,FALSE),0)*'FL Characterization'!G$2)</f>
        <v>1.8184365708577457</v>
      </c>
      <c r="H20" s="2">
        <f>('[1]Pc, Autumn, S2'!H20*Main!$B$5)+(_xlfn.IFNA(VLOOKUP($A20,'FL Ratio'!$A$3:$B$44,2,FALSE),0)*'FL Characterization'!H$2)</f>
        <v>2.0594617497722068</v>
      </c>
      <c r="I20" s="2">
        <f>('[1]Pc, Autumn, S2'!I20*Main!$B$5)+(_xlfn.IFNA(VLOOKUP($A20,'FL Ratio'!$A$3:$B$44,2,FALSE),0)*'FL Characterization'!I$2)</f>
        <v>2.5074625254496188</v>
      </c>
      <c r="J20" s="2">
        <f>('[1]Pc, Autumn, S2'!J20*Main!$B$5)+(_xlfn.IFNA(VLOOKUP($A20,'FL Ratio'!$A$3:$B$44,2,FALSE),0)*'FL Characterization'!J$2)</f>
        <v>2.5446201632886276</v>
      </c>
      <c r="K20" s="2">
        <f>('[1]Pc, Autumn, S2'!K20*Main!$B$5)+(_xlfn.IFNA(VLOOKUP($A20,'FL Ratio'!$A$3:$B$44,2,FALSE),0)*'FL Characterization'!K$2)</f>
        <v>2.534782003142058</v>
      </c>
      <c r="L20" s="2">
        <f>('[1]Pc, Autumn, S2'!L20*Main!$B$5)+(_xlfn.IFNA(VLOOKUP($A20,'FL Ratio'!$A$3:$B$44,2,FALSE),0)*'FL Characterization'!L$2)</f>
        <v>2.5563774237278301</v>
      </c>
      <c r="M20" s="2">
        <f>('[1]Pc, Autumn, S2'!M20*Main!$B$5)+(_xlfn.IFNA(VLOOKUP($A20,'FL Ratio'!$A$3:$B$44,2,FALSE),0)*'FL Characterization'!M$2)</f>
        <v>2.580752813570641</v>
      </c>
      <c r="N20" s="2">
        <f>('[1]Pc, Autumn, S2'!N20*Main!$B$5)+(_xlfn.IFNA(VLOOKUP($A20,'FL Ratio'!$A$3:$B$44,2,FALSE),0)*'FL Characterization'!N$2)</f>
        <v>2.601879197100049</v>
      </c>
      <c r="O20" s="2">
        <f>('[1]Pc, Autumn, S2'!O20*Main!$B$5)+(_xlfn.IFNA(VLOOKUP($A20,'FL Ratio'!$A$3:$B$44,2,FALSE),0)*'FL Characterization'!O$2)</f>
        <v>2.5465713969132544</v>
      </c>
      <c r="P20" s="2">
        <f>('[1]Pc, Autumn, S2'!P20*Main!$B$5)+(_xlfn.IFNA(VLOOKUP($A20,'FL Ratio'!$A$3:$B$44,2,FALSE),0)*'FL Characterization'!P$2)</f>
        <v>2.5254356304962142</v>
      </c>
      <c r="Q20" s="2">
        <f>('[1]Pc, Autumn, S2'!Q20*Main!$B$5)+(_xlfn.IFNA(VLOOKUP($A20,'FL Ratio'!$A$3:$B$44,2,FALSE),0)*'FL Characterization'!Q$2)</f>
        <v>2.496672118602822</v>
      </c>
      <c r="R20" s="2">
        <f>('[1]Pc, Autumn, S2'!R20*Main!$B$5)+(_xlfn.IFNA(VLOOKUP($A20,'FL Ratio'!$A$3:$B$44,2,FALSE),0)*'FL Characterization'!R$2)</f>
        <v>2.3885366322397776</v>
      </c>
      <c r="S20" s="2">
        <f>('[1]Pc, Autumn, S2'!S20*Main!$B$5)+(_xlfn.IFNA(VLOOKUP($A20,'FL Ratio'!$A$3:$B$44,2,FALSE),0)*'FL Characterization'!S$2)</f>
        <v>2.4260444775470749</v>
      </c>
      <c r="T20" s="2">
        <f>('[1]Pc, Autumn, S2'!T20*Main!$B$5)+(_xlfn.IFNA(VLOOKUP($A20,'FL Ratio'!$A$3:$B$44,2,FALSE),0)*'FL Characterization'!T$2)</f>
        <v>2.4027353966748226</v>
      </c>
      <c r="U20" s="2">
        <f>('[1]Pc, Autumn, S2'!U20*Main!$B$5)+(_xlfn.IFNA(VLOOKUP($A20,'FL Ratio'!$A$3:$B$44,2,FALSE),0)*'FL Characterization'!U$2)</f>
        <v>2.3271387853528083</v>
      </c>
      <c r="V20" s="2">
        <f>('[1]Pc, Autumn, S2'!V20*Main!$B$5)+(_xlfn.IFNA(VLOOKUP($A20,'FL Ratio'!$A$3:$B$44,2,FALSE),0)*'FL Characterization'!V$2)</f>
        <v>2.3585776574222508</v>
      </c>
      <c r="W20" s="2">
        <f>('[1]Pc, Autumn, S2'!W20*Main!$B$5)+(_xlfn.IFNA(VLOOKUP($A20,'FL Ratio'!$A$3:$B$44,2,FALSE),0)*'FL Characterization'!W$2)</f>
        <v>2.1672068237893631</v>
      </c>
      <c r="X20" s="2">
        <f>('[1]Pc, Autumn, S2'!X20*Main!$B$5)+(_xlfn.IFNA(VLOOKUP($A20,'FL Ratio'!$A$3:$B$44,2,FALSE),0)*'FL Characterization'!X$2)</f>
        <v>2.0969358548793626</v>
      </c>
      <c r="Y20" s="2">
        <f>('[1]Pc, Autumn, S2'!Y20*Main!$B$5)+(_xlfn.IFNA(VLOOKUP($A20,'FL Ratio'!$A$3:$B$44,2,FALSE),0)*'FL Characterization'!Y$2)</f>
        <v>1.9738945892354287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0.99690031976906968</v>
      </c>
      <c r="C21" s="2">
        <f>('[1]Pc, Autumn, S2'!C21*Main!$B$5)+(_xlfn.IFNA(VLOOKUP($A21,'FL Ratio'!$A$3:$B$44,2,FALSE),0)*'FL Characterization'!C$2)</f>
        <v>0.91328549282008009</v>
      </c>
      <c r="D21" s="2">
        <f>('[1]Pc, Autumn, S2'!D21*Main!$B$5)+(_xlfn.IFNA(VLOOKUP($A21,'FL Ratio'!$A$3:$B$44,2,FALSE),0)*'FL Characterization'!D$2)</f>
        <v>0.87976088274489639</v>
      </c>
      <c r="E21" s="2">
        <f>('[1]Pc, Autumn, S2'!E21*Main!$B$5)+(_xlfn.IFNA(VLOOKUP($A21,'FL Ratio'!$A$3:$B$44,2,FALSE),0)*'FL Characterization'!E$2)</f>
        <v>0.89990388775334085</v>
      </c>
      <c r="F21" s="2">
        <f>('[1]Pc, Autumn, S2'!F21*Main!$B$5)+(_xlfn.IFNA(VLOOKUP($A21,'FL Ratio'!$A$3:$B$44,2,FALSE),0)*'FL Characterization'!F$2)</f>
        <v>0.88706402408222618</v>
      </c>
      <c r="G21" s="2">
        <f>('[1]Pc, Autumn, S2'!G21*Main!$B$5)+(_xlfn.IFNA(VLOOKUP($A21,'FL Ratio'!$A$3:$B$44,2,FALSE),0)*'FL Characterization'!G$2)</f>
        <v>0.96549381959792357</v>
      </c>
      <c r="H21" s="2">
        <f>('[1]Pc, Autumn, S2'!H21*Main!$B$5)+(_xlfn.IFNA(VLOOKUP($A21,'FL Ratio'!$A$3:$B$44,2,FALSE),0)*'FL Characterization'!H$2)</f>
        <v>1.1981797719766298</v>
      </c>
      <c r="I21" s="2">
        <f>('[1]Pc, Autumn, S2'!I21*Main!$B$5)+(_xlfn.IFNA(VLOOKUP($A21,'FL Ratio'!$A$3:$B$44,2,FALSE),0)*'FL Characterization'!I$2)</f>
        <v>1.3554255999184328</v>
      </c>
      <c r="J21" s="2">
        <f>('[1]Pc, Autumn, S2'!J21*Main!$B$5)+(_xlfn.IFNA(VLOOKUP($A21,'FL Ratio'!$A$3:$B$44,2,FALSE),0)*'FL Characterization'!J$2)</f>
        <v>1.5245982611542177</v>
      </c>
      <c r="K21" s="2">
        <f>('[1]Pc, Autumn, S2'!K21*Main!$B$5)+(_xlfn.IFNA(VLOOKUP($A21,'FL Ratio'!$A$3:$B$44,2,FALSE),0)*'FL Characterization'!K$2)</f>
        <v>1.5079989151366171</v>
      </c>
      <c r="L21" s="2">
        <f>('[1]Pc, Autumn, S2'!L21*Main!$B$5)+(_xlfn.IFNA(VLOOKUP($A21,'FL Ratio'!$A$3:$B$44,2,FALSE),0)*'FL Characterization'!L$2)</f>
        <v>1.5704034056759277</v>
      </c>
      <c r="M21" s="2">
        <f>('[1]Pc, Autumn, S2'!M21*Main!$B$5)+(_xlfn.IFNA(VLOOKUP($A21,'FL Ratio'!$A$3:$B$44,2,FALSE),0)*'FL Characterization'!M$2)</f>
        <v>1.5911794650472133</v>
      </c>
      <c r="N21" s="2">
        <f>('[1]Pc, Autumn, S2'!N21*Main!$B$5)+(_xlfn.IFNA(VLOOKUP($A21,'FL Ratio'!$A$3:$B$44,2,FALSE),0)*'FL Characterization'!N$2)</f>
        <v>1.6055503948096503</v>
      </c>
      <c r="O21" s="2">
        <f>('[1]Pc, Autumn, S2'!O21*Main!$B$5)+(_xlfn.IFNA(VLOOKUP($A21,'FL Ratio'!$A$3:$B$44,2,FALSE),0)*'FL Characterization'!O$2)</f>
        <v>1.5732451945263408</v>
      </c>
      <c r="P21" s="2">
        <f>('[1]Pc, Autumn, S2'!P21*Main!$B$5)+(_xlfn.IFNA(VLOOKUP($A21,'FL Ratio'!$A$3:$B$44,2,FALSE),0)*'FL Characterization'!P$2)</f>
        <v>1.5380114984979183</v>
      </c>
      <c r="Q21" s="2">
        <f>('[1]Pc, Autumn, S2'!Q21*Main!$B$5)+(_xlfn.IFNA(VLOOKUP($A21,'FL Ratio'!$A$3:$B$44,2,FALSE),0)*'FL Characterization'!Q$2)</f>
        <v>1.4237397277918467</v>
      </c>
      <c r="R21" s="2">
        <f>('[1]Pc, Autumn, S2'!R21*Main!$B$5)+(_xlfn.IFNA(VLOOKUP($A21,'FL Ratio'!$A$3:$B$44,2,FALSE),0)*'FL Characterization'!R$2)</f>
        <v>1.5474373723874433</v>
      </c>
      <c r="S21" s="2">
        <f>('[1]Pc, Autumn, S2'!S21*Main!$B$5)+(_xlfn.IFNA(VLOOKUP($A21,'FL Ratio'!$A$3:$B$44,2,FALSE),0)*'FL Characterization'!S$2)</f>
        <v>1.5254609828424408</v>
      </c>
      <c r="T21" s="2">
        <f>('[1]Pc, Autumn, S2'!T21*Main!$B$5)+(_xlfn.IFNA(VLOOKUP($A21,'FL Ratio'!$A$3:$B$44,2,FALSE),0)*'FL Characterization'!T$2)</f>
        <v>1.4016605935269295</v>
      </c>
      <c r="U21" s="2">
        <f>('[1]Pc, Autumn, S2'!U21*Main!$B$5)+(_xlfn.IFNA(VLOOKUP($A21,'FL Ratio'!$A$3:$B$44,2,FALSE),0)*'FL Characterization'!U$2)</f>
        <v>1.453114735814059</v>
      </c>
      <c r="V21" s="2">
        <f>('[1]Pc, Autumn, S2'!V21*Main!$B$5)+(_xlfn.IFNA(VLOOKUP($A21,'FL Ratio'!$A$3:$B$44,2,FALSE),0)*'FL Characterization'!V$2)</f>
        <v>1.4579168335421797</v>
      </c>
      <c r="W21" s="2">
        <f>('[1]Pc, Autumn, S2'!W21*Main!$B$5)+(_xlfn.IFNA(VLOOKUP($A21,'FL Ratio'!$A$3:$B$44,2,FALSE),0)*'FL Characterization'!W$2)</f>
        <v>1.1761889182970138</v>
      </c>
      <c r="X21" s="2">
        <f>('[1]Pc, Autumn, S2'!X21*Main!$B$5)+(_xlfn.IFNA(VLOOKUP($A21,'FL Ratio'!$A$3:$B$44,2,FALSE),0)*'FL Characterization'!X$2)</f>
        <v>1.2343406347961676</v>
      </c>
      <c r="Y21" s="2">
        <f>('[1]Pc, Autumn, S2'!Y21*Main!$B$5)+(_xlfn.IFNA(VLOOKUP($A21,'FL Ratio'!$A$3:$B$44,2,FALSE),0)*'FL Characterization'!Y$2)</f>
        <v>1.0695306985796258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0.57824351818925868</v>
      </c>
      <c r="C22" s="2">
        <f>('[1]Pc, Autumn, S2'!C22*Main!$B$5)+(_xlfn.IFNA(VLOOKUP($A22,'FL Ratio'!$A$3:$B$44,2,FALSE),0)*'FL Characterization'!C$2)</f>
        <v>0.54964290763503987</v>
      </c>
      <c r="D22" s="2">
        <f>('[1]Pc, Autumn, S2'!D22*Main!$B$5)+(_xlfn.IFNA(VLOOKUP($A22,'FL Ratio'!$A$3:$B$44,2,FALSE),0)*'FL Characterization'!D$2)</f>
        <v>0.53047344388370554</v>
      </c>
      <c r="E22" s="2">
        <f>('[1]Pc, Autumn, S2'!E22*Main!$B$5)+(_xlfn.IFNA(VLOOKUP($A22,'FL Ratio'!$A$3:$B$44,2,FALSE),0)*'FL Characterization'!E$2)</f>
        <v>0.50617064367599063</v>
      </c>
      <c r="F22" s="2">
        <f>('[1]Pc, Autumn, S2'!F22*Main!$B$5)+(_xlfn.IFNA(VLOOKUP($A22,'FL Ratio'!$A$3:$B$44,2,FALSE),0)*'FL Characterization'!F$2)</f>
        <v>0.51798053435788771</v>
      </c>
      <c r="G22" s="2">
        <f>('[1]Pc, Autumn, S2'!G22*Main!$B$5)+(_xlfn.IFNA(VLOOKUP($A22,'FL Ratio'!$A$3:$B$44,2,FALSE),0)*'FL Characterization'!G$2)</f>
        <v>0.57571756584477474</v>
      </c>
      <c r="H22" s="2">
        <f>('[1]Pc, Autumn, S2'!H22*Main!$B$5)+(_xlfn.IFNA(VLOOKUP($A22,'FL Ratio'!$A$3:$B$44,2,FALSE),0)*'FL Characterization'!H$2)</f>
        <v>0.92287593117111544</v>
      </c>
      <c r="I22" s="2">
        <f>('[1]Pc, Autumn, S2'!I22*Main!$B$5)+(_xlfn.IFNA(VLOOKUP($A22,'FL Ratio'!$A$3:$B$44,2,FALSE),0)*'FL Characterization'!I$2)</f>
        <v>1.0271311271358199</v>
      </c>
      <c r="J22" s="2">
        <f>('[1]Pc, Autumn, S2'!J22*Main!$B$5)+(_xlfn.IFNA(VLOOKUP($A22,'FL Ratio'!$A$3:$B$44,2,FALSE),0)*'FL Characterization'!J$2)</f>
        <v>1.045309673434915</v>
      </c>
      <c r="K22" s="2">
        <f>('[1]Pc, Autumn, S2'!K22*Main!$B$5)+(_xlfn.IFNA(VLOOKUP($A22,'FL Ratio'!$A$3:$B$44,2,FALSE),0)*'FL Characterization'!K$2)</f>
        <v>1.0769170675485507</v>
      </c>
      <c r="L22" s="2">
        <f>('[1]Pc, Autumn, S2'!L22*Main!$B$5)+(_xlfn.IFNA(VLOOKUP($A22,'FL Ratio'!$A$3:$B$44,2,FALSE),0)*'FL Characterization'!L$2)</f>
        <v>1.0745822344597467</v>
      </c>
      <c r="M22" s="2">
        <f>('[1]Pc, Autumn, S2'!M22*Main!$B$5)+(_xlfn.IFNA(VLOOKUP($A22,'FL Ratio'!$A$3:$B$44,2,FALSE),0)*'FL Characterization'!M$2)</f>
        <v>1.0790695488741537</v>
      </c>
      <c r="N22" s="2">
        <f>('[1]Pc, Autumn, S2'!N22*Main!$B$5)+(_xlfn.IFNA(VLOOKUP($A22,'FL Ratio'!$A$3:$B$44,2,FALSE),0)*'FL Characterization'!N$2)</f>
        <v>1.0330995473151157</v>
      </c>
      <c r="O22" s="2">
        <f>('[1]Pc, Autumn, S2'!O22*Main!$B$5)+(_xlfn.IFNA(VLOOKUP($A22,'FL Ratio'!$A$3:$B$44,2,FALSE),0)*'FL Characterization'!O$2)</f>
        <v>1.0654926734210277</v>
      </c>
      <c r="P22" s="2">
        <f>('[1]Pc, Autumn, S2'!P22*Main!$B$5)+(_xlfn.IFNA(VLOOKUP($A22,'FL Ratio'!$A$3:$B$44,2,FALSE),0)*'FL Characterization'!P$2)</f>
        <v>0.90038173363002527</v>
      </c>
      <c r="Q22" s="2">
        <f>('[1]Pc, Autumn, S2'!Q22*Main!$B$5)+(_xlfn.IFNA(VLOOKUP($A22,'FL Ratio'!$A$3:$B$44,2,FALSE),0)*'FL Characterization'!Q$2)</f>
        <v>0.84858304080756175</v>
      </c>
      <c r="R22" s="2">
        <f>('[1]Pc, Autumn, S2'!R22*Main!$B$5)+(_xlfn.IFNA(VLOOKUP($A22,'FL Ratio'!$A$3:$B$44,2,FALSE),0)*'FL Characterization'!R$2)</f>
        <v>0.83068856595458462</v>
      </c>
      <c r="S22" s="2">
        <f>('[1]Pc, Autumn, S2'!S22*Main!$B$5)+(_xlfn.IFNA(VLOOKUP($A22,'FL Ratio'!$A$3:$B$44,2,FALSE),0)*'FL Characterization'!S$2)</f>
        <v>0.90501915446969072</v>
      </c>
      <c r="T22" s="2">
        <f>('[1]Pc, Autumn, S2'!T22*Main!$B$5)+(_xlfn.IFNA(VLOOKUP($A22,'FL Ratio'!$A$3:$B$44,2,FALSE),0)*'FL Characterization'!T$2)</f>
        <v>0.8542651495043273</v>
      </c>
      <c r="U22" s="2">
        <f>('[1]Pc, Autumn, S2'!U22*Main!$B$5)+(_xlfn.IFNA(VLOOKUP($A22,'FL Ratio'!$A$3:$B$44,2,FALSE),0)*'FL Characterization'!U$2)</f>
        <v>0.82916678136623345</v>
      </c>
      <c r="V22" s="2">
        <f>('[1]Pc, Autumn, S2'!V22*Main!$B$5)+(_xlfn.IFNA(VLOOKUP($A22,'FL Ratio'!$A$3:$B$44,2,FALSE),0)*'FL Characterization'!V$2)</f>
        <v>0.82115587101053988</v>
      </c>
      <c r="W22" s="2">
        <f>('[1]Pc, Autumn, S2'!W22*Main!$B$5)+(_xlfn.IFNA(VLOOKUP($A22,'FL Ratio'!$A$3:$B$44,2,FALSE),0)*'FL Characterization'!W$2)</f>
        <v>0.76240747689923216</v>
      </c>
      <c r="X22" s="2">
        <f>('[1]Pc, Autumn, S2'!X22*Main!$B$5)+(_xlfn.IFNA(VLOOKUP($A22,'FL Ratio'!$A$3:$B$44,2,FALSE),0)*'FL Characterization'!X$2)</f>
        <v>0.68474070217431893</v>
      </c>
      <c r="Y22" s="2">
        <f>('[1]Pc, Autumn, S2'!Y22*Main!$B$5)+(_xlfn.IFNA(VLOOKUP($A22,'FL Ratio'!$A$3:$B$44,2,FALSE),0)*'FL Characterization'!Y$2)</f>
        <v>0.64634122620690759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0.68137280396742117</v>
      </c>
      <c r="C23" s="2">
        <f>('[1]Pc, Autumn, S2'!C23*Main!$B$5)+(_xlfn.IFNA(VLOOKUP($A23,'FL Ratio'!$A$3:$B$44,2,FALSE),0)*'FL Characterization'!C$2)</f>
        <v>0.66512148227463996</v>
      </c>
      <c r="D23" s="2">
        <f>('[1]Pc, Autumn, S2'!D23*Main!$B$5)+(_xlfn.IFNA(VLOOKUP($A23,'FL Ratio'!$A$3:$B$44,2,FALSE),0)*'FL Characterization'!D$2)</f>
        <v>0.64977168693785059</v>
      </c>
      <c r="E23" s="2">
        <f>('[1]Pc, Autumn, S2'!E23*Main!$B$5)+(_xlfn.IFNA(VLOOKUP($A23,'FL Ratio'!$A$3:$B$44,2,FALSE),0)*'FL Characterization'!E$2)</f>
        <v>0.61175883575108203</v>
      </c>
      <c r="F23" s="2">
        <f>('[1]Pc, Autumn, S2'!F23*Main!$B$5)+(_xlfn.IFNA(VLOOKUP($A23,'FL Ratio'!$A$3:$B$44,2,FALSE),0)*'FL Characterization'!F$2)</f>
        <v>0.63359233349625721</v>
      </c>
      <c r="G23" s="2">
        <f>('[1]Pc, Autumn, S2'!G23*Main!$B$5)+(_xlfn.IFNA(VLOOKUP($A23,'FL Ratio'!$A$3:$B$44,2,FALSE),0)*'FL Characterization'!G$2)</f>
        <v>0.60180078727526021</v>
      </c>
      <c r="H23" s="2">
        <f>('[1]Pc, Autumn, S2'!H23*Main!$B$5)+(_xlfn.IFNA(VLOOKUP($A23,'FL Ratio'!$A$3:$B$44,2,FALSE),0)*'FL Characterization'!H$2)</f>
        <v>0.63321066317960706</v>
      </c>
      <c r="I23" s="2">
        <f>('[1]Pc, Autumn, S2'!I23*Main!$B$5)+(_xlfn.IFNA(VLOOKUP($A23,'FL Ratio'!$A$3:$B$44,2,FALSE),0)*'FL Characterization'!I$2)</f>
        <v>0.55212001879900607</v>
      </c>
      <c r="J23" s="2">
        <f>('[1]Pc, Autumn, S2'!J23*Main!$B$5)+(_xlfn.IFNA(VLOOKUP($A23,'FL Ratio'!$A$3:$B$44,2,FALSE),0)*'FL Characterization'!J$2)</f>
        <v>0.51243314583922261</v>
      </c>
      <c r="K23" s="2">
        <f>('[1]Pc, Autumn, S2'!K23*Main!$B$5)+(_xlfn.IFNA(VLOOKUP($A23,'FL Ratio'!$A$3:$B$44,2,FALSE),0)*'FL Characterization'!K$2)</f>
        <v>0.5312358928562807</v>
      </c>
      <c r="L23" s="2">
        <f>('[1]Pc, Autumn, S2'!L23*Main!$B$5)+(_xlfn.IFNA(VLOOKUP($A23,'FL Ratio'!$A$3:$B$44,2,FALSE),0)*'FL Characterization'!L$2)</f>
        <v>0.51318116661917135</v>
      </c>
      <c r="M23" s="2">
        <f>('[1]Pc, Autumn, S2'!M23*Main!$B$5)+(_xlfn.IFNA(VLOOKUP($A23,'FL Ratio'!$A$3:$B$44,2,FALSE),0)*'FL Characterization'!M$2)</f>
        <v>0.57562260804939225</v>
      </c>
      <c r="N23" s="2">
        <f>('[1]Pc, Autumn, S2'!N23*Main!$B$5)+(_xlfn.IFNA(VLOOKUP($A23,'FL Ratio'!$A$3:$B$44,2,FALSE),0)*'FL Characterization'!N$2)</f>
        <v>0.60552980911353171</v>
      </c>
      <c r="O23" s="2">
        <f>('[1]Pc, Autumn, S2'!O23*Main!$B$5)+(_xlfn.IFNA(VLOOKUP($A23,'FL Ratio'!$A$3:$B$44,2,FALSE),0)*'FL Characterization'!O$2)</f>
        <v>0.62424919432001791</v>
      </c>
      <c r="P23" s="2">
        <f>('[1]Pc, Autumn, S2'!P23*Main!$B$5)+(_xlfn.IFNA(VLOOKUP($A23,'FL Ratio'!$A$3:$B$44,2,FALSE),0)*'FL Characterization'!P$2)</f>
        <v>0.60257231728054816</v>
      </c>
      <c r="Q23" s="2">
        <f>('[1]Pc, Autumn, S2'!Q23*Main!$B$5)+(_xlfn.IFNA(VLOOKUP($A23,'FL Ratio'!$A$3:$B$44,2,FALSE),0)*'FL Characterization'!Q$2)</f>
        <v>0.60799155932221571</v>
      </c>
      <c r="R23" s="2">
        <f>('[1]Pc, Autumn, S2'!R23*Main!$B$5)+(_xlfn.IFNA(VLOOKUP($A23,'FL Ratio'!$A$3:$B$44,2,FALSE),0)*'FL Characterization'!R$2)</f>
        <v>0.61992540702520715</v>
      </c>
      <c r="S23" s="2">
        <f>('[1]Pc, Autumn, S2'!S23*Main!$B$5)+(_xlfn.IFNA(VLOOKUP($A23,'FL Ratio'!$A$3:$B$44,2,FALSE),0)*'FL Characterization'!S$2)</f>
        <v>0.6317144155740152</v>
      </c>
      <c r="T23" s="2">
        <f>('[1]Pc, Autumn, S2'!T23*Main!$B$5)+(_xlfn.IFNA(VLOOKUP($A23,'FL Ratio'!$A$3:$B$44,2,FALSE),0)*'FL Characterization'!T$2)</f>
        <v>0.58796482747254586</v>
      </c>
      <c r="U23" s="2">
        <f>('[1]Pc, Autumn, S2'!U23*Main!$B$5)+(_xlfn.IFNA(VLOOKUP($A23,'FL Ratio'!$A$3:$B$44,2,FALSE),0)*'FL Characterization'!U$2)</f>
        <v>0.57633987912560525</v>
      </c>
      <c r="V23" s="2">
        <f>('[1]Pc, Autumn, S2'!V23*Main!$B$5)+(_xlfn.IFNA(VLOOKUP($A23,'FL Ratio'!$A$3:$B$44,2,FALSE),0)*'FL Characterization'!V$2)</f>
        <v>0.61969122442091307</v>
      </c>
      <c r="W23" s="2">
        <f>('[1]Pc, Autumn, S2'!W23*Main!$B$5)+(_xlfn.IFNA(VLOOKUP($A23,'FL Ratio'!$A$3:$B$44,2,FALSE),0)*'FL Characterization'!W$2)</f>
        <v>0.57185872698707862</v>
      </c>
      <c r="X23" s="2">
        <f>('[1]Pc, Autumn, S2'!X23*Main!$B$5)+(_xlfn.IFNA(VLOOKUP($A23,'FL Ratio'!$A$3:$B$44,2,FALSE),0)*'FL Characterization'!X$2)</f>
        <v>0.6588501258151197</v>
      </c>
      <c r="Y23" s="2">
        <f>('[1]Pc, Autumn, S2'!Y23*Main!$B$5)+(_xlfn.IFNA(VLOOKUP($A23,'FL Ratio'!$A$3:$B$44,2,FALSE),0)*'FL Characterization'!Y$2)</f>
        <v>0.68328948530847566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3.0293421382805956</v>
      </c>
      <c r="C24" s="2">
        <f>('[1]Pc, Autumn, S2'!C24*Main!$B$5)+(_xlfn.IFNA(VLOOKUP($A24,'FL Ratio'!$A$3:$B$44,2,FALSE),0)*'FL Characterization'!C$2)</f>
        <v>2.8017712531708328</v>
      </c>
      <c r="D24" s="2">
        <f>('[1]Pc, Autumn, S2'!D24*Main!$B$5)+(_xlfn.IFNA(VLOOKUP($A24,'FL Ratio'!$A$3:$B$44,2,FALSE),0)*'FL Characterization'!D$2)</f>
        <v>2.692587059873758</v>
      </c>
      <c r="E24" s="2">
        <f>('[1]Pc, Autumn, S2'!E24*Main!$B$5)+(_xlfn.IFNA(VLOOKUP($A24,'FL Ratio'!$A$3:$B$44,2,FALSE),0)*'FL Characterization'!E$2)</f>
        <v>2.6448878514563572</v>
      </c>
      <c r="F24" s="2">
        <f>('[1]Pc, Autumn, S2'!F24*Main!$B$5)+(_xlfn.IFNA(VLOOKUP($A24,'FL Ratio'!$A$3:$B$44,2,FALSE),0)*'FL Characterization'!F$2)</f>
        <v>2.5193983368967938</v>
      </c>
      <c r="G24" s="2">
        <f>('[1]Pc, Autumn, S2'!G24*Main!$B$5)+(_xlfn.IFNA(VLOOKUP($A24,'FL Ratio'!$A$3:$B$44,2,FALSE),0)*'FL Characterization'!G$2)</f>
        <v>2.6784142245799756</v>
      </c>
      <c r="H24" s="2">
        <f>('[1]Pc, Autumn, S2'!H24*Main!$B$5)+(_xlfn.IFNA(VLOOKUP($A24,'FL Ratio'!$A$3:$B$44,2,FALSE),0)*'FL Characterization'!H$2)</f>
        <v>3.197449888108657</v>
      </c>
      <c r="I24" s="2">
        <f>('[1]Pc, Autumn, S2'!I24*Main!$B$5)+(_xlfn.IFNA(VLOOKUP($A24,'FL Ratio'!$A$3:$B$44,2,FALSE),0)*'FL Characterization'!I$2)</f>
        <v>3.4299356904977887</v>
      </c>
      <c r="J24" s="2">
        <f>('[1]Pc, Autumn, S2'!J24*Main!$B$5)+(_xlfn.IFNA(VLOOKUP($A24,'FL Ratio'!$A$3:$B$44,2,FALSE),0)*'FL Characterization'!J$2)</f>
        <v>3.5995168370046633</v>
      </c>
      <c r="K24" s="2">
        <f>('[1]Pc, Autumn, S2'!K24*Main!$B$5)+(_xlfn.IFNA(VLOOKUP($A24,'FL Ratio'!$A$3:$B$44,2,FALSE),0)*'FL Characterization'!K$2)</f>
        <v>3.7469775229631668</v>
      </c>
      <c r="L24" s="2">
        <f>('[1]Pc, Autumn, S2'!L24*Main!$B$5)+(_xlfn.IFNA(VLOOKUP($A24,'FL Ratio'!$A$3:$B$44,2,FALSE),0)*'FL Characterization'!L$2)</f>
        <v>3.8993571842155625</v>
      </c>
      <c r="M24" s="2">
        <f>('[1]Pc, Autumn, S2'!M24*Main!$B$5)+(_xlfn.IFNA(VLOOKUP($A24,'FL Ratio'!$A$3:$B$44,2,FALSE),0)*'FL Characterization'!M$2)</f>
        <v>3.6942470278180974</v>
      </c>
      <c r="N24" s="2">
        <f>('[1]Pc, Autumn, S2'!N24*Main!$B$5)+(_xlfn.IFNA(VLOOKUP($A24,'FL Ratio'!$A$3:$B$44,2,FALSE),0)*'FL Characterization'!N$2)</f>
        <v>3.8391927206271621</v>
      </c>
      <c r="O24" s="2">
        <f>('[1]Pc, Autumn, S2'!O24*Main!$B$5)+(_xlfn.IFNA(VLOOKUP($A24,'FL Ratio'!$A$3:$B$44,2,FALSE),0)*'FL Characterization'!O$2)</f>
        <v>3.8349956090072346</v>
      </c>
      <c r="P24" s="2">
        <f>('[1]Pc, Autumn, S2'!P24*Main!$B$5)+(_xlfn.IFNA(VLOOKUP($A24,'FL Ratio'!$A$3:$B$44,2,FALSE),0)*'FL Characterization'!P$2)</f>
        <v>3.7387655412775973</v>
      </c>
      <c r="Q24" s="2">
        <f>('[1]Pc, Autumn, S2'!Q24*Main!$B$5)+(_xlfn.IFNA(VLOOKUP($A24,'FL Ratio'!$A$3:$B$44,2,FALSE),0)*'FL Characterization'!Q$2)</f>
        <v>3.6638010776049814</v>
      </c>
      <c r="R24" s="2">
        <f>('[1]Pc, Autumn, S2'!R24*Main!$B$5)+(_xlfn.IFNA(VLOOKUP($A24,'FL Ratio'!$A$3:$B$44,2,FALSE),0)*'FL Characterization'!R$2)</f>
        <v>3.5305371898408722</v>
      </c>
      <c r="S24" s="2">
        <f>('[1]Pc, Autumn, S2'!S24*Main!$B$5)+(_xlfn.IFNA(VLOOKUP($A24,'FL Ratio'!$A$3:$B$44,2,FALSE),0)*'FL Characterization'!S$2)</f>
        <v>4.055321875390149</v>
      </c>
      <c r="T24" s="2">
        <f>('[1]Pc, Autumn, S2'!T24*Main!$B$5)+(_xlfn.IFNA(VLOOKUP($A24,'FL Ratio'!$A$3:$B$44,2,FALSE),0)*'FL Characterization'!T$2)</f>
        <v>3.8563044618545379</v>
      </c>
      <c r="U24" s="2">
        <f>('[1]Pc, Autumn, S2'!U24*Main!$B$5)+(_xlfn.IFNA(VLOOKUP($A24,'FL Ratio'!$A$3:$B$44,2,FALSE),0)*'FL Characterization'!U$2)</f>
        <v>3.6199732309390975</v>
      </c>
      <c r="V24" s="2">
        <f>('[1]Pc, Autumn, S2'!V24*Main!$B$5)+(_xlfn.IFNA(VLOOKUP($A24,'FL Ratio'!$A$3:$B$44,2,FALSE),0)*'FL Characterization'!V$2)</f>
        <v>4.0084851341764658</v>
      </c>
      <c r="W24" s="2">
        <f>('[1]Pc, Autumn, S2'!W24*Main!$B$5)+(_xlfn.IFNA(VLOOKUP($A24,'FL Ratio'!$A$3:$B$44,2,FALSE),0)*'FL Characterization'!W$2)</f>
        <v>3.4446265932878162</v>
      </c>
      <c r="X24" s="2">
        <f>('[1]Pc, Autumn, S2'!X24*Main!$B$5)+(_xlfn.IFNA(VLOOKUP($A24,'FL Ratio'!$A$3:$B$44,2,FALSE),0)*'FL Characterization'!X$2)</f>
        <v>3.5027014629282869</v>
      </c>
      <c r="Y24" s="2">
        <f>('[1]Pc, Autumn, S2'!Y24*Main!$B$5)+(_xlfn.IFNA(VLOOKUP($A24,'FL Ratio'!$A$3:$B$44,2,FALSE),0)*'FL Characterization'!Y$2)</f>
        <v>3.2418290173855366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1.7812712289119528</v>
      </c>
      <c r="C25" s="2">
        <f>('[1]Pc, Autumn, S2'!C25*Main!$B$5)+(_xlfn.IFNA(VLOOKUP($A25,'FL Ratio'!$A$3:$B$44,2,FALSE),0)*'FL Characterization'!C$2)</f>
        <v>1.6699374215936063</v>
      </c>
      <c r="D25" s="2">
        <f>('[1]Pc, Autumn, S2'!D25*Main!$B$5)+(_xlfn.IFNA(VLOOKUP($A25,'FL Ratio'!$A$3:$B$44,2,FALSE),0)*'FL Characterization'!D$2)</f>
        <v>1.5681253682742904</v>
      </c>
      <c r="E25" s="2">
        <f>('[1]Pc, Autumn, S2'!E25*Main!$B$5)+(_xlfn.IFNA(VLOOKUP($A25,'FL Ratio'!$A$3:$B$44,2,FALSE),0)*'FL Characterization'!E$2)</f>
        <v>1.5101265963040942</v>
      </c>
      <c r="F25" s="2">
        <f>('[1]Pc, Autumn, S2'!F25*Main!$B$5)+(_xlfn.IFNA(VLOOKUP($A25,'FL Ratio'!$A$3:$B$44,2,FALSE),0)*'FL Characterization'!F$2)</f>
        <v>1.4128819342065477</v>
      </c>
      <c r="G25" s="2">
        <f>('[1]Pc, Autumn, S2'!G25*Main!$B$5)+(_xlfn.IFNA(VLOOKUP($A25,'FL Ratio'!$A$3:$B$44,2,FALSE),0)*'FL Characterization'!G$2)</f>
        <v>1.5045004783067277</v>
      </c>
      <c r="H25" s="2">
        <f>('[1]Pc, Autumn, S2'!H25*Main!$B$5)+(_xlfn.IFNA(VLOOKUP($A25,'FL Ratio'!$A$3:$B$44,2,FALSE),0)*'FL Characterization'!H$2)</f>
        <v>1.9585765398169819</v>
      </c>
      <c r="I25" s="2">
        <f>('[1]Pc, Autumn, S2'!I25*Main!$B$5)+(_xlfn.IFNA(VLOOKUP($A25,'FL Ratio'!$A$3:$B$44,2,FALSE),0)*'FL Characterization'!I$2)</f>
        <v>1.6389723410355994</v>
      </c>
      <c r="J25" s="2">
        <f>('[1]Pc, Autumn, S2'!J25*Main!$B$5)+(_xlfn.IFNA(VLOOKUP($A25,'FL Ratio'!$A$3:$B$44,2,FALSE),0)*'FL Characterization'!J$2)</f>
        <v>1.4819499954149391</v>
      </c>
      <c r="K25" s="2">
        <f>('[1]Pc, Autumn, S2'!K25*Main!$B$5)+(_xlfn.IFNA(VLOOKUP($A25,'FL Ratio'!$A$3:$B$44,2,FALSE),0)*'FL Characterization'!K$2)</f>
        <v>1.3562381650516664</v>
      </c>
      <c r="L25" s="2">
        <f>('[1]Pc, Autumn, S2'!L25*Main!$B$5)+(_xlfn.IFNA(VLOOKUP($A25,'FL Ratio'!$A$3:$B$44,2,FALSE),0)*'FL Characterization'!L$2)</f>
        <v>1.8588577235972839</v>
      </c>
      <c r="M25" s="2">
        <f>('[1]Pc, Autumn, S2'!M25*Main!$B$5)+(_xlfn.IFNA(VLOOKUP($A25,'FL Ratio'!$A$3:$B$44,2,FALSE),0)*'FL Characterization'!M$2)</f>
        <v>1.8808131844923415</v>
      </c>
      <c r="N25" s="2">
        <f>('[1]Pc, Autumn, S2'!N25*Main!$B$5)+(_xlfn.IFNA(VLOOKUP($A25,'FL Ratio'!$A$3:$B$44,2,FALSE),0)*'FL Characterization'!N$2)</f>
        <v>1.9052977211051394</v>
      </c>
      <c r="O25" s="2">
        <f>('[1]Pc, Autumn, S2'!O25*Main!$B$5)+(_xlfn.IFNA(VLOOKUP($A25,'FL Ratio'!$A$3:$B$44,2,FALSE),0)*'FL Characterization'!O$2)</f>
        <v>2.0174151248062975</v>
      </c>
      <c r="P25" s="2">
        <f>('[1]Pc, Autumn, S2'!P25*Main!$B$5)+(_xlfn.IFNA(VLOOKUP($A25,'FL Ratio'!$A$3:$B$44,2,FALSE),0)*'FL Characterization'!P$2)</f>
        <v>1.8889299521723264</v>
      </c>
      <c r="Q25" s="2">
        <f>('[1]Pc, Autumn, S2'!Q25*Main!$B$5)+(_xlfn.IFNA(VLOOKUP($A25,'FL Ratio'!$A$3:$B$44,2,FALSE),0)*'FL Characterization'!Q$2)</f>
        <v>1.8882847883424925</v>
      </c>
      <c r="R25" s="2">
        <f>('[1]Pc, Autumn, S2'!R25*Main!$B$5)+(_xlfn.IFNA(VLOOKUP($A25,'FL Ratio'!$A$3:$B$44,2,FALSE),0)*'FL Characterization'!R$2)</f>
        <v>1.7843733285347669</v>
      </c>
      <c r="S25" s="2">
        <f>('[1]Pc, Autumn, S2'!S25*Main!$B$5)+(_xlfn.IFNA(VLOOKUP($A25,'FL Ratio'!$A$3:$B$44,2,FALSE),0)*'FL Characterization'!S$2)</f>
        <v>2.246493356425042</v>
      </c>
      <c r="T25" s="2">
        <f>('[1]Pc, Autumn, S2'!T25*Main!$B$5)+(_xlfn.IFNA(VLOOKUP($A25,'FL Ratio'!$A$3:$B$44,2,FALSE),0)*'FL Characterization'!T$2)</f>
        <v>2.0094883508984882</v>
      </c>
      <c r="U25" s="2">
        <f>('[1]Pc, Autumn, S2'!U25*Main!$B$5)+(_xlfn.IFNA(VLOOKUP($A25,'FL Ratio'!$A$3:$B$44,2,FALSE),0)*'FL Characterization'!U$2)</f>
        <v>1.889279185916606</v>
      </c>
      <c r="V25" s="2">
        <f>('[1]Pc, Autumn, S2'!V25*Main!$B$5)+(_xlfn.IFNA(VLOOKUP($A25,'FL Ratio'!$A$3:$B$44,2,FALSE),0)*'FL Characterization'!V$2)</f>
        <v>2.0434215526871684</v>
      </c>
      <c r="W25" s="2">
        <f>('[1]Pc, Autumn, S2'!W25*Main!$B$5)+(_xlfn.IFNA(VLOOKUP($A25,'FL Ratio'!$A$3:$B$44,2,FALSE),0)*'FL Characterization'!W$2)</f>
        <v>1.8565514982500098</v>
      </c>
      <c r="X25" s="2">
        <f>('[1]Pc, Autumn, S2'!X25*Main!$B$5)+(_xlfn.IFNA(VLOOKUP($A25,'FL Ratio'!$A$3:$B$44,2,FALSE),0)*'FL Characterization'!X$2)</f>
        <v>2.1404607782704539</v>
      </c>
      <c r="Y25" s="2">
        <f>('[1]Pc, Autumn, S2'!Y25*Main!$B$5)+(_xlfn.IFNA(VLOOKUP($A25,'FL Ratio'!$A$3:$B$44,2,FALSE),0)*'FL Characterization'!Y$2)</f>
        <v>1.9344049332698314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0.59971446107510595</v>
      </c>
      <c r="C26" s="2">
        <f>('[1]Pc, Autumn, S2'!C26*Main!$B$5)+(_xlfn.IFNA(VLOOKUP($A26,'FL Ratio'!$A$3:$B$44,2,FALSE),0)*'FL Characterization'!C$2)</f>
        <v>0.60033878492065051</v>
      </c>
      <c r="D26" s="2">
        <f>('[1]Pc, Autumn, S2'!D26*Main!$B$5)+(_xlfn.IFNA(VLOOKUP($A26,'FL Ratio'!$A$3:$B$44,2,FALSE),0)*'FL Characterization'!D$2)</f>
        <v>0.63220242476605981</v>
      </c>
      <c r="E26" s="2">
        <f>('[1]Pc, Autumn, S2'!E26*Main!$B$5)+(_xlfn.IFNA(VLOOKUP($A26,'FL Ratio'!$A$3:$B$44,2,FALSE),0)*'FL Characterization'!E$2)</f>
        <v>0.62519313920719921</v>
      </c>
      <c r="F26" s="2">
        <f>('[1]Pc, Autumn, S2'!F26*Main!$B$5)+(_xlfn.IFNA(VLOOKUP($A26,'FL Ratio'!$A$3:$B$44,2,FALSE),0)*'FL Characterization'!F$2)</f>
        <v>0.56882932318093993</v>
      </c>
      <c r="G26" s="2">
        <f>('[1]Pc, Autumn, S2'!G26*Main!$B$5)+(_xlfn.IFNA(VLOOKUP($A26,'FL Ratio'!$A$3:$B$44,2,FALSE),0)*'FL Characterization'!G$2)</f>
        <v>0.5752125394883828</v>
      </c>
      <c r="H26" s="2">
        <f>('[1]Pc, Autumn, S2'!H26*Main!$B$5)+(_xlfn.IFNA(VLOOKUP($A26,'FL Ratio'!$A$3:$B$44,2,FALSE),0)*'FL Characterization'!H$2)</f>
        <v>0.61006216142313685</v>
      </c>
      <c r="I26" s="2">
        <f>('[1]Pc, Autumn, S2'!I26*Main!$B$5)+(_xlfn.IFNA(VLOOKUP($A26,'FL Ratio'!$A$3:$B$44,2,FALSE),0)*'FL Characterization'!I$2)</f>
        <v>0.56414196013753515</v>
      </c>
      <c r="J26" s="2">
        <f>('[1]Pc, Autumn, S2'!J26*Main!$B$5)+(_xlfn.IFNA(VLOOKUP($A26,'FL Ratio'!$A$3:$B$44,2,FALSE),0)*'FL Characterization'!J$2)</f>
        <v>0.47933331810147839</v>
      </c>
      <c r="K26" s="2">
        <f>('[1]Pc, Autumn, S2'!K26*Main!$B$5)+(_xlfn.IFNA(VLOOKUP($A26,'FL Ratio'!$A$3:$B$44,2,FALSE),0)*'FL Characterization'!K$2)</f>
        <v>0.43860665413548477</v>
      </c>
      <c r="L26" s="2">
        <f>('[1]Pc, Autumn, S2'!L26*Main!$B$5)+(_xlfn.IFNA(VLOOKUP($A26,'FL Ratio'!$A$3:$B$44,2,FALSE),0)*'FL Characterization'!L$2)</f>
        <v>0.57121719622078482</v>
      </c>
      <c r="M26" s="2">
        <f>('[1]Pc, Autumn, S2'!M26*Main!$B$5)+(_xlfn.IFNA(VLOOKUP($A26,'FL Ratio'!$A$3:$B$44,2,FALSE),0)*'FL Characterization'!M$2)</f>
        <v>0.56761447982275737</v>
      </c>
      <c r="N26" s="2">
        <f>('[1]Pc, Autumn, S2'!N26*Main!$B$5)+(_xlfn.IFNA(VLOOKUP($A26,'FL Ratio'!$A$3:$B$44,2,FALSE),0)*'FL Characterization'!N$2)</f>
        <v>0.57536819486003077</v>
      </c>
      <c r="O26" s="2">
        <f>('[1]Pc, Autumn, S2'!O26*Main!$B$5)+(_xlfn.IFNA(VLOOKUP($A26,'FL Ratio'!$A$3:$B$44,2,FALSE),0)*'FL Characterization'!O$2)</f>
        <v>0.62399732877695369</v>
      </c>
      <c r="P26" s="2">
        <f>('[1]Pc, Autumn, S2'!P26*Main!$B$5)+(_xlfn.IFNA(VLOOKUP($A26,'FL Ratio'!$A$3:$B$44,2,FALSE),0)*'FL Characterization'!P$2)</f>
        <v>0.53668264726465453</v>
      </c>
      <c r="Q26" s="2">
        <f>('[1]Pc, Autumn, S2'!Q26*Main!$B$5)+(_xlfn.IFNA(VLOOKUP($A26,'FL Ratio'!$A$3:$B$44,2,FALSE),0)*'FL Characterization'!Q$2)</f>
        <v>0.66215299590134524</v>
      </c>
      <c r="R26" s="2">
        <f>('[1]Pc, Autumn, S2'!R26*Main!$B$5)+(_xlfn.IFNA(VLOOKUP($A26,'FL Ratio'!$A$3:$B$44,2,FALSE),0)*'FL Characterization'!R$2)</f>
        <v>0.65173881848197146</v>
      </c>
      <c r="S26" s="2">
        <f>('[1]Pc, Autumn, S2'!S26*Main!$B$5)+(_xlfn.IFNA(VLOOKUP($A26,'FL Ratio'!$A$3:$B$44,2,FALSE),0)*'FL Characterization'!S$2)</f>
        <v>0.65520115774454268</v>
      </c>
      <c r="T26" s="2">
        <f>('[1]Pc, Autumn, S2'!T26*Main!$B$5)+(_xlfn.IFNA(VLOOKUP($A26,'FL Ratio'!$A$3:$B$44,2,FALSE),0)*'FL Characterization'!T$2)</f>
        <v>0.59957307978187968</v>
      </c>
      <c r="U26" s="2">
        <f>('[1]Pc, Autumn, S2'!U26*Main!$B$5)+(_xlfn.IFNA(VLOOKUP($A26,'FL Ratio'!$A$3:$B$44,2,FALSE),0)*'FL Characterization'!U$2)</f>
        <v>0.60620067634885355</v>
      </c>
      <c r="V26" s="2">
        <f>('[1]Pc, Autumn, S2'!V26*Main!$B$5)+(_xlfn.IFNA(VLOOKUP($A26,'FL Ratio'!$A$3:$B$44,2,FALSE),0)*'FL Characterization'!V$2)</f>
        <v>0.63454038897405929</v>
      </c>
      <c r="W26" s="2">
        <f>('[1]Pc, Autumn, S2'!W26*Main!$B$5)+(_xlfn.IFNA(VLOOKUP($A26,'FL Ratio'!$A$3:$B$44,2,FALSE),0)*'FL Characterization'!W$2)</f>
        <v>0.65436208417526576</v>
      </c>
      <c r="X26" s="2">
        <f>('[1]Pc, Autumn, S2'!X26*Main!$B$5)+(_xlfn.IFNA(VLOOKUP($A26,'FL Ratio'!$A$3:$B$44,2,FALSE),0)*'FL Characterization'!X$2)</f>
        <v>0.68206498255781467</v>
      </c>
      <c r="Y26" s="2">
        <f>('[1]Pc, Autumn, S2'!Y26*Main!$B$5)+(_xlfn.IFNA(VLOOKUP($A26,'FL Ratio'!$A$3:$B$44,2,FALSE),0)*'FL Characterization'!Y$2)</f>
        <v>0.7563586512464201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2.1073644608035322</v>
      </c>
      <c r="C27" s="2">
        <f>('[1]Pc, Autumn, S2'!C27*Main!$B$5)+(_xlfn.IFNA(VLOOKUP($A27,'FL Ratio'!$A$3:$B$44,2,FALSE),0)*'FL Characterization'!C$2)</f>
        <v>1.980842056760276</v>
      </c>
      <c r="D27" s="2">
        <f>('[1]Pc, Autumn, S2'!D27*Main!$B$5)+(_xlfn.IFNA(VLOOKUP($A27,'FL Ratio'!$A$3:$B$44,2,FALSE),0)*'FL Characterization'!D$2)</f>
        <v>2.0440720153413885</v>
      </c>
      <c r="E27" s="2">
        <f>('[1]Pc, Autumn, S2'!E27*Main!$B$5)+(_xlfn.IFNA(VLOOKUP($A27,'FL Ratio'!$A$3:$B$44,2,FALSE),0)*'FL Characterization'!E$2)</f>
        <v>1.9626241561550064</v>
      </c>
      <c r="F27" s="2">
        <f>('[1]Pc, Autumn, S2'!F27*Main!$B$5)+(_xlfn.IFNA(VLOOKUP($A27,'FL Ratio'!$A$3:$B$44,2,FALSE),0)*'FL Characterization'!F$2)</f>
        <v>1.9840021432353665</v>
      </c>
      <c r="G27" s="2">
        <f>('[1]Pc, Autumn, S2'!G27*Main!$B$5)+(_xlfn.IFNA(VLOOKUP($A27,'FL Ratio'!$A$3:$B$44,2,FALSE),0)*'FL Characterization'!G$2)</f>
        <v>2.000818796626695</v>
      </c>
      <c r="H27" s="2">
        <f>('[1]Pc, Autumn, S2'!H27*Main!$B$5)+(_xlfn.IFNA(VLOOKUP($A27,'FL Ratio'!$A$3:$B$44,2,FALSE),0)*'FL Characterization'!H$2)</f>
        <v>2.4514357125424953</v>
      </c>
      <c r="I27" s="2">
        <f>('[1]Pc, Autumn, S2'!I27*Main!$B$5)+(_xlfn.IFNA(VLOOKUP($A27,'FL Ratio'!$A$3:$B$44,2,FALSE),0)*'FL Characterization'!I$2)</f>
        <v>2.6584640126565482</v>
      </c>
      <c r="J27" s="2">
        <f>('[1]Pc, Autumn, S2'!J27*Main!$B$5)+(_xlfn.IFNA(VLOOKUP($A27,'FL Ratio'!$A$3:$B$44,2,FALSE),0)*'FL Characterization'!J$2)</f>
        <v>2.6301235930310645</v>
      </c>
      <c r="K27" s="2">
        <f>('[1]Pc, Autumn, S2'!K27*Main!$B$5)+(_xlfn.IFNA(VLOOKUP($A27,'FL Ratio'!$A$3:$B$44,2,FALSE),0)*'FL Characterization'!K$2)</f>
        <v>2.5331148834347337</v>
      </c>
      <c r="L27" s="2">
        <f>('[1]Pc, Autumn, S2'!L27*Main!$B$5)+(_xlfn.IFNA(VLOOKUP($A27,'FL Ratio'!$A$3:$B$44,2,FALSE),0)*'FL Characterization'!L$2)</f>
        <v>2.5181685748382892</v>
      </c>
      <c r="M27" s="2">
        <f>('[1]Pc, Autumn, S2'!M27*Main!$B$5)+(_xlfn.IFNA(VLOOKUP($A27,'FL Ratio'!$A$3:$B$44,2,FALSE),0)*'FL Characterization'!M$2)</f>
        <v>2.6306205796545199</v>
      </c>
      <c r="N27" s="2">
        <f>('[1]Pc, Autumn, S2'!N27*Main!$B$5)+(_xlfn.IFNA(VLOOKUP($A27,'FL Ratio'!$A$3:$B$44,2,FALSE),0)*'FL Characterization'!N$2)</f>
        <v>2.5808754886385024</v>
      </c>
      <c r="O27" s="2">
        <f>('[1]Pc, Autumn, S2'!O27*Main!$B$5)+(_xlfn.IFNA(VLOOKUP($A27,'FL Ratio'!$A$3:$B$44,2,FALSE),0)*'FL Characterization'!O$2)</f>
        <v>2.5813786509198824</v>
      </c>
      <c r="P27" s="2">
        <f>('[1]Pc, Autumn, S2'!P27*Main!$B$5)+(_xlfn.IFNA(VLOOKUP($A27,'FL Ratio'!$A$3:$B$44,2,FALSE),0)*'FL Characterization'!P$2)</f>
        <v>2.5393229734059886</v>
      </c>
      <c r="Q27" s="2">
        <f>('[1]Pc, Autumn, S2'!Q27*Main!$B$5)+(_xlfn.IFNA(VLOOKUP($A27,'FL Ratio'!$A$3:$B$44,2,FALSE),0)*'FL Characterization'!Q$2)</f>
        <v>2.5648137236851416</v>
      </c>
      <c r="R27" s="2">
        <f>('[1]Pc, Autumn, S2'!R27*Main!$B$5)+(_xlfn.IFNA(VLOOKUP($A27,'FL Ratio'!$A$3:$B$44,2,FALSE),0)*'FL Characterization'!R$2)</f>
        <v>2.6448709230633307</v>
      </c>
      <c r="S27" s="2">
        <f>('[1]Pc, Autumn, S2'!S27*Main!$B$5)+(_xlfn.IFNA(VLOOKUP($A27,'FL Ratio'!$A$3:$B$44,2,FALSE),0)*'FL Characterization'!S$2)</f>
        <v>2.7300721784941961</v>
      </c>
      <c r="T27" s="2">
        <f>('[1]Pc, Autumn, S2'!T27*Main!$B$5)+(_xlfn.IFNA(VLOOKUP($A27,'FL Ratio'!$A$3:$B$44,2,FALSE),0)*'FL Characterization'!T$2)</f>
        <v>2.5783356531002291</v>
      </c>
      <c r="U27" s="2">
        <f>('[1]Pc, Autumn, S2'!U27*Main!$B$5)+(_xlfn.IFNA(VLOOKUP($A27,'FL Ratio'!$A$3:$B$44,2,FALSE),0)*'FL Characterization'!U$2)</f>
        <v>2.4102803849176504</v>
      </c>
      <c r="V27" s="2">
        <f>('[1]Pc, Autumn, S2'!V27*Main!$B$5)+(_xlfn.IFNA(VLOOKUP($A27,'FL Ratio'!$A$3:$B$44,2,FALSE),0)*'FL Characterization'!V$2)</f>
        <v>2.4706067346254397</v>
      </c>
      <c r="W27" s="2">
        <f>('[1]Pc, Autumn, S2'!W27*Main!$B$5)+(_xlfn.IFNA(VLOOKUP($A27,'FL Ratio'!$A$3:$B$44,2,FALSE),0)*'FL Characterization'!W$2)</f>
        <v>2.4561176423496023</v>
      </c>
      <c r="X27" s="2">
        <f>('[1]Pc, Autumn, S2'!X27*Main!$B$5)+(_xlfn.IFNA(VLOOKUP($A27,'FL Ratio'!$A$3:$B$44,2,FALSE),0)*'FL Characterization'!X$2)</f>
        <v>2.1522260917669969</v>
      </c>
      <c r="Y27" s="2">
        <f>('[1]Pc, Autumn, S2'!Y27*Main!$B$5)+(_xlfn.IFNA(VLOOKUP($A27,'FL Ratio'!$A$3:$B$44,2,FALSE),0)*'FL Characterization'!Y$2)</f>
        <v>2.0421718610911461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1.5026740189071983</v>
      </c>
      <c r="C28" s="2">
        <f>('[1]Pc, Autumn, S2'!C28*Main!$B$5)+(_xlfn.IFNA(VLOOKUP($A28,'FL Ratio'!$A$3:$B$44,2,FALSE),0)*'FL Characterization'!C$2)</f>
        <v>1.4997992444373256</v>
      </c>
      <c r="D28" s="2">
        <f>('[1]Pc, Autumn, S2'!D28*Main!$B$5)+(_xlfn.IFNA(VLOOKUP($A28,'FL Ratio'!$A$3:$B$44,2,FALSE),0)*'FL Characterization'!D$2)</f>
        <v>1.4176301168110232</v>
      </c>
      <c r="E28" s="2">
        <f>('[1]Pc, Autumn, S2'!E28*Main!$B$5)+(_xlfn.IFNA(VLOOKUP($A28,'FL Ratio'!$A$3:$B$44,2,FALSE),0)*'FL Characterization'!E$2)</f>
        <v>1.4447901396796285</v>
      </c>
      <c r="F28" s="2">
        <f>('[1]Pc, Autumn, S2'!F28*Main!$B$5)+(_xlfn.IFNA(VLOOKUP($A28,'FL Ratio'!$A$3:$B$44,2,FALSE),0)*'FL Characterization'!F$2)</f>
        <v>1.3107834619636172</v>
      </c>
      <c r="G28" s="2">
        <f>('[1]Pc, Autumn, S2'!G28*Main!$B$5)+(_xlfn.IFNA(VLOOKUP($A28,'FL Ratio'!$A$3:$B$44,2,FALSE),0)*'FL Characterization'!G$2)</f>
        <v>1.3454229535562399</v>
      </c>
      <c r="H28" s="2">
        <f>('[1]Pc, Autumn, S2'!H28*Main!$B$5)+(_xlfn.IFNA(VLOOKUP($A28,'FL Ratio'!$A$3:$B$44,2,FALSE),0)*'FL Characterization'!H$2)</f>
        <v>1.3781292956818281</v>
      </c>
      <c r="I28" s="2">
        <f>('[1]Pc, Autumn, S2'!I28*Main!$B$5)+(_xlfn.IFNA(VLOOKUP($A28,'FL Ratio'!$A$3:$B$44,2,FALSE),0)*'FL Characterization'!I$2)</f>
        <v>1.6710382957857501</v>
      </c>
      <c r="J28" s="2">
        <f>('[1]Pc, Autumn, S2'!J28*Main!$B$5)+(_xlfn.IFNA(VLOOKUP($A28,'FL Ratio'!$A$3:$B$44,2,FALSE),0)*'FL Characterization'!J$2)</f>
        <v>1.6486832347933382</v>
      </c>
      <c r="K28" s="2">
        <f>('[1]Pc, Autumn, S2'!K28*Main!$B$5)+(_xlfn.IFNA(VLOOKUP($A28,'FL Ratio'!$A$3:$B$44,2,FALSE),0)*'FL Characterization'!K$2)</f>
        <v>1.6517243224282405</v>
      </c>
      <c r="L28" s="2">
        <f>('[1]Pc, Autumn, S2'!L28*Main!$B$5)+(_xlfn.IFNA(VLOOKUP($A28,'FL Ratio'!$A$3:$B$44,2,FALSE),0)*'FL Characterization'!L$2)</f>
        <v>1.7211086048178441</v>
      </c>
      <c r="M28" s="2">
        <f>('[1]Pc, Autumn, S2'!M28*Main!$B$5)+(_xlfn.IFNA(VLOOKUP($A28,'FL Ratio'!$A$3:$B$44,2,FALSE),0)*'FL Characterization'!M$2)</f>
        <v>1.7071714826576123</v>
      </c>
      <c r="N28" s="2">
        <f>('[1]Pc, Autumn, S2'!N28*Main!$B$5)+(_xlfn.IFNA(VLOOKUP($A28,'FL Ratio'!$A$3:$B$44,2,FALSE),0)*'FL Characterization'!N$2)</f>
        <v>1.7588937384326417</v>
      </c>
      <c r="O28" s="2">
        <f>('[1]Pc, Autumn, S2'!O28*Main!$B$5)+(_xlfn.IFNA(VLOOKUP($A28,'FL Ratio'!$A$3:$B$44,2,FALSE),0)*'FL Characterization'!O$2)</f>
        <v>1.7372894417556857</v>
      </c>
      <c r="P28" s="2">
        <f>('[1]Pc, Autumn, S2'!P28*Main!$B$5)+(_xlfn.IFNA(VLOOKUP($A28,'FL Ratio'!$A$3:$B$44,2,FALSE),0)*'FL Characterization'!P$2)</f>
        <v>1.5761501020330884</v>
      </c>
      <c r="Q28" s="2">
        <f>('[1]Pc, Autumn, S2'!Q28*Main!$B$5)+(_xlfn.IFNA(VLOOKUP($A28,'FL Ratio'!$A$3:$B$44,2,FALSE),0)*'FL Characterization'!Q$2)</f>
        <v>1.6489078192335114</v>
      </c>
      <c r="R28" s="2">
        <f>('[1]Pc, Autumn, S2'!R28*Main!$B$5)+(_xlfn.IFNA(VLOOKUP($A28,'FL Ratio'!$A$3:$B$44,2,FALSE),0)*'FL Characterization'!R$2)</f>
        <v>1.6800956234495192</v>
      </c>
      <c r="S28" s="2">
        <f>('[1]Pc, Autumn, S2'!S28*Main!$B$5)+(_xlfn.IFNA(VLOOKUP($A28,'FL Ratio'!$A$3:$B$44,2,FALSE),0)*'FL Characterization'!S$2)</f>
        <v>1.6144144268071536</v>
      </c>
      <c r="T28" s="2">
        <f>('[1]Pc, Autumn, S2'!T28*Main!$B$5)+(_xlfn.IFNA(VLOOKUP($A28,'FL Ratio'!$A$3:$B$44,2,FALSE),0)*'FL Characterization'!T$2)</f>
        <v>1.5963648429318358</v>
      </c>
      <c r="U28" s="2">
        <f>('[1]Pc, Autumn, S2'!U28*Main!$B$5)+(_xlfn.IFNA(VLOOKUP($A28,'FL Ratio'!$A$3:$B$44,2,FALSE),0)*'FL Characterization'!U$2)</f>
        <v>1.4748655456934183</v>
      </c>
      <c r="V28" s="2">
        <f>('[1]Pc, Autumn, S2'!V28*Main!$B$5)+(_xlfn.IFNA(VLOOKUP($A28,'FL Ratio'!$A$3:$B$44,2,FALSE),0)*'FL Characterization'!V$2)</f>
        <v>1.5419929915444843</v>
      </c>
      <c r="W28" s="2">
        <f>('[1]Pc, Autumn, S2'!W28*Main!$B$5)+(_xlfn.IFNA(VLOOKUP($A28,'FL Ratio'!$A$3:$B$44,2,FALSE),0)*'FL Characterization'!W$2)</f>
        <v>1.4619292828904049</v>
      </c>
      <c r="X28" s="2">
        <f>('[1]Pc, Autumn, S2'!X28*Main!$B$5)+(_xlfn.IFNA(VLOOKUP($A28,'FL Ratio'!$A$3:$B$44,2,FALSE),0)*'FL Characterization'!X$2)</f>
        <v>1.4479559299090154</v>
      </c>
      <c r="Y28" s="2">
        <f>('[1]Pc, Autumn, S2'!Y28*Main!$B$5)+(_xlfn.IFNA(VLOOKUP($A28,'FL Ratio'!$A$3:$B$44,2,FALSE),0)*'FL Characterization'!Y$2)</f>
        <v>1.3694703362969232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0.91997050640253086</v>
      </c>
      <c r="C29" s="2">
        <f>('[1]Pc, Autumn, S2'!C29*Main!$B$5)+(_xlfn.IFNA(VLOOKUP($A29,'FL Ratio'!$A$3:$B$44,2,FALSE),0)*'FL Characterization'!C$2)</f>
        <v>0.91334933687022202</v>
      </c>
      <c r="D29" s="2">
        <f>('[1]Pc, Autumn, S2'!D29*Main!$B$5)+(_xlfn.IFNA(VLOOKUP($A29,'FL Ratio'!$A$3:$B$44,2,FALSE),0)*'FL Characterization'!D$2)</f>
        <v>0.87376234744296444</v>
      </c>
      <c r="E29" s="2">
        <f>('[1]Pc, Autumn, S2'!E29*Main!$B$5)+(_xlfn.IFNA(VLOOKUP($A29,'FL Ratio'!$A$3:$B$44,2,FALSE),0)*'FL Characterization'!E$2)</f>
        <v>0.82395170356261604</v>
      </c>
      <c r="F29" s="2">
        <f>('[1]Pc, Autumn, S2'!F29*Main!$B$5)+(_xlfn.IFNA(VLOOKUP($A29,'FL Ratio'!$A$3:$B$44,2,FALSE),0)*'FL Characterization'!F$2)</f>
        <v>0.78475677621823925</v>
      </c>
      <c r="G29" s="2">
        <f>('[1]Pc, Autumn, S2'!G29*Main!$B$5)+(_xlfn.IFNA(VLOOKUP($A29,'FL Ratio'!$A$3:$B$44,2,FALSE),0)*'FL Characterization'!G$2)</f>
        <v>0.80392349697273657</v>
      </c>
      <c r="H29" s="2">
        <f>('[1]Pc, Autumn, S2'!H29*Main!$B$5)+(_xlfn.IFNA(VLOOKUP($A29,'FL Ratio'!$A$3:$B$44,2,FALSE),0)*'FL Characterization'!H$2)</f>
        <v>0.92149576627878971</v>
      </c>
      <c r="I29" s="2">
        <f>('[1]Pc, Autumn, S2'!I29*Main!$B$5)+(_xlfn.IFNA(VLOOKUP($A29,'FL Ratio'!$A$3:$B$44,2,FALSE),0)*'FL Characterization'!I$2)</f>
        <v>0.96458920578007379</v>
      </c>
      <c r="J29" s="2">
        <f>('[1]Pc, Autumn, S2'!J29*Main!$B$5)+(_xlfn.IFNA(VLOOKUP($A29,'FL Ratio'!$A$3:$B$44,2,FALSE),0)*'FL Characterization'!J$2)</f>
        <v>1.0781812884204673</v>
      </c>
      <c r="K29" s="2">
        <f>('[1]Pc, Autumn, S2'!K29*Main!$B$5)+(_xlfn.IFNA(VLOOKUP($A29,'FL Ratio'!$A$3:$B$44,2,FALSE),0)*'FL Characterization'!K$2)</f>
        <v>1.1165826959479681</v>
      </c>
      <c r="L29" s="2">
        <f>('[1]Pc, Autumn, S2'!L29*Main!$B$5)+(_xlfn.IFNA(VLOOKUP($A29,'FL Ratio'!$A$3:$B$44,2,FALSE),0)*'FL Characterization'!L$2)</f>
        <v>1.0982864634683505</v>
      </c>
      <c r="M29" s="2">
        <f>('[1]Pc, Autumn, S2'!M29*Main!$B$5)+(_xlfn.IFNA(VLOOKUP($A29,'FL Ratio'!$A$3:$B$44,2,FALSE),0)*'FL Characterization'!M$2)</f>
        <v>1.0504123782799275</v>
      </c>
      <c r="N29" s="2">
        <f>('[1]Pc, Autumn, S2'!N29*Main!$B$5)+(_xlfn.IFNA(VLOOKUP($A29,'FL Ratio'!$A$3:$B$44,2,FALSE),0)*'FL Characterization'!N$2)</f>
        <v>1.0502242252684648</v>
      </c>
      <c r="O29" s="2">
        <f>('[1]Pc, Autumn, S2'!O29*Main!$B$5)+(_xlfn.IFNA(VLOOKUP($A29,'FL Ratio'!$A$3:$B$44,2,FALSE),0)*'FL Characterization'!O$2)</f>
        <v>1.059821849134722</v>
      </c>
      <c r="P29" s="2">
        <f>('[1]Pc, Autumn, S2'!P29*Main!$B$5)+(_xlfn.IFNA(VLOOKUP($A29,'FL Ratio'!$A$3:$B$44,2,FALSE),0)*'FL Characterization'!P$2)</f>
        <v>0.99187823104197193</v>
      </c>
      <c r="Q29" s="2">
        <f>('[1]Pc, Autumn, S2'!Q29*Main!$B$5)+(_xlfn.IFNA(VLOOKUP($A29,'FL Ratio'!$A$3:$B$44,2,FALSE),0)*'FL Characterization'!Q$2)</f>
        <v>0.95891675825729428</v>
      </c>
      <c r="R29" s="2">
        <f>('[1]Pc, Autumn, S2'!R29*Main!$B$5)+(_xlfn.IFNA(VLOOKUP($A29,'FL Ratio'!$A$3:$B$44,2,FALSE),0)*'FL Characterization'!R$2)</f>
        <v>1.0630587811803753</v>
      </c>
      <c r="S29" s="2">
        <f>('[1]Pc, Autumn, S2'!S29*Main!$B$5)+(_xlfn.IFNA(VLOOKUP($A29,'FL Ratio'!$A$3:$B$44,2,FALSE),0)*'FL Characterization'!S$2)</f>
        <v>1.1492406721964474</v>
      </c>
      <c r="T29" s="2">
        <f>('[1]Pc, Autumn, S2'!T29*Main!$B$5)+(_xlfn.IFNA(VLOOKUP($A29,'FL Ratio'!$A$3:$B$44,2,FALSE),0)*'FL Characterization'!T$2)</f>
        <v>1.1212786712676086</v>
      </c>
      <c r="U29" s="2">
        <f>('[1]Pc, Autumn, S2'!U29*Main!$B$5)+(_xlfn.IFNA(VLOOKUP($A29,'FL Ratio'!$A$3:$B$44,2,FALSE),0)*'FL Characterization'!U$2)</f>
        <v>1.0739515204985504</v>
      </c>
      <c r="V29" s="2">
        <f>('[1]Pc, Autumn, S2'!V29*Main!$B$5)+(_xlfn.IFNA(VLOOKUP($A29,'FL Ratio'!$A$3:$B$44,2,FALSE),0)*'FL Characterization'!V$2)</f>
        <v>1.0872591274136287</v>
      </c>
      <c r="W29" s="2">
        <f>('[1]Pc, Autumn, S2'!W29*Main!$B$5)+(_xlfn.IFNA(VLOOKUP($A29,'FL Ratio'!$A$3:$B$44,2,FALSE),0)*'FL Characterization'!W$2)</f>
        <v>1.0475706703213268</v>
      </c>
      <c r="X29" s="2">
        <f>('[1]Pc, Autumn, S2'!X29*Main!$B$5)+(_xlfn.IFNA(VLOOKUP($A29,'FL Ratio'!$A$3:$B$44,2,FALSE),0)*'FL Characterization'!X$2)</f>
        <v>1.0338964793553824</v>
      </c>
      <c r="Y29" s="2">
        <f>('[1]Pc, Autumn, S2'!Y29*Main!$B$5)+(_xlfn.IFNA(VLOOKUP($A29,'FL Ratio'!$A$3:$B$44,2,FALSE),0)*'FL Characterization'!Y$2)</f>
        <v>0.95128847098416347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2.2406656875946527</v>
      </c>
      <c r="C30" s="2">
        <f>('[1]Pc, Autumn, S2'!C30*Main!$B$5)+(_xlfn.IFNA(VLOOKUP($A30,'FL Ratio'!$A$3:$B$44,2,FALSE),0)*'FL Characterization'!C$2)</f>
        <v>2.1001119203583478</v>
      </c>
      <c r="D30" s="2">
        <f>('[1]Pc, Autumn, S2'!D30*Main!$B$5)+(_xlfn.IFNA(VLOOKUP($A30,'FL Ratio'!$A$3:$B$44,2,FALSE),0)*'FL Characterization'!D$2)</f>
        <v>1.9620596637822958</v>
      </c>
      <c r="E30" s="2">
        <f>('[1]Pc, Autumn, S2'!E30*Main!$B$5)+(_xlfn.IFNA(VLOOKUP($A30,'FL Ratio'!$A$3:$B$44,2,FALSE),0)*'FL Characterization'!E$2)</f>
        <v>1.9972682385564136</v>
      </c>
      <c r="F30" s="2">
        <f>('[1]Pc, Autumn, S2'!F30*Main!$B$5)+(_xlfn.IFNA(VLOOKUP($A30,'FL Ratio'!$A$3:$B$44,2,FALSE),0)*'FL Characterization'!F$2)</f>
        <v>1.9444800725274554</v>
      </c>
      <c r="G30" s="2">
        <f>('[1]Pc, Autumn, S2'!G30*Main!$B$5)+(_xlfn.IFNA(VLOOKUP($A30,'FL Ratio'!$A$3:$B$44,2,FALSE),0)*'FL Characterization'!G$2)</f>
        <v>2.047510146169397</v>
      </c>
      <c r="H30" s="2">
        <f>('[1]Pc, Autumn, S2'!H30*Main!$B$5)+(_xlfn.IFNA(VLOOKUP($A30,'FL Ratio'!$A$3:$B$44,2,FALSE),0)*'FL Characterization'!H$2)</f>
        <v>3.1694352869897786</v>
      </c>
      <c r="I30" s="2">
        <f>('[1]Pc, Autumn, S2'!I30*Main!$B$5)+(_xlfn.IFNA(VLOOKUP($A30,'FL Ratio'!$A$3:$B$44,2,FALSE),0)*'FL Characterization'!I$2)</f>
        <v>3.4805774113907431</v>
      </c>
      <c r="J30" s="2">
        <f>('[1]Pc, Autumn, S2'!J30*Main!$B$5)+(_xlfn.IFNA(VLOOKUP($A30,'FL Ratio'!$A$3:$B$44,2,FALSE),0)*'FL Characterization'!J$2)</f>
        <v>3.8177607819553496</v>
      </c>
      <c r="K30" s="2">
        <f>('[1]Pc, Autumn, S2'!K30*Main!$B$5)+(_xlfn.IFNA(VLOOKUP($A30,'FL Ratio'!$A$3:$B$44,2,FALSE),0)*'FL Characterization'!K$2)</f>
        <v>3.5102771570970153</v>
      </c>
      <c r="L30" s="2">
        <f>('[1]Pc, Autumn, S2'!L30*Main!$B$5)+(_xlfn.IFNA(VLOOKUP($A30,'FL Ratio'!$A$3:$B$44,2,FALSE),0)*'FL Characterization'!L$2)</f>
        <v>3.2992999032937926</v>
      </c>
      <c r="M30" s="2">
        <f>('[1]Pc, Autumn, S2'!M30*Main!$B$5)+(_xlfn.IFNA(VLOOKUP($A30,'FL Ratio'!$A$3:$B$44,2,FALSE),0)*'FL Characterization'!M$2)</f>
        <v>3.628804923297861</v>
      </c>
      <c r="N30" s="2">
        <f>('[1]Pc, Autumn, S2'!N30*Main!$B$5)+(_xlfn.IFNA(VLOOKUP($A30,'FL Ratio'!$A$3:$B$44,2,FALSE),0)*'FL Characterization'!N$2)</f>
        <v>3.5854815055887683</v>
      </c>
      <c r="O30" s="2">
        <f>('[1]Pc, Autumn, S2'!O30*Main!$B$5)+(_xlfn.IFNA(VLOOKUP($A30,'FL Ratio'!$A$3:$B$44,2,FALSE),0)*'FL Characterization'!O$2)</f>
        <v>3.611772055603867</v>
      </c>
      <c r="P30" s="2">
        <f>('[1]Pc, Autumn, S2'!P30*Main!$B$5)+(_xlfn.IFNA(VLOOKUP($A30,'FL Ratio'!$A$3:$B$44,2,FALSE),0)*'FL Characterization'!P$2)</f>
        <v>2.917196000243008</v>
      </c>
      <c r="Q30" s="2">
        <f>('[1]Pc, Autumn, S2'!Q30*Main!$B$5)+(_xlfn.IFNA(VLOOKUP($A30,'FL Ratio'!$A$3:$B$44,2,FALSE),0)*'FL Characterization'!Q$2)</f>
        <v>2.9452531681803862</v>
      </c>
      <c r="R30" s="2">
        <f>('[1]Pc, Autumn, S2'!R30*Main!$B$5)+(_xlfn.IFNA(VLOOKUP($A30,'FL Ratio'!$A$3:$B$44,2,FALSE),0)*'FL Characterization'!R$2)</f>
        <v>3.01673946091495</v>
      </c>
      <c r="S30" s="2">
        <f>('[1]Pc, Autumn, S2'!S30*Main!$B$5)+(_xlfn.IFNA(VLOOKUP($A30,'FL Ratio'!$A$3:$B$44,2,FALSE),0)*'FL Characterization'!S$2)</f>
        <v>3.2454559243054284</v>
      </c>
      <c r="T30" s="2">
        <f>('[1]Pc, Autumn, S2'!T30*Main!$B$5)+(_xlfn.IFNA(VLOOKUP($A30,'FL Ratio'!$A$3:$B$44,2,FALSE),0)*'FL Characterization'!T$2)</f>
        <v>2.8872160793144119</v>
      </c>
      <c r="U30" s="2">
        <f>('[1]Pc, Autumn, S2'!U30*Main!$B$5)+(_xlfn.IFNA(VLOOKUP($A30,'FL Ratio'!$A$3:$B$44,2,FALSE),0)*'FL Characterization'!U$2)</f>
        <v>3.0597207035693819</v>
      </c>
      <c r="V30" s="2">
        <f>('[1]Pc, Autumn, S2'!V30*Main!$B$5)+(_xlfn.IFNA(VLOOKUP($A30,'FL Ratio'!$A$3:$B$44,2,FALSE),0)*'FL Characterization'!V$2)</f>
        <v>3.1968841480175407</v>
      </c>
      <c r="W30" s="2">
        <f>('[1]Pc, Autumn, S2'!W30*Main!$B$5)+(_xlfn.IFNA(VLOOKUP($A30,'FL Ratio'!$A$3:$B$44,2,FALSE),0)*'FL Characterization'!W$2)</f>
        <v>3.0338073029680932</v>
      </c>
      <c r="X30" s="2">
        <f>('[1]Pc, Autumn, S2'!X30*Main!$B$5)+(_xlfn.IFNA(VLOOKUP($A30,'FL Ratio'!$A$3:$B$44,2,FALSE),0)*'FL Characterization'!X$2)</f>
        <v>2.6350322827823782</v>
      </c>
      <c r="Y30" s="2">
        <f>('[1]Pc, Autumn, S2'!Y30*Main!$B$5)+(_xlfn.IFNA(VLOOKUP($A30,'FL Ratio'!$A$3:$B$44,2,FALSE),0)*'FL Characterization'!Y$2)</f>
        <v>2.4288366172245088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0.47194019749790728</v>
      </c>
      <c r="C31" s="2">
        <f>('[1]Pc, Autumn, S2'!C31*Main!$B$5)+(_xlfn.IFNA(VLOOKUP($A31,'FL Ratio'!$A$3:$B$44,2,FALSE),0)*'FL Characterization'!C$2)</f>
        <v>0.41295908811622301</v>
      </c>
      <c r="D31" s="2">
        <f>('[1]Pc, Autumn, S2'!D31*Main!$B$5)+(_xlfn.IFNA(VLOOKUP($A31,'FL Ratio'!$A$3:$B$44,2,FALSE),0)*'FL Characterization'!D$2)</f>
        <v>0.37130328735494328</v>
      </c>
      <c r="E31" s="2">
        <f>('[1]Pc, Autumn, S2'!E31*Main!$B$5)+(_xlfn.IFNA(VLOOKUP($A31,'FL Ratio'!$A$3:$B$44,2,FALSE),0)*'FL Characterization'!E$2)</f>
        <v>0.36036400558114634</v>
      </c>
      <c r="F31" s="2">
        <f>('[1]Pc, Autumn, S2'!F31*Main!$B$5)+(_xlfn.IFNA(VLOOKUP($A31,'FL Ratio'!$A$3:$B$44,2,FALSE),0)*'FL Characterization'!F$2)</f>
        <v>0.30886578937413767</v>
      </c>
      <c r="G31" s="2">
        <f>('[1]Pc, Autumn, S2'!G31*Main!$B$5)+(_xlfn.IFNA(VLOOKUP($A31,'FL Ratio'!$A$3:$B$44,2,FALSE),0)*'FL Characterization'!G$2)</f>
        <v>0.37246375662355513</v>
      </c>
      <c r="H31" s="2">
        <f>('[1]Pc, Autumn, S2'!H31*Main!$B$5)+(_xlfn.IFNA(VLOOKUP($A31,'FL Ratio'!$A$3:$B$44,2,FALSE),0)*'FL Characterization'!H$2)</f>
        <v>0.61778833118356569</v>
      </c>
      <c r="I31" s="2">
        <f>('[1]Pc, Autumn, S2'!I31*Main!$B$5)+(_xlfn.IFNA(VLOOKUP($A31,'FL Ratio'!$A$3:$B$44,2,FALSE),0)*'FL Characterization'!I$2)</f>
        <v>0.63368651445444668</v>
      </c>
      <c r="J31" s="2">
        <f>('[1]Pc, Autumn, S2'!J31*Main!$B$5)+(_xlfn.IFNA(VLOOKUP($A31,'FL Ratio'!$A$3:$B$44,2,FALSE),0)*'FL Characterization'!J$2)</f>
        <v>0.75350861186198204</v>
      </c>
      <c r="K31" s="2">
        <f>('[1]Pc, Autumn, S2'!K31*Main!$B$5)+(_xlfn.IFNA(VLOOKUP($A31,'FL Ratio'!$A$3:$B$44,2,FALSE),0)*'FL Characterization'!K$2)</f>
        <v>0.72055112064307369</v>
      </c>
      <c r="L31" s="2">
        <f>('[1]Pc, Autumn, S2'!L31*Main!$B$5)+(_xlfn.IFNA(VLOOKUP($A31,'FL Ratio'!$A$3:$B$44,2,FALSE),0)*'FL Characterization'!L$2)</f>
        <v>0.69458039300252683</v>
      </c>
      <c r="M31" s="2">
        <f>('[1]Pc, Autumn, S2'!M31*Main!$B$5)+(_xlfn.IFNA(VLOOKUP($A31,'FL Ratio'!$A$3:$B$44,2,FALSE),0)*'FL Characterization'!M$2)</f>
        <v>0.6258223779720824</v>
      </c>
      <c r="N31" s="2">
        <f>('[1]Pc, Autumn, S2'!N31*Main!$B$5)+(_xlfn.IFNA(VLOOKUP($A31,'FL Ratio'!$A$3:$B$44,2,FALSE),0)*'FL Characterization'!N$2)</f>
        <v>0.69648504177905979</v>
      </c>
      <c r="O31" s="2">
        <f>('[1]Pc, Autumn, S2'!O31*Main!$B$5)+(_xlfn.IFNA(VLOOKUP($A31,'FL Ratio'!$A$3:$B$44,2,FALSE),0)*'FL Characterization'!O$2)</f>
        <v>0.67522627694399573</v>
      </c>
      <c r="P31" s="2">
        <f>('[1]Pc, Autumn, S2'!P31*Main!$B$5)+(_xlfn.IFNA(VLOOKUP($A31,'FL Ratio'!$A$3:$B$44,2,FALSE),0)*'FL Characterization'!P$2)</f>
        <v>0.66318790907766723</v>
      </c>
      <c r="Q31" s="2">
        <f>('[1]Pc, Autumn, S2'!Q31*Main!$B$5)+(_xlfn.IFNA(VLOOKUP($A31,'FL Ratio'!$A$3:$B$44,2,FALSE),0)*'FL Characterization'!Q$2)</f>
        <v>0.65885306810172717</v>
      </c>
      <c r="R31" s="2">
        <f>('[1]Pc, Autumn, S2'!R31*Main!$B$5)+(_xlfn.IFNA(VLOOKUP($A31,'FL Ratio'!$A$3:$B$44,2,FALSE),0)*'FL Characterization'!R$2)</f>
        <v>0.67982845757315591</v>
      </c>
      <c r="S31" s="2">
        <f>('[1]Pc, Autumn, S2'!S31*Main!$B$5)+(_xlfn.IFNA(VLOOKUP($A31,'FL Ratio'!$A$3:$B$44,2,FALSE),0)*'FL Characterization'!S$2)</f>
        <v>0.93445671337224423</v>
      </c>
      <c r="T31" s="2">
        <f>('[1]Pc, Autumn, S2'!T31*Main!$B$5)+(_xlfn.IFNA(VLOOKUP($A31,'FL Ratio'!$A$3:$B$44,2,FALSE),0)*'FL Characterization'!T$2)</f>
        <v>0.90231430885507502</v>
      </c>
      <c r="U31" s="2">
        <f>('[1]Pc, Autumn, S2'!U31*Main!$B$5)+(_xlfn.IFNA(VLOOKUP($A31,'FL Ratio'!$A$3:$B$44,2,FALSE),0)*'FL Characterization'!U$2)</f>
        <v>0.80712032104920073</v>
      </c>
      <c r="V31" s="2">
        <f>('[1]Pc, Autumn, S2'!V31*Main!$B$5)+(_xlfn.IFNA(VLOOKUP($A31,'FL Ratio'!$A$3:$B$44,2,FALSE),0)*'FL Characterization'!V$2)</f>
        <v>0.86115092448376529</v>
      </c>
      <c r="W31" s="2">
        <f>('[1]Pc, Autumn, S2'!W31*Main!$B$5)+(_xlfn.IFNA(VLOOKUP($A31,'FL Ratio'!$A$3:$B$44,2,FALSE),0)*'FL Characterization'!W$2)</f>
        <v>0.75655584610392379</v>
      </c>
      <c r="X31" s="2">
        <f>('[1]Pc, Autumn, S2'!X31*Main!$B$5)+(_xlfn.IFNA(VLOOKUP($A31,'FL Ratio'!$A$3:$B$44,2,FALSE),0)*'FL Characterization'!X$2)</f>
        <v>0.70584871573794017</v>
      </c>
      <c r="Y31" s="2">
        <f>('[1]Pc, Autumn, S2'!Y31*Main!$B$5)+(_xlfn.IFNA(VLOOKUP($A31,'FL Ratio'!$A$3:$B$44,2,FALSE),0)*'FL Characterization'!Y$2)</f>
        <v>0.62999150156042127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2.9652358589754679</v>
      </c>
      <c r="C32" s="2">
        <f>('[1]Pc, Autumn, S2'!C32*Main!$B$5)+(_xlfn.IFNA(VLOOKUP($A32,'FL Ratio'!$A$3:$B$44,2,FALSE),0)*'FL Characterization'!C$2)</f>
        <v>2.75114587597453</v>
      </c>
      <c r="D32" s="2">
        <f>('[1]Pc, Autumn, S2'!D32*Main!$B$5)+(_xlfn.IFNA(VLOOKUP($A32,'FL Ratio'!$A$3:$B$44,2,FALSE),0)*'FL Characterization'!D$2)</f>
        <v>2.520730907655147</v>
      </c>
      <c r="E32" s="2">
        <f>('[1]Pc, Autumn, S2'!E32*Main!$B$5)+(_xlfn.IFNA(VLOOKUP($A32,'FL Ratio'!$A$3:$B$44,2,FALSE),0)*'FL Characterization'!E$2)</f>
        <v>2.4804631741123635</v>
      </c>
      <c r="F32" s="2">
        <f>('[1]Pc, Autumn, S2'!F32*Main!$B$5)+(_xlfn.IFNA(VLOOKUP($A32,'FL Ratio'!$A$3:$B$44,2,FALSE),0)*'FL Characterization'!F$2)</f>
        <v>2.4697040436290125</v>
      </c>
      <c r="G32" s="2">
        <f>('[1]Pc, Autumn, S2'!G32*Main!$B$5)+(_xlfn.IFNA(VLOOKUP($A32,'FL Ratio'!$A$3:$B$44,2,FALSE),0)*'FL Characterization'!G$2)</f>
        <v>2.7065625795391335</v>
      </c>
      <c r="H32" s="2">
        <f>('[1]Pc, Autumn, S2'!H32*Main!$B$5)+(_xlfn.IFNA(VLOOKUP($A32,'FL Ratio'!$A$3:$B$44,2,FALSE),0)*'FL Characterization'!H$2)</f>
        <v>3.2289066955641994</v>
      </c>
      <c r="I32" s="2">
        <f>('[1]Pc, Autumn, S2'!I32*Main!$B$5)+(_xlfn.IFNA(VLOOKUP($A32,'FL Ratio'!$A$3:$B$44,2,FALSE),0)*'FL Characterization'!I$2)</f>
        <v>3.3154879219004294</v>
      </c>
      <c r="J32" s="2">
        <f>('[1]Pc, Autumn, S2'!J32*Main!$B$5)+(_xlfn.IFNA(VLOOKUP($A32,'FL Ratio'!$A$3:$B$44,2,FALSE),0)*'FL Characterization'!J$2)</f>
        <v>3.4526657683819022</v>
      </c>
      <c r="K32" s="2">
        <f>('[1]Pc, Autumn, S2'!K32*Main!$B$5)+(_xlfn.IFNA(VLOOKUP($A32,'FL Ratio'!$A$3:$B$44,2,FALSE),0)*'FL Characterization'!K$2)</f>
        <v>3.6233312660407662</v>
      </c>
      <c r="L32" s="2">
        <f>('[1]Pc, Autumn, S2'!L32*Main!$B$5)+(_xlfn.IFNA(VLOOKUP($A32,'FL Ratio'!$A$3:$B$44,2,FALSE),0)*'FL Characterization'!L$2)</f>
        <v>3.7829921854801829</v>
      </c>
      <c r="M32" s="2">
        <f>('[1]Pc, Autumn, S2'!M32*Main!$B$5)+(_xlfn.IFNA(VLOOKUP($A32,'FL Ratio'!$A$3:$B$44,2,FALSE),0)*'FL Characterization'!M$2)</f>
        <v>3.9122460099505703</v>
      </c>
      <c r="N32" s="2">
        <f>('[1]Pc, Autumn, S2'!N32*Main!$B$5)+(_xlfn.IFNA(VLOOKUP($A32,'FL Ratio'!$A$3:$B$44,2,FALSE),0)*'FL Characterization'!N$2)</f>
        <v>4.0305170520008957</v>
      </c>
      <c r="O32" s="2">
        <f>('[1]Pc, Autumn, S2'!O32*Main!$B$5)+(_xlfn.IFNA(VLOOKUP($A32,'FL Ratio'!$A$3:$B$44,2,FALSE),0)*'FL Characterization'!O$2)</f>
        <v>3.8803565782437421</v>
      </c>
      <c r="P32" s="2">
        <f>('[1]Pc, Autumn, S2'!P32*Main!$B$5)+(_xlfn.IFNA(VLOOKUP($A32,'FL Ratio'!$A$3:$B$44,2,FALSE),0)*'FL Characterization'!P$2)</f>
        <v>3.8955367600015198</v>
      </c>
      <c r="Q32" s="2">
        <f>('[1]Pc, Autumn, S2'!Q32*Main!$B$5)+(_xlfn.IFNA(VLOOKUP($A32,'FL Ratio'!$A$3:$B$44,2,FALSE),0)*'FL Characterization'!Q$2)</f>
        <v>3.7124665611897765</v>
      </c>
      <c r="R32" s="2">
        <f>('[1]Pc, Autumn, S2'!R32*Main!$B$5)+(_xlfn.IFNA(VLOOKUP($A32,'FL Ratio'!$A$3:$B$44,2,FALSE),0)*'FL Characterization'!R$2)</f>
        <v>3.9325823158098108</v>
      </c>
      <c r="S32" s="2">
        <f>('[1]Pc, Autumn, S2'!S32*Main!$B$5)+(_xlfn.IFNA(VLOOKUP($A32,'FL Ratio'!$A$3:$B$44,2,FALSE),0)*'FL Characterization'!S$2)</f>
        <v>4.2376821192742469</v>
      </c>
      <c r="T32" s="2">
        <f>('[1]Pc, Autumn, S2'!T32*Main!$B$5)+(_xlfn.IFNA(VLOOKUP($A32,'FL Ratio'!$A$3:$B$44,2,FALSE),0)*'FL Characterization'!T$2)</f>
        <v>4.3567410560041164</v>
      </c>
      <c r="U32" s="2">
        <f>('[1]Pc, Autumn, S2'!U32*Main!$B$5)+(_xlfn.IFNA(VLOOKUP($A32,'FL Ratio'!$A$3:$B$44,2,FALSE),0)*'FL Characterization'!U$2)</f>
        <v>4.2455066260801475</v>
      </c>
      <c r="V32" s="2">
        <f>('[1]Pc, Autumn, S2'!V32*Main!$B$5)+(_xlfn.IFNA(VLOOKUP($A32,'FL Ratio'!$A$3:$B$44,2,FALSE),0)*'FL Characterization'!V$2)</f>
        <v>4.2343975424774616</v>
      </c>
      <c r="W32" s="2">
        <f>('[1]Pc, Autumn, S2'!W32*Main!$B$5)+(_xlfn.IFNA(VLOOKUP($A32,'FL Ratio'!$A$3:$B$44,2,FALSE),0)*'FL Characterization'!W$2)</f>
        <v>4.039777919923603</v>
      </c>
      <c r="X32" s="2">
        <f>('[1]Pc, Autumn, S2'!X32*Main!$B$5)+(_xlfn.IFNA(VLOOKUP($A32,'FL Ratio'!$A$3:$B$44,2,FALSE),0)*'FL Characterization'!X$2)</f>
        <v>3.693453132601729</v>
      </c>
      <c r="Y32" s="2">
        <f>('[1]Pc, Autumn, S2'!Y32*Main!$B$5)+(_xlfn.IFNA(VLOOKUP($A32,'FL Ratio'!$A$3:$B$44,2,FALSE),0)*'FL Characterization'!Y$2)</f>
        <v>3.6103672098535116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1.0805443433855555</v>
      </c>
      <c r="C33" s="2">
        <f>('[1]Pc, Autumn, S2'!C33*Main!$B$5)+(_xlfn.IFNA(VLOOKUP($A33,'FL Ratio'!$A$3:$B$44,2,FALSE),0)*'FL Characterization'!C$2)</f>
        <v>1.0369696472682486</v>
      </c>
      <c r="D33" s="2">
        <f>('[1]Pc, Autumn, S2'!D33*Main!$B$5)+(_xlfn.IFNA(VLOOKUP($A33,'FL Ratio'!$A$3:$B$44,2,FALSE),0)*'FL Characterization'!D$2)</f>
        <v>0.99322905038174203</v>
      </c>
      <c r="E33" s="2">
        <f>('[1]Pc, Autumn, S2'!E33*Main!$B$5)+(_xlfn.IFNA(VLOOKUP($A33,'FL Ratio'!$A$3:$B$44,2,FALSE),0)*'FL Characterization'!E$2)</f>
        <v>1.0134676758779437</v>
      </c>
      <c r="F33" s="2">
        <f>('[1]Pc, Autumn, S2'!F33*Main!$B$5)+(_xlfn.IFNA(VLOOKUP($A33,'FL Ratio'!$A$3:$B$44,2,FALSE),0)*'FL Characterization'!F$2)</f>
        <v>1.0138241699571204</v>
      </c>
      <c r="G33" s="2">
        <f>('[1]Pc, Autumn, S2'!G33*Main!$B$5)+(_xlfn.IFNA(VLOOKUP($A33,'FL Ratio'!$A$3:$B$44,2,FALSE),0)*'FL Characterization'!G$2)</f>
        <v>1.027773007383602</v>
      </c>
      <c r="H33" s="2">
        <f>('[1]Pc, Autumn, S2'!H33*Main!$B$5)+(_xlfn.IFNA(VLOOKUP($A33,'FL Ratio'!$A$3:$B$44,2,FALSE),0)*'FL Characterization'!H$2)</f>
        <v>1.1567479191594139</v>
      </c>
      <c r="I33" s="2">
        <f>('[1]Pc, Autumn, S2'!I33*Main!$B$5)+(_xlfn.IFNA(VLOOKUP($A33,'FL Ratio'!$A$3:$B$44,2,FALSE),0)*'FL Characterization'!I$2)</f>
        <v>1.3980988229546896</v>
      </c>
      <c r="J33" s="2">
        <f>('[1]Pc, Autumn, S2'!J33*Main!$B$5)+(_xlfn.IFNA(VLOOKUP($A33,'FL Ratio'!$A$3:$B$44,2,FALSE),0)*'FL Characterization'!J$2)</f>
        <v>1.4193912942319444</v>
      </c>
      <c r="K33" s="2">
        <f>('[1]Pc, Autumn, S2'!K33*Main!$B$5)+(_xlfn.IFNA(VLOOKUP($A33,'FL Ratio'!$A$3:$B$44,2,FALSE),0)*'FL Characterization'!K$2)</f>
        <v>1.4159019057861173</v>
      </c>
      <c r="L33" s="2">
        <f>('[1]Pc, Autumn, S2'!L33*Main!$B$5)+(_xlfn.IFNA(VLOOKUP($A33,'FL Ratio'!$A$3:$B$44,2,FALSE),0)*'FL Characterization'!L$2)</f>
        <v>1.4242878394955296</v>
      </c>
      <c r="M33" s="2">
        <f>('[1]Pc, Autumn, S2'!M33*Main!$B$5)+(_xlfn.IFNA(VLOOKUP($A33,'FL Ratio'!$A$3:$B$44,2,FALSE),0)*'FL Characterization'!M$2)</f>
        <v>1.4793424350263569</v>
      </c>
      <c r="N33" s="2">
        <f>('[1]Pc, Autumn, S2'!N33*Main!$B$5)+(_xlfn.IFNA(VLOOKUP($A33,'FL Ratio'!$A$3:$B$44,2,FALSE),0)*'FL Characterization'!N$2)</f>
        <v>1.4453261068282308</v>
      </c>
      <c r="O33" s="2">
        <f>('[1]Pc, Autumn, S2'!O33*Main!$B$5)+(_xlfn.IFNA(VLOOKUP($A33,'FL Ratio'!$A$3:$B$44,2,FALSE),0)*'FL Characterization'!O$2)</f>
        <v>1.4217451935166885</v>
      </c>
      <c r="P33" s="2">
        <f>('[1]Pc, Autumn, S2'!P33*Main!$B$5)+(_xlfn.IFNA(VLOOKUP($A33,'FL Ratio'!$A$3:$B$44,2,FALSE),0)*'FL Characterization'!P$2)</f>
        <v>1.3512198280862613</v>
      </c>
      <c r="Q33" s="2">
        <f>('[1]Pc, Autumn, S2'!Q33*Main!$B$5)+(_xlfn.IFNA(VLOOKUP($A33,'FL Ratio'!$A$3:$B$44,2,FALSE),0)*'FL Characterization'!Q$2)</f>
        <v>1.3155121684598734</v>
      </c>
      <c r="R33" s="2">
        <f>('[1]Pc, Autumn, S2'!R33*Main!$B$5)+(_xlfn.IFNA(VLOOKUP($A33,'FL Ratio'!$A$3:$B$44,2,FALSE),0)*'FL Characterization'!R$2)</f>
        <v>1.3641580878055382</v>
      </c>
      <c r="S33" s="2">
        <f>('[1]Pc, Autumn, S2'!S33*Main!$B$5)+(_xlfn.IFNA(VLOOKUP($A33,'FL Ratio'!$A$3:$B$44,2,FALSE),0)*'FL Characterization'!S$2)</f>
        <v>1.3690983696733916</v>
      </c>
      <c r="T33" s="2">
        <f>('[1]Pc, Autumn, S2'!T33*Main!$B$5)+(_xlfn.IFNA(VLOOKUP($A33,'FL Ratio'!$A$3:$B$44,2,FALSE),0)*'FL Characterization'!T$2)</f>
        <v>1.2923738189403771</v>
      </c>
      <c r="U33" s="2">
        <f>('[1]Pc, Autumn, S2'!U33*Main!$B$5)+(_xlfn.IFNA(VLOOKUP($A33,'FL Ratio'!$A$3:$B$44,2,FALSE),0)*'FL Characterization'!U$2)</f>
        <v>1.2904977827270334</v>
      </c>
      <c r="V33" s="2">
        <f>('[1]Pc, Autumn, S2'!V33*Main!$B$5)+(_xlfn.IFNA(VLOOKUP($A33,'FL Ratio'!$A$3:$B$44,2,FALSE),0)*'FL Characterization'!V$2)</f>
        <v>1.3157022184701292</v>
      </c>
      <c r="W33" s="2">
        <f>('[1]Pc, Autumn, S2'!W33*Main!$B$5)+(_xlfn.IFNA(VLOOKUP($A33,'FL Ratio'!$A$3:$B$44,2,FALSE),0)*'FL Characterization'!W$2)</f>
        <v>1.1958126250602894</v>
      </c>
      <c r="X33" s="2">
        <f>('[1]Pc, Autumn, S2'!X33*Main!$B$5)+(_xlfn.IFNA(VLOOKUP($A33,'FL Ratio'!$A$3:$B$44,2,FALSE),0)*'FL Characterization'!X$2)</f>
        <v>1.150350120109904</v>
      </c>
      <c r="Y33" s="2">
        <f>('[1]Pc, Autumn, S2'!Y33*Main!$B$5)+(_xlfn.IFNA(VLOOKUP($A33,'FL Ratio'!$A$3:$B$44,2,FALSE),0)*'FL Characterization'!Y$2)</f>
        <v>1.1388852074857057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1.4433724257879306</v>
      </c>
      <c r="C2" s="2">
        <f>('[1]Pc, Autumn, S3'!C2*Main!$B$5)+(_xlfn.IFNA(VLOOKUP($A2,'FL Ratio'!$A$3:$B$44,2,FALSE),0)*'FL Characterization'!C$2)</f>
        <v>1.3676160602044847</v>
      </c>
      <c r="D2" s="2">
        <f>('[1]Pc, Autumn, S3'!D2*Main!$B$5)+(_xlfn.IFNA(VLOOKUP($A2,'FL Ratio'!$A$3:$B$44,2,FALSE),0)*'FL Characterization'!D$2)</f>
        <v>1.3301904332010106</v>
      </c>
      <c r="E2" s="2">
        <f>('[1]Pc, Autumn, S3'!E2*Main!$B$5)+(_xlfn.IFNA(VLOOKUP($A2,'FL Ratio'!$A$3:$B$44,2,FALSE),0)*'FL Characterization'!E$2)</f>
        <v>1.3716454309231743</v>
      </c>
      <c r="F2" s="2">
        <f>('[1]Pc, Autumn, S3'!F2*Main!$B$5)+(_xlfn.IFNA(VLOOKUP($A2,'FL Ratio'!$A$3:$B$44,2,FALSE),0)*'FL Characterization'!F$2)</f>
        <v>1.2785893590858328</v>
      </c>
      <c r="G2" s="2">
        <f>('[1]Pc, Autumn, S3'!G2*Main!$B$5)+(_xlfn.IFNA(VLOOKUP($A2,'FL Ratio'!$A$3:$B$44,2,FALSE),0)*'FL Characterization'!G$2)</f>
        <v>1.3262441942741958</v>
      </c>
      <c r="H2" s="2">
        <f>('[1]Pc, Autumn, S3'!H2*Main!$B$5)+(_xlfn.IFNA(VLOOKUP($A2,'FL Ratio'!$A$3:$B$44,2,FALSE),0)*'FL Characterization'!H$2)</f>
        <v>1.2825092439683992</v>
      </c>
      <c r="I2" s="2">
        <f>('[1]Pc, Autumn, S3'!I2*Main!$B$5)+(_xlfn.IFNA(VLOOKUP($A2,'FL Ratio'!$A$3:$B$44,2,FALSE),0)*'FL Characterization'!I$2)</f>
        <v>1.7286241045034116</v>
      </c>
      <c r="J2" s="2">
        <f>('[1]Pc, Autumn, S3'!J2*Main!$B$5)+(_xlfn.IFNA(VLOOKUP($A2,'FL Ratio'!$A$3:$B$44,2,FALSE),0)*'FL Characterization'!J$2)</f>
        <v>1.7608167569873634</v>
      </c>
      <c r="K2" s="2">
        <f>('[1]Pc, Autumn, S3'!K2*Main!$B$5)+(_xlfn.IFNA(VLOOKUP($A2,'FL Ratio'!$A$3:$B$44,2,FALSE),0)*'FL Characterization'!K$2)</f>
        <v>1.7036831336117559</v>
      </c>
      <c r="L2" s="2">
        <f>('[1]Pc, Autumn, S3'!L2*Main!$B$5)+(_xlfn.IFNA(VLOOKUP($A2,'FL Ratio'!$A$3:$B$44,2,FALSE),0)*'FL Characterization'!L$2)</f>
        <v>1.712627900879002</v>
      </c>
      <c r="M2" s="2">
        <f>('[1]Pc, Autumn, S3'!M2*Main!$B$5)+(_xlfn.IFNA(VLOOKUP($A2,'FL Ratio'!$A$3:$B$44,2,FALSE),0)*'FL Characterization'!M$2)</f>
        <v>1.764304463113052</v>
      </c>
      <c r="N2" s="2">
        <f>('[1]Pc, Autumn, S3'!N2*Main!$B$5)+(_xlfn.IFNA(VLOOKUP($A2,'FL Ratio'!$A$3:$B$44,2,FALSE),0)*'FL Characterization'!N$2)</f>
        <v>1.7986395784558571</v>
      </c>
      <c r="O2" s="2">
        <f>('[1]Pc, Autumn, S3'!O2*Main!$B$5)+(_xlfn.IFNA(VLOOKUP($A2,'FL Ratio'!$A$3:$B$44,2,FALSE),0)*'FL Characterization'!O$2)</f>
        <v>1.7390567883800057</v>
      </c>
      <c r="P2" s="2">
        <f>('[1]Pc, Autumn, S3'!P2*Main!$B$5)+(_xlfn.IFNA(VLOOKUP($A2,'FL Ratio'!$A$3:$B$44,2,FALSE),0)*'FL Characterization'!P$2)</f>
        <v>1.5932472304369198</v>
      </c>
      <c r="Q2" s="2">
        <f>('[1]Pc, Autumn, S3'!Q2*Main!$B$5)+(_xlfn.IFNA(VLOOKUP($A2,'FL Ratio'!$A$3:$B$44,2,FALSE),0)*'FL Characterization'!Q$2)</f>
        <v>1.6163439828506712</v>
      </c>
      <c r="R2" s="2">
        <f>('[1]Pc, Autumn, S3'!R2*Main!$B$5)+(_xlfn.IFNA(VLOOKUP($A2,'FL Ratio'!$A$3:$B$44,2,FALSE),0)*'FL Characterization'!R$2)</f>
        <v>1.7147466746573801</v>
      </c>
      <c r="S2" s="2">
        <f>('[1]Pc, Autumn, S3'!S2*Main!$B$5)+(_xlfn.IFNA(VLOOKUP($A2,'FL Ratio'!$A$3:$B$44,2,FALSE),0)*'FL Characterization'!S$2)</f>
        <v>1.6224604704446253</v>
      </c>
      <c r="T2" s="2">
        <f>('[1]Pc, Autumn, S3'!T2*Main!$B$5)+(_xlfn.IFNA(VLOOKUP($A2,'FL Ratio'!$A$3:$B$44,2,FALSE),0)*'FL Characterization'!T$2)</f>
        <v>1.5956124593764669</v>
      </c>
      <c r="U2" s="2">
        <f>('[1]Pc, Autumn, S3'!U2*Main!$B$5)+(_xlfn.IFNA(VLOOKUP($A2,'FL Ratio'!$A$3:$B$44,2,FALSE),0)*'FL Characterization'!U$2)</f>
        <v>1.57449021955216</v>
      </c>
      <c r="V2" s="2">
        <f>('[1]Pc, Autumn, S3'!V2*Main!$B$5)+(_xlfn.IFNA(VLOOKUP($A2,'FL Ratio'!$A$3:$B$44,2,FALSE),0)*'FL Characterization'!V$2)</f>
        <v>1.5559912219439451</v>
      </c>
      <c r="W2" s="2">
        <f>('[1]Pc, Autumn, S3'!W2*Main!$B$5)+(_xlfn.IFNA(VLOOKUP($A2,'FL Ratio'!$A$3:$B$44,2,FALSE),0)*'FL Characterization'!W$2)</f>
        <v>1.524727560017638</v>
      </c>
      <c r="X2" s="2">
        <f>('[1]Pc, Autumn, S3'!X2*Main!$B$5)+(_xlfn.IFNA(VLOOKUP($A2,'FL Ratio'!$A$3:$B$44,2,FALSE),0)*'FL Characterization'!X$2)</f>
        <v>1.3855890109251743</v>
      </c>
      <c r="Y2" s="2">
        <f>('[1]Pc, Autumn, S3'!Y2*Main!$B$5)+(_xlfn.IFNA(VLOOKUP($A2,'FL Ratio'!$A$3:$B$44,2,FALSE),0)*'FL Characterization'!Y$2)</f>
        <v>1.3148140620608022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0.76987325313640842</v>
      </c>
      <c r="C3" s="2">
        <f>('[1]Pc, Autumn, S3'!C3*Main!$B$5)+(_xlfn.IFNA(VLOOKUP($A3,'FL Ratio'!$A$3:$B$44,2,FALSE),0)*'FL Characterization'!C$2)</f>
        <v>0.75411103822418191</v>
      </c>
      <c r="D3" s="2">
        <f>('[1]Pc, Autumn, S3'!D3*Main!$B$5)+(_xlfn.IFNA(VLOOKUP($A3,'FL Ratio'!$A$3:$B$44,2,FALSE),0)*'FL Characterization'!D$2)</f>
        <v>0.69896551297327381</v>
      </c>
      <c r="E3" s="2">
        <f>('[1]Pc, Autumn, S3'!E3*Main!$B$5)+(_xlfn.IFNA(VLOOKUP($A3,'FL Ratio'!$A$3:$B$44,2,FALSE),0)*'FL Characterization'!E$2)</f>
        <v>0.67352548307173132</v>
      </c>
      <c r="F3" s="2">
        <f>('[1]Pc, Autumn, S3'!F3*Main!$B$5)+(_xlfn.IFNA(VLOOKUP($A3,'FL Ratio'!$A$3:$B$44,2,FALSE),0)*'FL Characterization'!F$2)</f>
        <v>0.63524840090638013</v>
      </c>
      <c r="G3" s="2">
        <f>('[1]Pc, Autumn, S3'!G3*Main!$B$5)+(_xlfn.IFNA(VLOOKUP($A3,'FL Ratio'!$A$3:$B$44,2,FALSE),0)*'FL Characterization'!G$2)</f>
        <v>0.66599675103670142</v>
      </c>
      <c r="H3" s="2">
        <f>('[1]Pc, Autumn, S3'!H3*Main!$B$5)+(_xlfn.IFNA(VLOOKUP($A3,'FL Ratio'!$A$3:$B$44,2,FALSE),0)*'FL Characterization'!H$2)</f>
        <v>0.76206185344553923</v>
      </c>
      <c r="I3" s="2">
        <f>('[1]Pc, Autumn, S3'!I3*Main!$B$5)+(_xlfn.IFNA(VLOOKUP($A3,'FL Ratio'!$A$3:$B$44,2,FALSE),0)*'FL Characterization'!I$2)</f>
        <v>0.8440887128086445</v>
      </c>
      <c r="J3" s="2">
        <f>('[1]Pc, Autumn, S3'!J3*Main!$B$5)+(_xlfn.IFNA(VLOOKUP($A3,'FL Ratio'!$A$3:$B$44,2,FALSE),0)*'FL Characterization'!J$2)</f>
        <v>0.90394334438099211</v>
      </c>
      <c r="K3" s="2">
        <f>('[1]Pc, Autumn, S3'!K3*Main!$B$5)+(_xlfn.IFNA(VLOOKUP($A3,'FL Ratio'!$A$3:$B$44,2,FALSE),0)*'FL Characterization'!K$2)</f>
        <v>0.96654570246699278</v>
      </c>
      <c r="L3" s="2">
        <f>('[1]Pc, Autumn, S3'!L3*Main!$B$5)+(_xlfn.IFNA(VLOOKUP($A3,'FL Ratio'!$A$3:$B$44,2,FALSE),0)*'FL Characterization'!L$2)</f>
        <v>0.88576118596862674</v>
      </c>
      <c r="M3" s="2">
        <f>('[1]Pc, Autumn, S3'!M3*Main!$B$5)+(_xlfn.IFNA(VLOOKUP($A3,'FL Ratio'!$A$3:$B$44,2,FALSE),0)*'FL Characterization'!M$2)</f>
        <v>0.89585716316988218</v>
      </c>
      <c r="N3" s="2">
        <f>('[1]Pc, Autumn, S3'!N3*Main!$B$5)+(_xlfn.IFNA(VLOOKUP($A3,'FL Ratio'!$A$3:$B$44,2,FALSE),0)*'FL Characterization'!N$2)</f>
        <v>0.91029168460986809</v>
      </c>
      <c r="O3" s="2">
        <f>('[1]Pc, Autumn, S3'!O3*Main!$B$5)+(_xlfn.IFNA(VLOOKUP($A3,'FL Ratio'!$A$3:$B$44,2,FALSE),0)*'FL Characterization'!O$2)</f>
        <v>0.90868496154765122</v>
      </c>
      <c r="P3" s="2">
        <f>('[1]Pc, Autumn, S3'!P3*Main!$B$5)+(_xlfn.IFNA(VLOOKUP($A3,'FL Ratio'!$A$3:$B$44,2,FALSE),0)*'FL Characterization'!P$2)</f>
        <v>0.83782037101128493</v>
      </c>
      <c r="Q3" s="2">
        <f>('[1]Pc, Autumn, S3'!Q3*Main!$B$5)+(_xlfn.IFNA(VLOOKUP($A3,'FL Ratio'!$A$3:$B$44,2,FALSE),0)*'FL Characterization'!Q$2)</f>
        <v>0.81843843054245746</v>
      </c>
      <c r="R3" s="2">
        <f>('[1]Pc, Autumn, S3'!R3*Main!$B$5)+(_xlfn.IFNA(VLOOKUP($A3,'FL Ratio'!$A$3:$B$44,2,FALSE),0)*'FL Characterization'!R$2)</f>
        <v>0.88626485970914581</v>
      </c>
      <c r="S3" s="2">
        <f>('[1]Pc, Autumn, S3'!S3*Main!$B$5)+(_xlfn.IFNA(VLOOKUP($A3,'FL Ratio'!$A$3:$B$44,2,FALSE),0)*'FL Characterization'!S$2)</f>
        <v>0.99851818542622151</v>
      </c>
      <c r="T3" s="2">
        <f>('[1]Pc, Autumn, S3'!T3*Main!$B$5)+(_xlfn.IFNA(VLOOKUP($A3,'FL Ratio'!$A$3:$B$44,2,FALSE),0)*'FL Characterization'!T$2)</f>
        <v>0.97309803251040017</v>
      </c>
      <c r="U3" s="2">
        <f>('[1]Pc, Autumn, S3'!U3*Main!$B$5)+(_xlfn.IFNA(VLOOKUP($A3,'FL Ratio'!$A$3:$B$44,2,FALSE),0)*'FL Characterization'!U$2)</f>
        <v>0.93805884284385566</v>
      </c>
      <c r="V3" s="2">
        <f>('[1]Pc, Autumn, S3'!V3*Main!$B$5)+(_xlfn.IFNA(VLOOKUP($A3,'FL Ratio'!$A$3:$B$44,2,FALSE),0)*'FL Characterization'!V$2)</f>
        <v>0.94868018038086521</v>
      </c>
      <c r="W3" s="2">
        <f>('[1]Pc, Autumn, S3'!W3*Main!$B$5)+(_xlfn.IFNA(VLOOKUP($A3,'FL Ratio'!$A$3:$B$44,2,FALSE),0)*'FL Characterization'!W$2)</f>
        <v>0.91226381739929863</v>
      </c>
      <c r="X3" s="2">
        <f>('[1]Pc, Autumn, S3'!X3*Main!$B$5)+(_xlfn.IFNA(VLOOKUP($A3,'FL Ratio'!$A$3:$B$44,2,FALSE),0)*'FL Characterization'!X$2)</f>
        <v>0.86260330067198898</v>
      </c>
      <c r="Y3" s="2">
        <f>('[1]Pc, Autumn, S3'!Y3*Main!$B$5)+(_xlfn.IFNA(VLOOKUP($A3,'FL Ratio'!$A$3:$B$44,2,FALSE),0)*'FL Characterization'!Y$2)</f>
        <v>0.8079658599632169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1.5077190224313648</v>
      </c>
      <c r="C4" s="2">
        <f>('[1]Pc, Autumn, S3'!C4*Main!$B$5)+(_xlfn.IFNA(VLOOKUP($A4,'FL Ratio'!$A$3:$B$44,2,FALSE),0)*'FL Characterization'!C$2)</f>
        <v>1.4794676702717562</v>
      </c>
      <c r="D4" s="2">
        <f>('[1]Pc, Autumn, S3'!D4*Main!$B$5)+(_xlfn.IFNA(VLOOKUP($A4,'FL Ratio'!$A$3:$B$44,2,FALSE),0)*'FL Characterization'!D$2)</f>
        <v>1.4011973064998711</v>
      </c>
      <c r="E4" s="2">
        <f>('[1]Pc, Autumn, S3'!E4*Main!$B$5)+(_xlfn.IFNA(VLOOKUP($A4,'FL Ratio'!$A$3:$B$44,2,FALSE),0)*'FL Characterization'!E$2)</f>
        <v>1.4346662791788192</v>
      </c>
      <c r="F4" s="2">
        <f>('[1]Pc, Autumn, S3'!F4*Main!$B$5)+(_xlfn.IFNA(VLOOKUP($A4,'FL Ratio'!$A$3:$B$44,2,FALSE),0)*'FL Characterization'!F$2)</f>
        <v>1.3216759559928686</v>
      </c>
      <c r="G4" s="2">
        <f>('[1]Pc, Autumn, S3'!G4*Main!$B$5)+(_xlfn.IFNA(VLOOKUP($A4,'FL Ratio'!$A$3:$B$44,2,FALSE),0)*'FL Characterization'!G$2)</f>
        <v>1.4554960821078007</v>
      </c>
      <c r="H4" s="2">
        <f>('[1]Pc, Autumn, S3'!H4*Main!$B$5)+(_xlfn.IFNA(VLOOKUP($A4,'FL Ratio'!$A$3:$B$44,2,FALSE),0)*'FL Characterization'!H$2)</f>
        <v>2.2814277800443263</v>
      </c>
      <c r="I4" s="2">
        <f>('[1]Pc, Autumn, S3'!I4*Main!$B$5)+(_xlfn.IFNA(VLOOKUP($A4,'FL Ratio'!$A$3:$B$44,2,FALSE),0)*'FL Characterization'!I$2)</f>
        <v>2.4783010580459224</v>
      </c>
      <c r="J4" s="2">
        <f>('[1]Pc, Autumn, S3'!J4*Main!$B$5)+(_xlfn.IFNA(VLOOKUP($A4,'FL Ratio'!$A$3:$B$44,2,FALSE),0)*'FL Characterization'!J$2)</f>
        <v>2.6773331922952042</v>
      </c>
      <c r="K4" s="2">
        <f>('[1]Pc, Autumn, S3'!K4*Main!$B$5)+(_xlfn.IFNA(VLOOKUP($A4,'FL Ratio'!$A$3:$B$44,2,FALSE),0)*'FL Characterization'!K$2)</f>
        <v>2.4803352342763083</v>
      </c>
      <c r="L4" s="2">
        <f>('[1]Pc, Autumn, S3'!L4*Main!$B$5)+(_xlfn.IFNA(VLOOKUP($A4,'FL Ratio'!$A$3:$B$44,2,FALSE),0)*'FL Characterization'!L$2)</f>
        <v>2.4100461864073872</v>
      </c>
      <c r="M4" s="2">
        <f>('[1]Pc, Autumn, S3'!M4*Main!$B$5)+(_xlfn.IFNA(VLOOKUP($A4,'FL Ratio'!$A$3:$B$44,2,FALSE),0)*'FL Characterization'!M$2)</f>
        <v>2.5770099509244253</v>
      </c>
      <c r="N4" s="2">
        <f>('[1]Pc, Autumn, S3'!N4*Main!$B$5)+(_xlfn.IFNA(VLOOKUP($A4,'FL Ratio'!$A$3:$B$44,2,FALSE),0)*'FL Characterization'!N$2)</f>
        <v>2.5386121923445701</v>
      </c>
      <c r="O4" s="2">
        <f>('[1]Pc, Autumn, S3'!O4*Main!$B$5)+(_xlfn.IFNA(VLOOKUP($A4,'FL Ratio'!$A$3:$B$44,2,FALSE),0)*'FL Characterization'!O$2)</f>
        <v>2.4976776149851907</v>
      </c>
      <c r="P4" s="2">
        <f>('[1]Pc, Autumn, S3'!P4*Main!$B$5)+(_xlfn.IFNA(VLOOKUP($A4,'FL Ratio'!$A$3:$B$44,2,FALSE),0)*'FL Characterization'!P$2)</f>
        <v>2.146001019823522</v>
      </c>
      <c r="Q4" s="2">
        <f>('[1]Pc, Autumn, S3'!Q4*Main!$B$5)+(_xlfn.IFNA(VLOOKUP($A4,'FL Ratio'!$A$3:$B$44,2,FALSE),0)*'FL Characterization'!Q$2)</f>
        <v>2.0948830698751921</v>
      </c>
      <c r="R4" s="2">
        <f>('[1]Pc, Autumn, S3'!R4*Main!$B$5)+(_xlfn.IFNA(VLOOKUP($A4,'FL Ratio'!$A$3:$B$44,2,FALSE),0)*'FL Characterization'!R$2)</f>
        <v>2.2372775919689394</v>
      </c>
      <c r="S4" s="2">
        <f>('[1]Pc, Autumn, S3'!S4*Main!$B$5)+(_xlfn.IFNA(VLOOKUP($A4,'FL Ratio'!$A$3:$B$44,2,FALSE),0)*'FL Characterization'!S$2)</f>
        <v>2.2734266192103019</v>
      </c>
      <c r="T4" s="2">
        <f>('[1]Pc, Autumn, S3'!T4*Main!$B$5)+(_xlfn.IFNA(VLOOKUP($A4,'FL Ratio'!$A$3:$B$44,2,FALSE),0)*'FL Characterization'!T$2)</f>
        <v>2.0397175533888681</v>
      </c>
      <c r="U4" s="2">
        <f>('[1]Pc, Autumn, S3'!U4*Main!$B$5)+(_xlfn.IFNA(VLOOKUP($A4,'FL Ratio'!$A$3:$B$44,2,FALSE),0)*'FL Characterization'!U$2)</f>
        <v>2.2116552912537766</v>
      </c>
      <c r="V4" s="2">
        <f>('[1]Pc, Autumn, S3'!V4*Main!$B$5)+(_xlfn.IFNA(VLOOKUP($A4,'FL Ratio'!$A$3:$B$44,2,FALSE),0)*'FL Characterization'!V$2)</f>
        <v>2.1890684894347969</v>
      </c>
      <c r="W4" s="2">
        <f>('[1]Pc, Autumn, S3'!W4*Main!$B$5)+(_xlfn.IFNA(VLOOKUP($A4,'FL Ratio'!$A$3:$B$44,2,FALSE),0)*'FL Characterization'!W$2)</f>
        <v>2.103879542153178</v>
      </c>
      <c r="X4" s="2">
        <f>('[1]Pc, Autumn, S3'!X4*Main!$B$5)+(_xlfn.IFNA(VLOOKUP($A4,'FL Ratio'!$A$3:$B$44,2,FALSE),0)*'FL Characterization'!X$2)</f>
        <v>1.8870101858147155</v>
      </c>
      <c r="Y4" s="2">
        <f>('[1]Pc, Autumn, S3'!Y4*Main!$B$5)+(_xlfn.IFNA(VLOOKUP($A4,'FL Ratio'!$A$3:$B$44,2,FALSE),0)*'FL Characterization'!Y$2)</f>
        <v>1.706923846990096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0.16063165781997113</v>
      </c>
      <c r="C5" s="2">
        <f>('[1]Pc, Autumn, S3'!C5*Main!$B$5)+(_xlfn.IFNA(VLOOKUP($A5,'FL Ratio'!$A$3:$B$44,2,FALSE),0)*'FL Characterization'!C$2)</f>
        <v>0.14611634482078248</v>
      </c>
      <c r="D5" s="2">
        <f>('[1]Pc, Autumn, S3'!D5*Main!$B$5)+(_xlfn.IFNA(VLOOKUP($A5,'FL Ratio'!$A$3:$B$44,2,FALSE),0)*'FL Characterization'!D$2)</f>
        <v>0.1296491813041368</v>
      </c>
      <c r="E5" s="2">
        <f>('[1]Pc, Autumn, S3'!E5*Main!$B$5)+(_xlfn.IFNA(VLOOKUP($A5,'FL Ratio'!$A$3:$B$44,2,FALSE),0)*'FL Characterization'!E$2)</f>
        <v>0.12214592128027543</v>
      </c>
      <c r="F5" s="2">
        <f>('[1]Pc, Autumn, S3'!F5*Main!$B$5)+(_xlfn.IFNA(VLOOKUP($A5,'FL Ratio'!$A$3:$B$44,2,FALSE),0)*'FL Characterization'!F$2)</f>
        <v>0.10896438986418523</v>
      </c>
      <c r="G5" s="2">
        <f>('[1]Pc, Autumn, S3'!G5*Main!$B$5)+(_xlfn.IFNA(VLOOKUP($A5,'FL Ratio'!$A$3:$B$44,2,FALSE),0)*'FL Characterization'!G$2)</f>
        <v>0.11645697091770751</v>
      </c>
      <c r="H5" s="2">
        <f>('[1]Pc, Autumn, S3'!H5*Main!$B$5)+(_xlfn.IFNA(VLOOKUP($A5,'FL Ratio'!$A$3:$B$44,2,FALSE),0)*'FL Characterization'!H$2)</f>
        <v>0.19008507593717539</v>
      </c>
      <c r="I5" s="2">
        <f>('[1]Pc, Autumn, S3'!I5*Main!$B$5)+(_xlfn.IFNA(VLOOKUP($A5,'FL Ratio'!$A$3:$B$44,2,FALSE),0)*'FL Characterization'!I$2)</f>
        <v>0.17840650158167462</v>
      </c>
      <c r="J5" s="2">
        <f>('[1]Pc, Autumn, S3'!J5*Main!$B$5)+(_xlfn.IFNA(VLOOKUP($A5,'FL Ratio'!$A$3:$B$44,2,FALSE),0)*'FL Characterization'!J$2)</f>
        <v>0.20296139769339716</v>
      </c>
      <c r="K5" s="2">
        <f>('[1]Pc, Autumn, S3'!K5*Main!$B$5)+(_xlfn.IFNA(VLOOKUP($A5,'FL Ratio'!$A$3:$B$44,2,FALSE),0)*'FL Characterization'!K$2)</f>
        <v>0.19766363591517744</v>
      </c>
      <c r="L5" s="2">
        <f>('[1]Pc, Autumn, S3'!L5*Main!$B$5)+(_xlfn.IFNA(VLOOKUP($A5,'FL Ratio'!$A$3:$B$44,2,FALSE),0)*'FL Characterization'!L$2)</f>
        <v>0.19072509377210325</v>
      </c>
      <c r="M5" s="2">
        <f>('[1]Pc, Autumn, S3'!M5*Main!$B$5)+(_xlfn.IFNA(VLOOKUP($A5,'FL Ratio'!$A$3:$B$44,2,FALSE),0)*'FL Characterization'!M$2)</f>
        <v>0.18199928032053872</v>
      </c>
      <c r="N5" s="2">
        <f>('[1]Pc, Autumn, S3'!N5*Main!$B$5)+(_xlfn.IFNA(VLOOKUP($A5,'FL Ratio'!$A$3:$B$44,2,FALSE),0)*'FL Characterization'!N$2)</f>
        <v>0.19908025868979054</v>
      </c>
      <c r="O5" s="2">
        <f>('[1]Pc, Autumn, S3'!O5*Main!$B$5)+(_xlfn.IFNA(VLOOKUP($A5,'FL Ratio'!$A$3:$B$44,2,FALSE),0)*'FL Characterization'!O$2)</f>
        <v>0.19191764729524788</v>
      </c>
      <c r="P5" s="2">
        <f>('[1]Pc, Autumn, S3'!P5*Main!$B$5)+(_xlfn.IFNA(VLOOKUP($A5,'FL Ratio'!$A$3:$B$44,2,FALSE),0)*'FL Characterization'!P$2)</f>
        <v>0.18835197307206242</v>
      </c>
      <c r="Q5" s="2">
        <f>('[1]Pc, Autumn, S3'!Q5*Main!$B$5)+(_xlfn.IFNA(VLOOKUP($A5,'FL Ratio'!$A$3:$B$44,2,FALSE),0)*'FL Characterization'!Q$2)</f>
        <v>0.19269655084395751</v>
      </c>
      <c r="R5" s="2">
        <f>('[1]Pc, Autumn, S3'!R5*Main!$B$5)+(_xlfn.IFNA(VLOOKUP($A5,'FL Ratio'!$A$3:$B$44,2,FALSE),0)*'FL Characterization'!R$2)</f>
        <v>0.19600277702760244</v>
      </c>
      <c r="S5" s="2">
        <f>('[1]Pc, Autumn, S3'!S5*Main!$B$5)+(_xlfn.IFNA(VLOOKUP($A5,'FL Ratio'!$A$3:$B$44,2,FALSE),0)*'FL Characterization'!S$2)</f>
        <v>0.2607204259491735</v>
      </c>
      <c r="T5" s="2">
        <f>('[1]Pc, Autumn, S3'!T5*Main!$B$5)+(_xlfn.IFNA(VLOOKUP($A5,'FL Ratio'!$A$3:$B$44,2,FALSE),0)*'FL Characterization'!T$2)</f>
        <v>0.23946527820060676</v>
      </c>
      <c r="U5" s="2">
        <f>('[1]Pc, Autumn, S3'!U5*Main!$B$5)+(_xlfn.IFNA(VLOOKUP($A5,'FL Ratio'!$A$3:$B$44,2,FALSE),0)*'FL Characterization'!U$2)</f>
        <v>0.21551774642788618</v>
      </c>
      <c r="V5" s="2">
        <f>('[1]Pc, Autumn, S3'!V5*Main!$B$5)+(_xlfn.IFNA(VLOOKUP($A5,'FL Ratio'!$A$3:$B$44,2,FALSE),0)*'FL Characterization'!V$2)</f>
        <v>0.2432640521394463</v>
      </c>
      <c r="W5" s="2">
        <f>('[1]Pc, Autumn, S3'!W5*Main!$B$5)+(_xlfn.IFNA(VLOOKUP($A5,'FL Ratio'!$A$3:$B$44,2,FALSE),0)*'FL Characterization'!W$2)</f>
        <v>0.20083796202700432</v>
      </c>
      <c r="X5" s="2">
        <f>('[1]Pc, Autumn, S3'!X5*Main!$B$5)+(_xlfn.IFNA(VLOOKUP($A5,'FL Ratio'!$A$3:$B$44,2,FALSE),0)*'FL Characterization'!X$2)</f>
        <v>0.21664951801323112</v>
      </c>
      <c r="Y5" s="2">
        <f>('[1]Pc, Autumn, S3'!Y5*Main!$B$5)+(_xlfn.IFNA(VLOOKUP($A5,'FL Ratio'!$A$3:$B$44,2,FALSE),0)*'FL Characterization'!Y$2)</f>
        <v>0.19807966963714352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0.45927287898720187</v>
      </c>
      <c r="C6" s="2">
        <f>('[1]Pc, Autumn, S3'!C6*Main!$B$5)+(_xlfn.IFNA(VLOOKUP($A6,'FL Ratio'!$A$3:$B$44,2,FALSE),0)*'FL Characterization'!C$2)</f>
        <v>0.41685809611344105</v>
      </c>
      <c r="D6" s="2">
        <f>('[1]Pc, Autumn, S3'!D6*Main!$B$5)+(_xlfn.IFNA(VLOOKUP($A6,'FL Ratio'!$A$3:$B$44,2,FALSE),0)*'FL Characterization'!D$2)</f>
        <v>0.38933420248135703</v>
      </c>
      <c r="E6" s="2">
        <f>('[1]Pc, Autumn, S3'!E6*Main!$B$5)+(_xlfn.IFNA(VLOOKUP($A6,'FL Ratio'!$A$3:$B$44,2,FALSE),0)*'FL Characterization'!E$2)</f>
        <v>0.36393978097311735</v>
      </c>
      <c r="F6" s="2">
        <f>('[1]Pc, Autumn, S3'!F6*Main!$B$5)+(_xlfn.IFNA(VLOOKUP($A6,'FL Ratio'!$A$3:$B$44,2,FALSE),0)*'FL Characterization'!F$2)</f>
        <v>0.35831096008726371</v>
      </c>
      <c r="G6" s="2">
        <f>('[1]Pc, Autumn, S3'!G6*Main!$B$5)+(_xlfn.IFNA(VLOOKUP($A6,'FL Ratio'!$A$3:$B$44,2,FALSE),0)*'FL Characterization'!G$2)</f>
        <v>0.3806800701456855</v>
      </c>
      <c r="H6" s="2">
        <f>('[1]Pc, Autumn, S3'!H6*Main!$B$5)+(_xlfn.IFNA(VLOOKUP($A6,'FL Ratio'!$A$3:$B$44,2,FALSE),0)*'FL Characterization'!H$2)</f>
        <v>0.44986779832530482</v>
      </c>
      <c r="I6" s="2">
        <f>('[1]Pc, Autumn, S3'!I6*Main!$B$5)+(_xlfn.IFNA(VLOOKUP($A6,'FL Ratio'!$A$3:$B$44,2,FALSE),0)*'FL Characterization'!I$2)</f>
        <v>0.43363599029789929</v>
      </c>
      <c r="J6" s="2">
        <f>('[1]Pc, Autumn, S3'!J6*Main!$B$5)+(_xlfn.IFNA(VLOOKUP($A6,'FL Ratio'!$A$3:$B$44,2,FALSE),0)*'FL Characterization'!J$2)</f>
        <v>0.4751648160392089</v>
      </c>
      <c r="K6" s="2">
        <f>('[1]Pc, Autumn, S3'!K6*Main!$B$5)+(_xlfn.IFNA(VLOOKUP($A6,'FL Ratio'!$A$3:$B$44,2,FALSE),0)*'FL Characterization'!K$2)</f>
        <v>0.50930507693953564</v>
      </c>
      <c r="L6" s="2">
        <f>('[1]Pc, Autumn, S3'!L6*Main!$B$5)+(_xlfn.IFNA(VLOOKUP($A6,'FL Ratio'!$A$3:$B$44,2,FALSE),0)*'FL Characterization'!L$2)</f>
        <v>0.52209959064564515</v>
      </c>
      <c r="M6" s="2">
        <f>('[1]Pc, Autumn, S3'!M6*Main!$B$5)+(_xlfn.IFNA(VLOOKUP($A6,'FL Ratio'!$A$3:$B$44,2,FALSE),0)*'FL Characterization'!M$2)</f>
        <v>0.51216378140460228</v>
      </c>
      <c r="N6" s="2">
        <f>('[1]Pc, Autumn, S3'!N6*Main!$B$5)+(_xlfn.IFNA(VLOOKUP($A6,'FL Ratio'!$A$3:$B$44,2,FALSE),0)*'FL Characterization'!N$2)</f>
        <v>0.5336819726517873</v>
      </c>
      <c r="O6" s="2">
        <f>('[1]Pc, Autumn, S3'!O6*Main!$B$5)+(_xlfn.IFNA(VLOOKUP($A6,'FL Ratio'!$A$3:$B$44,2,FALSE),0)*'FL Characterization'!O$2)</f>
        <v>0.52334045419113895</v>
      </c>
      <c r="P6" s="2">
        <f>('[1]Pc, Autumn, S3'!P6*Main!$B$5)+(_xlfn.IFNA(VLOOKUP($A6,'FL Ratio'!$A$3:$B$44,2,FALSE),0)*'FL Characterization'!P$2)</f>
        <v>0.53590373725707152</v>
      </c>
      <c r="Q6" s="2">
        <f>('[1]Pc, Autumn, S3'!Q6*Main!$B$5)+(_xlfn.IFNA(VLOOKUP($A6,'FL Ratio'!$A$3:$B$44,2,FALSE),0)*'FL Characterization'!Q$2)</f>
        <v>0.51130607814038509</v>
      </c>
      <c r="R6" s="2">
        <f>('[1]Pc, Autumn, S3'!R6*Main!$B$5)+(_xlfn.IFNA(VLOOKUP($A6,'FL Ratio'!$A$3:$B$44,2,FALSE),0)*'FL Characterization'!R$2)</f>
        <v>0.5358158321871791</v>
      </c>
      <c r="S6" s="2">
        <f>('[1]Pc, Autumn, S3'!S6*Main!$B$5)+(_xlfn.IFNA(VLOOKUP($A6,'FL Ratio'!$A$3:$B$44,2,FALSE),0)*'FL Characterization'!S$2)</f>
        <v>0.57650286202818479</v>
      </c>
      <c r="T6" s="2">
        <f>('[1]Pc, Autumn, S3'!T6*Main!$B$5)+(_xlfn.IFNA(VLOOKUP($A6,'FL Ratio'!$A$3:$B$44,2,FALSE),0)*'FL Characterization'!T$2)</f>
        <v>0.571170356434752</v>
      </c>
      <c r="U6" s="2">
        <f>('[1]Pc, Autumn, S3'!U6*Main!$B$5)+(_xlfn.IFNA(VLOOKUP($A6,'FL Ratio'!$A$3:$B$44,2,FALSE),0)*'FL Characterization'!U$2)</f>
        <v>0.52933316816481102</v>
      </c>
      <c r="V6" s="2">
        <f>('[1]Pc, Autumn, S3'!V6*Main!$B$5)+(_xlfn.IFNA(VLOOKUP($A6,'FL Ratio'!$A$3:$B$44,2,FALSE),0)*'FL Characterization'!V$2)</f>
        <v>0.56603089712361476</v>
      </c>
      <c r="W6" s="2">
        <f>('[1]Pc, Autumn, S3'!W6*Main!$B$5)+(_xlfn.IFNA(VLOOKUP($A6,'FL Ratio'!$A$3:$B$44,2,FALSE),0)*'FL Characterization'!W$2)</f>
        <v>0.52390443968552369</v>
      </c>
      <c r="X6" s="2">
        <f>('[1]Pc, Autumn, S3'!X6*Main!$B$5)+(_xlfn.IFNA(VLOOKUP($A6,'FL Ratio'!$A$3:$B$44,2,FALSE),0)*'FL Characterization'!X$2)</f>
        <v>0.52910070636413709</v>
      </c>
      <c r="Y6" s="2">
        <f>('[1]Pc, Autumn, S3'!Y6*Main!$B$5)+(_xlfn.IFNA(VLOOKUP($A6,'FL Ratio'!$A$3:$B$44,2,FALSE),0)*'FL Characterization'!Y$2)</f>
        <v>0.53376231028528809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2.7664950019807089</v>
      </c>
      <c r="C7" s="2">
        <f>('[1]Pc, Autumn, S3'!C7*Main!$B$5)+(_xlfn.IFNA(VLOOKUP($A7,'FL Ratio'!$A$3:$B$44,2,FALSE),0)*'FL Characterization'!C$2)</f>
        <v>2.6317809589242853</v>
      </c>
      <c r="D7" s="2">
        <f>('[1]Pc, Autumn, S3'!D7*Main!$B$5)+(_xlfn.IFNA(VLOOKUP($A7,'FL Ratio'!$A$3:$B$44,2,FALSE),0)*'FL Characterization'!D$2)</f>
        <v>2.5751090612453891</v>
      </c>
      <c r="E7" s="2">
        <f>('[1]Pc, Autumn, S3'!E7*Main!$B$5)+(_xlfn.IFNA(VLOOKUP($A7,'FL Ratio'!$A$3:$B$44,2,FALSE),0)*'FL Characterization'!E$2)</f>
        <v>2.5238326411366243</v>
      </c>
      <c r="F7" s="2">
        <f>('[1]Pc, Autumn, S3'!F7*Main!$B$5)+(_xlfn.IFNA(VLOOKUP($A7,'FL Ratio'!$A$3:$B$44,2,FALSE),0)*'FL Characterization'!F$2)</f>
        <v>2.6051318945575401</v>
      </c>
      <c r="G7" s="2">
        <f>('[1]Pc, Autumn, S3'!G7*Main!$B$5)+(_xlfn.IFNA(VLOOKUP($A7,'FL Ratio'!$A$3:$B$44,2,FALSE),0)*'FL Characterization'!G$2)</f>
        <v>2.599229385009576</v>
      </c>
      <c r="H7" s="2">
        <f>('[1]Pc, Autumn, S3'!H7*Main!$B$5)+(_xlfn.IFNA(VLOOKUP($A7,'FL Ratio'!$A$3:$B$44,2,FALSE),0)*'FL Characterization'!H$2)</f>
        <v>2.9314396917863839</v>
      </c>
      <c r="I7" s="2">
        <f>('[1]Pc, Autumn, S3'!I7*Main!$B$5)+(_xlfn.IFNA(VLOOKUP($A7,'FL Ratio'!$A$3:$B$44,2,FALSE),0)*'FL Characterization'!I$2)</f>
        <v>3.4203577594252401</v>
      </c>
      <c r="J7" s="2">
        <f>('[1]Pc, Autumn, S3'!J7*Main!$B$5)+(_xlfn.IFNA(VLOOKUP($A7,'FL Ratio'!$A$3:$B$44,2,FALSE),0)*'FL Characterization'!J$2)</f>
        <v>3.4139825264825605</v>
      </c>
      <c r="K7" s="2">
        <f>('[1]Pc, Autumn, S3'!K7*Main!$B$5)+(_xlfn.IFNA(VLOOKUP($A7,'FL Ratio'!$A$3:$B$44,2,FALSE),0)*'FL Characterization'!K$2)</f>
        <v>3.6330361655267467</v>
      </c>
      <c r="L7" s="2">
        <f>('[1]Pc, Autumn, S3'!L7*Main!$B$5)+(_xlfn.IFNA(VLOOKUP($A7,'FL Ratio'!$A$3:$B$44,2,FALSE),0)*'FL Characterization'!L$2)</f>
        <v>3.4540167889617392</v>
      </c>
      <c r="M7" s="2">
        <f>('[1]Pc, Autumn, S3'!M7*Main!$B$5)+(_xlfn.IFNA(VLOOKUP($A7,'FL Ratio'!$A$3:$B$44,2,FALSE),0)*'FL Characterization'!M$2)</f>
        <v>3.6343572149602772</v>
      </c>
      <c r="N7" s="2">
        <f>('[1]Pc, Autumn, S3'!N7*Main!$B$5)+(_xlfn.IFNA(VLOOKUP($A7,'FL Ratio'!$A$3:$B$44,2,FALSE),0)*'FL Characterization'!N$2)</f>
        <v>3.6775114926204964</v>
      </c>
      <c r="O7" s="2">
        <f>('[1]Pc, Autumn, S3'!O7*Main!$B$5)+(_xlfn.IFNA(VLOOKUP($A7,'FL Ratio'!$A$3:$B$44,2,FALSE),0)*'FL Characterization'!O$2)</f>
        <v>3.5608447143581281</v>
      </c>
      <c r="P7" s="2">
        <f>('[1]Pc, Autumn, S3'!P7*Main!$B$5)+(_xlfn.IFNA(VLOOKUP($A7,'FL Ratio'!$A$3:$B$44,2,FALSE),0)*'FL Characterization'!P$2)</f>
        <v>3.3790507324379382</v>
      </c>
      <c r="Q7" s="2">
        <f>('[1]Pc, Autumn, S3'!Q7*Main!$B$5)+(_xlfn.IFNA(VLOOKUP($A7,'FL Ratio'!$A$3:$B$44,2,FALSE),0)*'FL Characterization'!Q$2)</f>
        <v>3.4050837926487003</v>
      </c>
      <c r="R7" s="2">
        <f>('[1]Pc, Autumn, S3'!R7*Main!$B$5)+(_xlfn.IFNA(VLOOKUP($A7,'FL Ratio'!$A$3:$B$44,2,FALSE),0)*'FL Characterization'!R$2)</f>
        <v>3.1311357548518473</v>
      </c>
      <c r="S7" s="2">
        <f>('[1]Pc, Autumn, S3'!S7*Main!$B$5)+(_xlfn.IFNA(VLOOKUP($A7,'FL Ratio'!$A$3:$B$44,2,FALSE),0)*'FL Characterization'!S$2)</f>
        <v>3.4881916344632553</v>
      </c>
      <c r="T7" s="2">
        <f>('[1]Pc, Autumn, S3'!T7*Main!$B$5)+(_xlfn.IFNA(VLOOKUP($A7,'FL Ratio'!$A$3:$B$44,2,FALSE),0)*'FL Characterization'!T$2)</f>
        <v>3.1688590997024586</v>
      </c>
      <c r="U7" s="2">
        <f>('[1]Pc, Autumn, S3'!U7*Main!$B$5)+(_xlfn.IFNA(VLOOKUP($A7,'FL Ratio'!$A$3:$B$44,2,FALSE),0)*'FL Characterization'!U$2)</f>
        <v>3.1871288824362551</v>
      </c>
      <c r="V7" s="2">
        <f>('[1]Pc, Autumn, S3'!V7*Main!$B$5)+(_xlfn.IFNA(VLOOKUP($A7,'FL Ratio'!$A$3:$B$44,2,FALSE),0)*'FL Characterization'!V$2)</f>
        <v>3.0692946803423253</v>
      </c>
      <c r="W7" s="2">
        <f>('[1]Pc, Autumn, S3'!W7*Main!$B$5)+(_xlfn.IFNA(VLOOKUP($A7,'FL Ratio'!$A$3:$B$44,2,FALSE),0)*'FL Characterization'!W$2)</f>
        <v>3.038911093648387</v>
      </c>
      <c r="X7" s="2">
        <f>('[1]Pc, Autumn, S3'!X7*Main!$B$5)+(_xlfn.IFNA(VLOOKUP($A7,'FL Ratio'!$A$3:$B$44,2,FALSE),0)*'FL Characterization'!X$2)</f>
        <v>2.7958129828773863</v>
      </c>
      <c r="Y7" s="2">
        <f>('[1]Pc, Autumn, S3'!Y7*Main!$B$5)+(_xlfn.IFNA(VLOOKUP($A7,'FL Ratio'!$A$3:$B$44,2,FALSE),0)*'FL Characterization'!Y$2)</f>
        <v>2.8303288774153943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1.3519574381221753</v>
      </c>
      <c r="C8" s="2">
        <f>('[1]Pc, Autumn, S3'!C8*Main!$B$5)+(_xlfn.IFNA(VLOOKUP($A8,'FL Ratio'!$A$3:$B$44,2,FALSE),0)*'FL Characterization'!C$2)</f>
        <v>1.3020990422706946</v>
      </c>
      <c r="D8" s="2">
        <f>('[1]Pc, Autumn, S3'!D8*Main!$B$5)+(_xlfn.IFNA(VLOOKUP($A8,'FL Ratio'!$A$3:$B$44,2,FALSE),0)*'FL Characterization'!D$2)</f>
        <v>1.253746058513256</v>
      </c>
      <c r="E8" s="2">
        <f>('[1]Pc, Autumn, S3'!E8*Main!$B$5)+(_xlfn.IFNA(VLOOKUP($A8,'FL Ratio'!$A$3:$B$44,2,FALSE),0)*'FL Characterization'!E$2)</f>
        <v>1.2188705950215821</v>
      </c>
      <c r="F8" s="2">
        <f>('[1]Pc, Autumn, S3'!F8*Main!$B$5)+(_xlfn.IFNA(VLOOKUP($A8,'FL Ratio'!$A$3:$B$44,2,FALSE),0)*'FL Characterization'!F$2)</f>
        <v>1.1813329518826143</v>
      </c>
      <c r="G8" s="2">
        <f>('[1]Pc, Autumn, S3'!G8*Main!$B$5)+(_xlfn.IFNA(VLOOKUP($A8,'FL Ratio'!$A$3:$B$44,2,FALSE),0)*'FL Characterization'!G$2)</f>
        <v>1.2355098924299148</v>
      </c>
      <c r="H8" s="2">
        <f>('[1]Pc, Autumn, S3'!H8*Main!$B$5)+(_xlfn.IFNA(VLOOKUP($A8,'FL Ratio'!$A$3:$B$44,2,FALSE),0)*'FL Characterization'!H$2)</f>
        <v>1.5789398763651641</v>
      </c>
      <c r="I8" s="2">
        <f>('[1]Pc, Autumn, S3'!I8*Main!$B$5)+(_xlfn.IFNA(VLOOKUP($A8,'FL Ratio'!$A$3:$B$44,2,FALSE),0)*'FL Characterization'!I$2)</f>
        <v>1.5585504760041426</v>
      </c>
      <c r="J8" s="2">
        <f>('[1]Pc, Autumn, S3'!J8*Main!$B$5)+(_xlfn.IFNA(VLOOKUP($A8,'FL Ratio'!$A$3:$B$44,2,FALSE),0)*'FL Characterization'!J$2)</f>
        <v>1.8412177776507039</v>
      </c>
      <c r="K8" s="2">
        <f>('[1]Pc, Autumn, S3'!K8*Main!$B$5)+(_xlfn.IFNA(VLOOKUP($A8,'FL Ratio'!$A$3:$B$44,2,FALSE),0)*'FL Characterization'!K$2)</f>
        <v>1.90828961984738</v>
      </c>
      <c r="L8" s="2">
        <f>('[1]Pc, Autumn, S3'!L8*Main!$B$5)+(_xlfn.IFNA(VLOOKUP($A8,'FL Ratio'!$A$3:$B$44,2,FALSE),0)*'FL Characterization'!L$2)</f>
        <v>1.8056739058835523</v>
      </c>
      <c r="M8" s="2">
        <f>('[1]Pc, Autumn, S3'!M8*Main!$B$5)+(_xlfn.IFNA(VLOOKUP($A8,'FL Ratio'!$A$3:$B$44,2,FALSE),0)*'FL Characterization'!M$2)</f>
        <v>1.9435272649684032</v>
      </c>
      <c r="N8" s="2">
        <f>('[1]Pc, Autumn, S3'!N8*Main!$B$5)+(_xlfn.IFNA(VLOOKUP($A8,'FL Ratio'!$A$3:$B$44,2,FALSE),0)*'FL Characterization'!N$2)</f>
        <v>1.91086644565772</v>
      </c>
      <c r="O8" s="2">
        <f>('[1]Pc, Autumn, S3'!O8*Main!$B$5)+(_xlfn.IFNA(VLOOKUP($A8,'FL Ratio'!$A$3:$B$44,2,FALSE),0)*'FL Characterization'!O$2)</f>
        <v>1.9392442634178715</v>
      </c>
      <c r="P8" s="2">
        <f>('[1]Pc, Autumn, S3'!P8*Main!$B$5)+(_xlfn.IFNA(VLOOKUP($A8,'FL Ratio'!$A$3:$B$44,2,FALSE),0)*'FL Characterization'!P$2)</f>
        <v>1.8102814181876892</v>
      </c>
      <c r="Q8" s="2">
        <f>('[1]Pc, Autumn, S3'!Q8*Main!$B$5)+(_xlfn.IFNA(VLOOKUP($A8,'FL Ratio'!$A$3:$B$44,2,FALSE),0)*'FL Characterization'!Q$2)</f>
        <v>1.8325113382657017</v>
      </c>
      <c r="R8" s="2">
        <f>('[1]Pc, Autumn, S3'!R8*Main!$B$5)+(_xlfn.IFNA(VLOOKUP($A8,'FL Ratio'!$A$3:$B$44,2,FALSE),0)*'FL Characterization'!R$2)</f>
        <v>1.8075589506193552</v>
      </c>
      <c r="S8" s="2">
        <f>('[1]Pc, Autumn, S3'!S8*Main!$B$5)+(_xlfn.IFNA(VLOOKUP($A8,'FL Ratio'!$A$3:$B$44,2,FALSE),0)*'FL Characterization'!S$2)</f>
        <v>1.9140528555417196</v>
      </c>
      <c r="T8" s="2">
        <f>('[1]Pc, Autumn, S3'!T8*Main!$B$5)+(_xlfn.IFNA(VLOOKUP($A8,'FL Ratio'!$A$3:$B$44,2,FALSE),0)*'FL Characterization'!T$2)</f>
        <v>1.810988845743978</v>
      </c>
      <c r="U8" s="2">
        <f>('[1]Pc, Autumn, S3'!U8*Main!$B$5)+(_xlfn.IFNA(VLOOKUP($A8,'FL Ratio'!$A$3:$B$44,2,FALSE),0)*'FL Characterization'!U$2)</f>
        <v>1.7734972506536739</v>
      </c>
      <c r="V8" s="2">
        <f>('[1]Pc, Autumn, S3'!V8*Main!$B$5)+(_xlfn.IFNA(VLOOKUP($A8,'FL Ratio'!$A$3:$B$44,2,FALSE),0)*'FL Characterization'!V$2)</f>
        <v>1.7150190137947081</v>
      </c>
      <c r="W8" s="2">
        <f>('[1]Pc, Autumn, S3'!W8*Main!$B$5)+(_xlfn.IFNA(VLOOKUP($A8,'FL Ratio'!$A$3:$B$44,2,FALSE),0)*'FL Characterization'!W$2)</f>
        <v>1.4507266290121303</v>
      </c>
      <c r="X8" s="2">
        <f>('[1]Pc, Autumn, S3'!X8*Main!$B$5)+(_xlfn.IFNA(VLOOKUP($A8,'FL Ratio'!$A$3:$B$44,2,FALSE),0)*'FL Characterization'!X$2)</f>
        <v>1.5385271882846405</v>
      </c>
      <c r="Y8" s="2">
        <f>('[1]Pc, Autumn, S3'!Y8*Main!$B$5)+(_xlfn.IFNA(VLOOKUP($A8,'FL Ratio'!$A$3:$B$44,2,FALSE),0)*'FL Characterization'!Y$2)</f>
        <v>1.4156896991715104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0.29147730944189271</v>
      </c>
      <c r="C9" s="2">
        <f>('[1]Pc, Autumn, S3'!C9*Main!$B$5)+(_xlfn.IFNA(VLOOKUP($A9,'FL Ratio'!$A$3:$B$44,2,FALSE),0)*'FL Characterization'!C$2)</f>
        <v>0.28790971071765598</v>
      </c>
      <c r="D9" s="2">
        <f>('[1]Pc, Autumn, S3'!D9*Main!$B$5)+(_xlfn.IFNA(VLOOKUP($A9,'FL Ratio'!$A$3:$B$44,2,FALSE),0)*'FL Characterization'!D$2)</f>
        <v>0.2760457942190413</v>
      </c>
      <c r="E9" s="2">
        <f>('[1]Pc, Autumn, S3'!E9*Main!$B$5)+(_xlfn.IFNA(VLOOKUP($A9,'FL Ratio'!$A$3:$B$44,2,FALSE),0)*'FL Characterization'!E$2)</f>
        <v>0.27013077397755453</v>
      </c>
      <c r="F9" s="2">
        <f>('[1]Pc, Autumn, S3'!F9*Main!$B$5)+(_xlfn.IFNA(VLOOKUP($A9,'FL Ratio'!$A$3:$B$44,2,FALSE),0)*'FL Characterization'!F$2)</f>
        <v>0.25778457014549172</v>
      </c>
      <c r="G9" s="2">
        <f>('[1]Pc, Autumn, S3'!G9*Main!$B$5)+(_xlfn.IFNA(VLOOKUP($A9,'FL Ratio'!$A$3:$B$44,2,FALSE),0)*'FL Characterization'!G$2)</f>
        <v>0.2786791386767466</v>
      </c>
      <c r="H9" s="2">
        <f>('[1]Pc, Autumn, S3'!H9*Main!$B$5)+(_xlfn.IFNA(VLOOKUP($A9,'FL Ratio'!$A$3:$B$44,2,FALSE),0)*'FL Characterization'!H$2)</f>
        <v>0.42728609343482976</v>
      </c>
      <c r="I9" s="2">
        <f>('[1]Pc, Autumn, S3'!I9*Main!$B$5)+(_xlfn.IFNA(VLOOKUP($A9,'FL Ratio'!$A$3:$B$44,2,FALSE),0)*'FL Characterization'!I$2)</f>
        <v>0.4453332978644694</v>
      </c>
      <c r="J9" s="2">
        <f>('[1]Pc, Autumn, S3'!J9*Main!$B$5)+(_xlfn.IFNA(VLOOKUP($A9,'FL Ratio'!$A$3:$B$44,2,FALSE),0)*'FL Characterization'!J$2)</f>
        <v>0.46725993822006917</v>
      </c>
      <c r="K9" s="2">
        <f>('[1]Pc, Autumn, S3'!K9*Main!$B$5)+(_xlfn.IFNA(VLOOKUP($A9,'FL Ratio'!$A$3:$B$44,2,FALSE),0)*'FL Characterization'!K$2)</f>
        <v>0.4707433132906847</v>
      </c>
      <c r="L9" s="2">
        <f>('[1]Pc, Autumn, S3'!L9*Main!$B$5)+(_xlfn.IFNA(VLOOKUP($A9,'FL Ratio'!$A$3:$B$44,2,FALSE),0)*'FL Characterization'!L$2)</f>
        <v>0.49158440604454556</v>
      </c>
      <c r="M9" s="2">
        <f>('[1]Pc, Autumn, S3'!M9*Main!$B$5)+(_xlfn.IFNA(VLOOKUP($A9,'FL Ratio'!$A$3:$B$44,2,FALSE),0)*'FL Characterization'!M$2)</f>
        <v>0.5002695088554121</v>
      </c>
      <c r="N9" s="2">
        <f>('[1]Pc, Autumn, S3'!N9*Main!$B$5)+(_xlfn.IFNA(VLOOKUP($A9,'FL Ratio'!$A$3:$B$44,2,FALSE),0)*'FL Characterization'!N$2)</f>
        <v>0.48622195769187154</v>
      </c>
      <c r="O9" s="2">
        <f>('[1]Pc, Autumn, S3'!O9*Main!$B$5)+(_xlfn.IFNA(VLOOKUP($A9,'FL Ratio'!$A$3:$B$44,2,FALSE),0)*'FL Characterization'!O$2)</f>
        <v>0.49831570724788937</v>
      </c>
      <c r="P9" s="2">
        <f>('[1]Pc, Autumn, S3'!P9*Main!$B$5)+(_xlfn.IFNA(VLOOKUP($A9,'FL Ratio'!$A$3:$B$44,2,FALSE),0)*'FL Characterization'!P$2)</f>
        <v>0.41271482283094618</v>
      </c>
      <c r="Q9" s="2">
        <f>('[1]Pc, Autumn, S3'!Q9*Main!$B$5)+(_xlfn.IFNA(VLOOKUP($A9,'FL Ratio'!$A$3:$B$44,2,FALSE),0)*'FL Characterization'!Q$2)</f>
        <v>0.38467693448818424</v>
      </c>
      <c r="R9" s="2">
        <f>('[1]Pc, Autumn, S3'!R9*Main!$B$5)+(_xlfn.IFNA(VLOOKUP($A9,'FL Ratio'!$A$3:$B$44,2,FALSE),0)*'FL Characterization'!R$2)</f>
        <v>0.36917640463948914</v>
      </c>
      <c r="S9" s="2">
        <f>('[1]Pc, Autumn, S3'!S9*Main!$B$5)+(_xlfn.IFNA(VLOOKUP($A9,'FL Ratio'!$A$3:$B$44,2,FALSE),0)*'FL Characterization'!S$2)</f>
        <v>0.40506222260853858</v>
      </c>
      <c r="T9" s="2">
        <f>('[1]Pc, Autumn, S3'!T9*Main!$B$5)+(_xlfn.IFNA(VLOOKUP($A9,'FL Ratio'!$A$3:$B$44,2,FALSE),0)*'FL Characterization'!T$2)</f>
        <v>0.37731535155650353</v>
      </c>
      <c r="U9" s="2">
        <f>('[1]Pc, Autumn, S3'!U9*Main!$B$5)+(_xlfn.IFNA(VLOOKUP($A9,'FL Ratio'!$A$3:$B$44,2,FALSE),0)*'FL Characterization'!U$2)</f>
        <v>0.37391129762177344</v>
      </c>
      <c r="V9" s="2">
        <f>('[1]Pc, Autumn, S3'!V9*Main!$B$5)+(_xlfn.IFNA(VLOOKUP($A9,'FL Ratio'!$A$3:$B$44,2,FALSE),0)*'FL Characterization'!V$2)</f>
        <v>0.36773256360064738</v>
      </c>
      <c r="W9" s="2">
        <f>('[1]Pc, Autumn, S3'!W9*Main!$B$5)+(_xlfn.IFNA(VLOOKUP($A9,'FL Ratio'!$A$3:$B$44,2,FALSE),0)*'FL Characterization'!W$2)</f>
        <v>0.33950093792076053</v>
      </c>
      <c r="X9" s="2">
        <f>('[1]Pc, Autumn, S3'!X9*Main!$B$5)+(_xlfn.IFNA(VLOOKUP($A9,'FL Ratio'!$A$3:$B$44,2,FALSE),0)*'FL Characterization'!X$2)</f>
        <v>0.32388290124181707</v>
      </c>
      <c r="Y9" s="2">
        <f>('[1]Pc, Autumn, S3'!Y9*Main!$B$5)+(_xlfn.IFNA(VLOOKUP($A9,'FL Ratio'!$A$3:$B$44,2,FALSE),0)*'FL Characterization'!Y$2)</f>
        <v>0.31349393396250969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0.29904621221574357</v>
      </c>
      <c r="C10" s="2">
        <f>('[1]Pc, Autumn, S3'!C10*Main!$B$5)+(_xlfn.IFNA(VLOOKUP($A10,'FL Ratio'!$A$3:$B$44,2,FALSE),0)*'FL Characterization'!C$2)</f>
        <v>0.30256911785147961</v>
      </c>
      <c r="D10" s="2">
        <f>('[1]Pc, Autumn, S3'!D10*Main!$B$5)+(_xlfn.IFNA(VLOOKUP($A10,'FL Ratio'!$A$3:$B$44,2,FALSE),0)*'FL Characterization'!D$2)</f>
        <v>0.28229624291774824</v>
      </c>
      <c r="E10" s="2">
        <f>('[1]Pc, Autumn, S3'!E10*Main!$B$5)+(_xlfn.IFNA(VLOOKUP($A10,'FL Ratio'!$A$3:$B$44,2,FALSE),0)*'FL Characterization'!E$2)</f>
        <v>0.27439262650387325</v>
      </c>
      <c r="F10" s="2">
        <f>('[1]Pc, Autumn, S3'!F10*Main!$B$5)+(_xlfn.IFNA(VLOOKUP($A10,'FL Ratio'!$A$3:$B$44,2,FALSE),0)*'FL Characterization'!F$2)</f>
        <v>0.26985254012701054</v>
      </c>
      <c r="G10" s="2">
        <f>('[1]Pc, Autumn, S3'!G10*Main!$B$5)+(_xlfn.IFNA(VLOOKUP($A10,'FL Ratio'!$A$3:$B$44,2,FALSE),0)*'FL Characterization'!G$2)</f>
        <v>0.25653543597924494</v>
      </c>
      <c r="H10" s="2">
        <f>('[1]Pc, Autumn, S3'!H10*Main!$B$5)+(_xlfn.IFNA(VLOOKUP($A10,'FL Ratio'!$A$3:$B$44,2,FALSE),0)*'FL Characterization'!H$2)</f>
        <v>0.26626007642495708</v>
      </c>
      <c r="I10" s="2">
        <f>('[1]Pc, Autumn, S3'!I10*Main!$B$5)+(_xlfn.IFNA(VLOOKUP($A10,'FL Ratio'!$A$3:$B$44,2,FALSE),0)*'FL Characterization'!I$2)</f>
        <v>0.2108627478166773</v>
      </c>
      <c r="J10" s="2">
        <f>('[1]Pc, Autumn, S3'!J10*Main!$B$5)+(_xlfn.IFNA(VLOOKUP($A10,'FL Ratio'!$A$3:$B$44,2,FALSE),0)*'FL Characterization'!J$2)</f>
        <v>0.19998569758678644</v>
      </c>
      <c r="K10" s="2">
        <f>('[1]Pc, Autumn, S3'!K10*Main!$B$5)+(_xlfn.IFNA(VLOOKUP($A10,'FL Ratio'!$A$3:$B$44,2,FALSE),0)*'FL Characterization'!K$2)</f>
        <v>0.20343083153524177</v>
      </c>
      <c r="L10" s="2">
        <f>('[1]Pc, Autumn, S3'!L10*Main!$B$5)+(_xlfn.IFNA(VLOOKUP($A10,'FL Ratio'!$A$3:$B$44,2,FALSE),0)*'FL Characterization'!L$2)</f>
        <v>0.21270083871420417</v>
      </c>
      <c r="M10" s="2">
        <f>('[1]Pc, Autumn, S3'!M10*Main!$B$5)+(_xlfn.IFNA(VLOOKUP($A10,'FL Ratio'!$A$3:$B$44,2,FALSE),0)*'FL Characterization'!M$2)</f>
        <v>0.2306490124557522</v>
      </c>
      <c r="N10" s="2">
        <f>('[1]Pc, Autumn, S3'!N10*Main!$B$5)+(_xlfn.IFNA(VLOOKUP($A10,'FL Ratio'!$A$3:$B$44,2,FALSE),0)*'FL Characterization'!N$2)</f>
        <v>0.22724220731077796</v>
      </c>
      <c r="O10" s="2">
        <f>('[1]Pc, Autumn, S3'!O10*Main!$B$5)+(_xlfn.IFNA(VLOOKUP($A10,'FL Ratio'!$A$3:$B$44,2,FALSE),0)*'FL Characterization'!O$2)</f>
        <v>0.24441216081361919</v>
      </c>
      <c r="P10" s="2">
        <f>('[1]Pc, Autumn, S3'!P10*Main!$B$5)+(_xlfn.IFNA(VLOOKUP($A10,'FL Ratio'!$A$3:$B$44,2,FALSE),0)*'FL Characterization'!P$2)</f>
        <v>0.23989290789612749</v>
      </c>
      <c r="Q10" s="2">
        <f>('[1]Pc, Autumn, S3'!Q10*Main!$B$5)+(_xlfn.IFNA(VLOOKUP($A10,'FL Ratio'!$A$3:$B$44,2,FALSE),0)*'FL Characterization'!Q$2)</f>
        <v>0.2541834071807228</v>
      </c>
      <c r="R10" s="2">
        <f>('[1]Pc, Autumn, S3'!R10*Main!$B$5)+(_xlfn.IFNA(VLOOKUP($A10,'FL Ratio'!$A$3:$B$44,2,FALSE),0)*'FL Characterization'!R$2)</f>
        <v>0.22893946821662711</v>
      </c>
      <c r="S10" s="2">
        <f>('[1]Pc, Autumn, S3'!S10*Main!$B$5)+(_xlfn.IFNA(VLOOKUP($A10,'FL Ratio'!$A$3:$B$44,2,FALSE),0)*'FL Characterization'!S$2)</f>
        <v>0.25709602285397809</v>
      </c>
      <c r="T10" s="2">
        <f>('[1]Pc, Autumn, S3'!T10*Main!$B$5)+(_xlfn.IFNA(VLOOKUP($A10,'FL Ratio'!$A$3:$B$44,2,FALSE),0)*'FL Characterization'!T$2)</f>
        <v>0.23559991647383233</v>
      </c>
      <c r="U10" s="2">
        <f>('[1]Pc, Autumn, S3'!U10*Main!$B$5)+(_xlfn.IFNA(VLOOKUP($A10,'FL Ratio'!$A$3:$B$44,2,FALSE),0)*'FL Characterization'!U$2)</f>
        <v>0.2325963100409135</v>
      </c>
      <c r="V10" s="2">
        <f>('[1]Pc, Autumn, S3'!V10*Main!$B$5)+(_xlfn.IFNA(VLOOKUP($A10,'FL Ratio'!$A$3:$B$44,2,FALSE),0)*'FL Characterization'!V$2)</f>
        <v>0.25293454975252899</v>
      </c>
      <c r="W10" s="2">
        <f>('[1]Pc, Autumn, S3'!W10*Main!$B$5)+(_xlfn.IFNA(VLOOKUP($A10,'FL Ratio'!$A$3:$B$44,2,FALSE),0)*'FL Characterization'!W$2)</f>
        <v>0.23026244733686796</v>
      </c>
      <c r="X10" s="2">
        <f>('[1]Pc, Autumn, S3'!X10*Main!$B$5)+(_xlfn.IFNA(VLOOKUP($A10,'FL Ratio'!$A$3:$B$44,2,FALSE),0)*'FL Characterization'!X$2)</f>
        <v>0.27488130974129038</v>
      </c>
      <c r="Y10" s="2">
        <f>('[1]Pc, Autumn, S3'!Y10*Main!$B$5)+(_xlfn.IFNA(VLOOKUP($A10,'FL Ratio'!$A$3:$B$44,2,FALSE),0)*'FL Characterization'!Y$2)</f>
        <v>0.28614863640112081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0.48927782418503085</v>
      </c>
      <c r="C11" s="2">
        <f>('[1]Pc, Autumn, S3'!C11*Main!$B$5)+(_xlfn.IFNA(VLOOKUP($A11,'FL Ratio'!$A$3:$B$44,2,FALSE),0)*'FL Characterization'!C$2)</f>
        <v>0.44827969924136662</v>
      </c>
      <c r="D11" s="2">
        <f>('[1]Pc, Autumn, S3'!D11*Main!$B$5)+(_xlfn.IFNA(VLOOKUP($A11,'FL Ratio'!$A$3:$B$44,2,FALSE),0)*'FL Characterization'!D$2)</f>
        <v>0.42765739383241791</v>
      </c>
      <c r="E11" s="2">
        <f>('[1]Pc, Autumn, S3'!E11*Main!$B$5)+(_xlfn.IFNA(VLOOKUP($A11,'FL Ratio'!$A$3:$B$44,2,FALSE),0)*'FL Characterization'!E$2)</f>
        <v>0.45075679926808987</v>
      </c>
      <c r="F11" s="2">
        <f>('[1]Pc, Autumn, S3'!F11*Main!$B$5)+(_xlfn.IFNA(VLOOKUP($A11,'FL Ratio'!$A$3:$B$44,2,FALSE),0)*'FL Characterization'!F$2)</f>
        <v>0.41759566482862354</v>
      </c>
      <c r="G11" s="2">
        <f>('[1]Pc, Autumn, S3'!G11*Main!$B$5)+(_xlfn.IFNA(VLOOKUP($A11,'FL Ratio'!$A$3:$B$44,2,FALSE),0)*'FL Characterization'!G$2)</f>
        <v>0.47225115509517301</v>
      </c>
      <c r="H11" s="2">
        <f>('[1]Pc, Autumn, S3'!H11*Main!$B$5)+(_xlfn.IFNA(VLOOKUP($A11,'FL Ratio'!$A$3:$B$44,2,FALSE),0)*'FL Characterization'!H$2)</f>
        <v>0.5662619832956336</v>
      </c>
      <c r="I11" s="2">
        <f>('[1]Pc, Autumn, S3'!I11*Main!$B$5)+(_xlfn.IFNA(VLOOKUP($A11,'FL Ratio'!$A$3:$B$44,2,FALSE),0)*'FL Characterization'!I$2)</f>
        <v>0.62187208704427133</v>
      </c>
      <c r="J11" s="2">
        <f>('[1]Pc, Autumn, S3'!J11*Main!$B$5)+(_xlfn.IFNA(VLOOKUP($A11,'FL Ratio'!$A$3:$B$44,2,FALSE),0)*'FL Characterization'!J$2)</f>
        <v>0.65535573252425283</v>
      </c>
      <c r="K11" s="2">
        <f>('[1]Pc, Autumn, S3'!K11*Main!$B$5)+(_xlfn.IFNA(VLOOKUP($A11,'FL Ratio'!$A$3:$B$44,2,FALSE),0)*'FL Characterization'!K$2)</f>
        <v>0.68414259381749398</v>
      </c>
      <c r="L11" s="2">
        <f>('[1]Pc, Autumn, S3'!L11*Main!$B$5)+(_xlfn.IFNA(VLOOKUP($A11,'FL Ratio'!$A$3:$B$44,2,FALSE),0)*'FL Characterization'!L$2)</f>
        <v>0.68535393055799887</v>
      </c>
      <c r="M11" s="2">
        <f>('[1]Pc, Autumn, S3'!M11*Main!$B$5)+(_xlfn.IFNA(VLOOKUP($A11,'FL Ratio'!$A$3:$B$44,2,FALSE),0)*'FL Characterization'!M$2)</f>
        <v>0.68377930861166658</v>
      </c>
      <c r="N11" s="2">
        <f>('[1]Pc, Autumn, S3'!N11*Main!$B$5)+(_xlfn.IFNA(VLOOKUP($A11,'FL Ratio'!$A$3:$B$44,2,FALSE),0)*'FL Characterization'!N$2)</f>
        <v>0.69101110047289249</v>
      </c>
      <c r="O11" s="2">
        <f>('[1]Pc, Autumn, S3'!O11*Main!$B$5)+(_xlfn.IFNA(VLOOKUP($A11,'FL Ratio'!$A$3:$B$44,2,FALSE),0)*'FL Characterization'!O$2)</f>
        <v>0.68126481194591282</v>
      </c>
      <c r="P11" s="2">
        <f>('[1]Pc, Autumn, S3'!P11*Main!$B$5)+(_xlfn.IFNA(VLOOKUP($A11,'FL Ratio'!$A$3:$B$44,2,FALSE),0)*'FL Characterization'!P$2)</f>
        <v>0.65744319976116372</v>
      </c>
      <c r="Q11" s="2">
        <f>('[1]Pc, Autumn, S3'!Q11*Main!$B$5)+(_xlfn.IFNA(VLOOKUP($A11,'FL Ratio'!$A$3:$B$44,2,FALSE),0)*'FL Characterization'!Q$2)</f>
        <v>0.64533339180108062</v>
      </c>
      <c r="R11" s="2">
        <f>('[1]Pc, Autumn, S3'!R11*Main!$B$5)+(_xlfn.IFNA(VLOOKUP($A11,'FL Ratio'!$A$3:$B$44,2,FALSE),0)*'FL Characterization'!R$2)</f>
        <v>0.60905154907629777</v>
      </c>
      <c r="S11" s="2">
        <f>('[1]Pc, Autumn, S3'!S11*Main!$B$5)+(_xlfn.IFNA(VLOOKUP($A11,'FL Ratio'!$A$3:$B$44,2,FALSE),0)*'FL Characterization'!S$2)</f>
        <v>0.69584797852594948</v>
      </c>
      <c r="T11" s="2">
        <f>('[1]Pc, Autumn, S3'!T11*Main!$B$5)+(_xlfn.IFNA(VLOOKUP($A11,'FL Ratio'!$A$3:$B$44,2,FALSE),0)*'FL Characterization'!T$2)</f>
        <v>0.67675394514641829</v>
      </c>
      <c r="U11" s="2">
        <f>('[1]Pc, Autumn, S3'!U11*Main!$B$5)+(_xlfn.IFNA(VLOOKUP($A11,'FL Ratio'!$A$3:$B$44,2,FALSE),0)*'FL Characterization'!U$2)</f>
        <v>0.69901886378462108</v>
      </c>
      <c r="V11" s="2">
        <f>('[1]Pc, Autumn, S3'!V11*Main!$B$5)+(_xlfn.IFNA(VLOOKUP($A11,'FL Ratio'!$A$3:$B$44,2,FALSE),0)*'FL Characterization'!V$2)</f>
        <v>0.67044913256140271</v>
      </c>
      <c r="W11" s="2">
        <f>('[1]Pc, Autumn, S3'!W11*Main!$B$5)+(_xlfn.IFNA(VLOOKUP($A11,'FL Ratio'!$A$3:$B$44,2,FALSE),0)*'FL Characterization'!W$2)</f>
        <v>0.64578871581537767</v>
      </c>
      <c r="X11" s="2">
        <f>('[1]Pc, Autumn, S3'!X11*Main!$B$5)+(_xlfn.IFNA(VLOOKUP($A11,'FL Ratio'!$A$3:$B$44,2,FALSE),0)*'FL Characterization'!X$2)</f>
        <v>0.60204524384668912</v>
      </c>
      <c r="Y11" s="2">
        <f>('[1]Pc, Autumn, S3'!Y11*Main!$B$5)+(_xlfn.IFNA(VLOOKUP($A11,'FL Ratio'!$A$3:$B$44,2,FALSE),0)*'FL Characterization'!Y$2)</f>
        <v>0.54393139262189838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0.30192108265610162</v>
      </c>
      <c r="C12" s="2">
        <f>('[1]Pc, Autumn, S3'!C12*Main!$B$5)+(_xlfn.IFNA(VLOOKUP($A12,'FL Ratio'!$A$3:$B$44,2,FALSE),0)*'FL Characterization'!C$2)</f>
        <v>0.28476272818497156</v>
      </c>
      <c r="D12" s="2">
        <f>('[1]Pc, Autumn, S3'!D12*Main!$B$5)+(_xlfn.IFNA(VLOOKUP($A12,'FL Ratio'!$A$3:$B$44,2,FALSE),0)*'FL Characterization'!D$2)</f>
        <v>0.27199832060433393</v>
      </c>
      <c r="E12" s="2">
        <f>('[1]Pc, Autumn, S3'!E12*Main!$B$5)+(_xlfn.IFNA(VLOOKUP($A12,'FL Ratio'!$A$3:$B$44,2,FALSE),0)*'FL Characterization'!E$2)</f>
        <v>0.24941093635947731</v>
      </c>
      <c r="F12" s="2">
        <f>('[1]Pc, Autumn, S3'!F12*Main!$B$5)+(_xlfn.IFNA(VLOOKUP($A12,'FL Ratio'!$A$3:$B$44,2,FALSE),0)*'FL Characterization'!F$2)</f>
        <v>0.24685669115569861</v>
      </c>
      <c r="G12" s="2">
        <f>('[1]Pc, Autumn, S3'!G12*Main!$B$5)+(_xlfn.IFNA(VLOOKUP($A12,'FL Ratio'!$A$3:$B$44,2,FALSE),0)*'FL Characterization'!G$2)</f>
        <v>0.25630760686593651</v>
      </c>
      <c r="H12" s="2">
        <f>('[1]Pc, Autumn, S3'!H12*Main!$B$5)+(_xlfn.IFNA(VLOOKUP($A12,'FL Ratio'!$A$3:$B$44,2,FALSE),0)*'FL Characterization'!H$2)</f>
        <v>0.34165129941616007</v>
      </c>
      <c r="I12" s="2">
        <f>('[1]Pc, Autumn, S3'!I12*Main!$B$5)+(_xlfn.IFNA(VLOOKUP($A12,'FL Ratio'!$A$3:$B$44,2,FALSE),0)*'FL Characterization'!I$2)</f>
        <v>0.29862600239679998</v>
      </c>
      <c r="J12" s="2">
        <f>('[1]Pc, Autumn, S3'!J12*Main!$B$5)+(_xlfn.IFNA(VLOOKUP($A12,'FL Ratio'!$A$3:$B$44,2,FALSE),0)*'FL Characterization'!J$2)</f>
        <v>0.27338705083201387</v>
      </c>
      <c r="K12" s="2">
        <f>('[1]Pc, Autumn, S3'!K12*Main!$B$5)+(_xlfn.IFNA(VLOOKUP($A12,'FL Ratio'!$A$3:$B$44,2,FALSE),0)*'FL Characterization'!K$2)</f>
        <v>0.23769884015181381</v>
      </c>
      <c r="L12" s="2">
        <f>('[1]Pc, Autumn, S3'!L12*Main!$B$5)+(_xlfn.IFNA(VLOOKUP($A12,'FL Ratio'!$A$3:$B$44,2,FALSE),0)*'FL Characterization'!L$2)</f>
        <v>0.33992949985083715</v>
      </c>
      <c r="M12" s="2">
        <f>('[1]Pc, Autumn, S3'!M12*Main!$B$5)+(_xlfn.IFNA(VLOOKUP($A12,'FL Ratio'!$A$3:$B$44,2,FALSE),0)*'FL Characterization'!M$2)</f>
        <v>0.3423101302352024</v>
      </c>
      <c r="N12" s="2">
        <f>('[1]Pc, Autumn, S3'!N12*Main!$B$5)+(_xlfn.IFNA(VLOOKUP($A12,'FL Ratio'!$A$3:$B$44,2,FALSE),0)*'FL Characterization'!N$2)</f>
        <v>0.34111595939022787</v>
      </c>
      <c r="O12" s="2">
        <f>('[1]Pc, Autumn, S3'!O12*Main!$B$5)+(_xlfn.IFNA(VLOOKUP($A12,'FL Ratio'!$A$3:$B$44,2,FALSE),0)*'FL Characterization'!O$2)</f>
        <v>0.36204354213357814</v>
      </c>
      <c r="P12" s="2">
        <f>('[1]Pc, Autumn, S3'!P12*Main!$B$5)+(_xlfn.IFNA(VLOOKUP($A12,'FL Ratio'!$A$3:$B$44,2,FALSE),0)*'FL Characterization'!P$2)</f>
        <v>0.3218597536310463</v>
      </c>
      <c r="Q12" s="2">
        <f>('[1]Pc, Autumn, S3'!Q12*Main!$B$5)+(_xlfn.IFNA(VLOOKUP($A12,'FL Ratio'!$A$3:$B$44,2,FALSE),0)*'FL Characterization'!Q$2)</f>
        <v>0.32747761104222983</v>
      </c>
      <c r="R12" s="2">
        <f>('[1]Pc, Autumn, S3'!R12*Main!$B$5)+(_xlfn.IFNA(VLOOKUP($A12,'FL Ratio'!$A$3:$B$44,2,FALSE),0)*'FL Characterization'!R$2)</f>
        <v>0.33575476608342752</v>
      </c>
      <c r="S12" s="2">
        <f>('[1]Pc, Autumn, S3'!S12*Main!$B$5)+(_xlfn.IFNA(VLOOKUP($A12,'FL Ratio'!$A$3:$B$44,2,FALSE),0)*'FL Characterization'!S$2)</f>
        <v>0.38573944689348716</v>
      </c>
      <c r="T12" s="2">
        <f>('[1]Pc, Autumn, S3'!T12*Main!$B$5)+(_xlfn.IFNA(VLOOKUP($A12,'FL Ratio'!$A$3:$B$44,2,FALSE),0)*'FL Characterization'!T$2)</f>
        <v>0.36474583560839707</v>
      </c>
      <c r="U12" s="2">
        <f>('[1]Pc, Autumn, S3'!U12*Main!$B$5)+(_xlfn.IFNA(VLOOKUP($A12,'FL Ratio'!$A$3:$B$44,2,FALSE),0)*'FL Characterization'!U$2)</f>
        <v>0.36349200767322543</v>
      </c>
      <c r="V12" s="2">
        <f>('[1]Pc, Autumn, S3'!V12*Main!$B$5)+(_xlfn.IFNA(VLOOKUP($A12,'FL Ratio'!$A$3:$B$44,2,FALSE),0)*'FL Characterization'!V$2)</f>
        <v>0.37598334635288155</v>
      </c>
      <c r="W12" s="2">
        <f>('[1]Pc, Autumn, S3'!W12*Main!$B$5)+(_xlfn.IFNA(VLOOKUP($A12,'FL Ratio'!$A$3:$B$44,2,FALSE),0)*'FL Characterization'!W$2)</f>
        <v>0.35036977322771662</v>
      </c>
      <c r="X12" s="2">
        <f>('[1]Pc, Autumn, S3'!X12*Main!$B$5)+(_xlfn.IFNA(VLOOKUP($A12,'FL Ratio'!$A$3:$B$44,2,FALSE),0)*'FL Characterization'!X$2)</f>
        <v>0.361685604784593</v>
      </c>
      <c r="Y12" s="2">
        <f>('[1]Pc, Autumn, S3'!Y12*Main!$B$5)+(_xlfn.IFNA(VLOOKUP($A12,'FL Ratio'!$A$3:$B$44,2,FALSE),0)*'FL Characterization'!Y$2)</f>
        <v>0.35000161978973865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0.99598135454227932</v>
      </c>
      <c r="C13" s="2">
        <f>('[1]Pc, Autumn, S3'!C13*Main!$B$5)+(_xlfn.IFNA(VLOOKUP($A13,'FL Ratio'!$A$3:$B$44,2,FALSE),0)*'FL Characterization'!C$2)</f>
        <v>0.99189994096802081</v>
      </c>
      <c r="D13" s="2">
        <f>('[1]Pc, Autumn, S3'!D13*Main!$B$5)+(_xlfn.IFNA(VLOOKUP($A13,'FL Ratio'!$A$3:$B$44,2,FALSE),0)*'FL Characterization'!D$2)</f>
        <v>1.0546717876014411</v>
      </c>
      <c r="E13" s="2">
        <f>('[1]Pc, Autumn, S3'!E13*Main!$B$5)+(_xlfn.IFNA(VLOOKUP($A13,'FL Ratio'!$A$3:$B$44,2,FALSE),0)*'FL Characterization'!E$2)</f>
        <v>0.95532091563410249</v>
      </c>
      <c r="F13" s="2">
        <f>('[1]Pc, Autumn, S3'!F13*Main!$B$5)+(_xlfn.IFNA(VLOOKUP($A13,'FL Ratio'!$A$3:$B$44,2,FALSE),0)*'FL Characterization'!F$2)</f>
        <v>0.9857507332450951</v>
      </c>
      <c r="G13" s="2">
        <f>('[1]Pc, Autumn, S3'!G13*Main!$B$5)+(_xlfn.IFNA(VLOOKUP($A13,'FL Ratio'!$A$3:$B$44,2,FALSE),0)*'FL Characterization'!G$2)</f>
        <v>0.96886163238138656</v>
      </c>
      <c r="H13" s="2">
        <f>('[1]Pc, Autumn, S3'!H13*Main!$B$5)+(_xlfn.IFNA(VLOOKUP($A13,'FL Ratio'!$A$3:$B$44,2,FALSE),0)*'FL Characterization'!H$2)</f>
        <v>0.94738046412710275</v>
      </c>
      <c r="I13" s="2">
        <f>('[1]Pc, Autumn, S3'!I13*Main!$B$5)+(_xlfn.IFNA(VLOOKUP($A13,'FL Ratio'!$A$3:$B$44,2,FALSE),0)*'FL Characterization'!I$2)</f>
        <v>0.9836918836102222</v>
      </c>
      <c r="J13" s="2">
        <f>('[1]Pc, Autumn, S3'!J13*Main!$B$5)+(_xlfn.IFNA(VLOOKUP($A13,'FL Ratio'!$A$3:$B$44,2,FALSE),0)*'FL Characterization'!J$2)</f>
        <v>0.81619688351204933</v>
      </c>
      <c r="K13" s="2">
        <f>('[1]Pc, Autumn, S3'!K13*Main!$B$5)+(_xlfn.IFNA(VLOOKUP($A13,'FL Ratio'!$A$3:$B$44,2,FALSE),0)*'FL Characterization'!K$2)</f>
        <v>0.7071913713620962</v>
      </c>
      <c r="L13" s="2">
        <f>('[1]Pc, Autumn, S3'!L13*Main!$B$5)+(_xlfn.IFNA(VLOOKUP($A13,'FL Ratio'!$A$3:$B$44,2,FALSE),0)*'FL Characterization'!L$2)</f>
        <v>0.93751041170045046</v>
      </c>
      <c r="M13" s="2">
        <f>('[1]Pc, Autumn, S3'!M13*Main!$B$5)+(_xlfn.IFNA(VLOOKUP($A13,'FL Ratio'!$A$3:$B$44,2,FALSE),0)*'FL Characterization'!M$2)</f>
        <v>0.96933041780227946</v>
      </c>
      <c r="N13" s="2">
        <f>('[1]Pc, Autumn, S3'!N13*Main!$B$5)+(_xlfn.IFNA(VLOOKUP($A13,'FL Ratio'!$A$3:$B$44,2,FALSE),0)*'FL Characterization'!N$2)</f>
        <v>0.96003943324741658</v>
      </c>
      <c r="O13" s="2">
        <f>('[1]Pc, Autumn, S3'!O13*Main!$B$5)+(_xlfn.IFNA(VLOOKUP($A13,'FL Ratio'!$A$3:$B$44,2,FALSE),0)*'FL Characterization'!O$2)</f>
        <v>0.99878390479077772</v>
      </c>
      <c r="P13" s="2">
        <f>('[1]Pc, Autumn, S3'!P13*Main!$B$5)+(_xlfn.IFNA(VLOOKUP($A13,'FL Ratio'!$A$3:$B$44,2,FALSE),0)*'FL Characterization'!P$2)</f>
        <v>0.95310532842292595</v>
      </c>
      <c r="Q13" s="2">
        <f>('[1]Pc, Autumn, S3'!Q13*Main!$B$5)+(_xlfn.IFNA(VLOOKUP($A13,'FL Ratio'!$A$3:$B$44,2,FALSE),0)*'FL Characterization'!Q$2)</f>
        <v>1.0238938170598084</v>
      </c>
      <c r="R13" s="2">
        <f>('[1]Pc, Autumn, S3'!R13*Main!$B$5)+(_xlfn.IFNA(VLOOKUP($A13,'FL Ratio'!$A$3:$B$44,2,FALSE),0)*'FL Characterization'!R$2)</f>
        <v>1.0702426030318222</v>
      </c>
      <c r="S13" s="2">
        <f>('[1]Pc, Autumn, S3'!S13*Main!$B$5)+(_xlfn.IFNA(VLOOKUP($A13,'FL Ratio'!$A$3:$B$44,2,FALSE),0)*'FL Characterization'!S$2)</f>
        <v>1.092548066676811</v>
      </c>
      <c r="T13" s="2">
        <f>('[1]Pc, Autumn, S3'!T13*Main!$B$5)+(_xlfn.IFNA(VLOOKUP($A13,'FL Ratio'!$A$3:$B$44,2,FALSE),0)*'FL Characterization'!T$2)</f>
        <v>1.0244844845108079</v>
      </c>
      <c r="U13" s="2">
        <f>('[1]Pc, Autumn, S3'!U13*Main!$B$5)+(_xlfn.IFNA(VLOOKUP($A13,'FL Ratio'!$A$3:$B$44,2,FALSE),0)*'FL Characterization'!U$2)</f>
        <v>1.0632622871052526</v>
      </c>
      <c r="V13" s="2">
        <f>('[1]Pc, Autumn, S3'!V13*Main!$B$5)+(_xlfn.IFNA(VLOOKUP($A13,'FL Ratio'!$A$3:$B$44,2,FALSE),0)*'FL Characterization'!V$2)</f>
        <v>1.1456679260667566</v>
      </c>
      <c r="W13" s="2">
        <f>('[1]Pc, Autumn, S3'!W13*Main!$B$5)+(_xlfn.IFNA(VLOOKUP($A13,'FL Ratio'!$A$3:$B$44,2,FALSE),0)*'FL Characterization'!W$2)</f>
        <v>1.1298039837415252</v>
      </c>
      <c r="X13" s="2">
        <f>('[1]Pc, Autumn, S3'!X13*Main!$B$5)+(_xlfn.IFNA(VLOOKUP($A13,'FL Ratio'!$A$3:$B$44,2,FALSE),0)*'FL Characterization'!X$2)</f>
        <v>1.1347441862957146</v>
      </c>
      <c r="Y13" s="2">
        <f>('[1]Pc, Autumn, S3'!Y13*Main!$B$5)+(_xlfn.IFNA(VLOOKUP($A13,'FL Ratio'!$A$3:$B$44,2,FALSE),0)*'FL Characterization'!Y$2)</f>
        <v>1.2236218590675192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2.5479295412393044</v>
      </c>
      <c r="C14" s="2">
        <f>('[1]Pc, Autumn, S3'!C14*Main!$B$5)+(_xlfn.IFNA(VLOOKUP($A14,'FL Ratio'!$A$3:$B$44,2,FALSE),0)*'FL Characterization'!C$2)</f>
        <v>2.580151479767987</v>
      </c>
      <c r="D14" s="2">
        <f>('[1]Pc, Autumn, S3'!D14*Main!$B$5)+(_xlfn.IFNA(VLOOKUP($A14,'FL Ratio'!$A$3:$B$44,2,FALSE),0)*'FL Characterization'!D$2)</f>
        <v>2.569389779966337</v>
      </c>
      <c r="E14" s="2">
        <f>('[1]Pc, Autumn, S3'!E14*Main!$B$5)+(_xlfn.IFNA(VLOOKUP($A14,'FL Ratio'!$A$3:$B$44,2,FALSE),0)*'FL Characterization'!E$2)</f>
        <v>2.623077064484939</v>
      </c>
      <c r="F14" s="2">
        <f>('[1]Pc, Autumn, S3'!F14*Main!$B$5)+(_xlfn.IFNA(VLOOKUP($A14,'FL Ratio'!$A$3:$B$44,2,FALSE),0)*'FL Characterization'!F$2)</f>
        <v>2.4412354298096157</v>
      </c>
      <c r="G14" s="2">
        <f>('[1]Pc, Autumn, S3'!G14*Main!$B$5)+(_xlfn.IFNA(VLOOKUP($A14,'FL Ratio'!$A$3:$B$44,2,FALSE),0)*'FL Characterization'!G$2)</f>
        <v>2.5521036872950873</v>
      </c>
      <c r="H14" s="2">
        <f>('[1]Pc, Autumn, S3'!H14*Main!$B$5)+(_xlfn.IFNA(VLOOKUP($A14,'FL Ratio'!$A$3:$B$44,2,FALSE),0)*'FL Characterization'!H$2)</f>
        <v>2.9360871040830672</v>
      </c>
      <c r="I14" s="2">
        <f>('[1]Pc, Autumn, S3'!I14*Main!$B$5)+(_xlfn.IFNA(VLOOKUP($A14,'FL Ratio'!$A$3:$B$44,2,FALSE),0)*'FL Characterization'!I$2)</f>
        <v>3.1423750171377973</v>
      </c>
      <c r="J14" s="2">
        <f>('[1]Pc, Autumn, S3'!J14*Main!$B$5)+(_xlfn.IFNA(VLOOKUP($A14,'FL Ratio'!$A$3:$B$44,2,FALSE),0)*'FL Characterization'!J$2)</f>
        <v>3.3484375191941869</v>
      </c>
      <c r="K14" s="2">
        <f>('[1]Pc, Autumn, S3'!K14*Main!$B$5)+(_xlfn.IFNA(VLOOKUP($A14,'FL Ratio'!$A$3:$B$44,2,FALSE),0)*'FL Characterization'!K$2)</f>
        <v>3.1992740859462399</v>
      </c>
      <c r="L14" s="2">
        <f>('[1]Pc, Autumn, S3'!L14*Main!$B$5)+(_xlfn.IFNA(VLOOKUP($A14,'FL Ratio'!$A$3:$B$44,2,FALSE),0)*'FL Characterization'!L$2)</f>
        <v>2.9865204444749032</v>
      </c>
      <c r="M14" s="2">
        <f>('[1]Pc, Autumn, S3'!M14*Main!$B$5)+(_xlfn.IFNA(VLOOKUP($A14,'FL Ratio'!$A$3:$B$44,2,FALSE),0)*'FL Characterization'!M$2)</f>
        <v>3.2572509426314782</v>
      </c>
      <c r="N14" s="2">
        <f>('[1]Pc, Autumn, S3'!N14*Main!$B$5)+(_xlfn.IFNA(VLOOKUP($A14,'FL Ratio'!$A$3:$B$44,2,FALSE),0)*'FL Characterization'!N$2)</f>
        <v>3.320217800654893</v>
      </c>
      <c r="O14" s="2">
        <f>('[1]Pc, Autumn, S3'!O14*Main!$B$5)+(_xlfn.IFNA(VLOOKUP($A14,'FL Ratio'!$A$3:$B$44,2,FALSE),0)*'FL Characterization'!O$2)</f>
        <v>3.2242837101504906</v>
      </c>
      <c r="P14" s="2">
        <f>('[1]Pc, Autumn, S3'!P14*Main!$B$5)+(_xlfn.IFNA(VLOOKUP($A14,'FL Ratio'!$A$3:$B$44,2,FALSE),0)*'FL Characterization'!P$2)</f>
        <v>3.1844615956761162</v>
      </c>
      <c r="Q14" s="2">
        <f>('[1]Pc, Autumn, S3'!Q14*Main!$B$5)+(_xlfn.IFNA(VLOOKUP($A14,'FL Ratio'!$A$3:$B$44,2,FALSE),0)*'FL Characterization'!Q$2)</f>
        <v>3.3147573016956455</v>
      </c>
      <c r="R14" s="2">
        <f>('[1]Pc, Autumn, S3'!R14*Main!$B$5)+(_xlfn.IFNA(VLOOKUP($A14,'FL Ratio'!$A$3:$B$44,2,FALSE),0)*'FL Characterization'!R$2)</f>
        <v>3.0395987986990622</v>
      </c>
      <c r="S14" s="2">
        <f>('[1]Pc, Autumn, S3'!S14*Main!$B$5)+(_xlfn.IFNA(VLOOKUP($A14,'FL Ratio'!$A$3:$B$44,2,FALSE),0)*'FL Characterization'!S$2)</f>
        <v>3.3626422296787517</v>
      </c>
      <c r="T14" s="2">
        <f>('[1]Pc, Autumn, S3'!T14*Main!$B$5)+(_xlfn.IFNA(VLOOKUP($A14,'FL Ratio'!$A$3:$B$44,2,FALSE),0)*'FL Characterization'!T$2)</f>
        <v>3.2282267259207731</v>
      </c>
      <c r="U14" s="2">
        <f>('[1]Pc, Autumn, S3'!U14*Main!$B$5)+(_xlfn.IFNA(VLOOKUP($A14,'FL Ratio'!$A$3:$B$44,2,FALSE),0)*'FL Characterization'!U$2)</f>
        <v>3.0181544121152215</v>
      </c>
      <c r="V14" s="2">
        <f>('[1]Pc, Autumn, S3'!V14*Main!$B$5)+(_xlfn.IFNA(VLOOKUP($A14,'FL Ratio'!$A$3:$B$44,2,FALSE),0)*'FL Characterization'!V$2)</f>
        <v>3.1417972694285674</v>
      </c>
      <c r="W14" s="2">
        <f>('[1]Pc, Autumn, S3'!W14*Main!$B$5)+(_xlfn.IFNA(VLOOKUP($A14,'FL Ratio'!$A$3:$B$44,2,FALSE),0)*'FL Characterization'!W$2)</f>
        <v>2.8459275039249321</v>
      </c>
      <c r="X14" s="2">
        <f>('[1]Pc, Autumn, S3'!X14*Main!$B$5)+(_xlfn.IFNA(VLOOKUP($A14,'FL Ratio'!$A$3:$B$44,2,FALSE),0)*'FL Characterization'!X$2)</f>
        <v>2.5755377560905686</v>
      </c>
      <c r="Y14" s="2">
        <f>('[1]Pc, Autumn, S3'!Y14*Main!$B$5)+(_xlfn.IFNA(VLOOKUP($A14,'FL Ratio'!$A$3:$B$44,2,FALSE),0)*'FL Characterization'!Y$2)</f>
        <v>2.6269080515050502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1.4261238490215362</v>
      </c>
      <c r="C15" s="2">
        <f>('[1]Pc, Autumn, S3'!C15*Main!$B$5)+(_xlfn.IFNA(VLOOKUP($A15,'FL Ratio'!$A$3:$B$44,2,FALSE),0)*'FL Characterization'!C$2)</f>
        <v>1.4253370772917118</v>
      </c>
      <c r="D15" s="2">
        <f>('[1]Pc, Autumn, S3'!D15*Main!$B$5)+(_xlfn.IFNA(VLOOKUP($A15,'FL Ratio'!$A$3:$B$44,2,FALSE),0)*'FL Characterization'!D$2)</f>
        <v>1.3261221159930234</v>
      </c>
      <c r="E15" s="2">
        <f>('[1]Pc, Autumn, S3'!E15*Main!$B$5)+(_xlfn.IFNA(VLOOKUP($A15,'FL Ratio'!$A$3:$B$44,2,FALSE),0)*'FL Characterization'!E$2)</f>
        <v>1.3692670499820792</v>
      </c>
      <c r="F15" s="2">
        <f>('[1]Pc, Autumn, S3'!F15*Main!$B$5)+(_xlfn.IFNA(VLOOKUP($A15,'FL Ratio'!$A$3:$B$44,2,FALSE),0)*'FL Characterization'!F$2)</f>
        <v>1.3170800003144716</v>
      </c>
      <c r="G15" s="2">
        <f>('[1]Pc, Autumn, S3'!G15*Main!$B$5)+(_xlfn.IFNA(VLOOKUP($A15,'FL Ratio'!$A$3:$B$44,2,FALSE),0)*'FL Characterization'!G$2)</f>
        <v>1.3042856478425877</v>
      </c>
      <c r="H15" s="2">
        <f>('[1]Pc, Autumn, S3'!H15*Main!$B$5)+(_xlfn.IFNA(VLOOKUP($A15,'FL Ratio'!$A$3:$B$44,2,FALSE),0)*'FL Characterization'!H$2)</f>
        <v>1.2725175918620069</v>
      </c>
      <c r="I15" s="2">
        <f>('[1]Pc, Autumn, S3'!I15*Main!$B$5)+(_xlfn.IFNA(VLOOKUP($A15,'FL Ratio'!$A$3:$B$44,2,FALSE),0)*'FL Characterization'!I$2)</f>
        <v>1.6195898618790421</v>
      </c>
      <c r="J15" s="2">
        <f>('[1]Pc, Autumn, S3'!J15*Main!$B$5)+(_xlfn.IFNA(VLOOKUP($A15,'FL Ratio'!$A$3:$B$44,2,FALSE),0)*'FL Characterization'!J$2)</f>
        <v>1.7160887527651134</v>
      </c>
      <c r="K15" s="2">
        <f>('[1]Pc, Autumn, S3'!K15*Main!$B$5)+(_xlfn.IFNA(VLOOKUP($A15,'FL Ratio'!$A$3:$B$44,2,FALSE),0)*'FL Characterization'!K$2)</f>
        <v>1.6717679542436419</v>
      </c>
      <c r="L15" s="2">
        <f>('[1]Pc, Autumn, S3'!L15*Main!$B$5)+(_xlfn.IFNA(VLOOKUP($A15,'FL Ratio'!$A$3:$B$44,2,FALSE),0)*'FL Characterization'!L$2)</f>
        <v>1.6447571081196386</v>
      </c>
      <c r="M15" s="2">
        <f>('[1]Pc, Autumn, S3'!M15*Main!$B$5)+(_xlfn.IFNA(VLOOKUP($A15,'FL Ratio'!$A$3:$B$44,2,FALSE),0)*'FL Characterization'!M$2)</f>
        <v>1.6673358883003453</v>
      </c>
      <c r="N15" s="2">
        <f>('[1]Pc, Autumn, S3'!N15*Main!$B$5)+(_xlfn.IFNA(VLOOKUP($A15,'FL Ratio'!$A$3:$B$44,2,FALSE),0)*'FL Characterization'!N$2)</f>
        <v>1.6653876465083004</v>
      </c>
      <c r="O15" s="2">
        <f>('[1]Pc, Autumn, S3'!O15*Main!$B$5)+(_xlfn.IFNA(VLOOKUP($A15,'FL Ratio'!$A$3:$B$44,2,FALSE),0)*'FL Characterization'!O$2)</f>
        <v>1.6848868306357105</v>
      </c>
      <c r="P15" s="2">
        <f>('[1]Pc, Autumn, S3'!P15*Main!$B$5)+(_xlfn.IFNA(VLOOKUP($A15,'FL Ratio'!$A$3:$B$44,2,FALSE),0)*'FL Characterization'!P$2)</f>
        <v>1.4684762340212878</v>
      </c>
      <c r="Q15" s="2">
        <f>('[1]Pc, Autumn, S3'!Q15*Main!$B$5)+(_xlfn.IFNA(VLOOKUP($A15,'FL Ratio'!$A$3:$B$44,2,FALSE),0)*'FL Characterization'!Q$2)</f>
        <v>1.5934511723054534</v>
      </c>
      <c r="R15" s="2">
        <f>('[1]Pc, Autumn, S3'!R15*Main!$B$5)+(_xlfn.IFNA(VLOOKUP($A15,'FL Ratio'!$A$3:$B$44,2,FALSE),0)*'FL Characterization'!R$2)</f>
        <v>1.6395664052123959</v>
      </c>
      <c r="S15" s="2">
        <f>('[1]Pc, Autumn, S3'!S15*Main!$B$5)+(_xlfn.IFNA(VLOOKUP($A15,'FL Ratio'!$A$3:$B$44,2,FALSE),0)*'FL Characterization'!S$2)</f>
        <v>1.644191291627408</v>
      </c>
      <c r="T15" s="2">
        <f>('[1]Pc, Autumn, S3'!T15*Main!$B$5)+(_xlfn.IFNA(VLOOKUP($A15,'FL Ratio'!$A$3:$B$44,2,FALSE),0)*'FL Characterization'!T$2)</f>
        <v>1.4552928235527338</v>
      </c>
      <c r="U15" s="2">
        <f>('[1]Pc, Autumn, S3'!U15*Main!$B$5)+(_xlfn.IFNA(VLOOKUP($A15,'FL Ratio'!$A$3:$B$44,2,FALSE),0)*'FL Characterization'!U$2)</f>
        <v>1.4712548417767419</v>
      </c>
      <c r="V15" s="2">
        <f>('[1]Pc, Autumn, S3'!V15*Main!$B$5)+(_xlfn.IFNA(VLOOKUP($A15,'FL Ratio'!$A$3:$B$44,2,FALSE),0)*'FL Characterization'!V$2)</f>
        <v>1.4198761817919427</v>
      </c>
      <c r="W15" s="2">
        <f>('[1]Pc, Autumn, S3'!W15*Main!$B$5)+(_xlfn.IFNA(VLOOKUP($A15,'FL Ratio'!$A$3:$B$44,2,FALSE),0)*'FL Characterization'!W$2)</f>
        <v>1.4103389411492167</v>
      </c>
      <c r="X15" s="2">
        <f>('[1]Pc, Autumn, S3'!X15*Main!$B$5)+(_xlfn.IFNA(VLOOKUP($A15,'FL Ratio'!$A$3:$B$44,2,FALSE),0)*'FL Characterization'!X$2)</f>
        <v>1.3526763775002999</v>
      </c>
      <c r="Y15" s="2">
        <f>('[1]Pc, Autumn, S3'!Y15*Main!$B$5)+(_xlfn.IFNA(VLOOKUP($A15,'FL Ratio'!$A$3:$B$44,2,FALSE),0)*'FL Characterization'!Y$2)</f>
        <v>1.3266381634400779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0.43852391119623957</v>
      </c>
      <c r="C16" s="2">
        <f>('[1]Pc, Autumn, S3'!C16*Main!$B$5)+(_xlfn.IFNA(VLOOKUP($A16,'FL Ratio'!$A$3:$B$44,2,FALSE),0)*'FL Characterization'!C$2)</f>
        <v>0.43927971928700249</v>
      </c>
      <c r="D16" s="2">
        <f>('[1]Pc, Autumn, S3'!D16*Main!$B$5)+(_xlfn.IFNA(VLOOKUP($A16,'FL Ratio'!$A$3:$B$44,2,FALSE),0)*'FL Characterization'!D$2)</f>
        <v>0.40576305777819177</v>
      </c>
      <c r="E16" s="2">
        <f>('[1]Pc, Autumn, S3'!E16*Main!$B$5)+(_xlfn.IFNA(VLOOKUP($A16,'FL Ratio'!$A$3:$B$44,2,FALSE),0)*'FL Characterization'!E$2)</f>
        <v>0.39332732778015173</v>
      </c>
      <c r="F16" s="2">
        <f>('[1]Pc, Autumn, S3'!F16*Main!$B$5)+(_xlfn.IFNA(VLOOKUP($A16,'FL Ratio'!$A$3:$B$44,2,FALSE),0)*'FL Characterization'!F$2)</f>
        <v>0.37941065718601408</v>
      </c>
      <c r="G16" s="2">
        <f>('[1]Pc, Autumn, S3'!G16*Main!$B$5)+(_xlfn.IFNA(VLOOKUP($A16,'FL Ratio'!$A$3:$B$44,2,FALSE),0)*'FL Characterization'!G$2)</f>
        <v>0.38085028225828027</v>
      </c>
      <c r="H16" s="2">
        <f>('[1]Pc, Autumn, S3'!H16*Main!$B$5)+(_xlfn.IFNA(VLOOKUP($A16,'FL Ratio'!$A$3:$B$44,2,FALSE),0)*'FL Characterization'!H$2)</f>
        <v>0.44806303733198838</v>
      </c>
      <c r="I16" s="2">
        <f>('[1]Pc, Autumn, S3'!I16*Main!$B$5)+(_xlfn.IFNA(VLOOKUP($A16,'FL Ratio'!$A$3:$B$44,2,FALSE),0)*'FL Characterization'!I$2)</f>
        <v>0.44752285052305862</v>
      </c>
      <c r="J16" s="2">
        <f>('[1]Pc, Autumn, S3'!J16*Main!$B$5)+(_xlfn.IFNA(VLOOKUP($A16,'FL Ratio'!$A$3:$B$44,2,FALSE),0)*'FL Characterization'!J$2)</f>
        <v>0.50304166010134865</v>
      </c>
      <c r="K16" s="2">
        <f>('[1]Pc, Autumn, S3'!K16*Main!$B$5)+(_xlfn.IFNA(VLOOKUP($A16,'FL Ratio'!$A$3:$B$44,2,FALSE),0)*'FL Characterization'!K$2)</f>
        <v>0.529984889656408</v>
      </c>
      <c r="L16" s="2">
        <f>('[1]Pc, Autumn, S3'!L16*Main!$B$5)+(_xlfn.IFNA(VLOOKUP($A16,'FL Ratio'!$A$3:$B$44,2,FALSE),0)*'FL Characterization'!L$2)</f>
        <v>0.51137023499537704</v>
      </c>
      <c r="M16" s="2">
        <f>('[1]Pc, Autumn, S3'!M16*Main!$B$5)+(_xlfn.IFNA(VLOOKUP($A16,'FL Ratio'!$A$3:$B$44,2,FALSE),0)*'FL Characterization'!M$2)</f>
        <v>0.49151820135336732</v>
      </c>
      <c r="N16" s="2">
        <f>('[1]Pc, Autumn, S3'!N16*Main!$B$5)+(_xlfn.IFNA(VLOOKUP($A16,'FL Ratio'!$A$3:$B$44,2,FALSE),0)*'FL Characterization'!N$2)</f>
        <v>0.5080330478343732</v>
      </c>
      <c r="O16" s="2">
        <f>('[1]Pc, Autumn, S3'!O16*Main!$B$5)+(_xlfn.IFNA(VLOOKUP($A16,'FL Ratio'!$A$3:$B$44,2,FALSE),0)*'FL Characterization'!O$2)</f>
        <v>0.49580624901513443</v>
      </c>
      <c r="P16" s="2">
        <f>('[1]Pc, Autumn, S3'!P16*Main!$B$5)+(_xlfn.IFNA(VLOOKUP($A16,'FL Ratio'!$A$3:$B$44,2,FALSE),0)*'FL Characterization'!P$2)</f>
        <v>0.45970393919671615</v>
      </c>
      <c r="Q16" s="2">
        <f>('[1]Pc, Autumn, S3'!Q16*Main!$B$5)+(_xlfn.IFNA(VLOOKUP($A16,'FL Ratio'!$A$3:$B$44,2,FALSE),0)*'FL Characterization'!Q$2)</f>
        <v>0.48140942729245156</v>
      </c>
      <c r="R16" s="2">
        <f>('[1]Pc, Autumn, S3'!R16*Main!$B$5)+(_xlfn.IFNA(VLOOKUP($A16,'FL Ratio'!$A$3:$B$44,2,FALSE),0)*'FL Characterization'!R$2)</f>
        <v>0.49996543656596981</v>
      </c>
      <c r="S16" s="2">
        <f>('[1]Pc, Autumn, S3'!S16*Main!$B$5)+(_xlfn.IFNA(VLOOKUP($A16,'FL Ratio'!$A$3:$B$44,2,FALSE),0)*'FL Characterization'!S$2)</f>
        <v>0.55206224504738666</v>
      </c>
      <c r="T16" s="2">
        <f>('[1]Pc, Autumn, S3'!T16*Main!$B$5)+(_xlfn.IFNA(VLOOKUP($A16,'FL Ratio'!$A$3:$B$44,2,FALSE),0)*'FL Characterization'!T$2)</f>
        <v>0.55641889648108489</v>
      </c>
      <c r="U16" s="2">
        <f>('[1]Pc, Autumn, S3'!U16*Main!$B$5)+(_xlfn.IFNA(VLOOKUP($A16,'FL Ratio'!$A$3:$B$44,2,FALSE),0)*'FL Characterization'!U$2)</f>
        <v>0.53361017611665862</v>
      </c>
      <c r="V16" s="2">
        <f>('[1]Pc, Autumn, S3'!V16*Main!$B$5)+(_xlfn.IFNA(VLOOKUP($A16,'FL Ratio'!$A$3:$B$44,2,FALSE),0)*'FL Characterization'!V$2)</f>
        <v>0.51449058899494238</v>
      </c>
      <c r="W16" s="2">
        <f>('[1]Pc, Autumn, S3'!W16*Main!$B$5)+(_xlfn.IFNA(VLOOKUP($A16,'FL Ratio'!$A$3:$B$44,2,FALSE),0)*'FL Characterization'!W$2)</f>
        <v>0.48549037623574753</v>
      </c>
      <c r="X16" s="2">
        <f>('[1]Pc, Autumn, S3'!X16*Main!$B$5)+(_xlfn.IFNA(VLOOKUP($A16,'FL Ratio'!$A$3:$B$44,2,FALSE),0)*'FL Characterization'!X$2)</f>
        <v>0.48855005940311541</v>
      </c>
      <c r="Y16" s="2">
        <f>('[1]Pc, Autumn, S3'!Y16*Main!$B$5)+(_xlfn.IFNA(VLOOKUP($A16,'FL Ratio'!$A$3:$B$44,2,FALSE),0)*'FL Characterization'!Y$2)</f>
        <v>0.47606399855416481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0.7129504463690044</v>
      </c>
      <c r="C17" s="2">
        <f>('[1]Pc, Autumn, S3'!C17*Main!$B$5)+(_xlfn.IFNA(VLOOKUP($A17,'FL Ratio'!$A$3:$B$44,2,FALSE),0)*'FL Characterization'!C$2)</f>
        <v>0.6846333603364817</v>
      </c>
      <c r="D17" s="2">
        <f>('[1]Pc, Autumn, S3'!D17*Main!$B$5)+(_xlfn.IFNA(VLOOKUP($A17,'FL Ratio'!$A$3:$B$44,2,FALSE),0)*'FL Characterization'!D$2)</f>
        <v>0.6482956923720764</v>
      </c>
      <c r="E17" s="2">
        <f>('[1]Pc, Autumn, S3'!E17*Main!$B$5)+(_xlfn.IFNA(VLOOKUP($A17,'FL Ratio'!$A$3:$B$44,2,FALSE),0)*'FL Characterization'!E$2)</f>
        <v>0.656318659823656</v>
      </c>
      <c r="F17" s="2">
        <f>('[1]Pc, Autumn, S3'!F17*Main!$B$5)+(_xlfn.IFNA(VLOOKUP($A17,'FL Ratio'!$A$3:$B$44,2,FALSE),0)*'FL Characterization'!F$2)</f>
        <v>0.65671523738580972</v>
      </c>
      <c r="G17" s="2">
        <f>('[1]Pc, Autumn, S3'!G17*Main!$B$5)+(_xlfn.IFNA(VLOOKUP($A17,'FL Ratio'!$A$3:$B$44,2,FALSE),0)*'FL Characterization'!G$2)</f>
        <v>0.66747046619625539</v>
      </c>
      <c r="H17" s="2">
        <f>('[1]Pc, Autumn, S3'!H17*Main!$B$5)+(_xlfn.IFNA(VLOOKUP($A17,'FL Ratio'!$A$3:$B$44,2,FALSE),0)*'FL Characterization'!H$2)</f>
        <v>1.0292663124853021</v>
      </c>
      <c r="I17" s="2">
        <f>('[1]Pc, Autumn, S3'!I17*Main!$B$5)+(_xlfn.IFNA(VLOOKUP($A17,'FL Ratio'!$A$3:$B$44,2,FALSE),0)*'FL Characterization'!I$2)</f>
        <v>1.1577284324779447</v>
      </c>
      <c r="J17" s="2">
        <f>('[1]Pc, Autumn, S3'!J17*Main!$B$5)+(_xlfn.IFNA(VLOOKUP($A17,'FL Ratio'!$A$3:$B$44,2,FALSE),0)*'FL Characterization'!J$2)</f>
        <v>1.1772854468537624</v>
      </c>
      <c r="K17" s="2">
        <f>('[1]Pc, Autumn, S3'!K17*Main!$B$5)+(_xlfn.IFNA(VLOOKUP($A17,'FL Ratio'!$A$3:$B$44,2,FALSE),0)*'FL Characterization'!K$2)</f>
        <v>1.1686385851232026</v>
      </c>
      <c r="L17" s="2">
        <f>('[1]Pc, Autumn, S3'!L17*Main!$B$5)+(_xlfn.IFNA(VLOOKUP($A17,'FL Ratio'!$A$3:$B$44,2,FALSE),0)*'FL Characterization'!L$2)</f>
        <v>1.1110346730322322</v>
      </c>
      <c r="M17" s="2">
        <f>('[1]Pc, Autumn, S3'!M17*Main!$B$5)+(_xlfn.IFNA(VLOOKUP($A17,'FL Ratio'!$A$3:$B$44,2,FALSE),0)*'FL Characterization'!M$2)</f>
        <v>1.1774801825101526</v>
      </c>
      <c r="N17" s="2">
        <f>('[1]Pc, Autumn, S3'!N17*Main!$B$5)+(_xlfn.IFNA(VLOOKUP($A17,'FL Ratio'!$A$3:$B$44,2,FALSE),0)*'FL Characterization'!N$2)</f>
        <v>1.2026603707074388</v>
      </c>
      <c r="O17" s="2">
        <f>('[1]Pc, Autumn, S3'!O17*Main!$B$5)+(_xlfn.IFNA(VLOOKUP($A17,'FL Ratio'!$A$3:$B$44,2,FALSE),0)*'FL Characterization'!O$2)</f>
        <v>1.1320561135957685</v>
      </c>
      <c r="P17" s="2">
        <f>('[1]Pc, Autumn, S3'!P17*Main!$B$5)+(_xlfn.IFNA(VLOOKUP($A17,'FL Ratio'!$A$3:$B$44,2,FALSE),0)*'FL Characterization'!P$2)</f>
        <v>1.0272701256060737</v>
      </c>
      <c r="Q17" s="2">
        <f>('[1]Pc, Autumn, S3'!Q17*Main!$B$5)+(_xlfn.IFNA(VLOOKUP($A17,'FL Ratio'!$A$3:$B$44,2,FALSE),0)*'FL Characterization'!Q$2)</f>
        <v>0.98921384458046413</v>
      </c>
      <c r="R17" s="2">
        <f>('[1]Pc, Autumn, S3'!R17*Main!$B$5)+(_xlfn.IFNA(VLOOKUP($A17,'FL Ratio'!$A$3:$B$44,2,FALSE),0)*'FL Characterization'!R$2)</f>
        <v>0.98015667037798015</v>
      </c>
      <c r="S17" s="2">
        <f>('[1]Pc, Autumn, S3'!S17*Main!$B$5)+(_xlfn.IFNA(VLOOKUP($A17,'FL Ratio'!$A$3:$B$44,2,FALSE),0)*'FL Characterization'!S$2)</f>
        <v>1.0696090153824485</v>
      </c>
      <c r="T17" s="2">
        <f>('[1]Pc, Autumn, S3'!T17*Main!$B$5)+(_xlfn.IFNA(VLOOKUP($A17,'FL Ratio'!$A$3:$B$44,2,FALSE),0)*'FL Characterization'!T$2)</f>
        <v>0.9918703225842449</v>
      </c>
      <c r="U17" s="2">
        <f>('[1]Pc, Autumn, S3'!U17*Main!$B$5)+(_xlfn.IFNA(VLOOKUP($A17,'FL Ratio'!$A$3:$B$44,2,FALSE),0)*'FL Characterization'!U$2)</f>
        <v>1.0618582361803144</v>
      </c>
      <c r="V17" s="2">
        <f>('[1]Pc, Autumn, S3'!V17*Main!$B$5)+(_xlfn.IFNA(VLOOKUP($A17,'FL Ratio'!$A$3:$B$44,2,FALSE),0)*'FL Characterization'!V$2)</f>
        <v>1.050237623219922</v>
      </c>
      <c r="W17" s="2">
        <f>('[1]Pc, Autumn, S3'!W17*Main!$B$5)+(_xlfn.IFNA(VLOOKUP($A17,'FL Ratio'!$A$3:$B$44,2,FALSE),0)*'FL Characterization'!W$2)</f>
        <v>0.99083015818981812</v>
      </c>
      <c r="X17" s="2">
        <f>('[1]Pc, Autumn, S3'!X17*Main!$B$5)+(_xlfn.IFNA(VLOOKUP($A17,'FL Ratio'!$A$3:$B$44,2,FALSE),0)*'FL Characterization'!X$2)</f>
        <v>0.85735823864342142</v>
      </c>
      <c r="Y17" s="2">
        <f>('[1]Pc, Autumn, S3'!Y17*Main!$B$5)+(_xlfn.IFNA(VLOOKUP($A17,'FL Ratio'!$A$3:$B$44,2,FALSE),0)*'FL Characterization'!Y$2)</f>
        <v>0.78738635486063246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0.30122344154439229</v>
      </c>
      <c r="C18" s="2">
        <f>('[1]Pc, Autumn, S3'!C18*Main!$B$5)+(_xlfn.IFNA(VLOOKUP($A18,'FL Ratio'!$A$3:$B$44,2,FALSE),0)*'FL Characterization'!C$2)</f>
        <v>0.26184040944964182</v>
      </c>
      <c r="D18" s="2">
        <f>('[1]Pc, Autumn, S3'!D18*Main!$B$5)+(_xlfn.IFNA(VLOOKUP($A18,'FL Ratio'!$A$3:$B$44,2,FALSE),0)*'FL Characterization'!D$2)</f>
        <v>0.23641026919267352</v>
      </c>
      <c r="E18" s="2">
        <f>('[1]Pc, Autumn, S3'!E18*Main!$B$5)+(_xlfn.IFNA(VLOOKUP($A18,'FL Ratio'!$A$3:$B$44,2,FALSE),0)*'FL Characterization'!E$2)</f>
        <v>0.22289782267173369</v>
      </c>
      <c r="F18" s="2">
        <f>('[1]Pc, Autumn, S3'!F18*Main!$B$5)+(_xlfn.IFNA(VLOOKUP($A18,'FL Ratio'!$A$3:$B$44,2,FALSE),0)*'FL Characterization'!F$2)</f>
        <v>0.20507617650729859</v>
      </c>
      <c r="G18" s="2">
        <f>('[1]Pc, Autumn, S3'!G18*Main!$B$5)+(_xlfn.IFNA(VLOOKUP($A18,'FL Ratio'!$A$3:$B$44,2,FALSE),0)*'FL Characterization'!G$2)</f>
        <v>0.24247974725707924</v>
      </c>
      <c r="H18" s="2">
        <f>('[1]Pc, Autumn, S3'!H18*Main!$B$5)+(_xlfn.IFNA(VLOOKUP($A18,'FL Ratio'!$A$3:$B$44,2,FALSE),0)*'FL Characterization'!H$2)</f>
        <v>0.41481120892031542</v>
      </c>
      <c r="I18" s="2">
        <f>('[1]Pc, Autumn, S3'!I18*Main!$B$5)+(_xlfn.IFNA(VLOOKUP($A18,'FL Ratio'!$A$3:$B$44,2,FALSE),0)*'FL Characterization'!I$2)</f>
        <v>0.45849374139436089</v>
      </c>
      <c r="J18" s="2">
        <f>('[1]Pc, Autumn, S3'!J18*Main!$B$5)+(_xlfn.IFNA(VLOOKUP($A18,'FL Ratio'!$A$3:$B$44,2,FALSE),0)*'FL Characterization'!J$2)</f>
        <v>0.49336588709869156</v>
      </c>
      <c r="K18" s="2">
        <f>('[1]Pc, Autumn, S3'!K18*Main!$B$5)+(_xlfn.IFNA(VLOOKUP($A18,'FL Ratio'!$A$3:$B$44,2,FALSE),0)*'FL Characterization'!K$2)</f>
        <v>0.49024710901887897</v>
      </c>
      <c r="L18" s="2">
        <f>('[1]Pc, Autumn, S3'!L18*Main!$B$5)+(_xlfn.IFNA(VLOOKUP($A18,'FL Ratio'!$A$3:$B$44,2,FALSE),0)*'FL Characterization'!L$2)</f>
        <v>0.50133744882989473</v>
      </c>
      <c r="M18" s="2">
        <f>('[1]Pc, Autumn, S3'!M18*Main!$B$5)+(_xlfn.IFNA(VLOOKUP($A18,'FL Ratio'!$A$3:$B$44,2,FALSE),0)*'FL Characterization'!M$2)</f>
        <v>0.44869250409330541</v>
      </c>
      <c r="N18" s="2">
        <f>('[1]Pc, Autumn, S3'!N18*Main!$B$5)+(_xlfn.IFNA(VLOOKUP($A18,'FL Ratio'!$A$3:$B$44,2,FALSE),0)*'FL Characterization'!N$2)</f>
        <v>0.46091265327593706</v>
      </c>
      <c r="O18" s="2">
        <f>('[1]Pc, Autumn, S3'!O18*Main!$B$5)+(_xlfn.IFNA(VLOOKUP($A18,'FL Ratio'!$A$3:$B$44,2,FALSE),0)*'FL Characterization'!O$2)</f>
        <v>0.47242214896991769</v>
      </c>
      <c r="P18" s="2">
        <f>('[1]Pc, Autumn, S3'!P18*Main!$B$5)+(_xlfn.IFNA(VLOOKUP($A18,'FL Ratio'!$A$3:$B$44,2,FALSE),0)*'FL Characterization'!P$2)</f>
        <v>0.4506990276460926</v>
      </c>
      <c r="Q18" s="2">
        <f>('[1]Pc, Autumn, S3'!Q18*Main!$B$5)+(_xlfn.IFNA(VLOOKUP($A18,'FL Ratio'!$A$3:$B$44,2,FALSE),0)*'FL Characterization'!Q$2)</f>
        <v>0.45083798702456379</v>
      </c>
      <c r="R18" s="2">
        <f>('[1]Pc, Autumn, S3'!R18*Main!$B$5)+(_xlfn.IFNA(VLOOKUP($A18,'FL Ratio'!$A$3:$B$44,2,FALSE),0)*'FL Characterization'!R$2)</f>
        <v>0.46268313222573737</v>
      </c>
      <c r="S18" s="2">
        <f>('[1]Pc, Autumn, S3'!S18*Main!$B$5)+(_xlfn.IFNA(VLOOKUP($A18,'FL Ratio'!$A$3:$B$44,2,FALSE),0)*'FL Characterization'!S$2)</f>
        <v>0.64166616271672294</v>
      </c>
      <c r="T18" s="2">
        <f>('[1]Pc, Autumn, S3'!T18*Main!$B$5)+(_xlfn.IFNA(VLOOKUP($A18,'FL Ratio'!$A$3:$B$44,2,FALSE),0)*'FL Characterization'!T$2)</f>
        <v>0.60253179674880708</v>
      </c>
      <c r="U18" s="2">
        <f>('[1]Pc, Autumn, S3'!U18*Main!$B$5)+(_xlfn.IFNA(VLOOKUP($A18,'FL Ratio'!$A$3:$B$44,2,FALSE),0)*'FL Characterization'!U$2)</f>
        <v>0.53301961591190727</v>
      </c>
      <c r="V18" s="2">
        <f>('[1]Pc, Autumn, S3'!V18*Main!$B$5)+(_xlfn.IFNA(VLOOKUP($A18,'FL Ratio'!$A$3:$B$44,2,FALSE),0)*'FL Characterization'!V$2)</f>
        <v>0.56140119503224706</v>
      </c>
      <c r="W18" s="2">
        <f>('[1]Pc, Autumn, S3'!W18*Main!$B$5)+(_xlfn.IFNA(VLOOKUP($A18,'FL Ratio'!$A$3:$B$44,2,FALSE),0)*'FL Characterization'!W$2)</f>
        <v>0.50053076971721722</v>
      </c>
      <c r="X18" s="2">
        <f>('[1]Pc, Autumn, S3'!X18*Main!$B$5)+(_xlfn.IFNA(VLOOKUP($A18,'FL Ratio'!$A$3:$B$44,2,FALSE),0)*'FL Characterization'!X$2)</f>
        <v>0.47605998982053838</v>
      </c>
      <c r="Y18" s="2">
        <f>('[1]Pc, Autumn, S3'!Y18*Main!$B$5)+(_xlfn.IFNA(VLOOKUP($A18,'FL Ratio'!$A$3:$B$44,2,FALSE),0)*'FL Characterization'!Y$2)</f>
        <v>0.41900716421712303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0.70595247308901021</v>
      </c>
      <c r="C19" s="2">
        <f>('[1]Pc, Autumn, S3'!C19*Main!$B$5)+(_xlfn.IFNA(VLOOKUP($A19,'FL Ratio'!$A$3:$B$44,2,FALSE),0)*'FL Characterization'!C$2)</f>
        <v>0.6682558935882541</v>
      </c>
      <c r="D19" s="2">
        <f>('[1]Pc, Autumn, S3'!D19*Main!$B$5)+(_xlfn.IFNA(VLOOKUP($A19,'FL Ratio'!$A$3:$B$44,2,FALSE),0)*'FL Characterization'!D$2)</f>
        <v>0.59989617264361372</v>
      </c>
      <c r="E19" s="2">
        <f>('[1]Pc, Autumn, S3'!E19*Main!$B$5)+(_xlfn.IFNA(VLOOKUP($A19,'FL Ratio'!$A$3:$B$44,2,FALSE),0)*'FL Characterization'!E$2)</f>
        <v>0.5852297293090406</v>
      </c>
      <c r="F19" s="2">
        <f>('[1]Pc, Autumn, S3'!F19*Main!$B$5)+(_xlfn.IFNA(VLOOKUP($A19,'FL Ratio'!$A$3:$B$44,2,FALSE),0)*'FL Characterization'!F$2)</f>
        <v>0.56058178821871307</v>
      </c>
      <c r="G19" s="2">
        <f>('[1]Pc, Autumn, S3'!G19*Main!$B$5)+(_xlfn.IFNA(VLOOKUP($A19,'FL Ratio'!$A$3:$B$44,2,FALSE),0)*'FL Characterization'!G$2)</f>
        <v>0.60558448434683276</v>
      </c>
      <c r="H19" s="2">
        <f>('[1]Pc, Autumn, S3'!H19*Main!$B$5)+(_xlfn.IFNA(VLOOKUP($A19,'FL Ratio'!$A$3:$B$44,2,FALSE),0)*'FL Characterization'!H$2)</f>
        <v>0.72683869588405181</v>
      </c>
      <c r="I19" s="2">
        <f>('[1]Pc, Autumn, S3'!I19*Main!$B$5)+(_xlfn.IFNA(VLOOKUP($A19,'FL Ratio'!$A$3:$B$44,2,FALSE),0)*'FL Characterization'!I$2)</f>
        <v>0.72886236042517705</v>
      </c>
      <c r="J19" s="2">
        <f>('[1]Pc, Autumn, S3'!J19*Main!$B$5)+(_xlfn.IFNA(VLOOKUP($A19,'FL Ratio'!$A$3:$B$44,2,FALSE),0)*'FL Characterization'!J$2)</f>
        <v>0.765000471613272</v>
      </c>
      <c r="K19" s="2">
        <f>('[1]Pc, Autumn, S3'!K19*Main!$B$5)+(_xlfn.IFNA(VLOOKUP($A19,'FL Ratio'!$A$3:$B$44,2,FALSE),0)*'FL Characterization'!K$2)</f>
        <v>0.80289442469627692</v>
      </c>
      <c r="L19" s="2">
        <f>('[1]Pc, Autumn, S3'!L19*Main!$B$5)+(_xlfn.IFNA(VLOOKUP($A19,'FL Ratio'!$A$3:$B$44,2,FALSE),0)*'FL Characterization'!L$2)</f>
        <v>0.80434411886005219</v>
      </c>
      <c r="M19" s="2">
        <f>('[1]Pc, Autumn, S3'!M19*Main!$B$5)+(_xlfn.IFNA(VLOOKUP($A19,'FL Ratio'!$A$3:$B$44,2,FALSE),0)*'FL Characterization'!M$2)</f>
        <v>0.87273059748715043</v>
      </c>
      <c r="N19" s="2">
        <f>('[1]Pc, Autumn, S3'!N19*Main!$B$5)+(_xlfn.IFNA(VLOOKUP($A19,'FL Ratio'!$A$3:$B$44,2,FALSE),0)*'FL Characterization'!N$2)</f>
        <v>0.85143927807088493</v>
      </c>
      <c r="O19" s="2">
        <f>('[1]Pc, Autumn, S3'!O19*Main!$B$5)+(_xlfn.IFNA(VLOOKUP($A19,'FL Ratio'!$A$3:$B$44,2,FALSE),0)*'FL Characterization'!O$2)</f>
        <v>0.85607812928754501</v>
      </c>
      <c r="P19" s="2">
        <f>('[1]Pc, Autumn, S3'!P19*Main!$B$5)+(_xlfn.IFNA(VLOOKUP($A19,'FL Ratio'!$A$3:$B$44,2,FALSE),0)*'FL Characterization'!P$2)</f>
        <v>0.80422208947108553</v>
      </c>
      <c r="Q19" s="2">
        <f>('[1]Pc, Autumn, S3'!Q19*Main!$B$5)+(_xlfn.IFNA(VLOOKUP($A19,'FL Ratio'!$A$3:$B$44,2,FALSE),0)*'FL Characterization'!Q$2)</f>
        <v>0.81515987677131507</v>
      </c>
      <c r="R19" s="2">
        <f>('[1]Pc, Autumn, S3'!R19*Main!$B$5)+(_xlfn.IFNA(VLOOKUP($A19,'FL Ratio'!$A$3:$B$44,2,FALSE),0)*'FL Characterization'!R$2)</f>
        <v>0.80962943895924577</v>
      </c>
      <c r="S19" s="2">
        <f>('[1]Pc, Autumn, S3'!S19*Main!$B$5)+(_xlfn.IFNA(VLOOKUP($A19,'FL Ratio'!$A$3:$B$44,2,FALSE),0)*'FL Characterization'!S$2)</f>
        <v>0.8816874862101135</v>
      </c>
      <c r="T19" s="2">
        <f>('[1]Pc, Autumn, S3'!T19*Main!$B$5)+(_xlfn.IFNA(VLOOKUP($A19,'FL Ratio'!$A$3:$B$44,2,FALSE),0)*'FL Characterization'!T$2)</f>
        <v>0.86552165265192205</v>
      </c>
      <c r="U19" s="2">
        <f>('[1]Pc, Autumn, S3'!U19*Main!$B$5)+(_xlfn.IFNA(VLOOKUP($A19,'FL Ratio'!$A$3:$B$44,2,FALSE),0)*'FL Characterization'!U$2)</f>
        <v>0.84211737094585981</v>
      </c>
      <c r="V19" s="2">
        <f>('[1]Pc, Autumn, S3'!V19*Main!$B$5)+(_xlfn.IFNA(VLOOKUP($A19,'FL Ratio'!$A$3:$B$44,2,FALSE),0)*'FL Characterization'!V$2)</f>
        <v>0.91953011599468237</v>
      </c>
      <c r="W19" s="2">
        <f>('[1]Pc, Autumn, S3'!W19*Main!$B$5)+(_xlfn.IFNA(VLOOKUP($A19,'FL Ratio'!$A$3:$B$44,2,FALSE),0)*'FL Characterization'!W$2)</f>
        <v>0.81001217761008759</v>
      </c>
      <c r="X19" s="2">
        <f>('[1]Pc, Autumn, S3'!X19*Main!$B$5)+(_xlfn.IFNA(VLOOKUP($A19,'FL Ratio'!$A$3:$B$44,2,FALSE),0)*'FL Characterization'!X$2)</f>
        <v>0.84169199264836603</v>
      </c>
      <c r="Y19" s="2">
        <f>('[1]Pc, Autumn, S3'!Y19*Main!$B$5)+(_xlfn.IFNA(VLOOKUP($A19,'FL Ratio'!$A$3:$B$44,2,FALSE),0)*'FL Characterization'!Y$2)</f>
        <v>0.80983128746406552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1.9065783342304314</v>
      </c>
      <c r="C20" s="2">
        <f>('[1]Pc, Autumn, S3'!C20*Main!$B$5)+(_xlfn.IFNA(VLOOKUP($A20,'FL Ratio'!$A$3:$B$44,2,FALSE),0)*'FL Characterization'!C$2)</f>
        <v>1.8235225703291387</v>
      </c>
      <c r="D20" s="2">
        <f>('[1]Pc, Autumn, S3'!D20*Main!$B$5)+(_xlfn.IFNA(VLOOKUP($A20,'FL Ratio'!$A$3:$B$44,2,FALSE),0)*'FL Characterization'!D$2)</f>
        <v>1.8280745167208696</v>
      </c>
      <c r="E20" s="2">
        <f>('[1]Pc, Autumn, S3'!E20*Main!$B$5)+(_xlfn.IFNA(VLOOKUP($A20,'FL Ratio'!$A$3:$B$44,2,FALSE),0)*'FL Characterization'!E$2)</f>
        <v>1.8343306858393507</v>
      </c>
      <c r="F20" s="2">
        <f>('[1]Pc, Autumn, S3'!F20*Main!$B$5)+(_xlfn.IFNA(VLOOKUP($A20,'FL Ratio'!$A$3:$B$44,2,FALSE),0)*'FL Characterization'!F$2)</f>
        <v>1.7998153937936527</v>
      </c>
      <c r="G20" s="2">
        <f>('[1]Pc, Autumn, S3'!G20*Main!$B$5)+(_xlfn.IFNA(VLOOKUP($A20,'FL Ratio'!$A$3:$B$44,2,FALSE),0)*'FL Characterization'!G$2)</f>
        <v>1.875243526442993</v>
      </c>
      <c r="H20" s="2">
        <f>('[1]Pc, Autumn, S3'!H20*Main!$B$5)+(_xlfn.IFNA(VLOOKUP($A20,'FL Ratio'!$A$3:$B$44,2,FALSE),0)*'FL Characterization'!H$2)</f>
        <v>2.1063560808427115</v>
      </c>
      <c r="I20" s="2">
        <f>('[1]Pc, Autumn, S3'!I20*Main!$B$5)+(_xlfn.IFNA(VLOOKUP($A20,'FL Ratio'!$A$3:$B$44,2,FALSE),0)*'FL Characterization'!I$2)</f>
        <v>2.4143959146857301</v>
      </c>
      <c r="J20" s="2">
        <f>('[1]Pc, Autumn, S3'!J20*Main!$B$5)+(_xlfn.IFNA(VLOOKUP($A20,'FL Ratio'!$A$3:$B$44,2,FALSE),0)*'FL Characterization'!J$2)</f>
        <v>2.6164609649444164</v>
      </c>
      <c r="K20" s="2">
        <f>('[1]Pc, Autumn, S3'!K20*Main!$B$5)+(_xlfn.IFNA(VLOOKUP($A20,'FL Ratio'!$A$3:$B$44,2,FALSE),0)*'FL Characterization'!K$2)</f>
        <v>2.6556383084875406</v>
      </c>
      <c r="L20" s="2">
        <f>('[1]Pc, Autumn, S3'!L20*Main!$B$5)+(_xlfn.IFNA(VLOOKUP($A20,'FL Ratio'!$A$3:$B$44,2,FALSE),0)*'FL Characterization'!L$2)</f>
        <v>2.649209758029027</v>
      </c>
      <c r="M20" s="2">
        <f>('[1]Pc, Autumn, S3'!M20*Main!$B$5)+(_xlfn.IFNA(VLOOKUP($A20,'FL Ratio'!$A$3:$B$44,2,FALSE),0)*'FL Characterization'!M$2)</f>
        <v>2.7700940430585232</v>
      </c>
      <c r="N20" s="2">
        <f>('[1]Pc, Autumn, S3'!N20*Main!$B$5)+(_xlfn.IFNA(VLOOKUP($A20,'FL Ratio'!$A$3:$B$44,2,FALSE),0)*'FL Characterization'!N$2)</f>
        <v>2.763240701358801</v>
      </c>
      <c r="O20" s="2">
        <f>('[1]Pc, Autumn, S3'!O20*Main!$B$5)+(_xlfn.IFNA(VLOOKUP($A20,'FL Ratio'!$A$3:$B$44,2,FALSE),0)*'FL Characterization'!O$2)</f>
        <v>2.6764273403076015</v>
      </c>
      <c r="P20" s="2">
        <f>('[1]Pc, Autumn, S3'!P20*Main!$B$5)+(_xlfn.IFNA(VLOOKUP($A20,'FL Ratio'!$A$3:$B$44,2,FALSE),0)*'FL Characterization'!P$2)</f>
        <v>2.4935736634759627</v>
      </c>
      <c r="Q20" s="2">
        <f>('[1]Pc, Autumn, S3'!Q20*Main!$B$5)+(_xlfn.IFNA(VLOOKUP($A20,'FL Ratio'!$A$3:$B$44,2,FALSE),0)*'FL Characterization'!Q$2)</f>
        <v>2.5218858438325604</v>
      </c>
      <c r="R20" s="2">
        <f>('[1]Pc, Autumn, S3'!R20*Main!$B$5)+(_xlfn.IFNA(VLOOKUP($A20,'FL Ratio'!$A$3:$B$44,2,FALSE),0)*'FL Characterization'!R$2)</f>
        <v>2.4447185256768624</v>
      </c>
      <c r="S20" s="2">
        <f>('[1]Pc, Autumn, S3'!S20*Main!$B$5)+(_xlfn.IFNA(VLOOKUP($A20,'FL Ratio'!$A$3:$B$44,2,FALSE),0)*'FL Characterization'!S$2)</f>
        <v>2.5046343373390751</v>
      </c>
      <c r="T20" s="2">
        <f>('[1]Pc, Autumn, S3'!T20*Main!$B$5)+(_xlfn.IFNA(VLOOKUP($A20,'FL Ratio'!$A$3:$B$44,2,FALSE),0)*'FL Characterization'!T$2)</f>
        <v>2.3112160993361885</v>
      </c>
      <c r="U20" s="2">
        <f>('[1]Pc, Autumn, S3'!U20*Main!$B$5)+(_xlfn.IFNA(VLOOKUP($A20,'FL Ratio'!$A$3:$B$44,2,FALSE),0)*'FL Characterization'!U$2)</f>
        <v>2.3165607279693963</v>
      </c>
      <c r="V20" s="2">
        <f>('[1]Pc, Autumn, S3'!V20*Main!$B$5)+(_xlfn.IFNA(VLOOKUP($A20,'FL Ratio'!$A$3:$B$44,2,FALSE),0)*'FL Characterization'!V$2)</f>
        <v>2.3955532225390135</v>
      </c>
      <c r="W20" s="2">
        <f>('[1]Pc, Autumn, S3'!W20*Main!$B$5)+(_xlfn.IFNA(VLOOKUP($A20,'FL Ratio'!$A$3:$B$44,2,FALSE),0)*'FL Characterization'!W$2)</f>
        <v>2.1696801141936275</v>
      </c>
      <c r="X20" s="2">
        <f>('[1]Pc, Autumn, S3'!X20*Main!$B$5)+(_xlfn.IFNA(VLOOKUP($A20,'FL Ratio'!$A$3:$B$44,2,FALSE),0)*'FL Characterization'!X$2)</f>
        <v>2.0759689367082754</v>
      </c>
      <c r="Y20" s="2">
        <f>('[1]Pc, Autumn, S3'!Y20*Main!$B$5)+(_xlfn.IFNA(VLOOKUP($A20,'FL Ratio'!$A$3:$B$44,2,FALSE),0)*'FL Characterization'!Y$2)</f>
        <v>1.9661009873825173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0.99924320981721504</v>
      </c>
      <c r="C21" s="2">
        <f>('[1]Pc, Autumn, S3'!C21*Main!$B$5)+(_xlfn.IFNA(VLOOKUP($A21,'FL Ratio'!$A$3:$B$44,2,FALSE),0)*'FL Characterization'!C$2)</f>
        <v>0.90296579235792429</v>
      </c>
      <c r="D21" s="2">
        <f>('[1]Pc, Autumn, S3'!D21*Main!$B$5)+(_xlfn.IFNA(VLOOKUP($A21,'FL Ratio'!$A$3:$B$44,2,FALSE),0)*'FL Characterization'!D$2)</f>
        <v>0.91937386026694423</v>
      </c>
      <c r="E21" s="2">
        <f>('[1]Pc, Autumn, S3'!E21*Main!$B$5)+(_xlfn.IFNA(VLOOKUP($A21,'FL Ratio'!$A$3:$B$44,2,FALSE),0)*'FL Characterization'!E$2)</f>
        <v>0.89016125880424424</v>
      </c>
      <c r="F21" s="2">
        <f>('[1]Pc, Autumn, S3'!F21*Main!$B$5)+(_xlfn.IFNA(VLOOKUP($A21,'FL Ratio'!$A$3:$B$44,2,FALSE),0)*'FL Characterization'!F$2)</f>
        <v>0.87245301166556499</v>
      </c>
      <c r="G21" s="2">
        <f>('[1]Pc, Autumn, S3'!G21*Main!$B$5)+(_xlfn.IFNA(VLOOKUP($A21,'FL Ratio'!$A$3:$B$44,2,FALSE),0)*'FL Characterization'!G$2)</f>
        <v>0.98308086764688574</v>
      </c>
      <c r="H21" s="2">
        <f>('[1]Pc, Autumn, S3'!H21*Main!$B$5)+(_xlfn.IFNA(VLOOKUP($A21,'FL Ratio'!$A$3:$B$44,2,FALSE),0)*'FL Characterization'!H$2)</f>
        <v>1.1935666070342921</v>
      </c>
      <c r="I21" s="2">
        <f>('[1]Pc, Autumn, S3'!I21*Main!$B$5)+(_xlfn.IFNA(VLOOKUP($A21,'FL Ratio'!$A$3:$B$44,2,FALSE),0)*'FL Characterization'!I$2)</f>
        <v>1.3626698811439359</v>
      </c>
      <c r="J21" s="2">
        <f>('[1]Pc, Autumn, S3'!J21*Main!$B$5)+(_xlfn.IFNA(VLOOKUP($A21,'FL Ratio'!$A$3:$B$44,2,FALSE),0)*'FL Characterization'!J$2)</f>
        <v>1.5379131246156863</v>
      </c>
      <c r="K21" s="2">
        <f>('[1]Pc, Autumn, S3'!K21*Main!$B$5)+(_xlfn.IFNA(VLOOKUP($A21,'FL Ratio'!$A$3:$B$44,2,FALSE),0)*'FL Characterization'!K$2)</f>
        <v>1.613143323154753</v>
      </c>
      <c r="L21" s="2">
        <f>('[1]Pc, Autumn, S3'!L21*Main!$B$5)+(_xlfn.IFNA(VLOOKUP($A21,'FL Ratio'!$A$3:$B$44,2,FALSE),0)*'FL Characterization'!L$2)</f>
        <v>1.5957568503369242</v>
      </c>
      <c r="M21" s="2">
        <f>('[1]Pc, Autumn, S3'!M21*Main!$B$5)+(_xlfn.IFNA(VLOOKUP($A21,'FL Ratio'!$A$3:$B$44,2,FALSE),0)*'FL Characterization'!M$2)</f>
        <v>1.6212581923527252</v>
      </c>
      <c r="N21" s="2">
        <f>('[1]Pc, Autumn, S3'!N21*Main!$B$5)+(_xlfn.IFNA(VLOOKUP($A21,'FL Ratio'!$A$3:$B$44,2,FALSE),0)*'FL Characterization'!N$2)</f>
        <v>1.6343112142976048</v>
      </c>
      <c r="O21" s="2">
        <f>('[1]Pc, Autumn, S3'!O21*Main!$B$5)+(_xlfn.IFNA(VLOOKUP($A21,'FL Ratio'!$A$3:$B$44,2,FALSE),0)*'FL Characterization'!O$2)</f>
        <v>1.6193826868974235</v>
      </c>
      <c r="P21" s="2">
        <f>('[1]Pc, Autumn, S3'!P21*Main!$B$5)+(_xlfn.IFNA(VLOOKUP($A21,'FL Ratio'!$A$3:$B$44,2,FALSE),0)*'FL Characterization'!P$2)</f>
        <v>1.5574622208186915</v>
      </c>
      <c r="Q21" s="2">
        <f>('[1]Pc, Autumn, S3'!Q21*Main!$B$5)+(_xlfn.IFNA(VLOOKUP($A21,'FL Ratio'!$A$3:$B$44,2,FALSE),0)*'FL Characterization'!Q$2)</f>
        <v>1.4660145053218814</v>
      </c>
      <c r="R21" s="2">
        <f>('[1]Pc, Autumn, S3'!R21*Main!$B$5)+(_xlfn.IFNA(VLOOKUP($A21,'FL Ratio'!$A$3:$B$44,2,FALSE),0)*'FL Characterization'!R$2)</f>
        <v>1.429812540720854</v>
      </c>
      <c r="S21" s="2">
        <f>('[1]Pc, Autumn, S3'!S21*Main!$B$5)+(_xlfn.IFNA(VLOOKUP($A21,'FL Ratio'!$A$3:$B$44,2,FALSE),0)*'FL Characterization'!S$2)</f>
        <v>1.5880798013954041</v>
      </c>
      <c r="T21" s="2">
        <f>('[1]Pc, Autumn, S3'!T21*Main!$B$5)+(_xlfn.IFNA(VLOOKUP($A21,'FL Ratio'!$A$3:$B$44,2,FALSE),0)*'FL Characterization'!T$2)</f>
        <v>1.4343646570778352</v>
      </c>
      <c r="U21" s="2">
        <f>('[1]Pc, Autumn, S3'!U21*Main!$B$5)+(_xlfn.IFNA(VLOOKUP($A21,'FL Ratio'!$A$3:$B$44,2,FALSE),0)*'FL Characterization'!U$2)</f>
        <v>1.4290070579988254</v>
      </c>
      <c r="V21" s="2">
        <f>('[1]Pc, Autumn, S3'!V21*Main!$B$5)+(_xlfn.IFNA(VLOOKUP($A21,'FL Ratio'!$A$3:$B$44,2,FALSE),0)*'FL Characterization'!V$2)</f>
        <v>1.4434743486584047</v>
      </c>
      <c r="W21" s="2">
        <f>('[1]Pc, Autumn, S3'!W21*Main!$B$5)+(_xlfn.IFNA(VLOOKUP($A21,'FL Ratio'!$A$3:$B$44,2,FALSE),0)*'FL Characterization'!W$2)</f>
        <v>1.1540534696542137</v>
      </c>
      <c r="X21" s="2">
        <f>('[1]Pc, Autumn, S3'!X21*Main!$B$5)+(_xlfn.IFNA(VLOOKUP($A21,'FL Ratio'!$A$3:$B$44,2,FALSE),0)*'FL Characterization'!X$2)</f>
        <v>1.1507142733885096</v>
      </c>
      <c r="Y21" s="2">
        <f>('[1]Pc, Autumn, S3'!Y21*Main!$B$5)+(_xlfn.IFNA(VLOOKUP($A21,'FL Ratio'!$A$3:$B$44,2,FALSE),0)*'FL Characterization'!Y$2)</f>
        <v>1.1198017889156973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0.57824351818925868</v>
      </c>
      <c r="C22" s="2">
        <f>('[1]Pc, Autumn, S3'!C22*Main!$B$5)+(_xlfn.IFNA(VLOOKUP($A22,'FL Ratio'!$A$3:$B$44,2,FALSE),0)*'FL Characterization'!C$2)</f>
        <v>0.5676187278508672</v>
      </c>
      <c r="D22" s="2">
        <f>('[1]Pc, Autumn, S3'!D22*Main!$B$5)+(_xlfn.IFNA(VLOOKUP($A22,'FL Ratio'!$A$3:$B$44,2,FALSE),0)*'FL Characterization'!D$2)</f>
        <v>0.52479956174807263</v>
      </c>
      <c r="E22" s="2">
        <f>('[1]Pc, Autumn, S3'!E22*Main!$B$5)+(_xlfn.IFNA(VLOOKUP($A22,'FL Ratio'!$A$3:$B$44,2,FALSE),0)*'FL Characterization'!E$2)</f>
        <v>0.51430789383908282</v>
      </c>
      <c r="F22" s="2">
        <f>('[1]Pc, Autumn, S3'!F22*Main!$B$5)+(_xlfn.IFNA(VLOOKUP($A22,'FL Ratio'!$A$3:$B$44,2,FALSE),0)*'FL Characterization'!F$2)</f>
        <v>0.52257125474095634</v>
      </c>
      <c r="G22" s="2">
        <f>('[1]Pc, Autumn, S3'!G22*Main!$B$5)+(_xlfn.IFNA(VLOOKUP($A22,'FL Ratio'!$A$3:$B$44,2,FALSE),0)*'FL Characterization'!G$2)</f>
        <v>0.58685694432761881</v>
      </c>
      <c r="H22" s="2">
        <f>('[1]Pc, Autumn, S3'!H22*Main!$B$5)+(_xlfn.IFNA(VLOOKUP($A22,'FL Ratio'!$A$3:$B$44,2,FALSE),0)*'FL Characterization'!H$2)</f>
        <v>0.87264676802039043</v>
      </c>
      <c r="I22" s="2">
        <f>('[1]Pc, Autumn, S3'!I22*Main!$B$5)+(_xlfn.IFNA(VLOOKUP($A22,'FL Ratio'!$A$3:$B$44,2,FALSE),0)*'FL Characterization'!I$2)</f>
        <v>1.0153847379981087</v>
      </c>
      <c r="J22" s="2">
        <f>('[1]Pc, Autumn, S3'!J22*Main!$B$5)+(_xlfn.IFNA(VLOOKUP($A22,'FL Ratio'!$A$3:$B$44,2,FALSE),0)*'FL Characterization'!J$2)</f>
        <v>1.0786072358211936</v>
      </c>
      <c r="K22" s="2">
        <f>('[1]Pc, Autumn, S3'!K22*Main!$B$5)+(_xlfn.IFNA(VLOOKUP($A22,'FL Ratio'!$A$3:$B$44,2,FALSE),0)*'FL Characterization'!K$2)</f>
        <v>1.0517749645558543</v>
      </c>
      <c r="L22" s="2">
        <f>('[1]Pc, Autumn, S3'!L22*Main!$B$5)+(_xlfn.IFNA(VLOOKUP($A22,'FL Ratio'!$A$3:$B$44,2,FALSE),0)*'FL Characterization'!L$2)</f>
        <v>1.0993300430713255</v>
      </c>
      <c r="M22" s="2">
        <f>('[1]Pc, Autumn, S3'!M22*Main!$B$5)+(_xlfn.IFNA(VLOOKUP($A22,'FL Ratio'!$A$3:$B$44,2,FALSE),0)*'FL Characterization'!M$2)</f>
        <v>1.0278227850788224</v>
      </c>
      <c r="N22" s="2">
        <f>('[1]Pc, Autumn, S3'!N22*Main!$B$5)+(_xlfn.IFNA(VLOOKUP($A22,'FL Ratio'!$A$3:$B$44,2,FALSE),0)*'FL Characterization'!N$2)</f>
        <v>1.0697884099505903</v>
      </c>
      <c r="O22" s="2">
        <f>('[1]Pc, Autumn, S3'!O22*Main!$B$5)+(_xlfn.IFNA(VLOOKUP($A22,'FL Ratio'!$A$3:$B$44,2,FALSE),0)*'FL Characterization'!O$2)</f>
        <v>1.0058416245354642</v>
      </c>
      <c r="P22" s="2">
        <f>('[1]Pc, Autumn, S3'!P22*Main!$B$5)+(_xlfn.IFNA(VLOOKUP($A22,'FL Ratio'!$A$3:$B$44,2,FALSE),0)*'FL Characterization'!P$2)</f>
        <v>0.88675997371224391</v>
      </c>
      <c r="Q22" s="2">
        <f>('[1]Pc, Autumn, S3'!Q22*Main!$B$5)+(_xlfn.IFNA(VLOOKUP($A22,'FL Ratio'!$A$3:$B$44,2,FALSE),0)*'FL Characterization'!Q$2)</f>
        <v>0.87851625315595483</v>
      </c>
      <c r="R22" s="2">
        <f>('[1]Pc, Autumn, S3'!R22*Main!$B$5)+(_xlfn.IFNA(VLOOKUP($A22,'FL Ratio'!$A$3:$B$44,2,FALSE),0)*'FL Characterization'!R$2)</f>
        <v>0.80250737901602309</v>
      </c>
      <c r="S22" s="2">
        <f>('[1]Pc, Autumn, S3'!S22*Main!$B$5)+(_xlfn.IFNA(VLOOKUP($A22,'FL Ratio'!$A$3:$B$44,2,FALSE),0)*'FL Characterization'!S$2)</f>
        <v>0.89566641251591739</v>
      </c>
      <c r="T22" s="2">
        <f>('[1]Pc, Autumn, S3'!T22*Main!$B$5)+(_xlfn.IFNA(VLOOKUP($A22,'FL Ratio'!$A$3:$B$44,2,FALSE),0)*'FL Characterization'!T$2)</f>
        <v>0.83097018975388592</v>
      </c>
      <c r="U22" s="2">
        <f>('[1]Pc, Autumn, S3'!U22*Main!$B$5)+(_xlfn.IFNA(VLOOKUP($A22,'FL Ratio'!$A$3:$B$44,2,FALSE),0)*'FL Characterization'!U$2)</f>
        <v>0.81855582659675241</v>
      </c>
      <c r="V22" s="2">
        <f>('[1]Pc, Autumn, S3'!V22*Main!$B$5)+(_xlfn.IFNA(VLOOKUP($A22,'FL Ratio'!$A$3:$B$44,2,FALSE),0)*'FL Characterization'!V$2)</f>
        <v>0.85723048952079173</v>
      </c>
      <c r="W22" s="2">
        <f>('[1]Pc, Autumn, S3'!W22*Main!$B$5)+(_xlfn.IFNA(VLOOKUP($A22,'FL Ratio'!$A$3:$B$44,2,FALSE),0)*'FL Characterization'!W$2)</f>
        <v>0.71271085246385402</v>
      </c>
      <c r="X22" s="2">
        <f>('[1]Pc, Autumn, S3'!X22*Main!$B$5)+(_xlfn.IFNA(VLOOKUP($A22,'FL Ratio'!$A$3:$B$44,2,FALSE),0)*'FL Characterization'!X$2)</f>
        <v>0.66740056041306073</v>
      </c>
      <c r="Y22" s="2">
        <f>('[1]Pc, Autumn, S3'!Y22*Main!$B$5)+(_xlfn.IFNA(VLOOKUP($A22,'FL Ratio'!$A$3:$B$44,2,FALSE),0)*'FL Characterization'!Y$2)</f>
        <v>0.62664344647840997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0.69617199848539235</v>
      </c>
      <c r="C23" s="2">
        <f>('[1]Pc, Autumn, S3'!C23*Main!$B$5)+(_xlfn.IFNA(VLOOKUP($A23,'FL Ratio'!$A$3:$B$44,2,FALSE),0)*'FL Characterization'!C$2)</f>
        <v>0.65995623894059074</v>
      </c>
      <c r="D23" s="2">
        <f>('[1]Pc, Autumn, S3'!D23*Main!$B$5)+(_xlfn.IFNA(VLOOKUP($A23,'FL Ratio'!$A$3:$B$44,2,FALSE),0)*'FL Characterization'!D$2)</f>
        <v>0.65723752543903968</v>
      </c>
      <c r="E23" s="2">
        <f>('[1]Pc, Autumn, S3'!E23*Main!$B$5)+(_xlfn.IFNA(VLOOKUP($A23,'FL Ratio'!$A$3:$B$44,2,FALSE),0)*'FL Characterization'!E$2)</f>
        <v>0.64349282773672944</v>
      </c>
      <c r="F23" s="2">
        <f>('[1]Pc, Autumn, S3'!F23*Main!$B$5)+(_xlfn.IFNA(VLOOKUP($A23,'FL Ratio'!$A$3:$B$44,2,FALSE),0)*'FL Characterization'!F$2)</f>
        <v>0.63005025798825809</v>
      </c>
      <c r="G23" s="2">
        <f>('[1]Pc, Autumn, S3'!G23*Main!$B$5)+(_xlfn.IFNA(VLOOKUP($A23,'FL Ratio'!$A$3:$B$44,2,FALSE),0)*'FL Characterization'!G$2)</f>
        <v>0.57348022604781146</v>
      </c>
      <c r="H23" s="2">
        <f>('[1]Pc, Autumn, S3'!H23*Main!$B$5)+(_xlfn.IFNA(VLOOKUP($A23,'FL Ratio'!$A$3:$B$44,2,FALSE),0)*'FL Characterization'!H$2)</f>
        <v>0.60845605062072494</v>
      </c>
      <c r="I23" s="2">
        <f>('[1]Pc, Autumn, S3'!I23*Main!$B$5)+(_xlfn.IFNA(VLOOKUP($A23,'FL Ratio'!$A$3:$B$44,2,FALSE),0)*'FL Characterization'!I$2)</f>
        <v>0.53352443430241225</v>
      </c>
      <c r="J23" s="2">
        <f>('[1]Pc, Autumn, S3'!J23*Main!$B$5)+(_xlfn.IFNA(VLOOKUP($A23,'FL Ratio'!$A$3:$B$44,2,FALSE),0)*'FL Characterization'!J$2)</f>
        <v>0.5266014478712191</v>
      </c>
      <c r="K23" s="2">
        <f>('[1]Pc, Autumn, S3'!K23*Main!$B$5)+(_xlfn.IFNA(VLOOKUP($A23,'FL Ratio'!$A$3:$B$44,2,FALSE),0)*'FL Characterization'!K$2)</f>
        <v>0.53668372794850083</v>
      </c>
      <c r="L23" s="2">
        <f>('[1]Pc, Autumn, S3'!L23*Main!$B$5)+(_xlfn.IFNA(VLOOKUP($A23,'FL Ratio'!$A$3:$B$44,2,FALSE),0)*'FL Characterization'!L$2)</f>
        <v>0.54860192169916222</v>
      </c>
      <c r="M23" s="2">
        <f>('[1]Pc, Autumn, S3'!M23*Main!$B$5)+(_xlfn.IFNA(VLOOKUP($A23,'FL Ratio'!$A$3:$B$44,2,FALSE),0)*'FL Characterization'!M$2)</f>
        <v>0.56853845703339401</v>
      </c>
      <c r="N23" s="2">
        <f>('[1]Pc, Autumn, S3'!N23*Main!$B$5)+(_xlfn.IFNA(VLOOKUP($A23,'FL Ratio'!$A$3:$B$44,2,FALSE),0)*'FL Characterization'!N$2)</f>
        <v>0.57738805390876513</v>
      </c>
      <c r="O23" s="2">
        <f>('[1]Pc, Autumn, S3'!O23*Main!$B$5)+(_xlfn.IFNA(VLOOKUP($A23,'FL Ratio'!$A$3:$B$44,2,FALSE),0)*'FL Characterization'!O$2)</f>
        <v>0.62674122433504065</v>
      </c>
      <c r="P23" s="2">
        <f>('[1]Pc, Autumn, S3'!P23*Main!$B$5)+(_xlfn.IFNA(VLOOKUP($A23,'FL Ratio'!$A$3:$B$44,2,FALSE),0)*'FL Characterization'!P$2)</f>
        <v>0.58527118131019629</v>
      </c>
      <c r="Q23" s="2">
        <f>('[1]Pc, Autumn, S3'!Q23*Main!$B$5)+(_xlfn.IFNA(VLOOKUP($A23,'FL Ratio'!$A$3:$B$44,2,FALSE),0)*'FL Characterization'!Q$2)</f>
        <v>0.6351047807384681</v>
      </c>
      <c r="R23" s="2">
        <f>('[1]Pc, Autumn, S3'!R23*Main!$B$5)+(_xlfn.IFNA(VLOOKUP($A23,'FL Ratio'!$A$3:$B$44,2,FALSE),0)*'FL Characterization'!R$2)</f>
        <v>0.58935519005223824</v>
      </c>
      <c r="S23" s="2">
        <f>('[1]Pc, Autumn, S3'!S23*Main!$B$5)+(_xlfn.IFNA(VLOOKUP($A23,'FL Ratio'!$A$3:$B$44,2,FALSE),0)*'FL Characterization'!S$2)</f>
        <v>0.60140492315309024</v>
      </c>
      <c r="T23" s="2">
        <f>('[1]Pc, Autumn, S3'!T23*Main!$B$5)+(_xlfn.IFNA(VLOOKUP($A23,'FL Ratio'!$A$3:$B$44,2,FALSE),0)*'FL Characterization'!T$2)</f>
        <v>0.60113877344868438</v>
      </c>
      <c r="U23" s="2">
        <f>('[1]Pc, Autumn, S3'!U23*Main!$B$5)+(_xlfn.IFNA(VLOOKUP($A23,'FL Ratio'!$A$3:$B$44,2,FALSE),0)*'FL Characterization'!U$2)</f>
        <v>0.60262534129495793</v>
      </c>
      <c r="V23" s="2">
        <f>('[1]Pc, Autumn, S3'!V23*Main!$B$5)+(_xlfn.IFNA(VLOOKUP($A23,'FL Ratio'!$A$3:$B$44,2,FALSE),0)*'FL Characterization'!V$2)</f>
        <v>0.59436704191060652</v>
      </c>
      <c r="W23" s="2">
        <f>('[1]Pc, Autumn, S3'!W23*Main!$B$5)+(_xlfn.IFNA(VLOOKUP($A23,'FL Ratio'!$A$3:$B$44,2,FALSE),0)*'FL Characterization'!W$2)</f>
        <v>0.59670679652014047</v>
      </c>
      <c r="X23" s="2">
        <f>('[1]Pc, Autumn, S3'!X23*Main!$B$5)+(_xlfn.IFNA(VLOOKUP($A23,'FL Ratio'!$A$3:$B$44,2,FALSE),0)*'FL Characterization'!X$2)</f>
        <v>0.64584102908754082</v>
      </c>
      <c r="Y23" s="2">
        <f>('[1]Pc, Autumn, S3'!Y23*Main!$B$5)+(_xlfn.IFNA(VLOOKUP($A23,'FL Ratio'!$A$3:$B$44,2,FALSE),0)*'FL Characterization'!Y$2)</f>
        <v>0.66848255180594773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2.9527377430891359</v>
      </c>
      <c r="C24" s="2">
        <f>('[1]Pc, Autumn, S3'!C24*Main!$B$5)+(_xlfn.IFNA(VLOOKUP($A24,'FL Ratio'!$A$3:$B$44,2,FALSE),0)*'FL Characterization'!C$2)</f>
        <v>2.7675253807105631</v>
      </c>
      <c r="D24" s="2">
        <f>('[1]Pc, Autumn, S3'!D24*Main!$B$5)+(_xlfn.IFNA(VLOOKUP($A24,'FL Ratio'!$A$3:$B$44,2,FALSE),0)*'FL Characterization'!D$2)</f>
        <v>2.6270058319386296</v>
      </c>
      <c r="E24" s="2">
        <f>('[1]Pc, Autumn, S3'!E24*Main!$B$5)+(_xlfn.IFNA(VLOOKUP($A24,'FL Ratio'!$A$3:$B$44,2,FALSE),0)*'FL Characterization'!E$2)</f>
        <v>2.6020653250692831</v>
      </c>
      <c r="F24" s="2">
        <f>('[1]Pc, Autumn, S3'!F24*Main!$B$5)+(_xlfn.IFNA(VLOOKUP($A24,'FL Ratio'!$A$3:$B$44,2,FALSE),0)*'FL Characterization'!F$2)</f>
        <v>2.5757136826849036</v>
      </c>
      <c r="G24" s="2">
        <f>('[1]Pc, Autumn, S3'!G24*Main!$B$5)+(_xlfn.IFNA(VLOOKUP($A24,'FL Ratio'!$A$3:$B$44,2,FALSE),0)*'FL Characterization'!G$2)</f>
        <v>2.7276048616900459</v>
      </c>
      <c r="H24" s="2">
        <f>('[1]Pc, Autumn, S3'!H24*Main!$B$5)+(_xlfn.IFNA(VLOOKUP($A24,'FL Ratio'!$A$3:$B$44,2,FALSE),0)*'FL Characterization'!H$2)</f>
        <v>3.3396541868571799</v>
      </c>
      <c r="I24" s="2">
        <f>('[1]Pc, Autumn, S3'!I24*Main!$B$5)+(_xlfn.IFNA(VLOOKUP($A24,'FL Ratio'!$A$3:$B$44,2,FALSE),0)*'FL Characterization'!I$2)</f>
        <v>3.4442234001880898</v>
      </c>
      <c r="J24" s="2">
        <f>('[1]Pc, Autumn, S3'!J24*Main!$B$5)+(_xlfn.IFNA(VLOOKUP($A24,'FL Ratio'!$A$3:$B$44,2,FALSE),0)*'FL Characterization'!J$2)</f>
        <v>3.6976586612683793</v>
      </c>
      <c r="K24" s="2">
        <f>('[1]Pc, Autumn, S3'!K24*Main!$B$5)+(_xlfn.IFNA(VLOOKUP($A24,'FL Ratio'!$A$3:$B$44,2,FALSE),0)*'FL Characterization'!K$2)</f>
        <v>3.7537863324338945</v>
      </c>
      <c r="L24" s="2">
        <f>('[1]Pc, Autumn, S3'!L24*Main!$B$5)+(_xlfn.IFNA(VLOOKUP($A24,'FL Ratio'!$A$3:$B$44,2,FALSE),0)*'FL Characterization'!L$2)</f>
        <v>3.6166502538362781</v>
      </c>
      <c r="M24" s="2">
        <f>('[1]Pc, Autumn, S3'!M24*Main!$B$5)+(_xlfn.IFNA(VLOOKUP($A24,'FL Ratio'!$A$3:$B$44,2,FALSE),0)*'FL Characterization'!M$2)</f>
        <v>3.6942470278180974</v>
      </c>
      <c r="N24" s="2">
        <f>('[1]Pc, Autumn, S3'!N24*Main!$B$5)+(_xlfn.IFNA(VLOOKUP($A24,'FL Ratio'!$A$3:$B$44,2,FALSE),0)*'FL Characterization'!N$2)</f>
        <v>3.9570400981494833</v>
      </c>
      <c r="O24" s="2">
        <f>('[1]Pc, Autumn, S3'!O24*Main!$B$5)+(_xlfn.IFNA(VLOOKUP($A24,'FL Ratio'!$A$3:$B$44,2,FALSE),0)*'FL Characterization'!O$2)</f>
        <v>3.9262428689495419</v>
      </c>
      <c r="P24" s="2">
        <f>('[1]Pc, Autumn, S3'!P24*Main!$B$5)+(_xlfn.IFNA(VLOOKUP($A24,'FL Ratio'!$A$3:$B$44,2,FALSE),0)*'FL Characterization'!P$2)</f>
        <v>3.624041696201453</v>
      </c>
      <c r="Q24" s="2">
        <f>('[1]Pc, Autumn, S3'!Q24*Main!$B$5)+(_xlfn.IFNA(VLOOKUP($A24,'FL Ratio'!$A$3:$B$44,2,FALSE),0)*'FL Characterization'!Q$2)</f>
        <v>3.5877008498933662</v>
      </c>
      <c r="R24" s="2">
        <f>('[1]Pc, Autumn, S3'!R24*Main!$B$5)+(_xlfn.IFNA(VLOOKUP($A24,'FL Ratio'!$A$3:$B$44,2,FALSE),0)*'FL Characterization'!R$2)</f>
        <v>3.5815441485523043</v>
      </c>
      <c r="S24" s="2">
        <f>('[1]Pc, Autumn, S3'!S24*Main!$B$5)+(_xlfn.IFNA(VLOOKUP($A24,'FL Ratio'!$A$3:$B$44,2,FALSE),0)*'FL Characterization'!S$2)</f>
        <v>3.9783052122197549</v>
      </c>
      <c r="T24" s="2">
        <f>('[1]Pc, Autumn, S3'!T24*Main!$B$5)+(_xlfn.IFNA(VLOOKUP($A24,'FL Ratio'!$A$3:$B$44,2,FALSE),0)*'FL Characterization'!T$2)</f>
        <v>3.8081913106573158</v>
      </c>
      <c r="U24" s="2">
        <f>('[1]Pc, Autumn, S3'!U24*Main!$B$5)+(_xlfn.IFNA(VLOOKUP($A24,'FL Ratio'!$A$3:$B$44,2,FALSE),0)*'FL Characterization'!U$2)</f>
        <v>3.6573448188676214</v>
      </c>
      <c r="V24" s="2">
        <f>('[1]Pc, Autumn, S3'!V24*Main!$B$5)+(_xlfn.IFNA(VLOOKUP($A24,'FL Ratio'!$A$3:$B$44,2,FALSE),0)*'FL Characterization'!V$2)</f>
        <v>3.8704158430359423</v>
      </c>
      <c r="W24" s="2">
        <f>('[1]Pc, Autumn, S3'!W24*Main!$B$5)+(_xlfn.IFNA(VLOOKUP($A24,'FL Ratio'!$A$3:$B$44,2,FALSE),0)*'FL Characterization'!W$2)</f>
        <v>3.6118310092911323</v>
      </c>
      <c r="X24" s="2">
        <f>('[1]Pc, Autumn, S3'!X24*Main!$B$5)+(_xlfn.IFNA(VLOOKUP($A24,'FL Ratio'!$A$3:$B$44,2,FALSE),0)*'FL Characterization'!X$2)</f>
        <v>3.5947229841437505</v>
      </c>
      <c r="Y24" s="2">
        <f>('[1]Pc, Autumn, S3'!Y24*Main!$B$5)+(_xlfn.IFNA(VLOOKUP($A24,'FL Ratio'!$A$3:$B$44,2,FALSE),0)*'FL Characterization'!Y$2)</f>
        <v>3.2625007408568081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1.7764940345017268</v>
      </c>
      <c r="C25" s="2">
        <f>('[1]Pc, Autumn, S3'!C25*Main!$B$5)+(_xlfn.IFNA(VLOOKUP($A25,'FL Ratio'!$A$3:$B$44,2,FALSE),0)*'FL Characterization'!C$2)</f>
        <v>1.6813812709654763</v>
      </c>
      <c r="D25" s="2">
        <f>('[1]Pc, Autumn, S3'!D25*Main!$B$5)+(_xlfn.IFNA(VLOOKUP($A25,'FL Ratio'!$A$3:$B$44,2,FALSE),0)*'FL Characterization'!D$2)</f>
        <v>1.5967851216016209</v>
      </c>
      <c r="E25" s="2">
        <f>('[1]Pc, Autumn, S3'!E25*Main!$B$5)+(_xlfn.IFNA(VLOOKUP($A25,'FL Ratio'!$A$3:$B$44,2,FALSE),0)*'FL Characterization'!E$2)</f>
        <v>1.5195431583301537</v>
      </c>
      <c r="F25" s="2">
        <f>('[1]Pc, Autumn, S3'!F25*Main!$B$5)+(_xlfn.IFNA(VLOOKUP($A25,'FL Ratio'!$A$3:$B$44,2,FALSE),0)*'FL Characterization'!F$2)</f>
        <v>1.4422870979285918</v>
      </c>
      <c r="G25" s="2">
        <f>('[1]Pc, Autumn, S3'!G25*Main!$B$5)+(_xlfn.IFNA(VLOOKUP($A25,'FL Ratio'!$A$3:$B$44,2,FALSE),0)*'FL Characterization'!G$2)</f>
        <v>1.570283747620616</v>
      </c>
      <c r="H25" s="2">
        <f>('[1]Pc, Autumn, S3'!H25*Main!$B$5)+(_xlfn.IFNA(VLOOKUP($A25,'FL Ratio'!$A$3:$B$44,2,FALSE),0)*'FL Characterization'!H$2)</f>
        <v>1.9980315944752127</v>
      </c>
      <c r="I25" s="2">
        <f>('[1]Pc, Autumn, S3'!I25*Main!$B$5)+(_xlfn.IFNA(VLOOKUP($A25,'FL Ratio'!$A$3:$B$44,2,FALSE),0)*'FL Characterization'!I$2)</f>
        <v>1.6918339453715869</v>
      </c>
      <c r="J25" s="2">
        <f>('[1]Pc, Autumn, S3'!J25*Main!$B$5)+(_xlfn.IFNA(VLOOKUP($A25,'FL Ratio'!$A$3:$B$44,2,FALSE),0)*'FL Characterization'!J$2)</f>
        <v>1.4777788796365565</v>
      </c>
      <c r="K25" s="2">
        <f>('[1]Pc, Autumn, S3'!K25*Main!$B$5)+(_xlfn.IFNA(VLOOKUP($A25,'FL Ratio'!$A$3:$B$44,2,FALSE),0)*'FL Characterization'!K$2)</f>
        <v>1.3349787622750395</v>
      </c>
      <c r="L25" s="2">
        <f>('[1]Pc, Autumn, S3'!L25*Main!$B$5)+(_xlfn.IFNA(VLOOKUP($A25,'FL Ratio'!$A$3:$B$44,2,FALSE),0)*'FL Characterization'!L$2)</f>
        <v>1.9273415537631442</v>
      </c>
      <c r="M25" s="2">
        <f>('[1]Pc, Autumn, S3'!M25*Main!$B$5)+(_xlfn.IFNA(VLOOKUP($A25,'FL Ratio'!$A$3:$B$44,2,FALSE),0)*'FL Characterization'!M$2)</f>
        <v>1.862685417982467</v>
      </c>
      <c r="N25" s="2">
        <f>('[1]Pc, Autumn, S3'!N25*Main!$B$5)+(_xlfn.IFNA(VLOOKUP($A25,'FL Ratio'!$A$3:$B$44,2,FALSE),0)*'FL Characterization'!N$2)</f>
        <v>1.9245447529853754</v>
      </c>
      <c r="O25" s="2">
        <f>('[1]Pc, Autumn, S3'!O25*Main!$B$5)+(_xlfn.IFNA(VLOOKUP($A25,'FL Ratio'!$A$3:$B$44,2,FALSE),0)*'FL Characterization'!O$2)</f>
        <v>1.9806006717421745</v>
      </c>
      <c r="P25" s="2">
        <f>('[1]Pc, Autumn, S3'!P25*Main!$B$5)+(_xlfn.IFNA(VLOOKUP($A25,'FL Ratio'!$A$3:$B$44,2,FALSE),0)*'FL Characterization'!P$2)</f>
        <v>1.8625665333424726</v>
      </c>
      <c r="Q25" s="2">
        <f>('[1]Pc, Autumn, S3'!Q25*Main!$B$5)+(_xlfn.IFNA(VLOOKUP($A25,'FL Ratio'!$A$3:$B$44,2,FALSE),0)*'FL Characterization'!Q$2)</f>
        <v>1.8337343913113608</v>
      </c>
      <c r="R25" s="2">
        <f>('[1]Pc, Autumn, S3'!R25*Main!$B$5)+(_xlfn.IFNA(VLOOKUP($A25,'FL Ratio'!$A$3:$B$44,2,FALSE),0)*'FL Characterization'!R$2)</f>
        <v>1.8033654292356276</v>
      </c>
      <c r="S25" s="2">
        <f>('[1]Pc, Autumn, S3'!S25*Main!$B$5)+(_xlfn.IFNA(VLOOKUP($A25,'FL Ratio'!$A$3:$B$44,2,FALSE),0)*'FL Characterization'!S$2)</f>
        <v>2.2740615547024192</v>
      </c>
      <c r="T25" s="2">
        <f>('[1]Pc, Autumn, S3'!T25*Main!$B$5)+(_xlfn.IFNA(VLOOKUP($A25,'FL Ratio'!$A$3:$B$44,2,FALSE),0)*'FL Characterization'!T$2)</f>
        <v>2.0578660195823018</v>
      </c>
      <c r="U25" s="2">
        <f>('[1]Pc, Autumn, S3'!U25*Main!$B$5)+(_xlfn.IFNA(VLOOKUP($A25,'FL Ratio'!$A$3:$B$44,2,FALSE),0)*'FL Characterization'!U$2)</f>
        <v>1.9178846609304416</v>
      </c>
      <c r="V25" s="2">
        <f>('[1]Pc, Autumn, S3'!V25*Main!$B$5)+(_xlfn.IFNA(VLOOKUP($A25,'FL Ratio'!$A$3:$B$44,2,FALSE),0)*'FL Characterization'!V$2)</f>
        <v>2.0308056548323608</v>
      </c>
      <c r="W25" s="2">
        <f>('[1]Pc, Autumn, S3'!W25*Main!$B$5)+(_xlfn.IFNA(VLOOKUP($A25,'FL Ratio'!$A$3:$B$44,2,FALSE),0)*'FL Characterization'!W$2)</f>
        <v>1.9039345385048154</v>
      </c>
      <c r="X25" s="2">
        <f>('[1]Pc, Autumn, S3'!X25*Main!$B$5)+(_xlfn.IFNA(VLOOKUP($A25,'FL Ratio'!$A$3:$B$44,2,FALSE),0)*'FL Characterization'!X$2)</f>
        <v>2.0967860960592724</v>
      </c>
      <c r="Y25" s="2">
        <f>('[1]Pc, Autumn, S3'!Y25*Main!$B$5)+(_xlfn.IFNA(VLOOKUP($A25,'FL Ratio'!$A$3:$B$44,2,FALSE),0)*'FL Characterization'!Y$2)</f>
        <v>2.015281149366511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0.59739467601183105</v>
      </c>
      <c r="C26" s="2">
        <f>('[1]Pc, Autumn, S3'!C26*Main!$B$5)+(_xlfn.IFNA(VLOOKUP($A26,'FL Ratio'!$A$3:$B$44,2,FALSE),0)*'FL Characterization'!C$2)</f>
        <v>0.60843671708144187</v>
      </c>
      <c r="D26" s="2">
        <f>('[1]Pc, Autumn, S3'!D26*Main!$B$5)+(_xlfn.IFNA(VLOOKUP($A26,'FL Ratio'!$A$3:$B$44,2,FALSE),0)*'FL Characterization'!D$2)</f>
        <v>0.60398212325631029</v>
      </c>
      <c r="E26" s="2">
        <f>('[1]Pc, Autumn, S3'!E26*Main!$B$5)+(_xlfn.IFNA(VLOOKUP($A26,'FL Ratio'!$A$3:$B$44,2,FALSE),0)*'FL Characterization'!E$2)</f>
        <v>0.59446175732752271</v>
      </c>
      <c r="F26" s="2">
        <f>('[1]Pc, Autumn, S3'!F26*Main!$B$5)+(_xlfn.IFNA(VLOOKUP($A26,'FL Ratio'!$A$3:$B$44,2,FALSE),0)*'FL Characterization'!F$2)</f>
        <v>0.60146963635994577</v>
      </c>
      <c r="G26" s="2">
        <f>('[1]Pc, Autumn, S3'!G26*Main!$B$5)+(_xlfn.IFNA(VLOOKUP($A26,'FL Ratio'!$A$3:$B$44,2,FALSE),0)*'FL Characterization'!G$2)</f>
        <v>0.56543894333857325</v>
      </c>
      <c r="H26" s="2">
        <f>('[1]Pc, Autumn, S3'!H26*Main!$B$5)+(_xlfn.IFNA(VLOOKUP($A26,'FL Ratio'!$A$3:$B$44,2,FALSE),0)*'FL Characterization'!H$2)</f>
        <v>0.61441291562858069</v>
      </c>
      <c r="I26" s="2">
        <f>('[1]Pc, Autumn, S3'!I26*Main!$B$5)+(_xlfn.IFNA(VLOOKUP($A26,'FL Ratio'!$A$3:$B$44,2,FALSE),0)*'FL Characterization'!I$2)</f>
        <v>0.55336996866243582</v>
      </c>
      <c r="J26" s="2">
        <f>('[1]Pc, Autumn, S3'!J26*Main!$B$5)+(_xlfn.IFNA(VLOOKUP($A26,'FL Ratio'!$A$3:$B$44,2,FALSE),0)*'FL Characterization'!J$2)</f>
        <v>0.48960940520775981</v>
      </c>
      <c r="K26" s="2">
        <f>('[1]Pc, Autumn, S3'!K26*Main!$B$5)+(_xlfn.IFNA(VLOOKUP($A26,'FL Ratio'!$A$3:$B$44,2,FALSE),0)*'FL Characterization'!K$2)</f>
        <v>0.43138309541418363</v>
      </c>
      <c r="L26" s="2">
        <f>('[1]Pc, Autumn, S3'!L26*Main!$B$5)+(_xlfn.IFNA(VLOOKUP($A26,'FL Ratio'!$A$3:$B$44,2,FALSE),0)*'FL Characterization'!L$2)</f>
        <v>0.57229128921745098</v>
      </c>
      <c r="M26" s="2">
        <f>('[1]Pc, Autumn, S3'!M26*Main!$B$5)+(_xlfn.IFNA(VLOOKUP($A26,'FL Ratio'!$A$3:$B$44,2,FALSE),0)*'FL Characterization'!M$2)</f>
        <v>0.54779857711442526</v>
      </c>
      <c r="N26" s="2">
        <f>('[1]Pc, Autumn, S3'!N26*Main!$B$5)+(_xlfn.IFNA(VLOOKUP($A26,'FL Ratio'!$A$3:$B$44,2,FALSE),0)*'FL Characterization'!N$2)</f>
        <v>0.57349164913995565</v>
      </c>
      <c r="O26" s="2">
        <f>('[1]Pc, Autumn, S3'!O26*Main!$B$5)+(_xlfn.IFNA(VLOOKUP($A26,'FL Ratio'!$A$3:$B$44,2,FALSE),0)*'FL Characterization'!O$2)</f>
        <v>0.61180294522296497</v>
      </c>
      <c r="P26" s="2">
        <f>('[1]Pc, Autumn, S3'!P26*Main!$B$5)+(_xlfn.IFNA(VLOOKUP($A26,'FL Ratio'!$A$3:$B$44,2,FALSE),0)*'FL Characterization'!P$2)</f>
        <v>0.54618769243516863</v>
      </c>
      <c r="Q26" s="2">
        <f>('[1]Pc, Autumn, S3'!Q26*Main!$B$5)+(_xlfn.IFNA(VLOOKUP($A26,'FL Ratio'!$A$3:$B$44,2,FALSE),0)*'FL Characterization'!Q$2)</f>
        <v>0.62715247954090025</v>
      </c>
      <c r="R26" s="2">
        <f>('[1]Pc, Autumn, S3'!R26*Main!$B$5)+(_xlfn.IFNA(VLOOKUP($A26,'FL Ratio'!$A$3:$B$44,2,FALSE),0)*'FL Characterization'!R$2)</f>
        <v>0.60232198007258186</v>
      </c>
      <c r="S26" s="2">
        <f>('[1]Pc, Autumn, S3'!S26*Main!$B$5)+(_xlfn.IFNA(VLOOKUP($A26,'FL Ratio'!$A$3:$B$44,2,FALSE),0)*'FL Characterization'!S$2)</f>
        <v>0.64924692915923921</v>
      </c>
      <c r="T26" s="2">
        <f>('[1]Pc, Autumn, S3'!T26*Main!$B$5)+(_xlfn.IFNA(VLOOKUP($A26,'FL Ratio'!$A$3:$B$44,2,FALSE),0)*'FL Characterization'!T$2)</f>
        <v>0.62322902734927654</v>
      </c>
      <c r="U26" s="2">
        <f>('[1]Pc, Autumn, S3'!U26*Main!$B$5)+(_xlfn.IFNA(VLOOKUP($A26,'FL Ratio'!$A$3:$B$44,2,FALSE),0)*'FL Characterization'!U$2)</f>
        <v>0.62546845604493717</v>
      </c>
      <c r="V26" s="2">
        <f>('[1]Pc, Autumn, S3'!V26*Main!$B$5)+(_xlfn.IFNA(VLOOKUP($A26,'FL Ratio'!$A$3:$B$44,2,FALSE),0)*'FL Characterization'!V$2)</f>
        <v>0.65787611155572712</v>
      </c>
      <c r="W26" s="2">
        <f>('[1]Pc, Autumn, S3'!W26*Main!$B$5)+(_xlfn.IFNA(VLOOKUP($A26,'FL Ratio'!$A$3:$B$44,2,FALSE),0)*'FL Characterization'!W$2)</f>
        <v>0.65761925622479267</v>
      </c>
      <c r="X26" s="2">
        <f>('[1]Pc, Autumn, S3'!X26*Main!$B$5)+(_xlfn.IFNA(VLOOKUP($A26,'FL Ratio'!$A$3:$B$44,2,FALSE),0)*'FL Characterization'!X$2)</f>
        <v>0.70577195989625074</v>
      </c>
      <c r="Y26" s="2">
        <f>('[1]Pc, Autumn, S3'!Y26*Main!$B$5)+(_xlfn.IFNA(VLOOKUP($A26,'FL Ratio'!$A$3:$B$44,2,FALSE),0)*'FL Characterization'!Y$2)</f>
        <v>0.75239020357193309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2.1218275821544386</v>
      </c>
      <c r="C27" s="2">
        <f>('[1]Pc, Autumn, S3'!C27*Main!$B$5)+(_xlfn.IFNA(VLOOKUP($A27,'FL Ratio'!$A$3:$B$44,2,FALSE),0)*'FL Characterization'!C$2)</f>
        <v>2.0648587335411994</v>
      </c>
      <c r="D27" s="2">
        <f>('[1]Pc, Autumn, S3'!D27*Main!$B$5)+(_xlfn.IFNA(VLOOKUP($A27,'FL Ratio'!$A$3:$B$44,2,FALSE),0)*'FL Characterization'!D$2)</f>
        <v>1.9925762021866469</v>
      </c>
      <c r="E27" s="2">
        <f>('[1]Pc, Autumn, S3'!E27*Main!$B$5)+(_xlfn.IFNA(VLOOKUP($A27,'FL Ratio'!$A$3:$B$44,2,FALSE),0)*'FL Characterization'!E$2)</f>
        <v>2.0153662863987463</v>
      </c>
      <c r="F27" s="2">
        <f>('[1]Pc, Autumn, S3'!F27*Main!$B$5)+(_xlfn.IFNA(VLOOKUP($A27,'FL Ratio'!$A$3:$B$44,2,FALSE),0)*'FL Characterization'!F$2)</f>
        <v>2.0179101678312894</v>
      </c>
      <c r="G27" s="2">
        <f>('[1]Pc, Autumn, S3'!G27*Main!$B$5)+(_xlfn.IFNA(VLOOKUP($A27,'FL Ratio'!$A$3:$B$44,2,FALSE),0)*'FL Characterization'!G$2)</f>
        <v>2.0119455540968931</v>
      </c>
      <c r="H27" s="2">
        <f>('[1]Pc, Autumn, S3'!H27*Main!$B$5)+(_xlfn.IFNA(VLOOKUP($A27,'FL Ratio'!$A$3:$B$44,2,FALSE),0)*'FL Characterization'!H$2)</f>
        <v>2.5166911233771465</v>
      </c>
      <c r="I27" s="2">
        <f>('[1]Pc, Autumn, S3'!I27*Main!$B$5)+(_xlfn.IFNA(VLOOKUP($A27,'FL Ratio'!$A$3:$B$44,2,FALSE),0)*'FL Characterization'!I$2)</f>
        <v>2.5304230274991784</v>
      </c>
      <c r="J27" s="2">
        <f>('[1]Pc, Autumn, S3'!J27*Main!$B$5)+(_xlfn.IFNA(VLOOKUP($A27,'FL Ratio'!$A$3:$B$44,2,FALSE),0)*'FL Characterization'!J$2)</f>
        <v>2.5953348832360188</v>
      </c>
      <c r="K27" s="2">
        <f>('[1]Pc, Autumn, S3'!K27*Main!$B$5)+(_xlfn.IFNA(VLOOKUP($A27,'FL Ratio'!$A$3:$B$44,2,FALSE),0)*'FL Characterization'!K$2)</f>
        <v>2.5486275264432163</v>
      </c>
      <c r="L27" s="2">
        <f>('[1]Pc, Autumn, S3'!L27*Main!$B$5)+(_xlfn.IFNA(VLOOKUP($A27,'FL Ratio'!$A$3:$B$44,2,FALSE),0)*'FL Characterization'!L$2)</f>
        <v>2.4742079142669247</v>
      </c>
      <c r="M27" s="2">
        <f>('[1]Pc, Autumn, S3'!M27*Main!$B$5)+(_xlfn.IFNA(VLOOKUP($A27,'FL Ratio'!$A$3:$B$44,2,FALSE),0)*'FL Characterization'!M$2)</f>
        <v>2.538276451927902</v>
      </c>
      <c r="N27" s="2">
        <f>('[1]Pc, Autumn, S3'!N27*Main!$B$5)+(_xlfn.IFNA(VLOOKUP($A27,'FL Ratio'!$A$3:$B$44,2,FALSE),0)*'FL Characterization'!N$2)</f>
        <v>2.6708046620874559</v>
      </c>
      <c r="O27" s="2">
        <f>('[1]Pc, Autumn, S3'!O27*Main!$B$5)+(_xlfn.IFNA(VLOOKUP($A27,'FL Ratio'!$A$3:$B$44,2,FALSE),0)*'FL Characterization'!O$2)</f>
        <v>2.6538247972475508</v>
      </c>
      <c r="P27" s="2">
        <f>('[1]Pc, Autumn, S3'!P27*Main!$B$5)+(_xlfn.IFNA(VLOOKUP($A27,'FL Ratio'!$A$3:$B$44,2,FALSE),0)*'FL Characterization'!P$2)</f>
        <v>2.5237606228173859</v>
      </c>
      <c r="Q27" s="2">
        <f>('[1]Pc, Autumn, S3'!Q27*Main!$B$5)+(_xlfn.IFNA(VLOOKUP($A27,'FL Ratio'!$A$3:$B$44,2,FALSE),0)*'FL Characterization'!Q$2)</f>
        <v>2.6619009199408961</v>
      </c>
      <c r="R27" s="2">
        <f>('[1]Pc, Autumn, S3'!R27*Main!$B$5)+(_xlfn.IFNA(VLOOKUP($A27,'FL Ratio'!$A$3:$B$44,2,FALSE),0)*'FL Characterization'!R$2)</f>
        <v>2.5165950156706902</v>
      </c>
      <c r="S27" s="2">
        <f>('[1]Pc, Autumn, S3'!S27*Main!$B$5)+(_xlfn.IFNA(VLOOKUP($A27,'FL Ratio'!$A$3:$B$44,2,FALSE),0)*'FL Characterization'!S$2)</f>
        <v>2.5983549428541797</v>
      </c>
      <c r="T27" s="2">
        <f>('[1]Pc, Autumn, S3'!T27*Main!$B$5)+(_xlfn.IFNA(VLOOKUP($A27,'FL Ratio'!$A$3:$B$44,2,FALSE),0)*'FL Characterization'!T$2)</f>
        <v>2.5783739997594792</v>
      </c>
      <c r="U27" s="2">
        <f>('[1]Pc, Autumn, S3'!U27*Main!$B$5)+(_xlfn.IFNA(VLOOKUP($A27,'FL Ratio'!$A$3:$B$44,2,FALSE),0)*'FL Characterization'!U$2)</f>
        <v>2.4167704761412763</v>
      </c>
      <c r="V27" s="2">
        <f>('[1]Pc, Autumn, S3'!V27*Main!$B$5)+(_xlfn.IFNA(VLOOKUP($A27,'FL Ratio'!$A$3:$B$44,2,FALSE),0)*'FL Characterization'!V$2)</f>
        <v>2.505163459424844</v>
      </c>
      <c r="W27" s="2">
        <f>('[1]Pc, Autumn, S3'!W27*Main!$B$5)+(_xlfn.IFNA(VLOOKUP($A27,'FL Ratio'!$A$3:$B$44,2,FALSE),0)*'FL Characterization'!W$2)</f>
        <v>2.4145577444876398</v>
      </c>
      <c r="X27" s="2">
        <f>('[1]Pc, Autumn, S3'!X27*Main!$B$5)+(_xlfn.IFNA(VLOOKUP($A27,'FL Ratio'!$A$3:$B$44,2,FALSE),0)*'FL Characterization'!X$2)</f>
        <v>2.1712584845380425</v>
      </c>
      <c r="Y27" s="2">
        <f>('[1]Pc, Autumn, S3'!Y27*Main!$B$5)+(_xlfn.IFNA(VLOOKUP($A27,'FL Ratio'!$A$3:$B$44,2,FALSE),0)*'FL Characterization'!Y$2)</f>
        <v>2.0457420233811145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1.4444249150317698</v>
      </c>
      <c r="C28" s="2">
        <f>('[1]Pc, Autumn, S3'!C28*Main!$B$5)+(_xlfn.IFNA(VLOOKUP($A28,'FL Ratio'!$A$3:$B$44,2,FALSE),0)*'FL Characterization'!C$2)</f>
        <v>1.4648892954358721</v>
      </c>
      <c r="D28" s="2">
        <f>('[1]Pc, Autumn, S3'!D28*Main!$B$5)+(_xlfn.IFNA(VLOOKUP($A28,'FL Ratio'!$A$3:$B$44,2,FALSE),0)*'FL Characterization'!D$2)</f>
        <v>1.4002600815827044</v>
      </c>
      <c r="E28" s="2">
        <f>('[1]Pc, Autumn, S3'!E28*Main!$B$5)+(_xlfn.IFNA(VLOOKUP($A28,'FL Ratio'!$A$3:$B$44,2,FALSE),0)*'FL Characterization'!E$2)</f>
        <v>1.399642653219844</v>
      </c>
      <c r="F28" s="2">
        <f>('[1]Pc, Autumn, S3'!F28*Main!$B$5)+(_xlfn.IFNA(VLOOKUP($A28,'FL Ratio'!$A$3:$B$44,2,FALSE),0)*'FL Characterization'!F$2)</f>
        <v>1.3254153033708347</v>
      </c>
      <c r="G28" s="2">
        <f>('[1]Pc, Autumn, S3'!G28*Main!$B$5)+(_xlfn.IFNA(VLOOKUP($A28,'FL Ratio'!$A$3:$B$44,2,FALSE),0)*'FL Characterization'!G$2)</f>
        <v>1.3326612980939785</v>
      </c>
      <c r="H28" s="2">
        <f>('[1]Pc, Autumn, S3'!H28*Main!$B$5)+(_xlfn.IFNA(VLOOKUP($A28,'FL Ratio'!$A$3:$B$44,2,FALSE),0)*'FL Characterization'!H$2)</f>
        <v>1.3854892453831751</v>
      </c>
      <c r="I28" s="2">
        <f>('[1]Pc, Autumn, S3'!I28*Main!$B$5)+(_xlfn.IFNA(VLOOKUP($A28,'FL Ratio'!$A$3:$B$44,2,FALSE),0)*'FL Characterization'!I$2)</f>
        <v>1.7020368918692586</v>
      </c>
      <c r="J28" s="2">
        <f>('[1]Pc, Autumn, S3'!J28*Main!$B$5)+(_xlfn.IFNA(VLOOKUP($A28,'FL Ratio'!$A$3:$B$44,2,FALSE),0)*'FL Characterization'!J$2)</f>
        <v>1.7164403971398083</v>
      </c>
      <c r="K28" s="2">
        <f>('[1]Pc, Autumn, S3'!K28*Main!$B$5)+(_xlfn.IFNA(VLOOKUP($A28,'FL Ratio'!$A$3:$B$44,2,FALSE),0)*'FL Characterization'!K$2)</f>
        <v>1.7142663848742332</v>
      </c>
      <c r="L28" s="2">
        <f>('[1]Pc, Autumn, S3'!L28*Main!$B$5)+(_xlfn.IFNA(VLOOKUP($A28,'FL Ratio'!$A$3:$B$44,2,FALSE),0)*'FL Characterization'!L$2)</f>
        <v>1.70702851175078</v>
      </c>
      <c r="M28" s="2">
        <f>('[1]Pc, Autumn, S3'!M28*Main!$B$5)+(_xlfn.IFNA(VLOOKUP($A28,'FL Ratio'!$A$3:$B$44,2,FALSE),0)*'FL Characterization'!M$2)</f>
        <v>1.690377778369591</v>
      </c>
      <c r="N28" s="2">
        <f>('[1]Pc, Autumn, S3'!N28*Main!$B$5)+(_xlfn.IFNA(VLOOKUP($A28,'FL Ratio'!$A$3:$B$44,2,FALSE),0)*'FL Characterization'!N$2)</f>
        <v>1.7074985508354523</v>
      </c>
      <c r="O28" s="2">
        <f>('[1]Pc, Autumn, S3'!O28*Main!$B$5)+(_xlfn.IFNA(VLOOKUP($A28,'FL Ratio'!$A$3:$B$44,2,FALSE),0)*'FL Characterization'!O$2)</f>
        <v>1.7557106113218697</v>
      </c>
      <c r="P28" s="2">
        <f>('[1]Pc, Autumn, S3'!P28*Main!$B$5)+(_xlfn.IFNA(VLOOKUP($A28,'FL Ratio'!$A$3:$B$44,2,FALSE),0)*'FL Characterization'!P$2)</f>
        <v>1.5777669734880431</v>
      </c>
      <c r="Q28" s="2">
        <f>('[1]Pc, Autumn, S3'!Q28*Main!$B$5)+(_xlfn.IFNA(VLOOKUP($A28,'FL Ratio'!$A$3:$B$44,2,FALSE),0)*'FL Characterization'!Q$2)</f>
        <v>1.6504714925971899</v>
      </c>
      <c r="R28" s="2">
        <f>('[1]Pc, Autumn, S3'!R28*Main!$B$5)+(_xlfn.IFNA(VLOOKUP($A28,'FL Ratio'!$A$3:$B$44,2,FALSE),0)*'FL Characterization'!R$2)</f>
        <v>1.6232573677963655</v>
      </c>
      <c r="S28" s="2">
        <f>('[1]Pc, Autumn, S3'!S28*Main!$B$5)+(_xlfn.IFNA(VLOOKUP($A28,'FL Ratio'!$A$3:$B$44,2,FALSE),0)*'FL Characterization'!S$2)</f>
        <v>1.685573300237859</v>
      </c>
      <c r="T28" s="2">
        <f>('[1]Pc, Autumn, S3'!T28*Main!$B$5)+(_xlfn.IFNA(VLOOKUP($A28,'FL Ratio'!$A$3:$B$44,2,FALSE),0)*'FL Characterization'!T$2)</f>
        <v>1.5637737987024549</v>
      </c>
      <c r="U28" s="2">
        <f>('[1]Pc, Autumn, S3'!U28*Main!$B$5)+(_xlfn.IFNA(VLOOKUP($A28,'FL Ratio'!$A$3:$B$44,2,FALSE),0)*'FL Characterization'!U$2)</f>
        <v>1.5192346484602599</v>
      </c>
      <c r="V28" s="2">
        <f>('[1]Pc, Autumn, S3'!V28*Main!$B$5)+(_xlfn.IFNA(VLOOKUP($A28,'FL Ratio'!$A$3:$B$44,2,FALSE),0)*'FL Characterization'!V$2)</f>
        <v>1.4516342187261824</v>
      </c>
      <c r="W28" s="2">
        <f>('[1]Pc, Autumn, S3'!W28*Main!$B$5)+(_xlfn.IFNA(VLOOKUP($A28,'FL Ratio'!$A$3:$B$44,2,FALSE),0)*'FL Characterization'!W$2)</f>
        <v>1.4772589851059301</v>
      </c>
      <c r="X28" s="2">
        <f>('[1]Pc, Autumn, S3'!X28*Main!$B$5)+(_xlfn.IFNA(VLOOKUP($A28,'FL Ratio'!$A$3:$B$44,2,FALSE),0)*'FL Characterization'!X$2)</f>
        <v>1.438926966713221</v>
      </c>
      <c r="Y28" s="2">
        <f>('[1]Pc, Autumn, S3'!Y28*Main!$B$5)+(_xlfn.IFNA(VLOOKUP($A28,'FL Ratio'!$A$3:$B$44,2,FALSE),0)*'FL Characterization'!Y$2)</f>
        <v>1.3768464070406714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0.94129470418224681</v>
      </c>
      <c r="C29" s="2">
        <f>('[1]Pc, Autumn, S3'!C29*Main!$B$5)+(_xlfn.IFNA(VLOOKUP($A29,'FL Ratio'!$A$3:$B$44,2,FALSE),0)*'FL Characterization'!C$2)</f>
        <v>0.87935196591506415</v>
      </c>
      <c r="D29" s="2">
        <f>('[1]Pc, Autumn, S3'!D29*Main!$B$5)+(_xlfn.IFNA(VLOOKUP($A29,'FL Ratio'!$A$3:$B$44,2,FALSE),0)*'FL Characterization'!D$2)</f>
        <v>0.85209297396163286</v>
      </c>
      <c r="E29" s="2">
        <f>('[1]Pc, Autumn, S3'!E29*Main!$B$5)+(_xlfn.IFNA(VLOOKUP($A29,'FL Ratio'!$A$3:$B$44,2,FALSE),0)*'FL Characterization'!E$2)</f>
        <v>0.82675951724928431</v>
      </c>
      <c r="F29" s="2">
        <f>('[1]Pc, Autumn, S3'!F29*Main!$B$5)+(_xlfn.IFNA(VLOOKUP($A29,'FL Ratio'!$A$3:$B$44,2,FALSE),0)*'FL Characterization'!F$2)</f>
        <v>0.77550848920559257</v>
      </c>
      <c r="G29" s="2">
        <f>('[1]Pc, Autumn, S3'!G29*Main!$B$5)+(_xlfn.IFNA(VLOOKUP($A29,'FL Ratio'!$A$3:$B$44,2,FALSE),0)*'FL Characterization'!G$2)</f>
        <v>0.81392412496005839</v>
      </c>
      <c r="H29" s="2">
        <f>('[1]Pc, Autumn, S3'!H29*Main!$B$5)+(_xlfn.IFNA(VLOOKUP($A29,'FL Ratio'!$A$3:$B$44,2,FALSE),0)*'FL Characterization'!H$2)</f>
        <v>0.91334044974979856</v>
      </c>
      <c r="I29" s="2">
        <f>('[1]Pc, Autumn, S3'!I29*Main!$B$5)+(_xlfn.IFNA(VLOOKUP($A29,'FL Ratio'!$A$3:$B$44,2,FALSE),0)*'FL Characterization'!I$2)</f>
        <v>0.994745218150062</v>
      </c>
      <c r="J29" s="2">
        <f>('[1]Pc, Autumn, S3'!J29*Main!$B$5)+(_xlfn.IFNA(VLOOKUP($A29,'FL Ratio'!$A$3:$B$44,2,FALSE),0)*'FL Characterization'!J$2)</f>
        <v>1.0435640988343295</v>
      </c>
      <c r="K29" s="2">
        <f>('[1]Pc, Autumn, S3'!K29*Main!$B$5)+(_xlfn.IFNA(VLOOKUP($A29,'FL Ratio'!$A$3:$B$44,2,FALSE),0)*'FL Characterization'!K$2)</f>
        <v>1.1607639720908089</v>
      </c>
      <c r="L29" s="2">
        <f>('[1]Pc, Autumn, S3'!L29*Main!$B$5)+(_xlfn.IFNA(VLOOKUP($A29,'FL Ratio'!$A$3:$B$44,2,FALSE),0)*'FL Characterization'!L$2)</f>
        <v>1.048621870290803</v>
      </c>
      <c r="M29" s="2">
        <f>('[1]Pc, Autumn, S3'!M29*Main!$B$5)+(_xlfn.IFNA(VLOOKUP($A29,'FL Ratio'!$A$3:$B$44,2,FALSE),0)*'FL Characterization'!M$2)</f>
        <v>1.0534607104965248</v>
      </c>
      <c r="N29" s="2">
        <f>('[1]Pc, Autumn, S3'!N29*Main!$B$5)+(_xlfn.IFNA(VLOOKUP($A29,'FL Ratio'!$A$3:$B$44,2,FALSE),0)*'FL Characterization'!N$2)</f>
        <v>1.0837203421519668</v>
      </c>
      <c r="O29" s="2">
        <f>('[1]Pc, Autumn, S3'!O29*Main!$B$5)+(_xlfn.IFNA(VLOOKUP($A29,'FL Ratio'!$A$3:$B$44,2,FALSE),0)*'FL Characterization'!O$2)</f>
        <v>1.0840377924710343</v>
      </c>
      <c r="P29" s="2">
        <f>('[1]Pc, Autumn, S3'!P29*Main!$B$5)+(_xlfn.IFNA(VLOOKUP($A29,'FL Ratio'!$A$3:$B$44,2,FALSE),0)*'FL Characterization'!P$2)</f>
        <v>0.96576762292179086</v>
      </c>
      <c r="Q29" s="2">
        <f>('[1]Pc, Autumn, S3'!Q29*Main!$B$5)+(_xlfn.IFNA(VLOOKUP($A29,'FL Ratio'!$A$3:$B$44,2,FALSE),0)*'FL Characterization'!Q$2)</f>
        <v>1.0057223502828836</v>
      </c>
      <c r="R29" s="2">
        <f>('[1]Pc, Autumn, S3'!R29*Main!$B$5)+(_xlfn.IFNA(VLOOKUP($A29,'FL Ratio'!$A$3:$B$44,2,FALSE),0)*'FL Characterization'!R$2)</f>
        <v>1.0886383147096781</v>
      </c>
      <c r="S29" s="2">
        <f>('[1]Pc, Autumn, S3'!S29*Main!$B$5)+(_xlfn.IFNA(VLOOKUP($A29,'FL Ratio'!$A$3:$B$44,2,FALSE),0)*'FL Characterization'!S$2)</f>
        <v>1.2271098236828997</v>
      </c>
      <c r="T29" s="2">
        <f>('[1]Pc, Autumn, S3'!T29*Main!$B$5)+(_xlfn.IFNA(VLOOKUP($A29,'FL Ratio'!$A$3:$B$44,2,FALSE),0)*'FL Characterization'!T$2)</f>
        <v>1.1590924175118256</v>
      </c>
      <c r="U29" s="2">
        <f>('[1]Pc, Autumn, S3'!U29*Main!$B$5)+(_xlfn.IFNA(VLOOKUP($A29,'FL Ratio'!$A$3:$B$44,2,FALSE),0)*'FL Characterization'!U$2)</f>
        <v>1.1014977632673415</v>
      </c>
      <c r="V29" s="2">
        <f>('[1]Pc, Autumn, S3'!V29*Main!$B$5)+(_xlfn.IFNA(VLOOKUP($A29,'FL Ratio'!$A$3:$B$44,2,FALSE),0)*'FL Characterization'!V$2)</f>
        <v>1.0937800285267663</v>
      </c>
      <c r="W29" s="2">
        <f>('[1]Pc, Autumn, S3'!W29*Main!$B$5)+(_xlfn.IFNA(VLOOKUP($A29,'FL Ratio'!$A$3:$B$44,2,FALSE),0)*'FL Characterization'!W$2)</f>
        <v>1.0227686141817607</v>
      </c>
      <c r="X29" s="2">
        <f>('[1]Pc, Autumn, S3'!X29*Main!$B$5)+(_xlfn.IFNA(VLOOKUP($A29,'FL Ratio'!$A$3:$B$44,2,FALSE),0)*'FL Characterization'!X$2)</f>
        <v>1.028103081812145</v>
      </c>
      <c r="Y29" s="2">
        <f>('[1]Pc, Autumn, S3'!Y29*Main!$B$5)+(_xlfn.IFNA(VLOOKUP($A29,'FL Ratio'!$A$3:$B$44,2,FALSE),0)*'FL Characterization'!Y$2)</f>
        <v>0.9738387064629197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2.1985391323554611</v>
      </c>
      <c r="C30" s="2">
        <f>('[1]Pc, Autumn, S3'!C30*Main!$B$5)+(_xlfn.IFNA(VLOOKUP($A30,'FL Ratio'!$A$3:$B$44,2,FALSE),0)*'FL Characterization'!C$2)</f>
        <v>2.1211390687034748</v>
      </c>
      <c r="D30" s="2">
        <f>('[1]Pc, Autumn, S3'!D30*Main!$B$5)+(_xlfn.IFNA(VLOOKUP($A30,'FL Ratio'!$A$3:$B$44,2,FALSE),0)*'FL Characterization'!D$2)</f>
        <v>2.0059895219620847</v>
      </c>
      <c r="E30" s="2">
        <f>('[1]Pc, Autumn, S3'!E30*Main!$B$5)+(_xlfn.IFNA(VLOOKUP($A30,'FL Ratio'!$A$3:$B$44,2,FALSE),0)*'FL Characterization'!E$2)</f>
        <v>1.9826742643727291</v>
      </c>
      <c r="F30" s="2">
        <f>('[1]Pc, Autumn, S3'!F30*Main!$B$5)+(_xlfn.IFNA(VLOOKUP($A30,'FL Ratio'!$A$3:$B$44,2,FALSE),0)*'FL Characterization'!F$2)</f>
        <v>1.9398099651484362</v>
      </c>
      <c r="G30" s="2">
        <f>('[1]Pc, Autumn, S3'!G30*Main!$B$5)+(_xlfn.IFNA(VLOOKUP($A30,'FL Ratio'!$A$3:$B$44,2,FALSE),0)*'FL Characterization'!G$2)</f>
        <v>2.1046722445456885</v>
      </c>
      <c r="H30" s="2">
        <f>('[1]Pc, Autumn, S3'!H30*Main!$B$5)+(_xlfn.IFNA(VLOOKUP($A30,'FL Ratio'!$A$3:$B$44,2,FALSE),0)*'FL Characterization'!H$2)</f>
        <v>3.2539158805732025</v>
      </c>
      <c r="I30" s="2">
        <f>('[1]Pc, Autumn, S3'!I30*Main!$B$5)+(_xlfn.IFNA(VLOOKUP($A30,'FL Ratio'!$A$3:$B$44,2,FALSE),0)*'FL Characterization'!I$2)</f>
        <v>3.5671521365547463</v>
      </c>
      <c r="J30" s="2">
        <f>('[1]Pc, Autumn, S3'!J30*Main!$B$5)+(_xlfn.IFNA(VLOOKUP($A30,'FL Ratio'!$A$3:$B$44,2,FALSE),0)*'FL Characterization'!J$2)</f>
        <v>3.8124571170477308</v>
      </c>
      <c r="K30" s="2">
        <f>('[1]Pc, Autumn, S3'!K30*Main!$B$5)+(_xlfn.IFNA(VLOOKUP($A30,'FL Ratio'!$A$3:$B$44,2,FALSE),0)*'FL Characterization'!K$2)</f>
        <v>3.522975811467957</v>
      </c>
      <c r="L30" s="2">
        <f>('[1]Pc, Autumn, S3'!L30*Main!$B$5)+(_xlfn.IFNA(VLOOKUP($A30,'FL Ratio'!$A$3:$B$44,2,FALSE),0)*'FL Characterization'!L$2)</f>
        <v>3.4867251585024501</v>
      </c>
      <c r="M30" s="2">
        <f>('[1]Pc, Autumn, S3'!M30*Main!$B$5)+(_xlfn.IFNA(VLOOKUP($A30,'FL Ratio'!$A$3:$B$44,2,FALSE),0)*'FL Characterization'!M$2)</f>
        <v>3.7431931186999567</v>
      </c>
      <c r="N30" s="2">
        <f>('[1]Pc, Autumn, S3'!N30*Main!$B$5)+(_xlfn.IFNA(VLOOKUP($A30,'FL Ratio'!$A$3:$B$44,2,FALSE),0)*'FL Characterization'!N$2)</f>
        <v>3.4152273523105641</v>
      </c>
      <c r="O30" s="2">
        <f>('[1]Pc, Autumn, S3'!O30*Main!$B$5)+(_xlfn.IFNA(VLOOKUP($A30,'FL Ratio'!$A$3:$B$44,2,FALSE),0)*'FL Characterization'!O$2)</f>
        <v>3.4859570175705565</v>
      </c>
      <c r="P30" s="2">
        <f>('[1]Pc, Autumn, S3'!P30*Main!$B$5)+(_xlfn.IFNA(VLOOKUP($A30,'FL Ratio'!$A$3:$B$44,2,FALSE),0)*'FL Characterization'!P$2)</f>
        <v>3.1312319013510148</v>
      </c>
      <c r="Q30" s="2">
        <f>('[1]Pc, Autumn, S3'!Q30*Main!$B$5)+(_xlfn.IFNA(VLOOKUP($A30,'FL Ratio'!$A$3:$B$44,2,FALSE),0)*'FL Characterization'!Q$2)</f>
        <v>2.8365988332183703</v>
      </c>
      <c r="R30" s="2">
        <f>('[1]Pc, Autumn, S3'!R30*Main!$B$5)+(_xlfn.IFNA(VLOOKUP($A30,'FL Ratio'!$A$3:$B$44,2,FALSE),0)*'FL Characterization'!R$2)</f>
        <v>2.9796629901507927</v>
      </c>
      <c r="S30" s="2">
        <f>('[1]Pc, Autumn, S3'!S30*Main!$B$5)+(_xlfn.IFNA(VLOOKUP($A30,'FL Ratio'!$A$3:$B$44,2,FALSE),0)*'FL Characterization'!S$2)</f>
        <v>3.1451049729418696</v>
      </c>
      <c r="T30" s="2">
        <f>('[1]Pc, Autumn, S3'!T30*Main!$B$5)+(_xlfn.IFNA(VLOOKUP($A30,'FL Ratio'!$A$3:$B$44,2,FALSE),0)*'FL Characterization'!T$2)</f>
        <v>2.9916464235139144</v>
      </c>
      <c r="U30" s="2">
        <f>('[1]Pc, Autumn, S3'!U30*Main!$B$5)+(_xlfn.IFNA(VLOOKUP($A30,'FL Ratio'!$A$3:$B$44,2,FALSE),0)*'FL Characterization'!U$2)</f>
        <v>3.1688277384448984</v>
      </c>
      <c r="V30" s="2">
        <f>('[1]Pc, Autumn, S3'!V30*Main!$B$5)+(_xlfn.IFNA(VLOOKUP($A30,'FL Ratio'!$A$3:$B$44,2,FALSE),0)*'FL Characterization'!V$2)</f>
        <v>3.1673692273230456</v>
      </c>
      <c r="W30" s="2">
        <f>('[1]Pc, Autumn, S3'!W30*Main!$B$5)+(_xlfn.IFNA(VLOOKUP($A30,'FL Ratio'!$A$3:$B$44,2,FALSE),0)*'FL Characterization'!W$2)</f>
        <v>2.8939670161263114</v>
      </c>
      <c r="X30" s="2">
        <f>('[1]Pc, Autumn, S3'!X30*Main!$B$5)+(_xlfn.IFNA(VLOOKUP($A30,'FL Ratio'!$A$3:$B$44,2,FALSE),0)*'FL Characterization'!X$2)</f>
        <v>2.6717376705836973</v>
      </c>
      <c r="Y30" s="2">
        <f>('[1]Pc, Autumn, S3'!Y30*Main!$B$5)+(_xlfn.IFNA(VLOOKUP($A30,'FL Ratio'!$A$3:$B$44,2,FALSE),0)*'FL Characterization'!Y$2)</f>
        <v>2.369595878552655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0.47654172747432333</v>
      </c>
      <c r="C31" s="2">
        <f>('[1]Pc, Autumn, S3'!C31*Main!$B$5)+(_xlfn.IFNA(VLOOKUP($A31,'FL Ratio'!$A$3:$B$44,2,FALSE),0)*'FL Characterization'!C$2)</f>
        <v>0.42145449106543176</v>
      </c>
      <c r="D31" s="2">
        <f>('[1]Pc, Autumn, S3'!D31*Main!$B$5)+(_xlfn.IFNA(VLOOKUP($A31,'FL Ratio'!$A$3:$B$44,2,FALSE),0)*'FL Characterization'!D$2)</f>
        <v>0.37438317486154582</v>
      </c>
      <c r="E31" s="2">
        <f>('[1]Pc, Autumn, S3'!E31*Main!$B$5)+(_xlfn.IFNA(VLOOKUP($A31,'FL Ratio'!$A$3:$B$44,2,FALSE),0)*'FL Characterization'!E$2)</f>
        <v>0.35404143873432298</v>
      </c>
      <c r="F31" s="2">
        <f>('[1]Pc, Autumn, S3'!F31*Main!$B$5)+(_xlfn.IFNA(VLOOKUP($A31,'FL Ratio'!$A$3:$B$44,2,FALSE),0)*'FL Characterization'!F$2)</f>
        <v>0.32022264555133145</v>
      </c>
      <c r="G31" s="2">
        <f>('[1]Pc, Autumn, S3'!G31*Main!$B$5)+(_xlfn.IFNA(VLOOKUP($A31,'FL Ratio'!$A$3:$B$44,2,FALSE),0)*'FL Characterization'!G$2)</f>
        <v>0.37020903342734712</v>
      </c>
      <c r="H31" s="2">
        <f>('[1]Pc, Autumn, S3'!H31*Main!$B$5)+(_xlfn.IFNA(VLOOKUP($A31,'FL Ratio'!$A$3:$B$44,2,FALSE),0)*'FL Characterization'!H$2)</f>
        <v>0.62929617571714314</v>
      </c>
      <c r="I31" s="2">
        <f>('[1]Pc, Autumn, S3'!I31*Main!$B$5)+(_xlfn.IFNA(VLOOKUP($A31,'FL Ratio'!$A$3:$B$44,2,FALSE),0)*'FL Characterization'!I$2)</f>
        <v>0.6421654225668566</v>
      </c>
      <c r="J31" s="2">
        <f>('[1]Pc, Autumn, S3'!J31*Main!$B$5)+(_xlfn.IFNA(VLOOKUP($A31,'FL Ratio'!$A$3:$B$44,2,FALSE),0)*'FL Characterization'!J$2)</f>
        <v>0.75175953381445548</v>
      </c>
      <c r="K31" s="2">
        <f>('[1]Pc, Autumn, S3'!K31*Main!$B$5)+(_xlfn.IFNA(VLOOKUP($A31,'FL Ratio'!$A$3:$B$44,2,FALSE),0)*'FL Characterization'!K$2)</f>
        <v>0.74114737499414174</v>
      </c>
      <c r="L31" s="2">
        <f>('[1]Pc, Autumn, S3'!L31*Main!$B$5)+(_xlfn.IFNA(VLOOKUP($A31,'FL Ratio'!$A$3:$B$44,2,FALSE),0)*'FL Characterization'!L$2)</f>
        <v>0.70727484170437216</v>
      </c>
      <c r="M31" s="2">
        <f>('[1]Pc, Autumn, S3'!M31*Main!$B$5)+(_xlfn.IFNA(VLOOKUP($A31,'FL Ratio'!$A$3:$B$44,2,FALSE),0)*'FL Characterization'!M$2)</f>
        <v>0.65763606724231827</v>
      </c>
      <c r="N31" s="2">
        <f>('[1]Pc, Autumn, S3'!N31*Main!$B$5)+(_xlfn.IFNA(VLOOKUP($A31,'FL Ratio'!$A$3:$B$44,2,FALSE),0)*'FL Characterization'!N$2)</f>
        <v>0.6922977028399967</v>
      </c>
      <c r="O31" s="2">
        <f>('[1]Pc, Autumn, S3'!O31*Main!$B$5)+(_xlfn.IFNA(VLOOKUP($A31,'FL Ratio'!$A$3:$B$44,2,FALSE),0)*'FL Characterization'!O$2)</f>
        <v>0.71941918746873679</v>
      </c>
      <c r="P31" s="2">
        <f>('[1]Pc, Autumn, S3'!P31*Main!$B$5)+(_xlfn.IFNA(VLOOKUP($A31,'FL Ratio'!$A$3:$B$44,2,FALSE),0)*'FL Characterization'!P$2)</f>
        <v>0.64331784461206931</v>
      </c>
      <c r="Q31" s="2">
        <f>('[1]Pc, Autumn, S3'!Q31*Main!$B$5)+(_xlfn.IFNA(VLOOKUP($A31,'FL Ratio'!$A$3:$B$44,2,FALSE),0)*'FL Characterization'!Q$2)</f>
        <v>0.63925973793883883</v>
      </c>
      <c r="R31" s="2">
        <f>('[1]Pc, Autumn, S3'!R31*Main!$B$5)+(_xlfn.IFNA(VLOOKUP($A31,'FL Ratio'!$A$3:$B$44,2,FALSE),0)*'FL Characterization'!R$2)</f>
        <v>0.66490678853906093</v>
      </c>
      <c r="S31" s="2">
        <f>('[1]Pc, Autumn, S3'!S31*Main!$B$5)+(_xlfn.IFNA(VLOOKUP($A31,'FL Ratio'!$A$3:$B$44,2,FALSE),0)*'FL Characterization'!S$2)</f>
        <v>0.91482579087252058</v>
      </c>
      <c r="T31" s="2">
        <f>('[1]Pc, Autumn, S3'!T31*Main!$B$5)+(_xlfn.IFNA(VLOOKUP($A31,'FL Ratio'!$A$3:$B$44,2,FALSE),0)*'FL Characterization'!T$2)</f>
        <v>0.85434848659984375</v>
      </c>
      <c r="U31" s="2">
        <f>('[1]Pc, Autumn, S3'!U31*Main!$B$5)+(_xlfn.IFNA(VLOOKUP($A31,'FL Ratio'!$A$3:$B$44,2,FALSE),0)*'FL Characterization'!U$2)</f>
        <v>0.76997775512590128</v>
      </c>
      <c r="V31" s="2">
        <f>('[1]Pc, Autumn, S3'!V31*Main!$B$5)+(_xlfn.IFNA(VLOOKUP($A31,'FL Ratio'!$A$3:$B$44,2,FALSE),0)*'FL Characterization'!V$2)</f>
        <v>0.86050838365587989</v>
      </c>
      <c r="W31" s="2">
        <f>('[1]Pc, Autumn, S3'!W31*Main!$B$5)+(_xlfn.IFNA(VLOOKUP($A31,'FL Ratio'!$A$3:$B$44,2,FALSE),0)*'FL Characterization'!W$2)</f>
        <v>0.71744524578021762</v>
      </c>
      <c r="X31" s="2">
        <f>('[1]Pc, Autumn, S3'!X31*Main!$B$5)+(_xlfn.IFNA(VLOOKUP($A31,'FL Ratio'!$A$3:$B$44,2,FALSE),0)*'FL Characterization'!X$2)</f>
        <v>0.72041795382852991</v>
      </c>
      <c r="Y31" s="2">
        <f>('[1]Pc, Autumn, S3'!Y31*Main!$B$5)+(_xlfn.IFNA(VLOOKUP($A31,'FL Ratio'!$A$3:$B$44,2,FALSE),0)*'FL Characterization'!Y$2)</f>
        <v>0.61248393739866946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3.0163264556183544</v>
      </c>
      <c r="C32" s="2">
        <f>('[1]Pc, Autumn, S3'!C32*Main!$B$5)+(_xlfn.IFNA(VLOOKUP($A32,'FL Ratio'!$A$3:$B$44,2,FALSE),0)*'FL Characterization'!C$2)</f>
        <v>2.7345794176909282</v>
      </c>
      <c r="D32" s="2">
        <f>('[1]Pc, Autumn, S3'!D32*Main!$B$5)+(_xlfn.IFNA(VLOOKUP($A32,'FL Ratio'!$A$3:$B$44,2,FALSE),0)*'FL Characterization'!D$2)</f>
        <v>2.461468584048113</v>
      </c>
      <c r="E32" s="2">
        <f>('[1]Pc, Autumn, S3'!E32*Main!$B$5)+(_xlfn.IFNA(VLOOKUP($A32,'FL Ratio'!$A$3:$B$44,2,FALSE),0)*'FL Characterization'!E$2)</f>
        <v>2.3606873677762339</v>
      </c>
      <c r="F32" s="2">
        <f>('[1]Pc, Autumn, S3'!F32*Main!$B$5)+(_xlfn.IFNA(VLOOKUP($A32,'FL Ratio'!$A$3:$B$44,2,FALSE),0)*'FL Characterization'!F$2)</f>
        <v>2.5461335077872742</v>
      </c>
      <c r="G32" s="2">
        <f>('[1]Pc, Autumn, S3'!G32*Main!$B$5)+(_xlfn.IFNA(VLOOKUP($A32,'FL Ratio'!$A$3:$B$44,2,FALSE),0)*'FL Characterization'!G$2)</f>
        <v>2.654588569584805</v>
      </c>
      <c r="H32" s="2">
        <f>('[1]Pc, Autumn, S3'!H32*Main!$B$5)+(_xlfn.IFNA(VLOOKUP($A32,'FL Ratio'!$A$3:$B$44,2,FALSE),0)*'FL Characterization'!H$2)</f>
        <v>3.2180938564938737</v>
      </c>
      <c r="I32" s="2">
        <f>('[1]Pc, Autumn, S3'!I32*Main!$B$5)+(_xlfn.IFNA(VLOOKUP($A32,'FL Ratio'!$A$3:$B$44,2,FALSE),0)*'FL Characterization'!I$2)</f>
        <v>3.3216670277084144</v>
      </c>
      <c r="J32" s="2">
        <f>('[1]Pc, Autumn, S3'!J32*Main!$B$5)+(_xlfn.IFNA(VLOOKUP($A32,'FL Ratio'!$A$3:$B$44,2,FALSE),0)*'FL Characterization'!J$2)</f>
        <v>3.467556315603364</v>
      </c>
      <c r="K32" s="2">
        <f>('[1]Pc, Autumn, S3'!K32*Main!$B$5)+(_xlfn.IFNA(VLOOKUP($A32,'FL Ratio'!$A$3:$B$44,2,FALSE),0)*'FL Characterization'!K$2)</f>
        <v>3.5282984257275949</v>
      </c>
      <c r="L32" s="2">
        <f>('[1]Pc, Autumn, S3'!L32*Main!$B$5)+(_xlfn.IFNA(VLOOKUP($A32,'FL Ratio'!$A$3:$B$44,2,FALSE),0)*'FL Characterization'!L$2)</f>
        <v>3.8011252598103575</v>
      </c>
      <c r="M32" s="2">
        <f>('[1]Pc, Autumn, S3'!M32*Main!$B$5)+(_xlfn.IFNA(VLOOKUP($A32,'FL Ratio'!$A$3:$B$44,2,FALSE),0)*'FL Characterization'!M$2)</f>
        <v>4.0268836984763956</v>
      </c>
      <c r="N32" s="2">
        <f>('[1]Pc, Autumn, S3'!N32*Main!$B$5)+(_xlfn.IFNA(VLOOKUP($A32,'FL Ratio'!$A$3:$B$44,2,FALSE),0)*'FL Characterization'!N$2)</f>
        <v>3.9049261164194711</v>
      </c>
      <c r="O32" s="2">
        <f>('[1]Pc, Autumn, S3'!O32*Main!$B$5)+(_xlfn.IFNA(VLOOKUP($A32,'FL Ratio'!$A$3:$B$44,2,FALSE),0)*'FL Characterization'!O$2)</f>
        <v>3.8048002299070256</v>
      </c>
      <c r="P32" s="2">
        <f>('[1]Pc, Autumn, S3'!P32*Main!$B$5)+(_xlfn.IFNA(VLOOKUP($A32,'FL Ratio'!$A$3:$B$44,2,FALSE),0)*'FL Characterization'!P$2)</f>
        <v>3.6573581345827186</v>
      </c>
      <c r="Q32" s="2">
        <f>('[1]Pc, Autumn, S3'!Q32*Main!$B$5)+(_xlfn.IFNA(VLOOKUP($A32,'FL Ratio'!$A$3:$B$44,2,FALSE),0)*'FL Characterization'!Q$2)</f>
        <v>3.5832737725495081</v>
      </c>
      <c r="R32" s="2">
        <f>('[1]Pc, Autumn, S3'!R32*Main!$B$5)+(_xlfn.IFNA(VLOOKUP($A32,'FL Ratio'!$A$3:$B$44,2,FALSE),0)*'FL Characterization'!R$2)</f>
        <v>3.8614413211921526</v>
      </c>
      <c r="S32" s="2">
        <f>('[1]Pc, Autumn, S3'!S32*Main!$B$5)+(_xlfn.IFNA(VLOOKUP($A32,'FL Ratio'!$A$3:$B$44,2,FALSE),0)*'FL Characterization'!S$2)</f>
        <v>4.2022773978361396</v>
      </c>
      <c r="T32" s="2">
        <f>('[1]Pc, Autumn, S3'!T32*Main!$B$5)+(_xlfn.IFNA(VLOOKUP($A32,'FL Ratio'!$A$3:$B$44,2,FALSE),0)*'FL Characterization'!T$2)</f>
        <v>4.2832603893152941</v>
      </c>
      <c r="U32" s="2">
        <f>('[1]Pc, Autumn, S3'!U32*Main!$B$5)+(_xlfn.IFNA(VLOOKUP($A32,'FL Ratio'!$A$3:$B$44,2,FALSE),0)*'FL Characterization'!U$2)</f>
        <v>3.9279143795983202</v>
      </c>
      <c r="V32" s="2">
        <f>('[1]Pc, Autumn, S3'!V32*Main!$B$5)+(_xlfn.IFNA(VLOOKUP($A32,'FL Ratio'!$A$3:$B$44,2,FALSE),0)*'FL Characterization'!V$2)</f>
        <v>4.4296419819691515</v>
      </c>
      <c r="W32" s="2">
        <f>('[1]Pc, Autumn, S3'!W32*Main!$B$5)+(_xlfn.IFNA(VLOOKUP($A32,'FL Ratio'!$A$3:$B$44,2,FALSE),0)*'FL Characterization'!W$2)</f>
        <v>4.0440599819793368</v>
      </c>
      <c r="X32" s="2">
        <f>('[1]Pc, Autumn, S3'!X32*Main!$B$5)+(_xlfn.IFNA(VLOOKUP($A32,'FL Ratio'!$A$3:$B$44,2,FALSE),0)*'FL Characterization'!X$2)</f>
        <v>3.883382784454263</v>
      </c>
      <c r="Y32" s="2">
        <f>('[1]Pc, Autumn, S3'!Y32*Main!$B$5)+(_xlfn.IFNA(VLOOKUP($A32,'FL Ratio'!$A$3:$B$44,2,FALSE),0)*'FL Characterization'!Y$2)</f>
        <v>3.4485055502065309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1.1073631060209574</v>
      </c>
      <c r="C33" s="2">
        <f>('[1]Pc, Autumn, S3'!C33*Main!$B$5)+(_xlfn.IFNA(VLOOKUP($A33,'FL Ratio'!$A$3:$B$44,2,FALSE),0)*'FL Characterization'!C$2)</f>
        <v>1.02712359752909</v>
      </c>
      <c r="D33" s="2">
        <f>('[1]Pc, Autumn, S3'!D33*Main!$B$5)+(_xlfn.IFNA(VLOOKUP($A33,'FL Ratio'!$A$3:$B$44,2,FALSE),0)*'FL Characterization'!D$2)</f>
        <v>0.97518156054790617</v>
      </c>
      <c r="E33" s="2">
        <f>('[1]Pc, Autumn, S3'!E33*Main!$B$5)+(_xlfn.IFNA(VLOOKUP($A33,'FL Ratio'!$A$3:$B$44,2,FALSE),0)*'FL Characterization'!E$2)</f>
        <v>0.96395895964495781</v>
      </c>
      <c r="F33" s="2">
        <f>('[1]Pc, Autumn, S3'!F33*Main!$B$5)+(_xlfn.IFNA(VLOOKUP($A33,'FL Ratio'!$A$3:$B$44,2,FALSE),0)*'FL Characterization'!F$2)</f>
        <v>0.98490166515944655</v>
      </c>
      <c r="G33" s="2">
        <f>('[1]Pc, Autumn, S3'!G33*Main!$B$5)+(_xlfn.IFNA(VLOOKUP($A33,'FL Ratio'!$A$3:$B$44,2,FALSE),0)*'FL Characterization'!G$2)</f>
        <v>1.0158058049156857</v>
      </c>
      <c r="H33" s="2">
        <f>('[1]Pc, Autumn, S3'!H33*Main!$B$5)+(_xlfn.IFNA(VLOOKUP($A33,'FL Ratio'!$A$3:$B$44,2,FALSE),0)*'FL Characterization'!H$2)</f>
        <v>1.1297610953939925</v>
      </c>
      <c r="I33" s="2">
        <f>('[1]Pc, Autumn, S3'!I33*Main!$B$5)+(_xlfn.IFNA(VLOOKUP($A33,'FL Ratio'!$A$3:$B$44,2,FALSE),0)*'FL Characterization'!I$2)</f>
        <v>1.3372677614334361</v>
      </c>
      <c r="J33" s="2">
        <f>('[1]Pc, Autumn, S3'!J33*Main!$B$5)+(_xlfn.IFNA(VLOOKUP($A33,'FL Ratio'!$A$3:$B$44,2,FALSE),0)*'FL Characterization'!J$2)</f>
        <v>1.4158178712037184</v>
      </c>
      <c r="K33" s="2">
        <f>('[1]Pc, Autumn, S3'!K33*Main!$B$5)+(_xlfn.IFNA(VLOOKUP($A33,'FL Ratio'!$A$3:$B$44,2,FALSE),0)*'FL Characterization'!K$2)</f>
        <v>1.4756189407050391</v>
      </c>
      <c r="L33" s="2">
        <f>('[1]Pc, Autumn, S3'!L33*Main!$B$5)+(_xlfn.IFNA(VLOOKUP($A33,'FL Ratio'!$A$3:$B$44,2,FALSE),0)*'FL Characterization'!L$2)</f>
        <v>1.3942916237971008</v>
      </c>
      <c r="M33" s="2">
        <f>('[1]Pc, Autumn, S3'!M33*Main!$B$5)+(_xlfn.IFNA(VLOOKUP($A33,'FL Ratio'!$A$3:$B$44,2,FALSE),0)*'FL Characterization'!M$2)</f>
        <v>1.429156841329946</v>
      </c>
      <c r="N33" s="2">
        <f>('[1]Pc, Autumn, S3'!N33*Main!$B$5)+(_xlfn.IFNA(VLOOKUP($A33,'FL Ratio'!$A$3:$B$44,2,FALSE),0)*'FL Characterization'!N$2)</f>
        <v>1.4532150749477484</v>
      </c>
      <c r="O33" s="2">
        <f>('[1]Pc, Autumn, S3'!O33*Main!$B$5)+(_xlfn.IFNA(VLOOKUP($A33,'FL Ratio'!$A$3:$B$44,2,FALSE),0)*'FL Characterization'!O$2)</f>
        <v>1.4419708368322199</v>
      </c>
      <c r="P33" s="2">
        <f>('[1]Pc, Autumn, S3'!P33*Main!$B$5)+(_xlfn.IFNA(VLOOKUP($A33,'FL Ratio'!$A$3:$B$44,2,FALSE),0)*'FL Characterization'!P$2)</f>
        <v>1.3530365045823898</v>
      </c>
      <c r="Q33" s="2">
        <f>('[1]Pc, Autumn, S3'!Q33*Main!$B$5)+(_xlfn.IFNA(VLOOKUP($A33,'FL Ratio'!$A$3:$B$44,2,FALSE),0)*'FL Characterization'!Q$2)</f>
        <v>1.3449946565804347</v>
      </c>
      <c r="R33" s="2">
        <f>('[1]Pc, Autumn, S3'!R33*Main!$B$5)+(_xlfn.IFNA(VLOOKUP($A33,'FL Ratio'!$A$3:$B$44,2,FALSE),0)*'FL Characterization'!R$2)</f>
        <v>1.2710795190037967</v>
      </c>
      <c r="S33" s="2">
        <f>('[1]Pc, Autumn, S3'!S33*Main!$B$5)+(_xlfn.IFNA(VLOOKUP($A33,'FL Ratio'!$A$3:$B$44,2,FALSE),0)*'FL Characterization'!S$2)</f>
        <v>1.3072590635535508</v>
      </c>
      <c r="T33" s="2">
        <f>('[1]Pc, Autumn, S3'!T33*Main!$B$5)+(_xlfn.IFNA(VLOOKUP($A33,'FL Ratio'!$A$3:$B$44,2,FALSE),0)*'FL Characterization'!T$2)</f>
        <v>1.314136735227833</v>
      </c>
      <c r="U33" s="2">
        <f>('[1]Pc, Autumn, S3'!U33*Main!$B$5)+(_xlfn.IFNA(VLOOKUP($A33,'FL Ratio'!$A$3:$B$44,2,FALSE),0)*'FL Characterization'!U$2)</f>
        <v>1.2816879540034569</v>
      </c>
      <c r="V33" s="2">
        <f>('[1]Pc, Autumn, S3'!V33*Main!$B$5)+(_xlfn.IFNA(VLOOKUP($A33,'FL Ratio'!$A$3:$B$44,2,FALSE),0)*'FL Characterization'!V$2)</f>
        <v>1.3238730928563553</v>
      </c>
      <c r="W33" s="2">
        <f>('[1]Pc, Autumn, S3'!W33*Main!$B$5)+(_xlfn.IFNA(VLOOKUP($A33,'FL Ratio'!$A$3:$B$44,2,FALSE),0)*'FL Characterization'!W$2)</f>
        <v>1.1858608222370699</v>
      </c>
      <c r="X33" s="2">
        <f>('[1]Pc, Autumn, S3'!X33*Main!$B$5)+(_xlfn.IFNA(VLOOKUP($A33,'FL Ratio'!$A$3:$B$44,2,FALSE),0)*'FL Characterization'!X$2)</f>
        <v>1.1857603778147485</v>
      </c>
      <c r="Y33" s="2">
        <f>('[1]Pc, Autumn, S3'!Y33*Main!$B$5)+(_xlfn.IFNA(VLOOKUP($A33,'FL Ratio'!$A$3:$B$44,2,FALSE),0)*'FL Characterization'!Y$2)</f>
        <v>1.0681340056713975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1.4433724257879306</v>
      </c>
      <c r="C2" s="2">
        <f>('[1]Pc, Autumn, S3'!C2*Main!$B$5)+(_xlfn.IFNA(VLOOKUP($A2,'FL Ratio'!$A$3:$B$44,2,FALSE),0)*'FL Characterization'!C$2)</f>
        <v>1.3676160602044847</v>
      </c>
      <c r="D2" s="2">
        <f>('[1]Pc, Autumn, S3'!D2*Main!$B$5)+(_xlfn.IFNA(VLOOKUP($A2,'FL Ratio'!$A$3:$B$44,2,FALSE),0)*'FL Characterization'!D$2)</f>
        <v>1.3301904332010106</v>
      </c>
      <c r="E2" s="2">
        <f>('[1]Pc, Autumn, S3'!E2*Main!$B$5)+(_xlfn.IFNA(VLOOKUP($A2,'FL Ratio'!$A$3:$B$44,2,FALSE),0)*'FL Characterization'!E$2)</f>
        <v>1.3716454309231743</v>
      </c>
      <c r="F2" s="2">
        <f>('[1]Pc, Autumn, S3'!F2*Main!$B$5)+(_xlfn.IFNA(VLOOKUP($A2,'FL Ratio'!$A$3:$B$44,2,FALSE),0)*'FL Characterization'!F$2)</f>
        <v>1.2785893590858328</v>
      </c>
      <c r="G2" s="2">
        <f>('[1]Pc, Autumn, S3'!G2*Main!$B$5)+(_xlfn.IFNA(VLOOKUP($A2,'FL Ratio'!$A$3:$B$44,2,FALSE),0)*'FL Characterization'!G$2)</f>
        <v>1.3262441942741958</v>
      </c>
      <c r="H2" s="2">
        <f>('[1]Pc, Autumn, S3'!H2*Main!$B$5)+(_xlfn.IFNA(VLOOKUP($A2,'FL Ratio'!$A$3:$B$44,2,FALSE),0)*'FL Characterization'!H$2)</f>
        <v>1.2825092439683992</v>
      </c>
      <c r="I2" s="2">
        <f>('[1]Pc, Autumn, S3'!I2*Main!$B$5)+(_xlfn.IFNA(VLOOKUP($A2,'FL Ratio'!$A$3:$B$44,2,FALSE),0)*'FL Characterization'!I$2)</f>
        <v>1.7286241045034116</v>
      </c>
      <c r="J2" s="2">
        <f>('[1]Pc, Autumn, S3'!J2*Main!$B$5)+(_xlfn.IFNA(VLOOKUP($A2,'FL Ratio'!$A$3:$B$44,2,FALSE),0)*'FL Characterization'!J$2)</f>
        <v>1.7608167569873634</v>
      </c>
      <c r="K2" s="2">
        <f>('[1]Pc, Autumn, S3'!K2*Main!$B$5)+(_xlfn.IFNA(VLOOKUP($A2,'FL Ratio'!$A$3:$B$44,2,FALSE),0)*'FL Characterization'!K$2)</f>
        <v>1.7036831336117559</v>
      </c>
      <c r="L2" s="2">
        <f>('[1]Pc, Autumn, S3'!L2*Main!$B$5)+(_xlfn.IFNA(VLOOKUP($A2,'FL Ratio'!$A$3:$B$44,2,FALSE),0)*'FL Characterization'!L$2)</f>
        <v>1.712627900879002</v>
      </c>
      <c r="M2" s="2">
        <f>('[1]Pc, Autumn, S3'!M2*Main!$B$5)+(_xlfn.IFNA(VLOOKUP($A2,'FL Ratio'!$A$3:$B$44,2,FALSE),0)*'FL Characterization'!M$2)</f>
        <v>1.764304463113052</v>
      </c>
      <c r="N2" s="2">
        <f>('[1]Pc, Autumn, S3'!N2*Main!$B$5)+(_xlfn.IFNA(VLOOKUP($A2,'FL Ratio'!$A$3:$B$44,2,FALSE),0)*'FL Characterization'!N$2)</f>
        <v>1.7986395784558571</v>
      </c>
      <c r="O2" s="2">
        <f>('[1]Pc, Autumn, S3'!O2*Main!$B$5)+(_xlfn.IFNA(VLOOKUP($A2,'FL Ratio'!$A$3:$B$44,2,FALSE),0)*'FL Characterization'!O$2)</f>
        <v>1.7390567883800057</v>
      </c>
      <c r="P2" s="2">
        <f>('[1]Pc, Autumn, S3'!P2*Main!$B$5)+(_xlfn.IFNA(VLOOKUP($A2,'FL Ratio'!$A$3:$B$44,2,FALSE),0)*'FL Characterization'!P$2)</f>
        <v>1.5932472304369198</v>
      </c>
      <c r="Q2" s="2">
        <f>('[1]Pc, Autumn, S3'!Q2*Main!$B$5)+(_xlfn.IFNA(VLOOKUP($A2,'FL Ratio'!$A$3:$B$44,2,FALSE),0)*'FL Characterization'!Q$2)</f>
        <v>1.6163439828506712</v>
      </c>
      <c r="R2" s="2">
        <f>('[1]Pc, Autumn, S3'!R2*Main!$B$5)+(_xlfn.IFNA(VLOOKUP($A2,'FL Ratio'!$A$3:$B$44,2,FALSE),0)*'FL Characterization'!R$2)</f>
        <v>1.7147466746573801</v>
      </c>
      <c r="S2" s="2">
        <f>('[1]Pc, Autumn, S3'!S2*Main!$B$5)+(_xlfn.IFNA(VLOOKUP($A2,'FL Ratio'!$A$3:$B$44,2,FALSE),0)*'FL Characterization'!S$2)</f>
        <v>1.6224604704446253</v>
      </c>
      <c r="T2" s="2">
        <f>('[1]Pc, Autumn, S3'!T2*Main!$B$5)+(_xlfn.IFNA(VLOOKUP($A2,'FL Ratio'!$A$3:$B$44,2,FALSE),0)*'FL Characterization'!T$2)</f>
        <v>1.5956124593764669</v>
      </c>
      <c r="U2" s="2">
        <f>('[1]Pc, Autumn, S3'!U2*Main!$B$5)+(_xlfn.IFNA(VLOOKUP($A2,'FL Ratio'!$A$3:$B$44,2,FALSE),0)*'FL Characterization'!U$2)</f>
        <v>1.57449021955216</v>
      </c>
      <c r="V2" s="2">
        <f>('[1]Pc, Autumn, S3'!V2*Main!$B$5)+(_xlfn.IFNA(VLOOKUP($A2,'FL Ratio'!$A$3:$B$44,2,FALSE),0)*'FL Characterization'!V$2)</f>
        <v>1.5559912219439451</v>
      </c>
      <c r="W2" s="2">
        <f>('[1]Pc, Autumn, S3'!W2*Main!$B$5)+(_xlfn.IFNA(VLOOKUP($A2,'FL Ratio'!$A$3:$B$44,2,FALSE),0)*'FL Characterization'!W$2)</f>
        <v>1.524727560017638</v>
      </c>
      <c r="X2" s="2">
        <f>('[1]Pc, Autumn, S3'!X2*Main!$B$5)+(_xlfn.IFNA(VLOOKUP($A2,'FL Ratio'!$A$3:$B$44,2,FALSE),0)*'FL Characterization'!X$2)</f>
        <v>1.3855890109251743</v>
      </c>
      <c r="Y2" s="2">
        <f>('[1]Pc, Autumn, S3'!Y2*Main!$B$5)+(_xlfn.IFNA(VLOOKUP($A2,'FL Ratio'!$A$3:$B$44,2,FALSE),0)*'FL Characterization'!Y$2)</f>
        <v>1.3148140620608022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0.76987325313640842</v>
      </c>
      <c r="C3" s="2">
        <f>('[1]Pc, Autumn, S3'!C3*Main!$B$5)+(_xlfn.IFNA(VLOOKUP($A3,'FL Ratio'!$A$3:$B$44,2,FALSE),0)*'FL Characterization'!C$2)</f>
        <v>0.75411103822418191</v>
      </c>
      <c r="D3" s="2">
        <f>('[1]Pc, Autumn, S3'!D3*Main!$B$5)+(_xlfn.IFNA(VLOOKUP($A3,'FL Ratio'!$A$3:$B$44,2,FALSE),0)*'FL Characterization'!D$2)</f>
        <v>0.69896551297327381</v>
      </c>
      <c r="E3" s="2">
        <f>('[1]Pc, Autumn, S3'!E3*Main!$B$5)+(_xlfn.IFNA(VLOOKUP($A3,'FL Ratio'!$A$3:$B$44,2,FALSE),0)*'FL Characterization'!E$2)</f>
        <v>0.67352548307173132</v>
      </c>
      <c r="F3" s="2">
        <f>('[1]Pc, Autumn, S3'!F3*Main!$B$5)+(_xlfn.IFNA(VLOOKUP($A3,'FL Ratio'!$A$3:$B$44,2,FALSE),0)*'FL Characterization'!F$2)</f>
        <v>0.63524840090638013</v>
      </c>
      <c r="G3" s="2">
        <f>('[1]Pc, Autumn, S3'!G3*Main!$B$5)+(_xlfn.IFNA(VLOOKUP($A3,'FL Ratio'!$A$3:$B$44,2,FALSE),0)*'FL Characterization'!G$2)</f>
        <v>0.66599675103670142</v>
      </c>
      <c r="H3" s="2">
        <f>('[1]Pc, Autumn, S3'!H3*Main!$B$5)+(_xlfn.IFNA(VLOOKUP($A3,'FL Ratio'!$A$3:$B$44,2,FALSE),0)*'FL Characterization'!H$2)</f>
        <v>0.76206185344553923</v>
      </c>
      <c r="I3" s="2">
        <f>('[1]Pc, Autumn, S3'!I3*Main!$B$5)+(_xlfn.IFNA(VLOOKUP($A3,'FL Ratio'!$A$3:$B$44,2,FALSE),0)*'FL Characterization'!I$2)</f>
        <v>0.8440887128086445</v>
      </c>
      <c r="J3" s="2">
        <f>('[1]Pc, Autumn, S3'!J3*Main!$B$5)+(_xlfn.IFNA(VLOOKUP($A3,'FL Ratio'!$A$3:$B$44,2,FALSE),0)*'FL Characterization'!J$2)</f>
        <v>0.90394334438099211</v>
      </c>
      <c r="K3" s="2">
        <f>('[1]Pc, Autumn, S3'!K3*Main!$B$5)+(_xlfn.IFNA(VLOOKUP($A3,'FL Ratio'!$A$3:$B$44,2,FALSE),0)*'FL Characterization'!K$2)</f>
        <v>0.96654570246699278</v>
      </c>
      <c r="L3" s="2">
        <f>('[1]Pc, Autumn, S3'!L3*Main!$B$5)+(_xlfn.IFNA(VLOOKUP($A3,'FL Ratio'!$A$3:$B$44,2,FALSE),0)*'FL Characterization'!L$2)</f>
        <v>0.88576118596862674</v>
      </c>
      <c r="M3" s="2">
        <f>('[1]Pc, Autumn, S3'!M3*Main!$B$5)+(_xlfn.IFNA(VLOOKUP($A3,'FL Ratio'!$A$3:$B$44,2,FALSE),0)*'FL Characterization'!M$2)</f>
        <v>0.89585716316988218</v>
      </c>
      <c r="N3" s="2">
        <f>('[1]Pc, Autumn, S3'!N3*Main!$B$5)+(_xlfn.IFNA(VLOOKUP($A3,'FL Ratio'!$A$3:$B$44,2,FALSE),0)*'FL Characterization'!N$2)</f>
        <v>0.91029168460986809</v>
      </c>
      <c r="O3" s="2">
        <f>('[1]Pc, Autumn, S3'!O3*Main!$B$5)+(_xlfn.IFNA(VLOOKUP($A3,'FL Ratio'!$A$3:$B$44,2,FALSE),0)*'FL Characterization'!O$2)</f>
        <v>0.90868496154765122</v>
      </c>
      <c r="P3" s="2">
        <f>('[1]Pc, Autumn, S3'!P3*Main!$B$5)+(_xlfn.IFNA(VLOOKUP($A3,'FL Ratio'!$A$3:$B$44,2,FALSE),0)*'FL Characterization'!P$2)</f>
        <v>0.83782037101128493</v>
      </c>
      <c r="Q3" s="2">
        <f>('[1]Pc, Autumn, S3'!Q3*Main!$B$5)+(_xlfn.IFNA(VLOOKUP($A3,'FL Ratio'!$A$3:$B$44,2,FALSE),0)*'FL Characterization'!Q$2)</f>
        <v>0.81843843054245746</v>
      </c>
      <c r="R3" s="2">
        <f>('[1]Pc, Autumn, S3'!R3*Main!$B$5)+(_xlfn.IFNA(VLOOKUP($A3,'FL Ratio'!$A$3:$B$44,2,FALSE),0)*'FL Characterization'!R$2)</f>
        <v>0.88626485970914581</v>
      </c>
      <c r="S3" s="2">
        <f>('[1]Pc, Autumn, S3'!S3*Main!$B$5)+(_xlfn.IFNA(VLOOKUP($A3,'FL Ratio'!$A$3:$B$44,2,FALSE),0)*'FL Characterization'!S$2)</f>
        <v>0.99851818542622151</v>
      </c>
      <c r="T3" s="2">
        <f>('[1]Pc, Autumn, S3'!T3*Main!$B$5)+(_xlfn.IFNA(VLOOKUP($A3,'FL Ratio'!$A$3:$B$44,2,FALSE),0)*'FL Characterization'!T$2)</f>
        <v>0.97309803251040017</v>
      </c>
      <c r="U3" s="2">
        <f>('[1]Pc, Autumn, S3'!U3*Main!$B$5)+(_xlfn.IFNA(VLOOKUP($A3,'FL Ratio'!$A$3:$B$44,2,FALSE),0)*'FL Characterization'!U$2)</f>
        <v>0.93805884284385566</v>
      </c>
      <c r="V3" s="2">
        <f>('[1]Pc, Autumn, S3'!V3*Main!$B$5)+(_xlfn.IFNA(VLOOKUP($A3,'FL Ratio'!$A$3:$B$44,2,FALSE),0)*'FL Characterization'!V$2)</f>
        <v>0.94868018038086521</v>
      </c>
      <c r="W3" s="2">
        <f>('[1]Pc, Autumn, S3'!W3*Main!$B$5)+(_xlfn.IFNA(VLOOKUP($A3,'FL Ratio'!$A$3:$B$44,2,FALSE),0)*'FL Characterization'!W$2)</f>
        <v>0.91226381739929863</v>
      </c>
      <c r="X3" s="2">
        <f>('[1]Pc, Autumn, S3'!X3*Main!$B$5)+(_xlfn.IFNA(VLOOKUP($A3,'FL Ratio'!$A$3:$B$44,2,FALSE),0)*'FL Characterization'!X$2)</f>
        <v>0.86260330067198898</v>
      </c>
      <c r="Y3" s="2">
        <f>('[1]Pc, Autumn, S3'!Y3*Main!$B$5)+(_xlfn.IFNA(VLOOKUP($A3,'FL Ratio'!$A$3:$B$44,2,FALSE),0)*'FL Characterization'!Y$2)</f>
        <v>0.8079658599632169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1.5077190224313648</v>
      </c>
      <c r="C4" s="2">
        <f>('[1]Pc, Autumn, S3'!C4*Main!$B$5)+(_xlfn.IFNA(VLOOKUP($A4,'FL Ratio'!$A$3:$B$44,2,FALSE),0)*'FL Characterization'!C$2)</f>
        <v>1.4794676702717562</v>
      </c>
      <c r="D4" s="2">
        <f>('[1]Pc, Autumn, S3'!D4*Main!$B$5)+(_xlfn.IFNA(VLOOKUP($A4,'FL Ratio'!$A$3:$B$44,2,FALSE),0)*'FL Characterization'!D$2)</f>
        <v>1.4011973064998711</v>
      </c>
      <c r="E4" s="2">
        <f>('[1]Pc, Autumn, S3'!E4*Main!$B$5)+(_xlfn.IFNA(VLOOKUP($A4,'FL Ratio'!$A$3:$B$44,2,FALSE),0)*'FL Characterization'!E$2)</f>
        <v>1.4346662791788192</v>
      </c>
      <c r="F4" s="2">
        <f>('[1]Pc, Autumn, S3'!F4*Main!$B$5)+(_xlfn.IFNA(VLOOKUP($A4,'FL Ratio'!$A$3:$B$44,2,FALSE),0)*'FL Characterization'!F$2)</f>
        <v>1.3216759559928686</v>
      </c>
      <c r="G4" s="2">
        <f>('[1]Pc, Autumn, S3'!G4*Main!$B$5)+(_xlfn.IFNA(VLOOKUP($A4,'FL Ratio'!$A$3:$B$44,2,FALSE),0)*'FL Characterization'!G$2)</f>
        <v>1.4554960821078007</v>
      </c>
      <c r="H4" s="2">
        <f>('[1]Pc, Autumn, S3'!H4*Main!$B$5)+(_xlfn.IFNA(VLOOKUP($A4,'FL Ratio'!$A$3:$B$44,2,FALSE),0)*'FL Characterization'!H$2)</f>
        <v>2.2814277800443263</v>
      </c>
      <c r="I4" s="2">
        <f>('[1]Pc, Autumn, S3'!I4*Main!$B$5)+(_xlfn.IFNA(VLOOKUP($A4,'FL Ratio'!$A$3:$B$44,2,FALSE),0)*'FL Characterization'!I$2)</f>
        <v>2.4783010580459224</v>
      </c>
      <c r="J4" s="2">
        <f>('[1]Pc, Autumn, S3'!J4*Main!$B$5)+(_xlfn.IFNA(VLOOKUP($A4,'FL Ratio'!$A$3:$B$44,2,FALSE),0)*'FL Characterization'!J$2)</f>
        <v>2.6773331922952042</v>
      </c>
      <c r="K4" s="2">
        <f>('[1]Pc, Autumn, S3'!K4*Main!$B$5)+(_xlfn.IFNA(VLOOKUP($A4,'FL Ratio'!$A$3:$B$44,2,FALSE),0)*'FL Characterization'!K$2)</f>
        <v>2.4803352342763083</v>
      </c>
      <c r="L4" s="2">
        <f>('[1]Pc, Autumn, S3'!L4*Main!$B$5)+(_xlfn.IFNA(VLOOKUP($A4,'FL Ratio'!$A$3:$B$44,2,FALSE),0)*'FL Characterization'!L$2)</f>
        <v>2.4100461864073872</v>
      </c>
      <c r="M4" s="2">
        <f>('[1]Pc, Autumn, S3'!M4*Main!$B$5)+(_xlfn.IFNA(VLOOKUP($A4,'FL Ratio'!$A$3:$B$44,2,FALSE),0)*'FL Characterization'!M$2)</f>
        <v>2.5770099509244253</v>
      </c>
      <c r="N4" s="2">
        <f>('[1]Pc, Autumn, S3'!N4*Main!$B$5)+(_xlfn.IFNA(VLOOKUP($A4,'FL Ratio'!$A$3:$B$44,2,FALSE),0)*'FL Characterization'!N$2)</f>
        <v>2.5386121923445701</v>
      </c>
      <c r="O4" s="2">
        <f>('[1]Pc, Autumn, S3'!O4*Main!$B$5)+(_xlfn.IFNA(VLOOKUP($A4,'FL Ratio'!$A$3:$B$44,2,FALSE),0)*'FL Characterization'!O$2)</f>
        <v>2.4976776149851907</v>
      </c>
      <c r="P4" s="2">
        <f>('[1]Pc, Autumn, S3'!P4*Main!$B$5)+(_xlfn.IFNA(VLOOKUP($A4,'FL Ratio'!$A$3:$B$44,2,FALSE),0)*'FL Characterization'!P$2)</f>
        <v>2.146001019823522</v>
      </c>
      <c r="Q4" s="2">
        <f>('[1]Pc, Autumn, S3'!Q4*Main!$B$5)+(_xlfn.IFNA(VLOOKUP($A4,'FL Ratio'!$A$3:$B$44,2,FALSE),0)*'FL Characterization'!Q$2)</f>
        <v>2.0948830698751921</v>
      </c>
      <c r="R4" s="2">
        <f>('[1]Pc, Autumn, S3'!R4*Main!$B$5)+(_xlfn.IFNA(VLOOKUP($A4,'FL Ratio'!$A$3:$B$44,2,FALSE),0)*'FL Characterization'!R$2)</f>
        <v>2.2372775919689394</v>
      </c>
      <c r="S4" s="2">
        <f>('[1]Pc, Autumn, S3'!S4*Main!$B$5)+(_xlfn.IFNA(VLOOKUP($A4,'FL Ratio'!$A$3:$B$44,2,FALSE),0)*'FL Characterization'!S$2)</f>
        <v>2.2734266192103019</v>
      </c>
      <c r="T4" s="2">
        <f>('[1]Pc, Autumn, S3'!T4*Main!$B$5)+(_xlfn.IFNA(VLOOKUP($A4,'FL Ratio'!$A$3:$B$44,2,FALSE),0)*'FL Characterization'!T$2)</f>
        <v>2.0397175533888681</v>
      </c>
      <c r="U4" s="2">
        <f>('[1]Pc, Autumn, S3'!U4*Main!$B$5)+(_xlfn.IFNA(VLOOKUP($A4,'FL Ratio'!$A$3:$B$44,2,FALSE),0)*'FL Characterization'!U$2)</f>
        <v>2.2116552912537766</v>
      </c>
      <c r="V4" s="2">
        <f>('[1]Pc, Autumn, S3'!V4*Main!$B$5)+(_xlfn.IFNA(VLOOKUP($A4,'FL Ratio'!$A$3:$B$44,2,FALSE),0)*'FL Characterization'!V$2)</f>
        <v>2.1890684894347969</v>
      </c>
      <c r="W4" s="2">
        <f>('[1]Pc, Autumn, S3'!W4*Main!$B$5)+(_xlfn.IFNA(VLOOKUP($A4,'FL Ratio'!$A$3:$B$44,2,FALSE),0)*'FL Characterization'!W$2)</f>
        <v>2.103879542153178</v>
      </c>
      <c r="X4" s="2">
        <f>('[1]Pc, Autumn, S3'!X4*Main!$B$5)+(_xlfn.IFNA(VLOOKUP($A4,'FL Ratio'!$A$3:$B$44,2,FALSE),0)*'FL Characterization'!X$2)</f>
        <v>1.8870101858147155</v>
      </c>
      <c r="Y4" s="2">
        <f>('[1]Pc, Autumn, S3'!Y4*Main!$B$5)+(_xlfn.IFNA(VLOOKUP($A4,'FL Ratio'!$A$3:$B$44,2,FALSE),0)*'FL Characterization'!Y$2)</f>
        <v>1.706923846990096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0.16063165781997113</v>
      </c>
      <c r="C5" s="2">
        <f>('[1]Pc, Autumn, S3'!C5*Main!$B$5)+(_xlfn.IFNA(VLOOKUP($A5,'FL Ratio'!$A$3:$B$44,2,FALSE),0)*'FL Characterization'!C$2)</f>
        <v>0.14611634482078248</v>
      </c>
      <c r="D5" s="2">
        <f>('[1]Pc, Autumn, S3'!D5*Main!$B$5)+(_xlfn.IFNA(VLOOKUP($A5,'FL Ratio'!$A$3:$B$44,2,FALSE),0)*'FL Characterization'!D$2)</f>
        <v>0.1296491813041368</v>
      </c>
      <c r="E5" s="2">
        <f>('[1]Pc, Autumn, S3'!E5*Main!$B$5)+(_xlfn.IFNA(VLOOKUP($A5,'FL Ratio'!$A$3:$B$44,2,FALSE),0)*'FL Characterization'!E$2)</f>
        <v>0.12214592128027543</v>
      </c>
      <c r="F5" s="2">
        <f>('[1]Pc, Autumn, S3'!F5*Main!$B$5)+(_xlfn.IFNA(VLOOKUP($A5,'FL Ratio'!$A$3:$B$44,2,FALSE),0)*'FL Characterization'!F$2)</f>
        <v>0.10896438986418523</v>
      </c>
      <c r="G5" s="2">
        <f>('[1]Pc, Autumn, S3'!G5*Main!$B$5)+(_xlfn.IFNA(VLOOKUP($A5,'FL Ratio'!$A$3:$B$44,2,FALSE),0)*'FL Characterization'!G$2)</f>
        <v>0.11645697091770751</v>
      </c>
      <c r="H5" s="2">
        <f>('[1]Pc, Autumn, S3'!H5*Main!$B$5)+(_xlfn.IFNA(VLOOKUP($A5,'FL Ratio'!$A$3:$B$44,2,FALSE),0)*'FL Characterization'!H$2)</f>
        <v>0.19008507593717539</v>
      </c>
      <c r="I5" s="2">
        <f>('[1]Pc, Autumn, S3'!I5*Main!$B$5)+(_xlfn.IFNA(VLOOKUP($A5,'FL Ratio'!$A$3:$B$44,2,FALSE),0)*'FL Characterization'!I$2)</f>
        <v>0.17840650158167462</v>
      </c>
      <c r="J5" s="2">
        <f>('[1]Pc, Autumn, S3'!J5*Main!$B$5)+(_xlfn.IFNA(VLOOKUP($A5,'FL Ratio'!$A$3:$B$44,2,FALSE),0)*'FL Characterization'!J$2)</f>
        <v>0.20296139769339716</v>
      </c>
      <c r="K5" s="2">
        <f>('[1]Pc, Autumn, S3'!K5*Main!$B$5)+(_xlfn.IFNA(VLOOKUP($A5,'FL Ratio'!$A$3:$B$44,2,FALSE),0)*'FL Characterization'!K$2)</f>
        <v>0.19766363591517744</v>
      </c>
      <c r="L5" s="2">
        <f>('[1]Pc, Autumn, S3'!L5*Main!$B$5)+(_xlfn.IFNA(VLOOKUP($A5,'FL Ratio'!$A$3:$B$44,2,FALSE),0)*'FL Characterization'!L$2)</f>
        <v>0.19072509377210325</v>
      </c>
      <c r="M5" s="2">
        <f>('[1]Pc, Autumn, S3'!M5*Main!$B$5)+(_xlfn.IFNA(VLOOKUP($A5,'FL Ratio'!$A$3:$B$44,2,FALSE),0)*'FL Characterization'!M$2)</f>
        <v>0.18199928032053872</v>
      </c>
      <c r="N5" s="2">
        <f>('[1]Pc, Autumn, S3'!N5*Main!$B$5)+(_xlfn.IFNA(VLOOKUP($A5,'FL Ratio'!$A$3:$B$44,2,FALSE),0)*'FL Characterization'!N$2)</f>
        <v>0.19908025868979054</v>
      </c>
      <c r="O5" s="2">
        <f>('[1]Pc, Autumn, S3'!O5*Main!$B$5)+(_xlfn.IFNA(VLOOKUP($A5,'FL Ratio'!$A$3:$B$44,2,FALSE),0)*'FL Characterization'!O$2)</f>
        <v>0.19191764729524788</v>
      </c>
      <c r="P5" s="2">
        <f>('[1]Pc, Autumn, S3'!P5*Main!$B$5)+(_xlfn.IFNA(VLOOKUP($A5,'FL Ratio'!$A$3:$B$44,2,FALSE),0)*'FL Characterization'!P$2)</f>
        <v>0.18835197307206242</v>
      </c>
      <c r="Q5" s="2">
        <f>('[1]Pc, Autumn, S3'!Q5*Main!$B$5)+(_xlfn.IFNA(VLOOKUP($A5,'FL Ratio'!$A$3:$B$44,2,FALSE),0)*'FL Characterization'!Q$2)</f>
        <v>0.19269655084395751</v>
      </c>
      <c r="R5" s="2">
        <f>('[1]Pc, Autumn, S3'!R5*Main!$B$5)+(_xlfn.IFNA(VLOOKUP($A5,'FL Ratio'!$A$3:$B$44,2,FALSE),0)*'FL Characterization'!R$2)</f>
        <v>0.19600277702760244</v>
      </c>
      <c r="S5" s="2">
        <f>('[1]Pc, Autumn, S3'!S5*Main!$B$5)+(_xlfn.IFNA(VLOOKUP($A5,'FL Ratio'!$A$3:$B$44,2,FALSE),0)*'FL Characterization'!S$2)</f>
        <v>0.2607204259491735</v>
      </c>
      <c r="T5" s="2">
        <f>('[1]Pc, Autumn, S3'!T5*Main!$B$5)+(_xlfn.IFNA(VLOOKUP($A5,'FL Ratio'!$A$3:$B$44,2,FALSE),0)*'FL Characterization'!T$2)</f>
        <v>0.23946527820060676</v>
      </c>
      <c r="U5" s="2">
        <f>('[1]Pc, Autumn, S3'!U5*Main!$B$5)+(_xlfn.IFNA(VLOOKUP($A5,'FL Ratio'!$A$3:$B$44,2,FALSE),0)*'FL Characterization'!U$2)</f>
        <v>0.21551774642788618</v>
      </c>
      <c r="V5" s="2">
        <f>('[1]Pc, Autumn, S3'!V5*Main!$B$5)+(_xlfn.IFNA(VLOOKUP($A5,'FL Ratio'!$A$3:$B$44,2,FALSE),0)*'FL Characterization'!V$2)</f>
        <v>0.2432640521394463</v>
      </c>
      <c r="W5" s="2">
        <f>('[1]Pc, Autumn, S3'!W5*Main!$B$5)+(_xlfn.IFNA(VLOOKUP($A5,'FL Ratio'!$A$3:$B$44,2,FALSE),0)*'FL Characterization'!W$2)</f>
        <v>0.20083796202700432</v>
      </c>
      <c r="X5" s="2">
        <f>('[1]Pc, Autumn, S3'!X5*Main!$B$5)+(_xlfn.IFNA(VLOOKUP($A5,'FL Ratio'!$A$3:$B$44,2,FALSE),0)*'FL Characterization'!X$2)</f>
        <v>0.21664951801323112</v>
      </c>
      <c r="Y5" s="2">
        <f>('[1]Pc, Autumn, S3'!Y5*Main!$B$5)+(_xlfn.IFNA(VLOOKUP($A5,'FL Ratio'!$A$3:$B$44,2,FALSE),0)*'FL Characterization'!Y$2)</f>
        <v>0.19807966963714352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0.45927287898720187</v>
      </c>
      <c r="C6" s="2">
        <f>('[1]Pc, Autumn, S3'!C6*Main!$B$5)+(_xlfn.IFNA(VLOOKUP($A6,'FL Ratio'!$A$3:$B$44,2,FALSE),0)*'FL Characterization'!C$2)</f>
        <v>0.41685809611344105</v>
      </c>
      <c r="D6" s="2">
        <f>('[1]Pc, Autumn, S3'!D6*Main!$B$5)+(_xlfn.IFNA(VLOOKUP($A6,'FL Ratio'!$A$3:$B$44,2,FALSE),0)*'FL Characterization'!D$2)</f>
        <v>0.38933420248135703</v>
      </c>
      <c r="E6" s="2">
        <f>('[1]Pc, Autumn, S3'!E6*Main!$B$5)+(_xlfn.IFNA(VLOOKUP($A6,'FL Ratio'!$A$3:$B$44,2,FALSE),0)*'FL Characterization'!E$2)</f>
        <v>0.36393978097311735</v>
      </c>
      <c r="F6" s="2">
        <f>('[1]Pc, Autumn, S3'!F6*Main!$B$5)+(_xlfn.IFNA(VLOOKUP($A6,'FL Ratio'!$A$3:$B$44,2,FALSE),0)*'FL Characterization'!F$2)</f>
        <v>0.35831096008726371</v>
      </c>
      <c r="G6" s="2">
        <f>('[1]Pc, Autumn, S3'!G6*Main!$B$5)+(_xlfn.IFNA(VLOOKUP($A6,'FL Ratio'!$A$3:$B$44,2,FALSE),0)*'FL Characterization'!G$2)</f>
        <v>0.3806800701456855</v>
      </c>
      <c r="H6" s="2">
        <f>('[1]Pc, Autumn, S3'!H6*Main!$B$5)+(_xlfn.IFNA(VLOOKUP($A6,'FL Ratio'!$A$3:$B$44,2,FALSE),0)*'FL Characterization'!H$2)</f>
        <v>0.44986779832530482</v>
      </c>
      <c r="I6" s="2">
        <f>('[1]Pc, Autumn, S3'!I6*Main!$B$5)+(_xlfn.IFNA(VLOOKUP($A6,'FL Ratio'!$A$3:$B$44,2,FALSE),0)*'FL Characterization'!I$2)</f>
        <v>0.43363599029789929</v>
      </c>
      <c r="J6" s="2">
        <f>('[1]Pc, Autumn, S3'!J6*Main!$B$5)+(_xlfn.IFNA(VLOOKUP($A6,'FL Ratio'!$A$3:$B$44,2,FALSE),0)*'FL Characterization'!J$2)</f>
        <v>0.4751648160392089</v>
      </c>
      <c r="K6" s="2">
        <f>('[1]Pc, Autumn, S3'!K6*Main!$B$5)+(_xlfn.IFNA(VLOOKUP($A6,'FL Ratio'!$A$3:$B$44,2,FALSE),0)*'FL Characterization'!K$2)</f>
        <v>0.50930507693953564</v>
      </c>
      <c r="L6" s="2">
        <f>('[1]Pc, Autumn, S3'!L6*Main!$B$5)+(_xlfn.IFNA(VLOOKUP($A6,'FL Ratio'!$A$3:$B$44,2,FALSE),0)*'FL Characterization'!L$2)</f>
        <v>0.52209959064564515</v>
      </c>
      <c r="M6" s="2">
        <f>('[1]Pc, Autumn, S3'!M6*Main!$B$5)+(_xlfn.IFNA(VLOOKUP($A6,'FL Ratio'!$A$3:$B$44,2,FALSE),0)*'FL Characterization'!M$2)</f>
        <v>0.51216378140460228</v>
      </c>
      <c r="N6" s="2">
        <f>('[1]Pc, Autumn, S3'!N6*Main!$B$5)+(_xlfn.IFNA(VLOOKUP($A6,'FL Ratio'!$A$3:$B$44,2,FALSE),0)*'FL Characterization'!N$2)</f>
        <v>0.5336819726517873</v>
      </c>
      <c r="O6" s="2">
        <f>('[1]Pc, Autumn, S3'!O6*Main!$B$5)+(_xlfn.IFNA(VLOOKUP($A6,'FL Ratio'!$A$3:$B$44,2,FALSE),0)*'FL Characterization'!O$2)</f>
        <v>0.52334045419113895</v>
      </c>
      <c r="P6" s="2">
        <f>('[1]Pc, Autumn, S3'!P6*Main!$B$5)+(_xlfn.IFNA(VLOOKUP($A6,'FL Ratio'!$A$3:$B$44,2,FALSE),0)*'FL Characterization'!P$2)</f>
        <v>0.53590373725707152</v>
      </c>
      <c r="Q6" s="2">
        <f>('[1]Pc, Autumn, S3'!Q6*Main!$B$5)+(_xlfn.IFNA(VLOOKUP($A6,'FL Ratio'!$A$3:$B$44,2,FALSE),0)*'FL Characterization'!Q$2)</f>
        <v>0.51130607814038509</v>
      </c>
      <c r="R6" s="2">
        <f>('[1]Pc, Autumn, S3'!R6*Main!$B$5)+(_xlfn.IFNA(VLOOKUP($A6,'FL Ratio'!$A$3:$B$44,2,FALSE),0)*'FL Characterization'!R$2)</f>
        <v>0.5358158321871791</v>
      </c>
      <c r="S6" s="2">
        <f>('[1]Pc, Autumn, S3'!S6*Main!$B$5)+(_xlfn.IFNA(VLOOKUP($A6,'FL Ratio'!$A$3:$B$44,2,FALSE),0)*'FL Characterization'!S$2)</f>
        <v>0.57650286202818479</v>
      </c>
      <c r="T6" s="2">
        <f>('[1]Pc, Autumn, S3'!T6*Main!$B$5)+(_xlfn.IFNA(VLOOKUP($A6,'FL Ratio'!$A$3:$B$44,2,FALSE),0)*'FL Characterization'!T$2)</f>
        <v>0.571170356434752</v>
      </c>
      <c r="U6" s="2">
        <f>('[1]Pc, Autumn, S3'!U6*Main!$B$5)+(_xlfn.IFNA(VLOOKUP($A6,'FL Ratio'!$A$3:$B$44,2,FALSE),0)*'FL Characterization'!U$2)</f>
        <v>0.52933316816481102</v>
      </c>
      <c r="V6" s="2">
        <f>('[1]Pc, Autumn, S3'!V6*Main!$B$5)+(_xlfn.IFNA(VLOOKUP($A6,'FL Ratio'!$A$3:$B$44,2,FALSE),0)*'FL Characterization'!V$2)</f>
        <v>0.56603089712361476</v>
      </c>
      <c r="W6" s="2">
        <f>('[1]Pc, Autumn, S3'!W6*Main!$B$5)+(_xlfn.IFNA(VLOOKUP($A6,'FL Ratio'!$A$3:$B$44,2,FALSE),0)*'FL Characterization'!W$2)</f>
        <v>0.52390443968552369</v>
      </c>
      <c r="X6" s="2">
        <f>('[1]Pc, Autumn, S3'!X6*Main!$B$5)+(_xlfn.IFNA(VLOOKUP($A6,'FL Ratio'!$A$3:$B$44,2,FALSE),0)*'FL Characterization'!X$2)</f>
        <v>0.52910070636413709</v>
      </c>
      <c r="Y6" s="2">
        <f>('[1]Pc, Autumn, S3'!Y6*Main!$B$5)+(_xlfn.IFNA(VLOOKUP($A6,'FL Ratio'!$A$3:$B$44,2,FALSE),0)*'FL Characterization'!Y$2)</f>
        <v>0.53376231028528809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2.7664950019807089</v>
      </c>
      <c r="C7" s="2">
        <f>('[1]Pc, Autumn, S3'!C7*Main!$B$5)+(_xlfn.IFNA(VLOOKUP($A7,'FL Ratio'!$A$3:$B$44,2,FALSE),0)*'FL Characterization'!C$2)</f>
        <v>2.6317809589242853</v>
      </c>
      <c r="D7" s="2">
        <f>('[1]Pc, Autumn, S3'!D7*Main!$B$5)+(_xlfn.IFNA(VLOOKUP($A7,'FL Ratio'!$A$3:$B$44,2,FALSE),0)*'FL Characterization'!D$2)</f>
        <v>2.5751090612453891</v>
      </c>
      <c r="E7" s="2">
        <f>('[1]Pc, Autumn, S3'!E7*Main!$B$5)+(_xlfn.IFNA(VLOOKUP($A7,'FL Ratio'!$A$3:$B$44,2,FALSE),0)*'FL Characterization'!E$2)</f>
        <v>2.5238326411366243</v>
      </c>
      <c r="F7" s="2">
        <f>('[1]Pc, Autumn, S3'!F7*Main!$B$5)+(_xlfn.IFNA(VLOOKUP($A7,'FL Ratio'!$A$3:$B$44,2,FALSE),0)*'FL Characterization'!F$2)</f>
        <v>2.6051318945575401</v>
      </c>
      <c r="G7" s="2">
        <f>('[1]Pc, Autumn, S3'!G7*Main!$B$5)+(_xlfn.IFNA(VLOOKUP($A7,'FL Ratio'!$A$3:$B$44,2,FALSE),0)*'FL Characterization'!G$2)</f>
        <v>2.599229385009576</v>
      </c>
      <c r="H7" s="2">
        <f>('[1]Pc, Autumn, S3'!H7*Main!$B$5)+(_xlfn.IFNA(VLOOKUP($A7,'FL Ratio'!$A$3:$B$44,2,FALSE),0)*'FL Characterization'!H$2)</f>
        <v>2.9314396917863839</v>
      </c>
      <c r="I7" s="2">
        <f>('[1]Pc, Autumn, S3'!I7*Main!$B$5)+(_xlfn.IFNA(VLOOKUP($A7,'FL Ratio'!$A$3:$B$44,2,FALSE),0)*'FL Characterization'!I$2)</f>
        <v>3.4203577594252401</v>
      </c>
      <c r="J7" s="2">
        <f>('[1]Pc, Autumn, S3'!J7*Main!$B$5)+(_xlfn.IFNA(VLOOKUP($A7,'FL Ratio'!$A$3:$B$44,2,FALSE),0)*'FL Characterization'!J$2)</f>
        <v>3.4139825264825605</v>
      </c>
      <c r="K7" s="2">
        <f>('[1]Pc, Autumn, S3'!K7*Main!$B$5)+(_xlfn.IFNA(VLOOKUP($A7,'FL Ratio'!$A$3:$B$44,2,FALSE),0)*'FL Characterization'!K$2)</f>
        <v>3.6330361655267467</v>
      </c>
      <c r="L7" s="2">
        <f>('[1]Pc, Autumn, S3'!L7*Main!$B$5)+(_xlfn.IFNA(VLOOKUP($A7,'FL Ratio'!$A$3:$B$44,2,FALSE),0)*'FL Characterization'!L$2)</f>
        <v>3.4540167889617392</v>
      </c>
      <c r="M7" s="2">
        <f>('[1]Pc, Autumn, S3'!M7*Main!$B$5)+(_xlfn.IFNA(VLOOKUP($A7,'FL Ratio'!$A$3:$B$44,2,FALSE),0)*'FL Characterization'!M$2)</f>
        <v>3.6343572149602772</v>
      </c>
      <c r="N7" s="2">
        <f>('[1]Pc, Autumn, S3'!N7*Main!$B$5)+(_xlfn.IFNA(VLOOKUP($A7,'FL Ratio'!$A$3:$B$44,2,FALSE),0)*'FL Characterization'!N$2)</f>
        <v>3.6775114926204964</v>
      </c>
      <c r="O7" s="2">
        <f>('[1]Pc, Autumn, S3'!O7*Main!$B$5)+(_xlfn.IFNA(VLOOKUP($A7,'FL Ratio'!$A$3:$B$44,2,FALSE),0)*'FL Characterization'!O$2)</f>
        <v>3.5608447143581281</v>
      </c>
      <c r="P7" s="2">
        <f>('[1]Pc, Autumn, S3'!P7*Main!$B$5)+(_xlfn.IFNA(VLOOKUP($A7,'FL Ratio'!$A$3:$B$44,2,FALSE),0)*'FL Characterization'!P$2)</f>
        <v>3.3790507324379382</v>
      </c>
      <c r="Q7" s="2">
        <f>('[1]Pc, Autumn, S3'!Q7*Main!$B$5)+(_xlfn.IFNA(VLOOKUP($A7,'FL Ratio'!$A$3:$B$44,2,FALSE),0)*'FL Characterization'!Q$2)</f>
        <v>3.4050837926487003</v>
      </c>
      <c r="R7" s="2">
        <f>('[1]Pc, Autumn, S3'!R7*Main!$B$5)+(_xlfn.IFNA(VLOOKUP($A7,'FL Ratio'!$A$3:$B$44,2,FALSE),0)*'FL Characterization'!R$2)</f>
        <v>3.1311357548518473</v>
      </c>
      <c r="S7" s="2">
        <f>('[1]Pc, Autumn, S3'!S7*Main!$B$5)+(_xlfn.IFNA(VLOOKUP($A7,'FL Ratio'!$A$3:$B$44,2,FALSE),0)*'FL Characterization'!S$2)</f>
        <v>3.4881916344632553</v>
      </c>
      <c r="T7" s="2">
        <f>('[1]Pc, Autumn, S3'!T7*Main!$B$5)+(_xlfn.IFNA(VLOOKUP($A7,'FL Ratio'!$A$3:$B$44,2,FALSE),0)*'FL Characterization'!T$2)</f>
        <v>3.1688590997024586</v>
      </c>
      <c r="U7" s="2">
        <f>('[1]Pc, Autumn, S3'!U7*Main!$B$5)+(_xlfn.IFNA(VLOOKUP($A7,'FL Ratio'!$A$3:$B$44,2,FALSE),0)*'FL Characterization'!U$2)</f>
        <v>3.1871288824362551</v>
      </c>
      <c r="V7" s="2">
        <f>('[1]Pc, Autumn, S3'!V7*Main!$B$5)+(_xlfn.IFNA(VLOOKUP($A7,'FL Ratio'!$A$3:$B$44,2,FALSE),0)*'FL Characterization'!V$2)</f>
        <v>3.0692946803423253</v>
      </c>
      <c r="W7" s="2">
        <f>('[1]Pc, Autumn, S3'!W7*Main!$B$5)+(_xlfn.IFNA(VLOOKUP($A7,'FL Ratio'!$A$3:$B$44,2,FALSE),0)*'FL Characterization'!W$2)</f>
        <v>3.038911093648387</v>
      </c>
      <c r="X7" s="2">
        <f>('[1]Pc, Autumn, S3'!X7*Main!$B$5)+(_xlfn.IFNA(VLOOKUP($A7,'FL Ratio'!$A$3:$B$44,2,FALSE),0)*'FL Characterization'!X$2)</f>
        <v>2.7958129828773863</v>
      </c>
      <c r="Y7" s="2">
        <f>('[1]Pc, Autumn, S3'!Y7*Main!$B$5)+(_xlfn.IFNA(VLOOKUP($A7,'FL Ratio'!$A$3:$B$44,2,FALSE),0)*'FL Characterization'!Y$2)</f>
        <v>2.8303288774153943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1.3519574381221753</v>
      </c>
      <c r="C8" s="2">
        <f>('[1]Pc, Autumn, S3'!C8*Main!$B$5)+(_xlfn.IFNA(VLOOKUP($A8,'FL Ratio'!$A$3:$B$44,2,FALSE),0)*'FL Characterization'!C$2)</f>
        <v>1.3020990422706946</v>
      </c>
      <c r="D8" s="2">
        <f>('[1]Pc, Autumn, S3'!D8*Main!$B$5)+(_xlfn.IFNA(VLOOKUP($A8,'FL Ratio'!$A$3:$B$44,2,FALSE),0)*'FL Characterization'!D$2)</f>
        <v>1.253746058513256</v>
      </c>
      <c r="E8" s="2">
        <f>('[1]Pc, Autumn, S3'!E8*Main!$B$5)+(_xlfn.IFNA(VLOOKUP($A8,'FL Ratio'!$A$3:$B$44,2,FALSE),0)*'FL Characterization'!E$2)</f>
        <v>1.2188705950215821</v>
      </c>
      <c r="F8" s="2">
        <f>('[1]Pc, Autumn, S3'!F8*Main!$B$5)+(_xlfn.IFNA(VLOOKUP($A8,'FL Ratio'!$A$3:$B$44,2,FALSE),0)*'FL Characterization'!F$2)</f>
        <v>1.1813329518826143</v>
      </c>
      <c r="G8" s="2">
        <f>('[1]Pc, Autumn, S3'!G8*Main!$B$5)+(_xlfn.IFNA(VLOOKUP($A8,'FL Ratio'!$A$3:$B$44,2,FALSE),0)*'FL Characterization'!G$2)</f>
        <v>1.2355098924299148</v>
      </c>
      <c r="H8" s="2">
        <f>('[1]Pc, Autumn, S3'!H8*Main!$B$5)+(_xlfn.IFNA(VLOOKUP($A8,'FL Ratio'!$A$3:$B$44,2,FALSE),0)*'FL Characterization'!H$2)</f>
        <v>1.5789398763651641</v>
      </c>
      <c r="I8" s="2">
        <f>('[1]Pc, Autumn, S3'!I8*Main!$B$5)+(_xlfn.IFNA(VLOOKUP($A8,'FL Ratio'!$A$3:$B$44,2,FALSE),0)*'FL Characterization'!I$2)</f>
        <v>1.5585504760041426</v>
      </c>
      <c r="J8" s="2">
        <f>('[1]Pc, Autumn, S3'!J8*Main!$B$5)+(_xlfn.IFNA(VLOOKUP($A8,'FL Ratio'!$A$3:$B$44,2,FALSE),0)*'FL Characterization'!J$2)</f>
        <v>1.8412177776507039</v>
      </c>
      <c r="K8" s="2">
        <f>('[1]Pc, Autumn, S3'!K8*Main!$B$5)+(_xlfn.IFNA(VLOOKUP($A8,'FL Ratio'!$A$3:$B$44,2,FALSE),0)*'FL Characterization'!K$2)</f>
        <v>1.90828961984738</v>
      </c>
      <c r="L8" s="2">
        <f>('[1]Pc, Autumn, S3'!L8*Main!$B$5)+(_xlfn.IFNA(VLOOKUP($A8,'FL Ratio'!$A$3:$B$44,2,FALSE),0)*'FL Characterization'!L$2)</f>
        <v>1.8056739058835523</v>
      </c>
      <c r="M8" s="2">
        <f>('[1]Pc, Autumn, S3'!M8*Main!$B$5)+(_xlfn.IFNA(VLOOKUP($A8,'FL Ratio'!$A$3:$B$44,2,FALSE),0)*'FL Characterization'!M$2)</f>
        <v>1.9435272649684032</v>
      </c>
      <c r="N8" s="2">
        <f>('[1]Pc, Autumn, S3'!N8*Main!$B$5)+(_xlfn.IFNA(VLOOKUP($A8,'FL Ratio'!$A$3:$B$44,2,FALSE),0)*'FL Characterization'!N$2)</f>
        <v>1.91086644565772</v>
      </c>
      <c r="O8" s="2">
        <f>('[1]Pc, Autumn, S3'!O8*Main!$B$5)+(_xlfn.IFNA(VLOOKUP($A8,'FL Ratio'!$A$3:$B$44,2,FALSE),0)*'FL Characterization'!O$2)</f>
        <v>1.9392442634178715</v>
      </c>
      <c r="P8" s="2">
        <f>('[1]Pc, Autumn, S3'!P8*Main!$B$5)+(_xlfn.IFNA(VLOOKUP($A8,'FL Ratio'!$A$3:$B$44,2,FALSE),0)*'FL Characterization'!P$2)</f>
        <v>1.8102814181876892</v>
      </c>
      <c r="Q8" s="2">
        <f>('[1]Pc, Autumn, S3'!Q8*Main!$B$5)+(_xlfn.IFNA(VLOOKUP($A8,'FL Ratio'!$A$3:$B$44,2,FALSE),0)*'FL Characterization'!Q$2)</f>
        <v>1.8325113382657017</v>
      </c>
      <c r="R8" s="2">
        <f>('[1]Pc, Autumn, S3'!R8*Main!$B$5)+(_xlfn.IFNA(VLOOKUP($A8,'FL Ratio'!$A$3:$B$44,2,FALSE),0)*'FL Characterization'!R$2)</f>
        <v>1.8075589506193552</v>
      </c>
      <c r="S8" s="2">
        <f>('[1]Pc, Autumn, S3'!S8*Main!$B$5)+(_xlfn.IFNA(VLOOKUP($A8,'FL Ratio'!$A$3:$B$44,2,FALSE),0)*'FL Characterization'!S$2)</f>
        <v>1.9140528555417196</v>
      </c>
      <c r="T8" s="2">
        <f>('[1]Pc, Autumn, S3'!T8*Main!$B$5)+(_xlfn.IFNA(VLOOKUP($A8,'FL Ratio'!$A$3:$B$44,2,FALSE),0)*'FL Characterization'!T$2)</f>
        <v>1.810988845743978</v>
      </c>
      <c r="U8" s="2">
        <f>('[1]Pc, Autumn, S3'!U8*Main!$B$5)+(_xlfn.IFNA(VLOOKUP($A8,'FL Ratio'!$A$3:$B$44,2,FALSE),0)*'FL Characterization'!U$2)</f>
        <v>1.7734972506536739</v>
      </c>
      <c r="V8" s="2">
        <f>('[1]Pc, Autumn, S3'!V8*Main!$B$5)+(_xlfn.IFNA(VLOOKUP($A8,'FL Ratio'!$A$3:$B$44,2,FALSE),0)*'FL Characterization'!V$2)</f>
        <v>1.7150190137947081</v>
      </c>
      <c r="W8" s="2">
        <f>('[1]Pc, Autumn, S3'!W8*Main!$B$5)+(_xlfn.IFNA(VLOOKUP($A8,'FL Ratio'!$A$3:$B$44,2,FALSE),0)*'FL Characterization'!W$2)</f>
        <v>1.4507266290121303</v>
      </c>
      <c r="X8" s="2">
        <f>('[1]Pc, Autumn, S3'!X8*Main!$B$5)+(_xlfn.IFNA(VLOOKUP($A8,'FL Ratio'!$A$3:$B$44,2,FALSE),0)*'FL Characterization'!X$2)</f>
        <v>1.5385271882846405</v>
      </c>
      <c r="Y8" s="2">
        <f>('[1]Pc, Autumn, S3'!Y8*Main!$B$5)+(_xlfn.IFNA(VLOOKUP($A8,'FL Ratio'!$A$3:$B$44,2,FALSE),0)*'FL Characterization'!Y$2)</f>
        <v>1.4156896991715104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0.29147730944189271</v>
      </c>
      <c r="C9" s="2">
        <f>('[1]Pc, Autumn, S3'!C9*Main!$B$5)+(_xlfn.IFNA(VLOOKUP($A9,'FL Ratio'!$A$3:$B$44,2,FALSE),0)*'FL Characterization'!C$2)</f>
        <v>0.28790971071765598</v>
      </c>
      <c r="D9" s="2">
        <f>('[1]Pc, Autumn, S3'!D9*Main!$B$5)+(_xlfn.IFNA(VLOOKUP($A9,'FL Ratio'!$A$3:$B$44,2,FALSE),0)*'FL Characterization'!D$2)</f>
        <v>0.2760457942190413</v>
      </c>
      <c r="E9" s="2">
        <f>('[1]Pc, Autumn, S3'!E9*Main!$B$5)+(_xlfn.IFNA(VLOOKUP($A9,'FL Ratio'!$A$3:$B$44,2,FALSE),0)*'FL Characterization'!E$2)</f>
        <v>0.27013077397755453</v>
      </c>
      <c r="F9" s="2">
        <f>('[1]Pc, Autumn, S3'!F9*Main!$B$5)+(_xlfn.IFNA(VLOOKUP($A9,'FL Ratio'!$A$3:$B$44,2,FALSE),0)*'FL Characterization'!F$2)</f>
        <v>0.25778457014549172</v>
      </c>
      <c r="G9" s="2">
        <f>('[1]Pc, Autumn, S3'!G9*Main!$B$5)+(_xlfn.IFNA(VLOOKUP($A9,'FL Ratio'!$A$3:$B$44,2,FALSE),0)*'FL Characterization'!G$2)</f>
        <v>0.2786791386767466</v>
      </c>
      <c r="H9" s="2">
        <f>('[1]Pc, Autumn, S3'!H9*Main!$B$5)+(_xlfn.IFNA(VLOOKUP($A9,'FL Ratio'!$A$3:$B$44,2,FALSE),0)*'FL Characterization'!H$2)</f>
        <v>0.42728609343482976</v>
      </c>
      <c r="I9" s="2">
        <f>('[1]Pc, Autumn, S3'!I9*Main!$B$5)+(_xlfn.IFNA(VLOOKUP($A9,'FL Ratio'!$A$3:$B$44,2,FALSE),0)*'FL Characterization'!I$2)</f>
        <v>0.4453332978644694</v>
      </c>
      <c r="J9" s="2">
        <f>('[1]Pc, Autumn, S3'!J9*Main!$B$5)+(_xlfn.IFNA(VLOOKUP($A9,'FL Ratio'!$A$3:$B$44,2,FALSE),0)*'FL Characterization'!J$2)</f>
        <v>0.46725993822006917</v>
      </c>
      <c r="K9" s="2">
        <f>('[1]Pc, Autumn, S3'!K9*Main!$B$5)+(_xlfn.IFNA(VLOOKUP($A9,'FL Ratio'!$A$3:$B$44,2,FALSE),0)*'FL Characterization'!K$2)</f>
        <v>0.4707433132906847</v>
      </c>
      <c r="L9" s="2">
        <f>('[1]Pc, Autumn, S3'!L9*Main!$B$5)+(_xlfn.IFNA(VLOOKUP($A9,'FL Ratio'!$A$3:$B$44,2,FALSE),0)*'FL Characterization'!L$2)</f>
        <v>0.49158440604454556</v>
      </c>
      <c r="M9" s="2">
        <f>('[1]Pc, Autumn, S3'!M9*Main!$B$5)+(_xlfn.IFNA(VLOOKUP($A9,'FL Ratio'!$A$3:$B$44,2,FALSE),0)*'FL Characterization'!M$2)</f>
        <v>0.5002695088554121</v>
      </c>
      <c r="N9" s="2">
        <f>('[1]Pc, Autumn, S3'!N9*Main!$B$5)+(_xlfn.IFNA(VLOOKUP($A9,'FL Ratio'!$A$3:$B$44,2,FALSE),0)*'FL Characterization'!N$2)</f>
        <v>0.48622195769187154</v>
      </c>
      <c r="O9" s="2">
        <f>('[1]Pc, Autumn, S3'!O9*Main!$B$5)+(_xlfn.IFNA(VLOOKUP($A9,'FL Ratio'!$A$3:$B$44,2,FALSE),0)*'FL Characterization'!O$2)</f>
        <v>0.49831570724788937</v>
      </c>
      <c r="P9" s="2">
        <f>('[1]Pc, Autumn, S3'!P9*Main!$B$5)+(_xlfn.IFNA(VLOOKUP($A9,'FL Ratio'!$A$3:$B$44,2,FALSE),0)*'FL Characterization'!P$2)</f>
        <v>0.41271482283094618</v>
      </c>
      <c r="Q9" s="2">
        <f>('[1]Pc, Autumn, S3'!Q9*Main!$B$5)+(_xlfn.IFNA(VLOOKUP($A9,'FL Ratio'!$A$3:$B$44,2,FALSE),0)*'FL Characterization'!Q$2)</f>
        <v>0.38467693448818424</v>
      </c>
      <c r="R9" s="2">
        <f>('[1]Pc, Autumn, S3'!R9*Main!$B$5)+(_xlfn.IFNA(VLOOKUP($A9,'FL Ratio'!$A$3:$B$44,2,FALSE),0)*'FL Characterization'!R$2)</f>
        <v>0.36917640463948914</v>
      </c>
      <c r="S9" s="2">
        <f>('[1]Pc, Autumn, S3'!S9*Main!$B$5)+(_xlfn.IFNA(VLOOKUP($A9,'FL Ratio'!$A$3:$B$44,2,FALSE),0)*'FL Characterization'!S$2)</f>
        <v>0.40506222260853858</v>
      </c>
      <c r="T9" s="2">
        <f>('[1]Pc, Autumn, S3'!T9*Main!$B$5)+(_xlfn.IFNA(VLOOKUP($A9,'FL Ratio'!$A$3:$B$44,2,FALSE),0)*'FL Characterization'!T$2)</f>
        <v>0.37731535155650353</v>
      </c>
      <c r="U9" s="2">
        <f>('[1]Pc, Autumn, S3'!U9*Main!$B$5)+(_xlfn.IFNA(VLOOKUP($A9,'FL Ratio'!$A$3:$B$44,2,FALSE),0)*'FL Characterization'!U$2)</f>
        <v>0.37391129762177344</v>
      </c>
      <c r="V9" s="2">
        <f>('[1]Pc, Autumn, S3'!V9*Main!$B$5)+(_xlfn.IFNA(VLOOKUP($A9,'FL Ratio'!$A$3:$B$44,2,FALSE),0)*'FL Characterization'!V$2)</f>
        <v>0.36773256360064738</v>
      </c>
      <c r="W9" s="2">
        <f>('[1]Pc, Autumn, S3'!W9*Main!$B$5)+(_xlfn.IFNA(VLOOKUP($A9,'FL Ratio'!$A$3:$B$44,2,FALSE),0)*'FL Characterization'!W$2)</f>
        <v>0.33950093792076053</v>
      </c>
      <c r="X9" s="2">
        <f>('[1]Pc, Autumn, S3'!X9*Main!$B$5)+(_xlfn.IFNA(VLOOKUP($A9,'FL Ratio'!$A$3:$B$44,2,FALSE),0)*'FL Characterization'!X$2)</f>
        <v>0.32388290124181707</v>
      </c>
      <c r="Y9" s="2">
        <f>('[1]Pc, Autumn, S3'!Y9*Main!$B$5)+(_xlfn.IFNA(VLOOKUP($A9,'FL Ratio'!$A$3:$B$44,2,FALSE),0)*'FL Characterization'!Y$2)</f>
        <v>0.31349393396250969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0.29904621221574357</v>
      </c>
      <c r="C10" s="2">
        <f>('[1]Pc, Autumn, S3'!C10*Main!$B$5)+(_xlfn.IFNA(VLOOKUP($A10,'FL Ratio'!$A$3:$B$44,2,FALSE),0)*'FL Characterization'!C$2)</f>
        <v>0.30256911785147961</v>
      </c>
      <c r="D10" s="2">
        <f>('[1]Pc, Autumn, S3'!D10*Main!$B$5)+(_xlfn.IFNA(VLOOKUP($A10,'FL Ratio'!$A$3:$B$44,2,FALSE),0)*'FL Characterization'!D$2)</f>
        <v>0.28229624291774824</v>
      </c>
      <c r="E10" s="2">
        <f>('[1]Pc, Autumn, S3'!E10*Main!$B$5)+(_xlfn.IFNA(VLOOKUP($A10,'FL Ratio'!$A$3:$B$44,2,FALSE),0)*'FL Characterization'!E$2)</f>
        <v>0.27439262650387325</v>
      </c>
      <c r="F10" s="2">
        <f>('[1]Pc, Autumn, S3'!F10*Main!$B$5)+(_xlfn.IFNA(VLOOKUP($A10,'FL Ratio'!$A$3:$B$44,2,FALSE),0)*'FL Characterization'!F$2)</f>
        <v>0.26985254012701054</v>
      </c>
      <c r="G10" s="2">
        <f>('[1]Pc, Autumn, S3'!G10*Main!$B$5)+(_xlfn.IFNA(VLOOKUP($A10,'FL Ratio'!$A$3:$B$44,2,FALSE),0)*'FL Characterization'!G$2)</f>
        <v>0.25653543597924494</v>
      </c>
      <c r="H10" s="2">
        <f>('[1]Pc, Autumn, S3'!H10*Main!$B$5)+(_xlfn.IFNA(VLOOKUP($A10,'FL Ratio'!$A$3:$B$44,2,FALSE),0)*'FL Characterization'!H$2)</f>
        <v>0.26626007642495708</v>
      </c>
      <c r="I10" s="2">
        <f>('[1]Pc, Autumn, S3'!I10*Main!$B$5)+(_xlfn.IFNA(VLOOKUP($A10,'FL Ratio'!$A$3:$B$44,2,FALSE),0)*'FL Characterization'!I$2)</f>
        <v>0.2108627478166773</v>
      </c>
      <c r="J10" s="2">
        <f>('[1]Pc, Autumn, S3'!J10*Main!$B$5)+(_xlfn.IFNA(VLOOKUP($A10,'FL Ratio'!$A$3:$B$44,2,FALSE),0)*'FL Characterization'!J$2)</f>
        <v>0.19998569758678644</v>
      </c>
      <c r="K10" s="2">
        <f>('[1]Pc, Autumn, S3'!K10*Main!$B$5)+(_xlfn.IFNA(VLOOKUP($A10,'FL Ratio'!$A$3:$B$44,2,FALSE),0)*'FL Characterization'!K$2)</f>
        <v>0.20343083153524177</v>
      </c>
      <c r="L10" s="2">
        <f>('[1]Pc, Autumn, S3'!L10*Main!$B$5)+(_xlfn.IFNA(VLOOKUP($A10,'FL Ratio'!$A$3:$B$44,2,FALSE),0)*'FL Characterization'!L$2)</f>
        <v>0.21270083871420417</v>
      </c>
      <c r="M10" s="2">
        <f>('[1]Pc, Autumn, S3'!M10*Main!$B$5)+(_xlfn.IFNA(VLOOKUP($A10,'FL Ratio'!$A$3:$B$44,2,FALSE),0)*'FL Characterization'!M$2)</f>
        <v>0.2306490124557522</v>
      </c>
      <c r="N10" s="2">
        <f>('[1]Pc, Autumn, S3'!N10*Main!$B$5)+(_xlfn.IFNA(VLOOKUP($A10,'FL Ratio'!$A$3:$B$44,2,FALSE),0)*'FL Characterization'!N$2)</f>
        <v>0.22724220731077796</v>
      </c>
      <c r="O10" s="2">
        <f>('[1]Pc, Autumn, S3'!O10*Main!$B$5)+(_xlfn.IFNA(VLOOKUP($A10,'FL Ratio'!$A$3:$B$44,2,FALSE),0)*'FL Characterization'!O$2)</f>
        <v>0.24441216081361919</v>
      </c>
      <c r="P10" s="2">
        <f>('[1]Pc, Autumn, S3'!P10*Main!$B$5)+(_xlfn.IFNA(VLOOKUP($A10,'FL Ratio'!$A$3:$B$44,2,FALSE),0)*'FL Characterization'!P$2)</f>
        <v>0.23989290789612749</v>
      </c>
      <c r="Q10" s="2">
        <f>('[1]Pc, Autumn, S3'!Q10*Main!$B$5)+(_xlfn.IFNA(VLOOKUP($A10,'FL Ratio'!$A$3:$B$44,2,FALSE),0)*'FL Characterization'!Q$2)</f>
        <v>0.2541834071807228</v>
      </c>
      <c r="R10" s="2">
        <f>('[1]Pc, Autumn, S3'!R10*Main!$B$5)+(_xlfn.IFNA(VLOOKUP($A10,'FL Ratio'!$A$3:$B$44,2,FALSE),0)*'FL Characterization'!R$2)</f>
        <v>0.22893946821662711</v>
      </c>
      <c r="S10" s="2">
        <f>('[1]Pc, Autumn, S3'!S10*Main!$B$5)+(_xlfn.IFNA(VLOOKUP($A10,'FL Ratio'!$A$3:$B$44,2,FALSE),0)*'FL Characterization'!S$2)</f>
        <v>0.25709602285397809</v>
      </c>
      <c r="T10" s="2">
        <f>('[1]Pc, Autumn, S3'!T10*Main!$B$5)+(_xlfn.IFNA(VLOOKUP($A10,'FL Ratio'!$A$3:$B$44,2,FALSE),0)*'FL Characterization'!T$2)</f>
        <v>0.23559991647383233</v>
      </c>
      <c r="U10" s="2">
        <f>('[1]Pc, Autumn, S3'!U10*Main!$B$5)+(_xlfn.IFNA(VLOOKUP($A10,'FL Ratio'!$A$3:$B$44,2,FALSE),0)*'FL Characterization'!U$2)</f>
        <v>0.2325963100409135</v>
      </c>
      <c r="V10" s="2">
        <f>('[1]Pc, Autumn, S3'!V10*Main!$B$5)+(_xlfn.IFNA(VLOOKUP($A10,'FL Ratio'!$A$3:$B$44,2,FALSE),0)*'FL Characterization'!V$2)</f>
        <v>0.25293454975252899</v>
      </c>
      <c r="W10" s="2">
        <f>('[1]Pc, Autumn, S3'!W10*Main!$B$5)+(_xlfn.IFNA(VLOOKUP($A10,'FL Ratio'!$A$3:$B$44,2,FALSE),0)*'FL Characterization'!W$2)</f>
        <v>0.23026244733686796</v>
      </c>
      <c r="X10" s="2">
        <f>('[1]Pc, Autumn, S3'!X10*Main!$B$5)+(_xlfn.IFNA(VLOOKUP($A10,'FL Ratio'!$A$3:$B$44,2,FALSE),0)*'FL Characterization'!X$2)</f>
        <v>0.27488130974129038</v>
      </c>
      <c r="Y10" s="2">
        <f>('[1]Pc, Autumn, S3'!Y10*Main!$B$5)+(_xlfn.IFNA(VLOOKUP($A10,'FL Ratio'!$A$3:$B$44,2,FALSE),0)*'FL Characterization'!Y$2)</f>
        <v>0.28614863640112081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0.48927782418503085</v>
      </c>
      <c r="C11" s="2">
        <f>('[1]Pc, Autumn, S3'!C11*Main!$B$5)+(_xlfn.IFNA(VLOOKUP($A11,'FL Ratio'!$A$3:$B$44,2,FALSE),0)*'FL Characterization'!C$2)</f>
        <v>0.44827969924136662</v>
      </c>
      <c r="D11" s="2">
        <f>('[1]Pc, Autumn, S3'!D11*Main!$B$5)+(_xlfn.IFNA(VLOOKUP($A11,'FL Ratio'!$A$3:$B$44,2,FALSE),0)*'FL Characterization'!D$2)</f>
        <v>0.42765739383241791</v>
      </c>
      <c r="E11" s="2">
        <f>('[1]Pc, Autumn, S3'!E11*Main!$B$5)+(_xlfn.IFNA(VLOOKUP($A11,'FL Ratio'!$A$3:$B$44,2,FALSE),0)*'FL Characterization'!E$2)</f>
        <v>0.45075679926808987</v>
      </c>
      <c r="F11" s="2">
        <f>('[1]Pc, Autumn, S3'!F11*Main!$B$5)+(_xlfn.IFNA(VLOOKUP($A11,'FL Ratio'!$A$3:$B$44,2,FALSE),0)*'FL Characterization'!F$2)</f>
        <v>0.41759566482862354</v>
      </c>
      <c r="G11" s="2">
        <f>('[1]Pc, Autumn, S3'!G11*Main!$B$5)+(_xlfn.IFNA(VLOOKUP($A11,'FL Ratio'!$A$3:$B$44,2,FALSE),0)*'FL Characterization'!G$2)</f>
        <v>0.47225115509517301</v>
      </c>
      <c r="H11" s="2">
        <f>('[1]Pc, Autumn, S3'!H11*Main!$B$5)+(_xlfn.IFNA(VLOOKUP($A11,'FL Ratio'!$A$3:$B$44,2,FALSE),0)*'FL Characterization'!H$2)</f>
        <v>0.5662619832956336</v>
      </c>
      <c r="I11" s="2">
        <f>('[1]Pc, Autumn, S3'!I11*Main!$B$5)+(_xlfn.IFNA(VLOOKUP($A11,'FL Ratio'!$A$3:$B$44,2,FALSE),0)*'FL Characterization'!I$2)</f>
        <v>0.62187208704427133</v>
      </c>
      <c r="J11" s="2">
        <f>('[1]Pc, Autumn, S3'!J11*Main!$B$5)+(_xlfn.IFNA(VLOOKUP($A11,'FL Ratio'!$A$3:$B$44,2,FALSE),0)*'FL Characterization'!J$2)</f>
        <v>0.65535573252425283</v>
      </c>
      <c r="K11" s="2">
        <f>('[1]Pc, Autumn, S3'!K11*Main!$B$5)+(_xlfn.IFNA(VLOOKUP($A11,'FL Ratio'!$A$3:$B$44,2,FALSE),0)*'FL Characterization'!K$2)</f>
        <v>0.68414259381749398</v>
      </c>
      <c r="L11" s="2">
        <f>('[1]Pc, Autumn, S3'!L11*Main!$B$5)+(_xlfn.IFNA(VLOOKUP($A11,'FL Ratio'!$A$3:$B$44,2,FALSE),0)*'FL Characterization'!L$2)</f>
        <v>0.68535393055799887</v>
      </c>
      <c r="M11" s="2">
        <f>('[1]Pc, Autumn, S3'!M11*Main!$B$5)+(_xlfn.IFNA(VLOOKUP($A11,'FL Ratio'!$A$3:$B$44,2,FALSE),0)*'FL Characterization'!M$2)</f>
        <v>0.68377930861166658</v>
      </c>
      <c r="N11" s="2">
        <f>('[1]Pc, Autumn, S3'!N11*Main!$B$5)+(_xlfn.IFNA(VLOOKUP($A11,'FL Ratio'!$A$3:$B$44,2,FALSE),0)*'FL Characterization'!N$2)</f>
        <v>0.69101110047289249</v>
      </c>
      <c r="O11" s="2">
        <f>('[1]Pc, Autumn, S3'!O11*Main!$B$5)+(_xlfn.IFNA(VLOOKUP($A11,'FL Ratio'!$A$3:$B$44,2,FALSE),0)*'FL Characterization'!O$2)</f>
        <v>0.68126481194591282</v>
      </c>
      <c r="P11" s="2">
        <f>('[1]Pc, Autumn, S3'!P11*Main!$B$5)+(_xlfn.IFNA(VLOOKUP($A11,'FL Ratio'!$A$3:$B$44,2,FALSE),0)*'FL Characterization'!P$2)</f>
        <v>0.65744319976116372</v>
      </c>
      <c r="Q11" s="2">
        <f>('[1]Pc, Autumn, S3'!Q11*Main!$B$5)+(_xlfn.IFNA(VLOOKUP($A11,'FL Ratio'!$A$3:$B$44,2,FALSE),0)*'FL Characterization'!Q$2)</f>
        <v>0.64533339180108062</v>
      </c>
      <c r="R11" s="2">
        <f>('[1]Pc, Autumn, S3'!R11*Main!$B$5)+(_xlfn.IFNA(VLOOKUP($A11,'FL Ratio'!$A$3:$B$44,2,FALSE),0)*'FL Characterization'!R$2)</f>
        <v>0.60905154907629777</v>
      </c>
      <c r="S11" s="2">
        <f>('[1]Pc, Autumn, S3'!S11*Main!$B$5)+(_xlfn.IFNA(VLOOKUP($A11,'FL Ratio'!$A$3:$B$44,2,FALSE),0)*'FL Characterization'!S$2)</f>
        <v>0.69584797852594948</v>
      </c>
      <c r="T11" s="2">
        <f>('[1]Pc, Autumn, S3'!T11*Main!$B$5)+(_xlfn.IFNA(VLOOKUP($A11,'FL Ratio'!$A$3:$B$44,2,FALSE),0)*'FL Characterization'!T$2)</f>
        <v>0.67675394514641829</v>
      </c>
      <c r="U11" s="2">
        <f>('[1]Pc, Autumn, S3'!U11*Main!$B$5)+(_xlfn.IFNA(VLOOKUP($A11,'FL Ratio'!$A$3:$B$44,2,FALSE),0)*'FL Characterization'!U$2)</f>
        <v>0.69901886378462108</v>
      </c>
      <c r="V11" s="2">
        <f>('[1]Pc, Autumn, S3'!V11*Main!$B$5)+(_xlfn.IFNA(VLOOKUP($A11,'FL Ratio'!$A$3:$B$44,2,FALSE),0)*'FL Characterization'!V$2)</f>
        <v>0.67044913256140271</v>
      </c>
      <c r="W11" s="2">
        <f>('[1]Pc, Autumn, S3'!W11*Main!$B$5)+(_xlfn.IFNA(VLOOKUP($A11,'FL Ratio'!$A$3:$B$44,2,FALSE),0)*'FL Characterization'!W$2)</f>
        <v>0.64578871581537767</v>
      </c>
      <c r="X11" s="2">
        <f>('[1]Pc, Autumn, S3'!X11*Main!$B$5)+(_xlfn.IFNA(VLOOKUP($A11,'FL Ratio'!$A$3:$B$44,2,FALSE),0)*'FL Characterization'!X$2)</f>
        <v>0.60204524384668912</v>
      </c>
      <c r="Y11" s="2">
        <f>('[1]Pc, Autumn, S3'!Y11*Main!$B$5)+(_xlfn.IFNA(VLOOKUP($A11,'FL Ratio'!$A$3:$B$44,2,FALSE),0)*'FL Characterization'!Y$2)</f>
        <v>0.54393139262189838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0.30192108265610162</v>
      </c>
      <c r="C12" s="2">
        <f>('[1]Pc, Autumn, S3'!C12*Main!$B$5)+(_xlfn.IFNA(VLOOKUP($A12,'FL Ratio'!$A$3:$B$44,2,FALSE),0)*'FL Characterization'!C$2)</f>
        <v>0.28476272818497156</v>
      </c>
      <c r="D12" s="2">
        <f>('[1]Pc, Autumn, S3'!D12*Main!$B$5)+(_xlfn.IFNA(VLOOKUP($A12,'FL Ratio'!$A$3:$B$44,2,FALSE),0)*'FL Characterization'!D$2)</f>
        <v>0.27199832060433393</v>
      </c>
      <c r="E12" s="2">
        <f>('[1]Pc, Autumn, S3'!E12*Main!$B$5)+(_xlfn.IFNA(VLOOKUP($A12,'FL Ratio'!$A$3:$B$44,2,FALSE),0)*'FL Characterization'!E$2)</f>
        <v>0.24941093635947731</v>
      </c>
      <c r="F12" s="2">
        <f>('[1]Pc, Autumn, S3'!F12*Main!$B$5)+(_xlfn.IFNA(VLOOKUP($A12,'FL Ratio'!$A$3:$B$44,2,FALSE),0)*'FL Characterization'!F$2)</f>
        <v>0.24685669115569861</v>
      </c>
      <c r="G12" s="2">
        <f>('[1]Pc, Autumn, S3'!G12*Main!$B$5)+(_xlfn.IFNA(VLOOKUP($A12,'FL Ratio'!$A$3:$B$44,2,FALSE),0)*'FL Characterization'!G$2)</f>
        <v>0.25630760686593651</v>
      </c>
      <c r="H12" s="2">
        <f>('[1]Pc, Autumn, S3'!H12*Main!$B$5)+(_xlfn.IFNA(VLOOKUP($A12,'FL Ratio'!$A$3:$B$44,2,FALSE),0)*'FL Characterization'!H$2)</f>
        <v>0.34165129941616007</v>
      </c>
      <c r="I12" s="2">
        <f>('[1]Pc, Autumn, S3'!I12*Main!$B$5)+(_xlfn.IFNA(VLOOKUP($A12,'FL Ratio'!$A$3:$B$44,2,FALSE),0)*'FL Characterization'!I$2)</f>
        <v>0.29862600239679998</v>
      </c>
      <c r="J12" s="2">
        <f>('[1]Pc, Autumn, S3'!J12*Main!$B$5)+(_xlfn.IFNA(VLOOKUP($A12,'FL Ratio'!$A$3:$B$44,2,FALSE),0)*'FL Characterization'!J$2)</f>
        <v>0.27338705083201387</v>
      </c>
      <c r="K12" s="2">
        <f>('[1]Pc, Autumn, S3'!K12*Main!$B$5)+(_xlfn.IFNA(VLOOKUP($A12,'FL Ratio'!$A$3:$B$44,2,FALSE),0)*'FL Characterization'!K$2)</f>
        <v>0.23769884015181381</v>
      </c>
      <c r="L12" s="2">
        <f>('[1]Pc, Autumn, S3'!L12*Main!$B$5)+(_xlfn.IFNA(VLOOKUP($A12,'FL Ratio'!$A$3:$B$44,2,FALSE),0)*'FL Characterization'!L$2)</f>
        <v>0.33992949985083715</v>
      </c>
      <c r="M12" s="2">
        <f>('[1]Pc, Autumn, S3'!M12*Main!$B$5)+(_xlfn.IFNA(VLOOKUP($A12,'FL Ratio'!$A$3:$B$44,2,FALSE),0)*'FL Characterization'!M$2)</f>
        <v>0.3423101302352024</v>
      </c>
      <c r="N12" s="2">
        <f>('[1]Pc, Autumn, S3'!N12*Main!$B$5)+(_xlfn.IFNA(VLOOKUP($A12,'FL Ratio'!$A$3:$B$44,2,FALSE),0)*'FL Characterization'!N$2)</f>
        <v>0.34111595939022787</v>
      </c>
      <c r="O12" s="2">
        <f>('[1]Pc, Autumn, S3'!O12*Main!$B$5)+(_xlfn.IFNA(VLOOKUP($A12,'FL Ratio'!$A$3:$B$44,2,FALSE),0)*'FL Characterization'!O$2)</f>
        <v>0.36204354213357814</v>
      </c>
      <c r="P12" s="2">
        <f>('[1]Pc, Autumn, S3'!P12*Main!$B$5)+(_xlfn.IFNA(VLOOKUP($A12,'FL Ratio'!$A$3:$B$44,2,FALSE),0)*'FL Characterization'!P$2)</f>
        <v>0.3218597536310463</v>
      </c>
      <c r="Q12" s="2">
        <f>('[1]Pc, Autumn, S3'!Q12*Main!$B$5)+(_xlfn.IFNA(VLOOKUP($A12,'FL Ratio'!$A$3:$B$44,2,FALSE),0)*'FL Characterization'!Q$2)</f>
        <v>0.32747761104222983</v>
      </c>
      <c r="R12" s="2">
        <f>('[1]Pc, Autumn, S3'!R12*Main!$B$5)+(_xlfn.IFNA(VLOOKUP($A12,'FL Ratio'!$A$3:$B$44,2,FALSE),0)*'FL Characterization'!R$2)</f>
        <v>0.33575476608342752</v>
      </c>
      <c r="S12" s="2">
        <f>('[1]Pc, Autumn, S3'!S12*Main!$B$5)+(_xlfn.IFNA(VLOOKUP($A12,'FL Ratio'!$A$3:$B$44,2,FALSE),0)*'FL Characterization'!S$2)</f>
        <v>0.38573944689348716</v>
      </c>
      <c r="T12" s="2">
        <f>('[1]Pc, Autumn, S3'!T12*Main!$B$5)+(_xlfn.IFNA(VLOOKUP($A12,'FL Ratio'!$A$3:$B$44,2,FALSE),0)*'FL Characterization'!T$2)</f>
        <v>0.36474583560839707</v>
      </c>
      <c r="U12" s="2">
        <f>('[1]Pc, Autumn, S3'!U12*Main!$B$5)+(_xlfn.IFNA(VLOOKUP($A12,'FL Ratio'!$A$3:$B$44,2,FALSE),0)*'FL Characterization'!U$2)</f>
        <v>0.36349200767322543</v>
      </c>
      <c r="V12" s="2">
        <f>('[1]Pc, Autumn, S3'!V12*Main!$B$5)+(_xlfn.IFNA(VLOOKUP($A12,'FL Ratio'!$A$3:$B$44,2,FALSE),0)*'FL Characterization'!V$2)</f>
        <v>0.37598334635288155</v>
      </c>
      <c r="W12" s="2">
        <f>('[1]Pc, Autumn, S3'!W12*Main!$B$5)+(_xlfn.IFNA(VLOOKUP($A12,'FL Ratio'!$A$3:$B$44,2,FALSE),0)*'FL Characterization'!W$2)</f>
        <v>0.35036977322771662</v>
      </c>
      <c r="X12" s="2">
        <f>('[1]Pc, Autumn, S3'!X12*Main!$B$5)+(_xlfn.IFNA(VLOOKUP($A12,'FL Ratio'!$A$3:$B$44,2,FALSE),0)*'FL Characterization'!X$2)</f>
        <v>0.361685604784593</v>
      </c>
      <c r="Y12" s="2">
        <f>('[1]Pc, Autumn, S3'!Y12*Main!$B$5)+(_xlfn.IFNA(VLOOKUP($A12,'FL Ratio'!$A$3:$B$44,2,FALSE),0)*'FL Characterization'!Y$2)</f>
        <v>0.35000161978973865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0.99598135454227932</v>
      </c>
      <c r="C13" s="2">
        <f>('[1]Pc, Autumn, S3'!C13*Main!$B$5)+(_xlfn.IFNA(VLOOKUP($A13,'FL Ratio'!$A$3:$B$44,2,FALSE),0)*'FL Characterization'!C$2)</f>
        <v>0.99189994096802081</v>
      </c>
      <c r="D13" s="2">
        <f>('[1]Pc, Autumn, S3'!D13*Main!$B$5)+(_xlfn.IFNA(VLOOKUP($A13,'FL Ratio'!$A$3:$B$44,2,FALSE),0)*'FL Characterization'!D$2)</f>
        <v>1.0546717876014411</v>
      </c>
      <c r="E13" s="2">
        <f>('[1]Pc, Autumn, S3'!E13*Main!$B$5)+(_xlfn.IFNA(VLOOKUP($A13,'FL Ratio'!$A$3:$B$44,2,FALSE),0)*'FL Characterization'!E$2)</f>
        <v>0.95532091563410249</v>
      </c>
      <c r="F13" s="2">
        <f>('[1]Pc, Autumn, S3'!F13*Main!$B$5)+(_xlfn.IFNA(VLOOKUP($A13,'FL Ratio'!$A$3:$B$44,2,FALSE),0)*'FL Characterization'!F$2)</f>
        <v>0.9857507332450951</v>
      </c>
      <c r="G13" s="2">
        <f>('[1]Pc, Autumn, S3'!G13*Main!$B$5)+(_xlfn.IFNA(VLOOKUP($A13,'FL Ratio'!$A$3:$B$44,2,FALSE),0)*'FL Characterization'!G$2)</f>
        <v>0.96886163238138656</v>
      </c>
      <c r="H13" s="2">
        <f>('[1]Pc, Autumn, S3'!H13*Main!$B$5)+(_xlfn.IFNA(VLOOKUP($A13,'FL Ratio'!$A$3:$B$44,2,FALSE),0)*'FL Characterization'!H$2)</f>
        <v>0.94738046412710275</v>
      </c>
      <c r="I13" s="2">
        <f>('[1]Pc, Autumn, S3'!I13*Main!$B$5)+(_xlfn.IFNA(VLOOKUP($A13,'FL Ratio'!$A$3:$B$44,2,FALSE),0)*'FL Characterization'!I$2)</f>
        <v>0.9836918836102222</v>
      </c>
      <c r="J13" s="2">
        <f>('[1]Pc, Autumn, S3'!J13*Main!$B$5)+(_xlfn.IFNA(VLOOKUP($A13,'FL Ratio'!$A$3:$B$44,2,FALSE),0)*'FL Characterization'!J$2)</f>
        <v>0.81619688351204933</v>
      </c>
      <c r="K13" s="2">
        <f>('[1]Pc, Autumn, S3'!K13*Main!$B$5)+(_xlfn.IFNA(VLOOKUP($A13,'FL Ratio'!$A$3:$B$44,2,FALSE),0)*'FL Characterization'!K$2)</f>
        <v>0.7071913713620962</v>
      </c>
      <c r="L13" s="2">
        <f>('[1]Pc, Autumn, S3'!L13*Main!$B$5)+(_xlfn.IFNA(VLOOKUP($A13,'FL Ratio'!$A$3:$B$44,2,FALSE),0)*'FL Characterization'!L$2)</f>
        <v>0.93751041170045046</v>
      </c>
      <c r="M13" s="2">
        <f>('[1]Pc, Autumn, S3'!M13*Main!$B$5)+(_xlfn.IFNA(VLOOKUP($A13,'FL Ratio'!$A$3:$B$44,2,FALSE),0)*'FL Characterization'!M$2)</f>
        <v>0.96933041780227946</v>
      </c>
      <c r="N13" s="2">
        <f>('[1]Pc, Autumn, S3'!N13*Main!$B$5)+(_xlfn.IFNA(VLOOKUP($A13,'FL Ratio'!$A$3:$B$44,2,FALSE),0)*'FL Characterization'!N$2)</f>
        <v>0.96003943324741658</v>
      </c>
      <c r="O13" s="2">
        <f>('[1]Pc, Autumn, S3'!O13*Main!$B$5)+(_xlfn.IFNA(VLOOKUP($A13,'FL Ratio'!$A$3:$B$44,2,FALSE),0)*'FL Characterization'!O$2)</f>
        <v>0.99878390479077772</v>
      </c>
      <c r="P13" s="2">
        <f>('[1]Pc, Autumn, S3'!P13*Main!$B$5)+(_xlfn.IFNA(VLOOKUP($A13,'FL Ratio'!$A$3:$B$44,2,FALSE),0)*'FL Characterization'!P$2)</f>
        <v>0.95310532842292595</v>
      </c>
      <c r="Q13" s="2">
        <f>('[1]Pc, Autumn, S3'!Q13*Main!$B$5)+(_xlfn.IFNA(VLOOKUP($A13,'FL Ratio'!$A$3:$B$44,2,FALSE),0)*'FL Characterization'!Q$2)</f>
        <v>1.0238938170598084</v>
      </c>
      <c r="R13" s="2">
        <f>('[1]Pc, Autumn, S3'!R13*Main!$B$5)+(_xlfn.IFNA(VLOOKUP($A13,'FL Ratio'!$A$3:$B$44,2,FALSE),0)*'FL Characterization'!R$2)</f>
        <v>1.0702426030318222</v>
      </c>
      <c r="S13" s="2">
        <f>('[1]Pc, Autumn, S3'!S13*Main!$B$5)+(_xlfn.IFNA(VLOOKUP($A13,'FL Ratio'!$A$3:$B$44,2,FALSE),0)*'FL Characterization'!S$2)</f>
        <v>1.092548066676811</v>
      </c>
      <c r="T13" s="2">
        <f>('[1]Pc, Autumn, S3'!T13*Main!$B$5)+(_xlfn.IFNA(VLOOKUP($A13,'FL Ratio'!$A$3:$B$44,2,FALSE),0)*'FL Characterization'!T$2)</f>
        <v>1.0244844845108079</v>
      </c>
      <c r="U13" s="2">
        <f>('[1]Pc, Autumn, S3'!U13*Main!$B$5)+(_xlfn.IFNA(VLOOKUP($A13,'FL Ratio'!$A$3:$B$44,2,FALSE),0)*'FL Characterization'!U$2)</f>
        <v>1.0632622871052526</v>
      </c>
      <c r="V13" s="2">
        <f>('[1]Pc, Autumn, S3'!V13*Main!$B$5)+(_xlfn.IFNA(VLOOKUP($A13,'FL Ratio'!$A$3:$B$44,2,FALSE),0)*'FL Characterization'!V$2)</f>
        <v>1.1456679260667566</v>
      </c>
      <c r="W13" s="2">
        <f>('[1]Pc, Autumn, S3'!W13*Main!$B$5)+(_xlfn.IFNA(VLOOKUP($A13,'FL Ratio'!$A$3:$B$44,2,FALSE),0)*'FL Characterization'!W$2)</f>
        <v>1.1298039837415252</v>
      </c>
      <c r="X13" s="2">
        <f>('[1]Pc, Autumn, S3'!X13*Main!$B$5)+(_xlfn.IFNA(VLOOKUP($A13,'FL Ratio'!$A$3:$B$44,2,FALSE),0)*'FL Characterization'!X$2)</f>
        <v>1.1347441862957146</v>
      </c>
      <c r="Y13" s="2">
        <f>('[1]Pc, Autumn, S3'!Y13*Main!$B$5)+(_xlfn.IFNA(VLOOKUP($A13,'FL Ratio'!$A$3:$B$44,2,FALSE),0)*'FL Characterization'!Y$2)</f>
        <v>1.2236218590675192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2.5479295412393044</v>
      </c>
      <c r="C14" s="2">
        <f>('[1]Pc, Autumn, S3'!C14*Main!$B$5)+(_xlfn.IFNA(VLOOKUP($A14,'FL Ratio'!$A$3:$B$44,2,FALSE),0)*'FL Characterization'!C$2)</f>
        <v>2.580151479767987</v>
      </c>
      <c r="D14" s="2">
        <f>('[1]Pc, Autumn, S3'!D14*Main!$B$5)+(_xlfn.IFNA(VLOOKUP($A14,'FL Ratio'!$A$3:$B$44,2,FALSE),0)*'FL Characterization'!D$2)</f>
        <v>2.569389779966337</v>
      </c>
      <c r="E14" s="2">
        <f>('[1]Pc, Autumn, S3'!E14*Main!$B$5)+(_xlfn.IFNA(VLOOKUP($A14,'FL Ratio'!$A$3:$B$44,2,FALSE),0)*'FL Characterization'!E$2)</f>
        <v>2.623077064484939</v>
      </c>
      <c r="F14" s="2">
        <f>('[1]Pc, Autumn, S3'!F14*Main!$B$5)+(_xlfn.IFNA(VLOOKUP($A14,'FL Ratio'!$A$3:$B$44,2,FALSE),0)*'FL Characterization'!F$2)</f>
        <v>2.4412354298096157</v>
      </c>
      <c r="G14" s="2">
        <f>('[1]Pc, Autumn, S3'!G14*Main!$B$5)+(_xlfn.IFNA(VLOOKUP($A14,'FL Ratio'!$A$3:$B$44,2,FALSE),0)*'FL Characterization'!G$2)</f>
        <v>2.5521036872950873</v>
      </c>
      <c r="H14" s="2">
        <f>('[1]Pc, Autumn, S3'!H14*Main!$B$5)+(_xlfn.IFNA(VLOOKUP($A14,'FL Ratio'!$A$3:$B$44,2,FALSE),0)*'FL Characterization'!H$2)</f>
        <v>2.9360871040830672</v>
      </c>
      <c r="I14" s="2">
        <f>('[1]Pc, Autumn, S3'!I14*Main!$B$5)+(_xlfn.IFNA(VLOOKUP($A14,'FL Ratio'!$A$3:$B$44,2,FALSE),0)*'FL Characterization'!I$2)</f>
        <v>3.1423750171377973</v>
      </c>
      <c r="J14" s="2">
        <f>('[1]Pc, Autumn, S3'!J14*Main!$B$5)+(_xlfn.IFNA(VLOOKUP($A14,'FL Ratio'!$A$3:$B$44,2,FALSE),0)*'FL Characterization'!J$2)</f>
        <v>3.3484375191941869</v>
      </c>
      <c r="K14" s="2">
        <f>('[1]Pc, Autumn, S3'!K14*Main!$B$5)+(_xlfn.IFNA(VLOOKUP($A14,'FL Ratio'!$A$3:$B$44,2,FALSE),0)*'FL Characterization'!K$2)</f>
        <v>3.1992740859462399</v>
      </c>
      <c r="L14" s="2">
        <f>('[1]Pc, Autumn, S3'!L14*Main!$B$5)+(_xlfn.IFNA(VLOOKUP($A14,'FL Ratio'!$A$3:$B$44,2,FALSE),0)*'FL Characterization'!L$2)</f>
        <v>2.9865204444749032</v>
      </c>
      <c r="M14" s="2">
        <f>('[1]Pc, Autumn, S3'!M14*Main!$B$5)+(_xlfn.IFNA(VLOOKUP($A14,'FL Ratio'!$A$3:$B$44,2,FALSE),0)*'FL Characterization'!M$2)</f>
        <v>3.2572509426314782</v>
      </c>
      <c r="N14" s="2">
        <f>('[1]Pc, Autumn, S3'!N14*Main!$B$5)+(_xlfn.IFNA(VLOOKUP($A14,'FL Ratio'!$A$3:$B$44,2,FALSE),0)*'FL Characterization'!N$2)</f>
        <v>3.320217800654893</v>
      </c>
      <c r="O14" s="2">
        <f>('[1]Pc, Autumn, S3'!O14*Main!$B$5)+(_xlfn.IFNA(VLOOKUP($A14,'FL Ratio'!$A$3:$B$44,2,FALSE),0)*'FL Characterization'!O$2)</f>
        <v>3.2242837101504906</v>
      </c>
      <c r="P14" s="2">
        <f>('[1]Pc, Autumn, S3'!P14*Main!$B$5)+(_xlfn.IFNA(VLOOKUP($A14,'FL Ratio'!$A$3:$B$44,2,FALSE),0)*'FL Characterization'!P$2)</f>
        <v>3.1844615956761162</v>
      </c>
      <c r="Q14" s="2">
        <f>('[1]Pc, Autumn, S3'!Q14*Main!$B$5)+(_xlfn.IFNA(VLOOKUP($A14,'FL Ratio'!$A$3:$B$44,2,FALSE),0)*'FL Characterization'!Q$2)</f>
        <v>3.3147573016956455</v>
      </c>
      <c r="R14" s="2">
        <f>('[1]Pc, Autumn, S3'!R14*Main!$B$5)+(_xlfn.IFNA(VLOOKUP($A14,'FL Ratio'!$A$3:$B$44,2,FALSE),0)*'FL Characterization'!R$2)</f>
        <v>3.0395987986990622</v>
      </c>
      <c r="S14" s="2">
        <f>('[1]Pc, Autumn, S3'!S14*Main!$B$5)+(_xlfn.IFNA(VLOOKUP($A14,'FL Ratio'!$A$3:$B$44,2,FALSE),0)*'FL Characterization'!S$2)</f>
        <v>3.3626422296787517</v>
      </c>
      <c r="T14" s="2">
        <f>('[1]Pc, Autumn, S3'!T14*Main!$B$5)+(_xlfn.IFNA(VLOOKUP($A14,'FL Ratio'!$A$3:$B$44,2,FALSE),0)*'FL Characterization'!T$2)</f>
        <v>3.2282267259207731</v>
      </c>
      <c r="U14" s="2">
        <f>('[1]Pc, Autumn, S3'!U14*Main!$B$5)+(_xlfn.IFNA(VLOOKUP($A14,'FL Ratio'!$A$3:$B$44,2,FALSE),0)*'FL Characterization'!U$2)</f>
        <v>3.0181544121152215</v>
      </c>
      <c r="V14" s="2">
        <f>('[1]Pc, Autumn, S3'!V14*Main!$B$5)+(_xlfn.IFNA(VLOOKUP($A14,'FL Ratio'!$A$3:$B$44,2,FALSE),0)*'FL Characterization'!V$2)</f>
        <v>3.1417972694285674</v>
      </c>
      <c r="W14" s="2">
        <f>('[1]Pc, Autumn, S3'!W14*Main!$B$5)+(_xlfn.IFNA(VLOOKUP($A14,'FL Ratio'!$A$3:$B$44,2,FALSE),0)*'FL Characterization'!W$2)</f>
        <v>2.8459275039249321</v>
      </c>
      <c r="X14" s="2">
        <f>('[1]Pc, Autumn, S3'!X14*Main!$B$5)+(_xlfn.IFNA(VLOOKUP($A14,'FL Ratio'!$A$3:$B$44,2,FALSE),0)*'FL Characterization'!X$2)</f>
        <v>2.5755377560905686</v>
      </c>
      <c r="Y14" s="2">
        <f>('[1]Pc, Autumn, S3'!Y14*Main!$B$5)+(_xlfn.IFNA(VLOOKUP($A14,'FL Ratio'!$A$3:$B$44,2,FALSE),0)*'FL Characterization'!Y$2)</f>
        <v>2.6269080515050502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1.4261238490215362</v>
      </c>
      <c r="C15" s="2">
        <f>('[1]Pc, Autumn, S3'!C15*Main!$B$5)+(_xlfn.IFNA(VLOOKUP($A15,'FL Ratio'!$A$3:$B$44,2,FALSE),0)*'FL Characterization'!C$2)</f>
        <v>1.4253370772917118</v>
      </c>
      <c r="D15" s="2">
        <f>('[1]Pc, Autumn, S3'!D15*Main!$B$5)+(_xlfn.IFNA(VLOOKUP($A15,'FL Ratio'!$A$3:$B$44,2,FALSE),0)*'FL Characterization'!D$2)</f>
        <v>1.3261221159930234</v>
      </c>
      <c r="E15" s="2">
        <f>('[1]Pc, Autumn, S3'!E15*Main!$B$5)+(_xlfn.IFNA(VLOOKUP($A15,'FL Ratio'!$A$3:$B$44,2,FALSE),0)*'FL Characterization'!E$2)</f>
        <v>1.3692670499820792</v>
      </c>
      <c r="F15" s="2">
        <f>('[1]Pc, Autumn, S3'!F15*Main!$B$5)+(_xlfn.IFNA(VLOOKUP($A15,'FL Ratio'!$A$3:$B$44,2,FALSE),0)*'FL Characterization'!F$2)</f>
        <v>1.3170800003144716</v>
      </c>
      <c r="G15" s="2">
        <f>('[1]Pc, Autumn, S3'!G15*Main!$B$5)+(_xlfn.IFNA(VLOOKUP($A15,'FL Ratio'!$A$3:$B$44,2,FALSE),0)*'FL Characterization'!G$2)</f>
        <v>1.3042856478425877</v>
      </c>
      <c r="H15" s="2">
        <f>('[1]Pc, Autumn, S3'!H15*Main!$B$5)+(_xlfn.IFNA(VLOOKUP($A15,'FL Ratio'!$A$3:$B$44,2,FALSE),0)*'FL Characterization'!H$2)</f>
        <v>1.2725175918620069</v>
      </c>
      <c r="I15" s="2">
        <f>('[1]Pc, Autumn, S3'!I15*Main!$B$5)+(_xlfn.IFNA(VLOOKUP($A15,'FL Ratio'!$A$3:$B$44,2,FALSE),0)*'FL Characterization'!I$2)</f>
        <v>1.6195898618790421</v>
      </c>
      <c r="J15" s="2">
        <f>('[1]Pc, Autumn, S3'!J15*Main!$B$5)+(_xlfn.IFNA(VLOOKUP($A15,'FL Ratio'!$A$3:$B$44,2,FALSE),0)*'FL Characterization'!J$2)</f>
        <v>1.7160887527651134</v>
      </c>
      <c r="K15" s="2">
        <f>('[1]Pc, Autumn, S3'!K15*Main!$B$5)+(_xlfn.IFNA(VLOOKUP($A15,'FL Ratio'!$A$3:$B$44,2,FALSE),0)*'FL Characterization'!K$2)</f>
        <v>1.6717679542436419</v>
      </c>
      <c r="L15" s="2">
        <f>('[1]Pc, Autumn, S3'!L15*Main!$B$5)+(_xlfn.IFNA(VLOOKUP($A15,'FL Ratio'!$A$3:$B$44,2,FALSE),0)*'FL Characterization'!L$2)</f>
        <v>1.6447571081196386</v>
      </c>
      <c r="M15" s="2">
        <f>('[1]Pc, Autumn, S3'!M15*Main!$B$5)+(_xlfn.IFNA(VLOOKUP($A15,'FL Ratio'!$A$3:$B$44,2,FALSE),0)*'FL Characterization'!M$2)</f>
        <v>1.6673358883003453</v>
      </c>
      <c r="N15" s="2">
        <f>('[1]Pc, Autumn, S3'!N15*Main!$B$5)+(_xlfn.IFNA(VLOOKUP($A15,'FL Ratio'!$A$3:$B$44,2,FALSE),0)*'FL Characterization'!N$2)</f>
        <v>1.6653876465083004</v>
      </c>
      <c r="O15" s="2">
        <f>('[1]Pc, Autumn, S3'!O15*Main!$B$5)+(_xlfn.IFNA(VLOOKUP($A15,'FL Ratio'!$A$3:$B$44,2,FALSE),0)*'FL Characterization'!O$2)</f>
        <v>1.6848868306357105</v>
      </c>
      <c r="P15" s="2">
        <f>('[1]Pc, Autumn, S3'!P15*Main!$B$5)+(_xlfn.IFNA(VLOOKUP($A15,'FL Ratio'!$A$3:$B$44,2,FALSE),0)*'FL Characterization'!P$2)</f>
        <v>1.4684762340212878</v>
      </c>
      <c r="Q15" s="2">
        <f>('[1]Pc, Autumn, S3'!Q15*Main!$B$5)+(_xlfn.IFNA(VLOOKUP($A15,'FL Ratio'!$A$3:$B$44,2,FALSE),0)*'FL Characterization'!Q$2)</f>
        <v>1.5934511723054534</v>
      </c>
      <c r="R15" s="2">
        <f>('[1]Pc, Autumn, S3'!R15*Main!$B$5)+(_xlfn.IFNA(VLOOKUP($A15,'FL Ratio'!$A$3:$B$44,2,FALSE),0)*'FL Characterization'!R$2)</f>
        <v>1.6395664052123959</v>
      </c>
      <c r="S15" s="2">
        <f>('[1]Pc, Autumn, S3'!S15*Main!$B$5)+(_xlfn.IFNA(VLOOKUP($A15,'FL Ratio'!$A$3:$B$44,2,FALSE),0)*'FL Characterization'!S$2)</f>
        <v>1.644191291627408</v>
      </c>
      <c r="T15" s="2">
        <f>('[1]Pc, Autumn, S3'!T15*Main!$B$5)+(_xlfn.IFNA(VLOOKUP($A15,'FL Ratio'!$A$3:$B$44,2,FALSE),0)*'FL Characterization'!T$2)</f>
        <v>1.4552928235527338</v>
      </c>
      <c r="U15" s="2">
        <f>('[1]Pc, Autumn, S3'!U15*Main!$B$5)+(_xlfn.IFNA(VLOOKUP($A15,'FL Ratio'!$A$3:$B$44,2,FALSE),0)*'FL Characterization'!U$2)</f>
        <v>1.4712548417767419</v>
      </c>
      <c r="V15" s="2">
        <f>('[1]Pc, Autumn, S3'!V15*Main!$B$5)+(_xlfn.IFNA(VLOOKUP($A15,'FL Ratio'!$A$3:$B$44,2,FALSE),0)*'FL Characterization'!V$2)</f>
        <v>1.4198761817919427</v>
      </c>
      <c r="W15" s="2">
        <f>('[1]Pc, Autumn, S3'!W15*Main!$B$5)+(_xlfn.IFNA(VLOOKUP($A15,'FL Ratio'!$A$3:$B$44,2,FALSE),0)*'FL Characterization'!W$2)</f>
        <v>1.4103389411492167</v>
      </c>
      <c r="X15" s="2">
        <f>('[1]Pc, Autumn, S3'!X15*Main!$B$5)+(_xlfn.IFNA(VLOOKUP($A15,'FL Ratio'!$A$3:$B$44,2,FALSE),0)*'FL Characterization'!X$2)</f>
        <v>1.3526763775002999</v>
      </c>
      <c r="Y15" s="2">
        <f>('[1]Pc, Autumn, S3'!Y15*Main!$B$5)+(_xlfn.IFNA(VLOOKUP($A15,'FL Ratio'!$A$3:$B$44,2,FALSE),0)*'FL Characterization'!Y$2)</f>
        <v>1.3266381634400779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0.43852391119623957</v>
      </c>
      <c r="C16" s="2">
        <f>('[1]Pc, Autumn, S3'!C16*Main!$B$5)+(_xlfn.IFNA(VLOOKUP($A16,'FL Ratio'!$A$3:$B$44,2,FALSE),0)*'FL Characterization'!C$2)</f>
        <v>0.43927971928700249</v>
      </c>
      <c r="D16" s="2">
        <f>('[1]Pc, Autumn, S3'!D16*Main!$B$5)+(_xlfn.IFNA(VLOOKUP($A16,'FL Ratio'!$A$3:$B$44,2,FALSE),0)*'FL Characterization'!D$2)</f>
        <v>0.40576305777819177</v>
      </c>
      <c r="E16" s="2">
        <f>('[1]Pc, Autumn, S3'!E16*Main!$B$5)+(_xlfn.IFNA(VLOOKUP($A16,'FL Ratio'!$A$3:$B$44,2,FALSE),0)*'FL Characterization'!E$2)</f>
        <v>0.39332732778015173</v>
      </c>
      <c r="F16" s="2">
        <f>('[1]Pc, Autumn, S3'!F16*Main!$B$5)+(_xlfn.IFNA(VLOOKUP($A16,'FL Ratio'!$A$3:$B$44,2,FALSE),0)*'FL Characterization'!F$2)</f>
        <v>0.37941065718601408</v>
      </c>
      <c r="G16" s="2">
        <f>('[1]Pc, Autumn, S3'!G16*Main!$B$5)+(_xlfn.IFNA(VLOOKUP($A16,'FL Ratio'!$A$3:$B$44,2,FALSE),0)*'FL Characterization'!G$2)</f>
        <v>0.38085028225828027</v>
      </c>
      <c r="H16" s="2">
        <f>('[1]Pc, Autumn, S3'!H16*Main!$B$5)+(_xlfn.IFNA(VLOOKUP($A16,'FL Ratio'!$A$3:$B$44,2,FALSE),0)*'FL Characterization'!H$2)</f>
        <v>0.44806303733198838</v>
      </c>
      <c r="I16" s="2">
        <f>('[1]Pc, Autumn, S3'!I16*Main!$B$5)+(_xlfn.IFNA(VLOOKUP($A16,'FL Ratio'!$A$3:$B$44,2,FALSE),0)*'FL Characterization'!I$2)</f>
        <v>0.44752285052305862</v>
      </c>
      <c r="J16" s="2">
        <f>('[1]Pc, Autumn, S3'!J16*Main!$B$5)+(_xlfn.IFNA(VLOOKUP($A16,'FL Ratio'!$A$3:$B$44,2,FALSE),0)*'FL Characterization'!J$2)</f>
        <v>0.50304166010134865</v>
      </c>
      <c r="K16" s="2">
        <f>('[1]Pc, Autumn, S3'!K16*Main!$B$5)+(_xlfn.IFNA(VLOOKUP($A16,'FL Ratio'!$A$3:$B$44,2,FALSE),0)*'FL Characterization'!K$2)</f>
        <v>0.529984889656408</v>
      </c>
      <c r="L16" s="2">
        <f>('[1]Pc, Autumn, S3'!L16*Main!$B$5)+(_xlfn.IFNA(VLOOKUP($A16,'FL Ratio'!$A$3:$B$44,2,FALSE),0)*'FL Characterization'!L$2)</f>
        <v>0.51137023499537704</v>
      </c>
      <c r="M16" s="2">
        <f>('[1]Pc, Autumn, S3'!M16*Main!$B$5)+(_xlfn.IFNA(VLOOKUP($A16,'FL Ratio'!$A$3:$B$44,2,FALSE),0)*'FL Characterization'!M$2)</f>
        <v>0.49151820135336732</v>
      </c>
      <c r="N16" s="2">
        <f>('[1]Pc, Autumn, S3'!N16*Main!$B$5)+(_xlfn.IFNA(VLOOKUP($A16,'FL Ratio'!$A$3:$B$44,2,FALSE),0)*'FL Characterization'!N$2)</f>
        <v>0.5080330478343732</v>
      </c>
      <c r="O16" s="2">
        <f>('[1]Pc, Autumn, S3'!O16*Main!$B$5)+(_xlfn.IFNA(VLOOKUP($A16,'FL Ratio'!$A$3:$B$44,2,FALSE),0)*'FL Characterization'!O$2)</f>
        <v>0.49580624901513443</v>
      </c>
      <c r="P16" s="2">
        <f>('[1]Pc, Autumn, S3'!P16*Main!$B$5)+(_xlfn.IFNA(VLOOKUP($A16,'FL Ratio'!$A$3:$B$44,2,FALSE),0)*'FL Characterization'!P$2)</f>
        <v>0.45970393919671615</v>
      </c>
      <c r="Q16" s="2">
        <f>('[1]Pc, Autumn, S3'!Q16*Main!$B$5)+(_xlfn.IFNA(VLOOKUP($A16,'FL Ratio'!$A$3:$B$44,2,FALSE),0)*'FL Characterization'!Q$2)</f>
        <v>0.48140942729245156</v>
      </c>
      <c r="R16" s="2">
        <f>('[1]Pc, Autumn, S3'!R16*Main!$B$5)+(_xlfn.IFNA(VLOOKUP($A16,'FL Ratio'!$A$3:$B$44,2,FALSE),0)*'FL Characterization'!R$2)</f>
        <v>0.49996543656596981</v>
      </c>
      <c r="S16" s="2">
        <f>('[1]Pc, Autumn, S3'!S16*Main!$B$5)+(_xlfn.IFNA(VLOOKUP($A16,'FL Ratio'!$A$3:$B$44,2,FALSE),0)*'FL Characterization'!S$2)</f>
        <v>0.55206224504738666</v>
      </c>
      <c r="T16" s="2">
        <f>('[1]Pc, Autumn, S3'!T16*Main!$B$5)+(_xlfn.IFNA(VLOOKUP($A16,'FL Ratio'!$A$3:$B$44,2,FALSE),0)*'FL Characterization'!T$2)</f>
        <v>0.55641889648108489</v>
      </c>
      <c r="U16" s="2">
        <f>('[1]Pc, Autumn, S3'!U16*Main!$B$5)+(_xlfn.IFNA(VLOOKUP($A16,'FL Ratio'!$A$3:$B$44,2,FALSE),0)*'FL Characterization'!U$2)</f>
        <v>0.53361017611665862</v>
      </c>
      <c r="V16" s="2">
        <f>('[1]Pc, Autumn, S3'!V16*Main!$B$5)+(_xlfn.IFNA(VLOOKUP($A16,'FL Ratio'!$A$3:$B$44,2,FALSE),0)*'FL Characterization'!V$2)</f>
        <v>0.51449058899494238</v>
      </c>
      <c r="W16" s="2">
        <f>('[1]Pc, Autumn, S3'!W16*Main!$B$5)+(_xlfn.IFNA(VLOOKUP($A16,'FL Ratio'!$A$3:$B$44,2,FALSE),0)*'FL Characterization'!W$2)</f>
        <v>0.48549037623574753</v>
      </c>
      <c r="X16" s="2">
        <f>('[1]Pc, Autumn, S3'!X16*Main!$B$5)+(_xlfn.IFNA(VLOOKUP($A16,'FL Ratio'!$A$3:$B$44,2,FALSE),0)*'FL Characterization'!X$2)</f>
        <v>0.48855005940311541</v>
      </c>
      <c r="Y16" s="2">
        <f>('[1]Pc, Autumn, S3'!Y16*Main!$B$5)+(_xlfn.IFNA(VLOOKUP($A16,'FL Ratio'!$A$3:$B$44,2,FALSE),0)*'FL Characterization'!Y$2)</f>
        <v>0.47606399855416481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0.7129504463690044</v>
      </c>
      <c r="C17" s="2">
        <f>('[1]Pc, Autumn, S3'!C17*Main!$B$5)+(_xlfn.IFNA(VLOOKUP($A17,'FL Ratio'!$A$3:$B$44,2,FALSE),0)*'FL Characterization'!C$2)</f>
        <v>0.6846333603364817</v>
      </c>
      <c r="D17" s="2">
        <f>('[1]Pc, Autumn, S3'!D17*Main!$B$5)+(_xlfn.IFNA(VLOOKUP($A17,'FL Ratio'!$A$3:$B$44,2,FALSE),0)*'FL Characterization'!D$2)</f>
        <v>0.6482956923720764</v>
      </c>
      <c r="E17" s="2">
        <f>('[1]Pc, Autumn, S3'!E17*Main!$B$5)+(_xlfn.IFNA(VLOOKUP($A17,'FL Ratio'!$A$3:$B$44,2,FALSE),0)*'FL Characterization'!E$2)</f>
        <v>0.656318659823656</v>
      </c>
      <c r="F17" s="2">
        <f>('[1]Pc, Autumn, S3'!F17*Main!$B$5)+(_xlfn.IFNA(VLOOKUP($A17,'FL Ratio'!$A$3:$B$44,2,FALSE),0)*'FL Characterization'!F$2)</f>
        <v>0.65671523738580972</v>
      </c>
      <c r="G17" s="2">
        <f>('[1]Pc, Autumn, S3'!G17*Main!$B$5)+(_xlfn.IFNA(VLOOKUP($A17,'FL Ratio'!$A$3:$B$44,2,FALSE),0)*'FL Characterization'!G$2)</f>
        <v>0.66747046619625539</v>
      </c>
      <c r="H17" s="2">
        <f>('[1]Pc, Autumn, S3'!H17*Main!$B$5)+(_xlfn.IFNA(VLOOKUP($A17,'FL Ratio'!$A$3:$B$44,2,FALSE),0)*'FL Characterization'!H$2)</f>
        <v>1.0292663124853021</v>
      </c>
      <c r="I17" s="2">
        <f>('[1]Pc, Autumn, S3'!I17*Main!$B$5)+(_xlfn.IFNA(VLOOKUP($A17,'FL Ratio'!$A$3:$B$44,2,FALSE),0)*'FL Characterization'!I$2)</f>
        <v>1.1577284324779447</v>
      </c>
      <c r="J17" s="2">
        <f>('[1]Pc, Autumn, S3'!J17*Main!$B$5)+(_xlfn.IFNA(VLOOKUP($A17,'FL Ratio'!$A$3:$B$44,2,FALSE),0)*'FL Characterization'!J$2)</f>
        <v>1.1772854468537624</v>
      </c>
      <c r="K17" s="2">
        <f>('[1]Pc, Autumn, S3'!K17*Main!$B$5)+(_xlfn.IFNA(VLOOKUP($A17,'FL Ratio'!$A$3:$B$44,2,FALSE),0)*'FL Characterization'!K$2)</f>
        <v>1.1686385851232026</v>
      </c>
      <c r="L17" s="2">
        <f>('[1]Pc, Autumn, S3'!L17*Main!$B$5)+(_xlfn.IFNA(VLOOKUP($A17,'FL Ratio'!$A$3:$B$44,2,FALSE),0)*'FL Characterization'!L$2)</f>
        <v>1.1110346730322322</v>
      </c>
      <c r="M17" s="2">
        <f>('[1]Pc, Autumn, S3'!M17*Main!$B$5)+(_xlfn.IFNA(VLOOKUP($A17,'FL Ratio'!$A$3:$B$44,2,FALSE),0)*'FL Characterization'!M$2)</f>
        <v>1.1774801825101526</v>
      </c>
      <c r="N17" s="2">
        <f>('[1]Pc, Autumn, S3'!N17*Main!$B$5)+(_xlfn.IFNA(VLOOKUP($A17,'FL Ratio'!$A$3:$B$44,2,FALSE),0)*'FL Characterization'!N$2)</f>
        <v>1.2026603707074388</v>
      </c>
      <c r="O17" s="2">
        <f>('[1]Pc, Autumn, S3'!O17*Main!$B$5)+(_xlfn.IFNA(VLOOKUP($A17,'FL Ratio'!$A$3:$B$44,2,FALSE),0)*'FL Characterization'!O$2)</f>
        <v>1.1320561135957685</v>
      </c>
      <c r="P17" s="2">
        <f>('[1]Pc, Autumn, S3'!P17*Main!$B$5)+(_xlfn.IFNA(VLOOKUP($A17,'FL Ratio'!$A$3:$B$44,2,FALSE),0)*'FL Characterization'!P$2)</f>
        <v>1.0272701256060737</v>
      </c>
      <c r="Q17" s="2">
        <f>('[1]Pc, Autumn, S3'!Q17*Main!$B$5)+(_xlfn.IFNA(VLOOKUP($A17,'FL Ratio'!$A$3:$B$44,2,FALSE),0)*'FL Characterization'!Q$2)</f>
        <v>0.98921384458046413</v>
      </c>
      <c r="R17" s="2">
        <f>('[1]Pc, Autumn, S3'!R17*Main!$B$5)+(_xlfn.IFNA(VLOOKUP($A17,'FL Ratio'!$A$3:$B$44,2,FALSE),0)*'FL Characterization'!R$2)</f>
        <v>0.98015667037798015</v>
      </c>
      <c r="S17" s="2">
        <f>('[1]Pc, Autumn, S3'!S17*Main!$B$5)+(_xlfn.IFNA(VLOOKUP($A17,'FL Ratio'!$A$3:$B$44,2,FALSE),0)*'FL Characterization'!S$2)</f>
        <v>1.0696090153824485</v>
      </c>
      <c r="T17" s="2">
        <f>('[1]Pc, Autumn, S3'!T17*Main!$B$5)+(_xlfn.IFNA(VLOOKUP($A17,'FL Ratio'!$A$3:$B$44,2,FALSE),0)*'FL Characterization'!T$2)</f>
        <v>0.9918703225842449</v>
      </c>
      <c r="U17" s="2">
        <f>('[1]Pc, Autumn, S3'!U17*Main!$B$5)+(_xlfn.IFNA(VLOOKUP($A17,'FL Ratio'!$A$3:$B$44,2,FALSE),0)*'FL Characterization'!U$2)</f>
        <v>1.0618582361803144</v>
      </c>
      <c r="V17" s="2">
        <f>('[1]Pc, Autumn, S3'!V17*Main!$B$5)+(_xlfn.IFNA(VLOOKUP($A17,'FL Ratio'!$A$3:$B$44,2,FALSE),0)*'FL Characterization'!V$2)</f>
        <v>1.050237623219922</v>
      </c>
      <c r="W17" s="2">
        <f>('[1]Pc, Autumn, S3'!W17*Main!$B$5)+(_xlfn.IFNA(VLOOKUP($A17,'FL Ratio'!$A$3:$B$44,2,FALSE),0)*'FL Characterization'!W$2)</f>
        <v>0.99083015818981812</v>
      </c>
      <c r="X17" s="2">
        <f>('[1]Pc, Autumn, S3'!X17*Main!$B$5)+(_xlfn.IFNA(VLOOKUP($A17,'FL Ratio'!$A$3:$B$44,2,FALSE),0)*'FL Characterization'!X$2)</f>
        <v>0.85735823864342142</v>
      </c>
      <c r="Y17" s="2">
        <f>('[1]Pc, Autumn, S3'!Y17*Main!$B$5)+(_xlfn.IFNA(VLOOKUP($A17,'FL Ratio'!$A$3:$B$44,2,FALSE),0)*'FL Characterization'!Y$2)</f>
        <v>0.78738635486063246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0.30122344154439229</v>
      </c>
      <c r="C18" s="2">
        <f>('[1]Pc, Autumn, S3'!C18*Main!$B$5)+(_xlfn.IFNA(VLOOKUP($A18,'FL Ratio'!$A$3:$B$44,2,FALSE),0)*'FL Characterization'!C$2)</f>
        <v>0.26184040944964182</v>
      </c>
      <c r="D18" s="2">
        <f>('[1]Pc, Autumn, S3'!D18*Main!$B$5)+(_xlfn.IFNA(VLOOKUP($A18,'FL Ratio'!$A$3:$B$44,2,FALSE),0)*'FL Characterization'!D$2)</f>
        <v>0.23641026919267352</v>
      </c>
      <c r="E18" s="2">
        <f>('[1]Pc, Autumn, S3'!E18*Main!$B$5)+(_xlfn.IFNA(VLOOKUP($A18,'FL Ratio'!$A$3:$B$44,2,FALSE),0)*'FL Characterization'!E$2)</f>
        <v>0.22289782267173369</v>
      </c>
      <c r="F18" s="2">
        <f>('[1]Pc, Autumn, S3'!F18*Main!$B$5)+(_xlfn.IFNA(VLOOKUP($A18,'FL Ratio'!$A$3:$B$44,2,FALSE),0)*'FL Characterization'!F$2)</f>
        <v>0.20507617650729859</v>
      </c>
      <c r="G18" s="2">
        <f>('[1]Pc, Autumn, S3'!G18*Main!$B$5)+(_xlfn.IFNA(VLOOKUP($A18,'FL Ratio'!$A$3:$B$44,2,FALSE),0)*'FL Characterization'!G$2)</f>
        <v>0.24247974725707924</v>
      </c>
      <c r="H18" s="2">
        <f>('[1]Pc, Autumn, S3'!H18*Main!$B$5)+(_xlfn.IFNA(VLOOKUP($A18,'FL Ratio'!$A$3:$B$44,2,FALSE),0)*'FL Characterization'!H$2)</f>
        <v>0.41481120892031542</v>
      </c>
      <c r="I18" s="2">
        <f>('[1]Pc, Autumn, S3'!I18*Main!$B$5)+(_xlfn.IFNA(VLOOKUP($A18,'FL Ratio'!$A$3:$B$44,2,FALSE),0)*'FL Characterization'!I$2)</f>
        <v>0.45849374139436089</v>
      </c>
      <c r="J18" s="2">
        <f>('[1]Pc, Autumn, S3'!J18*Main!$B$5)+(_xlfn.IFNA(VLOOKUP($A18,'FL Ratio'!$A$3:$B$44,2,FALSE),0)*'FL Characterization'!J$2)</f>
        <v>0.49336588709869156</v>
      </c>
      <c r="K18" s="2">
        <f>('[1]Pc, Autumn, S3'!K18*Main!$B$5)+(_xlfn.IFNA(VLOOKUP($A18,'FL Ratio'!$A$3:$B$44,2,FALSE),0)*'FL Characterization'!K$2)</f>
        <v>0.49024710901887897</v>
      </c>
      <c r="L18" s="2">
        <f>('[1]Pc, Autumn, S3'!L18*Main!$B$5)+(_xlfn.IFNA(VLOOKUP($A18,'FL Ratio'!$A$3:$B$44,2,FALSE),0)*'FL Characterization'!L$2)</f>
        <v>0.50133744882989473</v>
      </c>
      <c r="M18" s="2">
        <f>('[1]Pc, Autumn, S3'!M18*Main!$B$5)+(_xlfn.IFNA(VLOOKUP($A18,'FL Ratio'!$A$3:$B$44,2,FALSE),0)*'FL Characterization'!M$2)</f>
        <v>0.44869250409330541</v>
      </c>
      <c r="N18" s="2">
        <f>('[1]Pc, Autumn, S3'!N18*Main!$B$5)+(_xlfn.IFNA(VLOOKUP($A18,'FL Ratio'!$A$3:$B$44,2,FALSE),0)*'FL Characterization'!N$2)</f>
        <v>0.46091265327593706</v>
      </c>
      <c r="O18" s="2">
        <f>('[1]Pc, Autumn, S3'!O18*Main!$B$5)+(_xlfn.IFNA(VLOOKUP($A18,'FL Ratio'!$A$3:$B$44,2,FALSE),0)*'FL Characterization'!O$2)</f>
        <v>0.47242214896991769</v>
      </c>
      <c r="P18" s="2">
        <f>('[1]Pc, Autumn, S3'!P18*Main!$B$5)+(_xlfn.IFNA(VLOOKUP($A18,'FL Ratio'!$A$3:$B$44,2,FALSE),0)*'FL Characterization'!P$2)</f>
        <v>0.4506990276460926</v>
      </c>
      <c r="Q18" s="2">
        <f>('[1]Pc, Autumn, S3'!Q18*Main!$B$5)+(_xlfn.IFNA(VLOOKUP($A18,'FL Ratio'!$A$3:$B$44,2,FALSE),0)*'FL Characterization'!Q$2)</f>
        <v>0.45083798702456379</v>
      </c>
      <c r="R18" s="2">
        <f>('[1]Pc, Autumn, S3'!R18*Main!$B$5)+(_xlfn.IFNA(VLOOKUP($A18,'FL Ratio'!$A$3:$B$44,2,FALSE),0)*'FL Characterization'!R$2)</f>
        <v>0.46268313222573737</v>
      </c>
      <c r="S18" s="2">
        <f>('[1]Pc, Autumn, S3'!S18*Main!$B$5)+(_xlfn.IFNA(VLOOKUP($A18,'FL Ratio'!$A$3:$B$44,2,FALSE),0)*'FL Characterization'!S$2)</f>
        <v>0.64166616271672294</v>
      </c>
      <c r="T18" s="2">
        <f>('[1]Pc, Autumn, S3'!T18*Main!$B$5)+(_xlfn.IFNA(VLOOKUP($A18,'FL Ratio'!$A$3:$B$44,2,FALSE),0)*'FL Characterization'!T$2)</f>
        <v>0.60253179674880708</v>
      </c>
      <c r="U18" s="2">
        <f>('[1]Pc, Autumn, S3'!U18*Main!$B$5)+(_xlfn.IFNA(VLOOKUP($A18,'FL Ratio'!$A$3:$B$44,2,FALSE),0)*'FL Characterization'!U$2)</f>
        <v>0.53301961591190727</v>
      </c>
      <c r="V18" s="2">
        <f>('[1]Pc, Autumn, S3'!V18*Main!$B$5)+(_xlfn.IFNA(VLOOKUP($A18,'FL Ratio'!$A$3:$B$44,2,FALSE),0)*'FL Characterization'!V$2)</f>
        <v>0.56140119503224706</v>
      </c>
      <c r="W18" s="2">
        <f>('[1]Pc, Autumn, S3'!W18*Main!$B$5)+(_xlfn.IFNA(VLOOKUP($A18,'FL Ratio'!$A$3:$B$44,2,FALSE),0)*'FL Characterization'!W$2)</f>
        <v>0.50053076971721722</v>
      </c>
      <c r="X18" s="2">
        <f>('[1]Pc, Autumn, S3'!X18*Main!$B$5)+(_xlfn.IFNA(VLOOKUP($A18,'FL Ratio'!$A$3:$B$44,2,FALSE),0)*'FL Characterization'!X$2)</f>
        <v>0.47605998982053838</v>
      </c>
      <c r="Y18" s="2">
        <f>('[1]Pc, Autumn, S3'!Y18*Main!$B$5)+(_xlfn.IFNA(VLOOKUP($A18,'FL Ratio'!$A$3:$B$44,2,FALSE),0)*'FL Characterization'!Y$2)</f>
        <v>0.41900716421712303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0.70595247308901021</v>
      </c>
      <c r="C19" s="2">
        <f>('[1]Pc, Autumn, S3'!C19*Main!$B$5)+(_xlfn.IFNA(VLOOKUP($A19,'FL Ratio'!$A$3:$B$44,2,FALSE),0)*'FL Characterization'!C$2)</f>
        <v>0.6682558935882541</v>
      </c>
      <c r="D19" s="2">
        <f>('[1]Pc, Autumn, S3'!D19*Main!$B$5)+(_xlfn.IFNA(VLOOKUP($A19,'FL Ratio'!$A$3:$B$44,2,FALSE),0)*'FL Characterization'!D$2)</f>
        <v>0.59989617264361372</v>
      </c>
      <c r="E19" s="2">
        <f>('[1]Pc, Autumn, S3'!E19*Main!$B$5)+(_xlfn.IFNA(VLOOKUP($A19,'FL Ratio'!$A$3:$B$44,2,FALSE),0)*'FL Characterization'!E$2)</f>
        <v>0.5852297293090406</v>
      </c>
      <c r="F19" s="2">
        <f>('[1]Pc, Autumn, S3'!F19*Main!$B$5)+(_xlfn.IFNA(VLOOKUP($A19,'FL Ratio'!$A$3:$B$44,2,FALSE),0)*'FL Characterization'!F$2)</f>
        <v>0.56058178821871307</v>
      </c>
      <c r="G19" s="2">
        <f>('[1]Pc, Autumn, S3'!G19*Main!$B$5)+(_xlfn.IFNA(VLOOKUP($A19,'FL Ratio'!$A$3:$B$44,2,FALSE),0)*'FL Characterization'!G$2)</f>
        <v>0.60558448434683276</v>
      </c>
      <c r="H19" s="2">
        <f>('[1]Pc, Autumn, S3'!H19*Main!$B$5)+(_xlfn.IFNA(VLOOKUP($A19,'FL Ratio'!$A$3:$B$44,2,FALSE),0)*'FL Characterization'!H$2)</f>
        <v>0.72683869588405181</v>
      </c>
      <c r="I19" s="2">
        <f>('[1]Pc, Autumn, S3'!I19*Main!$B$5)+(_xlfn.IFNA(VLOOKUP($A19,'FL Ratio'!$A$3:$B$44,2,FALSE),0)*'FL Characterization'!I$2)</f>
        <v>0.72886236042517705</v>
      </c>
      <c r="J19" s="2">
        <f>('[1]Pc, Autumn, S3'!J19*Main!$B$5)+(_xlfn.IFNA(VLOOKUP($A19,'FL Ratio'!$A$3:$B$44,2,FALSE),0)*'FL Characterization'!J$2)</f>
        <v>0.765000471613272</v>
      </c>
      <c r="K19" s="2">
        <f>('[1]Pc, Autumn, S3'!K19*Main!$B$5)+(_xlfn.IFNA(VLOOKUP($A19,'FL Ratio'!$A$3:$B$44,2,FALSE),0)*'FL Characterization'!K$2)</f>
        <v>0.80289442469627692</v>
      </c>
      <c r="L19" s="2">
        <f>('[1]Pc, Autumn, S3'!L19*Main!$B$5)+(_xlfn.IFNA(VLOOKUP($A19,'FL Ratio'!$A$3:$B$44,2,FALSE),0)*'FL Characterization'!L$2)</f>
        <v>0.80434411886005219</v>
      </c>
      <c r="M19" s="2">
        <f>('[1]Pc, Autumn, S3'!M19*Main!$B$5)+(_xlfn.IFNA(VLOOKUP($A19,'FL Ratio'!$A$3:$B$44,2,FALSE),0)*'FL Characterization'!M$2)</f>
        <v>0.87273059748715043</v>
      </c>
      <c r="N19" s="2">
        <f>('[1]Pc, Autumn, S3'!N19*Main!$B$5)+(_xlfn.IFNA(VLOOKUP($A19,'FL Ratio'!$A$3:$B$44,2,FALSE),0)*'FL Characterization'!N$2)</f>
        <v>0.85143927807088493</v>
      </c>
      <c r="O19" s="2">
        <f>('[1]Pc, Autumn, S3'!O19*Main!$B$5)+(_xlfn.IFNA(VLOOKUP($A19,'FL Ratio'!$A$3:$B$44,2,FALSE),0)*'FL Characterization'!O$2)</f>
        <v>0.85607812928754501</v>
      </c>
      <c r="P19" s="2">
        <f>('[1]Pc, Autumn, S3'!P19*Main!$B$5)+(_xlfn.IFNA(VLOOKUP($A19,'FL Ratio'!$A$3:$B$44,2,FALSE),0)*'FL Characterization'!P$2)</f>
        <v>0.80422208947108553</v>
      </c>
      <c r="Q19" s="2">
        <f>('[1]Pc, Autumn, S3'!Q19*Main!$B$5)+(_xlfn.IFNA(VLOOKUP($A19,'FL Ratio'!$A$3:$B$44,2,FALSE),0)*'FL Characterization'!Q$2)</f>
        <v>0.81515987677131507</v>
      </c>
      <c r="R19" s="2">
        <f>('[1]Pc, Autumn, S3'!R19*Main!$B$5)+(_xlfn.IFNA(VLOOKUP($A19,'FL Ratio'!$A$3:$B$44,2,FALSE),0)*'FL Characterization'!R$2)</f>
        <v>0.80962943895924577</v>
      </c>
      <c r="S19" s="2">
        <f>('[1]Pc, Autumn, S3'!S19*Main!$B$5)+(_xlfn.IFNA(VLOOKUP($A19,'FL Ratio'!$A$3:$B$44,2,FALSE),0)*'FL Characterization'!S$2)</f>
        <v>0.8816874862101135</v>
      </c>
      <c r="T19" s="2">
        <f>('[1]Pc, Autumn, S3'!T19*Main!$B$5)+(_xlfn.IFNA(VLOOKUP($A19,'FL Ratio'!$A$3:$B$44,2,FALSE),0)*'FL Characterization'!T$2)</f>
        <v>0.86552165265192205</v>
      </c>
      <c r="U19" s="2">
        <f>('[1]Pc, Autumn, S3'!U19*Main!$B$5)+(_xlfn.IFNA(VLOOKUP($A19,'FL Ratio'!$A$3:$B$44,2,FALSE),0)*'FL Characterization'!U$2)</f>
        <v>0.84211737094585981</v>
      </c>
      <c r="V19" s="2">
        <f>('[1]Pc, Autumn, S3'!V19*Main!$B$5)+(_xlfn.IFNA(VLOOKUP($A19,'FL Ratio'!$A$3:$B$44,2,FALSE),0)*'FL Characterization'!V$2)</f>
        <v>0.91953011599468237</v>
      </c>
      <c r="W19" s="2">
        <f>('[1]Pc, Autumn, S3'!W19*Main!$B$5)+(_xlfn.IFNA(VLOOKUP($A19,'FL Ratio'!$A$3:$B$44,2,FALSE),0)*'FL Characterization'!W$2)</f>
        <v>0.81001217761008759</v>
      </c>
      <c r="X19" s="2">
        <f>('[1]Pc, Autumn, S3'!X19*Main!$B$5)+(_xlfn.IFNA(VLOOKUP($A19,'FL Ratio'!$A$3:$B$44,2,FALSE),0)*'FL Characterization'!X$2)</f>
        <v>0.84169199264836603</v>
      </c>
      <c r="Y19" s="2">
        <f>('[1]Pc, Autumn, S3'!Y19*Main!$B$5)+(_xlfn.IFNA(VLOOKUP($A19,'FL Ratio'!$A$3:$B$44,2,FALSE),0)*'FL Characterization'!Y$2)</f>
        <v>0.80983128746406552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1.9065783342304314</v>
      </c>
      <c r="C20" s="2">
        <f>('[1]Pc, Autumn, S3'!C20*Main!$B$5)+(_xlfn.IFNA(VLOOKUP($A20,'FL Ratio'!$A$3:$B$44,2,FALSE),0)*'FL Characterization'!C$2)</f>
        <v>1.8235225703291387</v>
      </c>
      <c r="D20" s="2">
        <f>('[1]Pc, Autumn, S3'!D20*Main!$B$5)+(_xlfn.IFNA(VLOOKUP($A20,'FL Ratio'!$A$3:$B$44,2,FALSE),0)*'FL Characterization'!D$2)</f>
        <v>1.8280745167208696</v>
      </c>
      <c r="E20" s="2">
        <f>('[1]Pc, Autumn, S3'!E20*Main!$B$5)+(_xlfn.IFNA(VLOOKUP($A20,'FL Ratio'!$A$3:$B$44,2,FALSE),0)*'FL Characterization'!E$2)</f>
        <v>1.8343306858393507</v>
      </c>
      <c r="F20" s="2">
        <f>('[1]Pc, Autumn, S3'!F20*Main!$B$5)+(_xlfn.IFNA(VLOOKUP($A20,'FL Ratio'!$A$3:$B$44,2,FALSE),0)*'FL Characterization'!F$2)</f>
        <v>1.7998153937936527</v>
      </c>
      <c r="G20" s="2">
        <f>('[1]Pc, Autumn, S3'!G20*Main!$B$5)+(_xlfn.IFNA(VLOOKUP($A20,'FL Ratio'!$A$3:$B$44,2,FALSE),0)*'FL Characterization'!G$2)</f>
        <v>1.875243526442993</v>
      </c>
      <c r="H20" s="2">
        <f>('[1]Pc, Autumn, S3'!H20*Main!$B$5)+(_xlfn.IFNA(VLOOKUP($A20,'FL Ratio'!$A$3:$B$44,2,FALSE),0)*'FL Characterization'!H$2)</f>
        <v>2.1063560808427115</v>
      </c>
      <c r="I20" s="2">
        <f>('[1]Pc, Autumn, S3'!I20*Main!$B$5)+(_xlfn.IFNA(VLOOKUP($A20,'FL Ratio'!$A$3:$B$44,2,FALSE),0)*'FL Characterization'!I$2)</f>
        <v>2.4143959146857301</v>
      </c>
      <c r="J20" s="2">
        <f>('[1]Pc, Autumn, S3'!J20*Main!$B$5)+(_xlfn.IFNA(VLOOKUP($A20,'FL Ratio'!$A$3:$B$44,2,FALSE),0)*'FL Characterization'!J$2)</f>
        <v>2.6164609649444164</v>
      </c>
      <c r="K20" s="2">
        <f>('[1]Pc, Autumn, S3'!K20*Main!$B$5)+(_xlfn.IFNA(VLOOKUP($A20,'FL Ratio'!$A$3:$B$44,2,FALSE),0)*'FL Characterization'!K$2)</f>
        <v>2.6556383084875406</v>
      </c>
      <c r="L20" s="2">
        <f>('[1]Pc, Autumn, S3'!L20*Main!$B$5)+(_xlfn.IFNA(VLOOKUP($A20,'FL Ratio'!$A$3:$B$44,2,FALSE),0)*'FL Characterization'!L$2)</f>
        <v>2.649209758029027</v>
      </c>
      <c r="M20" s="2">
        <f>('[1]Pc, Autumn, S3'!M20*Main!$B$5)+(_xlfn.IFNA(VLOOKUP($A20,'FL Ratio'!$A$3:$B$44,2,FALSE),0)*'FL Characterization'!M$2)</f>
        <v>2.7700940430585232</v>
      </c>
      <c r="N20" s="2">
        <f>('[1]Pc, Autumn, S3'!N20*Main!$B$5)+(_xlfn.IFNA(VLOOKUP($A20,'FL Ratio'!$A$3:$B$44,2,FALSE),0)*'FL Characterization'!N$2)</f>
        <v>2.763240701358801</v>
      </c>
      <c r="O20" s="2">
        <f>('[1]Pc, Autumn, S3'!O20*Main!$B$5)+(_xlfn.IFNA(VLOOKUP($A20,'FL Ratio'!$A$3:$B$44,2,FALSE),0)*'FL Characterization'!O$2)</f>
        <v>2.6764273403076015</v>
      </c>
      <c r="P20" s="2">
        <f>('[1]Pc, Autumn, S3'!P20*Main!$B$5)+(_xlfn.IFNA(VLOOKUP($A20,'FL Ratio'!$A$3:$B$44,2,FALSE),0)*'FL Characterization'!P$2)</f>
        <v>2.4935736634759627</v>
      </c>
      <c r="Q20" s="2">
        <f>('[1]Pc, Autumn, S3'!Q20*Main!$B$5)+(_xlfn.IFNA(VLOOKUP($A20,'FL Ratio'!$A$3:$B$44,2,FALSE),0)*'FL Characterization'!Q$2)</f>
        <v>2.5218858438325604</v>
      </c>
      <c r="R20" s="2">
        <f>('[1]Pc, Autumn, S3'!R20*Main!$B$5)+(_xlfn.IFNA(VLOOKUP($A20,'FL Ratio'!$A$3:$B$44,2,FALSE),0)*'FL Characterization'!R$2)</f>
        <v>2.4447185256768624</v>
      </c>
      <c r="S20" s="2">
        <f>('[1]Pc, Autumn, S3'!S20*Main!$B$5)+(_xlfn.IFNA(VLOOKUP($A20,'FL Ratio'!$A$3:$B$44,2,FALSE),0)*'FL Characterization'!S$2)</f>
        <v>2.5046343373390751</v>
      </c>
      <c r="T20" s="2">
        <f>('[1]Pc, Autumn, S3'!T20*Main!$B$5)+(_xlfn.IFNA(VLOOKUP($A20,'FL Ratio'!$A$3:$B$44,2,FALSE),0)*'FL Characterization'!T$2)</f>
        <v>2.3112160993361885</v>
      </c>
      <c r="U20" s="2">
        <f>('[1]Pc, Autumn, S3'!U20*Main!$B$5)+(_xlfn.IFNA(VLOOKUP($A20,'FL Ratio'!$A$3:$B$44,2,FALSE),0)*'FL Characterization'!U$2)</f>
        <v>2.3165607279693963</v>
      </c>
      <c r="V20" s="2">
        <f>('[1]Pc, Autumn, S3'!V20*Main!$B$5)+(_xlfn.IFNA(VLOOKUP($A20,'FL Ratio'!$A$3:$B$44,2,FALSE),0)*'FL Characterization'!V$2)</f>
        <v>2.3955532225390135</v>
      </c>
      <c r="W20" s="2">
        <f>('[1]Pc, Autumn, S3'!W20*Main!$B$5)+(_xlfn.IFNA(VLOOKUP($A20,'FL Ratio'!$A$3:$B$44,2,FALSE),0)*'FL Characterization'!W$2)</f>
        <v>2.1696801141936275</v>
      </c>
      <c r="X20" s="2">
        <f>('[1]Pc, Autumn, S3'!X20*Main!$B$5)+(_xlfn.IFNA(VLOOKUP($A20,'FL Ratio'!$A$3:$B$44,2,FALSE),0)*'FL Characterization'!X$2)</f>
        <v>2.0759689367082754</v>
      </c>
      <c r="Y20" s="2">
        <f>('[1]Pc, Autumn, S3'!Y20*Main!$B$5)+(_xlfn.IFNA(VLOOKUP($A20,'FL Ratio'!$A$3:$B$44,2,FALSE),0)*'FL Characterization'!Y$2)</f>
        <v>1.9661009873825173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0.99924320981721504</v>
      </c>
      <c r="C21" s="2">
        <f>('[1]Pc, Autumn, S3'!C21*Main!$B$5)+(_xlfn.IFNA(VLOOKUP($A21,'FL Ratio'!$A$3:$B$44,2,FALSE),0)*'FL Characterization'!C$2)</f>
        <v>0.90296579235792429</v>
      </c>
      <c r="D21" s="2">
        <f>('[1]Pc, Autumn, S3'!D21*Main!$B$5)+(_xlfn.IFNA(VLOOKUP($A21,'FL Ratio'!$A$3:$B$44,2,FALSE),0)*'FL Characterization'!D$2)</f>
        <v>0.91937386026694423</v>
      </c>
      <c r="E21" s="2">
        <f>('[1]Pc, Autumn, S3'!E21*Main!$B$5)+(_xlfn.IFNA(VLOOKUP($A21,'FL Ratio'!$A$3:$B$44,2,FALSE),0)*'FL Characterization'!E$2)</f>
        <v>0.89016125880424424</v>
      </c>
      <c r="F21" s="2">
        <f>('[1]Pc, Autumn, S3'!F21*Main!$B$5)+(_xlfn.IFNA(VLOOKUP($A21,'FL Ratio'!$A$3:$B$44,2,FALSE),0)*'FL Characterization'!F$2)</f>
        <v>0.87245301166556499</v>
      </c>
      <c r="G21" s="2">
        <f>('[1]Pc, Autumn, S3'!G21*Main!$B$5)+(_xlfn.IFNA(VLOOKUP($A21,'FL Ratio'!$A$3:$B$44,2,FALSE),0)*'FL Characterization'!G$2)</f>
        <v>0.98308086764688574</v>
      </c>
      <c r="H21" s="2">
        <f>('[1]Pc, Autumn, S3'!H21*Main!$B$5)+(_xlfn.IFNA(VLOOKUP($A21,'FL Ratio'!$A$3:$B$44,2,FALSE),0)*'FL Characterization'!H$2)</f>
        <v>1.1935666070342921</v>
      </c>
      <c r="I21" s="2">
        <f>('[1]Pc, Autumn, S3'!I21*Main!$B$5)+(_xlfn.IFNA(VLOOKUP($A21,'FL Ratio'!$A$3:$B$44,2,FALSE),0)*'FL Characterization'!I$2)</f>
        <v>1.3626698811439359</v>
      </c>
      <c r="J21" s="2">
        <f>('[1]Pc, Autumn, S3'!J21*Main!$B$5)+(_xlfn.IFNA(VLOOKUP($A21,'FL Ratio'!$A$3:$B$44,2,FALSE),0)*'FL Characterization'!J$2)</f>
        <v>1.5379131246156863</v>
      </c>
      <c r="K21" s="2">
        <f>('[1]Pc, Autumn, S3'!K21*Main!$B$5)+(_xlfn.IFNA(VLOOKUP($A21,'FL Ratio'!$A$3:$B$44,2,FALSE),0)*'FL Characterization'!K$2)</f>
        <v>1.613143323154753</v>
      </c>
      <c r="L21" s="2">
        <f>('[1]Pc, Autumn, S3'!L21*Main!$B$5)+(_xlfn.IFNA(VLOOKUP($A21,'FL Ratio'!$A$3:$B$44,2,FALSE),0)*'FL Characterization'!L$2)</f>
        <v>1.5957568503369242</v>
      </c>
      <c r="M21" s="2">
        <f>('[1]Pc, Autumn, S3'!M21*Main!$B$5)+(_xlfn.IFNA(VLOOKUP($A21,'FL Ratio'!$A$3:$B$44,2,FALSE),0)*'FL Characterization'!M$2)</f>
        <v>1.6212581923527252</v>
      </c>
      <c r="N21" s="2">
        <f>('[1]Pc, Autumn, S3'!N21*Main!$B$5)+(_xlfn.IFNA(VLOOKUP($A21,'FL Ratio'!$A$3:$B$44,2,FALSE),0)*'FL Characterization'!N$2)</f>
        <v>1.6343112142976048</v>
      </c>
      <c r="O21" s="2">
        <f>('[1]Pc, Autumn, S3'!O21*Main!$B$5)+(_xlfn.IFNA(VLOOKUP($A21,'FL Ratio'!$A$3:$B$44,2,FALSE),0)*'FL Characterization'!O$2)</f>
        <v>1.6193826868974235</v>
      </c>
      <c r="P21" s="2">
        <f>('[1]Pc, Autumn, S3'!P21*Main!$B$5)+(_xlfn.IFNA(VLOOKUP($A21,'FL Ratio'!$A$3:$B$44,2,FALSE),0)*'FL Characterization'!P$2)</f>
        <v>1.5574622208186915</v>
      </c>
      <c r="Q21" s="2">
        <f>('[1]Pc, Autumn, S3'!Q21*Main!$B$5)+(_xlfn.IFNA(VLOOKUP($A21,'FL Ratio'!$A$3:$B$44,2,FALSE),0)*'FL Characterization'!Q$2)</f>
        <v>1.4660145053218814</v>
      </c>
      <c r="R21" s="2">
        <f>('[1]Pc, Autumn, S3'!R21*Main!$B$5)+(_xlfn.IFNA(VLOOKUP($A21,'FL Ratio'!$A$3:$B$44,2,FALSE),0)*'FL Characterization'!R$2)</f>
        <v>1.429812540720854</v>
      </c>
      <c r="S21" s="2">
        <f>('[1]Pc, Autumn, S3'!S21*Main!$B$5)+(_xlfn.IFNA(VLOOKUP($A21,'FL Ratio'!$A$3:$B$44,2,FALSE),0)*'FL Characterization'!S$2)</f>
        <v>1.5880798013954041</v>
      </c>
      <c r="T21" s="2">
        <f>('[1]Pc, Autumn, S3'!T21*Main!$B$5)+(_xlfn.IFNA(VLOOKUP($A21,'FL Ratio'!$A$3:$B$44,2,FALSE),0)*'FL Characterization'!T$2)</f>
        <v>1.4343646570778352</v>
      </c>
      <c r="U21" s="2">
        <f>('[1]Pc, Autumn, S3'!U21*Main!$B$5)+(_xlfn.IFNA(VLOOKUP($A21,'FL Ratio'!$A$3:$B$44,2,FALSE),0)*'FL Characterization'!U$2)</f>
        <v>1.4290070579988254</v>
      </c>
      <c r="V21" s="2">
        <f>('[1]Pc, Autumn, S3'!V21*Main!$B$5)+(_xlfn.IFNA(VLOOKUP($A21,'FL Ratio'!$A$3:$B$44,2,FALSE),0)*'FL Characterization'!V$2)</f>
        <v>1.4434743486584047</v>
      </c>
      <c r="W21" s="2">
        <f>('[1]Pc, Autumn, S3'!W21*Main!$B$5)+(_xlfn.IFNA(VLOOKUP($A21,'FL Ratio'!$A$3:$B$44,2,FALSE),0)*'FL Characterization'!W$2)</f>
        <v>1.1540534696542137</v>
      </c>
      <c r="X21" s="2">
        <f>('[1]Pc, Autumn, S3'!X21*Main!$B$5)+(_xlfn.IFNA(VLOOKUP($A21,'FL Ratio'!$A$3:$B$44,2,FALSE),0)*'FL Characterization'!X$2)</f>
        <v>1.1507142733885096</v>
      </c>
      <c r="Y21" s="2">
        <f>('[1]Pc, Autumn, S3'!Y21*Main!$B$5)+(_xlfn.IFNA(VLOOKUP($A21,'FL Ratio'!$A$3:$B$44,2,FALSE),0)*'FL Characterization'!Y$2)</f>
        <v>1.1198017889156973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0.57824351818925868</v>
      </c>
      <c r="C22" s="2">
        <f>('[1]Pc, Autumn, S3'!C22*Main!$B$5)+(_xlfn.IFNA(VLOOKUP($A22,'FL Ratio'!$A$3:$B$44,2,FALSE),0)*'FL Characterization'!C$2)</f>
        <v>0.5676187278508672</v>
      </c>
      <c r="D22" s="2">
        <f>('[1]Pc, Autumn, S3'!D22*Main!$B$5)+(_xlfn.IFNA(VLOOKUP($A22,'FL Ratio'!$A$3:$B$44,2,FALSE),0)*'FL Characterization'!D$2)</f>
        <v>0.52479956174807263</v>
      </c>
      <c r="E22" s="2">
        <f>('[1]Pc, Autumn, S3'!E22*Main!$B$5)+(_xlfn.IFNA(VLOOKUP($A22,'FL Ratio'!$A$3:$B$44,2,FALSE),0)*'FL Characterization'!E$2)</f>
        <v>0.51430789383908282</v>
      </c>
      <c r="F22" s="2">
        <f>('[1]Pc, Autumn, S3'!F22*Main!$B$5)+(_xlfn.IFNA(VLOOKUP($A22,'FL Ratio'!$A$3:$B$44,2,FALSE),0)*'FL Characterization'!F$2)</f>
        <v>0.52257125474095634</v>
      </c>
      <c r="G22" s="2">
        <f>('[1]Pc, Autumn, S3'!G22*Main!$B$5)+(_xlfn.IFNA(VLOOKUP($A22,'FL Ratio'!$A$3:$B$44,2,FALSE),0)*'FL Characterization'!G$2)</f>
        <v>0.58685694432761881</v>
      </c>
      <c r="H22" s="2">
        <f>('[1]Pc, Autumn, S3'!H22*Main!$B$5)+(_xlfn.IFNA(VLOOKUP($A22,'FL Ratio'!$A$3:$B$44,2,FALSE),0)*'FL Characterization'!H$2)</f>
        <v>0.87264676802039043</v>
      </c>
      <c r="I22" s="2">
        <f>('[1]Pc, Autumn, S3'!I22*Main!$B$5)+(_xlfn.IFNA(VLOOKUP($A22,'FL Ratio'!$A$3:$B$44,2,FALSE),0)*'FL Characterization'!I$2)</f>
        <v>1.0153847379981087</v>
      </c>
      <c r="J22" s="2">
        <f>('[1]Pc, Autumn, S3'!J22*Main!$B$5)+(_xlfn.IFNA(VLOOKUP($A22,'FL Ratio'!$A$3:$B$44,2,FALSE),0)*'FL Characterization'!J$2)</f>
        <v>1.0786072358211936</v>
      </c>
      <c r="K22" s="2">
        <f>('[1]Pc, Autumn, S3'!K22*Main!$B$5)+(_xlfn.IFNA(VLOOKUP($A22,'FL Ratio'!$A$3:$B$44,2,FALSE),0)*'FL Characterization'!K$2)</f>
        <v>1.0517749645558543</v>
      </c>
      <c r="L22" s="2">
        <f>('[1]Pc, Autumn, S3'!L22*Main!$B$5)+(_xlfn.IFNA(VLOOKUP($A22,'FL Ratio'!$A$3:$B$44,2,FALSE),0)*'FL Characterization'!L$2)</f>
        <v>1.0993300430713255</v>
      </c>
      <c r="M22" s="2">
        <f>('[1]Pc, Autumn, S3'!M22*Main!$B$5)+(_xlfn.IFNA(VLOOKUP($A22,'FL Ratio'!$A$3:$B$44,2,FALSE),0)*'FL Characterization'!M$2)</f>
        <v>1.0278227850788224</v>
      </c>
      <c r="N22" s="2">
        <f>('[1]Pc, Autumn, S3'!N22*Main!$B$5)+(_xlfn.IFNA(VLOOKUP($A22,'FL Ratio'!$A$3:$B$44,2,FALSE),0)*'FL Characterization'!N$2)</f>
        <v>1.0697884099505903</v>
      </c>
      <c r="O22" s="2">
        <f>('[1]Pc, Autumn, S3'!O22*Main!$B$5)+(_xlfn.IFNA(VLOOKUP($A22,'FL Ratio'!$A$3:$B$44,2,FALSE),0)*'FL Characterization'!O$2)</f>
        <v>1.0058416245354642</v>
      </c>
      <c r="P22" s="2">
        <f>('[1]Pc, Autumn, S3'!P22*Main!$B$5)+(_xlfn.IFNA(VLOOKUP($A22,'FL Ratio'!$A$3:$B$44,2,FALSE),0)*'FL Characterization'!P$2)</f>
        <v>0.88675997371224391</v>
      </c>
      <c r="Q22" s="2">
        <f>('[1]Pc, Autumn, S3'!Q22*Main!$B$5)+(_xlfn.IFNA(VLOOKUP($A22,'FL Ratio'!$A$3:$B$44,2,FALSE),0)*'FL Characterization'!Q$2)</f>
        <v>0.87851625315595483</v>
      </c>
      <c r="R22" s="2">
        <f>('[1]Pc, Autumn, S3'!R22*Main!$B$5)+(_xlfn.IFNA(VLOOKUP($A22,'FL Ratio'!$A$3:$B$44,2,FALSE),0)*'FL Characterization'!R$2)</f>
        <v>0.80250737901602309</v>
      </c>
      <c r="S22" s="2">
        <f>('[1]Pc, Autumn, S3'!S22*Main!$B$5)+(_xlfn.IFNA(VLOOKUP($A22,'FL Ratio'!$A$3:$B$44,2,FALSE),0)*'FL Characterization'!S$2)</f>
        <v>0.89566641251591739</v>
      </c>
      <c r="T22" s="2">
        <f>('[1]Pc, Autumn, S3'!T22*Main!$B$5)+(_xlfn.IFNA(VLOOKUP($A22,'FL Ratio'!$A$3:$B$44,2,FALSE),0)*'FL Characterization'!T$2)</f>
        <v>0.83097018975388592</v>
      </c>
      <c r="U22" s="2">
        <f>('[1]Pc, Autumn, S3'!U22*Main!$B$5)+(_xlfn.IFNA(VLOOKUP($A22,'FL Ratio'!$A$3:$B$44,2,FALSE),0)*'FL Characterization'!U$2)</f>
        <v>0.81855582659675241</v>
      </c>
      <c r="V22" s="2">
        <f>('[1]Pc, Autumn, S3'!V22*Main!$B$5)+(_xlfn.IFNA(VLOOKUP($A22,'FL Ratio'!$A$3:$B$44,2,FALSE),0)*'FL Characterization'!V$2)</f>
        <v>0.85723048952079173</v>
      </c>
      <c r="W22" s="2">
        <f>('[1]Pc, Autumn, S3'!W22*Main!$B$5)+(_xlfn.IFNA(VLOOKUP($A22,'FL Ratio'!$A$3:$B$44,2,FALSE),0)*'FL Characterization'!W$2)</f>
        <v>0.71271085246385402</v>
      </c>
      <c r="X22" s="2">
        <f>('[1]Pc, Autumn, S3'!X22*Main!$B$5)+(_xlfn.IFNA(VLOOKUP($A22,'FL Ratio'!$A$3:$B$44,2,FALSE),0)*'FL Characterization'!X$2)</f>
        <v>0.66740056041306073</v>
      </c>
      <c r="Y22" s="2">
        <f>('[1]Pc, Autumn, S3'!Y22*Main!$B$5)+(_xlfn.IFNA(VLOOKUP($A22,'FL Ratio'!$A$3:$B$44,2,FALSE),0)*'FL Characterization'!Y$2)</f>
        <v>0.62664344647840997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0.69617199848539235</v>
      </c>
      <c r="C23" s="2">
        <f>('[1]Pc, Autumn, S3'!C23*Main!$B$5)+(_xlfn.IFNA(VLOOKUP($A23,'FL Ratio'!$A$3:$B$44,2,FALSE),0)*'FL Characterization'!C$2)</f>
        <v>0.65995623894059074</v>
      </c>
      <c r="D23" s="2">
        <f>('[1]Pc, Autumn, S3'!D23*Main!$B$5)+(_xlfn.IFNA(VLOOKUP($A23,'FL Ratio'!$A$3:$B$44,2,FALSE),0)*'FL Characterization'!D$2)</f>
        <v>0.65723752543903968</v>
      </c>
      <c r="E23" s="2">
        <f>('[1]Pc, Autumn, S3'!E23*Main!$B$5)+(_xlfn.IFNA(VLOOKUP($A23,'FL Ratio'!$A$3:$B$44,2,FALSE),0)*'FL Characterization'!E$2)</f>
        <v>0.64349282773672944</v>
      </c>
      <c r="F23" s="2">
        <f>('[1]Pc, Autumn, S3'!F23*Main!$B$5)+(_xlfn.IFNA(VLOOKUP($A23,'FL Ratio'!$A$3:$B$44,2,FALSE),0)*'FL Characterization'!F$2)</f>
        <v>0.63005025798825809</v>
      </c>
      <c r="G23" s="2">
        <f>('[1]Pc, Autumn, S3'!G23*Main!$B$5)+(_xlfn.IFNA(VLOOKUP($A23,'FL Ratio'!$A$3:$B$44,2,FALSE),0)*'FL Characterization'!G$2)</f>
        <v>0.57348022604781146</v>
      </c>
      <c r="H23" s="2">
        <f>('[1]Pc, Autumn, S3'!H23*Main!$B$5)+(_xlfn.IFNA(VLOOKUP($A23,'FL Ratio'!$A$3:$B$44,2,FALSE),0)*'FL Characterization'!H$2)</f>
        <v>0.60845605062072494</v>
      </c>
      <c r="I23" s="2">
        <f>('[1]Pc, Autumn, S3'!I23*Main!$B$5)+(_xlfn.IFNA(VLOOKUP($A23,'FL Ratio'!$A$3:$B$44,2,FALSE),0)*'FL Characterization'!I$2)</f>
        <v>0.53352443430241225</v>
      </c>
      <c r="J23" s="2">
        <f>('[1]Pc, Autumn, S3'!J23*Main!$B$5)+(_xlfn.IFNA(VLOOKUP($A23,'FL Ratio'!$A$3:$B$44,2,FALSE),0)*'FL Characterization'!J$2)</f>
        <v>0.5266014478712191</v>
      </c>
      <c r="K23" s="2">
        <f>('[1]Pc, Autumn, S3'!K23*Main!$B$5)+(_xlfn.IFNA(VLOOKUP($A23,'FL Ratio'!$A$3:$B$44,2,FALSE),0)*'FL Characterization'!K$2)</f>
        <v>0.53668372794850083</v>
      </c>
      <c r="L23" s="2">
        <f>('[1]Pc, Autumn, S3'!L23*Main!$B$5)+(_xlfn.IFNA(VLOOKUP($A23,'FL Ratio'!$A$3:$B$44,2,FALSE),0)*'FL Characterization'!L$2)</f>
        <v>0.54860192169916222</v>
      </c>
      <c r="M23" s="2">
        <f>('[1]Pc, Autumn, S3'!M23*Main!$B$5)+(_xlfn.IFNA(VLOOKUP($A23,'FL Ratio'!$A$3:$B$44,2,FALSE),0)*'FL Characterization'!M$2)</f>
        <v>0.56853845703339401</v>
      </c>
      <c r="N23" s="2">
        <f>('[1]Pc, Autumn, S3'!N23*Main!$B$5)+(_xlfn.IFNA(VLOOKUP($A23,'FL Ratio'!$A$3:$B$44,2,FALSE),0)*'FL Characterization'!N$2)</f>
        <v>0.57738805390876513</v>
      </c>
      <c r="O23" s="2">
        <f>('[1]Pc, Autumn, S3'!O23*Main!$B$5)+(_xlfn.IFNA(VLOOKUP($A23,'FL Ratio'!$A$3:$B$44,2,FALSE),0)*'FL Characterization'!O$2)</f>
        <v>0.62674122433504065</v>
      </c>
      <c r="P23" s="2">
        <f>('[1]Pc, Autumn, S3'!P23*Main!$B$5)+(_xlfn.IFNA(VLOOKUP($A23,'FL Ratio'!$A$3:$B$44,2,FALSE),0)*'FL Characterization'!P$2)</f>
        <v>0.58527118131019629</v>
      </c>
      <c r="Q23" s="2">
        <f>('[1]Pc, Autumn, S3'!Q23*Main!$B$5)+(_xlfn.IFNA(VLOOKUP($A23,'FL Ratio'!$A$3:$B$44,2,FALSE),0)*'FL Characterization'!Q$2)</f>
        <v>0.6351047807384681</v>
      </c>
      <c r="R23" s="2">
        <f>('[1]Pc, Autumn, S3'!R23*Main!$B$5)+(_xlfn.IFNA(VLOOKUP($A23,'FL Ratio'!$A$3:$B$44,2,FALSE),0)*'FL Characterization'!R$2)</f>
        <v>0.58935519005223824</v>
      </c>
      <c r="S23" s="2">
        <f>('[1]Pc, Autumn, S3'!S23*Main!$B$5)+(_xlfn.IFNA(VLOOKUP($A23,'FL Ratio'!$A$3:$B$44,2,FALSE),0)*'FL Characterization'!S$2)</f>
        <v>0.60140492315309024</v>
      </c>
      <c r="T23" s="2">
        <f>('[1]Pc, Autumn, S3'!T23*Main!$B$5)+(_xlfn.IFNA(VLOOKUP($A23,'FL Ratio'!$A$3:$B$44,2,FALSE),0)*'FL Characterization'!T$2)</f>
        <v>0.60113877344868438</v>
      </c>
      <c r="U23" s="2">
        <f>('[1]Pc, Autumn, S3'!U23*Main!$B$5)+(_xlfn.IFNA(VLOOKUP($A23,'FL Ratio'!$A$3:$B$44,2,FALSE),0)*'FL Characterization'!U$2)</f>
        <v>0.60262534129495793</v>
      </c>
      <c r="V23" s="2">
        <f>('[1]Pc, Autumn, S3'!V23*Main!$B$5)+(_xlfn.IFNA(VLOOKUP($A23,'FL Ratio'!$A$3:$B$44,2,FALSE),0)*'FL Characterization'!V$2)</f>
        <v>0.59436704191060652</v>
      </c>
      <c r="W23" s="2">
        <f>('[1]Pc, Autumn, S3'!W23*Main!$B$5)+(_xlfn.IFNA(VLOOKUP($A23,'FL Ratio'!$A$3:$B$44,2,FALSE),0)*'FL Characterization'!W$2)</f>
        <v>0.59670679652014047</v>
      </c>
      <c r="X23" s="2">
        <f>('[1]Pc, Autumn, S3'!X23*Main!$B$5)+(_xlfn.IFNA(VLOOKUP($A23,'FL Ratio'!$A$3:$B$44,2,FALSE),0)*'FL Characterization'!X$2)</f>
        <v>0.64584102908754082</v>
      </c>
      <c r="Y23" s="2">
        <f>('[1]Pc, Autumn, S3'!Y23*Main!$B$5)+(_xlfn.IFNA(VLOOKUP($A23,'FL Ratio'!$A$3:$B$44,2,FALSE),0)*'FL Characterization'!Y$2)</f>
        <v>0.66848255180594773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2.9527377430891359</v>
      </c>
      <c r="C24" s="2">
        <f>('[1]Pc, Autumn, S3'!C24*Main!$B$5)+(_xlfn.IFNA(VLOOKUP($A24,'FL Ratio'!$A$3:$B$44,2,FALSE),0)*'FL Characterization'!C$2)</f>
        <v>2.7675253807105631</v>
      </c>
      <c r="D24" s="2">
        <f>('[1]Pc, Autumn, S3'!D24*Main!$B$5)+(_xlfn.IFNA(VLOOKUP($A24,'FL Ratio'!$A$3:$B$44,2,FALSE),0)*'FL Characterization'!D$2)</f>
        <v>2.6270058319386296</v>
      </c>
      <c r="E24" s="2">
        <f>('[1]Pc, Autumn, S3'!E24*Main!$B$5)+(_xlfn.IFNA(VLOOKUP($A24,'FL Ratio'!$A$3:$B$44,2,FALSE),0)*'FL Characterization'!E$2)</f>
        <v>2.6020653250692831</v>
      </c>
      <c r="F24" s="2">
        <f>('[1]Pc, Autumn, S3'!F24*Main!$B$5)+(_xlfn.IFNA(VLOOKUP($A24,'FL Ratio'!$A$3:$B$44,2,FALSE),0)*'FL Characterization'!F$2)</f>
        <v>2.5757136826849036</v>
      </c>
      <c r="G24" s="2">
        <f>('[1]Pc, Autumn, S3'!G24*Main!$B$5)+(_xlfn.IFNA(VLOOKUP($A24,'FL Ratio'!$A$3:$B$44,2,FALSE),0)*'FL Characterization'!G$2)</f>
        <v>2.7276048616900459</v>
      </c>
      <c r="H24" s="2">
        <f>('[1]Pc, Autumn, S3'!H24*Main!$B$5)+(_xlfn.IFNA(VLOOKUP($A24,'FL Ratio'!$A$3:$B$44,2,FALSE),0)*'FL Characterization'!H$2)</f>
        <v>3.3396541868571799</v>
      </c>
      <c r="I24" s="2">
        <f>('[1]Pc, Autumn, S3'!I24*Main!$B$5)+(_xlfn.IFNA(VLOOKUP($A24,'FL Ratio'!$A$3:$B$44,2,FALSE),0)*'FL Characterization'!I$2)</f>
        <v>3.4442234001880898</v>
      </c>
      <c r="J24" s="2">
        <f>('[1]Pc, Autumn, S3'!J24*Main!$B$5)+(_xlfn.IFNA(VLOOKUP($A24,'FL Ratio'!$A$3:$B$44,2,FALSE),0)*'FL Characterization'!J$2)</f>
        <v>3.6976586612683793</v>
      </c>
      <c r="K24" s="2">
        <f>('[1]Pc, Autumn, S3'!K24*Main!$B$5)+(_xlfn.IFNA(VLOOKUP($A24,'FL Ratio'!$A$3:$B$44,2,FALSE),0)*'FL Characterization'!K$2)</f>
        <v>3.7537863324338945</v>
      </c>
      <c r="L24" s="2">
        <f>('[1]Pc, Autumn, S3'!L24*Main!$B$5)+(_xlfn.IFNA(VLOOKUP($A24,'FL Ratio'!$A$3:$B$44,2,FALSE),0)*'FL Characterization'!L$2)</f>
        <v>3.6166502538362781</v>
      </c>
      <c r="M24" s="2">
        <f>('[1]Pc, Autumn, S3'!M24*Main!$B$5)+(_xlfn.IFNA(VLOOKUP($A24,'FL Ratio'!$A$3:$B$44,2,FALSE),0)*'FL Characterization'!M$2)</f>
        <v>3.6942470278180974</v>
      </c>
      <c r="N24" s="2">
        <f>('[1]Pc, Autumn, S3'!N24*Main!$B$5)+(_xlfn.IFNA(VLOOKUP($A24,'FL Ratio'!$A$3:$B$44,2,FALSE),0)*'FL Characterization'!N$2)</f>
        <v>3.9570400981494833</v>
      </c>
      <c r="O24" s="2">
        <f>('[1]Pc, Autumn, S3'!O24*Main!$B$5)+(_xlfn.IFNA(VLOOKUP($A24,'FL Ratio'!$A$3:$B$44,2,FALSE),0)*'FL Characterization'!O$2)</f>
        <v>3.9262428689495419</v>
      </c>
      <c r="P24" s="2">
        <f>('[1]Pc, Autumn, S3'!P24*Main!$B$5)+(_xlfn.IFNA(VLOOKUP($A24,'FL Ratio'!$A$3:$B$44,2,FALSE),0)*'FL Characterization'!P$2)</f>
        <v>3.624041696201453</v>
      </c>
      <c r="Q24" s="2">
        <f>('[1]Pc, Autumn, S3'!Q24*Main!$B$5)+(_xlfn.IFNA(VLOOKUP($A24,'FL Ratio'!$A$3:$B$44,2,FALSE),0)*'FL Characterization'!Q$2)</f>
        <v>3.5877008498933662</v>
      </c>
      <c r="R24" s="2">
        <f>('[1]Pc, Autumn, S3'!R24*Main!$B$5)+(_xlfn.IFNA(VLOOKUP($A24,'FL Ratio'!$A$3:$B$44,2,FALSE),0)*'FL Characterization'!R$2)</f>
        <v>3.5815441485523043</v>
      </c>
      <c r="S24" s="2">
        <f>('[1]Pc, Autumn, S3'!S24*Main!$B$5)+(_xlfn.IFNA(VLOOKUP($A24,'FL Ratio'!$A$3:$B$44,2,FALSE),0)*'FL Characterization'!S$2)</f>
        <v>3.9783052122197549</v>
      </c>
      <c r="T24" s="2">
        <f>('[1]Pc, Autumn, S3'!T24*Main!$B$5)+(_xlfn.IFNA(VLOOKUP($A24,'FL Ratio'!$A$3:$B$44,2,FALSE),0)*'FL Characterization'!T$2)</f>
        <v>3.8081913106573158</v>
      </c>
      <c r="U24" s="2">
        <f>('[1]Pc, Autumn, S3'!U24*Main!$B$5)+(_xlfn.IFNA(VLOOKUP($A24,'FL Ratio'!$A$3:$B$44,2,FALSE),0)*'FL Characterization'!U$2)</f>
        <v>3.6573448188676214</v>
      </c>
      <c r="V24" s="2">
        <f>('[1]Pc, Autumn, S3'!V24*Main!$B$5)+(_xlfn.IFNA(VLOOKUP($A24,'FL Ratio'!$A$3:$B$44,2,FALSE),0)*'FL Characterization'!V$2)</f>
        <v>3.8704158430359423</v>
      </c>
      <c r="W24" s="2">
        <f>('[1]Pc, Autumn, S3'!W24*Main!$B$5)+(_xlfn.IFNA(VLOOKUP($A24,'FL Ratio'!$A$3:$B$44,2,FALSE),0)*'FL Characterization'!W$2)</f>
        <v>3.6118310092911323</v>
      </c>
      <c r="X24" s="2">
        <f>('[1]Pc, Autumn, S3'!X24*Main!$B$5)+(_xlfn.IFNA(VLOOKUP($A24,'FL Ratio'!$A$3:$B$44,2,FALSE),0)*'FL Characterization'!X$2)</f>
        <v>3.5947229841437505</v>
      </c>
      <c r="Y24" s="2">
        <f>('[1]Pc, Autumn, S3'!Y24*Main!$B$5)+(_xlfn.IFNA(VLOOKUP($A24,'FL Ratio'!$A$3:$B$44,2,FALSE),0)*'FL Characterization'!Y$2)</f>
        <v>3.2625007408568081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1.7764940345017268</v>
      </c>
      <c r="C25" s="2">
        <f>('[1]Pc, Autumn, S3'!C25*Main!$B$5)+(_xlfn.IFNA(VLOOKUP($A25,'FL Ratio'!$A$3:$B$44,2,FALSE),0)*'FL Characterization'!C$2)</f>
        <v>1.6813812709654763</v>
      </c>
      <c r="D25" s="2">
        <f>('[1]Pc, Autumn, S3'!D25*Main!$B$5)+(_xlfn.IFNA(VLOOKUP($A25,'FL Ratio'!$A$3:$B$44,2,FALSE),0)*'FL Characterization'!D$2)</f>
        <v>1.5967851216016209</v>
      </c>
      <c r="E25" s="2">
        <f>('[1]Pc, Autumn, S3'!E25*Main!$B$5)+(_xlfn.IFNA(VLOOKUP($A25,'FL Ratio'!$A$3:$B$44,2,FALSE),0)*'FL Characterization'!E$2)</f>
        <v>1.5195431583301537</v>
      </c>
      <c r="F25" s="2">
        <f>('[1]Pc, Autumn, S3'!F25*Main!$B$5)+(_xlfn.IFNA(VLOOKUP($A25,'FL Ratio'!$A$3:$B$44,2,FALSE),0)*'FL Characterization'!F$2)</f>
        <v>1.4422870979285918</v>
      </c>
      <c r="G25" s="2">
        <f>('[1]Pc, Autumn, S3'!G25*Main!$B$5)+(_xlfn.IFNA(VLOOKUP($A25,'FL Ratio'!$A$3:$B$44,2,FALSE),0)*'FL Characterization'!G$2)</f>
        <v>1.570283747620616</v>
      </c>
      <c r="H25" s="2">
        <f>('[1]Pc, Autumn, S3'!H25*Main!$B$5)+(_xlfn.IFNA(VLOOKUP($A25,'FL Ratio'!$A$3:$B$44,2,FALSE),0)*'FL Characterization'!H$2)</f>
        <v>1.9980315944752127</v>
      </c>
      <c r="I25" s="2">
        <f>('[1]Pc, Autumn, S3'!I25*Main!$B$5)+(_xlfn.IFNA(VLOOKUP($A25,'FL Ratio'!$A$3:$B$44,2,FALSE),0)*'FL Characterization'!I$2)</f>
        <v>1.6918339453715869</v>
      </c>
      <c r="J25" s="2">
        <f>('[1]Pc, Autumn, S3'!J25*Main!$B$5)+(_xlfn.IFNA(VLOOKUP($A25,'FL Ratio'!$A$3:$B$44,2,FALSE),0)*'FL Characterization'!J$2)</f>
        <v>1.4777788796365565</v>
      </c>
      <c r="K25" s="2">
        <f>('[1]Pc, Autumn, S3'!K25*Main!$B$5)+(_xlfn.IFNA(VLOOKUP($A25,'FL Ratio'!$A$3:$B$44,2,FALSE),0)*'FL Characterization'!K$2)</f>
        <v>1.3349787622750395</v>
      </c>
      <c r="L25" s="2">
        <f>('[1]Pc, Autumn, S3'!L25*Main!$B$5)+(_xlfn.IFNA(VLOOKUP($A25,'FL Ratio'!$A$3:$B$44,2,FALSE),0)*'FL Characterization'!L$2)</f>
        <v>1.9273415537631442</v>
      </c>
      <c r="M25" s="2">
        <f>('[1]Pc, Autumn, S3'!M25*Main!$B$5)+(_xlfn.IFNA(VLOOKUP($A25,'FL Ratio'!$A$3:$B$44,2,FALSE),0)*'FL Characterization'!M$2)</f>
        <v>1.862685417982467</v>
      </c>
      <c r="N25" s="2">
        <f>('[1]Pc, Autumn, S3'!N25*Main!$B$5)+(_xlfn.IFNA(VLOOKUP($A25,'FL Ratio'!$A$3:$B$44,2,FALSE),0)*'FL Characterization'!N$2)</f>
        <v>1.9245447529853754</v>
      </c>
      <c r="O25" s="2">
        <f>('[1]Pc, Autumn, S3'!O25*Main!$B$5)+(_xlfn.IFNA(VLOOKUP($A25,'FL Ratio'!$A$3:$B$44,2,FALSE),0)*'FL Characterization'!O$2)</f>
        <v>1.9806006717421745</v>
      </c>
      <c r="P25" s="2">
        <f>('[1]Pc, Autumn, S3'!P25*Main!$B$5)+(_xlfn.IFNA(VLOOKUP($A25,'FL Ratio'!$A$3:$B$44,2,FALSE),0)*'FL Characterization'!P$2)</f>
        <v>1.8625665333424726</v>
      </c>
      <c r="Q25" s="2">
        <f>('[1]Pc, Autumn, S3'!Q25*Main!$B$5)+(_xlfn.IFNA(VLOOKUP($A25,'FL Ratio'!$A$3:$B$44,2,FALSE),0)*'FL Characterization'!Q$2)</f>
        <v>1.8337343913113608</v>
      </c>
      <c r="R25" s="2">
        <f>('[1]Pc, Autumn, S3'!R25*Main!$B$5)+(_xlfn.IFNA(VLOOKUP($A25,'FL Ratio'!$A$3:$B$44,2,FALSE),0)*'FL Characterization'!R$2)</f>
        <v>1.8033654292356276</v>
      </c>
      <c r="S25" s="2">
        <f>('[1]Pc, Autumn, S3'!S25*Main!$B$5)+(_xlfn.IFNA(VLOOKUP($A25,'FL Ratio'!$A$3:$B$44,2,FALSE),0)*'FL Characterization'!S$2)</f>
        <v>2.2740615547024192</v>
      </c>
      <c r="T25" s="2">
        <f>('[1]Pc, Autumn, S3'!T25*Main!$B$5)+(_xlfn.IFNA(VLOOKUP($A25,'FL Ratio'!$A$3:$B$44,2,FALSE),0)*'FL Characterization'!T$2)</f>
        <v>2.0578660195823018</v>
      </c>
      <c r="U25" s="2">
        <f>('[1]Pc, Autumn, S3'!U25*Main!$B$5)+(_xlfn.IFNA(VLOOKUP($A25,'FL Ratio'!$A$3:$B$44,2,FALSE),0)*'FL Characterization'!U$2)</f>
        <v>1.9178846609304416</v>
      </c>
      <c r="V25" s="2">
        <f>('[1]Pc, Autumn, S3'!V25*Main!$B$5)+(_xlfn.IFNA(VLOOKUP($A25,'FL Ratio'!$A$3:$B$44,2,FALSE),0)*'FL Characterization'!V$2)</f>
        <v>2.0308056548323608</v>
      </c>
      <c r="W25" s="2">
        <f>('[1]Pc, Autumn, S3'!W25*Main!$B$5)+(_xlfn.IFNA(VLOOKUP($A25,'FL Ratio'!$A$3:$B$44,2,FALSE),0)*'FL Characterization'!W$2)</f>
        <v>1.9039345385048154</v>
      </c>
      <c r="X25" s="2">
        <f>('[1]Pc, Autumn, S3'!X25*Main!$B$5)+(_xlfn.IFNA(VLOOKUP($A25,'FL Ratio'!$A$3:$B$44,2,FALSE),0)*'FL Characterization'!X$2)</f>
        <v>2.0967860960592724</v>
      </c>
      <c r="Y25" s="2">
        <f>('[1]Pc, Autumn, S3'!Y25*Main!$B$5)+(_xlfn.IFNA(VLOOKUP($A25,'FL Ratio'!$A$3:$B$44,2,FALSE),0)*'FL Characterization'!Y$2)</f>
        <v>2.015281149366511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0.59739467601183105</v>
      </c>
      <c r="C26" s="2">
        <f>('[1]Pc, Autumn, S3'!C26*Main!$B$5)+(_xlfn.IFNA(VLOOKUP($A26,'FL Ratio'!$A$3:$B$44,2,FALSE),0)*'FL Characterization'!C$2)</f>
        <v>0.60843671708144187</v>
      </c>
      <c r="D26" s="2">
        <f>('[1]Pc, Autumn, S3'!D26*Main!$B$5)+(_xlfn.IFNA(VLOOKUP($A26,'FL Ratio'!$A$3:$B$44,2,FALSE),0)*'FL Characterization'!D$2)</f>
        <v>0.60398212325631029</v>
      </c>
      <c r="E26" s="2">
        <f>('[1]Pc, Autumn, S3'!E26*Main!$B$5)+(_xlfn.IFNA(VLOOKUP($A26,'FL Ratio'!$A$3:$B$44,2,FALSE),0)*'FL Characterization'!E$2)</f>
        <v>0.59446175732752271</v>
      </c>
      <c r="F26" s="2">
        <f>('[1]Pc, Autumn, S3'!F26*Main!$B$5)+(_xlfn.IFNA(VLOOKUP($A26,'FL Ratio'!$A$3:$B$44,2,FALSE),0)*'FL Characterization'!F$2)</f>
        <v>0.60146963635994577</v>
      </c>
      <c r="G26" s="2">
        <f>('[1]Pc, Autumn, S3'!G26*Main!$B$5)+(_xlfn.IFNA(VLOOKUP($A26,'FL Ratio'!$A$3:$B$44,2,FALSE),0)*'FL Characterization'!G$2)</f>
        <v>0.56543894333857325</v>
      </c>
      <c r="H26" s="2">
        <f>('[1]Pc, Autumn, S3'!H26*Main!$B$5)+(_xlfn.IFNA(VLOOKUP($A26,'FL Ratio'!$A$3:$B$44,2,FALSE),0)*'FL Characterization'!H$2)</f>
        <v>0.61441291562858069</v>
      </c>
      <c r="I26" s="2">
        <f>('[1]Pc, Autumn, S3'!I26*Main!$B$5)+(_xlfn.IFNA(VLOOKUP($A26,'FL Ratio'!$A$3:$B$44,2,FALSE),0)*'FL Characterization'!I$2)</f>
        <v>0.55336996866243582</v>
      </c>
      <c r="J26" s="2">
        <f>('[1]Pc, Autumn, S3'!J26*Main!$B$5)+(_xlfn.IFNA(VLOOKUP($A26,'FL Ratio'!$A$3:$B$44,2,FALSE),0)*'FL Characterization'!J$2)</f>
        <v>0.48960940520775981</v>
      </c>
      <c r="K26" s="2">
        <f>('[1]Pc, Autumn, S3'!K26*Main!$B$5)+(_xlfn.IFNA(VLOOKUP($A26,'FL Ratio'!$A$3:$B$44,2,FALSE),0)*'FL Characterization'!K$2)</f>
        <v>0.43138309541418363</v>
      </c>
      <c r="L26" s="2">
        <f>('[1]Pc, Autumn, S3'!L26*Main!$B$5)+(_xlfn.IFNA(VLOOKUP($A26,'FL Ratio'!$A$3:$B$44,2,FALSE),0)*'FL Characterization'!L$2)</f>
        <v>0.57229128921745098</v>
      </c>
      <c r="M26" s="2">
        <f>('[1]Pc, Autumn, S3'!M26*Main!$B$5)+(_xlfn.IFNA(VLOOKUP($A26,'FL Ratio'!$A$3:$B$44,2,FALSE),0)*'FL Characterization'!M$2)</f>
        <v>0.54779857711442526</v>
      </c>
      <c r="N26" s="2">
        <f>('[1]Pc, Autumn, S3'!N26*Main!$B$5)+(_xlfn.IFNA(VLOOKUP($A26,'FL Ratio'!$A$3:$B$44,2,FALSE),0)*'FL Characterization'!N$2)</f>
        <v>0.57349164913995565</v>
      </c>
      <c r="O26" s="2">
        <f>('[1]Pc, Autumn, S3'!O26*Main!$B$5)+(_xlfn.IFNA(VLOOKUP($A26,'FL Ratio'!$A$3:$B$44,2,FALSE),0)*'FL Characterization'!O$2)</f>
        <v>0.61180294522296497</v>
      </c>
      <c r="P26" s="2">
        <f>('[1]Pc, Autumn, S3'!P26*Main!$B$5)+(_xlfn.IFNA(VLOOKUP($A26,'FL Ratio'!$A$3:$B$44,2,FALSE),0)*'FL Characterization'!P$2)</f>
        <v>0.54618769243516863</v>
      </c>
      <c r="Q26" s="2">
        <f>('[1]Pc, Autumn, S3'!Q26*Main!$B$5)+(_xlfn.IFNA(VLOOKUP($A26,'FL Ratio'!$A$3:$B$44,2,FALSE),0)*'FL Characterization'!Q$2)</f>
        <v>0.62715247954090025</v>
      </c>
      <c r="R26" s="2">
        <f>('[1]Pc, Autumn, S3'!R26*Main!$B$5)+(_xlfn.IFNA(VLOOKUP($A26,'FL Ratio'!$A$3:$B$44,2,FALSE),0)*'FL Characterization'!R$2)</f>
        <v>0.60232198007258186</v>
      </c>
      <c r="S26" s="2">
        <f>('[1]Pc, Autumn, S3'!S26*Main!$B$5)+(_xlfn.IFNA(VLOOKUP($A26,'FL Ratio'!$A$3:$B$44,2,FALSE),0)*'FL Characterization'!S$2)</f>
        <v>0.64924692915923921</v>
      </c>
      <c r="T26" s="2">
        <f>('[1]Pc, Autumn, S3'!T26*Main!$B$5)+(_xlfn.IFNA(VLOOKUP($A26,'FL Ratio'!$A$3:$B$44,2,FALSE),0)*'FL Characterization'!T$2)</f>
        <v>0.62322902734927654</v>
      </c>
      <c r="U26" s="2">
        <f>('[1]Pc, Autumn, S3'!U26*Main!$B$5)+(_xlfn.IFNA(VLOOKUP($A26,'FL Ratio'!$A$3:$B$44,2,FALSE),0)*'FL Characterization'!U$2)</f>
        <v>0.62546845604493717</v>
      </c>
      <c r="V26" s="2">
        <f>('[1]Pc, Autumn, S3'!V26*Main!$B$5)+(_xlfn.IFNA(VLOOKUP($A26,'FL Ratio'!$A$3:$B$44,2,FALSE),0)*'FL Characterization'!V$2)</f>
        <v>0.65787611155572712</v>
      </c>
      <c r="W26" s="2">
        <f>('[1]Pc, Autumn, S3'!W26*Main!$B$5)+(_xlfn.IFNA(VLOOKUP($A26,'FL Ratio'!$A$3:$B$44,2,FALSE),0)*'FL Characterization'!W$2)</f>
        <v>0.65761925622479267</v>
      </c>
      <c r="X26" s="2">
        <f>('[1]Pc, Autumn, S3'!X26*Main!$B$5)+(_xlfn.IFNA(VLOOKUP($A26,'FL Ratio'!$A$3:$B$44,2,FALSE),0)*'FL Characterization'!X$2)</f>
        <v>0.70577195989625074</v>
      </c>
      <c r="Y26" s="2">
        <f>('[1]Pc, Autumn, S3'!Y26*Main!$B$5)+(_xlfn.IFNA(VLOOKUP($A26,'FL Ratio'!$A$3:$B$44,2,FALSE),0)*'FL Characterization'!Y$2)</f>
        <v>0.75239020357193309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2.1218275821544386</v>
      </c>
      <c r="C27" s="2">
        <f>('[1]Pc, Autumn, S3'!C27*Main!$B$5)+(_xlfn.IFNA(VLOOKUP($A27,'FL Ratio'!$A$3:$B$44,2,FALSE),0)*'FL Characterization'!C$2)</f>
        <v>2.0648587335411994</v>
      </c>
      <c r="D27" s="2">
        <f>('[1]Pc, Autumn, S3'!D27*Main!$B$5)+(_xlfn.IFNA(VLOOKUP($A27,'FL Ratio'!$A$3:$B$44,2,FALSE),0)*'FL Characterization'!D$2)</f>
        <v>1.9925762021866469</v>
      </c>
      <c r="E27" s="2">
        <f>('[1]Pc, Autumn, S3'!E27*Main!$B$5)+(_xlfn.IFNA(VLOOKUP($A27,'FL Ratio'!$A$3:$B$44,2,FALSE),0)*'FL Characterization'!E$2)</f>
        <v>2.0153662863987463</v>
      </c>
      <c r="F27" s="2">
        <f>('[1]Pc, Autumn, S3'!F27*Main!$B$5)+(_xlfn.IFNA(VLOOKUP($A27,'FL Ratio'!$A$3:$B$44,2,FALSE),0)*'FL Characterization'!F$2)</f>
        <v>2.0179101678312894</v>
      </c>
      <c r="G27" s="2">
        <f>('[1]Pc, Autumn, S3'!G27*Main!$B$5)+(_xlfn.IFNA(VLOOKUP($A27,'FL Ratio'!$A$3:$B$44,2,FALSE),0)*'FL Characterization'!G$2)</f>
        <v>2.0119455540968931</v>
      </c>
      <c r="H27" s="2">
        <f>('[1]Pc, Autumn, S3'!H27*Main!$B$5)+(_xlfn.IFNA(VLOOKUP($A27,'FL Ratio'!$A$3:$B$44,2,FALSE),0)*'FL Characterization'!H$2)</f>
        <v>2.5166911233771465</v>
      </c>
      <c r="I27" s="2">
        <f>('[1]Pc, Autumn, S3'!I27*Main!$B$5)+(_xlfn.IFNA(VLOOKUP($A27,'FL Ratio'!$A$3:$B$44,2,FALSE),0)*'FL Characterization'!I$2)</f>
        <v>2.5304230274991784</v>
      </c>
      <c r="J27" s="2">
        <f>('[1]Pc, Autumn, S3'!J27*Main!$B$5)+(_xlfn.IFNA(VLOOKUP($A27,'FL Ratio'!$A$3:$B$44,2,FALSE),0)*'FL Characterization'!J$2)</f>
        <v>2.5953348832360188</v>
      </c>
      <c r="K27" s="2">
        <f>('[1]Pc, Autumn, S3'!K27*Main!$B$5)+(_xlfn.IFNA(VLOOKUP($A27,'FL Ratio'!$A$3:$B$44,2,FALSE),0)*'FL Characterization'!K$2)</f>
        <v>2.5486275264432163</v>
      </c>
      <c r="L27" s="2">
        <f>('[1]Pc, Autumn, S3'!L27*Main!$B$5)+(_xlfn.IFNA(VLOOKUP($A27,'FL Ratio'!$A$3:$B$44,2,FALSE),0)*'FL Characterization'!L$2)</f>
        <v>2.4742079142669247</v>
      </c>
      <c r="M27" s="2">
        <f>('[1]Pc, Autumn, S3'!M27*Main!$B$5)+(_xlfn.IFNA(VLOOKUP($A27,'FL Ratio'!$A$3:$B$44,2,FALSE),0)*'FL Characterization'!M$2)</f>
        <v>2.538276451927902</v>
      </c>
      <c r="N27" s="2">
        <f>('[1]Pc, Autumn, S3'!N27*Main!$B$5)+(_xlfn.IFNA(VLOOKUP($A27,'FL Ratio'!$A$3:$B$44,2,FALSE),0)*'FL Characterization'!N$2)</f>
        <v>2.6708046620874559</v>
      </c>
      <c r="O27" s="2">
        <f>('[1]Pc, Autumn, S3'!O27*Main!$B$5)+(_xlfn.IFNA(VLOOKUP($A27,'FL Ratio'!$A$3:$B$44,2,FALSE),0)*'FL Characterization'!O$2)</f>
        <v>2.6538247972475508</v>
      </c>
      <c r="P27" s="2">
        <f>('[1]Pc, Autumn, S3'!P27*Main!$B$5)+(_xlfn.IFNA(VLOOKUP($A27,'FL Ratio'!$A$3:$B$44,2,FALSE),0)*'FL Characterization'!P$2)</f>
        <v>2.5237606228173859</v>
      </c>
      <c r="Q27" s="2">
        <f>('[1]Pc, Autumn, S3'!Q27*Main!$B$5)+(_xlfn.IFNA(VLOOKUP($A27,'FL Ratio'!$A$3:$B$44,2,FALSE),0)*'FL Characterization'!Q$2)</f>
        <v>2.6619009199408961</v>
      </c>
      <c r="R27" s="2">
        <f>('[1]Pc, Autumn, S3'!R27*Main!$B$5)+(_xlfn.IFNA(VLOOKUP($A27,'FL Ratio'!$A$3:$B$44,2,FALSE),0)*'FL Characterization'!R$2)</f>
        <v>2.5165950156706902</v>
      </c>
      <c r="S27" s="2">
        <f>('[1]Pc, Autumn, S3'!S27*Main!$B$5)+(_xlfn.IFNA(VLOOKUP($A27,'FL Ratio'!$A$3:$B$44,2,FALSE),0)*'FL Characterization'!S$2)</f>
        <v>2.5983549428541797</v>
      </c>
      <c r="T27" s="2">
        <f>('[1]Pc, Autumn, S3'!T27*Main!$B$5)+(_xlfn.IFNA(VLOOKUP($A27,'FL Ratio'!$A$3:$B$44,2,FALSE),0)*'FL Characterization'!T$2)</f>
        <v>2.5783739997594792</v>
      </c>
      <c r="U27" s="2">
        <f>('[1]Pc, Autumn, S3'!U27*Main!$B$5)+(_xlfn.IFNA(VLOOKUP($A27,'FL Ratio'!$A$3:$B$44,2,FALSE),0)*'FL Characterization'!U$2)</f>
        <v>2.4167704761412763</v>
      </c>
      <c r="V27" s="2">
        <f>('[1]Pc, Autumn, S3'!V27*Main!$B$5)+(_xlfn.IFNA(VLOOKUP($A27,'FL Ratio'!$A$3:$B$44,2,FALSE),0)*'FL Characterization'!V$2)</f>
        <v>2.505163459424844</v>
      </c>
      <c r="W27" s="2">
        <f>('[1]Pc, Autumn, S3'!W27*Main!$B$5)+(_xlfn.IFNA(VLOOKUP($A27,'FL Ratio'!$A$3:$B$44,2,FALSE),0)*'FL Characterization'!W$2)</f>
        <v>2.4145577444876398</v>
      </c>
      <c r="X27" s="2">
        <f>('[1]Pc, Autumn, S3'!X27*Main!$B$5)+(_xlfn.IFNA(VLOOKUP($A27,'FL Ratio'!$A$3:$B$44,2,FALSE),0)*'FL Characterization'!X$2)</f>
        <v>2.1712584845380425</v>
      </c>
      <c r="Y27" s="2">
        <f>('[1]Pc, Autumn, S3'!Y27*Main!$B$5)+(_xlfn.IFNA(VLOOKUP($A27,'FL Ratio'!$A$3:$B$44,2,FALSE),0)*'FL Characterization'!Y$2)</f>
        <v>2.0457420233811145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1.4444249150317698</v>
      </c>
      <c r="C28" s="2">
        <f>('[1]Pc, Autumn, S3'!C28*Main!$B$5)+(_xlfn.IFNA(VLOOKUP($A28,'FL Ratio'!$A$3:$B$44,2,FALSE),0)*'FL Characterization'!C$2)</f>
        <v>1.4648892954358721</v>
      </c>
      <c r="D28" s="2">
        <f>('[1]Pc, Autumn, S3'!D28*Main!$B$5)+(_xlfn.IFNA(VLOOKUP($A28,'FL Ratio'!$A$3:$B$44,2,FALSE),0)*'FL Characterization'!D$2)</f>
        <v>1.4002600815827044</v>
      </c>
      <c r="E28" s="2">
        <f>('[1]Pc, Autumn, S3'!E28*Main!$B$5)+(_xlfn.IFNA(VLOOKUP($A28,'FL Ratio'!$A$3:$B$44,2,FALSE),0)*'FL Characterization'!E$2)</f>
        <v>1.399642653219844</v>
      </c>
      <c r="F28" s="2">
        <f>('[1]Pc, Autumn, S3'!F28*Main!$B$5)+(_xlfn.IFNA(VLOOKUP($A28,'FL Ratio'!$A$3:$B$44,2,FALSE),0)*'FL Characterization'!F$2)</f>
        <v>1.3254153033708347</v>
      </c>
      <c r="G28" s="2">
        <f>('[1]Pc, Autumn, S3'!G28*Main!$B$5)+(_xlfn.IFNA(VLOOKUP($A28,'FL Ratio'!$A$3:$B$44,2,FALSE),0)*'FL Characterization'!G$2)</f>
        <v>1.3326612980939785</v>
      </c>
      <c r="H28" s="2">
        <f>('[1]Pc, Autumn, S3'!H28*Main!$B$5)+(_xlfn.IFNA(VLOOKUP($A28,'FL Ratio'!$A$3:$B$44,2,FALSE),0)*'FL Characterization'!H$2)</f>
        <v>1.3854892453831751</v>
      </c>
      <c r="I28" s="2">
        <f>('[1]Pc, Autumn, S3'!I28*Main!$B$5)+(_xlfn.IFNA(VLOOKUP($A28,'FL Ratio'!$A$3:$B$44,2,FALSE),0)*'FL Characterization'!I$2)</f>
        <v>1.7020368918692586</v>
      </c>
      <c r="J28" s="2">
        <f>('[1]Pc, Autumn, S3'!J28*Main!$B$5)+(_xlfn.IFNA(VLOOKUP($A28,'FL Ratio'!$A$3:$B$44,2,FALSE),0)*'FL Characterization'!J$2)</f>
        <v>1.7164403971398083</v>
      </c>
      <c r="K28" s="2">
        <f>('[1]Pc, Autumn, S3'!K28*Main!$B$5)+(_xlfn.IFNA(VLOOKUP($A28,'FL Ratio'!$A$3:$B$44,2,FALSE),0)*'FL Characterization'!K$2)</f>
        <v>1.7142663848742332</v>
      </c>
      <c r="L28" s="2">
        <f>('[1]Pc, Autumn, S3'!L28*Main!$B$5)+(_xlfn.IFNA(VLOOKUP($A28,'FL Ratio'!$A$3:$B$44,2,FALSE),0)*'FL Characterization'!L$2)</f>
        <v>1.70702851175078</v>
      </c>
      <c r="M28" s="2">
        <f>('[1]Pc, Autumn, S3'!M28*Main!$B$5)+(_xlfn.IFNA(VLOOKUP($A28,'FL Ratio'!$A$3:$B$44,2,FALSE),0)*'FL Characterization'!M$2)</f>
        <v>1.690377778369591</v>
      </c>
      <c r="N28" s="2">
        <f>('[1]Pc, Autumn, S3'!N28*Main!$B$5)+(_xlfn.IFNA(VLOOKUP($A28,'FL Ratio'!$A$3:$B$44,2,FALSE),0)*'FL Characterization'!N$2)</f>
        <v>1.7074985508354523</v>
      </c>
      <c r="O28" s="2">
        <f>('[1]Pc, Autumn, S3'!O28*Main!$B$5)+(_xlfn.IFNA(VLOOKUP($A28,'FL Ratio'!$A$3:$B$44,2,FALSE),0)*'FL Characterization'!O$2)</f>
        <v>1.7557106113218697</v>
      </c>
      <c r="P28" s="2">
        <f>('[1]Pc, Autumn, S3'!P28*Main!$B$5)+(_xlfn.IFNA(VLOOKUP($A28,'FL Ratio'!$A$3:$B$44,2,FALSE),0)*'FL Characterization'!P$2)</f>
        <v>1.5777669734880431</v>
      </c>
      <c r="Q28" s="2">
        <f>('[1]Pc, Autumn, S3'!Q28*Main!$B$5)+(_xlfn.IFNA(VLOOKUP($A28,'FL Ratio'!$A$3:$B$44,2,FALSE),0)*'FL Characterization'!Q$2)</f>
        <v>1.6504714925971899</v>
      </c>
      <c r="R28" s="2">
        <f>('[1]Pc, Autumn, S3'!R28*Main!$B$5)+(_xlfn.IFNA(VLOOKUP($A28,'FL Ratio'!$A$3:$B$44,2,FALSE),0)*'FL Characterization'!R$2)</f>
        <v>1.6232573677963655</v>
      </c>
      <c r="S28" s="2">
        <f>('[1]Pc, Autumn, S3'!S28*Main!$B$5)+(_xlfn.IFNA(VLOOKUP($A28,'FL Ratio'!$A$3:$B$44,2,FALSE),0)*'FL Characterization'!S$2)</f>
        <v>1.685573300237859</v>
      </c>
      <c r="T28" s="2">
        <f>('[1]Pc, Autumn, S3'!T28*Main!$B$5)+(_xlfn.IFNA(VLOOKUP($A28,'FL Ratio'!$A$3:$B$44,2,FALSE),0)*'FL Characterization'!T$2)</f>
        <v>1.5637737987024549</v>
      </c>
      <c r="U28" s="2">
        <f>('[1]Pc, Autumn, S3'!U28*Main!$B$5)+(_xlfn.IFNA(VLOOKUP($A28,'FL Ratio'!$A$3:$B$44,2,FALSE),0)*'FL Characterization'!U$2)</f>
        <v>1.5192346484602599</v>
      </c>
      <c r="V28" s="2">
        <f>('[1]Pc, Autumn, S3'!V28*Main!$B$5)+(_xlfn.IFNA(VLOOKUP($A28,'FL Ratio'!$A$3:$B$44,2,FALSE),0)*'FL Characterization'!V$2)</f>
        <v>1.4516342187261824</v>
      </c>
      <c r="W28" s="2">
        <f>('[1]Pc, Autumn, S3'!W28*Main!$B$5)+(_xlfn.IFNA(VLOOKUP($A28,'FL Ratio'!$A$3:$B$44,2,FALSE),0)*'FL Characterization'!W$2)</f>
        <v>1.4772589851059301</v>
      </c>
      <c r="X28" s="2">
        <f>('[1]Pc, Autumn, S3'!X28*Main!$B$5)+(_xlfn.IFNA(VLOOKUP($A28,'FL Ratio'!$A$3:$B$44,2,FALSE),0)*'FL Characterization'!X$2)</f>
        <v>1.438926966713221</v>
      </c>
      <c r="Y28" s="2">
        <f>('[1]Pc, Autumn, S3'!Y28*Main!$B$5)+(_xlfn.IFNA(VLOOKUP($A28,'FL Ratio'!$A$3:$B$44,2,FALSE),0)*'FL Characterization'!Y$2)</f>
        <v>1.3768464070406714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0.94129470418224681</v>
      </c>
      <c r="C29" s="2">
        <f>('[1]Pc, Autumn, S3'!C29*Main!$B$5)+(_xlfn.IFNA(VLOOKUP($A29,'FL Ratio'!$A$3:$B$44,2,FALSE),0)*'FL Characterization'!C$2)</f>
        <v>0.87935196591506415</v>
      </c>
      <c r="D29" s="2">
        <f>('[1]Pc, Autumn, S3'!D29*Main!$B$5)+(_xlfn.IFNA(VLOOKUP($A29,'FL Ratio'!$A$3:$B$44,2,FALSE),0)*'FL Characterization'!D$2)</f>
        <v>0.85209297396163286</v>
      </c>
      <c r="E29" s="2">
        <f>('[1]Pc, Autumn, S3'!E29*Main!$B$5)+(_xlfn.IFNA(VLOOKUP($A29,'FL Ratio'!$A$3:$B$44,2,FALSE),0)*'FL Characterization'!E$2)</f>
        <v>0.82675951724928431</v>
      </c>
      <c r="F29" s="2">
        <f>('[1]Pc, Autumn, S3'!F29*Main!$B$5)+(_xlfn.IFNA(VLOOKUP($A29,'FL Ratio'!$A$3:$B$44,2,FALSE),0)*'FL Characterization'!F$2)</f>
        <v>0.77550848920559257</v>
      </c>
      <c r="G29" s="2">
        <f>('[1]Pc, Autumn, S3'!G29*Main!$B$5)+(_xlfn.IFNA(VLOOKUP($A29,'FL Ratio'!$A$3:$B$44,2,FALSE),0)*'FL Characterization'!G$2)</f>
        <v>0.81392412496005839</v>
      </c>
      <c r="H29" s="2">
        <f>('[1]Pc, Autumn, S3'!H29*Main!$B$5)+(_xlfn.IFNA(VLOOKUP($A29,'FL Ratio'!$A$3:$B$44,2,FALSE),0)*'FL Characterization'!H$2)</f>
        <v>0.91334044974979856</v>
      </c>
      <c r="I29" s="2">
        <f>('[1]Pc, Autumn, S3'!I29*Main!$B$5)+(_xlfn.IFNA(VLOOKUP($A29,'FL Ratio'!$A$3:$B$44,2,FALSE),0)*'FL Characterization'!I$2)</f>
        <v>0.994745218150062</v>
      </c>
      <c r="J29" s="2">
        <f>('[1]Pc, Autumn, S3'!J29*Main!$B$5)+(_xlfn.IFNA(VLOOKUP($A29,'FL Ratio'!$A$3:$B$44,2,FALSE),0)*'FL Characterization'!J$2)</f>
        <v>1.0435640988343295</v>
      </c>
      <c r="K29" s="2">
        <f>('[1]Pc, Autumn, S3'!K29*Main!$B$5)+(_xlfn.IFNA(VLOOKUP($A29,'FL Ratio'!$A$3:$B$44,2,FALSE),0)*'FL Characterization'!K$2)</f>
        <v>1.1607639720908089</v>
      </c>
      <c r="L29" s="2">
        <f>('[1]Pc, Autumn, S3'!L29*Main!$B$5)+(_xlfn.IFNA(VLOOKUP($A29,'FL Ratio'!$A$3:$B$44,2,FALSE),0)*'FL Characterization'!L$2)</f>
        <v>1.048621870290803</v>
      </c>
      <c r="M29" s="2">
        <f>('[1]Pc, Autumn, S3'!M29*Main!$B$5)+(_xlfn.IFNA(VLOOKUP($A29,'FL Ratio'!$A$3:$B$44,2,FALSE),0)*'FL Characterization'!M$2)</f>
        <v>1.0534607104965248</v>
      </c>
      <c r="N29" s="2">
        <f>('[1]Pc, Autumn, S3'!N29*Main!$B$5)+(_xlfn.IFNA(VLOOKUP($A29,'FL Ratio'!$A$3:$B$44,2,FALSE),0)*'FL Characterization'!N$2)</f>
        <v>1.0837203421519668</v>
      </c>
      <c r="O29" s="2">
        <f>('[1]Pc, Autumn, S3'!O29*Main!$B$5)+(_xlfn.IFNA(VLOOKUP($A29,'FL Ratio'!$A$3:$B$44,2,FALSE),0)*'FL Characterization'!O$2)</f>
        <v>1.0840377924710343</v>
      </c>
      <c r="P29" s="2">
        <f>('[1]Pc, Autumn, S3'!P29*Main!$B$5)+(_xlfn.IFNA(VLOOKUP($A29,'FL Ratio'!$A$3:$B$44,2,FALSE),0)*'FL Characterization'!P$2)</f>
        <v>0.96576762292179086</v>
      </c>
      <c r="Q29" s="2">
        <f>('[1]Pc, Autumn, S3'!Q29*Main!$B$5)+(_xlfn.IFNA(VLOOKUP($A29,'FL Ratio'!$A$3:$B$44,2,FALSE),0)*'FL Characterization'!Q$2)</f>
        <v>1.0057223502828836</v>
      </c>
      <c r="R29" s="2">
        <f>('[1]Pc, Autumn, S3'!R29*Main!$B$5)+(_xlfn.IFNA(VLOOKUP($A29,'FL Ratio'!$A$3:$B$44,2,FALSE),0)*'FL Characterization'!R$2)</f>
        <v>1.0886383147096781</v>
      </c>
      <c r="S29" s="2">
        <f>('[1]Pc, Autumn, S3'!S29*Main!$B$5)+(_xlfn.IFNA(VLOOKUP($A29,'FL Ratio'!$A$3:$B$44,2,FALSE),0)*'FL Characterization'!S$2)</f>
        <v>1.2271098236828997</v>
      </c>
      <c r="T29" s="2">
        <f>('[1]Pc, Autumn, S3'!T29*Main!$B$5)+(_xlfn.IFNA(VLOOKUP($A29,'FL Ratio'!$A$3:$B$44,2,FALSE),0)*'FL Characterization'!T$2)</f>
        <v>1.1590924175118256</v>
      </c>
      <c r="U29" s="2">
        <f>('[1]Pc, Autumn, S3'!U29*Main!$B$5)+(_xlfn.IFNA(VLOOKUP($A29,'FL Ratio'!$A$3:$B$44,2,FALSE),0)*'FL Characterization'!U$2)</f>
        <v>1.1014977632673415</v>
      </c>
      <c r="V29" s="2">
        <f>('[1]Pc, Autumn, S3'!V29*Main!$B$5)+(_xlfn.IFNA(VLOOKUP($A29,'FL Ratio'!$A$3:$B$44,2,FALSE),0)*'FL Characterization'!V$2)</f>
        <v>1.0937800285267663</v>
      </c>
      <c r="W29" s="2">
        <f>('[1]Pc, Autumn, S3'!W29*Main!$B$5)+(_xlfn.IFNA(VLOOKUP($A29,'FL Ratio'!$A$3:$B$44,2,FALSE),0)*'FL Characterization'!W$2)</f>
        <v>1.0227686141817607</v>
      </c>
      <c r="X29" s="2">
        <f>('[1]Pc, Autumn, S3'!X29*Main!$B$5)+(_xlfn.IFNA(VLOOKUP($A29,'FL Ratio'!$A$3:$B$44,2,FALSE),0)*'FL Characterization'!X$2)</f>
        <v>1.028103081812145</v>
      </c>
      <c r="Y29" s="2">
        <f>('[1]Pc, Autumn, S3'!Y29*Main!$B$5)+(_xlfn.IFNA(VLOOKUP($A29,'FL Ratio'!$A$3:$B$44,2,FALSE),0)*'FL Characterization'!Y$2)</f>
        <v>0.9738387064629197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2.1985391323554611</v>
      </c>
      <c r="C30" s="2">
        <f>('[1]Pc, Autumn, S3'!C30*Main!$B$5)+(_xlfn.IFNA(VLOOKUP($A30,'FL Ratio'!$A$3:$B$44,2,FALSE),0)*'FL Characterization'!C$2)</f>
        <v>2.1211390687034748</v>
      </c>
      <c r="D30" s="2">
        <f>('[1]Pc, Autumn, S3'!D30*Main!$B$5)+(_xlfn.IFNA(VLOOKUP($A30,'FL Ratio'!$A$3:$B$44,2,FALSE),0)*'FL Characterization'!D$2)</f>
        <v>2.0059895219620847</v>
      </c>
      <c r="E30" s="2">
        <f>('[1]Pc, Autumn, S3'!E30*Main!$B$5)+(_xlfn.IFNA(VLOOKUP($A30,'FL Ratio'!$A$3:$B$44,2,FALSE),0)*'FL Characterization'!E$2)</f>
        <v>1.9826742643727291</v>
      </c>
      <c r="F30" s="2">
        <f>('[1]Pc, Autumn, S3'!F30*Main!$B$5)+(_xlfn.IFNA(VLOOKUP($A30,'FL Ratio'!$A$3:$B$44,2,FALSE),0)*'FL Characterization'!F$2)</f>
        <v>1.9398099651484362</v>
      </c>
      <c r="G30" s="2">
        <f>('[1]Pc, Autumn, S3'!G30*Main!$B$5)+(_xlfn.IFNA(VLOOKUP($A30,'FL Ratio'!$A$3:$B$44,2,FALSE),0)*'FL Characterization'!G$2)</f>
        <v>2.1046722445456885</v>
      </c>
      <c r="H30" s="2">
        <f>('[1]Pc, Autumn, S3'!H30*Main!$B$5)+(_xlfn.IFNA(VLOOKUP($A30,'FL Ratio'!$A$3:$B$44,2,FALSE),0)*'FL Characterization'!H$2)</f>
        <v>3.2539158805732025</v>
      </c>
      <c r="I30" s="2">
        <f>('[1]Pc, Autumn, S3'!I30*Main!$B$5)+(_xlfn.IFNA(VLOOKUP($A30,'FL Ratio'!$A$3:$B$44,2,FALSE),0)*'FL Characterization'!I$2)</f>
        <v>3.5671521365547463</v>
      </c>
      <c r="J30" s="2">
        <f>('[1]Pc, Autumn, S3'!J30*Main!$B$5)+(_xlfn.IFNA(VLOOKUP($A30,'FL Ratio'!$A$3:$B$44,2,FALSE),0)*'FL Characterization'!J$2)</f>
        <v>3.8124571170477308</v>
      </c>
      <c r="K30" s="2">
        <f>('[1]Pc, Autumn, S3'!K30*Main!$B$5)+(_xlfn.IFNA(VLOOKUP($A30,'FL Ratio'!$A$3:$B$44,2,FALSE),0)*'FL Characterization'!K$2)</f>
        <v>3.522975811467957</v>
      </c>
      <c r="L30" s="2">
        <f>('[1]Pc, Autumn, S3'!L30*Main!$B$5)+(_xlfn.IFNA(VLOOKUP($A30,'FL Ratio'!$A$3:$B$44,2,FALSE),0)*'FL Characterization'!L$2)</f>
        <v>3.4867251585024501</v>
      </c>
      <c r="M30" s="2">
        <f>('[1]Pc, Autumn, S3'!M30*Main!$B$5)+(_xlfn.IFNA(VLOOKUP($A30,'FL Ratio'!$A$3:$B$44,2,FALSE),0)*'FL Characterization'!M$2)</f>
        <v>3.7431931186999567</v>
      </c>
      <c r="N30" s="2">
        <f>('[1]Pc, Autumn, S3'!N30*Main!$B$5)+(_xlfn.IFNA(VLOOKUP($A30,'FL Ratio'!$A$3:$B$44,2,FALSE),0)*'FL Characterization'!N$2)</f>
        <v>3.4152273523105641</v>
      </c>
      <c r="O30" s="2">
        <f>('[1]Pc, Autumn, S3'!O30*Main!$B$5)+(_xlfn.IFNA(VLOOKUP($A30,'FL Ratio'!$A$3:$B$44,2,FALSE),0)*'FL Characterization'!O$2)</f>
        <v>3.4859570175705565</v>
      </c>
      <c r="P30" s="2">
        <f>('[1]Pc, Autumn, S3'!P30*Main!$B$5)+(_xlfn.IFNA(VLOOKUP($A30,'FL Ratio'!$A$3:$B$44,2,FALSE),0)*'FL Characterization'!P$2)</f>
        <v>3.1312319013510148</v>
      </c>
      <c r="Q30" s="2">
        <f>('[1]Pc, Autumn, S3'!Q30*Main!$B$5)+(_xlfn.IFNA(VLOOKUP($A30,'FL Ratio'!$A$3:$B$44,2,FALSE),0)*'FL Characterization'!Q$2)</f>
        <v>2.8365988332183703</v>
      </c>
      <c r="R30" s="2">
        <f>('[1]Pc, Autumn, S3'!R30*Main!$B$5)+(_xlfn.IFNA(VLOOKUP($A30,'FL Ratio'!$A$3:$B$44,2,FALSE),0)*'FL Characterization'!R$2)</f>
        <v>2.9796629901507927</v>
      </c>
      <c r="S30" s="2">
        <f>('[1]Pc, Autumn, S3'!S30*Main!$B$5)+(_xlfn.IFNA(VLOOKUP($A30,'FL Ratio'!$A$3:$B$44,2,FALSE),0)*'FL Characterization'!S$2)</f>
        <v>3.1451049729418696</v>
      </c>
      <c r="T30" s="2">
        <f>('[1]Pc, Autumn, S3'!T30*Main!$B$5)+(_xlfn.IFNA(VLOOKUP($A30,'FL Ratio'!$A$3:$B$44,2,FALSE),0)*'FL Characterization'!T$2)</f>
        <v>2.9916464235139144</v>
      </c>
      <c r="U30" s="2">
        <f>('[1]Pc, Autumn, S3'!U30*Main!$B$5)+(_xlfn.IFNA(VLOOKUP($A30,'FL Ratio'!$A$3:$B$44,2,FALSE),0)*'FL Characterization'!U$2)</f>
        <v>3.1688277384448984</v>
      </c>
      <c r="V30" s="2">
        <f>('[1]Pc, Autumn, S3'!V30*Main!$B$5)+(_xlfn.IFNA(VLOOKUP($A30,'FL Ratio'!$A$3:$B$44,2,FALSE),0)*'FL Characterization'!V$2)</f>
        <v>3.1673692273230456</v>
      </c>
      <c r="W30" s="2">
        <f>('[1]Pc, Autumn, S3'!W30*Main!$B$5)+(_xlfn.IFNA(VLOOKUP($A30,'FL Ratio'!$A$3:$B$44,2,FALSE),0)*'FL Characterization'!W$2)</f>
        <v>2.8939670161263114</v>
      </c>
      <c r="X30" s="2">
        <f>('[1]Pc, Autumn, S3'!X30*Main!$B$5)+(_xlfn.IFNA(VLOOKUP($A30,'FL Ratio'!$A$3:$B$44,2,FALSE),0)*'FL Characterization'!X$2)</f>
        <v>2.6717376705836973</v>
      </c>
      <c r="Y30" s="2">
        <f>('[1]Pc, Autumn, S3'!Y30*Main!$B$5)+(_xlfn.IFNA(VLOOKUP($A30,'FL Ratio'!$A$3:$B$44,2,FALSE),0)*'FL Characterization'!Y$2)</f>
        <v>2.369595878552655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0.47654172747432333</v>
      </c>
      <c r="C31" s="2">
        <f>('[1]Pc, Autumn, S3'!C31*Main!$B$5)+(_xlfn.IFNA(VLOOKUP($A31,'FL Ratio'!$A$3:$B$44,2,FALSE),0)*'FL Characterization'!C$2)</f>
        <v>0.42145449106543176</v>
      </c>
      <c r="D31" s="2">
        <f>('[1]Pc, Autumn, S3'!D31*Main!$B$5)+(_xlfn.IFNA(VLOOKUP($A31,'FL Ratio'!$A$3:$B$44,2,FALSE),0)*'FL Characterization'!D$2)</f>
        <v>0.37438317486154582</v>
      </c>
      <c r="E31" s="2">
        <f>('[1]Pc, Autumn, S3'!E31*Main!$B$5)+(_xlfn.IFNA(VLOOKUP($A31,'FL Ratio'!$A$3:$B$44,2,FALSE),0)*'FL Characterization'!E$2)</f>
        <v>0.35404143873432298</v>
      </c>
      <c r="F31" s="2">
        <f>('[1]Pc, Autumn, S3'!F31*Main!$B$5)+(_xlfn.IFNA(VLOOKUP($A31,'FL Ratio'!$A$3:$B$44,2,FALSE),0)*'FL Characterization'!F$2)</f>
        <v>0.32022264555133145</v>
      </c>
      <c r="G31" s="2">
        <f>('[1]Pc, Autumn, S3'!G31*Main!$B$5)+(_xlfn.IFNA(VLOOKUP($A31,'FL Ratio'!$A$3:$B$44,2,FALSE),0)*'FL Characterization'!G$2)</f>
        <v>0.37020903342734712</v>
      </c>
      <c r="H31" s="2">
        <f>('[1]Pc, Autumn, S3'!H31*Main!$B$5)+(_xlfn.IFNA(VLOOKUP($A31,'FL Ratio'!$A$3:$B$44,2,FALSE),0)*'FL Characterization'!H$2)</f>
        <v>0.62929617571714314</v>
      </c>
      <c r="I31" s="2">
        <f>('[1]Pc, Autumn, S3'!I31*Main!$B$5)+(_xlfn.IFNA(VLOOKUP($A31,'FL Ratio'!$A$3:$B$44,2,FALSE),0)*'FL Characterization'!I$2)</f>
        <v>0.6421654225668566</v>
      </c>
      <c r="J31" s="2">
        <f>('[1]Pc, Autumn, S3'!J31*Main!$B$5)+(_xlfn.IFNA(VLOOKUP($A31,'FL Ratio'!$A$3:$B$44,2,FALSE),0)*'FL Characterization'!J$2)</f>
        <v>0.75175953381445548</v>
      </c>
      <c r="K31" s="2">
        <f>('[1]Pc, Autumn, S3'!K31*Main!$B$5)+(_xlfn.IFNA(VLOOKUP($A31,'FL Ratio'!$A$3:$B$44,2,FALSE),0)*'FL Characterization'!K$2)</f>
        <v>0.74114737499414174</v>
      </c>
      <c r="L31" s="2">
        <f>('[1]Pc, Autumn, S3'!L31*Main!$B$5)+(_xlfn.IFNA(VLOOKUP($A31,'FL Ratio'!$A$3:$B$44,2,FALSE),0)*'FL Characterization'!L$2)</f>
        <v>0.70727484170437216</v>
      </c>
      <c r="M31" s="2">
        <f>('[1]Pc, Autumn, S3'!M31*Main!$B$5)+(_xlfn.IFNA(VLOOKUP($A31,'FL Ratio'!$A$3:$B$44,2,FALSE),0)*'FL Characterization'!M$2)</f>
        <v>0.65763606724231827</v>
      </c>
      <c r="N31" s="2">
        <f>('[1]Pc, Autumn, S3'!N31*Main!$B$5)+(_xlfn.IFNA(VLOOKUP($A31,'FL Ratio'!$A$3:$B$44,2,FALSE),0)*'FL Characterization'!N$2)</f>
        <v>0.6922977028399967</v>
      </c>
      <c r="O31" s="2">
        <f>('[1]Pc, Autumn, S3'!O31*Main!$B$5)+(_xlfn.IFNA(VLOOKUP($A31,'FL Ratio'!$A$3:$B$44,2,FALSE),0)*'FL Characterization'!O$2)</f>
        <v>0.71941918746873679</v>
      </c>
      <c r="P31" s="2">
        <f>('[1]Pc, Autumn, S3'!P31*Main!$B$5)+(_xlfn.IFNA(VLOOKUP($A31,'FL Ratio'!$A$3:$B$44,2,FALSE),0)*'FL Characterization'!P$2)</f>
        <v>0.64331784461206931</v>
      </c>
      <c r="Q31" s="2">
        <f>('[1]Pc, Autumn, S3'!Q31*Main!$B$5)+(_xlfn.IFNA(VLOOKUP($A31,'FL Ratio'!$A$3:$B$44,2,FALSE),0)*'FL Characterization'!Q$2)</f>
        <v>0.63925973793883883</v>
      </c>
      <c r="R31" s="2">
        <f>('[1]Pc, Autumn, S3'!R31*Main!$B$5)+(_xlfn.IFNA(VLOOKUP($A31,'FL Ratio'!$A$3:$B$44,2,FALSE),0)*'FL Characterization'!R$2)</f>
        <v>0.66490678853906093</v>
      </c>
      <c r="S31" s="2">
        <f>('[1]Pc, Autumn, S3'!S31*Main!$B$5)+(_xlfn.IFNA(VLOOKUP($A31,'FL Ratio'!$A$3:$B$44,2,FALSE),0)*'FL Characterization'!S$2)</f>
        <v>0.91482579087252058</v>
      </c>
      <c r="T31" s="2">
        <f>('[1]Pc, Autumn, S3'!T31*Main!$B$5)+(_xlfn.IFNA(VLOOKUP($A31,'FL Ratio'!$A$3:$B$44,2,FALSE),0)*'FL Characterization'!T$2)</f>
        <v>0.85434848659984375</v>
      </c>
      <c r="U31" s="2">
        <f>('[1]Pc, Autumn, S3'!U31*Main!$B$5)+(_xlfn.IFNA(VLOOKUP($A31,'FL Ratio'!$A$3:$B$44,2,FALSE),0)*'FL Characterization'!U$2)</f>
        <v>0.76997775512590128</v>
      </c>
      <c r="V31" s="2">
        <f>('[1]Pc, Autumn, S3'!V31*Main!$B$5)+(_xlfn.IFNA(VLOOKUP($A31,'FL Ratio'!$A$3:$B$44,2,FALSE),0)*'FL Characterization'!V$2)</f>
        <v>0.86050838365587989</v>
      </c>
      <c r="W31" s="2">
        <f>('[1]Pc, Autumn, S3'!W31*Main!$B$5)+(_xlfn.IFNA(VLOOKUP($A31,'FL Ratio'!$A$3:$B$44,2,FALSE),0)*'FL Characterization'!W$2)</f>
        <v>0.71744524578021762</v>
      </c>
      <c r="X31" s="2">
        <f>('[1]Pc, Autumn, S3'!X31*Main!$B$5)+(_xlfn.IFNA(VLOOKUP($A31,'FL Ratio'!$A$3:$B$44,2,FALSE),0)*'FL Characterization'!X$2)</f>
        <v>0.72041795382852991</v>
      </c>
      <c r="Y31" s="2">
        <f>('[1]Pc, Autumn, S3'!Y31*Main!$B$5)+(_xlfn.IFNA(VLOOKUP($A31,'FL Ratio'!$A$3:$B$44,2,FALSE),0)*'FL Characterization'!Y$2)</f>
        <v>0.61248393739866946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3.0163264556183544</v>
      </c>
      <c r="C32" s="2">
        <f>('[1]Pc, Autumn, S3'!C32*Main!$B$5)+(_xlfn.IFNA(VLOOKUP($A32,'FL Ratio'!$A$3:$B$44,2,FALSE),0)*'FL Characterization'!C$2)</f>
        <v>2.7345794176909282</v>
      </c>
      <c r="D32" s="2">
        <f>('[1]Pc, Autumn, S3'!D32*Main!$B$5)+(_xlfn.IFNA(VLOOKUP($A32,'FL Ratio'!$A$3:$B$44,2,FALSE),0)*'FL Characterization'!D$2)</f>
        <v>2.461468584048113</v>
      </c>
      <c r="E32" s="2">
        <f>('[1]Pc, Autumn, S3'!E32*Main!$B$5)+(_xlfn.IFNA(VLOOKUP($A32,'FL Ratio'!$A$3:$B$44,2,FALSE),0)*'FL Characterization'!E$2)</f>
        <v>2.3606873677762339</v>
      </c>
      <c r="F32" s="2">
        <f>('[1]Pc, Autumn, S3'!F32*Main!$B$5)+(_xlfn.IFNA(VLOOKUP($A32,'FL Ratio'!$A$3:$B$44,2,FALSE),0)*'FL Characterization'!F$2)</f>
        <v>2.5461335077872742</v>
      </c>
      <c r="G32" s="2">
        <f>('[1]Pc, Autumn, S3'!G32*Main!$B$5)+(_xlfn.IFNA(VLOOKUP($A32,'FL Ratio'!$A$3:$B$44,2,FALSE),0)*'FL Characterization'!G$2)</f>
        <v>2.654588569584805</v>
      </c>
      <c r="H32" s="2">
        <f>('[1]Pc, Autumn, S3'!H32*Main!$B$5)+(_xlfn.IFNA(VLOOKUP($A32,'FL Ratio'!$A$3:$B$44,2,FALSE),0)*'FL Characterization'!H$2)</f>
        <v>3.2180938564938737</v>
      </c>
      <c r="I32" s="2">
        <f>('[1]Pc, Autumn, S3'!I32*Main!$B$5)+(_xlfn.IFNA(VLOOKUP($A32,'FL Ratio'!$A$3:$B$44,2,FALSE),0)*'FL Characterization'!I$2)</f>
        <v>3.3216670277084144</v>
      </c>
      <c r="J32" s="2">
        <f>('[1]Pc, Autumn, S3'!J32*Main!$B$5)+(_xlfn.IFNA(VLOOKUP($A32,'FL Ratio'!$A$3:$B$44,2,FALSE),0)*'FL Characterization'!J$2)</f>
        <v>3.467556315603364</v>
      </c>
      <c r="K32" s="2">
        <f>('[1]Pc, Autumn, S3'!K32*Main!$B$5)+(_xlfn.IFNA(VLOOKUP($A32,'FL Ratio'!$A$3:$B$44,2,FALSE),0)*'FL Characterization'!K$2)</f>
        <v>3.5282984257275949</v>
      </c>
      <c r="L32" s="2">
        <f>('[1]Pc, Autumn, S3'!L32*Main!$B$5)+(_xlfn.IFNA(VLOOKUP($A32,'FL Ratio'!$A$3:$B$44,2,FALSE),0)*'FL Characterization'!L$2)</f>
        <v>3.8011252598103575</v>
      </c>
      <c r="M32" s="2">
        <f>('[1]Pc, Autumn, S3'!M32*Main!$B$5)+(_xlfn.IFNA(VLOOKUP($A32,'FL Ratio'!$A$3:$B$44,2,FALSE),0)*'FL Characterization'!M$2)</f>
        <v>4.0268836984763956</v>
      </c>
      <c r="N32" s="2">
        <f>('[1]Pc, Autumn, S3'!N32*Main!$B$5)+(_xlfn.IFNA(VLOOKUP($A32,'FL Ratio'!$A$3:$B$44,2,FALSE),0)*'FL Characterization'!N$2)</f>
        <v>3.9049261164194711</v>
      </c>
      <c r="O32" s="2">
        <f>('[1]Pc, Autumn, S3'!O32*Main!$B$5)+(_xlfn.IFNA(VLOOKUP($A32,'FL Ratio'!$A$3:$B$44,2,FALSE),0)*'FL Characterization'!O$2)</f>
        <v>3.8048002299070256</v>
      </c>
      <c r="P32" s="2">
        <f>('[1]Pc, Autumn, S3'!P32*Main!$B$5)+(_xlfn.IFNA(VLOOKUP($A32,'FL Ratio'!$A$3:$B$44,2,FALSE),0)*'FL Characterization'!P$2)</f>
        <v>3.6573581345827186</v>
      </c>
      <c r="Q32" s="2">
        <f>('[1]Pc, Autumn, S3'!Q32*Main!$B$5)+(_xlfn.IFNA(VLOOKUP($A32,'FL Ratio'!$A$3:$B$44,2,FALSE),0)*'FL Characterization'!Q$2)</f>
        <v>3.5832737725495081</v>
      </c>
      <c r="R32" s="2">
        <f>('[1]Pc, Autumn, S3'!R32*Main!$B$5)+(_xlfn.IFNA(VLOOKUP($A32,'FL Ratio'!$A$3:$B$44,2,FALSE),0)*'FL Characterization'!R$2)</f>
        <v>3.8614413211921526</v>
      </c>
      <c r="S32" s="2">
        <f>('[1]Pc, Autumn, S3'!S32*Main!$B$5)+(_xlfn.IFNA(VLOOKUP($A32,'FL Ratio'!$A$3:$B$44,2,FALSE),0)*'FL Characterization'!S$2)</f>
        <v>4.2022773978361396</v>
      </c>
      <c r="T32" s="2">
        <f>('[1]Pc, Autumn, S3'!T32*Main!$B$5)+(_xlfn.IFNA(VLOOKUP($A32,'FL Ratio'!$A$3:$B$44,2,FALSE),0)*'FL Characterization'!T$2)</f>
        <v>4.2832603893152941</v>
      </c>
      <c r="U32" s="2">
        <f>('[1]Pc, Autumn, S3'!U32*Main!$B$5)+(_xlfn.IFNA(VLOOKUP($A32,'FL Ratio'!$A$3:$B$44,2,FALSE),0)*'FL Characterization'!U$2)</f>
        <v>3.9279143795983202</v>
      </c>
      <c r="V32" s="2">
        <f>('[1]Pc, Autumn, S3'!V32*Main!$B$5)+(_xlfn.IFNA(VLOOKUP($A32,'FL Ratio'!$A$3:$B$44,2,FALSE),0)*'FL Characterization'!V$2)</f>
        <v>4.4296419819691515</v>
      </c>
      <c r="W32" s="2">
        <f>('[1]Pc, Autumn, S3'!W32*Main!$B$5)+(_xlfn.IFNA(VLOOKUP($A32,'FL Ratio'!$A$3:$B$44,2,FALSE),0)*'FL Characterization'!W$2)</f>
        <v>4.0440599819793368</v>
      </c>
      <c r="X32" s="2">
        <f>('[1]Pc, Autumn, S3'!X32*Main!$B$5)+(_xlfn.IFNA(VLOOKUP($A32,'FL Ratio'!$A$3:$B$44,2,FALSE),0)*'FL Characterization'!X$2)</f>
        <v>3.883382784454263</v>
      </c>
      <c r="Y32" s="2">
        <f>('[1]Pc, Autumn, S3'!Y32*Main!$B$5)+(_xlfn.IFNA(VLOOKUP($A32,'FL Ratio'!$A$3:$B$44,2,FALSE),0)*'FL Characterization'!Y$2)</f>
        <v>3.4485055502065309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1.1073631060209574</v>
      </c>
      <c r="C33" s="2">
        <f>('[1]Pc, Autumn, S3'!C33*Main!$B$5)+(_xlfn.IFNA(VLOOKUP($A33,'FL Ratio'!$A$3:$B$44,2,FALSE),0)*'FL Characterization'!C$2)</f>
        <v>1.02712359752909</v>
      </c>
      <c r="D33" s="2">
        <f>('[1]Pc, Autumn, S3'!D33*Main!$B$5)+(_xlfn.IFNA(VLOOKUP($A33,'FL Ratio'!$A$3:$B$44,2,FALSE),0)*'FL Characterization'!D$2)</f>
        <v>0.97518156054790617</v>
      </c>
      <c r="E33" s="2">
        <f>('[1]Pc, Autumn, S3'!E33*Main!$B$5)+(_xlfn.IFNA(VLOOKUP($A33,'FL Ratio'!$A$3:$B$44,2,FALSE),0)*'FL Characterization'!E$2)</f>
        <v>0.96395895964495781</v>
      </c>
      <c r="F33" s="2">
        <f>('[1]Pc, Autumn, S3'!F33*Main!$B$5)+(_xlfn.IFNA(VLOOKUP($A33,'FL Ratio'!$A$3:$B$44,2,FALSE),0)*'FL Characterization'!F$2)</f>
        <v>0.98490166515944655</v>
      </c>
      <c r="G33" s="2">
        <f>('[1]Pc, Autumn, S3'!G33*Main!$B$5)+(_xlfn.IFNA(VLOOKUP($A33,'FL Ratio'!$A$3:$B$44,2,FALSE),0)*'FL Characterization'!G$2)</f>
        <v>1.0158058049156857</v>
      </c>
      <c r="H33" s="2">
        <f>('[1]Pc, Autumn, S3'!H33*Main!$B$5)+(_xlfn.IFNA(VLOOKUP($A33,'FL Ratio'!$A$3:$B$44,2,FALSE),0)*'FL Characterization'!H$2)</f>
        <v>1.1297610953939925</v>
      </c>
      <c r="I33" s="2">
        <f>('[1]Pc, Autumn, S3'!I33*Main!$B$5)+(_xlfn.IFNA(VLOOKUP($A33,'FL Ratio'!$A$3:$B$44,2,FALSE),0)*'FL Characterization'!I$2)</f>
        <v>1.3372677614334361</v>
      </c>
      <c r="J33" s="2">
        <f>('[1]Pc, Autumn, S3'!J33*Main!$B$5)+(_xlfn.IFNA(VLOOKUP($A33,'FL Ratio'!$A$3:$B$44,2,FALSE),0)*'FL Characterization'!J$2)</f>
        <v>1.4158178712037184</v>
      </c>
      <c r="K33" s="2">
        <f>('[1]Pc, Autumn, S3'!K33*Main!$B$5)+(_xlfn.IFNA(VLOOKUP($A33,'FL Ratio'!$A$3:$B$44,2,FALSE),0)*'FL Characterization'!K$2)</f>
        <v>1.4756189407050391</v>
      </c>
      <c r="L33" s="2">
        <f>('[1]Pc, Autumn, S3'!L33*Main!$B$5)+(_xlfn.IFNA(VLOOKUP($A33,'FL Ratio'!$A$3:$B$44,2,FALSE),0)*'FL Characterization'!L$2)</f>
        <v>1.3942916237971008</v>
      </c>
      <c r="M33" s="2">
        <f>('[1]Pc, Autumn, S3'!M33*Main!$B$5)+(_xlfn.IFNA(VLOOKUP($A33,'FL Ratio'!$A$3:$B$44,2,FALSE),0)*'FL Characterization'!M$2)</f>
        <v>1.429156841329946</v>
      </c>
      <c r="N33" s="2">
        <f>('[1]Pc, Autumn, S3'!N33*Main!$B$5)+(_xlfn.IFNA(VLOOKUP($A33,'FL Ratio'!$A$3:$B$44,2,FALSE),0)*'FL Characterization'!N$2)</f>
        <v>1.4532150749477484</v>
      </c>
      <c r="O33" s="2">
        <f>('[1]Pc, Autumn, S3'!O33*Main!$B$5)+(_xlfn.IFNA(VLOOKUP($A33,'FL Ratio'!$A$3:$B$44,2,FALSE),0)*'FL Characterization'!O$2)</f>
        <v>1.4419708368322199</v>
      </c>
      <c r="P33" s="2">
        <f>('[1]Pc, Autumn, S3'!P33*Main!$B$5)+(_xlfn.IFNA(VLOOKUP($A33,'FL Ratio'!$A$3:$B$44,2,FALSE),0)*'FL Characterization'!P$2)</f>
        <v>1.3530365045823898</v>
      </c>
      <c r="Q33" s="2">
        <f>('[1]Pc, Autumn, S3'!Q33*Main!$B$5)+(_xlfn.IFNA(VLOOKUP($A33,'FL Ratio'!$A$3:$B$44,2,FALSE),0)*'FL Characterization'!Q$2)</f>
        <v>1.3449946565804347</v>
      </c>
      <c r="R33" s="2">
        <f>('[1]Pc, Autumn, S3'!R33*Main!$B$5)+(_xlfn.IFNA(VLOOKUP($A33,'FL Ratio'!$A$3:$B$44,2,FALSE),0)*'FL Characterization'!R$2)</f>
        <v>1.2710795190037967</v>
      </c>
      <c r="S33" s="2">
        <f>('[1]Pc, Autumn, S3'!S33*Main!$B$5)+(_xlfn.IFNA(VLOOKUP($A33,'FL Ratio'!$A$3:$B$44,2,FALSE),0)*'FL Characterization'!S$2)</f>
        <v>1.3072590635535508</v>
      </c>
      <c r="T33" s="2">
        <f>('[1]Pc, Autumn, S3'!T33*Main!$B$5)+(_xlfn.IFNA(VLOOKUP($A33,'FL Ratio'!$A$3:$B$44,2,FALSE),0)*'FL Characterization'!T$2)</f>
        <v>1.314136735227833</v>
      </c>
      <c r="U33" s="2">
        <f>('[1]Pc, Autumn, S3'!U33*Main!$B$5)+(_xlfn.IFNA(VLOOKUP($A33,'FL Ratio'!$A$3:$B$44,2,FALSE),0)*'FL Characterization'!U$2)</f>
        <v>1.2816879540034569</v>
      </c>
      <c r="V33" s="2">
        <f>('[1]Pc, Autumn, S3'!V33*Main!$B$5)+(_xlfn.IFNA(VLOOKUP($A33,'FL Ratio'!$A$3:$B$44,2,FALSE),0)*'FL Characterization'!V$2)</f>
        <v>1.3238730928563553</v>
      </c>
      <c r="W33" s="2">
        <f>('[1]Pc, Autumn, S3'!W33*Main!$B$5)+(_xlfn.IFNA(VLOOKUP($A33,'FL Ratio'!$A$3:$B$44,2,FALSE),0)*'FL Characterization'!W$2)</f>
        <v>1.1858608222370699</v>
      </c>
      <c r="X33" s="2">
        <f>('[1]Pc, Autumn, S3'!X33*Main!$B$5)+(_xlfn.IFNA(VLOOKUP($A33,'FL Ratio'!$A$3:$B$44,2,FALSE),0)*'FL Characterization'!X$2)</f>
        <v>1.1857603778147485</v>
      </c>
      <c r="Y33" s="2">
        <f>('[1]Pc, Autumn, S3'!Y33*Main!$B$5)+(_xlfn.IFNA(VLOOKUP($A33,'FL Ratio'!$A$3:$B$44,2,FALSE),0)*'FL Characterization'!Y$2)</f>
        <v>1.0681340056713975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1.4433724257879306</v>
      </c>
      <c r="C2" s="2">
        <f>('[1]Pc, Autumn, S3'!C2*Main!$B$5)+(_xlfn.IFNA(VLOOKUP($A2,'FL Ratio'!$A$3:$B$44,2,FALSE),0)*'FL Characterization'!C$2)</f>
        <v>1.3676160602044847</v>
      </c>
      <c r="D2" s="2">
        <f>('[1]Pc, Autumn, S3'!D2*Main!$B$5)+(_xlfn.IFNA(VLOOKUP($A2,'FL Ratio'!$A$3:$B$44,2,FALSE),0)*'FL Characterization'!D$2)</f>
        <v>1.3301904332010106</v>
      </c>
      <c r="E2" s="2">
        <f>('[1]Pc, Autumn, S3'!E2*Main!$B$5)+(_xlfn.IFNA(VLOOKUP($A2,'FL Ratio'!$A$3:$B$44,2,FALSE),0)*'FL Characterization'!E$2)</f>
        <v>1.3716454309231743</v>
      </c>
      <c r="F2" s="2">
        <f>('[1]Pc, Autumn, S3'!F2*Main!$B$5)+(_xlfn.IFNA(VLOOKUP($A2,'FL Ratio'!$A$3:$B$44,2,FALSE),0)*'FL Characterization'!F$2)</f>
        <v>1.2785893590858328</v>
      </c>
      <c r="G2" s="2">
        <f>('[1]Pc, Autumn, S3'!G2*Main!$B$5)+(_xlfn.IFNA(VLOOKUP($A2,'FL Ratio'!$A$3:$B$44,2,FALSE),0)*'FL Characterization'!G$2)</f>
        <v>1.3262441942741958</v>
      </c>
      <c r="H2" s="2">
        <f>('[1]Pc, Autumn, S3'!H2*Main!$B$5)+(_xlfn.IFNA(VLOOKUP($A2,'FL Ratio'!$A$3:$B$44,2,FALSE),0)*'FL Characterization'!H$2)</f>
        <v>1.2825092439683992</v>
      </c>
      <c r="I2" s="2">
        <f>('[1]Pc, Autumn, S3'!I2*Main!$B$5)+(_xlfn.IFNA(VLOOKUP($A2,'FL Ratio'!$A$3:$B$44,2,FALSE),0)*'FL Characterization'!I$2)</f>
        <v>1.7286241045034116</v>
      </c>
      <c r="J2" s="2">
        <f>('[1]Pc, Autumn, S3'!J2*Main!$B$5)+(_xlfn.IFNA(VLOOKUP($A2,'FL Ratio'!$A$3:$B$44,2,FALSE),0)*'FL Characterization'!J$2)</f>
        <v>1.7608167569873634</v>
      </c>
      <c r="K2" s="2">
        <f>('[1]Pc, Autumn, S3'!K2*Main!$B$5)+(_xlfn.IFNA(VLOOKUP($A2,'FL Ratio'!$A$3:$B$44,2,FALSE),0)*'FL Characterization'!K$2)</f>
        <v>1.7036831336117559</v>
      </c>
      <c r="L2" s="2">
        <f>('[1]Pc, Autumn, S3'!L2*Main!$B$5)+(_xlfn.IFNA(VLOOKUP($A2,'FL Ratio'!$A$3:$B$44,2,FALSE),0)*'FL Characterization'!L$2)</f>
        <v>1.712627900879002</v>
      </c>
      <c r="M2" s="2">
        <f>('[1]Pc, Autumn, S3'!M2*Main!$B$5)+(_xlfn.IFNA(VLOOKUP($A2,'FL Ratio'!$A$3:$B$44,2,FALSE),0)*'FL Characterization'!M$2)</f>
        <v>1.764304463113052</v>
      </c>
      <c r="N2" s="2">
        <f>('[1]Pc, Autumn, S3'!N2*Main!$B$5)+(_xlfn.IFNA(VLOOKUP($A2,'FL Ratio'!$A$3:$B$44,2,FALSE),0)*'FL Characterization'!N$2)</f>
        <v>1.7986395784558571</v>
      </c>
      <c r="O2" s="2">
        <f>('[1]Pc, Autumn, S3'!O2*Main!$B$5)+(_xlfn.IFNA(VLOOKUP($A2,'FL Ratio'!$A$3:$B$44,2,FALSE),0)*'FL Characterization'!O$2)</f>
        <v>1.7390567883800057</v>
      </c>
      <c r="P2" s="2">
        <f>('[1]Pc, Autumn, S3'!P2*Main!$B$5)+(_xlfn.IFNA(VLOOKUP($A2,'FL Ratio'!$A$3:$B$44,2,FALSE),0)*'FL Characterization'!P$2)</f>
        <v>1.5932472304369198</v>
      </c>
      <c r="Q2" s="2">
        <f>('[1]Pc, Autumn, S3'!Q2*Main!$B$5)+(_xlfn.IFNA(VLOOKUP($A2,'FL Ratio'!$A$3:$B$44,2,FALSE),0)*'FL Characterization'!Q$2)</f>
        <v>1.6163439828506712</v>
      </c>
      <c r="R2" s="2">
        <f>('[1]Pc, Autumn, S3'!R2*Main!$B$5)+(_xlfn.IFNA(VLOOKUP($A2,'FL Ratio'!$A$3:$B$44,2,FALSE),0)*'FL Characterization'!R$2)</f>
        <v>1.7147466746573801</v>
      </c>
      <c r="S2" s="2">
        <f>('[1]Pc, Autumn, S3'!S2*Main!$B$5)+(_xlfn.IFNA(VLOOKUP($A2,'FL Ratio'!$A$3:$B$44,2,FALSE),0)*'FL Characterization'!S$2)</f>
        <v>1.6224604704446253</v>
      </c>
      <c r="T2" s="2">
        <f>('[1]Pc, Autumn, S3'!T2*Main!$B$5)+(_xlfn.IFNA(VLOOKUP($A2,'FL Ratio'!$A$3:$B$44,2,FALSE),0)*'FL Characterization'!T$2)</f>
        <v>1.5956124593764669</v>
      </c>
      <c r="U2" s="2">
        <f>('[1]Pc, Autumn, S3'!U2*Main!$B$5)+(_xlfn.IFNA(VLOOKUP($A2,'FL Ratio'!$A$3:$B$44,2,FALSE),0)*'FL Characterization'!U$2)</f>
        <v>1.57449021955216</v>
      </c>
      <c r="V2" s="2">
        <f>('[1]Pc, Autumn, S3'!V2*Main!$B$5)+(_xlfn.IFNA(VLOOKUP($A2,'FL Ratio'!$A$3:$B$44,2,FALSE),0)*'FL Characterization'!V$2)</f>
        <v>1.5559912219439451</v>
      </c>
      <c r="W2" s="2">
        <f>('[1]Pc, Autumn, S3'!W2*Main!$B$5)+(_xlfn.IFNA(VLOOKUP($A2,'FL Ratio'!$A$3:$B$44,2,FALSE),0)*'FL Characterization'!W$2)</f>
        <v>1.524727560017638</v>
      </c>
      <c r="X2" s="2">
        <f>('[1]Pc, Autumn, S3'!X2*Main!$B$5)+(_xlfn.IFNA(VLOOKUP($A2,'FL Ratio'!$A$3:$B$44,2,FALSE),0)*'FL Characterization'!X$2)</f>
        <v>1.3855890109251743</v>
      </c>
      <c r="Y2" s="2">
        <f>('[1]Pc, Autumn, S3'!Y2*Main!$B$5)+(_xlfn.IFNA(VLOOKUP($A2,'FL Ratio'!$A$3:$B$44,2,FALSE),0)*'FL Characterization'!Y$2)</f>
        <v>1.3148140620608022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0.76987325313640842</v>
      </c>
      <c r="C3" s="2">
        <f>('[1]Pc, Autumn, S3'!C3*Main!$B$5)+(_xlfn.IFNA(VLOOKUP($A3,'FL Ratio'!$A$3:$B$44,2,FALSE),0)*'FL Characterization'!C$2)</f>
        <v>0.75411103822418191</v>
      </c>
      <c r="D3" s="2">
        <f>('[1]Pc, Autumn, S3'!D3*Main!$B$5)+(_xlfn.IFNA(VLOOKUP($A3,'FL Ratio'!$A$3:$B$44,2,FALSE),0)*'FL Characterization'!D$2)</f>
        <v>0.69896551297327381</v>
      </c>
      <c r="E3" s="2">
        <f>('[1]Pc, Autumn, S3'!E3*Main!$B$5)+(_xlfn.IFNA(VLOOKUP($A3,'FL Ratio'!$A$3:$B$44,2,FALSE),0)*'FL Characterization'!E$2)</f>
        <v>0.67352548307173132</v>
      </c>
      <c r="F3" s="2">
        <f>('[1]Pc, Autumn, S3'!F3*Main!$B$5)+(_xlfn.IFNA(VLOOKUP($A3,'FL Ratio'!$A$3:$B$44,2,FALSE),0)*'FL Characterization'!F$2)</f>
        <v>0.63524840090638013</v>
      </c>
      <c r="G3" s="2">
        <f>('[1]Pc, Autumn, S3'!G3*Main!$B$5)+(_xlfn.IFNA(VLOOKUP($A3,'FL Ratio'!$A$3:$B$44,2,FALSE),0)*'FL Characterization'!G$2)</f>
        <v>0.66599675103670142</v>
      </c>
      <c r="H3" s="2">
        <f>('[1]Pc, Autumn, S3'!H3*Main!$B$5)+(_xlfn.IFNA(VLOOKUP($A3,'FL Ratio'!$A$3:$B$44,2,FALSE),0)*'FL Characterization'!H$2)</f>
        <v>0.76206185344553923</v>
      </c>
      <c r="I3" s="2">
        <f>('[1]Pc, Autumn, S3'!I3*Main!$B$5)+(_xlfn.IFNA(VLOOKUP($A3,'FL Ratio'!$A$3:$B$44,2,FALSE),0)*'FL Characterization'!I$2)</f>
        <v>0.8440887128086445</v>
      </c>
      <c r="J3" s="2">
        <f>('[1]Pc, Autumn, S3'!J3*Main!$B$5)+(_xlfn.IFNA(VLOOKUP($A3,'FL Ratio'!$A$3:$B$44,2,FALSE),0)*'FL Characterization'!J$2)</f>
        <v>0.90394334438099211</v>
      </c>
      <c r="K3" s="2">
        <f>('[1]Pc, Autumn, S3'!K3*Main!$B$5)+(_xlfn.IFNA(VLOOKUP($A3,'FL Ratio'!$A$3:$B$44,2,FALSE),0)*'FL Characterization'!K$2)</f>
        <v>0.96654570246699278</v>
      </c>
      <c r="L3" s="2">
        <f>('[1]Pc, Autumn, S3'!L3*Main!$B$5)+(_xlfn.IFNA(VLOOKUP($A3,'FL Ratio'!$A$3:$B$44,2,FALSE),0)*'FL Characterization'!L$2)</f>
        <v>0.88576118596862674</v>
      </c>
      <c r="M3" s="2">
        <f>('[1]Pc, Autumn, S3'!M3*Main!$B$5)+(_xlfn.IFNA(VLOOKUP($A3,'FL Ratio'!$A$3:$B$44,2,FALSE),0)*'FL Characterization'!M$2)</f>
        <v>0.89585716316988218</v>
      </c>
      <c r="N3" s="2">
        <f>('[1]Pc, Autumn, S3'!N3*Main!$B$5)+(_xlfn.IFNA(VLOOKUP($A3,'FL Ratio'!$A$3:$B$44,2,FALSE),0)*'FL Characterization'!N$2)</f>
        <v>0.91029168460986809</v>
      </c>
      <c r="O3" s="2">
        <f>('[1]Pc, Autumn, S3'!O3*Main!$B$5)+(_xlfn.IFNA(VLOOKUP($A3,'FL Ratio'!$A$3:$B$44,2,FALSE),0)*'FL Characterization'!O$2)</f>
        <v>0.90868496154765122</v>
      </c>
      <c r="P3" s="2">
        <f>('[1]Pc, Autumn, S3'!P3*Main!$B$5)+(_xlfn.IFNA(VLOOKUP($A3,'FL Ratio'!$A$3:$B$44,2,FALSE),0)*'FL Characterization'!P$2)</f>
        <v>0.83782037101128493</v>
      </c>
      <c r="Q3" s="2">
        <f>('[1]Pc, Autumn, S3'!Q3*Main!$B$5)+(_xlfn.IFNA(VLOOKUP($A3,'FL Ratio'!$A$3:$B$44,2,FALSE),0)*'FL Characterization'!Q$2)</f>
        <v>0.81843843054245746</v>
      </c>
      <c r="R3" s="2">
        <f>('[1]Pc, Autumn, S3'!R3*Main!$B$5)+(_xlfn.IFNA(VLOOKUP($A3,'FL Ratio'!$A$3:$B$44,2,FALSE),0)*'FL Characterization'!R$2)</f>
        <v>0.88626485970914581</v>
      </c>
      <c r="S3" s="2">
        <f>('[1]Pc, Autumn, S3'!S3*Main!$B$5)+(_xlfn.IFNA(VLOOKUP($A3,'FL Ratio'!$A$3:$B$44,2,FALSE),0)*'FL Characterization'!S$2)</f>
        <v>0.99851818542622151</v>
      </c>
      <c r="T3" s="2">
        <f>('[1]Pc, Autumn, S3'!T3*Main!$B$5)+(_xlfn.IFNA(VLOOKUP($A3,'FL Ratio'!$A$3:$B$44,2,FALSE),0)*'FL Characterization'!T$2)</f>
        <v>0.97309803251040017</v>
      </c>
      <c r="U3" s="2">
        <f>('[1]Pc, Autumn, S3'!U3*Main!$B$5)+(_xlfn.IFNA(VLOOKUP($A3,'FL Ratio'!$A$3:$B$44,2,FALSE),0)*'FL Characterization'!U$2)</f>
        <v>0.93805884284385566</v>
      </c>
      <c r="V3" s="2">
        <f>('[1]Pc, Autumn, S3'!V3*Main!$B$5)+(_xlfn.IFNA(VLOOKUP($A3,'FL Ratio'!$A$3:$B$44,2,FALSE),0)*'FL Characterization'!V$2)</f>
        <v>0.94868018038086521</v>
      </c>
      <c r="W3" s="2">
        <f>('[1]Pc, Autumn, S3'!W3*Main!$B$5)+(_xlfn.IFNA(VLOOKUP($A3,'FL Ratio'!$A$3:$B$44,2,FALSE),0)*'FL Characterization'!W$2)</f>
        <v>0.91226381739929863</v>
      </c>
      <c r="X3" s="2">
        <f>('[1]Pc, Autumn, S3'!X3*Main!$B$5)+(_xlfn.IFNA(VLOOKUP($A3,'FL Ratio'!$A$3:$B$44,2,FALSE),0)*'FL Characterization'!X$2)</f>
        <v>0.86260330067198898</v>
      </c>
      <c r="Y3" s="2">
        <f>('[1]Pc, Autumn, S3'!Y3*Main!$B$5)+(_xlfn.IFNA(VLOOKUP($A3,'FL Ratio'!$A$3:$B$44,2,FALSE),0)*'FL Characterization'!Y$2)</f>
        <v>0.8079658599632169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1.5077190224313648</v>
      </c>
      <c r="C4" s="2">
        <f>('[1]Pc, Autumn, S3'!C4*Main!$B$5)+(_xlfn.IFNA(VLOOKUP($A4,'FL Ratio'!$A$3:$B$44,2,FALSE),0)*'FL Characterization'!C$2)</f>
        <v>1.4794676702717562</v>
      </c>
      <c r="D4" s="2">
        <f>('[1]Pc, Autumn, S3'!D4*Main!$B$5)+(_xlfn.IFNA(VLOOKUP($A4,'FL Ratio'!$A$3:$B$44,2,FALSE),0)*'FL Characterization'!D$2)</f>
        <v>1.4011973064998711</v>
      </c>
      <c r="E4" s="2">
        <f>('[1]Pc, Autumn, S3'!E4*Main!$B$5)+(_xlfn.IFNA(VLOOKUP($A4,'FL Ratio'!$A$3:$B$44,2,FALSE),0)*'FL Characterization'!E$2)</f>
        <v>1.4346662791788192</v>
      </c>
      <c r="F4" s="2">
        <f>('[1]Pc, Autumn, S3'!F4*Main!$B$5)+(_xlfn.IFNA(VLOOKUP($A4,'FL Ratio'!$A$3:$B$44,2,FALSE),0)*'FL Characterization'!F$2)</f>
        <v>1.3216759559928686</v>
      </c>
      <c r="G4" s="2">
        <f>('[1]Pc, Autumn, S3'!G4*Main!$B$5)+(_xlfn.IFNA(VLOOKUP($A4,'FL Ratio'!$A$3:$B$44,2,FALSE),0)*'FL Characterization'!G$2)</f>
        <v>1.4554960821078007</v>
      </c>
      <c r="H4" s="2">
        <f>('[1]Pc, Autumn, S3'!H4*Main!$B$5)+(_xlfn.IFNA(VLOOKUP($A4,'FL Ratio'!$A$3:$B$44,2,FALSE),0)*'FL Characterization'!H$2)</f>
        <v>2.2814277800443263</v>
      </c>
      <c r="I4" s="2">
        <f>('[1]Pc, Autumn, S3'!I4*Main!$B$5)+(_xlfn.IFNA(VLOOKUP($A4,'FL Ratio'!$A$3:$B$44,2,FALSE),0)*'FL Characterization'!I$2)</f>
        <v>2.4783010580459224</v>
      </c>
      <c r="J4" s="2">
        <f>('[1]Pc, Autumn, S3'!J4*Main!$B$5)+(_xlfn.IFNA(VLOOKUP($A4,'FL Ratio'!$A$3:$B$44,2,FALSE),0)*'FL Characterization'!J$2)</f>
        <v>2.6773331922952042</v>
      </c>
      <c r="K4" s="2">
        <f>('[1]Pc, Autumn, S3'!K4*Main!$B$5)+(_xlfn.IFNA(VLOOKUP($A4,'FL Ratio'!$A$3:$B$44,2,FALSE),0)*'FL Characterization'!K$2)</f>
        <v>2.4803352342763083</v>
      </c>
      <c r="L4" s="2">
        <f>('[1]Pc, Autumn, S3'!L4*Main!$B$5)+(_xlfn.IFNA(VLOOKUP($A4,'FL Ratio'!$A$3:$B$44,2,FALSE),0)*'FL Characterization'!L$2)</f>
        <v>2.4100461864073872</v>
      </c>
      <c r="M4" s="2">
        <f>('[1]Pc, Autumn, S3'!M4*Main!$B$5)+(_xlfn.IFNA(VLOOKUP($A4,'FL Ratio'!$A$3:$B$44,2,FALSE),0)*'FL Characterization'!M$2)</f>
        <v>2.5770099509244253</v>
      </c>
      <c r="N4" s="2">
        <f>('[1]Pc, Autumn, S3'!N4*Main!$B$5)+(_xlfn.IFNA(VLOOKUP($A4,'FL Ratio'!$A$3:$B$44,2,FALSE),0)*'FL Characterization'!N$2)</f>
        <v>2.5386121923445701</v>
      </c>
      <c r="O4" s="2">
        <f>('[1]Pc, Autumn, S3'!O4*Main!$B$5)+(_xlfn.IFNA(VLOOKUP($A4,'FL Ratio'!$A$3:$B$44,2,FALSE),0)*'FL Characterization'!O$2)</f>
        <v>2.4976776149851907</v>
      </c>
      <c r="P4" s="2">
        <f>('[1]Pc, Autumn, S3'!P4*Main!$B$5)+(_xlfn.IFNA(VLOOKUP($A4,'FL Ratio'!$A$3:$B$44,2,FALSE),0)*'FL Characterization'!P$2)</f>
        <v>2.146001019823522</v>
      </c>
      <c r="Q4" s="2">
        <f>('[1]Pc, Autumn, S3'!Q4*Main!$B$5)+(_xlfn.IFNA(VLOOKUP($A4,'FL Ratio'!$A$3:$B$44,2,FALSE),0)*'FL Characterization'!Q$2)</f>
        <v>2.0948830698751921</v>
      </c>
      <c r="R4" s="2">
        <f>('[1]Pc, Autumn, S3'!R4*Main!$B$5)+(_xlfn.IFNA(VLOOKUP($A4,'FL Ratio'!$A$3:$B$44,2,FALSE),0)*'FL Characterization'!R$2)</f>
        <v>2.2372775919689394</v>
      </c>
      <c r="S4" s="2">
        <f>('[1]Pc, Autumn, S3'!S4*Main!$B$5)+(_xlfn.IFNA(VLOOKUP($A4,'FL Ratio'!$A$3:$B$44,2,FALSE),0)*'FL Characterization'!S$2)</f>
        <v>2.2734266192103019</v>
      </c>
      <c r="T4" s="2">
        <f>('[1]Pc, Autumn, S3'!T4*Main!$B$5)+(_xlfn.IFNA(VLOOKUP($A4,'FL Ratio'!$A$3:$B$44,2,FALSE),0)*'FL Characterization'!T$2)</f>
        <v>2.0397175533888681</v>
      </c>
      <c r="U4" s="2">
        <f>('[1]Pc, Autumn, S3'!U4*Main!$B$5)+(_xlfn.IFNA(VLOOKUP($A4,'FL Ratio'!$A$3:$B$44,2,FALSE),0)*'FL Characterization'!U$2)</f>
        <v>2.2116552912537766</v>
      </c>
      <c r="V4" s="2">
        <f>('[1]Pc, Autumn, S3'!V4*Main!$B$5)+(_xlfn.IFNA(VLOOKUP($A4,'FL Ratio'!$A$3:$B$44,2,FALSE),0)*'FL Characterization'!V$2)</f>
        <v>2.1890684894347969</v>
      </c>
      <c r="W4" s="2">
        <f>('[1]Pc, Autumn, S3'!W4*Main!$B$5)+(_xlfn.IFNA(VLOOKUP($A4,'FL Ratio'!$A$3:$B$44,2,FALSE),0)*'FL Characterization'!W$2)</f>
        <v>2.103879542153178</v>
      </c>
      <c r="X4" s="2">
        <f>('[1]Pc, Autumn, S3'!X4*Main!$B$5)+(_xlfn.IFNA(VLOOKUP($A4,'FL Ratio'!$A$3:$B$44,2,FALSE),0)*'FL Characterization'!X$2)</f>
        <v>1.8870101858147155</v>
      </c>
      <c r="Y4" s="2">
        <f>('[1]Pc, Autumn, S3'!Y4*Main!$B$5)+(_xlfn.IFNA(VLOOKUP($A4,'FL Ratio'!$A$3:$B$44,2,FALSE),0)*'FL Characterization'!Y$2)</f>
        <v>1.706923846990096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0.16063165781997113</v>
      </c>
      <c r="C5" s="2">
        <f>('[1]Pc, Autumn, S3'!C5*Main!$B$5)+(_xlfn.IFNA(VLOOKUP($A5,'FL Ratio'!$A$3:$B$44,2,FALSE),0)*'FL Characterization'!C$2)</f>
        <v>0.14611634482078248</v>
      </c>
      <c r="D5" s="2">
        <f>('[1]Pc, Autumn, S3'!D5*Main!$B$5)+(_xlfn.IFNA(VLOOKUP($A5,'FL Ratio'!$A$3:$B$44,2,FALSE),0)*'FL Characterization'!D$2)</f>
        <v>0.1296491813041368</v>
      </c>
      <c r="E5" s="2">
        <f>('[1]Pc, Autumn, S3'!E5*Main!$B$5)+(_xlfn.IFNA(VLOOKUP($A5,'FL Ratio'!$A$3:$B$44,2,FALSE),0)*'FL Characterization'!E$2)</f>
        <v>0.12214592128027543</v>
      </c>
      <c r="F5" s="2">
        <f>('[1]Pc, Autumn, S3'!F5*Main!$B$5)+(_xlfn.IFNA(VLOOKUP($A5,'FL Ratio'!$A$3:$B$44,2,FALSE),0)*'FL Characterization'!F$2)</f>
        <v>0.10896438986418523</v>
      </c>
      <c r="G5" s="2">
        <f>('[1]Pc, Autumn, S3'!G5*Main!$B$5)+(_xlfn.IFNA(VLOOKUP($A5,'FL Ratio'!$A$3:$B$44,2,FALSE),0)*'FL Characterization'!G$2)</f>
        <v>0.11645697091770751</v>
      </c>
      <c r="H5" s="2">
        <f>('[1]Pc, Autumn, S3'!H5*Main!$B$5)+(_xlfn.IFNA(VLOOKUP($A5,'FL Ratio'!$A$3:$B$44,2,FALSE),0)*'FL Characterization'!H$2)</f>
        <v>0.19008507593717539</v>
      </c>
      <c r="I5" s="2">
        <f>('[1]Pc, Autumn, S3'!I5*Main!$B$5)+(_xlfn.IFNA(VLOOKUP($A5,'FL Ratio'!$A$3:$B$44,2,FALSE),0)*'FL Characterization'!I$2)</f>
        <v>0.17840650158167462</v>
      </c>
      <c r="J5" s="2">
        <f>('[1]Pc, Autumn, S3'!J5*Main!$B$5)+(_xlfn.IFNA(VLOOKUP($A5,'FL Ratio'!$A$3:$B$44,2,FALSE),0)*'FL Characterization'!J$2)</f>
        <v>0.20296139769339716</v>
      </c>
      <c r="K5" s="2">
        <f>('[1]Pc, Autumn, S3'!K5*Main!$B$5)+(_xlfn.IFNA(VLOOKUP($A5,'FL Ratio'!$A$3:$B$44,2,FALSE),0)*'FL Characterization'!K$2)</f>
        <v>0.19766363591517744</v>
      </c>
      <c r="L5" s="2">
        <f>('[1]Pc, Autumn, S3'!L5*Main!$B$5)+(_xlfn.IFNA(VLOOKUP($A5,'FL Ratio'!$A$3:$B$44,2,FALSE),0)*'FL Characterization'!L$2)</f>
        <v>0.19072509377210325</v>
      </c>
      <c r="M5" s="2">
        <f>('[1]Pc, Autumn, S3'!M5*Main!$B$5)+(_xlfn.IFNA(VLOOKUP($A5,'FL Ratio'!$A$3:$B$44,2,FALSE),0)*'FL Characterization'!M$2)</f>
        <v>0.18199928032053872</v>
      </c>
      <c r="N5" s="2">
        <f>('[1]Pc, Autumn, S3'!N5*Main!$B$5)+(_xlfn.IFNA(VLOOKUP($A5,'FL Ratio'!$A$3:$B$44,2,FALSE),0)*'FL Characterization'!N$2)</f>
        <v>0.19908025868979054</v>
      </c>
      <c r="O5" s="2">
        <f>('[1]Pc, Autumn, S3'!O5*Main!$B$5)+(_xlfn.IFNA(VLOOKUP($A5,'FL Ratio'!$A$3:$B$44,2,FALSE),0)*'FL Characterization'!O$2)</f>
        <v>0.19191764729524788</v>
      </c>
      <c r="P5" s="2">
        <f>('[1]Pc, Autumn, S3'!P5*Main!$B$5)+(_xlfn.IFNA(VLOOKUP($A5,'FL Ratio'!$A$3:$B$44,2,FALSE),0)*'FL Characterization'!P$2)</f>
        <v>0.18835197307206242</v>
      </c>
      <c r="Q5" s="2">
        <f>('[1]Pc, Autumn, S3'!Q5*Main!$B$5)+(_xlfn.IFNA(VLOOKUP($A5,'FL Ratio'!$A$3:$B$44,2,FALSE),0)*'FL Characterization'!Q$2)</f>
        <v>0.19269655084395751</v>
      </c>
      <c r="R5" s="2">
        <f>('[1]Pc, Autumn, S3'!R5*Main!$B$5)+(_xlfn.IFNA(VLOOKUP($A5,'FL Ratio'!$A$3:$B$44,2,FALSE),0)*'FL Characterization'!R$2)</f>
        <v>0.19600277702760244</v>
      </c>
      <c r="S5" s="2">
        <f>('[1]Pc, Autumn, S3'!S5*Main!$B$5)+(_xlfn.IFNA(VLOOKUP($A5,'FL Ratio'!$A$3:$B$44,2,FALSE),0)*'FL Characterization'!S$2)</f>
        <v>0.2607204259491735</v>
      </c>
      <c r="T5" s="2">
        <f>('[1]Pc, Autumn, S3'!T5*Main!$B$5)+(_xlfn.IFNA(VLOOKUP($A5,'FL Ratio'!$A$3:$B$44,2,FALSE),0)*'FL Characterization'!T$2)</f>
        <v>0.23946527820060676</v>
      </c>
      <c r="U5" s="2">
        <f>('[1]Pc, Autumn, S3'!U5*Main!$B$5)+(_xlfn.IFNA(VLOOKUP($A5,'FL Ratio'!$A$3:$B$44,2,FALSE),0)*'FL Characterization'!U$2)</f>
        <v>0.21551774642788618</v>
      </c>
      <c r="V5" s="2">
        <f>('[1]Pc, Autumn, S3'!V5*Main!$B$5)+(_xlfn.IFNA(VLOOKUP($A5,'FL Ratio'!$A$3:$B$44,2,FALSE),0)*'FL Characterization'!V$2)</f>
        <v>0.2432640521394463</v>
      </c>
      <c r="W5" s="2">
        <f>('[1]Pc, Autumn, S3'!W5*Main!$B$5)+(_xlfn.IFNA(VLOOKUP($A5,'FL Ratio'!$A$3:$B$44,2,FALSE),0)*'FL Characterization'!W$2)</f>
        <v>0.20083796202700432</v>
      </c>
      <c r="X5" s="2">
        <f>('[1]Pc, Autumn, S3'!X5*Main!$B$5)+(_xlfn.IFNA(VLOOKUP($A5,'FL Ratio'!$A$3:$B$44,2,FALSE),0)*'FL Characterization'!X$2)</f>
        <v>0.21664951801323112</v>
      </c>
      <c r="Y5" s="2">
        <f>('[1]Pc, Autumn, S3'!Y5*Main!$B$5)+(_xlfn.IFNA(VLOOKUP($A5,'FL Ratio'!$A$3:$B$44,2,FALSE),0)*'FL Characterization'!Y$2)</f>
        <v>0.19807966963714352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0.45927287898720187</v>
      </c>
      <c r="C6" s="2">
        <f>('[1]Pc, Autumn, S3'!C6*Main!$B$5)+(_xlfn.IFNA(VLOOKUP($A6,'FL Ratio'!$A$3:$B$44,2,FALSE),0)*'FL Characterization'!C$2)</f>
        <v>0.41685809611344105</v>
      </c>
      <c r="D6" s="2">
        <f>('[1]Pc, Autumn, S3'!D6*Main!$B$5)+(_xlfn.IFNA(VLOOKUP($A6,'FL Ratio'!$A$3:$B$44,2,FALSE),0)*'FL Characterization'!D$2)</f>
        <v>0.38933420248135703</v>
      </c>
      <c r="E6" s="2">
        <f>('[1]Pc, Autumn, S3'!E6*Main!$B$5)+(_xlfn.IFNA(VLOOKUP($A6,'FL Ratio'!$A$3:$B$44,2,FALSE),0)*'FL Characterization'!E$2)</f>
        <v>0.36393978097311735</v>
      </c>
      <c r="F6" s="2">
        <f>('[1]Pc, Autumn, S3'!F6*Main!$B$5)+(_xlfn.IFNA(VLOOKUP($A6,'FL Ratio'!$A$3:$B$44,2,FALSE),0)*'FL Characterization'!F$2)</f>
        <v>0.35831096008726371</v>
      </c>
      <c r="G6" s="2">
        <f>('[1]Pc, Autumn, S3'!G6*Main!$B$5)+(_xlfn.IFNA(VLOOKUP($A6,'FL Ratio'!$A$3:$B$44,2,FALSE),0)*'FL Characterization'!G$2)</f>
        <v>0.3806800701456855</v>
      </c>
      <c r="H6" s="2">
        <f>('[1]Pc, Autumn, S3'!H6*Main!$B$5)+(_xlfn.IFNA(VLOOKUP($A6,'FL Ratio'!$A$3:$B$44,2,FALSE),0)*'FL Characterization'!H$2)</f>
        <v>0.44986779832530482</v>
      </c>
      <c r="I6" s="2">
        <f>('[1]Pc, Autumn, S3'!I6*Main!$B$5)+(_xlfn.IFNA(VLOOKUP($A6,'FL Ratio'!$A$3:$B$44,2,FALSE),0)*'FL Characterization'!I$2)</f>
        <v>0.43363599029789929</v>
      </c>
      <c r="J6" s="2">
        <f>('[1]Pc, Autumn, S3'!J6*Main!$B$5)+(_xlfn.IFNA(VLOOKUP($A6,'FL Ratio'!$A$3:$B$44,2,FALSE),0)*'FL Characterization'!J$2)</f>
        <v>0.4751648160392089</v>
      </c>
      <c r="K6" s="2">
        <f>('[1]Pc, Autumn, S3'!K6*Main!$B$5)+(_xlfn.IFNA(VLOOKUP($A6,'FL Ratio'!$A$3:$B$44,2,FALSE),0)*'FL Characterization'!K$2)</f>
        <v>0.50930507693953564</v>
      </c>
      <c r="L6" s="2">
        <f>('[1]Pc, Autumn, S3'!L6*Main!$B$5)+(_xlfn.IFNA(VLOOKUP($A6,'FL Ratio'!$A$3:$B$44,2,FALSE),0)*'FL Characterization'!L$2)</f>
        <v>0.52209959064564515</v>
      </c>
      <c r="M6" s="2">
        <f>('[1]Pc, Autumn, S3'!M6*Main!$B$5)+(_xlfn.IFNA(VLOOKUP($A6,'FL Ratio'!$A$3:$B$44,2,FALSE),0)*'FL Characterization'!M$2)</f>
        <v>0.51216378140460228</v>
      </c>
      <c r="N6" s="2">
        <f>('[1]Pc, Autumn, S3'!N6*Main!$B$5)+(_xlfn.IFNA(VLOOKUP($A6,'FL Ratio'!$A$3:$B$44,2,FALSE),0)*'FL Characterization'!N$2)</f>
        <v>0.5336819726517873</v>
      </c>
      <c r="O6" s="2">
        <f>('[1]Pc, Autumn, S3'!O6*Main!$B$5)+(_xlfn.IFNA(VLOOKUP($A6,'FL Ratio'!$A$3:$B$44,2,FALSE),0)*'FL Characterization'!O$2)</f>
        <v>0.52334045419113895</v>
      </c>
      <c r="P6" s="2">
        <f>('[1]Pc, Autumn, S3'!P6*Main!$B$5)+(_xlfn.IFNA(VLOOKUP($A6,'FL Ratio'!$A$3:$B$44,2,FALSE),0)*'FL Characterization'!P$2)</f>
        <v>0.53590373725707152</v>
      </c>
      <c r="Q6" s="2">
        <f>('[1]Pc, Autumn, S3'!Q6*Main!$B$5)+(_xlfn.IFNA(VLOOKUP($A6,'FL Ratio'!$A$3:$B$44,2,FALSE),0)*'FL Characterization'!Q$2)</f>
        <v>0.51130607814038509</v>
      </c>
      <c r="R6" s="2">
        <f>('[1]Pc, Autumn, S3'!R6*Main!$B$5)+(_xlfn.IFNA(VLOOKUP($A6,'FL Ratio'!$A$3:$B$44,2,FALSE),0)*'FL Characterization'!R$2)</f>
        <v>0.5358158321871791</v>
      </c>
      <c r="S6" s="2">
        <f>('[1]Pc, Autumn, S3'!S6*Main!$B$5)+(_xlfn.IFNA(VLOOKUP($A6,'FL Ratio'!$A$3:$B$44,2,FALSE),0)*'FL Characterization'!S$2)</f>
        <v>0.57650286202818479</v>
      </c>
      <c r="T6" s="2">
        <f>('[1]Pc, Autumn, S3'!T6*Main!$B$5)+(_xlfn.IFNA(VLOOKUP($A6,'FL Ratio'!$A$3:$B$44,2,FALSE),0)*'FL Characterization'!T$2)</f>
        <v>0.571170356434752</v>
      </c>
      <c r="U6" s="2">
        <f>('[1]Pc, Autumn, S3'!U6*Main!$B$5)+(_xlfn.IFNA(VLOOKUP($A6,'FL Ratio'!$A$3:$B$44,2,FALSE),0)*'FL Characterization'!U$2)</f>
        <v>0.52933316816481102</v>
      </c>
      <c r="V6" s="2">
        <f>('[1]Pc, Autumn, S3'!V6*Main!$B$5)+(_xlfn.IFNA(VLOOKUP($A6,'FL Ratio'!$A$3:$B$44,2,FALSE),0)*'FL Characterization'!V$2)</f>
        <v>0.56603089712361476</v>
      </c>
      <c r="W6" s="2">
        <f>('[1]Pc, Autumn, S3'!W6*Main!$B$5)+(_xlfn.IFNA(VLOOKUP($A6,'FL Ratio'!$A$3:$B$44,2,FALSE),0)*'FL Characterization'!W$2)</f>
        <v>0.52390443968552369</v>
      </c>
      <c r="X6" s="2">
        <f>('[1]Pc, Autumn, S3'!X6*Main!$B$5)+(_xlfn.IFNA(VLOOKUP($A6,'FL Ratio'!$A$3:$B$44,2,FALSE),0)*'FL Characterization'!X$2)</f>
        <v>0.52910070636413709</v>
      </c>
      <c r="Y6" s="2">
        <f>('[1]Pc, Autumn, S3'!Y6*Main!$B$5)+(_xlfn.IFNA(VLOOKUP($A6,'FL Ratio'!$A$3:$B$44,2,FALSE),0)*'FL Characterization'!Y$2)</f>
        <v>0.53376231028528809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2.7664950019807089</v>
      </c>
      <c r="C7" s="2">
        <f>('[1]Pc, Autumn, S3'!C7*Main!$B$5)+(_xlfn.IFNA(VLOOKUP($A7,'FL Ratio'!$A$3:$B$44,2,FALSE),0)*'FL Characterization'!C$2)</f>
        <v>2.6317809589242853</v>
      </c>
      <c r="D7" s="2">
        <f>('[1]Pc, Autumn, S3'!D7*Main!$B$5)+(_xlfn.IFNA(VLOOKUP($A7,'FL Ratio'!$A$3:$B$44,2,FALSE),0)*'FL Characterization'!D$2)</f>
        <v>2.5751090612453891</v>
      </c>
      <c r="E7" s="2">
        <f>('[1]Pc, Autumn, S3'!E7*Main!$B$5)+(_xlfn.IFNA(VLOOKUP($A7,'FL Ratio'!$A$3:$B$44,2,FALSE),0)*'FL Characterization'!E$2)</f>
        <v>2.5238326411366243</v>
      </c>
      <c r="F7" s="2">
        <f>('[1]Pc, Autumn, S3'!F7*Main!$B$5)+(_xlfn.IFNA(VLOOKUP($A7,'FL Ratio'!$A$3:$B$44,2,FALSE),0)*'FL Characterization'!F$2)</f>
        <v>2.6051318945575401</v>
      </c>
      <c r="G7" s="2">
        <f>('[1]Pc, Autumn, S3'!G7*Main!$B$5)+(_xlfn.IFNA(VLOOKUP($A7,'FL Ratio'!$A$3:$B$44,2,FALSE),0)*'FL Characterization'!G$2)</f>
        <v>2.599229385009576</v>
      </c>
      <c r="H7" s="2">
        <f>('[1]Pc, Autumn, S3'!H7*Main!$B$5)+(_xlfn.IFNA(VLOOKUP($A7,'FL Ratio'!$A$3:$B$44,2,FALSE),0)*'FL Characterization'!H$2)</f>
        <v>2.9314396917863839</v>
      </c>
      <c r="I7" s="2">
        <f>('[1]Pc, Autumn, S3'!I7*Main!$B$5)+(_xlfn.IFNA(VLOOKUP($A7,'FL Ratio'!$A$3:$B$44,2,FALSE),0)*'FL Characterization'!I$2)</f>
        <v>3.4203577594252401</v>
      </c>
      <c r="J7" s="2">
        <f>('[1]Pc, Autumn, S3'!J7*Main!$B$5)+(_xlfn.IFNA(VLOOKUP($A7,'FL Ratio'!$A$3:$B$44,2,FALSE),0)*'FL Characterization'!J$2)</f>
        <v>3.4139825264825605</v>
      </c>
      <c r="K7" s="2">
        <f>('[1]Pc, Autumn, S3'!K7*Main!$B$5)+(_xlfn.IFNA(VLOOKUP($A7,'FL Ratio'!$A$3:$B$44,2,FALSE),0)*'FL Characterization'!K$2)</f>
        <v>3.6330361655267467</v>
      </c>
      <c r="L7" s="2">
        <f>('[1]Pc, Autumn, S3'!L7*Main!$B$5)+(_xlfn.IFNA(VLOOKUP($A7,'FL Ratio'!$A$3:$B$44,2,FALSE),0)*'FL Characterization'!L$2)</f>
        <v>3.4540167889617392</v>
      </c>
      <c r="M7" s="2">
        <f>('[1]Pc, Autumn, S3'!M7*Main!$B$5)+(_xlfn.IFNA(VLOOKUP($A7,'FL Ratio'!$A$3:$B$44,2,FALSE),0)*'FL Characterization'!M$2)</f>
        <v>3.6343572149602772</v>
      </c>
      <c r="N7" s="2">
        <f>('[1]Pc, Autumn, S3'!N7*Main!$B$5)+(_xlfn.IFNA(VLOOKUP($A7,'FL Ratio'!$A$3:$B$44,2,FALSE),0)*'FL Characterization'!N$2)</f>
        <v>3.6775114926204964</v>
      </c>
      <c r="O7" s="2">
        <f>('[1]Pc, Autumn, S3'!O7*Main!$B$5)+(_xlfn.IFNA(VLOOKUP($A7,'FL Ratio'!$A$3:$B$44,2,FALSE),0)*'FL Characterization'!O$2)</f>
        <v>3.5608447143581281</v>
      </c>
      <c r="P7" s="2">
        <f>('[1]Pc, Autumn, S3'!P7*Main!$B$5)+(_xlfn.IFNA(VLOOKUP($A7,'FL Ratio'!$A$3:$B$44,2,FALSE),0)*'FL Characterization'!P$2)</f>
        <v>3.3790507324379382</v>
      </c>
      <c r="Q7" s="2">
        <f>('[1]Pc, Autumn, S3'!Q7*Main!$B$5)+(_xlfn.IFNA(VLOOKUP($A7,'FL Ratio'!$A$3:$B$44,2,FALSE),0)*'FL Characterization'!Q$2)</f>
        <v>3.4050837926487003</v>
      </c>
      <c r="R7" s="2">
        <f>('[1]Pc, Autumn, S3'!R7*Main!$B$5)+(_xlfn.IFNA(VLOOKUP($A7,'FL Ratio'!$A$3:$B$44,2,FALSE),0)*'FL Characterization'!R$2)</f>
        <v>3.1311357548518473</v>
      </c>
      <c r="S7" s="2">
        <f>('[1]Pc, Autumn, S3'!S7*Main!$B$5)+(_xlfn.IFNA(VLOOKUP($A7,'FL Ratio'!$A$3:$B$44,2,FALSE),0)*'FL Characterization'!S$2)</f>
        <v>3.4881916344632553</v>
      </c>
      <c r="T7" s="2">
        <f>('[1]Pc, Autumn, S3'!T7*Main!$B$5)+(_xlfn.IFNA(VLOOKUP($A7,'FL Ratio'!$A$3:$B$44,2,FALSE),0)*'FL Characterization'!T$2)</f>
        <v>3.1688590997024586</v>
      </c>
      <c r="U7" s="2">
        <f>('[1]Pc, Autumn, S3'!U7*Main!$B$5)+(_xlfn.IFNA(VLOOKUP($A7,'FL Ratio'!$A$3:$B$44,2,FALSE),0)*'FL Characterization'!U$2)</f>
        <v>3.1871288824362551</v>
      </c>
      <c r="V7" s="2">
        <f>('[1]Pc, Autumn, S3'!V7*Main!$B$5)+(_xlfn.IFNA(VLOOKUP($A7,'FL Ratio'!$A$3:$B$44,2,FALSE),0)*'FL Characterization'!V$2)</f>
        <v>3.0692946803423253</v>
      </c>
      <c r="W7" s="2">
        <f>('[1]Pc, Autumn, S3'!W7*Main!$B$5)+(_xlfn.IFNA(VLOOKUP($A7,'FL Ratio'!$A$3:$B$44,2,FALSE),0)*'FL Characterization'!W$2)</f>
        <v>3.038911093648387</v>
      </c>
      <c r="X7" s="2">
        <f>('[1]Pc, Autumn, S3'!X7*Main!$B$5)+(_xlfn.IFNA(VLOOKUP($A7,'FL Ratio'!$A$3:$B$44,2,FALSE),0)*'FL Characterization'!X$2)</f>
        <v>2.7958129828773863</v>
      </c>
      <c r="Y7" s="2">
        <f>('[1]Pc, Autumn, S3'!Y7*Main!$B$5)+(_xlfn.IFNA(VLOOKUP($A7,'FL Ratio'!$A$3:$B$44,2,FALSE),0)*'FL Characterization'!Y$2)</f>
        <v>2.8303288774153943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1.3519574381221753</v>
      </c>
      <c r="C8" s="2">
        <f>('[1]Pc, Autumn, S3'!C8*Main!$B$5)+(_xlfn.IFNA(VLOOKUP($A8,'FL Ratio'!$A$3:$B$44,2,FALSE),0)*'FL Characterization'!C$2)</f>
        <v>1.3020990422706946</v>
      </c>
      <c r="D8" s="2">
        <f>('[1]Pc, Autumn, S3'!D8*Main!$B$5)+(_xlfn.IFNA(VLOOKUP($A8,'FL Ratio'!$A$3:$B$44,2,FALSE),0)*'FL Characterization'!D$2)</f>
        <v>1.253746058513256</v>
      </c>
      <c r="E8" s="2">
        <f>('[1]Pc, Autumn, S3'!E8*Main!$B$5)+(_xlfn.IFNA(VLOOKUP($A8,'FL Ratio'!$A$3:$B$44,2,FALSE),0)*'FL Characterization'!E$2)</f>
        <v>1.2188705950215821</v>
      </c>
      <c r="F8" s="2">
        <f>('[1]Pc, Autumn, S3'!F8*Main!$B$5)+(_xlfn.IFNA(VLOOKUP($A8,'FL Ratio'!$A$3:$B$44,2,FALSE),0)*'FL Characterization'!F$2)</f>
        <v>1.1813329518826143</v>
      </c>
      <c r="G8" s="2">
        <f>('[1]Pc, Autumn, S3'!G8*Main!$B$5)+(_xlfn.IFNA(VLOOKUP($A8,'FL Ratio'!$A$3:$B$44,2,FALSE),0)*'FL Characterization'!G$2)</f>
        <v>1.2355098924299148</v>
      </c>
      <c r="H8" s="2">
        <f>('[1]Pc, Autumn, S3'!H8*Main!$B$5)+(_xlfn.IFNA(VLOOKUP($A8,'FL Ratio'!$A$3:$B$44,2,FALSE),0)*'FL Characterization'!H$2)</f>
        <v>1.5789398763651641</v>
      </c>
      <c r="I8" s="2">
        <f>('[1]Pc, Autumn, S3'!I8*Main!$B$5)+(_xlfn.IFNA(VLOOKUP($A8,'FL Ratio'!$A$3:$B$44,2,FALSE),0)*'FL Characterization'!I$2)</f>
        <v>1.5585504760041426</v>
      </c>
      <c r="J8" s="2">
        <f>('[1]Pc, Autumn, S3'!J8*Main!$B$5)+(_xlfn.IFNA(VLOOKUP($A8,'FL Ratio'!$A$3:$B$44,2,FALSE),0)*'FL Characterization'!J$2)</f>
        <v>1.8412177776507039</v>
      </c>
      <c r="K8" s="2">
        <f>('[1]Pc, Autumn, S3'!K8*Main!$B$5)+(_xlfn.IFNA(VLOOKUP($A8,'FL Ratio'!$A$3:$B$44,2,FALSE),0)*'FL Characterization'!K$2)</f>
        <v>1.90828961984738</v>
      </c>
      <c r="L8" s="2">
        <f>('[1]Pc, Autumn, S3'!L8*Main!$B$5)+(_xlfn.IFNA(VLOOKUP($A8,'FL Ratio'!$A$3:$B$44,2,FALSE),0)*'FL Characterization'!L$2)</f>
        <v>1.8056739058835523</v>
      </c>
      <c r="M8" s="2">
        <f>('[1]Pc, Autumn, S3'!M8*Main!$B$5)+(_xlfn.IFNA(VLOOKUP($A8,'FL Ratio'!$A$3:$B$44,2,FALSE),0)*'FL Characterization'!M$2)</f>
        <v>1.9435272649684032</v>
      </c>
      <c r="N8" s="2">
        <f>('[1]Pc, Autumn, S3'!N8*Main!$B$5)+(_xlfn.IFNA(VLOOKUP($A8,'FL Ratio'!$A$3:$B$44,2,FALSE),0)*'FL Characterization'!N$2)</f>
        <v>1.91086644565772</v>
      </c>
      <c r="O8" s="2">
        <f>('[1]Pc, Autumn, S3'!O8*Main!$B$5)+(_xlfn.IFNA(VLOOKUP($A8,'FL Ratio'!$A$3:$B$44,2,FALSE),0)*'FL Characterization'!O$2)</f>
        <v>1.9392442634178715</v>
      </c>
      <c r="P8" s="2">
        <f>('[1]Pc, Autumn, S3'!P8*Main!$B$5)+(_xlfn.IFNA(VLOOKUP($A8,'FL Ratio'!$A$3:$B$44,2,FALSE),0)*'FL Characterization'!P$2)</f>
        <v>1.8102814181876892</v>
      </c>
      <c r="Q8" s="2">
        <f>('[1]Pc, Autumn, S3'!Q8*Main!$B$5)+(_xlfn.IFNA(VLOOKUP($A8,'FL Ratio'!$A$3:$B$44,2,FALSE),0)*'FL Characterization'!Q$2)</f>
        <v>1.8325113382657017</v>
      </c>
      <c r="R8" s="2">
        <f>('[1]Pc, Autumn, S3'!R8*Main!$B$5)+(_xlfn.IFNA(VLOOKUP($A8,'FL Ratio'!$A$3:$B$44,2,FALSE),0)*'FL Characterization'!R$2)</f>
        <v>1.8075589506193552</v>
      </c>
      <c r="S8" s="2">
        <f>('[1]Pc, Autumn, S3'!S8*Main!$B$5)+(_xlfn.IFNA(VLOOKUP($A8,'FL Ratio'!$A$3:$B$44,2,FALSE),0)*'FL Characterization'!S$2)</f>
        <v>1.9140528555417196</v>
      </c>
      <c r="T8" s="2">
        <f>('[1]Pc, Autumn, S3'!T8*Main!$B$5)+(_xlfn.IFNA(VLOOKUP($A8,'FL Ratio'!$A$3:$B$44,2,FALSE),0)*'FL Characterization'!T$2)</f>
        <v>1.810988845743978</v>
      </c>
      <c r="U8" s="2">
        <f>('[1]Pc, Autumn, S3'!U8*Main!$B$5)+(_xlfn.IFNA(VLOOKUP($A8,'FL Ratio'!$A$3:$B$44,2,FALSE),0)*'FL Characterization'!U$2)</f>
        <v>1.7734972506536739</v>
      </c>
      <c r="V8" s="2">
        <f>('[1]Pc, Autumn, S3'!V8*Main!$B$5)+(_xlfn.IFNA(VLOOKUP($A8,'FL Ratio'!$A$3:$B$44,2,FALSE),0)*'FL Characterization'!V$2)</f>
        <v>1.7150190137947081</v>
      </c>
      <c r="W8" s="2">
        <f>('[1]Pc, Autumn, S3'!W8*Main!$B$5)+(_xlfn.IFNA(VLOOKUP($A8,'FL Ratio'!$A$3:$B$44,2,FALSE),0)*'FL Characterization'!W$2)</f>
        <v>1.4507266290121303</v>
      </c>
      <c r="X8" s="2">
        <f>('[1]Pc, Autumn, S3'!X8*Main!$B$5)+(_xlfn.IFNA(VLOOKUP($A8,'FL Ratio'!$A$3:$B$44,2,FALSE),0)*'FL Characterization'!X$2)</f>
        <v>1.5385271882846405</v>
      </c>
      <c r="Y8" s="2">
        <f>('[1]Pc, Autumn, S3'!Y8*Main!$B$5)+(_xlfn.IFNA(VLOOKUP($A8,'FL Ratio'!$A$3:$B$44,2,FALSE),0)*'FL Characterization'!Y$2)</f>
        <v>1.4156896991715104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0.29147730944189271</v>
      </c>
      <c r="C9" s="2">
        <f>('[1]Pc, Autumn, S3'!C9*Main!$B$5)+(_xlfn.IFNA(VLOOKUP($A9,'FL Ratio'!$A$3:$B$44,2,FALSE),0)*'FL Characterization'!C$2)</f>
        <v>0.28790971071765598</v>
      </c>
      <c r="D9" s="2">
        <f>('[1]Pc, Autumn, S3'!D9*Main!$B$5)+(_xlfn.IFNA(VLOOKUP($A9,'FL Ratio'!$A$3:$B$44,2,FALSE),0)*'FL Characterization'!D$2)</f>
        <v>0.2760457942190413</v>
      </c>
      <c r="E9" s="2">
        <f>('[1]Pc, Autumn, S3'!E9*Main!$B$5)+(_xlfn.IFNA(VLOOKUP($A9,'FL Ratio'!$A$3:$B$44,2,FALSE),0)*'FL Characterization'!E$2)</f>
        <v>0.27013077397755453</v>
      </c>
      <c r="F9" s="2">
        <f>('[1]Pc, Autumn, S3'!F9*Main!$B$5)+(_xlfn.IFNA(VLOOKUP($A9,'FL Ratio'!$A$3:$B$44,2,FALSE),0)*'FL Characterization'!F$2)</f>
        <v>0.25778457014549172</v>
      </c>
      <c r="G9" s="2">
        <f>('[1]Pc, Autumn, S3'!G9*Main!$B$5)+(_xlfn.IFNA(VLOOKUP($A9,'FL Ratio'!$A$3:$B$44,2,FALSE),0)*'FL Characterization'!G$2)</f>
        <v>0.2786791386767466</v>
      </c>
      <c r="H9" s="2">
        <f>('[1]Pc, Autumn, S3'!H9*Main!$B$5)+(_xlfn.IFNA(VLOOKUP($A9,'FL Ratio'!$A$3:$B$44,2,FALSE),0)*'FL Characterization'!H$2)</f>
        <v>0.42728609343482976</v>
      </c>
      <c r="I9" s="2">
        <f>('[1]Pc, Autumn, S3'!I9*Main!$B$5)+(_xlfn.IFNA(VLOOKUP($A9,'FL Ratio'!$A$3:$B$44,2,FALSE),0)*'FL Characterization'!I$2)</f>
        <v>0.4453332978644694</v>
      </c>
      <c r="J9" s="2">
        <f>('[1]Pc, Autumn, S3'!J9*Main!$B$5)+(_xlfn.IFNA(VLOOKUP($A9,'FL Ratio'!$A$3:$B$44,2,FALSE),0)*'FL Characterization'!J$2)</f>
        <v>0.46725993822006917</v>
      </c>
      <c r="K9" s="2">
        <f>('[1]Pc, Autumn, S3'!K9*Main!$B$5)+(_xlfn.IFNA(VLOOKUP($A9,'FL Ratio'!$A$3:$B$44,2,FALSE),0)*'FL Characterization'!K$2)</f>
        <v>0.4707433132906847</v>
      </c>
      <c r="L9" s="2">
        <f>('[1]Pc, Autumn, S3'!L9*Main!$B$5)+(_xlfn.IFNA(VLOOKUP($A9,'FL Ratio'!$A$3:$B$44,2,FALSE),0)*'FL Characterization'!L$2)</f>
        <v>0.49158440604454556</v>
      </c>
      <c r="M9" s="2">
        <f>('[1]Pc, Autumn, S3'!M9*Main!$B$5)+(_xlfn.IFNA(VLOOKUP($A9,'FL Ratio'!$A$3:$B$44,2,FALSE),0)*'FL Characterization'!M$2)</f>
        <v>0.5002695088554121</v>
      </c>
      <c r="N9" s="2">
        <f>('[1]Pc, Autumn, S3'!N9*Main!$B$5)+(_xlfn.IFNA(VLOOKUP($A9,'FL Ratio'!$A$3:$B$44,2,FALSE),0)*'FL Characterization'!N$2)</f>
        <v>0.48622195769187154</v>
      </c>
      <c r="O9" s="2">
        <f>('[1]Pc, Autumn, S3'!O9*Main!$B$5)+(_xlfn.IFNA(VLOOKUP($A9,'FL Ratio'!$A$3:$B$44,2,FALSE),0)*'FL Characterization'!O$2)</f>
        <v>0.49831570724788937</v>
      </c>
      <c r="P9" s="2">
        <f>('[1]Pc, Autumn, S3'!P9*Main!$B$5)+(_xlfn.IFNA(VLOOKUP($A9,'FL Ratio'!$A$3:$B$44,2,FALSE),0)*'FL Characterization'!P$2)</f>
        <v>0.41271482283094618</v>
      </c>
      <c r="Q9" s="2">
        <f>('[1]Pc, Autumn, S3'!Q9*Main!$B$5)+(_xlfn.IFNA(VLOOKUP($A9,'FL Ratio'!$A$3:$B$44,2,FALSE),0)*'FL Characterization'!Q$2)</f>
        <v>0.38467693448818424</v>
      </c>
      <c r="R9" s="2">
        <f>('[1]Pc, Autumn, S3'!R9*Main!$B$5)+(_xlfn.IFNA(VLOOKUP($A9,'FL Ratio'!$A$3:$B$44,2,FALSE),0)*'FL Characterization'!R$2)</f>
        <v>0.36917640463948914</v>
      </c>
      <c r="S9" s="2">
        <f>('[1]Pc, Autumn, S3'!S9*Main!$B$5)+(_xlfn.IFNA(VLOOKUP($A9,'FL Ratio'!$A$3:$B$44,2,FALSE),0)*'FL Characterization'!S$2)</f>
        <v>0.40506222260853858</v>
      </c>
      <c r="T9" s="2">
        <f>('[1]Pc, Autumn, S3'!T9*Main!$B$5)+(_xlfn.IFNA(VLOOKUP($A9,'FL Ratio'!$A$3:$B$44,2,FALSE),0)*'FL Characterization'!T$2)</f>
        <v>0.37731535155650353</v>
      </c>
      <c r="U9" s="2">
        <f>('[1]Pc, Autumn, S3'!U9*Main!$B$5)+(_xlfn.IFNA(VLOOKUP($A9,'FL Ratio'!$A$3:$B$44,2,FALSE),0)*'FL Characterization'!U$2)</f>
        <v>0.37391129762177344</v>
      </c>
      <c r="V9" s="2">
        <f>('[1]Pc, Autumn, S3'!V9*Main!$B$5)+(_xlfn.IFNA(VLOOKUP($A9,'FL Ratio'!$A$3:$B$44,2,FALSE),0)*'FL Characterization'!V$2)</f>
        <v>0.36773256360064738</v>
      </c>
      <c r="W9" s="2">
        <f>('[1]Pc, Autumn, S3'!W9*Main!$B$5)+(_xlfn.IFNA(VLOOKUP($A9,'FL Ratio'!$A$3:$B$44,2,FALSE),0)*'FL Characterization'!W$2)</f>
        <v>0.33950093792076053</v>
      </c>
      <c r="X9" s="2">
        <f>('[1]Pc, Autumn, S3'!X9*Main!$B$5)+(_xlfn.IFNA(VLOOKUP($A9,'FL Ratio'!$A$3:$B$44,2,FALSE),0)*'FL Characterization'!X$2)</f>
        <v>0.32388290124181707</v>
      </c>
      <c r="Y9" s="2">
        <f>('[1]Pc, Autumn, S3'!Y9*Main!$B$5)+(_xlfn.IFNA(VLOOKUP($A9,'FL Ratio'!$A$3:$B$44,2,FALSE),0)*'FL Characterization'!Y$2)</f>
        <v>0.31349393396250969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0.29904621221574357</v>
      </c>
      <c r="C10" s="2">
        <f>('[1]Pc, Autumn, S3'!C10*Main!$B$5)+(_xlfn.IFNA(VLOOKUP($A10,'FL Ratio'!$A$3:$B$44,2,FALSE),0)*'FL Characterization'!C$2)</f>
        <v>0.30256911785147961</v>
      </c>
      <c r="D10" s="2">
        <f>('[1]Pc, Autumn, S3'!D10*Main!$B$5)+(_xlfn.IFNA(VLOOKUP($A10,'FL Ratio'!$A$3:$B$44,2,FALSE),0)*'FL Characterization'!D$2)</f>
        <v>0.28229624291774824</v>
      </c>
      <c r="E10" s="2">
        <f>('[1]Pc, Autumn, S3'!E10*Main!$B$5)+(_xlfn.IFNA(VLOOKUP($A10,'FL Ratio'!$A$3:$B$44,2,FALSE),0)*'FL Characterization'!E$2)</f>
        <v>0.27439262650387325</v>
      </c>
      <c r="F10" s="2">
        <f>('[1]Pc, Autumn, S3'!F10*Main!$B$5)+(_xlfn.IFNA(VLOOKUP($A10,'FL Ratio'!$A$3:$B$44,2,FALSE),0)*'FL Characterization'!F$2)</f>
        <v>0.26985254012701054</v>
      </c>
      <c r="G10" s="2">
        <f>('[1]Pc, Autumn, S3'!G10*Main!$B$5)+(_xlfn.IFNA(VLOOKUP($A10,'FL Ratio'!$A$3:$B$44,2,FALSE),0)*'FL Characterization'!G$2)</f>
        <v>0.25653543597924494</v>
      </c>
      <c r="H10" s="2">
        <f>('[1]Pc, Autumn, S3'!H10*Main!$B$5)+(_xlfn.IFNA(VLOOKUP($A10,'FL Ratio'!$A$3:$B$44,2,FALSE),0)*'FL Characterization'!H$2)</f>
        <v>0.26626007642495708</v>
      </c>
      <c r="I10" s="2">
        <f>('[1]Pc, Autumn, S3'!I10*Main!$B$5)+(_xlfn.IFNA(VLOOKUP($A10,'FL Ratio'!$A$3:$B$44,2,FALSE),0)*'FL Characterization'!I$2)</f>
        <v>0.2108627478166773</v>
      </c>
      <c r="J10" s="2">
        <f>('[1]Pc, Autumn, S3'!J10*Main!$B$5)+(_xlfn.IFNA(VLOOKUP($A10,'FL Ratio'!$A$3:$B$44,2,FALSE),0)*'FL Characterization'!J$2)</f>
        <v>0.19998569758678644</v>
      </c>
      <c r="K10" s="2">
        <f>('[1]Pc, Autumn, S3'!K10*Main!$B$5)+(_xlfn.IFNA(VLOOKUP($A10,'FL Ratio'!$A$3:$B$44,2,FALSE),0)*'FL Characterization'!K$2)</f>
        <v>0.20343083153524177</v>
      </c>
      <c r="L10" s="2">
        <f>('[1]Pc, Autumn, S3'!L10*Main!$B$5)+(_xlfn.IFNA(VLOOKUP($A10,'FL Ratio'!$A$3:$B$44,2,FALSE),0)*'FL Characterization'!L$2)</f>
        <v>0.21270083871420417</v>
      </c>
      <c r="M10" s="2">
        <f>('[1]Pc, Autumn, S3'!M10*Main!$B$5)+(_xlfn.IFNA(VLOOKUP($A10,'FL Ratio'!$A$3:$B$44,2,FALSE),0)*'FL Characterization'!M$2)</f>
        <v>0.2306490124557522</v>
      </c>
      <c r="N10" s="2">
        <f>('[1]Pc, Autumn, S3'!N10*Main!$B$5)+(_xlfn.IFNA(VLOOKUP($A10,'FL Ratio'!$A$3:$B$44,2,FALSE),0)*'FL Characterization'!N$2)</f>
        <v>0.22724220731077796</v>
      </c>
      <c r="O10" s="2">
        <f>('[1]Pc, Autumn, S3'!O10*Main!$B$5)+(_xlfn.IFNA(VLOOKUP($A10,'FL Ratio'!$A$3:$B$44,2,FALSE),0)*'FL Characterization'!O$2)</f>
        <v>0.24441216081361919</v>
      </c>
      <c r="P10" s="2">
        <f>('[1]Pc, Autumn, S3'!P10*Main!$B$5)+(_xlfn.IFNA(VLOOKUP($A10,'FL Ratio'!$A$3:$B$44,2,FALSE),0)*'FL Characterization'!P$2)</f>
        <v>0.23989290789612749</v>
      </c>
      <c r="Q10" s="2">
        <f>('[1]Pc, Autumn, S3'!Q10*Main!$B$5)+(_xlfn.IFNA(VLOOKUP($A10,'FL Ratio'!$A$3:$B$44,2,FALSE),0)*'FL Characterization'!Q$2)</f>
        <v>0.2541834071807228</v>
      </c>
      <c r="R10" s="2">
        <f>('[1]Pc, Autumn, S3'!R10*Main!$B$5)+(_xlfn.IFNA(VLOOKUP($A10,'FL Ratio'!$A$3:$B$44,2,FALSE),0)*'FL Characterization'!R$2)</f>
        <v>0.22893946821662711</v>
      </c>
      <c r="S10" s="2">
        <f>('[1]Pc, Autumn, S3'!S10*Main!$B$5)+(_xlfn.IFNA(VLOOKUP($A10,'FL Ratio'!$A$3:$B$44,2,FALSE),0)*'FL Characterization'!S$2)</f>
        <v>0.25709602285397809</v>
      </c>
      <c r="T10" s="2">
        <f>('[1]Pc, Autumn, S3'!T10*Main!$B$5)+(_xlfn.IFNA(VLOOKUP($A10,'FL Ratio'!$A$3:$B$44,2,FALSE),0)*'FL Characterization'!T$2)</f>
        <v>0.23559991647383233</v>
      </c>
      <c r="U10" s="2">
        <f>('[1]Pc, Autumn, S3'!U10*Main!$B$5)+(_xlfn.IFNA(VLOOKUP($A10,'FL Ratio'!$A$3:$B$44,2,FALSE),0)*'FL Characterization'!U$2)</f>
        <v>0.2325963100409135</v>
      </c>
      <c r="V10" s="2">
        <f>('[1]Pc, Autumn, S3'!V10*Main!$B$5)+(_xlfn.IFNA(VLOOKUP($A10,'FL Ratio'!$A$3:$B$44,2,FALSE),0)*'FL Characterization'!V$2)</f>
        <v>0.25293454975252899</v>
      </c>
      <c r="W10" s="2">
        <f>('[1]Pc, Autumn, S3'!W10*Main!$B$5)+(_xlfn.IFNA(VLOOKUP($A10,'FL Ratio'!$A$3:$B$44,2,FALSE),0)*'FL Characterization'!W$2)</f>
        <v>0.23026244733686796</v>
      </c>
      <c r="X10" s="2">
        <f>('[1]Pc, Autumn, S3'!X10*Main!$B$5)+(_xlfn.IFNA(VLOOKUP($A10,'FL Ratio'!$A$3:$B$44,2,FALSE),0)*'FL Characterization'!X$2)</f>
        <v>0.27488130974129038</v>
      </c>
      <c r="Y10" s="2">
        <f>('[1]Pc, Autumn, S3'!Y10*Main!$B$5)+(_xlfn.IFNA(VLOOKUP($A10,'FL Ratio'!$A$3:$B$44,2,FALSE),0)*'FL Characterization'!Y$2)</f>
        <v>0.28614863640112081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0.48927782418503085</v>
      </c>
      <c r="C11" s="2">
        <f>('[1]Pc, Autumn, S3'!C11*Main!$B$5)+(_xlfn.IFNA(VLOOKUP($A11,'FL Ratio'!$A$3:$B$44,2,FALSE),0)*'FL Characterization'!C$2)</f>
        <v>0.44827969924136662</v>
      </c>
      <c r="D11" s="2">
        <f>('[1]Pc, Autumn, S3'!D11*Main!$B$5)+(_xlfn.IFNA(VLOOKUP($A11,'FL Ratio'!$A$3:$B$44,2,FALSE),0)*'FL Characterization'!D$2)</f>
        <v>0.42765739383241791</v>
      </c>
      <c r="E11" s="2">
        <f>('[1]Pc, Autumn, S3'!E11*Main!$B$5)+(_xlfn.IFNA(VLOOKUP($A11,'FL Ratio'!$A$3:$B$44,2,FALSE),0)*'FL Characterization'!E$2)</f>
        <v>0.45075679926808987</v>
      </c>
      <c r="F11" s="2">
        <f>('[1]Pc, Autumn, S3'!F11*Main!$B$5)+(_xlfn.IFNA(VLOOKUP($A11,'FL Ratio'!$A$3:$B$44,2,FALSE),0)*'FL Characterization'!F$2)</f>
        <v>0.41759566482862354</v>
      </c>
      <c r="G11" s="2">
        <f>('[1]Pc, Autumn, S3'!G11*Main!$B$5)+(_xlfn.IFNA(VLOOKUP($A11,'FL Ratio'!$A$3:$B$44,2,FALSE),0)*'FL Characterization'!G$2)</f>
        <v>0.47225115509517301</v>
      </c>
      <c r="H11" s="2">
        <f>('[1]Pc, Autumn, S3'!H11*Main!$B$5)+(_xlfn.IFNA(VLOOKUP($A11,'FL Ratio'!$A$3:$B$44,2,FALSE),0)*'FL Characterization'!H$2)</f>
        <v>0.5662619832956336</v>
      </c>
      <c r="I11" s="2">
        <f>('[1]Pc, Autumn, S3'!I11*Main!$B$5)+(_xlfn.IFNA(VLOOKUP($A11,'FL Ratio'!$A$3:$B$44,2,FALSE),0)*'FL Characterization'!I$2)</f>
        <v>0.62187208704427133</v>
      </c>
      <c r="J11" s="2">
        <f>('[1]Pc, Autumn, S3'!J11*Main!$B$5)+(_xlfn.IFNA(VLOOKUP($A11,'FL Ratio'!$A$3:$B$44,2,FALSE),0)*'FL Characterization'!J$2)</f>
        <v>0.65535573252425283</v>
      </c>
      <c r="K11" s="2">
        <f>('[1]Pc, Autumn, S3'!K11*Main!$B$5)+(_xlfn.IFNA(VLOOKUP($A11,'FL Ratio'!$A$3:$B$44,2,FALSE),0)*'FL Characterization'!K$2)</f>
        <v>0.68414259381749398</v>
      </c>
      <c r="L11" s="2">
        <f>('[1]Pc, Autumn, S3'!L11*Main!$B$5)+(_xlfn.IFNA(VLOOKUP($A11,'FL Ratio'!$A$3:$B$44,2,FALSE),0)*'FL Characterization'!L$2)</f>
        <v>0.68535393055799887</v>
      </c>
      <c r="M11" s="2">
        <f>('[1]Pc, Autumn, S3'!M11*Main!$B$5)+(_xlfn.IFNA(VLOOKUP($A11,'FL Ratio'!$A$3:$B$44,2,FALSE),0)*'FL Characterization'!M$2)</f>
        <v>0.68377930861166658</v>
      </c>
      <c r="N11" s="2">
        <f>('[1]Pc, Autumn, S3'!N11*Main!$B$5)+(_xlfn.IFNA(VLOOKUP($A11,'FL Ratio'!$A$3:$B$44,2,FALSE),0)*'FL Characterization'!N$2)</f>
        <v>0.69101110047289249</v>
      </c>
      <c r="O11" s="2">
        <f>('[1]Pc, Autumn, S3'!O11*Main!$B$5)+(_xlfn.IFNA(VLOOKUP($A11,'FL Ratio'!$A$3:$B$44,2,FALSE),0)*'FL Characterization'!O$2)</f>
        <v>0.68126481194591282</v>
      </c>
      <c r="P11" s="2">
        <f>('[1]Pc, Autumn, S3'!P11*Main!$B$5)+(_xlfn.IFNA(VLOOKUP($A11,'FL Ratio'!$A$3:$B$44,2,FALSE),0)*'FL Characterization'!P$2)</f>
        <v>0.65744319976116372</v>
      </c>
      <c r="Q11" s="2">
        <f>('[1]Pc, Autumn, S3'!Q11*Main!$B$5)+(_xlfn.IFNA(VLOOKUP($A11,'FL Ratio'!$A$3:$B$44,2,FALSE),0)*'FL Characterization'!Q$2)</f>
        <v>0.64533339180108062</v>
      </c>
      <c r="R11" s="2">
        <f>('[1]Pc, Autumn, S3'!R11*Main!$B$5)+(_xlfn.IFNA(VLOOKUP($A11,'FL Ratio'!$A$3:$B$44,2,FALSE),0)*'FL Characterization'!R$2)</f>
        <v>0.60905154907629777</v>
      </c>
      <c r="S11" s="2">
        <f>('[1]Pc, Autumn, S3'!S11*Main!$B$5)+(_xlfn.IFNA(VLOOKUP($A11,'FL Ratio'!$A$3:$B$44,2,FALSE),0)*'FL Characterization'!S$2)</f>
        <v>0.69584797852594948</v>
      </c>
      <c r="T11" s="2">
        <f>('[1]Pc, Autumn, S3'!T11*Main!$B$5)+(_xlfn.IFNA(VLOOKUP($A11,'FL Ratio'!$A$3:$B$44,2,FALSE),0)*'FL Characterization'!T$2)</f>
        <v>0.67675394514641829</v>
      </c>
      <c r="U11" s="2">
        <f>('[1]Pc, Autumn, S3'!U11*Main!$B$5)+(_xlfn.IFNA(VLOOKUP($A11,'FL Ratio'!$A$3:$B$44,2,FALSE),0)*'FL Characterization'!U$2)</f>
        <v>0.69901886378462108</v>
      </c>
      <c r="V11" s="2">
        <f>('[1]Pc, Autumn, S3'!V11*Main!$B$5)+(_xlfn.IFNA(VLOOKUP($A11,'FL Ratio'!$A$3:$B$44,2,FALSE),0)*'FL Characterization'!V$2)</f>
        <v>0.67044913256140271</v>
      </c>
      <c r="W11" s="2">
        <f>('[1]Pc, Autumn, S3'!W11*Main!$B$5)+(_xlfn.IFNA(VLOOKUP($A11,'FL Ratio'!$A$3:$B$44,2,FALSE),0)*'FL Characterization'!W$2)</f>
        <v>0.64578871581537767</v>
      </c>
      <c r="X11" s="2">
        <f>('[1]Pc, Autumn, S3'!X11*Main!$B$5)+(_xlfn.IFNA(VLOOKUP($A11,'FL Ratio'!$A$3:$B$44,2,FALSE),0)*'FL Characterization'!X$2)</f>
        <v>0.60204524384668912</v>
      </c>
      <c r="Y11" s="2">
        <f>('[1]Pc, Autumn, S3'!Y11*Main!$B$5)+(_xlfn.IFNA(VLOOKUP($A11,'FL Ratio'!$A$3:$B$44,2,FALSE),0)*'FL Characterization'!Y$2)</f>
        <v>0.54393139262189838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0.30192108265610162</v>
      </c>
      <c r="C12" s="2">
        <f>('[1]Pc, Autumn, S3'!C12*Main!$B$5)+(_xlfn.IFNA(VLOOKUP($A12,'FL Ratio'!$A$3:$B$44,2,FALSE),0)*'FL Characterization'!C$2)</f>
        <v>0.28476272818497156</v>
      </c>
      <c r="D12" s="2">
        <f>('[1]Pc, Autumn, S3'!D12*Main!$B$5)+(_xlfn.IFNA(VLOOKUP($A12,'FL Ratio'!$A$3:$B$44,2,FALSE),0)*'FL Characterization'!D$2)</f>
        <v>0.27199832060433393</v>
      </c>
      <c r="E12" s="2">
        <f>('[1]Pc, Autumn, S3'!E12*Main!$B$5)+(_xlfn.IFNA(VLOOKUP($A12,'FL Ratio'!$A$3:$B$44,2,FALSE),0)*'FL Characterization'!E$2)</f>
        <v>0.24941093635947731</v>
      </c>
      <c r="F12" s="2">
        <f>('[1]Pc, Autumn, S3'!F12*Main!$B$5)+(_xlfn.IFNA(VLOOKUP($A12,'FL Ratio'!$A$3:$B$44,2,FALSE),0)*'FL Characterization'!F$2)</f>
        <v>0.24685669115569861</v>
      </c>
      <c r="G12" s="2">
        <f>('[1]Pc, Autumn, S3'!G12*Main!$B$5)+(_xlfn.IFNA(VLOOKUP($A12,'FL Ratio'!$A$3:$B$44,2,FALSE),0)*'FL Characterization'!G$2)</f>
        <v>0.25630760686593651</v>
      </c>
      <c r="H12" s="2">
        <f>('[1]Pc, Autumn, S3'!H12*Main!$B$5)+(_xlfn.IFNA(VLOOKUP($A12,'FL Ratio'!$A$3:$B$44,2,FALSE),0)*'FL Characterization'!H$2)</f>
        <v>0.34165129941616007</v>
      </c>
      <c r="I12" s="2">
        <f>('[1]Pc, Autumn, S3'!I12*Main!$B$5)+(_xlfn.IFNA(VLOOKUP($A12,'FL Ratio'!$A$3:$B$44,2,FALSE),0)*'FL Characterization'!I$2)</f>
        <v>0.29862600239679998</v>
      </c>
      <c r="J12" s="2">
        <f>('[1]Pc, Autumn, S3'!J12*Main!$B$5)+(_xlfn.IFNA(VLOOKUP($A12,'FL Ratio'!$A$3:$B$44,2,FALSE),0)*'FL Characterization'!J$2)</f>
        <v>0.27338705083201387</v>
      </c>
      <c r="K12" s="2">
        <f>('[1]Pc, Autumn, S3'!K12*Main!$B$5)+(_xlfn.IFNA(VLOOKUP($A12,'FL Ratio'!$A$3:$B$44,2,FALSE),0)*'FL Characterization'!K$2)</f>
        <v>0.23769884015181381</v>
      </c>
      <c r="L12" s="2">
        <f>('[1]Pc, Autumn, S3'!L12*Main!$B$5)+(_xlfn.IFNA(VLOOKUP($A12,'FL Ratio'!$A$3:$B$44,2,FALSE),0)*'FL Characterization'!L$2)</f>
        <v>0.33992949985083715</v>
      </c>
      <c r="M12" s="2">
        <f>('[1]Pc, Autumn, S3'!M12*Main!$B$5)+(_xlfn.IFNA(VLOOKUP($A12,'FL Ratio'!$A$3:$B$44,2,FALSE),0)*'FL Characterization'!M$2)</f>
        <v>0.3423101302352024</v>
      </c>
      <c r="N12" s="2">
        <f>('[1]Pc, Autumn, S3'!N12*Main!$B$5)+(_xlfn.IFNA(VLOOKUP($A12,'FL Ratio'!$A$3:$B$44,2,FALSE),0)*'FL Characterization'!N$2)</f>
        <v>0.34111595939022787</v>
      </c>
      <c r="O12" s="2">
        <f>('[1]Pc, Autumn, S3'!O12*Main!$B$5)+(_xlfn.IFNA(VLOOKUP($A12,'FL Ratio'!$A$3:$B$44,2,FALSE),0)*'FL Characterization'!O$2)</f>
        <v>0.36204354213357814</v>
      </c>
      <c r="P12" s="2">
        <f>('[1]Pc, Autumn, S3'!P12*Main!$B$5)+(_xlfn.IFNA(VLOOKUP($A12,'FL Ratio'!$A$3:$B$44,2,FALSE),0)*'FL Characterization'!P$2)</f>
        <v>0.3218597536310463</v>
      </c>
      <c r="Q12" s="2">
        <f>('[1]Pc, Autumn, S3'!Q12*Main!$B$5)+(_xlfn.IFNA(VLOOKUP($A12,'FL Ratio'!$A$3:$B$44,2,FALSE),0)*'FL Characterization'!Q$2)</f>
        <v>0.32747761104222983</v>
      </c>
      <c r="R12" s="2">
        <f>('[1]Pc, Autumn, S3'!R12*Main!$B$5)+(_xlfn.IFNA(VLOOKUP($A12,'FL Ratio'!$A$3:$B$44,2,FALSE),0)*'FL Characterization'!R$2)</f>
        <v>0.33575476608342752</v>
      </c>
      <c r="S12" s="2">
        <f>('[1]Pc, Autumn, S3'!S12*Main!$B$5)+(_xlfn.IFNA(VLOOKUP($A12,'FL Ratio'!$A$3:$B$44,2,FALSE),0)*'FL Characterization'!S$2)</f>
        <v>0.38573944689348716</v>
      </c>
      <c r="T12" s="2">
        <f>('[1]Pc, Autumn, S3'!T12*Main!$B$5)+(_xlfn.IFNA(VLOOKUP($A12,'FL Ratio'!$A$3:$B$44,2,FALSE),0)*'FL Characterization'!T$2)</f>
        <v>0.36474583560839707</v>
      </c>
      <c r="U12" s="2">
        <f>('[1]Pc, Autumn, S3'!U12*Main!$B$5)+(_xlfn.IFNA(VLOOKUP($A12,'FL Ratio'!$A$3:$B$44,2,FALSE),0)*'FL Characterization'!U$2)</f>
        <v>0.36349200767322543</v>
      </c>
      <c r="V12" s="2">
        <f>('[1]Pc, Autumn, S3'!V12*Main!$B$5)+(_xlfn.IFNA(VLOOKUP($A12,'FL Ratio'!$A$3:$B$44,2,FALSE),0)*'FL Characterization'!V$2)</f>
        <v>0.37598334635288155</v>
      </c>
      <c r="W12" s="2">
        <f>('[1]Pc, Autumn, S3'!W12*Main!$B$5)+(_xlfn.IFNA(VLOOKUP($A12,'FL Ratio'!$A$3:$B$44,2,FALSE),0)*'FL Characterization'!W$2)</f>
        <v>0.35036977322771662</v>
      </c>
      <c r="X12" s="2">
        <f>('[1]Pc, Autumn, S3'!X12*Main!$B$5)+(_xlfn.IFNA(VLOOKUP($A12,'FL Ratio'!$A$3:$B$44,2,FALSE),0)*'FL Characterization'!X$2)</f>
        <v>0.361685604784593</v>
      </c>
      <c r="Y12" s="2">
        <f>('[1]Pc, Autumn, S3'!Y12*Main!$B$5)+(_xlfn.IFNA(VLOOKUP($A12,'FL Ratio'!$A$3:$B$44,2,FALSE),0)*'FL Characterization'!Y$2)</f>
        <v>0.35000161978973865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0.99598135454227932</v>
      </c>
      <c r="C13" s="2">
        <f>('[1]Pc, Autumn, S3'!C13*Main!$B$5)+(_xlfn.IFNA(VLOOKUP($A13,'FL Ratio'!$A$3:$B$44,2,FALSE),0)*'FL Characterization'!C$2)</f>
        <v>0.99189994096802081</v>
      </c>
      <c r="D13" s="2">
        <f>('[1]Pc, Autumn, S3'!D13*Main!$B$5)+(_xlfn.IFNA(VLOOKUP($A13,'FL Ratio'!$A$3:$B$44,2,FALSE),0)*'FL Characterization'!D$2)</f>
        <v>1.0546717876014411</v>
      </c>
      <c r="E13" s="2">
        <f>('[1]Pc, Autumn, S3'!E13*Main!$B$5)+(_xlfn.IFNA(VLOOKUP($A13,'FL Ratio'!$A$3:$B$44,2,FALSE),0)*'FL Characterization'!E$2)</f>
        <v>0.95532091563410249</v>
      </c>
      <c r="F13" s="2">
        <f>('[1]Pc, Autumn, S3'!F13*Main!$B$5)+(_xlfn.IFNA(VLOOKUP($A13,'FL Ratio'!$A$3:$B$44,2,FALSE),0)*'FL Characterization'!F$2)</f>
        <v>0.9857507332450951</v>
      </c>
      <c r="G13" s="2">
        <f>('[1]Pc, Autumn, S3'!G13*Main!$B$5)+(_xlfn.IFNA(VLOOKUP($A13,'FL Ratio'!$A$3:$B$44,2,FALSE),0)*'FL Characterization'!G$2)</f>
        <v>0.96886163238138656</v>
      </c>
      <c r="H13" s="2">
        <f>('[1]Pc, Autumn, S3'!H13*Main!$B$5)+(_xlfn.IFNA(VLOOKUP($A13,'FL Ratio'!$A$3:$B$44,2,FALSE),0)*'FL Characterization'!H$2)</f>
        <v>0.94738046412710275</v>
      </c>
      <c r="I13" s="2">
        <f>('[1]Pc, Autumn, S3'!I13*Main!$B$5)+(_xlfn.IFNA(VLOOKUP($A13,'FL Ratio'!$A$3:$B$44,2,FALSE),0)*'FL Characterization'!I$2)</f>
        <v>0.9836918836102222</v>
      </c>
      <c r="J13" s="2">
        <f>('[1]Pc, Autumn, S3'!J13*Main!$B$5)+(_xlfn.IFNA(VLOOKUP($A13,'FL Ratio'!$A$3:$B$44,2,FALSE),0)*'FL Characterization'!J$2)</f>
        <v>0.81619688351204933</v>
      </c>
      <c r="K13" s="2">
        <f>('[1]Pc, Autumn, S3'!K13*Main!$B$5)+(_xlfn.IFNA(VLOOKUP($A13,'FL Ratio'!$A$3:$B$44,2,FALSE),0)*'FL Characterization'!K$2)</f>
        <v>0.7071913713620962</v>
      </c>
      <c r="L13" s="2">
        <f>('[1]Pc, Autumn, S3'!L13*Main!$B$5)+(_xlfn.IFNA(VLOOKUP($A13,'FL Ratio'!$A$3:$B$44,2,FALSE),0)*'FL Characterization'!L$2)</f>
        <v>0.93751041170045046</v>
      </c>
      <c r="M13" s="2">
        <f>('[1]Pc, Autumn, S3'!M13*Main!$B$5)+(_xlfn.IFNA(VLOOKUP($A13,'FL Ratio'!$A$3:$B$44,2,FALSE),0)*'FL Characterization'!M$2)</f>
        <v>0.96933041780227946</v>
      </c>
      <c r="N13" s="2">
        <f>('[1]Pc, Autumn, S3'!N13*Main!$B$5)+(_xlfn.IFNA(VLOOKUP($A13,'FL Ratio'!$A$3:$B$44,2,FALSE),0)*'FL Characterization'!N$2)</f>
        <v>0.96003943324741658</v>
      </c>
      <c r="O13" s="2">
        <f>('[1]Pc, Autumn, S3'!O13*Main!$B$5)+(_xlfn.IFNA(VLOOKUP($A13,'FL Ratio'!$A$3:$B$44,2,FALSE),0)*'FL Characterization'!O$2)</f>
        <v>0.99878390479077772</v>
      </c>
      <c r="P13" s="2">
        <f>('[1]Pc, Autumn, S3'!P13*Main!$B$5)+(_xlfn.IFNA(VLOOKUP($A13,'FL Ratio'!$A$3:$B$44,2,FALSE),0)*'FL Characterization'!P$2)</f>
        <v>0.95310532842292595</v>
      </c>
      <c r="Q13" s="2">
        <f>('[1]Pc, Autumn, S3'!Q13*Main!$B$5)+(_xlfn.IFNA(VLOOKUP($A13,'FL Ratio'!$A$3:$B$44,2,FALSE),0)*'FL Characterization'!Q$2)</f>
        <v>1.0238938170598084</v>
      </c>
      <c r="R13" s="2">
        <f>('[1]Pc, Autumn, S3'!R13*Main!$B$5)+(_xlfn.IFNA(VLOOKUP($A13,'FL Ratio'!$A$3:$B$44,2,FALSE),0)*'FL Characterization'!R$2)</f>
        <v>1.0702426030318222</v>
      </c>
      <c r="S13" s="2">
        <f>('[1]Pc, Autumn, S3'!S13*Main!$B$5)+(_xlfn.IFNA(VLOOKUP($A13,'FL Ratio'!$A$3:$B$44,2,FALSE),0)*'FL Characterization'!S$2)</f>
        <v>1.092548066676811</v>
      </c>
      <c r="T13" s="2">
        <f>('[1]Pc, Autumn, S3'!T13*Main!$B$5)+(_xlfn.IFNA(VLOOKUP($A13,'FL Ratio'!$A$3:$B$44,2,FALSE),0)*'FL Characterization'!T$2)</f>
        <v>1.0244844845108079</v>
      </c>
      <c r="U13" s="2">
        <f>('[1]Pc, Autumn, S3'!U13*Main!$B$5)+(_xlfn.IFNA(VLOOKUP($A13,'FL Ratio'!$A$3:$B$44,2,FALSE),0)*'FL Characterization'!U$2)</f>
        <v>1.0632622871052526</v>
      </c>
      <c r="V13" s="2">
        <f>('[1]Pc, Autumn, S3'!V13*Main!$B$5)+(_xlfn.IFNA(VLOOKUP($A13,'FL Ratio'!$A$3:$B$44,2,FALSE),0)*'FL Characterization'!V$2)</f>
        <v>1.1456679260667566</v>
      </c>
      <c r="W13" s="2">
        <f>('[1]Pc, Autumn, S3'!W13*Main!$B$5)+(_xlfn.IFNA(VLOOKUP($A13,'FL Ratio'!$A$3:$B$44,2,FALSE),0)*'FL Characterization'!W$2)</f>
        <v>1.1298039837415252</v>
      </c>
      <c r="X13" s="2">
        <f>('[1]Pc, Autumn, S3'!X13*Main!$B$5)+(_xlfn.IFNA(VLOOKUP($A13,'FL Ratio'!$A$3:$B$44,2,FALSE),0)*'FL Characterization'!X$2)</f>
        <v>1.1347441862957146</v>
      </c>
      <c r="Y13" s="2">
        <f>('[1]Pc, Autumn, S3'!Y13*Main!$B$5)+(_xlfn.IFNA(VLOOKUP($A13,'FL Ratio'!$A$3:$B$44,2,FALSE),0)*'FL Characterization'!Y$2)</f>
        <v>1.2236218590675192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2.5479295412393044</v>
      </c>
      <c r="C14" s="2">
        <f>('[1]Pc, Autumn, S3'!C14*Main!$B$5)+(_xlfn.IFNA(VLOOKUP($A14,'FL Ratio'!$A$3:$B$44,2,FALSE),0)*'FL Characterization'!C$2)</f>
        <v>2.580151479767987</v>
      </c>
      <c r="D14" s="2">
        <f>('[1]Pc, Autumn, S3'!D14*Main!$B$5)+(_xlfn.IFNA(VLOOKUP($A14,'FL Ratio'!$A$3:$B$44,2,FALSE),0)*'FL Characterization'!D$2)</f>
        <v>2.569389779966337</v>
      </c>
      <c r="E14" s="2">
        <f>('[1]Pc, Autumn, S3'!E14*Main!$B$5)+(_xlfn.IFNA(VLOOKUP($A14,'FL Ratio'!$A$3:$B$44,2,FALSE),0)*'FL Characterization'!E$2)</f>
        <v>2.623077064484939</v>
      </c>
      <c r="F14" s="2">
        <f>('[1]Pc, Autumn, S3'!F14*Main!$B$5)+(_xlfn.IFNA(VLOOKUP($A14,'FL Ratio'!$A$3:$B$44,2,FALSE),0)*'FL Characterization'!F$2)</f>
        <v>2.4412354298096157</v>
      </c>
      <c r="G14" s="2">
        <f>('[1]Pc, Autumn, S3'!G14*Main!$B$5)+(_xlfn.IFNA(VLOOKUP($A14,'FL Ratio'!$A$3:$B$44,2,FALSE),0)*'FL Characterization'!G$2)</f>
        <v>2.5521036872950873</v>
      </c>
      <c r="H14" s="2">
        <f>('[1]Pc, Autumn, S3'!H14*Main!$B$5)+(_xlfn.IFNA(VLOOKUP($A14,'FL Ratio'!$A$3:$B$44,2,FALSE),0)*'FL Characterization'!H$2)</f>
        <v>2.9360871040830672</v>
      </c>
      <c r="I14" s="2">
        <f>('[1]Pc, Autumn, S3'!I14*Main!$B$5)+(_xlfn.IFNA(VLOOKUP($A14,'FL Ratio'!$A$3:$B$44,2,FALSE),0)*'FL Characterization'!I$2)</f>
        <v>3.1423750171377973</v>
      </c>
      <c r="J14" s="2">
        <f>('[1]Pc, Autumn, S3'!J14*Main!$B$5)+(_xlfn.IFNA(VLOOKUP($A14,'FL Ratio'!$A$3:$B$44,2,FALSE),0)*'FL Characterization'!J$2)</f>
        <v>3.3484375191941869</v>
      </c>
      <c r="K14" s="2">
        <f>('[1]Pc, Autumn, S3'!K14*Main!$B$5)+(_xlfn.IFNA(VLOOKUP($A14,'FL Ratio'!$A$3:$B$44,2,FALSE),0)*'FL Characterization'!K$2)</f>
        <v>3.1992740859462399</v>
      </c>
      <c r="L14" s="2">
        <f>('[1]Pc, Autumn, S3'!L14*Main!$B$5)+(_xlfn.IFNA(VLOOKUP($A14,'FL Ratio'!$A$3:$B$44,2,FALSE),0)*'FL Characterization'!L$2)</f>
        <v>2.9865204444749032</v>
      </c>
      <c r="M14" s="2">
        <f>('[1]Pc, Autumn, S3'!M14*Main!$B$5)+(_xlfn.IFNA(VLOOKUP($A14,'FL Ratio'!$A$3:$B$44,2,FALSE),0)*'FL Characterization'!M$2)</f>
        <v>3.2572509426314782</v>
      </c>
      <c r="N14" s="2">
        <f>('[1]Pc, Autumn, S3'!N14*Main!$B$5)+(_xlfn.IFNA(VLOOKUP($A14,'FL Ratio'!$A$3:$B$44,2,FALSE),0)*'FL Characterization'!N$2)</f>
        <v>3.320217800654893</v>
      </c>
      <c r="O14" s="2">
        <f>('[1]Pc, Autumn, S3'!O14*Main!$B$5)+(_xlfn.IFNA(VLOOKUP($A14,'FL Ratio'!$A$3:$B$44,2,FALSE),0)*'FL Characterization'!O$2)</f>
        <v>3.2242837101504906</v>
      </c>
      <c r="P14" s="2">
        <f>('[1]Pc, Autumn, S3'!P14*Main!$B$5)+(_xlfn.IFNA(VLOOKUP($A14,'FL Ratio'!$A$3:$B$44,2,FALSE),0)*'FL Characterization'!P$2)</f>
        <v>3.1844615956761162</v>
      </c>
      <c r="Q14" s="2">
        <f>('[1]Pc, Autumn, S3'!Q14*Main!$B$5)+(_xlfn.IFNA(VLOOKUP($A14,'FL Ratio'!$A$3:$B$44,2,FALSE),0)*'FL Characterization'!Q$2)</f>
        <v>3.3147573016956455</v>
      </c>
      <c r="R14" s="2">
        <f>('[1]Pc, Autumn, S3'!R14*Main!$B$5)+(_xlfn.IFNA(VLOOKUP($A14,'FL Ratio'!$A$3:$B$44,2,FALSE),0)*'FL Characterization'!R$2)</f>
        <v>3.0395987986990622</v>
      </c>
      <c r="S14" s="2">
        <f>('[1]Pc, Autumn, S3'!S14*Main!$B$5)+(_xlfn.IFNA(VLOOKUP($A14,'FL Ratio'!$A$3:$B$44,2,FALSE),0)*'FL Characterization'!S$2)</f>
        <v>3.3626422296787517</v>
      </c>
      <c r="T14" s="2">
        <f>('[1]Pc, Autumn, S3'!T14*Main!$B$5)+(_xlfn.IFNA(VLOOKUP($A14,'FL Ratio'!$A$3:$B$44,2,FALSE),0)*'FL Characterization'!T$2)</f>
        <v>3.2282267259207731</v>
      </c>
      <c r="U14" s="2">
        <f>('[1]Pc, Autumn, S3'!U14*Main!$B$5)+(_xlfn.IFNA(VLOOKUP($A14,'FL Ratio'!$A$3:$B$44,2,FALSE),0)*'FL Characterization'!U$2)</f>
        <v>3.0181544121152215</v>
      </c>
      <c r="V14" s="2">
        <f>('[1]Pc, Autumn, S3'!V14*Main!$B$5)+(_xlfn.IFNA(VLOOKUP($A14,'FL Ratio'!$A$3:$B$44,2,FALSE),0)*'FL Characterization'!V$2)</f>
        <v>3.1417972694285674</v>
      </c>
      <c r="W14" s="2">
        <f>('[1]Pc, Autumn, S3'!W14*Main!$B$5)+(_xlfn.IFNA(VLOOKUP($A14,'FL Ratio'!$A$3:$B$44,2,FALSE),0)*'FL Characterization'!W$2)</f>
        <v>2.8459275039249321</v>
      </c>
      <c r="X14" s="2">
        <f>('[1]Pc, Autumn, S3'!X14*Main!$B$5)+(_xlfn.IFNA(VLOOKUP($A14,'FL Ratio'!$A$3:$B$44,2,FALSE),0)*'FL Characterization'!X$2)</f>
        <v>2.5755377560905686</v>
      </c>
      <c r="Y14" s="2">
        <f>('[1]Pc, Autumn, S3'!Y14*Main!$B$5)+(_xlfn.IFNA(VLOOKUP($A14,'FL Ratio'!$A$3:$B$44,2,FALSE),0)*'FL Characterization'!Y$2)</f>
        <v>2.6269080515050502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1.4261238490215362</v>
      </c>
      <c r="C15" s="2">
        <f>('[1]Pc, Autumn, S3'!C15*Main!$B$5)+(_xlfn.IFNA(VLOOKUP($A15,'FL Ratio'!$A$3:$B$44,2,FALSE),0)*'FL Characterization'!C$2)</f>
        <v>1.4253370772917118</v>
      </c>
      <c r="D15" s="2">
        <f>('[1]Pc, Autumn, S3'!D15*Main!$B$5)+(_xlfn.IFNA(VLOOKUP($A15,'FL Ratio'!$A$3:$B$44,2,FALSE),0)*'FL Characterization'!D$2)</f>
        <v>1.3261221159930234</v>
      </c>
      <c r="E15" s="2">
        <f>('[1]Pc, Autumn, S3'!E15*Main!$B$5)+(_xlfn.IFNA(VLOOKUP($A15,'FL Ratio'!$A$3:$B$44,2,FALSE),0)*'FL Characterization'!E$2)</f>
        <v>1.3692670499820792</v>
      </c>
      <c r="F15" s="2">
        <f>('[1]Pc, Autumn, S3'!F15*Main!$B$5)+(_xlfn.IFNA(VLOOKUP($A15,'FL Ratio'!$A$3:$B$44,2,FALSE),0)*'FL Characterization'!F$2)</f>
        <v>1.3170800003144716</v>
      </c>
      <c r="G15" s="2">
        <f>('[1]Pc, Autumn, S3'!G15*Main!$B$5)+(_xlfn.IFNA(VLOOKUP($A15,'FL Ratio'!$A$3:$B$44,2,FALSE),0)*'FL Characterization'!G$2)</f>
        <v>1.3042856478425877</v>
      </c>
      <c r="H15" s="2">
        <f>('[1]Pc, Autumn, S3'!H15*Main!$B$5)+(_xlfn.IFNA(VLOOKUP($A15,'FL Ratio'!$A$3:$B$44,2,FALSE),0)*'FL Characterization'!H$2)</f>
        <v>1.2725175918620069</v>
      </c>
      <c r="I15" s="2">
        <f>('[1]Pc, Autumn, S3'!I15*Main!$B$5)+(_xlfn.IFNA(VLOOKUP($A15,'FL Ratio'!$A$3:$B$44,2,FALSE),0)*'FL Characterization'!I$2)</f>
        <v>1.6195898618790421</v>
      </c>
      <c r="J15" s="2">
        <f>('[1]Pc, Autumn, S3'!J15*Main!$B$5)+(_xlfn.IFNA(VLOOKUP($A15,'FL Ratio'!$A$3:$B$44,2,FALSE),0)*'FL Characterization'!J$2)</f>
        <v>1.7160887527651134</v>
      </c>
      <c r="K15" s="2">
        <f>('[1]Pc, Autumn, S3'!K15*Main!$B$5)+(_xlfn.IFNA(VLOOKUP($A15,'FL Ratio'!$A$3:$B$44,2,FALSE),0)*'FL Characterization'!K$2)</f>
        <v>1.6717679542436419</v>
      </c>
      <c r="L15" s="2">
        <f>('[1]Pc, Autumn, S3'!L15*Main!$B$5)+(_xlfn.IFNA(VLOOKUP($A15,'FL Ratio'!$A$3:$B$44,2,FALSE),0)*'FL Characterization'!L$2)</f>
        <v>1.6447571081196386</v>
      </c>
      <c r="M15" s="2">
        <f>('[1]Pc, Autumn, S3'!M15*Main!$B$5)+(_xlfn.IFNA(VLOOKUP($A15,'FL Ratio'!$A$3:$B$44,2,FALSE),0)*'FL Characterization'!M$2)</f>
        <v>1.6673358883003453</v>
      </c>
      <c r="N15" s="2">
        <f>('[1]Pc, Autumn, S3'!N15*Main!$B$5)+(_xlfn.IFNA(VLOOKUP($A15,'FL Ratio'!$A$3:$B$44,2,FALSE),0)*'FL Characterization'!N$2)</f>
        <v>1.6653876465083004</v>
      </c>
      <c r="O15" s="2">
        <f>('[1]Pc, Autumn, S3'!O15*Main!$B$5)+(_xlfn.IFNA(VLOOKUP($A15,'FL Ratio'!$A$3:$B$44,2,FALSE),0)*'FL Characterization'!O$2)</f>
        <v>1.6848868306357105</v>
      </c>
      <c r="P15" s="2">
        <f>('[1]Pc, Autumn, S3'!P15*Main!$B$5)+(_xlfn.IFNA(VLOOKUP($A15,'FL Ratio'!$A$3:$B$44,2,FALSE),0)*'FL Characterization'!P$2)</f>
        <v>1.4684762340212878</v>
      </c>
      <c r="Q15" s="2">
        <f>('[1]Pc, Autumn, S3'!Q15*Main!$B$5)+(_xlfn.IFNA(VLOOKUP($A15,'FL Ratio'!$A$3:$B$44,2,FALSE),0)*'FL Characterization'!Q$2)</f>
        <v>1.5934511723054534</v>
      </c>
      <c r="R15" s="2">
        <f>('[1]Pc, Autumn, S3'!R15*Main!$B$5)+(_xlfn.IFNA(VLOOKUP($A15,'FL Ratio'!$A$3:$B$44,2,FALSE),0)*'FL Characterization'!R$2)</f>
        <v>1.6395664052123959</v>
      </c>
      <c r="S15" s="2">
        <f>('[1]Pc, Autumn, S3'!S15*Main!$B$5)+(_xlfn.IFNA(VLOOKUP($A15,'FL Ratio'!$A$3:$B$44,2,FALSE),0)*'FL Characterization'!S$2)</f>
        <v>1.644191291627408</v>
      </c>
      <c r="T15" s="2">
        <f>('[1]Pc, Autumn, S3'!T15*Main!$B$5)+(_xlfn.IFNA(VLOOKUP($A15,'FL Ratio'!$A$3:$B$44,2,FALSE),0)*'FL Characterization'!T$2)</f>
        <v>1.4552928235527338</v>
      </c>
      <c r="U15" s="2">
        <f>('[1]Pc, Autumn, S3'!U15*Main!$B$5)+(_xlfn.IFNA(VLOOKUP($A15,'FL Ratio'!$A$3:$B$44,2,FALSE),0)*'FL Characterization'!U$2)</f>
        <v>1.4712548417767419</v>
      </c>
      <c r="V15" s="2">
        <f>('[1]Pc, Autumn, S3'!V15*Main!$B$5)+(_xlfn.IFNA(VLOOKUP($A15,'FL Ratio'!$A$3:$B$44,2,FALSE),0)*'FL Characterization'!V$2)</f>
        <v>1.4198761817919427</v>
      </c>
      <c r="W15" s="2">
        <f>('[1]Pc, Autumn, S3'!W15*Main!$B$5)+(_xlfn.IFNA(VLOOKUP($A15,'FL Ratio'!$A$3:$B$44,2,FALSE),0)*'FL Characterization'!W$2)</f>
        <v>1.4103389411492167</v>
      </c>
      <c r="X15" s="2">
        <f>('[1]Pc, Autumn, S3'!X15*Main!$B$5)+(_xlfn.IFNA(VLOOKUP($A15,'FL Ratio'!$A$3:$B$44,2,FALSE),0)*'FL Characterization'!X$2)</f>
        <v>1.3526763775002999</v>
      </c>
      <c r="Y15" s="2">
        <f>('[1]Pc, Autumn, S3'!Y15*Main!$B$5)+(_xlfn.IFNA(VLOOKUP($A15,'FL Ratio'!$A$3:$B$44,2,FALSE),0)*'FL Characterization'!Y$2)</f>
        <v>1.3266381634400779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0.43852391119623957</v>
      </c>
      <c r="C16" s="2">
        <f>('[1]Pc, Autumn, S3'!C16*Main!$B$5)+(_xlfn.IFNA(VLOOKUP($A16,'FL Ratio'!$A$3:$B$44,2,FALSE),0)*'FL Characterization'!C$2)</f>
        <v>0.43927971928700249</v>
      </c>
      <c r="D16" s="2">
        <f>('[1]Pc, Autumn, S3'!D16*Main!$B$5)+(_xlfn.IFNA(VLOOKUP($A16,'FL Ratio'!$A$3:$B$44,2,FALSE),0)*'FL Characterization'!D$2)</f>
        <v>0.40576305777819177</v>
      </c>
      <c r="E16" s="2">
        <f>('[1]Pc, Autumn, S3'!E16*Main!$B$5)+(_xlfn.IFNA(VLOOKUP($A16,'FL Ratio'!$A$3:$B$44,2,FALSE),0)*'FL Characterization'!E$2)</f>
        <v>0.39332732778015173</v>
      </c>
      <c r="F16" s="2">
        <f>('[1]Pc, Autumn, S3'!F16*Main!$B$5)+(_xlfn.IFNA(VLOOKUP($A16,'FL Ratio'!$A$3:$B$44,2,FALSE),0)*'FL Characterization'!F$2)</f>
        <v>0.37941065718601408</v>
      </c>
      <c r="G16" s="2">
        <f>('[1]Pc, Autumn, S3'!G16*Main!$B$5)+(_xlfn.IFNA(VLOOKUP($A16,'FL Ratio'!$A$3:$B$44,2,FALSE),0)*'FL Characterization'!G$2)</f>
        <v>0.38085028225828027</v>
      </c>
      <c r="H16" s="2">
        <f>('[1]Pc, Autumn, S3'!H16*Main!$B$5)+(_xlfn.IFNA(VLOOKUP($A16,'FL Ratio'!$A$3:$B$44,2,FALSE),0)*'FL Characterization'!H$2)</f>
        <v>0.44806303733198838</v>
      </c>
      <c r="I16" s="2">
        <f>('[1]Pc, Autumn, S3'!I16*Main!$B$5)+(_xlfn.IFNA(VLOOKUP($A16,'FL Ratio'!$A$3:$B$44,2,FALSE),0)*'FL Characterization'!I$2)</f>
        <v>0.44752285052305862</v>
      </c>
      <c r="J16" s="2">
        <f>('[1]Pc, Autumn, S3'!J16*Main!$B$5)+(_xlfn.IFNA(VLOOKUP($A16,'FL Ratio'!$A$3:$B$44,2,FALSE),0)*'FL Characterization'!J$2)</f>
        <v>0.50304166010134865</v>
      </c>
      <c r="K16" s="2">
        <f>('[1]Pc, Autumn, S3'!K16*Main!$B$5)+(_xlfn.IFNA(VLOOKUP($A16,'FL Ratio'!$A$3:$B$44,2,FALSE),0)*'FL Characterization'!K$2)</f>
        <v>0.529984889656408</v>
      </c>
      <c r="L16" s="2">
        <f>('[1]Pc, Autumn, S3'!L16*Main!$B$5)+(_xlfn.IFNA(VLOOKUP($A16,'FL Ratio'!$A$3:$B$44,2,FALSE),0)*'FL Characterization'!L$2)</f>
        <v>0.51137023499537704</v>
      </c>
      <c r="M16" s="2">
        <f>('[1]Pc, Autumn, S3'!M16*Main!$B$5)+(_xlfn.IFNA(VLOOKUP($A16,'FL Ratio'!$A$3:$B$44,2,FALSE),0)*'FL Characterization'!M$2)</f>
        <v>0.49151820135336732</v>
      </c>
      <c r="N16" s="2">
        <f>('[1]Pc, Autumn, S3'!N16*Main!$B$5)+(_xlfn.IFNA(VLOOKUP($A16,'FL Ratio'!$A$3:$B$44,2,FALSE),0)*'FL Characterization'!N$2)</f>
        <v>0.5080330478343732</v>
      </c>
      <c r="O16" s="2">
        <f>('[1]Pc, Autumn, S3'!O16*Main!$B$5)+(_xlfn.IFNA(VLOOKUP($A16,'FL Ratio'!$A$3:$B$44,2,FALSE),0)*'FL Characterization'!O$2)</f>
        <v>0.49580624901513443</v>
      </c>
      <c r="P16" s="2">
        <f>('[1]Pc, Autumn, S3'!P16*Main!$B$5)+(_xlfn.IFNA(VLOOKUP($A16,'FL Ratio'!$A$3:$B$44,2,FALSE),0)*'FL Characterization'!P$2)</f>
        <v>0.45970393919671615</v>
      </c>
      <c r="Q16" s="2">
        <f>('[1]Pc, Autumn, S3'!Q16*Main!$B$5)+(_xlfn.IFNA(VLOOKUP($A16,'FL Ratio'!$A$3:$B$44,2,FALSE),0)*'FL Characterization'!Q$2)</f>
        <v>0.48140942729245156</v>
      </c>
      <c r="R16" s="2">
        <f>('[1]Pc, Autumn, S3'!R16*Main!$B$5)+(_xlfn.IFNA(VLOOKUP($A16,'FL Ratio'!$A$3:$B$44,2,FALSE),0)*'FL Characterization'!R$2)</f>
        <v>0.49996543656596981</v>
      </c>
      <c r="S16" s="2">
        <f>('[1]Pc, Autumn, S3'!S16*Main!$B$5)+(_xlfn.IFNA(VLOOKUP($A16,'FL Ratio'!$A$3:$B$44,2,FALSE),0)*'FL Characterization'!S$2)</f>
        <v>0.55206224504738666</v>
      </c>
      <c r="T16" s="2">
        <f>('[1]Pc, Autumn, S3'!T16*Main!$B$5)+(_xlfn.IFNA(VLOOKUP($A16,'FL Ratio'!$A$3:$B$44,2,FALSE),0)*'FL Characterization'!T$2)</f>
        <v>0.55641889648108489</v>
      </c>
      <c r="U16" s="2">
        <f>('[1]Pc, Autumn, S3'!U16*Main!$B$5)+(_xlfn.IFNA(VLOOKUP($A16,'FL Ratio'!$A$3:$B$44,2,FALSE),0)*'FL Characterization'!U$2)</f>
        <v>0.53361017611665862</v>
      </c>
      <c r="V16" s="2">
        <f>('[1]Pc, Autumn, S3'!V16*Main!$B$5)+(_xlfn.IFNA(VLOOKUP($A16,'FL Ratio'!$A$3:$B$44,2,FALSE),0)*'FL Characterization'!V$2)</f>
        <v>0.51449058899494238</v>
      </c>
      <c r="W16" s="2">
        <f>('[1]Pc, Autumn, S3'!W16*Main!$B$5)+(_xlfn.IFNA(VLOOKUP($A16,'FL Ratio'!$A$3:$B$44,2,FALSE),0)*'FL Characterization'!W$2)</f>
        <v>0.48549037623574753</v>
      </c>
      <c r="X16" s="2">
        <f>('[1]Pc, Autumn, S3'!X16*Main!$B$5)+(_xlfn.IFNA(VLOOKUP($A16,'FL Ratio'!$A$3:$B$44,2,FALSE),0)*'FL Characterization'!X$2)</f>
        <v>0.48855005940311541</v>
      </c>
      <c r="Y16" s="2">
        <f>('[1]Pc, Autumn, S3'!Y16*Main!$B$5)+(_xlfn.IFNA(VLOOKUP($A16,'FL Ratio'!$A$3:$B$44,2,FALSE),0)*'FL Characterization'!Y$2)</f>
        <v>0.47606399855416481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0.7129504463690044</v>
      </c>
      <c r="C17" s="2">
        <f>('[1]Pc, Autumn, S3'!C17*Main!$B$5)+(_xlfn.IFNA(VLOOKUP($A17,'FL Ratio'!$A$3:$B$44,2,FALSE),0)*'FL Characterization'!C$2)</f>
        <v>0.6846333603364817</v>
      </c>
      <c r="D17" s="2">
        <f>('[1]Pc, Autumn, S3'!D17*Main!$B$5)+(_xlfn.IFNA(VLOOKUP($A17,'FL Ratio'!$A$3:$B$44,2,FALSE),0)*'FL Characterization'!D$2)</f>
        <v>0.6482956923720764</v>
      </c>
      <c r="E17" s="2">
        <f>('[1]Pc, Autumn, S3'!E17*Main!$B$5)+(_xlfn.IFNA(VLOOKUP($A17,'FL Ratio'!$A$3:$B$44,2,FALSE),0)*'FL Characterization'!E$2)</f>
        <v>0.656318659823656</v>
      </c>
      <c r="F17" s="2">
        <f>('[1]Pc, Autumn, S3'!F17*Main!$B$5)+(_xlfn.IFNA(VLOOKUP($A17,'FL Ratio'!$A$3:$B$44,2,FALSE),0)*'FL Characterization'!F$2)</f>
        <v>0.65671523738580972</v>
      </c>
      <c r="G17" s="2">
        <f>('[1]Pc, Autumn, S3'!G17*Main!$B$5)+(_xlfn.IFNA(VLOOKUP($A17,'FL Ratio'!$A$3:$B$44,2,FALSE),0)*'FL Characterization'!G$2)</f>
        <v>0.66747046619625539</v>
      </c>
      <c r="H17" s="2">
        <f>('[1]Pc, Autumn, S3'!H17*Main!$B$5)+(_xlfn.IFNA(VLOOKUP($A17,'FL Ratio'!$A$3:$B$44,2,FALSE),0)*'FL Characterization'!H$2)</f>
        <v>1.0292663124853021</v>
      </c>
      <c r="I17" s="2">
        <f>('[1]Pc, Autumn, S3'!I17*Main!$B$5)+(_xlfn.IFNA(VLOOKUP($A17,'FL Ratio'!$A$3:$B$44,2,FALSE),0)*'FL Characterization'!I$2)</f>
        <v>1.1577284324779447</v>
      </c>
      <c r="J17" s="2">
        <f>('[1]Pc, Autumn, S3'!J17*Main!$B$5)+(_xlfn.IFNA(VLOOKUP($A17,'FL Ratio'!$A$3:$B$44,2,FALSE),0)*'FL Characterization'!J$2)</f>
        <v>1.1772854468537624</v>
      </c>
      <c r="K17" s="2">
        <f>('[1]Pc, Autumn, S3'!K17*Main!$B$5)+(_xlfn.IFNA(VLOOKUP($A17,'FL Ratio'!$A$3:$B$44,2,FALSE),0)*'FL Characterization'!K$2)</f>
        <v>1.1686385851232026</v>
      </c>
      <c r="L17" s="2">
        <f>('[1]Pc, Autumn, S3'!L17*Main!$B$5)+(_xlfn.IFNA(VLOOKUP($A17,'FL Ratio'!$A$3:$B$44,2,FALSE),0)*'FL Characterization'!L$2)</f>
        <v>1.1110346730322322</v>
      </c>
      <c r="M17" s="2">
        <f>('[1]Pc, Autumn, S3'!M17*Main!$B$5)+(_xlfn.IFNA(VLOOKUP($A17,'FL Ratio'!$A$3:$B$44,2,FALSE),0)*'FL Characterization'!M$2)</f>
        <v>1.1774801825101526</v>
      </c>
      <c r="N17" s="2">
        <f>('[1]Pc, Autumn, S3'!N17*Main!$B$5)+(_xlfn.IFNA(VLOOKUP($A17,'FL Ratio'!$A$3:$B$44,2,FALSE),0)*'FL Characterization'!N$2)</f>
        <v>1.2026603707074388</v>
      </c>
      <c r="O17" s="2">
        <f>('[1]Pc, Autumn, S3'!O17*Main!$B$5)+(_xlfn.IFNA(VLOOKUP($A17,'FL Ratio'!$A$3:$B$44,2,FALSE),0)*'FL Characterization'!O$2)</f>
        <v>1.1320561135957685</v>
      </c>
      <c r="P17" s="2">
        <f>('[1]Pc, Autumn, S3'!P17*Main!$B$5)+(_xlfn.IFNA(VLOOKUP($A17,'FL Ratio'!$A$3:$B$44,2,FALSE),0)*'FL Characterization'!P$2)</f>
        <v>1.0272701256060737</v>
      </c>
      <c r="Q17" s="2">
        <f>('[1]Pc, Autumn, S3'!Q17*Main!$B$5)+(_xlfn.IFNA(VLOOKUP($A17,'FL Ratio'!$A$3:$B$44,2,FALSE),0)*'FL Characterization'!Q$2)</f>
        <v>0.98921384458046413</v>
      </c>
      <c r="R17" s="2">
        <f>('[1]Pc, Autumn, S3'!R17*Main!$B$5)+(_xlfn.IFNA(VLOOKUP($A17,'FL Ratio'!$A$3:$B$44,2,FALSE),0)*'FL Characterization'!R$2)</f>
        <v>0.98015667037798015</v>
      </c>
      <c r="S17" s="2">
        <f>('[1]Pc, Autumn, S3'!S17*Main!$B$5)+(_xlfn.IFNA(VLOOKUP($A17,'FL Ratio'!$A$3:$B$44,2,FALSE),0)*'FL Characterization'!S$2)</f>
        <v>1.0696090153824485</v>
      </c>
      <c r="T17" s="2">
        <f>('[1]Pc, Autumn, S3'!T17*Main!$B$5)+(_xlfn.IFNA(VLOOKUP($A17,'FL Ratio'!$A$3:$B$44,2,FALSE),0)*'FL Characterization'!T$2)</f>
        <v>0.9918703225842449</v>
      </c>
      <c r="U17" s="2">
        <f>('[1]Pc, Autumn, S3'!U17*Main!$B$5)+(_xlfn.IFNA(VLOOKUP($A17,'FL Ratio'!$A$3:$B$44,2,FALSE),0)*'FL Characterization'!U$2)</f>
        <v>1.0618582361803144</v>
      </c>
      <c r="V17" s="2">
        <f>('[1]Pc, Autumn, S3'!V17*Main!$B$5)+(_xlfn.IFNA(VLOOKUP($A17,'FL Ratio'!$A$3:$B$44,2,FALSE),0)*'FL Characterization'!V$2)</f>
        <v>1.050237623219922</v>
      </c>
      <c r="W17" s="2">
        <f>('[1]Pc, Autumn, S3'!W17*Main!$B$5)+(_xlfn.IFNA(VLOOKUP($A17,'FL Ratio'!$A$3:$B$44,2,FALSE),0)*'FL Characterization'!W$2)</f>
        <v>0.99083015818981812</v>
      </c>
      <c r="X17" s="2">
        <f>('[1]Pc, Autumn, S3'!X17*Main!$B$5)+(_xlfn.IFNA(VLOOKUP($A17,'FL Ratio'!$A$3:$B$44,2,FALSE),0)*'FL Characterization'!X$2)</f>
        <v>0.85735823864342142</v>
      </c>
      <c r="Y17" s="2">
        <f>('[1]Pc, Autumn, S3'!Y17*Main!$B$5)+(_xlfn.IFNA(VLOOKUP($A17,'FL Ratio'!$A$3:$B$44,2,FALSE),0)*'FL Characterization'!Y$2)</f>
        <v>0.78738635486063246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0.30122344154439229</v>
      </c>
      <c r="C18" s="2">
        <f>('[1]Pc, Autumn, S3'!C18*Main!$B$5)+(_xlfn.IFNA(VLOOKUP($A18,'FL Ratio'!$A$3:$B$44,2,FALSE),0)*'FL Characterization'!C$2)</f>
        <v>0.26184040944964182</v>
      </c>
      <c r="D18" s="2">
        <f>('[1]Pc, Autumn, S3'!D18*Main!$B$5)+(_xlfn.IFNA(VLOOKUP($A18,'FL Ratio'!$A$3:$B$44,2,FALSE),0)*'FL Characterization'!D$2)</f>
        <v>0.23641026919267352</v>
      </c>
      <c r="E18" s="2">
        <f>('[1]Pc, Autumn, S3'!E18*Main!$B$5)+(_xlfn.IFNA(VLOOKUP($A18,'FL Ratio'!$A$3:$B$44,2,FALSE),0)*'FL Characterization'!E$2)</f>
        <v>0.22289782267173369</v>
      </c>
      <c r="F18" s="2">
        <f>('[1]Pc, Autumn, S3'!F18*Main!$B$5)+(_xlfn.IFNA(VLOOKUP($A18,'FL Ratio'!$A$3:$B$44,2,FALSE),0)*'FL Characterization'!F$2)</f>
        <v>0.20507617650729859</v>
      </c>
      <c r="G18" s="2">
        <f>('[1]Pc, Autumn, S3'!G18*Main!$B$5)+(_xlfn.IFNA(VLOOKUP($A18,'FL Ratio'!$A$3:$B$44,2,FALSE),0)*'FL Characterization'!G$2)</f>
        <v>0.24247974725707924</v>
      </c>
      <c r="H18" s="2">
        <f>('[1]Pc, Autumn, S3'!H18*Main!$B$5)+(_xlfn.IFNA(VLOOKUP($A18,'FL Ratio'!$A$3:$B$44,2,FALSE),0)*'FL Characterization'!H$2)</f>
        <v>0.41481120892031542</v>
      </c>
      <c r="I18" s="2">
        <f>('[1]Pc, Autumn, S3'!I18*Main!$B$5)+(_xlfn.IFNA(VLOOKUP($A18,'FL Ratio'!$A$3:$B$44,2,FALSE),0)*'FL Characterization'!I$2)</f>
        <v>0.45849374139436089</v>
      </c>
      <c r="J18" s="2">
        <f>('[1]Pc, Autumn, S3'!J18*Main!$B$5)+(_xlfn.IFNA(VLOOKUP($A18,'FL Ratio'!$A$3:$B$44,2,FALSE),0)*'FL Characterization'!J$2)</f>
        <v>0.49336588709869156</v>
      </c>
      <c r="K18" s="2">
        <f>('[1]Pc, Autumn, S3'!K18*Main!$B$5)+(_xlfn.IFNA(VLOOKUP($A18,'FL Ratio'!$A$3:$B$44,2,FALSE),0)*'FL Characterization'!K$2)</f>
        <v>0.49024710901887897</v>
      </c>
      <c r="L18" s="2">
        <f>('[1]Pc, Autumn, S3'!L18*Main!$B$5)+(_xlfn.IFNA(VLOOKUP($A18,'FL Ratio'!$A$3:$B$44,2,FALSE),0)*'FL Characterization'!L$2)</f>
        <v>0.50133744882989473</v>
      </c>
      <c r="M18" s="2">
        <f>('[1]Pc, Autumn, S3'!M18*Main!$B$5)+(_xlfn.IFNA(VLOOKUP($A18,'FL Ratio'!$A$3:$B$44,2,FALSE),0)*'FL Characterization'!M$2)</f>
        <v>0.44869250409330541</v>
      </c>
      <c r="N18" s="2">
        <f>('[1]Pc, Autumn, S3'!N18*Main!$B$5)+(_xlfn.IFNA(VLOOKUP($A18,'FL Ratio'!$A$3:$B$44,2,FALSE),0)*'FL Characterization'!N$2)</f>
        <v>0.46091265327593706</v>
      </c>
      <c r="O18" s="2">
        <f>('[1]Pc, Autumn, S3'!O18*Main!$B$5)+(_xlfn.IFNA(VLOOKUP($A18,'FL Ratio'!$A$3:$B$44,2,FALSE),0)*'FL Characterization'!O$2)</f>
        <v>0.47242214896991769</v>
      </c>
      <c r="P18" s="2">
        <f>('[1]Pc, Autumn, S3'!P18*Main!$B$5)+(_xlfn.IFNA(VLOOKUP($A18,'FL Ratio'!$A$3:$B$44,2,FALSE),0)*'FL Characterization'!P$2)</f>
        <v>0.4506990276460926</v>
      </c>
      <c r="Q18" s="2">
        <f>('[1]Pc, Autumn, S3'!Q18*Main!$B$5)+(_xlfn.IFNA(VLOOKUP($A18,'FL Ratio'!$A$3:$B$44,2,FALSE),0)*'FL Characterization'!Q$2)</f>
        <v>0.45083798702456379</v>
      </c>
      <c r="R18" s="2">
        <f>('[1]Pc, Autumn, S3'!R18*Main!$B$5)+(_xlfn.IFNA(VLOOKUP($A18,'FL Ratio'!$A$3:$B$44,2,FALSE),0)*'FL Characterization'!R$2)</f>
        <v>0.46268313222573737</v>
      </c>
      <c r="S18" s="2">
        <f>('[1]Pc, Autumn, S3'!S18*Main!$B$5)+(_xlfn.IFNA(VLOOKUP($A18,'FL Ratio'!$A$3:$B$44,2,FALSE),0)*'FL Characterization'!S$2)</f>
        <v>0.64166616271672294</v>
      </c>
      <c r="T18" s="2">
        <f>('[1]Pc, Autumn, S3'!T18*Main!$B$5)+(_xlfn.IFNA(VLOOKUP($A18,'FL Ratio'!$A$3:$B$44,2,FALSE),0)*'FL Characterization'!T$2)</f>
        <v>0.60253179674880708</v>
      </c>
      <c r="U18" s="2">
        <f>('[1]Pc, Autumn, S3'!U18*Main!$B$5)+(_xlfn.IFNA(VLOOKUP($A18,'FL Ratio'!$A$3:$B$44,2,FALSE),0)*'FL Characterization'!U$2)</f>
        <v>0.53301961591190727</v>
      </c>
      <c r="V18" s="2">
        <f>('[1]Pc, Autumn, S3'!V18*Main!$B$5)+(_xlfn.IFNA(VLOOKUP($A18,'FL Ratio'!$A$3:$B$44,2,FALSE),0)*'FL Characterization'!V$2)</f>
        <v>0.56140119503224706</v>
      </c>
      <c r="W18" s="2">
        <f>('[1]Pc, Autumn, S3'!W18*Main!$B$5)+(_xlfn.IFNA(VLOOKUP($A18,'FL Ratio'!$A$3:$B$44,2,FALSE),0)*'FL Characterization'!W$2)</f>
        <v>0.50053076971721722</v>
      </c>
      <c r="X18" s="2">
        <f>('[1]Pc, Autumn, S3'!X18*Main!$B$5)+(_xlfn.IFNA(VLOOKUP($A18,'FL Ratio'!$A$3:$B$44,2,FALSE),0)*'FL Characterization'!X$2)</f>
        <v>0.47605998982053838</v>
      </c>
      <c r="Y18" s="2">
        <f>('[1]Pc, Autumn, S3'!Y18*Main!$B$5)+(_xlfn.IFNA(VLOOKUP($A18,'FL Ratio'!$A$3:$B$44,2,FALSE),0)*'FL Characterization'!Y$2)</f>
        <v>0.41900716421712303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0.70595247308901021</v>
      </c>
      <c r="C19" s="2">
        <f>('[1]Pc, Autumn, S3'!C19*Main!$B$5)+(_xlfn.IFNA(VLOOKUP($A19,'FL Ratio'!$A$3:$B$44,2,FALSE),0)*'FL Characterization'!C$2)</f>
        <v>0.6682558935882541</v>
      </c>
      <c r="D19" s="2">
        <f>('[1]Pc, Autumn, S3'!D19*Main!$B$5)+(_xlfn.IFNA(VLOOKUP($A19,'FL Ratio'!$A$3:$B$44,2,FALSE),0)*'FL Characterization'!D$2)</f>
        <v>0.59989617264361372</v>
      </c>
      <c r="E19" s="2">
        <f>('[1]Pc, Autumn, S3'!E19*Main!$B$5)+(_xlfn.IFNA(VLOOKUP($A19,'FL Ratio'!$A$3:$B$44,2,FALSE),0)*'FL Characterization'!E$2)</f>
        <v>0.5852297293090406</v>
      </c>
      <c r="F19" s="2">
        <f>('[1]Pc, Autumn, S3'!F19*Main!$B$5)+(_xlfn.IFNA(VLOOKUP($A19,'FL Ratio'!$A$3:$B$44,2,FALSE),0)*'FL Characterization'!F$2)</f>
        <v>0.56058178821871307</v>
      </c>
      <c r="G19" s="2">
        <f>('[1]Pc, Autumn, S3'!G19*Main!$B$5)+(_xlfn.IFNA(VLOOKUP($A19,'FL Ratio'!$A$3:$B$44,2,FALSE),0)*'FL Characterization'!G$2)</f>
        <v>0.60558448434683276</v>
      </c>
      <c r="H19" s="2">
        <f>('[1]Pc, Autumn, S3'!H19*Main!$B$5)+(_xlfn.IFNA(VLOOKUP($A19,'FL Ratio'!$A$3:$B$44,2,FALSE),0)*'FL Characterization'!H$2)</f>
        <v>0.72683869588405181</v>
      </c>
      <c r="I19" s="2">
        <f>('[1]Pc, Autumn, S3'!I19*Main!$B$5)+(_xlfn.IFNA(VLOOKUP($A19,'FL Ratio'!$A$3:$B$44,2,FALSE),0)*'FL Characterization'!I$2)</f>
        <v>0.72886236042517705</v>
      </c>
      <c r="J19" s="2">
        <f>('[1]Pc, Autumn, S3'!J19*Main!$B$5)+(_xlfn.IFNA(VLOOKUP($A19,'FL Ratio'!$A$3:$B$44,2,FALSE),0)*'FL Characterization'!J$2)</f>
        <v>0.765000471613272</v>
      </c>
      <c r="K19" s="2">
        <f>('[1]Pc, Autumn, S3'!K19*Main!$B$5)+(_xlfn.IFNA(VLOOKUP($A19,'FL Ratio'!$A$3:$B$44,2,FALSE),0)*'FL Characterization'!K$2)</f>
        <v>0.80289442469627692</v>
      </c>
      <c r="L19" s="2">
        <f>('[1]Pc, Autumn, S3'!L19*Main!$B$5)+(_xlfn.IFNA(VLOOKUP($A19,'FL Ratio'!$A$3:$B$44,2,FALSE),0)*'FL Characterization'!L$2)</f>
        <v>0.80434411886005219</v>
      </c>
      <c r="M19" s="2">
        <f>('[1]Pc, Autumn, S3'!M19*Main!$B$5)+(_xlfn.IFNA(VLOOKUP($A19,'FL Ratio'!$A$3:$B$44,2,FALSE),0)*'FL Characterization'!M$2)</f>
        <v>0.87273059748715043</v>
      </c>
      <c r="N19" s="2">
        <f>('[1]Pc, Autumn, S3'!N19*Main!$B$5)+(_xlfn.IFNA(VLOOKUP($A19,'FL Ratio'!$A$3:$B$44,2,FALSE),0)*'FL Characterization'!N$2)</f>
        <v>0.85143927807088493</v>
      </c>
      <c r="O19" s="2">
        <f>('[1]Pc, Autumn, S3'!O19*Main!$B$5)+(_xlfn.IFNA(VLOOKUP($A19,'FL Ratio'!$A$3:$B$44,2,FALSE),0)*'FL Characterization'!O$2)</f>
        <v>0.85607812928754501</v>
      </c>
      <c r="P19" s="2">
        <f>('[1]Pc, Autumn, S3'!P19*Main!$B$5)+(_xlfn.IFNA(VLOOKUP($A19,'FL Ratio'!$A$3:$B$44,2,FALSE),0)*'FL Characterization'!P$2)</f>
        <v>0.80422208947108553</v>
      </c>
      <c r="Q19" s="2">
        <f>('[1]Pc, Autumn, S3'!Q19*Main!$B$5)+(_xlfn.IFNA(VLOOKUP($A19,'FL Ratio'!$A$3:$B$44,2,FALSE),0)*'FL Characterization'!Q$2)</f>
        <v>0.81515987677131507</v>
      </c>
      <c r="R19" s="2">
        <f>('[1]Pc, Autumn, S3'!R19*Main!$B$5)+(_xlfn.IFNA(VLOOKUP($A19,'FL Ratio'!$A$3:$B$44,2,FALSE),0)*'FL Characterization'!R$2)</f>
        <v>0.80962943895924577</v>
      </c>
      <c r="S19" s="2">
        <f>('[1]Pc, Autumn, S3'!S19*Main!$B$5)+(_xlfn.IFNA(VLOOKUP($A19,'FL Ratio'!$A$3:$B$44,2,FALSE),0)*'FL Characterization'!S$2)</f>
        <v>0.8816874862101135</v>
      </c>
      <c r="T19" s="2">
        <f>('[1]Pc, Autumn, S3'!T19*Main!$B$5)+(_xlfn.IFNA(VLOOKUP($A19,'FL Ratio'!$A$3:$B$44,2,FALSE),0)*'FL Characterization'!T$2)</f>
        <v>0.86552165265192205</v>
      </c>
      <c r="U19" s="2">
        <f>('[1]Pc, Autumn, S3'!U19*Main!$B$5)+(_xlfn.IFNA(VLOOKUP($A19,'FL Ratio'!$A$3:$B$44,2,FALSE),0)*'FL Characterization'!U$2)</f>
        <v>0.84211737094585981</v>
      </c>
      <c r="V19" s="2">
        <f>('[1]Pc, Autumn, S3'!V19*Main!$B$5)+(_xlfn.IFNA(VLOOKUP($A19,'FL Ratio'!$A$3:$B$44,2,FALSE),0)*'FL Characterization'!V$2)</f>
        <v>0.91953011599468237</v>
      </c>
      <c r="W19" s="2">
        <f>('[1]Pc, Autumn, S3'!W19*Main!$B$5)+(_xlfn.IFNA(VLOOKUP($A19,'FL Ratio'!$A$3:$B$44,2,FALSE),0)*'FL Characterization'!W$2)</f>
        <v>0.81001217761008759</v>
      </c>
      <c r="X19" s="2">
        <f>('[1]Pc, Autumn, S3'!X19*Main!$B$5)+(_xlfn.IFNA(VLOOKUP($A19,'FL Ratio'!$A$3:$B$44,2,FALSE),0)*'FL Characterization'!X$2)</f>
        <v>0.84169199264836603</v>
      </c>
      <c r="Y19" s="2">
        <f>('[1]Pc, Autumn, S3'!Y19*Main!$B$5)+(_xlfn.IFNA(VLOOKUP($A19,'FL Ratio'!$A$3:$B$44,2,FALSE),0)*'FL Characterization'!Y$2)</f>
        <v>0.80983128746406552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1.9065783342304314</v>
      </c>
      <c r="C20" s="2">
        <f>('[1]Pc, Autumn, S3'!C20*Main!$B$5)+(_xlfn.IFNA(VLOOKUP($A20,'FL Ratio'!$A$3:$B$44,2,FALSE),0)*'FL Characterization'!C$2)</f>
        <v>1.8235225703291387</v>
      </c>
      <c r="D20" s="2">
        <f>('[1]Pc, Autumn, S3'!D20*Main!$B$5)+(_xlfn.IFNA(VLOOKUP($A20,'FL Ratio'!$A$3:$B$44,2,FALSE),0)*'FL Characterization'!D$2)</f>
        <v>1.8280745167208696</v>
      </c>
      <c r="E20" s="2">
        <f>('[1]Pc, Autumn, S3'!E20*Main!$B$5)+(_xlfn.IFNA(VLOOKUP($A20,'FL Ratio'!$A$3:$B$44,2,FALSE),0)*'FL Characterization'!E$2)</f>
        <v>1.8343306858393507</v>
      </c>
      <c r="F20" s="2">
        <f>('[1]Pc, Autumn, S3'!F20*Main!$B$5)+(_xlfn.IFNA(VLOOKUP($A20,'FL Ratio'!$A$3:$B$44,2,FALSE),0)*'FL Characterization'!F$2)</f>
        <v>1.7998153937936527</v>
      </c>
      <c r="G20" s="2">
        <f>('[1]Pc, Autumn, S3'!G20*Main!$B$5)+(_xlfn.IFNA(VLOOKUP($A20,'FL Ratio'!$A$3:$B$44,2,FALSE),0)*'FL Characterization'!G$2)</f>
        <v>1.875243526442993</v>
      </c>
      <c r="H20" s="2">
        <f>('[1]Pc, Autumn, S3'!H20*Main!$B$5)+(_xlfn.IFNA(VLOOKUP($A20,'FL Ratio'!$A$3:$B$44,2,FALSE),0)*'FL Characterization'!H$2)</f>
        <v>2.1063560808427115</v>
      </c>
      <c r="I20" s="2">
        <f>('[1]Pc, Autumn, S3'!I20*Main!$B$5)+(_xlfn.IFNA(VLOOKUP($A20,'FL Ratio'!$A$3:$B$44,2,FALSE),0)*'FL Characterization'!I$2)</f>
        <v>2.4143959146857301</v>
      </c>
      <c r="J20" s="2">
        <f>('[1]Pc, Autumn, S3'!J20*Main!$B$5)+(_xlfn.IFNA(VLOOKUP($A20,'FL Ratio'!$A$3:$B$44,2,FALSE),0)*'FL Characterization'!J$2)</f>
        <v>2.6164609649444164</v>
      </c>
      <c r="K20" s="2">
        <f>('[1]Pc, Autumn, S3'!K20*Main!$B$5)+(_xlfn.IFNA(VLOOKUP($A20,'FL Ratio'!$A$3:$B$44,2,FALSE),0)*'FL Characterization'!K$2)</f>
        <v>2.6556383084875406</v>
      </c>
      <c r="L20" s="2">
        <f>('[1]Pc, Autumn, S3'!L20*Main!$B$5)+(_xlfn.IFNA(VLOOKUP($A20,'FL Ratio'!$A$3:$B$44,2,FALSE),0)*'FL Characterization'!L$2)</f>
        <v>2.649209758029027</v>
      </c>
      <c r="M20" s="2">
        <f>('[1]Pc, Autumn, S3'!M20*Main!$B$5)+(_xlfn.IFNA(VLOOKUP($A20,'FL Ratio'!$A$3:$B$44,2,FALSE),0)*'FL Characterization'!M$2)</f>
        <v>2.7700940430585232</v>
      </c>
      <c r="N20" s="2">
        <f>('[1]Pc, Autumn, S3'!N20*Main!$B$5)+(_xlfn.IFNA(VLOOKUP($A20,'FL Ratio'!$A$3:$B$44,2,FALSE),0)*'FL Characterization'!N$2)</f>
        <v>2.763240701358801</v>
      </c>
      <c r="O20" s="2">
        <f>('[1]Pc, Autumn, S3'!O20*Main!$B$5)+(_xlfn.IFNA(VLOOKUP($A20,'FL Ratio'!$A$3:$B$44,2,FALSE),0)*'FL Characterization'!O$2)</f>
        <v>2.6764273403076015</v>
      </c>
      <c r="P20" s="2">
        <f>('[1]Pc, Autumn, S3'!P20*Main!$B$5)+(_xlfn.IFNA(VLOOKUP($A20,'FL Ratio'!$A$3:$B$44,2,FALSE),0)*'FL Characterization'!P$2)</f>
        <v>2.4935736634759627</v>
      </c>
      <c r="Q20" s="2">
        <f>('[1]Pc, Autumn, S3'!Q20*Main!$B$5)+(_xlfn.IFNA(VLOOKUP($A20,'FL Ratio'!$A$3:$B$44,2,FALSE),0)*'FL Characterization'!Q$2)</f>
        <v>2.5218858438325604</v>
      </c>
      <c r="R20" s="2">
        <f>('[1]Pc, Autumn, S3'!R20*Main!$B$5)+(_xlfn.IFNA(VLOOKUP($A20,'FL Ratio'!$A$3:$B$44,2,FALSE),0)*'FL Characterization'!R$2)</f>
        <v>2.4447185256768624</v>
      </c>
      <c r="S20" s="2">
        <f>('[1]Pc, Autumn, S3'!S20*Main!$B$5)+(_xlfn.IFNA(VLOOKUP($A20,'FL Ratio'!$A$3:$B$44,2,FALSE),0)*'FL Characterization'!S$2)</f>
        <v>2.5046343373390751</v>
      </c>
      <c r="T20" s="2">
        <f>('[1]Pc, Autumn, S3'!T20*Main!$B$5)+(_xlfn.IFNA(VLOOKUP($A20,'FL Ratio'!$A$3:$B$44,2,FALSE),0)*'FL Characterization'!T$2)</f>
        <v>2.3112160993361885</v>
      </c>
      <c r="U20" s="2">
        <f>('[1]Pc, Autumn, S3'!U20*Main!$B$5)+(_xlfn.IFNA(VLOOKUP($A20,'FL Ratio'!$A$3:$B$44,2,FALSE),0)*'FL Characterization'!U$2)</f>
        <v>2.3165607279693963</v>
      </c>
      <c r="V20" s="2">
        <f>('[1]Pc, Autumn, S3'!V20*Main!$B$5)+(_xlfn.IFNA(VLOOKUP($A20,'FL Ratio'!$A$3:$B$44,2,FALSE),0)*'FL Characterization'!V$2)</f>
        <v>2.3955532225390135</v>
      </c>
      <c r="W20" s="2">
        <f>('[1]Pc, Autumn, S3'!W20*Main!$B$5)+(_xlfn.IFNA(VLOOKUP($A20,'FL Ratio'!$A$3:$B$44,2,FALSE),0)*'FL Characterization'!W$2)</f>
        <v>2.1696801141936275</v>
      </c>
      <c r="X20" s="2">
        <f>('[1]Pc, Autumn, S3'!X20*Main!$B$5)+(_xlfn.IFNA(VLOOKUP($A20,'FL Ratio'!$A$3:$B$44,2,FALSE),0)*'FL Characterization'!X$2)</f>
        <v>2.0759689367082754</v>
      </c>
      <c r="Y20" s="2">
        <f>('[1]Pc, Autumn, S3'!Y20*Main!$B$5)+(_xlfn.IFNA(VLOOKUP($A20,'FL Ratio'!$A$3:$B$44,2,FALSE),0)*'FL Characterization'!Y$2)</f>
        <v>1.9661009873825173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0.99924320981721504</v>
      </c>
      <c r="C21" s="2">
        <f>('[1]Pc, Autumn, S3'!C21*Main!$B$5)+(_xlfn.IFNA(VLOOKUP($A21,'FL Ratio'!$A$3:$B$44,2,FALSE),0)*'FL Characterization'!C$2)</f>
        <v>0.90296579235792429</v>
      </c>
      <c r="D21" s="2">
        <f>('[1]Pc, Autumn, S3'!D21*Main!$B$5)+(_xlfn.IFNA(VLOOKUP($A21,'FL Ratio'!$A$3:$B$44,2,FALSE),0)*'FL Characterization'!D$2)</f>
        <v>0.91937386026694423</v>
      </c>
      <c r="E21" s="2">
        <f>('[1]Pc, Autumn, S3'!E21*Main!$B$5)+(_xlfn.IFNA(VLOOKUP($A21,'FL Ratio'!$A$3:$B$44,2,FALSE),0)*'FL Characterization'!E$2)</f>
        <v>0.89016125880424424</v>
      </c>
      <c r="F21" s="2">
        <f>('[1]Pc, Autumn, S3'!F21*Main!$B$5)+(_xlfn.IFNA(VLOOKUP($A21,'FL Ratio'!$A$3:$B$44,2,FALSE),0)*'FL Characterization'!F$2)</f>
        <v>0.87245301166556499</v>
      </c>
      <c r="G21" s="2">
        <f>('[1]Pc, Autumn, S3'!G21*Main!$B$5)+(_xlfn.IFNA(VLOOKUP($A21,'FL Ratio'!$A$3:$B$44,2,FALSE),0)*'FL Characterization'!G$2)</f>
        <v>0.98308086764688574</v>
      </c>
      <c r="H21" s="2">
        <f>('[1]Pc, Autumn, S3'!H21*Main!$B$5)+(_xlfn.IFNA(VLOOKUP($A21,'FL Ratio'!$A$3:$B$44,2,FALSE),0)*'FL Characterization'!H$2)</f>
        <v>1.1935666070342921</v>
      </c>
      <c r="I21" s="2">
        <f>('[1]Pc, Autumn, S3'!I21*Main!$B$5)+(_xlfn.IFNA(VLOOKUP($A21,'FL Ratio'!$A$3:$B$44,2,FALSE),0)*'FL Characterization'!I$2)</f>
        <v>1.3626698811439359</v>
      </c>
      <c r="J21" s="2">
        <f>('[1]Pc, Autumn, S3'!J21*Main!$B$5)+(_xlfn.IFNA(VLOOKUP($A21,'FL Ratio'!$A$3:$B$44,2,FALSE),0)*'FL Characterization'!J$2)</f>
        <v>1.5379131246156863</v>
      </c>
      <c r="K21" s="2">
        <f>('[1]Pc, Autumn, S3'!K21*Main!$B$5)+(_xlfn.IFNA(VLOOKUP($A21,'FL Ratio'!$A$3:$B$44,2,FALSE),0)*'FL Characterization'!K$2)</f>
        <v>1.613143323154753</v>
      </c>
      <c r="L21" s="2">
        <f>('[1]Pc, Autumn, S3'!L21*Main!$B$5)+(_xlfn.IFNA(VLOOKUP($A21,'FL Ratio'!$A$3:$B$44,2,FALSE),0)*'FL Characterization'!L$2)</f>
        <v>1.5957568503369242</v>
      </c>
      <c r="M21" s="2">
        <f>('[1]Pc, Autumn, S3'!M21*Main!$B$5)+(_xlfn.IFNA(VLOOKUP($A21,'FL Ratio'!$A$3:$B$44,2,FALSE),0)*'FL Characterization'!M$2)</f>
        <v>1.6212581923527252</v>
      </c>
      <c r="N21" s="2">
        <f>('[1]Pc, Autumn, S3'!N21*Main!$B$5)+(_xlfn.IFNA(VLOOKUP($A21,'FL Ratio'!$A$3:$B$44,2,FALSE),0)*'FL Characterization'!N$2)</f>
        <v>1.6343112142976048</v>
      </c>
      <c r="O21" s="2">
        <f>('[1]Pc, Autumn, S3'!O21*Main!$B$5)+(_xlfn.IFNA(VLOOKUP($A21,'FL Ratio'!$A$3:$B$44,2,FALSE),0)*'FL Characterization'!O$2)</f>
        <v>1.6193826868974235</v>
      </c>
      <c r="P21" s="2">
        <f>('[1]Pc, Autumn, S3'!P21*Main!$B$5)+(_xlfn.IFNA(VLOOKUP($A21,'FL Ratio'!$A$3:$B$44,2,FALSE),0)*'FL Characterization'!P$2)</f>
        <v>1.5574622208186915</v>
      </c>
      <c r="Q21" s="2">
        <f>('[1]Pc, Autumn, S3'!Q21*Main!$B$5)+(_xlfn.IFNA(VLOOKUP($A21,'FL Ratio'!$A$3:$B$44,2,FALSE),0)*'FL Characterization'!Q$2)</f>
        <v>1.4660145053218814</v>
      </c>
      <c r="R21" s="2">
        <f>('[1]Pc, Autumn, S3'!R21*Main!$B$5)+(_xlfn.IFNA(VLOOKUP($A21,'FL Ratio'!$A$3:$B$44,2,FALSE),0)*'FL Characterization'!R$2)</f>
        <v>1.429812540720854</v>
      </c>
      <c r="S21" s="2">
        <f>('[1]Pc, Autumn, S3'!S21*Main!$B$5)+(_xlfn.IFNA(VLOOKUP($A21,'FL Ratio'!$A$3:$B$44,2,FALSE),0)*'FL Characterization'!S$2)</f>
        <v>1.5880798013954041</v>
      </c>
      <c r="T21" s="2">
        <f>('[1]Pc, Autumn, S3'!T21*Main!$B$5)+(_xlfn.IFNA(VLOOKUP($A21,'FL Ratio'!$A$3:$B$44,2,FALSE),0)*'FL Characterization'!T$2)</f>
        <v>1.4343646570778352</v>
      </c>
      <c r="U21" s="2">
        <f>('[1]Pc, Autumn, S3'!U21*Main!$B$5)+(_xlfn.IFNA(VLOOKUP($A21,'FL Ratio'!$A$3:$B$44,2,FALSE),0)*'FL Characterization'!U$2)</f>
        <v>1.4290070579988254</v>
      </c>
      <c r="V21" s="2">
        <f>('[1]Pc, Autumn, S3'!V21*Main!$B$5)+(_xlfn.IFNA(VLOOKUP($A21,'FL Ratio'!$A$3:$B$44,2,FALSE),0)*'FL Characterization'!V$2)</f>
        <v>1.4434743486584047</v>
      </c>
      <c r="W21" s="2">
        <f>('[1]Pc, Autumn, S3'!W21*Main!$B$5)+(_xlfn.IFNA(VLOOKUP($A21,'FL Ratio'!$A$3:$B$44,2,FALSE),0)*'FL Characterization'!W$2)</f>
        <v>1.1540534696542137</v>
      </c>
      <c r="X21" s="2">
        <f>('[1]Pc, Autumn, S3'!X21*Main!$B$5)+(_xlfn.IFNA(VLOOKUP($A21,'FL Ratio'!$A$3:$B$44,2,FALSE),0)*'FL Characterization'!X$2)</f>
        <v>1.1507142733885096</v>
      </c>
      <c r="Y21" s="2">
        <f>('[1]Pc, Autumn, S3'!Y21*Main!$B$5)+(_xlfn.IFNA(VLOOKUP($A21,'FL Ratio'!$A$3:$B$44,2,FALSE),0)*'FL Characterization'!Y$2)</f>
        <v>1.1198017889156973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0.57824351818925868</v>
      </c>
      <c r="C22" s="2">
        <f>('[1]Pc, Autumn, S3'!C22*Main!$B$5)+(_xlfn.IFNA(VLOOKUP($A22,'FL Ratio'!$A$3:$B$44,2,FALSE),0)*'FL Characterization'!C$2)</f>
        <v>0.5676187278508672</v>
      </c>
      <c r="D22" s="2">
        <f>('[1]Pc, Autumn, S3'!D22*Main!$B$5)+(_xlfn.IFNA(VLOOKUP($A22,'FL Ratio'!$A$3:$B$44,2,FALSE),0)*'FL Characterization'!D$2)</f>
        <v>0.52479956174807263</v>
      </c>
      <c r="E22" s="2">
        <f>('[1]Pc, Autumn, S3'!E22*Main!$B$5)+(_xlfn.IFNA(VLOOKUP($A22,'FL Ratio'!$A$3:$B$44,2,FALSE),0)*'FL Characterization'!E$2)</f>
        <v>0.51430789383908282</v>
      </c>
      <c r="F22" s="2">
        <f>('[1]Pc, Autumn, S3'!F22*Main!$B$5)+(_xlfn.IFNA(VLOOKUP($A22,'FL Ratio'!$A$3:$B$44,2,FALSE),0)*'FL Characterization'!F$2)</f>
        <v>0.52257125474095634</v>
      </c>
      <c r="G22" s="2">
        <f>('[1]Pc, Autumn, S3'!G22*Main!$B$5)+(_xlfn.IFNA(VLOOKUP($A22,'FL Ratio'!$A$3:$B$44,2,FALSE),0)*'FL Characterization'!G$2)</f>
        <v>0.58685694432761881</v>
      </c>
      <c r="H22" s="2">
        <f>('[1]Pc, Autumn, S3'!H22*Main!$B$5)+(_xlfn.IFNA(VLOOKUP($A22,'FL Ratio'!$A$3:$B$44,2,FALSE),0)*'FL Characterization'!H$2)</f>
        <v>0.87264676802039043</v>
      </c>
      <c r="I22" s="2">
        <f>('[1]Pc, Autumn, S3'!I22*Main!$B$5)+(_xlfn.IFNA(VLOOKUP($A22,'FL Ratio'!$A$3:$B$44,2,FALSE),0)*'FL Characterization'!I$2)</f>
        <v>1.0153847379981087</v>
      </c>
      <c r="J22" s="2">
        <f>('[1]Pc, Autumn, S3'!J22*Main!$B$5)+(_xlfn.IFNA(VLOOKUP($A22,'FL Ratio'!$A$3:$B$44,2,FALSE),0)*'FL Characterization'!J$2)</f>
        <v>1.0786072358211936</v>
      </c>
      <c r="K22" s="2">
        <f>('[1]Pc, Autumn, S3'!K22*Main!$B$5)+(_xlfn.IFNA(VLOOKUP($A22,'FL Ratio'!$A$3:$B$44,2,FALSE),0)*'FL Characterization'!K$2)</f>
        <v>1.0517749645558543</v>
      </c>
      <c r="L22" s="2">
        <f>('[1]Pc, Autumn, S3'!L22*Main!$B$5)+(_xlfn.IFNA(VLOOKUP($A22,'FL Ratio'!$A$3:$B$44,2,FALSE),0)*'FL Characterization'!L$2)</f>
        <v>1.0993300430713255</v>
      </c>
      <c r="M22" s="2">
        <f>('[1]Pc, Autumn, S3'!M22*Main!$B$5)+(_xlfn.IFNA(VLOOKUP($A22,'FL Ratio'!$A$3:$B$44,2,FALSE),0)*'FL Characterization'!M$2)</f>
        <v>1.0278227850788224</v>
      </c>
      <c r="N22" s="2">
        <f>('[1]Pc, Autumn, S3'!N22*Main!$B$5)+(_xlfn.IFNA(VLOOKUP($A22,'FL Ratio'!$A$3:$B$44,2,FALSE),0)*'FL Characterization'!N$2)</f>
        <v>1.0697884099505903</v>
      </c>
      <c r="O22" s="2">
        <f>('[1]Pc, Autumn, S3'!O22*Main!$B$5)+(_xlfn.IFNA(VLOOKUP($A22,'FL Ratio'!$A$3:$B$44,2,FALSE),0)*'FL Characterization'!O$2)</f>
        <v>1.0058416245354642</v>
      </c>
      <c r="P22" s="2">
        <f>('[1]Pc, Autumn, S3'!P22*Main!$B$5)+(_xlfn.IFNA(VLOOKUP($A22,'FL Ratio'!$A$3:$B$44,2,FALSE),0)*'FL Characterization'!P$2)</f>
        <v>0.88675997371224391</v>
      </c>
      <c r="Q22" s="2">
        <f>('[1]Pc, Autumn, S3'!Q22*Main!$B$5)+(_xlfn.IFNA(VLOOKUP($A22,'FL Ratio'!$A$3:$B$44,2,FALSE),0)*'FL Characterization'!Q$2)</f>
        <v>0.87851625315595483</v>
      </c>
      <c r="R22" s="2">
        <f>('[1]Pc, Autumn, S3'!R22*Main!$B$5)+(_xlfn.IFNA(VLOOKUP($A22,'FL Ratio'!$A$3:$B$44,2,FALSE),0)*'FL Characterization'!R$2)</f>
        <v>0.80250737901602309</v>
      </c>
      <c r="S22" s="2">
        <f>('[1]Pc, Autumn, S3'!S22*Main!$B$5)+(_xlfn.IFNA(VLOOKUP($A22,'FL Ratio'!$A$3:$B$44,2,FALSE),0)*'FL Characterization'!S$2)</f>
        <v>0.89566641251591739</v>
      </c>
      <c r="T22" s="2">
        <f>('[1]Pc, Autumn, S3'!T22*Main!$B$5)+(_xlfn.IFNA(VLOOKUP($A22,'FL Ratio'!$A$3:$B$44,2,FALSE),0)*'FL Characterization'!T$2)</f>
        <v>0.83097018975388592</v>
      </c>
      <c r="U22" s="2">
        <f>('[1]Pc, Autumn, S3'!U22*Main!$B$5)+(_xlfn.IFNA(VLOOKUP($A22,'FL Ratio'!$A$3:$B$44,2,FALSE),0)*'FL Characterization'!U$2)</f>
        <v>0.81855582659675241</v>
      </c>
      <c r="V22" s="2">
        <f>('[1]Pc, Autumn, S3'!V22*Main!$B$5)+(_xlfn.IFNA(VLOOKUP($A22,'FL Ratio'!$A$3:$B$44,2,FALSE),0)*'FL Characterization'!V$2)</f>
        <v>0.85723048952079173</v>
      </c>
      <c r="W22" s="2">
        <f>('[1]Pc, Autumn, S3'!W22*Main!$B$5)+(_xlfn.IFNA(VLOOKUP($A22,'FL Ratio'!$A$3:$B$44,2,FALSE),0)*'FL Characterization'!W$2)</f>
        <v>0.71271085246385402</v>
      </c>
      <c r="X22" s="2">
        <f>('[1]Pc, Autumn, S3'!X22*Main!$B$5)+(_xlfn.IFNA(VLOOKUP($A22,'FL Ratio'!$A$3:$B$44,2,FALSE),0)*'FL Characterization'!X$2)</f>
        <v>0.66740056041306073</v>
      </c>
      <c r="Y22" s="2">
        <f>('[1]Pc, Autumn, S3'!Y22*Main!$B$5)+(_xlfn.IFNA(VLOOKUP($A22,'FL Ratio'!$A$3:$B$44,2,FALSE),0)*'FL Characterization'!Y$2)</f>
        <v>0.62664344647840997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0.69617199848539235</v>
      </c>
      <c r="C23" s="2">
        <f>('[1]Pc, Autumn, S3'!C23*Main!$B$5)+(_xlfn.IFNA(VLOOKUP($A23,'FL Ratio'!$A$3:$B$44,2,FALSE),0)*'FL Characterization'!C$2)</f>
        <v>0.65995623894059074</v>
      </c>
      <c r="D23" s="2">
        <f>('[1]Pc, Autumn, S3'!D23*Main!$B$5)+(_xlfn.IFNA(VLOOKUP($A23,'FL Ratio'!$A$3:$B$44,2,FALSE),0)*'FL Characterization'!D$2)</f>
        <v>0.65723752543903968</v>
      </c>
      <c r="E23" s="2">
        <f>('[1]Pc, Autumn, S3'!E23*Main!$B$5)+(_xlfn.IFNA(VLOOKUP($A23,'FL Ratio'!$A$3:$B$44,2,FALSE),0)*'FL Characterization'!E$2)</f>
        <v>0.64349282773672944</v>
      </c>
      <c r="F23" s="2">
        <f>('[1]Pc, Autumn, S3'!F23*Main!$B$5)+(_xlfn.IFNA(VLOOKUP($A23,'FL Ratio'!$A$3:$B$44,2,FALSE),0)*'FL Characterization'!F$2)</f>
        <v>0.63005025798825809</v>
      </c>
      <c r="G23" s="2">
        <f>('[1]Pc, Autumn, S3'!G23*Main!$B$5)+(_xlfn.IFNA(VLOOKUP($A23,'FL Ratio'!$A$3:$B$44,2,FALSE),0)*'FL Characterization'!G$2)</f>
        <v>0.57348022604781146</v>
      </c>
      <c r="H23" s="2">
        <f>('[1]Pc, Autumn, S3'!H23*Main!$B$5)+(_xlfn.IFNA(VLOOKUP($A23,'FL Ratio'!$A$3:$B$44,2,FALSE),0)*'FL Characterization'!H$2)</f>
        <v>0.60845605062072494</v>
      </c>
      <c r="I23" s="2">
        <f>('[1]Pc, Autumn, S3'!I23*Main!$B$5)+(_xlfn.IFNA(VLOOKUP($A23,'FL Ratio'!$A$3:$B$44,2,FALSE),0)*'FL Characterization'!I$2)</f>
        <v>0.53352443430241225</v>
      </c>
      <c r="J23" s="2">
        <f>('[1]Pc, Autumn, S3'!J23*Main!$B$5)+(_xlfn.IFNA(VLOOKUP($A23,'FL Ratio'!$A$3:$B$44,2,FALSE),0)*'FL Characterization'!J$2)</f>
        <v>0.5266014478712191</v>
      </c>
      <c r="K23" s="2">
        <f>('[1]Pc, Autumn, S3'!K23*Main!$B$5)+(_xlfn.IFNA(VLOOKUP($A23,'FL Ratio'!$A$3:$B$44,2,FALSE),0)*'FL Characterization'!K$2)</f>
        <v>0.53668372794850083</v>
      </c>
      <c r="L23" s="2">
        <f>('[1]Pc, Autumn, S3'!L23*Main!$B$5)+(_xlfn.IFNA(VLOOKUP($A23,'FL Ratio'!$A$3:$B$44,2,FALSE),0)*'FL Characterization'!L$2)</f>
        <v>0.54860192169916222</v>
      </c>
      <c r="M23" s="2">
        <f>('[1]Pc, Autumn, S3'!M23*Main!$B$5)+(_xlfn.IFNA(VLOOKUP($A23,'FL Ratio'!$A$3:$B$44,2,FALSE),0)*'FL Characterization'!M$2)</f>
        <v>0.56853845703339401</v>
      </c>
      <c r="N23" s="2">
        <f>('[1]Pc, Autumn, S3'!N23*Main!$B$5)+(_xlfn.IFNA(VLOOKUP($A23,'FL Ratio'!$A$3:$B$44,2,FALSE),0)*'FL Characterization'!N$2)</f>
        <v>0.57738805390876513</v>
      </c>
      <c r="O23" s="2">
        <f>('[1]Pc, Autumn, S3'!O23*Main!$B$5)+(_xlfn.IFNA(VLOOKUP($A23,'FL Ratio'!$A$3:$B$44,2,FALSE),0)*'FL Characterization'!O$2)</f>
        <v>0.62674122433504065</v>
      </c>
      <c r="P23" s="2">
        <f>('[1]Pc, Autumn, S3'!P23*Main!$B$5)+(_xlfn.IFNA(VLOOKUP($A23,'FL Ratio'!$A$3:$B$44,2,FALSE),0)*'FL Characterization'!P$2)</f>
        <v>0.58527118131019629</v>
      </c>
      <c r="Q23" s="2">
        <f>('[1]Pc, Autumn, S3'!Q23*Main!$B$5)+(_xlfn.IFNA(VLOOKUP($A23,'FL Ratio'!$A$3:$B$44,2,FALSE),0)*'FL Characterization'!Q$2)</f>
        <v>0.6351047807384681</v>
      </c>
      <c r="R23" s="2">
        <f>('[1]Pc, Autumn, S3'!R23*Main!$B$5)+(_xlfn.IFNA(VLOOKUP($A23,'FL Ratio'!$A$3:$B$44,2,FALSE),0)*'FL Characterization'!R$2)</f>
        <v>0.58935519005223824</v>
      </c>
      <c r="S23" s="2">
        <f>('[1]Pc, Autumn, S3'!S23*Main!$B$5)+(_xlfn.IFNA(VLOOKUP($A23,'FL Ratio'!$A$3:$B$44,2,FALSE),0)*'FL Characterization'!S$2)</f>
        <v>0.60140492315309024</v>
      </c>
      <c r="T23" s="2">
        <f>('[1]Pc, Autumn, S3'!T23*Main!$B$5)+(_xlfn.IFNA(VLOOKUP($A23,'FL Ratio'!$A$3:$B$44,2,FALSE),0)*'FL Characterization'!T$2)</f>
        <v>0.60113877344868438</v>
      </c>
      <c r="U23" s="2">
        <f>('[1]Pc, Autumn, S3'!U23*Main!$B$5)+(_xlfn.IFNA(VLOOKUP($A23,'FL Ratio'!$A$3:$B$44,2,FALSE),0)*'FL Characterization'!U$2)</f>
        <v>0.60262534129495793</v>
      </c>
      <c r="V23" s="2">
        <f>('[1]Pc, Autumn, S3'!V23*Main!$B$5)+(_xlfn.IFNA(VLOOKUP($A23,'FL Ratio'!$A$3:$B$44,2,FALSE),0)*'FL Characterization'!V$2)</f>
        <v>0.59436704191060652</v>
      </c>
      <c r="W23" s="2">
        <f>('[1]Pc, Autumn, S3'!W23*Main!$B$5)+(_xlfn.IFNA(VLOOKUP($A23,'FL Ratio'!$A$3:$B$44,2,FALSE),0)*'FL Characterization'!W$2)</f>
        <v>0.59670679652014047</v>
      </c>
      <c r="X23" s="2">
        <f>('[1]Pc, Autumn, S3'!X23*Main!$B$5)+(_xlfn.IFNA(VLOOKUP($A23,'FL Ratio'!$A$3:$B$44,2,FALSE),0)*'FL Characterization'!X$2)</f>
        <v>0.64584102908754082</v>
      </c>
      <c r="Y23" s="2">
        <f>('[1]Pc, Autumn, S3'!Y23*Main!$B$5)+(_xlfn.IFNA(VLOOKUP($A23,'FL Ratio'!$A$3:$B$44,2,FALSE),0)*'FL Characterization'!Y$2)</f>
        <v>0.66848255180594773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2.9527377430891359</v>
      </c>
      <c r="C24" s="2">
        <f>('[1]Pc, Autumn, S3'!C24*Main!$B$5)+(_xlfn.IFNA(VLOOKUP($A24,'FL Ratio'!$A$3:$B$44,2,FALSE),0)*'FL Characterization'!C$2)</f>
        <v>2.7675253807105631</v>
      </c>
      <c r="D24" s="2">
        <f>('[1]Pc, Autumn, S3'!D24*Main!$B$5)+(_xlfn.IFNA(VLOOKUP($A24,'FL Ratio'!$A$3:$B$44,2,FALSE),0)*'FL Characterization'!D$2)</f>
        <v>2.6270058319386296</v>
      </c>
      <c r="E24" s="2">
        <f>('[1]Pc, Autumn, S3'!E24*Main!$B$5)+(_xlfn.IFNA(VLOOKUP($A24,'FL Ratio'!$A$3:$B$44,2,FALSE),0)*'FL Characterization'!E$2)</f>
        <v>2.6020653250692831</v>
      </c>
      <c r="F24" s="2">
        <f>('[1]Pc, Autumn, S3'!F24*Main!$B$5)+(_xlfn.IFNA(VLOOKUP($A24,'FL Ratio'!$A$3:$B$44,2,FALSE),0)*'FL Characterization'!F$2)</f>
        <v>2.5757136826849036</v>
      </c>
      <c r="G24" s="2">
        <f>('[1]Pc, Autumn, S3'!G24*Main!$B$5)+(_xlfn.IFNA(VLOOKUP($A24,'FL Ratio'!$A$3:$B$44,2,FALSE),0)*'FL Characterization'!G$2)</f>
        <v>2.7276048616900459</v>
      </c>
      <c r="H24" s="2">
        <f>('[1]Pc, Autumn, S3'!H24*Main!$B$5)+(_xlfn.IFNA(VLOOKUP($A24,'FL Ratio'!$A$3:$B$44,2,FALSE),0)*'FL Characterization'!H$2)</f>
        <v>3.3396541868571799</v>
      </c>
      <c r="I24" s="2">
        <f>('[1]Pc, Autumn, S3'!I24*Main!$B$5)+(_xlfn.IFNA(VLOOKUP($A24,'FL Ratio'!$A$3:$B$44,2,FALSE),0)*'FL Characterization'!I$2)</f>
        <v>3.4442234001880898</v>
      </c>
      <c r="J24" s="2">
        <f>('[1]Pc, Autumn, S3'!J24*Main!$B$5)+(_xlfn.IFNA(VLOOKUP($A24,'FL Ratio'!$A$3:$B$44,2,FALSE),0)*'FL Characterization'!J$2)</f>
        <v>3.6976586612683793</v>
      </c>
      <c r="K24" s="2">
        <f>('[1]Pc, Autumn, S3'!K24*Main!$B$5)+(_xlfn.IFNA(VLOOKUP($A24,'FL Ratio'!$A$3:$B$44,2,FALSE),0)*'FL Characterization'!K$2)</f>
        <v>3.7537863324338945</v>
      </c>
      <c r="L24" s="2">
        <f>('[1]Pc, Autumn, S3'!L24*Main!$B$5)+(_xlfn.IFNA(VLOOKUP($A24,'FL Ratio'!$A$3:$B$44,2,FALSE),0)*'FL Characterization'!L$2)</f>
        <v>3.6166502538362781</v>
      </c>
      <c r="M24" s="2">
        <f>('[1]Pc, Autumn, S3'!M24*Main!$B$5)+(_xlfn.IFNA(VLOOKUP($A24,'FL Ratio'!$A$3:$B$44,2,FALSE),0)*'FL Characterization'!M$2)</f>
        <v>3.6942470278180974</v>
      </c>
      <c r="N24" s="2">
        <f>('[1]Pc, Autumn, S3'!N24*Main!$B$5)+(_xlfn.IFNA(VLOOKUP($A24,'FL Ratio'!$A$3:$B$44,2,FALSE),0)*'FL Characterization'!N$2)</f>
        <v>3.9570400981494833</v>
      </c>
      <c r="O24" s="2">
        <f>('[1]Pc, Autumn, S3'!O24*Main!$B$5)+(_xlfn.IFNA(VLOOKUP($A24,'FL Ratio'!$A$3:$B$44,2,FALSE),0)*'FL Characterization'!O$2)</f>
        <v>3.9262428689495419</v>
      </c>
      <c r="P24" s="2">
        <f>('[1]Pc, Autumn, S3'!P24*Main!$B$5)+(_xlfn.IFNA(VLOOKUP($A24,'FL Ratio'!$A$3:$B$44,2,FALSE),0)*'FL Characterization'!P$2)</f>
        <v>3.624041696201453</v>
      </c>
      <c r="Q24" s="2">
        <f>('[1]Pc, Autumn, S3'!Q24*Main!$B$5)+(_xlfn.IFNA(VLOOKUP($A24,'FL Ratio'!$A$3:$B$44,2,FALSE),0)*'FL Characterization'!Q$2)</f>
        <v>3.5877008498933662</v>
      </c>
      <c r="R24" s="2">
        <f>('[1]Pc, Autumn, S3'!R24*Main!$B$5)+(_xlfn.IFNA(VLOOKUP($A24,'FL Ratio'!$A$3:$B$44,2,FALSE),0)*'FL Characterization'!R$2)</f>
        <v>3.5815441485523043</v>
      </c>
      <c r="S24" s="2">
        <f>('[1]Pc, Autumn, S3'!S24*Main!$B$5)+(_xlfn.IFNA(VLOOKUP($A24,'FL Ratio'!$A$3:$B$44,2,FALSE),0)*'FL Characterization'!S$2)</f>
        <v>3.9783052122197549</v>
      </c>
      <c r="T24" s="2">
        <f>('[1]Pc, Autumn, S3'!T24*Main!$B$5)+(_xlfn.IFNA(VLOOKUP($A24,'FL Ratio'!$A$3:$B$44,2,FALSE),0)*'FL Characterization'!T$2)</f>
        <v>3.8081913106573158</v>
      </c>
      <c r="U24" s="2">
        <f>('[1]Pc, Autumn, S3'!U24*Main!$B$5)+(_xlfn.IFNA(VLOOKUP($A24,'FL Ratio'!$A$3:$B$44,2,FALSE),0)*'FL Characterization'!U$2)</f>
        <v>3.6573448188676214</v>
      </c>
      <c r="V24" s="2">
        <f>('[1]Pc, Autumn, S3'!V24*Main!$B$5)+(_xlfn.IFNA(VLOOKUP($A24,'FL Ratio'!$A$3:$B$44,2,FALSE),0)*'FL Characterization'!V$2)</f>
        <v>3.8704158430359423</v>
      </c>
      <c r="W24" s="2">
        <f>('[1]Pc, Autumn, S3'!W24*Main!$B$5)+(_xlfn.IFNA(VLOOKUP($A24,'FL Ratio'!$A$3:$B$44,2,FALSE),0)*'FL Characterization'!W$2)</f>
        <v>3.6118310092911323</v>
      </c>
      <c r="X24" s="2">
        <f>('[1]Pc, Autumn, S3'!X24*Main!$B$5)+(_xlfn.IFNA(VLOOKUP($A24,'FL Ratio'!$A$3:$B$44,2,FALSE),0)*'FL Characterization'!X$2)</f>
        <v>3.5947229841437505</v>
      </c>
      <c r="Y24" s="2">
        <f>('[1]Pc, Autumn, S3'!Y24*Main!$B$5)+(_xlfn.IFNA(VLOOKUP($A24,'FL Ratio'!$A$3:$B$44,2,FALSE),0)*'FL Characterization'!Y$2)</f>
        <v>3.2625007408568081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1.7764940345017268</v>
      </c>
      <c r="C25" s="2">
        <f>('[1]Pc, Autumn, S3'!C25*Main!$B$5)+(_xlfn.IFNA(VLOOKUP($A25,'FL Ratio'!$A$3:$B$44,2,FALSE),0)*'FL Characterization'!C$2)</f>
        <v>1.6813812709654763</v>
      </c>
      <c r="D25" s="2">
        <f>('[1]Pc, Autumn, S3'!D25*Main!$B$5)+(_xlfn.IFNA(VLOOKUP($A25,'FL Ratio'!$A$3:$B$44,2,FALSE),0)*'FL Characterization'!D$2)</f>
        <v>1.5967851216016209</v>
      </c>
      <c r="E25" s="2">
        <f>('[1]Pc, Autumn, S3'!E25*Main!$B$5)+(_xlfn.IFNA(VLOOKUP($A25,'FL Ratio'!$A$3:$B$44,2,FALSE),0)*'FL Characterization'!E$2)</f>
        <v>1.5195431583301537</v>
      </c>
      <c r="F25" s="2">
        <f>('[1]Pc, Autumn, S3'!F25*Main!$B$5)+(_xlfn.IFNA(VLOOKUP($A25,'FL Ratio'!$A$3:$B$44,2,FALSE),0)*'FL Characterization'!F$2)</f>
        <v>1.4422870979285918</v>
      </c>
      <c r="G25" s="2">
        <f>('[1]Pc, Autumn, S3'!G25*Main!$B$5)+(_xlfn.IFNA(VLOOKUP($A25,'FL Ratio'!$A$3:$B$44,2,FALSE),0)*'FL Characterization'!G$2)</f>
        <v>1.570283747620616</v>
      </c>
      <c r="H25" s="2">
        <f>('[1]Pc, Autumn, S3'!H25*Main!$B$5)+(_xlfn.IFNA(VLOOKUP($A25,'FL Ratio'!$A$3:$B$44,2,FALSE),0)*'FL Characterization'!H$2)</f>
        <v>1.9980315944752127</v>
      </c>
      <c r="I25" s="2">
        <f>('[1]Pc, Autumn, S3'!I25*Main!$B$5)+(_xlfn.IFNA(VLOOKUP($A25,'FL Ratio'!$A$3:$B$44,2,FALSE),0)*'FL Characterization'!I$2)</f>
        <v>1.6918339453715869</v>
      </c>
      <c r="J25" s="2">
        <f>('[1]Pc, Autumn, S3'!J25*Main!$B$5)+(_xlfn.IFNA(VLOOKUP($A25,'FL Ratio'!$A$3:$B$44,2,FALSE),0)*'FL Characterization'!J$2)</f>
        <v>1.4777788796365565</v>
      </c>
      <c r="K25" s="2">
        <f>('[1]Pc, Autumn, S3'!K25*Main!$B$5)+(_xlfn.IFNA(VLOOKUP($A25,'FL Ratio'!$A$3:$B$44,2,FALSE),0)*'FL Characterization'!K$2)</f>
        <v>1.3349787622750395</v>
      </c>
      <c r="L25" s="2">
        <f>('[1]Pc, Autumn, S3'!L25*Main!$B$5)+(_xlfn.IFNA(VLOOKUP($A25,'FL Ratio'!$A$3:$B$44,2,FALSE),0)*'FL Characterization'!L$2)</f>
        <v>1.9273415537631442</v>
      </c>
      <c r="M25" s="2">
        <f>('[1]Pc, Autumn, S3'!M25*Main!$B$5)+(_xlfn.IFNA(VLOOKUP($A25,'FL Ratio'!$A$3:$B$44,2,FALSE),0)*'FL Characterization'!M$2)</f>
        <v>1.862685417982467</v>
      </c>
      <c r="N25" s="2">
        <f>('[1]Pc, Autumn, S3'!N25*Main!$B$5)+(_xlfn.IFNA(VLOOKUP($A25,'FL Ratio'!$A$3:$B$44,2,FALSE),0)*'FL Characterization'!N$2)</f>
        <v>1.9245447529853754</v>
      </c>
      <c r="O25" s="2">
        <f>('[1]Pc, Autumn, S3'!O25*Main!$B$5)+(_xlfn.IFNA(VLOOKUP($A25,'FL Ratio'!$A$3:$B$44,2,FALSE),0)*'FL Characterization'!O$2)</f>
        <v>1.9806006717421745</v>
      </c>
      <c r="P25" s="2">
        <f>('[1]Pc, Autumn, S3'!P25*Main!$B$5)+(_xlfn.IFNA(VLOOKUP($A25,'FL Ratio'!$A$3:$B$44,2,FALSE),0)*'FL Characterization'!P$2)</f>
        <v>1.8625665333424726</v>
      </c>
      <c r="Q25" s="2">
        <f>('[1]Pc, Autumn, S3'!Q25*Main!$B$5)+(_xlfn.IFNA(VLOOKUP($A25,'FL Ratio'!$A$3:$B$44,2,FALSE),0)*'FL Characterization'!Q$2)</f>
        <v>1.8337343913113608</v>
      </c>
      <c r="R25" s="2">
        <f>('[1]Pc, Autumn, S3'!R25*Main!$B$5)+(_xlfn.IFNA(VLOOKUP($A25,'FL Ratio'!$A$3:$B$44,2,FALSE),0)*'FL Characterization'!R$2)</f>
        <v>1.8033654292356276</v>
      </c>
      <c r="S25" s="2">
        <f>('[1]Pc, Autumn, S3'!S25*Main!$B$5)+(_xlfn.IFNA(VLOOKUP($A25,'FL Ratio'!$A$3:$B$44,2,FALSE),0)*'FL Characterization'!S$2)</f>
        <v>2.2740615547024192</v>
      </c>
      <c r="T25" s="2">
        <f>('[1]Pc, Autumn, S3'!T25*Main!$B$5)+(_xlfn.IFNA(VLOOKUP($A25,'FL Ratio'!$A$3:$B$44,2,FALSE),0)*'FL Characterization'!T$2)</f>
        <v>2.0578660195823018</v>
      </c>
      <c r="U25" s="2">
        <f>('[1]Pc, Autumn, S3'!U25*Main!$B$5)+(_xlfn.IFNA(VLOOKUP($A25,'FL Ratio'!$A$3:$B$44,2,FALSE),0)*'FL Characterization'!U$2)</f>
        <v>1.9178846609304416</v>
      </c>
      <c r="V25" s="2">
        <f>('[1]Pc, Autumn, S3'!V25*Main!$B$5)+(_xlfn.IFNA(VLOOKUP($A25,'FL Ratio'!$A$3:$B$44,2,FALSE),0)*'FL Characterization'!V$2)</f>
        <v>2.0308056548323608</v>
      </c>
      <c r="W25" s="2">
        <f>('[1]Pc, Autumn, S3'!W25*Main!$B$5)+(_xlfn.IFNA(VLOOKUP($A25,'FL Ratio'!$A$3:$B$44,2,FALSE),0)*'FL Characterization'!W$2)</f>
        <v>1.9039345385048154</v>
      </c>
      <c r="X25" s="2">
        <f>('[1]Pc, Autumn, S3'!X25*Main!$B$5)+(_xlfn.IFNA(VLOOKUP($A25,'FL Ratio'!$A$3:$B$44,2,FALSE),0)*'FL Characterization'!X$2)</f>
        <v>2.0967860960592724</v>
      </c>
      <c r="Y25" s="2">
        <f>('[1]Pc, Autumn, S3'!Y25*Main!$B$5)+(_xlfn.IFNA(VLOOKUP($A25,'FL Ratio'!$A$3:$B$44,2,FALSE),0)*'FL Characterization'!Y$2)</f>
        <v>2.015281149366511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0.59739467601183105</v>
      </c>
      <c r="C26" s="2">
        <f>('[1]Pc, Autumn, S3'!C26*Main!$B$5)+(_xlfn.IFNA(VLOOKUP($A26,'FL Ratio'!$A$3:$B$44,2,FALSE),0)*'FL Characterization'!C$2)</f>
        <v>0.60843671708144187</v>
      </c>
      <c r="D26" s="2">
        <f>('[1]Pc, Autumn, S3'!D26*Main!$B$5)+(_xlfn.IFNA(VLOOKUP($A26,'FL Ratio'!$A$3:$B$44,2,FALSE),0)*'FL Characterization'!D$2)</f>
        <v>0.60398212325631029</v>
      </c>
      <c r="E26" s="2">
        <f>('[1]Pc, Autumn, S3'!E26*Main!$B$5)+(_xlfn.IFNA(VLOOKUP($A26,'FL Ratio'!$A$3:$B$44,2,FALSE),0)*'FL Characterization'!E$2)</f>
        <v>0.59446175732752271</v>
      </c>
      <c r="F26" s="2">
        <f>('[1]Pc, Autumn, S3'!F26*Main!$B$5)+(_xlfn.IFNA(VLOOKUP($A26,'FL Ratio'!$A$3:$B$44,2,FALSE),0)*'FL Characterization'!F$2)</f>
        <v>0.60146963635994577</v>
      </c>
      <c r="G26" s="2">
        <f>('[1]Pc, Autumn, S3'!G26*Main!$B$5)+(_xlfn.IFNA(VLOOKUP($A26,'FL Ratio'!$A$3:$B$44,2,FALSE),0)*'FL Characterization'!G$2)</f>
        <v>0.56543894333857325</v>
      </c>
      <c r="H26" s="2">
        <f>('[1]Pc, Autumn, S3'!H26*Main!$B$5)+(_xlfn.IFNA(VLOOKUP($A26,'FL Ratio'!$A$3:$B$44,2,FALSE),0)*'FL Characterization'!H$2)</f>
        <v>0.61441291562858069</v>
      </c>
      <c r="I26" s="2">
        <f>('[1]Pc, Autumn, S3'!I26*Main!$B$5)+(_xlfn.IFNA(VLOOKUP($A26,'FL Ratio'!$A$3:$B$44,2,FALSE),0)*'FL Characterization'!I$2)</f>
        <v>0.55336996866243582</v>
      </c>
      <c r="J26" s="2">
        <f>('[1]Pc, Autumn, S3'!J26*Main!$B$5)+(_xlfn.IFNA(VLOOKUP($A26,'FL Ratio'!$A$3:$B$44,2,FALSE),0)*'FL Characterization'!J$2)</f>
        <v>0.48960940520775981</v>
      </c>
      <c r="K26" s="2">
        <f>('[1]Pc, Autumn, S3'!K26*Main!$B$5)+(_xlfn.IFNA(VLOOKUP($A26,'FL Ratio'!$A$3:$B$44,2,FALSE),0)*'FL Characterization'!K$2)</f>
        <v>0.43138309541418363</v>
      </c>
      <c r="L26" s="2">
        <f>('[1]Pc, Autumn, S3'!L26*Main!$B$5)+(_xlfn.IFNA(VLOOKUP($A26,'FL Ratio'!$A$3:$B$44,2,FALSE),0)*'FL Characterization'!L$2)</f>
        <v>0.57229128921745098</v>
      </c>
      <c r="M26" s="2">
        <f>('[1]Pc, Autumn, S3'!M26*Main!$B$5)+(_xlfn.IFNA(VLOOKUP($A26,'FL Ratio'!$A$3:$B$44,2,FALSE),0)*'FL Characterization'!M$2)</f>
        <v>0.54779857711442526</v>
      </c>
      <c r="N26" s="2">
        <f>('[1]Pc, Autumn, S3'!N26*Main!$B$5)+(_xlfn.IFNA(VLOOKUP($A26,'FL Ratio'!$A$3:$B$44,2,FALSE),0)*'FL Characterization'!N$2)</f>
        <v>0.57349164913995565</v>
      </c>
      <c r="O26" s="2">
        <f>('[1]Pc, Autumn, S3'!O26*Main!$B$5)+(_xlfn.IFNA(VLOOKUP($A26,'FL Ratio'!$A$3:$B$44,2,FALSE),0)*'FL Characterization'!O$2)</f>
        <v>0.61180294522296497</v>
      </c>
      <c r="P26" s="2">
        <f>('[1]Pc, Autumn, S3'!P26*Main!$B$5)+(_xlfn.IFNA(VLOOKUP($A26,'FL Ratio'!$A$3:$B$44,2,FALSE),0)*'FL Characterization'!P$2)</f>
        <v>0.54618769243516863</v>
      </c>
      <c r="Q26" s="2">
        <f>('[1]Pc, Autumn, S3'!Q26*Main!$B$5)+(_xlfn.IFNA(VLOOKUP($A26,'FL Ratio'!$A$3:$B$44,2,FALSE),0)*'FL Characterization'!Q$2)</f>
        <v>0.62715247954090025</v>
      </c>
      <c r="R26" s="2">
        <f>('[1]Pc, Autumn, S3'!R26*Main!$B$5)+(_xlfn.IFNA(VLOOKUP($A26,'FL Ratio'!$A$3:$B$44,2,FALSE),0)*'FL Characterization'!R$2)</f>
        <v>0.60232198007258186</v>
      </c>
      <c r="S26" s="2">
        <f>('[1]Pc, Autumn, S3'!S26*Main!$B$5)+(_xlfn.IFNA(VLOOKUP($A26,'FL Ratio'!$A$3:$B$44,2,FALSE),0)*'FL Characterization'!S$2)</f>
        <v>0.64924692915923921</v>
      </c>
      <c r="T26" s="2">
        <f>('[1]Pc, Autumn, S3'!T26*Main!$B$5)+(_xlfn.IFNA(VLOOKUP($A26,'FL Ratio'!$A$3:$B$44,2,FALSE),0)*'FL Characterization'!T$2)</f>
        <v>0.62322902734927654</v>
      </c>
      <c r="U26" s="2">
        <f>('[1]Pc, Autumn, S3'!U26*Main!$B$5)+(_xlfn.IFNA(VLOOKUP($A26,'FL Ratio'!$A$3:$B$44,2,FALSE),0)*'FL Characterization'!U$2)</f>
        <v>0.62546845604493717</v>
      </c>
      <c r="V26" s="2">
        <f>('[1]Pc, Autumn, S3'!V26*Main!$B$5)+(_xlfn.IFNA(VLOOKUP($A26,'FL Ratio'!$A$3:$B$44,2,FALSE),0)*'FL Characterization'!V$2)</f>
        <v>0.65787611155572712</v>
      </c>
      <c r="W26" s="2">
        <f>('[1]Pc, Autumn, S3'!W26*Main!$B$5)+(_xlfn.IFNA(VLOOKUP($A26,'FL Ratio'!$A$3:$B$44,2,FALSE),0)*'FL Characterization'!W$2)</f>
        <v>0.65761925622479267</v>
      </c>
      <c r="X26" s="2">
        <f>('[1]Pc, Autumn, S3'!X26*Main!$B$5)+(_xlfn.IFNA(VLOOKUP($A26,'FL Ratio'!$A$3:$B$44,2,FALSE),0)*'FL Characterization'!X$2)</f>
        <v>0.70577195989625074</v>
      </c>
      <c r="Y26" s="2">
        <f>('[1]Pc, Autumn, S3'!Y26*Main!$B$5)+(_xlfn.IFNA(VLOOKUP($A26,'FL Ratio'!$A$3:$B$44,2,FALSE),0)*'FL Characterization'!Y$2)</f>
        <v>0.75239020357193309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2.1218275821544386</v>
      </c>
      <c r="C27" s="2">
        <f>('[1]Pc, Autumn, S3'!C27*Main!$B$5)+(_xlfn.IFNA(VLOOKUP($A27,'FL Ratio'!$A$3:$B$44,2,FALSE),0)*'FL Characterization'!C$2)</f>
        <v>2.0648587335411994</v>
      </c>
      <c r="D27" s="2">
        <f>('[1]Pc, Autumn, S3'!D27*Main!$B$5)+(_xlfn.IFNA(VLOOKUP($A27,'FL Ratio'!$A$3:$B$44,2,FALSE),0)*'FL Characterization'!D$2)</f>
        <v>1.9925762021866469</v>
      </c>
      <c r="E27" s="2">
        <f>('[1]Pc, Autumn, S3'!E27*Main!$B$5)+(_xlfn.IFNA(VLOOKUP($A27,'FL Ratio'!$A$3:$B$44,2,FALSE),0)*'FL Characterization'!E$2)</f>
        <v>2.0153662863987463</v>
      </c>
      <c r="F27" s="2">
        <f>('[1]Pc, Autumn, S3'!F27*Main!$B$5)+(_xlfn.IFNA(VLOOKUP($A27,'FL Ratio'!$A$3:$B$44,2,FALSE),0)*'FL Characterization'!F$2)</f>
        <v>2.0179101678312894</v>
      </c>
      <c r="G27" s="2">
        <f>('[1]Pc, Autumn, S3'!G27*Main!$B$5)+(_xlfn.IFNA(VLOOKUP($A27,'FL Ratio'!$A$3:$B$44,2,FALSE),0)*'FL Characterization'!G$2)</f>
        <v>2.0119455540968931</v>
      </c>
      <c r="H27" s="2">
        <f>('[1]Pc, Autumn, S3'!H27*Main!$B$5)+(_xlfn.IFNA(VLOOKUP($A27,'FL Ratio'!$A$3:$B$44,2,FALSE),0)*'FL Characterization'!H$2)</f>
        <v>2.5166911233771465</v>
      </c>
      <c r="I27" s="2">
        <f>('[1]Pc, Autumn, S3'!I27*Main!$B$5)+(_xlfn.IFNA(VLOOKUP($A27,'FL Ratio'!$A$3:$B$44,2,FALSE),0)*'FL Characterization'!I$2)</f>
        <v>2.5304230274991784</v>
      </c>
      <c r="J27" s="2">
        <f>('[1]Pc, Autumn, S3'!J27*Main!$B$5)+(_xlfn.IFNA(VLOOKUP($A27,'FL Ratio'!$A$3:$B$44,2,FALSE),0)*'FL Characterization'!J$2)</f>
        <v>2.5953348832360188</v>
      </c>
      <c r="K27" s="2">
        <f>('[1]Pc, Autumn, S3'!K27*Main!$B$5)+(_xlfn.IFNA(VLOOKUP($A27,'FL Ratio'!$A$3:$B$44,2,FALSE),0)*'FL Characterization'!K$2)</f>
        <v>2.5486275264432163</v>
      </c>
      <c r="L27" s="2">
        <f>('[1]Pc, Autumn, S3'!L27*Main!$B$5)+(_xlfn.IFNA(VLOOKUP($A27,'FL Ratio'!$A$3:$B$44,2,FALSE),0)*'FL Characterization'!L$2)</f>
        <v>2.4742079142669247</v>
      </c>
      <c r="M27" s="2">
        <f>('[1]Pc, Autumn, S3'!M27*Main!$B$5)+(_xlfn.IFNA(VLOOKUP($A27,'FL Ratio'!$A$3:$B$44,2,FALSE),0)*'FL Characterization'!M$2)</f>
        <v>2.538276451927902</v>
      </c>
      <c r="N27" s="2">
        <f>('[1]Pc, Autumn, S3'!N27*Main!$B$5)+(_xlfn.IFNA(VLOOKUP($A27,'FL Ratio'!$A$3:$B$44,2,FALSE),0)*'FL Characterization'!N$2)</f>
        <v>2.6708046620874559</v>
      </c>
      <c r="O27" s="2">
        <f>('[1]Pc, Autumn, S3'!O27*Main!$B$5)+(_xlfn.IFNA(VLOOKUP($A27,'FL Ratio'!$A$3:$B$44,2,FALSE),0)*'FL Characterization'!O$2)</f>
        <v>2.6538247972475508</v>
      </c>
      <c r="P27" s="2">
        <f>('[1]Pc, Autumn, S3'!P27*Main!$B$5)+(_xlfn.IFNA(VLOOKUP($A27,'FL Ratio'!$A$3:$B$44,2,FALSE),0)*'FL Characterization'!P$2)</f>
        <v>2.5237606228173859</v>
      </c>
      <c r="Q27" s="2">
        <f>('[1]Pc, Autumn, S3'!Q27*Main!$B$5)+(_xlfn.IFNA(VLOOKUP($A27,'FL Ratio'!$A$3:$B$44,2,FALSE),0)*'FL Characterization'!Q$2)</f>
        <v>2.6619009199408961</v>
      </c>
      <c r="R27" s="2">
        <f>('[1]Pc, Autumn, S3'!R27*Main!$B$5)+(_xlfn.IFNA(VLOOKUP($A27,'FL Ratio'!$A$3:$B$44,2,FALSE),0)*'FL Characterization'!R$2)</f>
        <v>2.5165950156706902</v>
      </c>
      <c r="S27" s="2">
        <f>('[1]Pc, Autumn, S3'!S27*Main!$B$5)+(_xlfn.IFNA(VLOOKUP($A27,'FL Ratio'!$A$3:$B$44,2,FALSE),0)*'FL Characterization'!S$2)</f>
        <v>2.5983549428541797</v>
      </c>
      <c r="T27" s="2">
        <f>('[1]Pc, Autumn, S3'!T27*Main!$B$5)+(_xlfn.IFNA(VLOOKUP($A27,'FL Ratio'!$A$3:$B$44,2,FALSE),0)*'FL Characterization'!T$2)</f>
        <v>2.5783739997594792</v>
      </c>
      <c r="U27" s="2">
        <f>('[1]Pc, Autumn, S3'!U27*Main!$B$5)+(_xlfn.IFNA(VLOOKUP($A27,'FL Ratio'!$A$3:$B$44,2,FALSE),0)*'FL Characterization'!U$2)</f>
        <v>2.4167704761412763</v>
      </c>
      <c r="V27" s="2">
        <f>('[1]Pc, Autumn, S3'!V27*Main!$B$5)+(_xlfn.IFNA(VLOOKUP($A27,'FL Ratio'!$A$3:$B$44,2,FALSE),0)*'FL Characterization'!V$2)</f>
        <v>2.505163459424844</v>
      </c>
      <c r="W27" s="2">
        <f>('[1]Pc, Autumn, S3'!W27*Main!$B$5)+(_xlfn.IFNA(VLOOKUP($A27,'FL Ratio'!$A$3:$B$44,2,FALSE),0)*'FL Characterization'!W$2)</f>
        <v>2.4145577444876398</v>
      </c>
      <c r="X27" s="2">
        <f>('[1]Pc, Autumn, S3'!X27*Main!$B$5)+(_xlfn.IFNA(VLOOKUP($A27,'FL Ratio'!$A$3:$B$44,2,FALSE),0)*'FL Characterization'!X$2)</f>
        <v>2.1712584845380425</v>
      </c>
      <c r="Y27" s="2">
        <f>('[1]Pc, Autumn, S3'!Y27*Main!$B$5)+(_xlfn.IFNA(VLOOKUP($A27,'FL Ratio'!$A$3:$B$44,2,FALSE),0)*'FL Characterization'!Y$2)</f>
        <v>2.0457420233811145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1.4444249150317698</v>
      </c>
      <c r="C28" s="2">
        <f>('[1]Pc, Autumn, S3'!C28*Main!$B$5)+(_xlfn.IFNA(VLOOKUP($A28,'FL Ratio'!$A$3:$B$44,2,FALSE),0)*'FL Characterization'!C$2)</f>
        <v>1.4648892954358721</v>
      </c>
      <c r="D28" s="2">
        <f>('[1]Pc, Autumn, S3'!D28*Main!$B$5)+(_xlfn.IFNA(VLOOKUP($A28,'FL Ratio'!$A$3:$B$44,2,FALSE),0)*'FL Characterization'!D$2)</f>
        <v>1.4002600815827044</v>
      </c>
      <c r="E28" s="2">
        <f>('[1]Pc, Autumn, S3'!E28*Main!$B$5)+(_xlfn.IFNA(VLOOKUP($A28,'FL Ratio'!$A$3:$B$44,2,FALSE),0)*'FL Characterization'!E$2)</f>
        <v>1.399642653219844</v>
      </c>
      <c r="F28" s="2">
        <f>('[1]Pc, Autumn, S3'!F28*Main!$B$5)+(_xlfn.IFNA(VLOOKUP($A28,'FL Ratio'!$A$3:$B$44,2,FALSE),0)*'FL Characterization'!F$2)</f>
        <v>1.3254153033708347</v>
      </c>
      <c r="G28" s="2">
        <f>('[1]Pc, Autumn, S3'!G28*Main!$B$5)+(_xlfn.IFNA(VLOOKUP($A28,'FL Ratio'!$A$3:$B$44,2,FALSE),0)*'FL Characterization'!G$2)</f>
        <v>1.3326612980939785</v>
      </c>
      <c r="H28" s="2">
        <f>('[1]Pc, Autumn, S3'!H28*Main!$B$5)+(_xlfn.IFNA(VLOOKUP($A28,'FL Ratio'!$A$3:$B$44,2,FALSE),0)*'FL Characterization'!H$2)</f>
        <v>1.3854892453831751</v>
      </c>
      <c r="I28" s="2">
        <f>('[1]Pc, Autumn, S3'!I28*Main!$B$5)+(_xlfn.IFNA(VLOOKUP($A28,'FL Ratio'!$A$3:$B$44,2,FALSE),0)*'FL Characterization'!I$2)</f>
        <v>1.7020368918692586</v>
      </c>
      <c r="J28" s="2">
        <f>('[1]Pc, Autumn, S3'!J28*Main!$B$5)+(_xlfn.IFNA(VLOOKUP($A28,'FL Ratio'!$A$3:$B$44,2,FALSE),0)*'FL Characterization'!J$2)</f>
        <v>1.7164403971398083</v>
      </c>
      <c r="K28" s="2">
        <f>('[1]Pc, Autumn, S3'!K28*Main!$B$5)+(_xlfn.IFNA(VLOOKUP($A28,'FL Ratio'!$A$3:$B$44,2,FALSE),0)*'FL Characterization'!K$2)</f>
        <v>1.7142663848742332</v>
      </c>
      <c r="L28" s="2">
        <f>('[1]Pc, Autumn, S3'!L28*Main!$B$5)+(_xlfn.IFNA(VLOOKUP($A28,'FL Ratio'!$A$3:$B$44,2,FALSE),0)*'FL Characterization'!L$2)</f>
        <v>1.70702851175078</v>
      </c>
      <c r="M28" s="2">
        <f>('[1]Pc, Autumn, S3'!M28*Main!$B$5)+(_xlfn.IFNA(VLOOKUP($A28,'FL Ratio'!$A$3:$B$44,2,FALSE),0)*'FL Characterization'!M$2)</f>
        <v>1.690377778369591</v>
      </c>
      <c r="N28" s="2">
        <f>('[1]Pc, Autumn, S3'!N28*Main!$B$5)+(_xlfn.IFNA(VLOOKUP($A28,'FL Ratio'!$A$3:$B$44,2,FALSE),0)*'FL Characterization'!N$2)</f>
        <v>1.7074985508354523</v>
      </c>
      <c r="O28" s="2">
        <f>('[1]Pc, Autumn, S3'!O28*Main!$B$5)+(_xlfn.IFNA(VLOOKUP($A28,'FL Ratio'!$A$3:$B$44,2,FALSE),0)*'FL Characterization'!O$2)</f>
        <v>1.7557106113218697</v>
      </c>
      <c r="P28" s="2">
        <f>('[1]Pc, Autumn, S3'!P28*Main!$B$5)+(_xlfn.IFNA(VLOOKUP($A28,'FL Ratio'!$A$3:$B$44,2,FALSE),0)*'FL Characterization'!P$2)</f>
        <v>1.5777669734880431</v>
      </c>
      <c r="Q28" s="2">
        <f>('[1]Pc, Autumn, S3'!Q28*Main!$B$5)+(_xlfn.IFNA(VLOOKUP($A28,'FL Ratio'!$A$3:$B$44,2,FALSE),0)*'FL Characterization'!Q$2)</f>
        <v>1.6504714925971899</v>
      </c>
      <c r="R28" s="2">
        <f>('[1]Pc, Autumn, S3'!R28*Main!$B$5)+(_xlfn.IFNA(VLOOKUP($A28,'FL Ratio'!$A$3:$B$44,2,FALSE),0)*'FL Characterization'!R$2)</f>
        <v>1.6232573677963655</v>
      </c>
      <c r="S28" s="2">
        <f>('[1]Pc, Autumn, S3'!S28*Main!$B$5)+(_xlfn.IFNA(VLOOKUP($A28,'FL Ratio'!$A$3:$B$44,2,FALSE),0)*'FL Characterization'!S$2)</f>
        <v>1.685573300237859</v>
      </c>
      <c r="T28" s="2">
        <f>('[1]Pc, Autumn, S3'!T28*Main!$B$5)+(_xlfn.IFNA(VLOOKUP($A28,'FL Ratio'!$A$3:$B$44,2,FALSE),0)*'FL Characterization'!T$2)</f>
        <v>1.5637737987024549</v>
      </c>
      <c r="U28" s="2">
        <f>('[1]Pc, Autumn, S3'!U28*Main!$B$5)+(_xlfn.IFNA(VLOOKUP($A28,'FL Ratio'!$A$3:$B$44,2,FALSE),0)*'FL Characterization'!U$2)</f>
        <v>1.5192346484602599</v>
      </c>
      <c r="V28" s="2">
        <f>('[1]Pc, Autumn, S3'!V28*Main!$B$5)+(_xlfn.IFNA(VLOOKUP($A28,'FL Ratio'!$A$3:$B$44,2,FALSE),0)*'FL Characterization'!V$2)</f>
        <v>1.4516342187261824</v>
      </c>
      <c r="W28" s="2">
        <f>('[1]Pc, Autumn, S3'!W28*Main!$B$5)+(_xlfn.IFNA(VLOOKUP($A28,'FL Ratio'!$A$3:$B$44,2,FALSE),0)*'FL Characterization'!W$2)</f>
        <v>1.4772589851059301</v>
      </c>
      <c r="X28" s="2">
        <f>('[1]Pc, Autumn, S3'!X28*Main!$B$5)+(_xlfn.IFNA(VLOOKUP($A28,'FL Ratio'!$A$3:$B$44,2,FALSE),0)*'FL Characterization'!X$2)</f>
        <v>1.438926966713221</v>
      </c>
      <c r="Y28" s="2">
        <f>('[1]Pc, Autumn, S3'!Y28*Main!$B$5)+(_xlfn.IFNA(VLOOKUP($A28,'FL Ratio'!$A$3:$B$44,2,FALSE),0)*'FL Characterization'!Y$2)</f>
        <v>1.3768464070406714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0.94129470418224681</v>
      </c>
      <c r="C29" s="2">
        <f>('[1]Pc, Autumn, S3'!C29*Main!$B$5)+(_xlfn.IFNA(VLOOKUP($A29,'FL Ratio'!$A$3:$B$44,2,FALSE),0)*'FL Characterization'!C$2)</f>
        <v>0.87935196591506415</v>
      </c>
      <c r="D29" s="2">
        <f>('[1]Pc, Autumn, S3'!D29*Main!$B$5)+(_xlfn.IFNA(VLOOKUP($A29,'FL Ratio'!$A$3:$B$44,2,FALSE),0)*'FL Characterization'!D$2)</f>
        <v>0.85209297396163286</v>
      </c>
      <c r="E29" s="2">
        <f>('[1]Pc, Autumn, S3'!E29*Main!$B$5)+(_xlfn.IFNA(VLOOKUP($A29,'FL Ratio'!$A$3:$B$44,2,FALSE),0)*'FL Characterization'!E$2)</f>
        <v>0.82675951724928431</v>
      </c>
      <c r="F29" s="2">
        <f>('[1]Pc, Autumn, S3'!F29*Main!$B$5)+(_xlfn.IFNA(VLOOKUP($A29,'FL Ratio'!$A$3:$B$44,2,FALSE),0)*'FL Characterization'!F$2)</f>
        <v>0.77550848920559257</v>
      </c>
      <c r="G29" s="2">
        <f>('[1]Pc, Autumn, S3'!G29*Main!$B$5)+(_xlfn.IFNA(VLOOKUP($A29,'FL Ratio'!$A$3:$B$44,2,FALSE),0)*'FL Characterization'!G$2)</f>
        <v>0.81392412496005839</v>
      </c>
      <c r="H29" s="2">
        <f>('[1]Pc, Autumn, S3'!H29*Main!$B$5)+(_xlfn.IFNA(VLOOKUP($A29,'FL Ratio'!$A$3:$B$44,2,FALSE),0)*'FL Characterization'!H$2)</f>
        <v>0.91334044974979856</v>
      </c>
      <c r="I29" s="2">
        <f>('[1]Pc, Autumn, S3'!I29*Main!$B$5)+(_xlfn.IFNA(VLOOKUP($A29,'FL Ratio'!$A$3:$B$44,2,FALSE),0)*'FL Characterization'!I$2)</f>
        <v>0.994745218150062</v>
      </c>
      <c r="J29" s="2">
        <f>('[1]Pc, Autumn, S3'!J29*Main!$B$5)+(_xlfn.IFNA(VLOOKUP($A29,'FL Ratio'!$A$3:$B$44,2,FALSE),0)*'FL Characterization'!J$2)</f>
        <v>1.0435640988343295</v>
      </c>
      <c r="K29" s="2">
        <f>('[1]Pc, Autumn, S3'!K29*Main!$B$5)+(_xlfn.IFNA(VLOOKUP($A29,'FL Ratio'!$A$3:$B$44,2,FALSE),0)*'FL Characterization'!K$2)</f>
        <v>1.1607639720908089</v>
      </c>
      <c r="L29" s="2">
        <f>('[1]Pc, Autumn, S3'!L29*Main!$B$5)+(_xlfn.IFNA(VLOOKUP($A29,'FL Ratio'!$A$3:$B$44,2,FALSE),0)*'FL Characterization'!L$2)</f>
        <v>1.048621870290803</v>
      </c>
      <c r="M29" s="2">
        <f>('[1]Pc, Autumn, S3'!M29*Main!$B$5)+(_xlfn.IFNA(VLOOKUP($A29,'FL Ratio'!$A$3:$B$44,2,FALSE),0)*'FL Characterization'!M$2)</f>
        <v>1.0534607104965248</v>
      </c>
      <c r="N29" s="2">
        <f>('[1]Pc, Autumn, S3'!N29*Main!$B$5)+(_xlfn.IFNA(VLOOKUP($A29,'FL Ratio'!$A$3:$B$44,2,FALSE),0)*'FL Characterization'!N$2)</f>
        <v>1.0837203421519668</v>
      </c>
      <c r="O29" s="2">
        <f>('[1]Pc, Autumn, S3'!O29*Main!$B$5)+(_xlfn.IFNA(VLOOKUP($A29,'FL Ratio'!$A$3:$B$44,2,FALSE),0)*'FL Characterization'!O$2)</f>
        <v>1.0840377924710343</v>
      </c>
      <c r="P29" s="2">
        <f>('[1]Pc, Autumn, S3'!P29*Main!$B$5)+(_xlfn.IFNA(VLOOKUP($A29,'FL Ratio'!$A$3:$B$44,2,FALSE),0)*'FL Characterization'!P$2)</f>
        <v>0.96576762292179086</v>
      </c>
      <c r="Q29" s="2">
        <f>('[1]Pc, Autumn, S3'!Q29*Main!$B$5)+(_xlfn.IFNA(VLOOKUP($A29,'FL Ratio'!$A$3:$B$44,2,FALSE),0)*'FL Characterization'!Q$2)</f>
        <v>1.0057223502828836</v>
      </c>
      <c r="R29" s="2">
        <f>('[1]Pc, Autumn, S3'!R29*Main!$B$5)+(_xlfn.IFNA(VLOOKUP($A29,'FL Ratio'!$A$3:$B$44,2,FALSE),0)*'FL Characterization'!R$2)</f>
        <v>1.0886383147096781</v>
      </c>
      <c r="S29" s="2">
        <f>('[1]Pc, Autumn, S3'!S29*Main!$B$5)+(_xlfn.IFNA(VLOOKUP($A29,'FL Ratio'!$A$3:$B$44,2,FALSE),0)*'FL Characterization'!S$2)</f>
        <v>1.2271098236828997</v>
      </c>
      <c r="T29" s="2">
        <f>('[1]Pc, Autumn, S3'!T29*Main!$B$5)+(_xlfn.IFNA(VLOOKUP($A29,'FL Ratio'!$A$3:$B$44,2,FALSE),0)*'FL Characterization'!T$2)</f>
        <v>1.1590924175118256</v>
      </c>
      <c r="U29" s="2">
        <f>('[1]Pc, Autumn, S3'!U29*Main!$B$5)+(_xlfn.IFNA(VLOOKUP($A29,'FL Ratio'!$A$3:$B$44,2,FALSE),0)*'FL Characterization'!U$2)</f>
        <v>1.1014977632673415</v>
      </c>
      <c r="V29" s="2">
        <f>('[1]Pc, Autumn, S3'!V29*Main!$B$5)+(_xlfn.IFNA(VLOOKUP($A29,'FL Ratio'!$A$3:$B$44,2,FALSE),0)*'FL Characterization'!V$2)</f>
        <v>1.0937800285267663</v>
      </c>
      <c r="W29" s="2">
        <f>('[1]Pc, Autumn, S3'!W29*Main!$B$5)+(_xlfn.IFNA(VLOOKUP($A29,'FL Ratio'!$A$3:$B$44,2,FALSE),0)*'FL Characterization'!W$2)</f>
        <v>1.0227686141817607</v>
      </c>
      <c r="X29" s="2">
        <f>('[1]Pc, Autumn, S3'!X29*Main!$B$5)+(_xlfn.IFNA(VLOOKUP($A29,'FL Ratio'!$A$3:$B$44,2,FALSE),0)*'FL Characterization'!X$2)</f>
        <v>1.028103081812145</v>
      </c>
      <c r="Y29" s="2">
        <f>('[1]Pc, Autumn, S3'!Y29*Main!$B$5)+(_xlfn.IFNA(VLOOKUP($A29,'FL Ratio'!$A$3:$B$44,2,FALSE),0)*'FL Characterization'!Y$2)</f>
        <v>0.9738387064629197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2.1985391323554611</v>
      </c>
      <c r="C30" s="2">
        <f>('[1]Pc, Autumn, S3'!C30*Main!$B$5)+(_xlfn.IFNA(VLOOKUP($A30,'FL Ratio'!$A$3:$B$44,2,FALSE),0)*'FL Characterization'!C$2)</f>
        <v>2.1211390687034748</v>
      </c>
      <c r="D30" s="2">
        <f>('[1]Pc, Autumn, S3'!D30*Main!$B$5)+(_xlfn.IFNA(VLOOKUP($A30,'FL Ratio'!$A$3:$B$44,2,FALSE),0)*'FL Characterization'!D$2)</f>
        <v>2.0059895219620847</v>
      </c>
      <c r="E30" s="2">
        <f>('[1]Pc, Autumn, S3'!E30*Main!$B$5)+(_xlfn.IFNA(VLOOKUP($A30,'FL Ratio'!$A$3:$B$44,2,FALSE),0)*'FL Characterization'!E$2)</f>
        <v>1.9826742643727291</v>
      </c>
      <c r="F30" s="2">
        <f>('[1]Pc, Autumn, S3'!F30*Main!$B$5)+(_xlfn.IFNA(VLOOKUP($A30,'FL Ratio'!$A$3:$B$44,2,FALSE),0)*'FL Characterization'!F$2)</f>
        <v>1.9398099651484362</v>
      </c>
      <c r="G30" s="2">
        <f>('[1]Pc, Autumn, S3'!G30*Main!$B$5)+(_xlfn.IFNA(VLOOKUP($A30,'FL Ratio'!$A$3:$B$44,2,FALSE),0)*'FL Characterization'!G$2)</f>
        <v>2.1046722445456885</v>
      </c>
      <c r="H30" s="2">
        <f>('[1]Pc, Autumn, S3'!H30*Main!$B$5)+(_xlfn.IFNA(VLOOKUP($A30,'FL Ratio'!$A$3:$B$44,2,FALSE),0)*'FL Characterization'!H$2)</f>
        <v>3.2539158805732025</v>
      </c>
      <c r="I30" s="2">
        <f>('[1]Pc, Autumn, S3'!I30*Main!$B$5)+(_xlfn.IFNA(VLOOKUP($A30,'FL Ratio'!$A$3:$B$44,2,FALSE),0)*'FL Characterization'!I$2)</f>
        <v>3.5671521365547463</v>
      </c>
      <c r="J30" s="2">
        <f>('[1]Pc, Autumn, S3'!J30*Main!$B$5)+(_xlfn.IFNA(VLOOKUP($A30,'FL Ratio'!$A$3:$B$44,2,FALSE),0)*'FL Characterization'!J$2)</f>
        <v>3.8124571170477308</v>
      </c>
      <c r="K30" s="2">
        <f>('[1]Pc, Autumn, S3'!K30*Main!$B$5)+(_xlfn.IFNA(VLOOKUP($A30,'FL Ratio'!$A$3:$B$44,2,FALSE),0)*'FL Characterization'!K$2)</f>
        <v>3.522975811467957</v>
      </c>
      <c r="L30" s="2">
        <f>('[1]Pc, Autumn, S3'!L30*Main!$B$5)+(_xlfn.IFNA(VLOOKUP($A30,'FL Ratio'!$A$3:$B$44,2,FALSE),0)*'FL Characterization'!L$2)</f>
        <v>3.4867251585024501</v>
      </c>
      <c r="M30" s="2">
        <f>('[1]Pc, Autumn, S3'!M30*Main!$B$5)+(_xlfn.IFNA(VLOOKUP($A30,'FL Ratio'!$A$3:$B$44,2,FALSE),0)*'FL Characterization'!M$2)</f>
        <v>3.7431931186999567</v>
      </c>
      <c r="N30" s="2">
        <f>('[1]Pc, Autumn, S3'!N30*Main!$B$5)+(_xlfn.IFNA(VLOOKUP($A30,'FL Ratio'!$A$3:$B$44,2,FALSE),0)*'FL Characterization'!N$2)</f>
        <v>3.4152273523105641</v>
      </c>
      <c r="O30" s="2">
        <f>('[1]Pc, Autumn, S3'!O30*Main!$B$5)+(_xlfn.IFNA(VLOOKUP($A30,'FL Ratio'!$A$3:$B$44,2,FALSE),0)*'FL Characterization'!O$2)</f>
        <v>3.4859570175705565</v>
      </c>
      <c r="P30" s="2">
        <f>('[1]Pc, Autumn, S3'!P30*Main!$B$5)+(_xlfn.IFNA(VLOOKUP($A30,'FL Ratio'!$A$3:$B$44,2,FALSE),0)*'FL Characterization'!P$2)</f>
        <v>3.1312319013510148</v>
      </c>
      <c r="Q30" s="2">
        <f>('[1]Pc, Autumn, S3'!Q30*Main!$B$5)+(_xlfn.IFNA(VLOOKUP($A30,'FL Ratio'!$A$3:$B$44,2,FALSE),0)*'FL Characterization'!Q$2)</f>
        <v>2.8365988332183703</v>
      </c>
      <c r="R30" s="2">
        <f>('[1]Pc, Autumn, S3'!R30*Main!$B$5)+(_xlfn.IFNA(VLOOKUP($A30,'FL Ratio'!$A$3:$B$44,2,FALSE),0)*'FL Characterization'!R$2)</f>
        <v>2.9796629901507927</v>
      </c>
      <c r="S30" s="2">
        <f>('[1]Pc, Autumn, S3'!S30*Main!$B$5)+(_xlfn.IFNA(VLOOKUP($A30,'FL Ratio'!$A$3:$B$44,2,FALSE),0)*'FL Characterization'!S$2)</f>
        <v>3.1451049729418696</v>
      </c>
      <c r="T30" s="2">
        <f>('[1]Pc, Autumn, S3'!T30*Main!$B$5)+(_xlfn.IFNA(VLOOKUP($A30,'FL Ratio'!$A$3:$B$44,2,FALSE),0)*'FL Characterization'!T$2)</f>
        <v>2.9916464235139144</v>
      </c>
      <c r="U30" s="2">
        <f>('[1]Pc, Autumn, S3'!U30*Main!$B$5)+(_xlfn.IFNA(VLOOKUP($A30,'FL Ratio'!$A$3:$B$44,2,FALSE),0)*'FL Characterization'!U$2)</f>
        <v>3.1688277384448984</v>
      </c>
      <c r="V30" s="2">
        <f>('[1]Pc, Autumn, S3'!V30*Main!$B$5)+(_xlfn.IFNA(VLOOKUP($A30,'FL Ratio'!$A$3:$B$44,2,FALSE),0)*'FL Characterization'!V$2)</f>
        <v>3.1673692273230456</v>
      </c>
      <c r="W30" s="2">
        <f>('[1]Pc, Autumn, S3'!W30*Main!$B$5)+(_xlfn.IFNA(VLOOKUP($A30,'FL Ratio'!$A$3:$B$44,2,FALSE),0)*'FL Characterization'!W$2)</f>
        <v>2.8939670161263114</v>
      </c>
      <c r="X30" s="2">
        <f>('[1]Pc, Autumn, S3'!X30*Main!$B$5)+(_xlfn.IFNA(VLOOKUP($A30,'FL Ratio'!$A$3:$B$44,2,FALSE),0)*'FL Characterization'!X$2)</f>
        <v>2.6717376705836973</v>
      </c>
      <c r="Y30" s="2">
        <f>('[1]Pc, Autumn, S3'!Y30*Main!$B$5)+(_xlfn.IFNA(VLOOKUP($A30,'FL Ratio'!$A$3:$B$44,2,FALSE),0)*'FL Characterization'!Y$2)</f>
        <v>2.369595878552655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0.47654172747432333</v>
      </c>
      <c r="C31" s="2">
        <f>('[1]Pc, Autumn, S3'!C31*Main!$B$5)+(_xlfn.IFNA(VLOOKUP($A31,'FL Ratio'!$A$3:$B$44,2,FALSE),0)*'FL Characterization'!C$2)</f>
        <v>0.42145449106543176</v>
      </c>
      <c r="D31" s="2">
        <f>('[1]Pc, Autumn, S3'!D31*Main!$B$5)+(_xlfn.IFNA(VLOOKUP($A31,'FL Ratio'!$A$3:$B$44,2,FALSE),0)*'FL Characterization'!D$2)</f>
        <v>0.37438317486154582</v>
      </c>
      <c r="E31" s="2">
        <f>('[1]Pc, Autumn, S3'!E31*Main!$B$5)+(_xlfn.IFNA(VLOOKUP($A31,'FL Ratio'!$A$3:$B$44,2,FALSE),0)*'FL Characterization'!E$2)</f>
        <v>0.35404143873432298</v>
      </c>
      <c r="F31" s="2">
        <f>('[1]Pc, Autumn, S3'!F31*Main!$B$5)+(_xlfn.IFNA(VLOOKUP($A31,'FL Ratio'!$A$3:$B$44,2,FALSE),0)*'FL Characterization'!F$2)</f>
        <v>0.32022264555133145</v>
      </c>
      <c r="G31" s="2">
        <f>('[1]Pc, Autumn, S3'!G31*Main!$B$5)+(_xlfn.IFNA(VLOOKUP($A31,'FL Ratio'!$A$3:$B$44,2,FALSE),0)*'FL Characterization'!G$2)</f>
        <v>0.37020903342734712</v>
      </c>
      <c r="H31" s="2">
        <f>('[1]Pc, Autumn, S3'!H31*Main!$B$5)+(_xlfn.IFNA(VLOOKUP($A31,'FL Ratio'!$A$3:$B$44,2,FALSE),0)*'FL Characterization'!H$2)</f>
        <v>0.62929617571714314</v>
      </c>
      <c r="I31" s="2">
        <f>('[1]Pc, Autumn, S3'!I31*Main!$B$5)+(_xlfn.IFNA(VLOOKUP($A31,'FL Ratio'!$A$3:$B$44,2,FALSE),0)*'FL Characterization'!I$2)</f>
        <v>0.6421654225668566</v>
      </c>
      <c r="J31" s="2">
        <f>('[1]Pc, Autumn, S3'!J31*Main!$B$5)+(_xlfn.IFNA(VLOOKUP($A31,'FL Ratio'!$A$3:$B$44,2,FALSE),0)*'FL Characterization'!J$2)</f>
        <v>0.75175953381445548</v>
      </c>
      <c r="K31" s="2">
        <f>('[1]Pc, Autumn, S3'!K31*Main!$B$5)+(_xlfn.IFNA(VLOOKUP($A31,'FL Ratio'!$A$3:$B$44,2,FALSE),0)*'FL Characterization'!K$2)</f>
        <v>0.74114737499414174</v>
      </c>
      <c r="L31" s="2">
        <f>('[1]Pc, Autumn, S3'!L31*Main!$B$5)+(_xlfn.IFNA(VLOOKUP($A31,'FL Ratio'!$A$3:$B$44,2,FALSE),0)*'FL Characterization'!L$2)</f>
        <v>0.70727484170437216</v>
      </c>
      <c r="M31" s="2">
        <f>('[1]Pc, Autumn, S3'!M31*Main!$B$5)+(_xlfn.IFNA(VLOOKUP($A31,'FL Ratio'!$A$3:$B$44,2,FALSE),0)*'FL Characterization'!M$2)</f>
        <v>0.65763606724231827</v>
      </c>
      <c r="N31" s="2">
        <f>('[1]Pc, Autumn, S3'!N31*Main!$B$5)+(_xlfn.IFNA(VLOOKUP($A31,'FL Ratio'!$A$3:$B$44,2,FALSE),0)*'FL Characterization'!N$2)</f>
        <v>0.6922977028399967</v>
      </c>
      <c r="O31" s="2">
        <f>('[1]Pc, Autumn, S3'!O31*Main!$B$5)+(_xlfn.IFNA(VLOOKUP($A31,'FL Ratio'!$A$3:$B$44,2,FALSE),0)*'FL Characterization'!O$2)</f>
        <v>0.71941918746873679</v>
      </c>
      <c r="P31" s="2">
        <f>('[1]Pc, Autumn, S3'!P31*Main!$B$5)+(_xlfn.IFNA(VLOOKUP($A31,'FL Ratio'!$A$3:$B$44,2,FALSE),0)*'FL Characterization'!P$2)</f>
        <v>0.64331784461206931</v>
      </c>
      <c r="Q31" s="2">
        <f>('[1]Pc, Autumn, S3'!Q31*Main!$B$5)+(_xlfn.IFNA(VLOOKUP($A31,'FL Ratio'!$A$3:$B$44,2,FALSE),0)*'FL Characterization'!Q$2)</f>
        <v>0.63925973793883883</v>
      </c>
      <c r="R31" s="2">
        <f>('[1]Pc, Autumn, S3'!R31*Main!$B$5)+(_xlfn.IFNA(VLOOKUP($A31,'FL Ratio'!$A$3:$B$44,2,FALSE),0)*'FL Characterization'!R$2)</f>
        <v>0.66490678853906093</v>
      </c>
      <c r="S31" s="2">
        <f>('[1]Pc, Autumn, S3'!S31*Main!$B$5)+(_xlfn.IFNA(VLOOKUP($A31,'FL Ratio'!$A$3:$B$44,2,FALSE),0)*'FL Characterization'!S$2)</f>
        <v>0.91482579087252058</v>
      </c>
      <c r="T31" s="2">
        <f>('[1]Pc, Autumn, S3'!T31*Main!$B$5)+(_xlfn.IFNA(VLOOKUP($A31,'FL Ratio'!$A$3:$B$44,2,FALSE),0)*'FL Characterization'!T$2)</f>
        <v>0.85434848659984375</v>
      </c>
      <c r="U31" s="2">
        <f>('[1]Pc, Autumn, S3'!U31*Main!$B$5)+(_xlfn.IFNA(VLOOKUP($A31,'FL Ratio'!$A$3:$B$44,2,FALSE),0)*'FL Characterization'!U$2)</f>
        <v>0.76997775512590128</v>
      </c>
      <c r="V31" s="2">
        <f>('[1]Pc, Autumn, S3'!V31*Main!$B$5)+(_xlfn.IFNA(VLOOKUP($A31,'FL Ratio'!$A$3:$B$44,2,FALSE),0)*'FL Characterization'!V$2)</f>
        <v>0.86050838365587989</v>
      </c>
      <c r="W31" s="2">
        <f>('[1]Pc, Autumn, S3'!W31*Main!$B$5)+(_xlfn.IFNA(VLOOKUP($A31,'FL Ratio'!$A$3:$B$44,2,FALSE),0)*'FL Characterization'!W$2)</f>
        <v>0.71744524578021762</v>
      </c>
      <c r="X31" s="2">
        <f>('[1]Pc, Autumn, S3'!X31*Main!$B$5)+(_xlfn.IFNA(VLOOKUP($A31,'FL Ratio'!$A$3:$B$44,2,FALSE),0)*'FL Characterization'!X$2)</f>
        <v>0.72041795382852991</v>
      </c>
      <c r="Y31" s="2">
        <f>('[1]Pc, Autumn, S3'!Y31*Main!$B$5)+(_xlfn.IFNA(VLOOKUP($A31,'FL Ratio'!$A$3:$B$44,2,FALSE),0)*'FL Characterization'!Y$2)</f>
        <v>0.61248393739866946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3.0163264556183544</v>
      </c>
      <c r="C32" s="2">
        <f>('[1]Pc, Autumn, S3'!C32*Main!$B$5)+(_xlfn.IFNA(VLOOKUP($A32,'FL Ratio'!$A$3:$B$44,2,FALSE),0)*'FL Characterization'!C$2)</f>
        <v>2.7345794176909282</v>
      </c>
      <c r="D32" s="2">
        <f>('[1]Pc, Autumn, S3'!D32*Main!$B$5)+(_xlfn.IFNA(VLOOKUP($A32,'FL Ratio'!$A$3:$B$44,2,FALSE),0)*'FL Characterization'!D$2)</f>
        <v>2.461468584048113</v>
      </c>
      <c r="E32" s="2">
        <f>('[1]Pc, Autumn, S3'!E32*Main!$B$5)+(_xlfn.IFNA(VLOOKUP($A32,'FL Ratio'!$A$3:$B$44,2,FALSE),0)*'FL Characterization'!E$2)</f>
        <v>2.3606873677762339</v>
      </c>
      <c r="F32" s="2">
        <f>('[1]Pc, Autumn, S3'!F32*Main!$B$5)+(_xlfn.IFNA(VLOOKUP($A32,'FL Ratio'!$A$3:$B$44,2,FALSE),0)*'FL Characterization'!F$2)</f>
        <v>2.5461335077872742</v>
      </c>
      <c r="G32" s="2">
        <f>('[1]Pc, Autumn, S3'!G32*Main!$B$5)+(_xlfn.IFNA(VLOOKUP($A32,'FL Ratio'!$A$3:$B$44,2,FALSE),0)*'FL Characterization'!G$2)</f>
        <v>2.654588569584805</v>
      </c>
      <c r="H32" s="2">
        <f>('[1]Pc, Autumn, S3'!H32*Main!$B$5)+(_xlfn.IFNA(VLOOKUP($A32,'FL Ratio'!$A$3:$B$44,2,FALSE),0)*'FL Characterization'!H$2)</f>
        <v>3.2180938564938737</v>
      </c>
      <c r="I32" s="2">
        <f>('[1]Pc, Autumn, S3'!I32*Main!$B$5)+(_xlfn.IFNA(VLOOKUP($A32,'FL Ratio'!$A$3:$B$44,2,FALSE),0)*'FL Characterization'!I$2)</f>
        <v>3.3216670277084144</v>
      </c>
      <c r="J32" s="2">
        <f>('[1]Pc, Autumn, S3'!J32*Main!$B$5)+(_xlfn.IFNA(VLOOKUP($A32,'FL Ratio'!$A$3:$B$44,2,FALSE),0)*'FL Characterization'!J$2)</f>
        <v>3.467556315603364</v>
      </c>
      <c r="K32" s="2">
        <f>('[1]Pc, Autumn, S3'!K32*Main!$B$5)+(_xlfn.IFNA(VLOOKUP($A32,'FL Ratio'!$A$3:$B$44,2,FALSE),0)*'FL Characterization'!K$2)</f>
        <v>3.5282984257275949</v>
      </c>
      <c r="L32" s="2">
        <f>('[1]Pc, Autumn, S3'!L32*Main!$B$5)+(_xlfn.IFNA(VLOOKUP($A32,'FL Ratio'!$A$3:$B$44,2,FALSE),0)*'FL Characterization'!L$2)</f>
        <v>3.8011252598103575</v>
      </c>
      <c r="M32" s="2">
        <f>('[1]Pc, Autumn, S3'!M32*Main!$B$5)+(_xlfn.IFNA(VLOOKUP($A32,'FL Ratio'!$A$3:$B$44,2,FALSE),0)*'FL Characterization'!M$2)</f>
        <v>4.0268836984763956</v>
      </c>
      <c r="N32" s="2">
        <f>('[1]Pc, Autumn, S3'!N32*Main!$B$5)+(_xlfn.IFNA(VLOOKUP($A32,'FL Ratio'!$A$3:$B$44,2,FALSE),0)*'FL Characterization'!N$2)</f>
        <v>3.9049261164194711</v>
      </c>
      <c r="O32" s="2">
        <f>('[1]Pc, Autumn, S3'!O32*Main!$B$5)+(_xlfn.IFNA(VLOOKUP($A32,'FL Ratio'!$A$3:$B$44,2,FALSE),0)*'FL Characterization'!O$2)</f>
        <v>3.8048002299070256</v>
      </c>
      <c r="P32" s="2">
        <f>('[1]Pc, Autumn, S3'!P32*Main!$B$5)+(_xlfn.IFNA(VLOOKUP($A32,'FL Ratio'!$A$3:$B$44,2,FALSE),0)*'FL Characterization'!P$2)</f>
        <v>3.6573581345827186</v>
      </c>
      <c r="Q32" s="2">
        <f>('[1]Pc, Autumn, S3'!Q32*Main!$B$5)+(_xlfn.IFNA(VLOOKUP($A32,'FL Ratio'!$A$3:$B$44,2,FALSE),0)*'FL Characterization'!Q$2)</f>
        <v>3.5832737725495081</v>
      </c>
      <c r="R32" s="2">
        <f>('[1]Pc, Autumn, S3'!R32*Main!$B$5)+(_xlfn.IFNA(VLOOKUP($A32,'FL Ratio'!$A$3:$B$44,2,FALSE),0)*'FL Characterization'!R$2)</f>
        <v>3.8614413211921526</v>
      </c>
      <c r="S32" s="2">
        <f>('[1]Pc, Autumn, S3'!S32*Main!$B$5)+(_xlfn.IFNA(VLOOKUP($A32,'FL Ratio'!$A$3:$B$44,2,FALSE),0)*'FL Characterization'!S$2)</f>
        <v>4.2022773978361396</v>
      </c>
      <c r="T32" s="2">
        <f>('[1]Pc, Autumn, S3'!T32*Main!$B$5)+(_xlfn.IFNA(VLOOKUP($A32,'FL Ratio'!$A$3:$B$44,2,FALSE),0)*'FL Characterization'!T$2)</f>
        <v>4.2832603893152941</v>
      </c>
      <c r="U32" s="2">
        <f>('[1]Pc, Autumn, S3'!U32*Main!$B$5)+(_xlfn.IFNA(VLOOKUP($A32,'FL Ratio'!$A$3:$B$44,2,FALSE),0)*'FL Characterization'!U$2)</f>
        <v>3.9279143795983202</v>
      </c>
      <c r="V32" s="2">
        <f>('[1]Pc, Autumn, S3'!V32*Main!$B$5)+(_xlfn.IFNA(VLOOKUP($A32,'FL Ratio'!$A$3:$B$44,2,FALSE),0)*'FL Characterization'!V$2)</f>
        <v>4.4296419819691515</v>
      </c>
      <c r="W32" s="2">
        <f>('[1]Pc, Autumn, S3'!W32*Main!$B$5)+(_xlfn.IFNA(VLOOKUP($A32,'FL Ratio'!$A$3:$B$44,2,FALSE),0)*'FL Characterization'!W$2)</f>
        <v>4.0440599819793368</v>
      </c>
      <c r="X32" s="2">
        <f>('[1]Pc, Autumn, S3'!X32*Main!$B$5)+(_xlfn.IFNA(VLOOKUP($A32,'FL Ratio'!$A$3:$B$44,2,FALSE),0)*'FL Characterization'!X$2)</f>
        <v>3.883382784454263</v>
      </c>
      <c r="Y32" s="2">
        <f>('[1]Pc, Autumn, S3'!Y32*Main!$B$5)+(_xlfn.IFNA(VLOOKUP($A32,'FL Ratio'!$A$3:$B$44,2,FALSE),0)*'FL Characterization'!Y$2)</f>
        <v>3.4485055502065309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1.1073631060209574</v>
      </c>
      <c r="C33" s="2">
        <f>('[1]Pc, Autumn, S3'!C33*Main!$B$5)+(_xlfn.IFNA(VLOOKUP($A33,'FL Ratio'!$A$3:$B$44,2,FALSE),0)*'FL Characterization'!C$2)</f>
        <v>1.02712359752909</v>
      </c>
      <c r="D33" s="2">
        <f>('[1]Pc, Autumn, S3'!D33*Main!$B$5)+(_xlfn.IFNA(VLOOKUP($A33,'FL Ratio'!$A$3:$B$44,2,FALSE),0)*'FL Characterization'!D$2)</f>
        <v>0.97518156054790617</v>
      </c>
      <c r="E33" s="2">
        <f>('[1]Pc, Autumn, S3'!E33*Main!$B$5)+(_xlfn.IFNA(VLOOKUP($A33,'FL Ratio'!$A$3:$B$44,2,FALSE),0)*'FL Characterization'!E$2)</f>
        <v>0.96395895964495781</v>
      </c>
      <c r="F33" s="2">
        <f>('[1]Pc, Autumn, S3'!F33*Main!$B$5)+(_xlfn.IFNA(VLOOKUP($A33,'FL Ratio'!$A$3:$B$44,2,FALSE),0)*'FL Characterization'!F$2)</f>
        <v>0.98490166515944655</v>
      </c>
      <c r="G33" s="2">
        <f>('[1]Pc, Autumn, S3'!G33*Main!$B$5)+(_xlfn.IFNA(VLOOKUP($A33,'FL Ratio'!$A$3:$B$44,2,FALSE),0)*'FL Characterization'!G$2)</f>
        <v>1.0158058049156857</v>
      </c>
      <c r="H33" s="2">
        <f>('[1]Pc, Autumn, S3'!H33*Main!$B$5)+(_xlfn.IFNA(VLOOKUP($A33,'FL Ratio'!$A$3:$B$44,2,FALSE),0)*'FL Characterization'!H$2)</f>
        <v>1.1297610953939925</v>
      </c>
      <c r="I33" s="2">
        <f>('[1]Pc, Autumn, S3'!I33*Main!$B$5)+(_xlfn.IFNA(VLOOKUP($A33,'FL Ratio'!$A$3:$B$44,2,FALSE),0)*'FL Characterization'!I$2)</f>
        <v>1.3372677614334361</v>
      </c>
      <c r="J33" s="2">
        <f>('[1]Pc, Autumn, S3'!J33*Main!$B$5)+(_xlfn.IFNA(VLOOKUP($A33,'FL Ratio'!$A$3:$B$44,2,FALSE),0)*'FL Characterization'!J$2)</f>
        <v>1.4158178712037184</v>
      </c>
      <c r="K33" s="2">
        <f>('[1]Pc, Autumn, S3'!K33*Main!$B$5)+(_xlfn.IFNA(VLOOKUP($A33,'FL Ratio'!$A$3:$B$44,2,FALSE),0)*'FL Characterization'!K$2)</f>
        <v>1.4756189407050391</v>
      </c>
      <c r="L33" s="2">
        <f>('[1]Pc, Autumn, S3'!L33*Main!$B$5)+(_xlfn.IFNA(VLOOKUP($A33,'FL Ratio'!$A$3:$B$44,2,FALSE),0)*'FL Characterization'!L$2)</f>
        <v>1.3942916237971008</v>
      </c>
      <c r="M33" s="2">
        <f>('[1]Pc, Autumn, S3'!M33*Main!$B$5)+(_xlfn.IFNA(VLOOKUP($A33,'FL Ratio'!$A$3:$B$44,2,FALSE),0)*'FL Characterization'!M$2)</f>
        <v>1.429156841329946</v>
      </c>
      <c r="N33" s="2">
        <f>('[1]Pc, Autumn, S3'!N33*Main!$B$5)+(_xlfn.IFNA(VLOOKUP($A33,'FL Ratio'!$A$3:$B$44,2,FALSE),0)*'FL Characterization'!N$2)</f>
        <v>1.4532150749477484</v>
      </c>
      <c r="O33" s="2">
        <f>('[1]Pc, Autumn, S3'!O33*Main!$B$5)+(_xlfn.IFNA(VLOOKUP($A33,'FL Ratio'!$A$3:$B$44,2,FALSE),0)*'FL Characterization'!O$2)</f>
        <v>1.4419708368322199</v>
      </c>
      <c r="P33" s="2">
        <f>('[1]Pc, Autumn, S3'!P33*Main!$B$5)+(_xlfn.IFNA(VLOOKUP($A33,'FL Ratio'!$A$3:$B$44,2,FALSE),0)*'FL Characterization'!P$2)</f>
        <v>1.3530365045823898</v>
      </c>
      <c r="Q33" s="2">
        <f>('[1]Pc, Autumn, S3'!Q33*Main!$B$5)+(_xlfn.IFNA(VLOOKUP($A33,'FL Ratio'!$A$3:$B$44,2,FALSE),0)*'FL Characterization'!Q$2)</f>
        <v>1.3449946565804347</v>
      </c>
      <c r="R33" s="2">
        <f>('[1]Pc, Autumn, S3'!R33*Main!$B$5)+(_xlfn.IFNA(VLOOKUP($A33,'FL Ratio'!$A$3:$B$44,2,FALSE),0)*'FL Characterization'!R$2)</f>
        <v>1.2710795190037967</v>
      </c>
      <c r="S33" s="2">
        <f>('[1]Pc, Autumn, S3'!S33*Main!$B$5)+(_xlfn.IFNA(VLOOKUP($A33,'FL Ratio'!$A$3:$B$44,2,FALSE),0)*'FL Characterization'!S$2)</f>
        <v>1.3072590635535508</v>
      </c>
      <c r="T33" s="2">
        <f>('[1]Pc, Autumn, S3'!T33*Main!$B$5)+(_xlfn.IFNA(VLOOKUP($A33,'FL Ratio'!$A$3:$B$44,2,FALSE),0)*'FL Characterization'!T$2)</f>
        <v>1.314136735227833</v>
      </c>
      <c r="U33" s="2">
        <f>('[1]Pc, Autumn, S3'!U33*Main!$B$5)+(_xlfn.IFNA(VLOOKUP($A33,'FL Ratio'!$A$3:$B$44,2,FALSE),0)*'FL Characterization'!U$2)</f>
        <v>1.2816879540034569</v>
      </c>
      <c r="V33" s="2">
        <f>('[1]Pc, Autumn, S3'!V33*Main!$B$5)+(_xlfn.IFNA(VLOOKUP($A33,'FL Ratio'!$A$3:$B$44,2,FALSE),0)*'FL Characterization'!V$2)</f>
        <v>1.3238730928563553</v>
      </c>
      <c r="W33" s="2">
        <f>('[1]Pc, Autumn, S3'!W33*Main!$B$5)+(_xlfn.IFNA(VLOOKUP($A33,'FL Ratio'!$A$3:$B$44,2,FALSE),0)*'FL Characterization'!W$2)</f>
        <v>1.1858608222370699</v>
      </c>
      <c r="X33" s="2">
        <f>('[1]Pc, Autumn, S3'!X33*Main!$B$5)+(_xlfn.IFNA(VLOOKUP($A33,'FL Ratio'!$A$3:$B$44,2,FALSE),0)*'FL Characterization'!X$2)</f>
        <v>1.1857603778147485</v>
      </c>
      <c r="Y33" s="2">
        <f>('[1]Pc, Autumn, S3'!Y33*Main!$B$5)+(_xlfn.IFNA(VLOOKUP($A33,'FL Ratio'!$A$3:$B$44,2,FALSE),0)*'FL Characterization'!Y$2)</f>
        <v>1.0681340056713975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-0.6513360020288359</v>
      </c>
      <c r="C2" s="2">
        <f>('[1]Qc, Autumn, S1'!C2*Main!$B$5)</f>
        <v>-0.57905745380692442</v>
      </c>
      <c r="D2" s="2">
        <f>('[1]Qc, Autumn, S1'!D2*Main!$B$5)</f>
        <v>-0.55005161315079265</v>
      </c>
      <c r="E2" s="2">
        <f>('[1]Qc, Autumn, S1'!E2*Main!$B$5)</f>
        <v>-0.56177993032628326</v>
      </c>
      <c r="F2" s="2">
        <f>('[1]Qc, Autumn, S1'!F2*Main!$B$5)</f>
        <v>-0.54544224533760921</v>
      </c>
      <c r="G2" s="2">
        <f>('[1]Qc, Autumn, S1'!G2*Main!$B$5)</f>
        <v>-0.54635973817050498</v>
      </c>
      <c r="H2" s="2">
        <f>('[1]Qc, Autumn, S1'!H2*Main!$B$5)</f>
        <v>-0.51374510604931745</v>
      </c>
      <c r="I2" s="2">
        <f>('[1]Qc, Autumn, S1'!I2*Main!$B$5)</f>
        <v>-1.1669680202179102</v>
      </c>
      <c r="J2" s="2">
        <f>('[1]Qc, Autumn, S1'!J2*Main!$B$5)</f>
        <v>-1.3255322990030223</v>
      </c>
      <c r="K2" s="2">
        <f>('[1]Qc, Autumn, S1'!K2*Main!$B$5)</f>
        <v>-1.1916419030270846</v>
      </c>
      <c r="L2" s="2">
        <f>('[1]Qc, Autumn, S1'!L2*Main!$B$5)</f>
        <v>-1.3243384473404296</v>
      </c>
      <c r="M2" s="2">
        <f>('[1]Qc, Autumn, S1'!M2*Main!$B$5)</f>
        <v>-1.2589096354538651</v>
      </c>
      <c r="N2" s="2">
        <f>('[1]Qc, Autumn, S1'!N2*Main!$B$5)</f>
        <v>-1.2583710846705227</v>
      </c>
      <c r="O2" s="2">
        <f>('[1]Qc, Autumn, S1'!O2*Main!$B$5)</f>
        <v>-1.2627194813454063</v>
      </c>
      <c r="P2" s="2">
        <f>('[1]Qc, Autumn, S1'!P2*Main!$B$5)</f>
        <v>-0.78121595202758931</v>
      </c>
      <c r="Q2" s="2">
        <f>('[1]Qc, Autumn, S1'!Q2*Main!$B$5)</f>
        <v>-1.1475555258961818</v>
      </c>
      <c r="R2" s="2">
        <f>('[1]Qc, Autumn, S1'!R2*Main!$B$5)</f>
        <v>-1.1917521363111194</v>
      </c>
      <c r="S2" s="2">
        <f>('[1]Qc, Autumn, S1'!S2*Main!$B$5)</f>
        <v>-1.1449499001098569</v>
      </c>
      <c r="T2" s="2">
        <f>('[1]Qc, Autumn, S1'!T2*Main!$B$5)</f>
        <v>-0.8801436188549141</v>
      </c>
      <c r="U2" s="2">
        <f>('[1]Qc, Autumn, S1'!U2*Main!$B$5)</f>
        <v>-0.83284709900553711</v>
      </c>
      <c r="V2" s="2">
        <f>('[1]Qc, Autumn, S1'!V2*Main!$B$5)</f>
        <v>-0.78823984797216506</v>
      </c>
      <c r="W2" s="2">
        <f>('[1]Qc, Autumn, S1'!W2*Main!$B$5)</f>
        <v>-0.70660965736887715</v>
      </c>
      <c r="X2" s="2">
        <f>('[1]Qc, Autumn, S1'!X2*Main!$B$5)</f>
        <v>-0.49792090898809643</v>
      </c>
      <c r="Y2" s="2">
        <f>('[1]Qc, Autumn, S1'!Y2*Main!$B$5)</f>
        <v>-0.52264431362977526</v>
      </c>
    </row>
    <row r="3" spans="1:25" x14ac:dyDescent="0.3">
      <c r="A3">
        <v>2</v>
      </c>
      <c r="B3" s="2">
        <f>('[1]Qc, Autumn, S1'!B3*Main!$B$5)</f>
        <v>-4.4800171911546553E-2</v>
      </c>
      <c r="C3" s="2">
        <f>('[1]Qc, Autumn, S1'!C3*Main!$B$5)</f>
        <v>-4.9322305910692477E-2</v>
      </c>
      <c r="D3" s="2">
        <f>('[1]Qc, Autumn, S1'!D3*Main!$B$5)</f>
        <v>-5.089705949925822E-2</v>
      </c>
      <c r="E3" s="2">
        <f>('[1]Qc, Autumn, S1'!E3*Main!$B$5)</f>
        <v>-5.568205035734021E-2</v>
      </c>
      <c r="F3" s="2">
        <f>('[1]Qc, Autumn, S1'!F3*Main!$B$5)</f>
        <v>-5.6180284708289875E-2</v>
      </c>
      <c r="G3" s="2">
        <f>('[1]Qc, Autumn, S1'!G3*Main!$B$5)</f>
        <v>-5.1499190070489427E-2</v>
      </c>
      <c r="H3" s="2">
        <f>('[1]Qc, Autumn, S1'!H3*Main!$B$5)</f>
        <v>-3.8203769860320091E-2</v>
      </c>
      <c r="I3" s="2">
        <f>('[1]Qc, Autumn, S1'!I3*Main!$B$5)</f>
        <v>1.6353270445561431E-2</v>
      </c>
      <c r="J3" s="2">
        <f>('[1]Qc, Autumn, S1'!J3*Main!$B$5)</f>
        <v>2.0969487607135864E-2</v>
      </c>
      <c r="K3" s="2">
        <f>('[1]Qc, Autumn, S1'!K3*Main!$B$5)</f>
        <v>3.3433073524314599E-2</v>
      </c>
      <c r="L3" s="2">
        <f>('[1]Qc, Autumn, S1'!L3*Main!$B$5)</f>
        <v>1.7621204975958458E-2</v>
      </c>
      <c r="M3" s="2">
        <f>('[1]Qc, Autumn, S1'!M3*Main!$B$5)</f>
        <v>2.8482847262788612E-3</v>
      </c>
      <c r="N3" s="2">
        <f>('[1]Qc, Autumn, S1'!N3*Main!$B$5)</f>
        <v>-1.0078763112928754E-2</v>
      </c>
      <c r="O3" s="2">
        <f>('[1]Qc, Autumn, S1'!O3*Main!$B$5)</f>
        <v>-1.150706160133959E-2</v>
      </c>
      <c r="P3" s="2">
        <f>('[1]Qc, Autumn, S1'!P3*Main!$B$5)</f>
        <v>-2.3681631017307293E-2</v>
      </c>
      <c r="Q3" s="2">
        <f>('[1]Qc, Autumn, S1'!Q3*Main!$B$5)</f>
        <v>-2.2508227663811723E-2</v>
      </c>
      <c r="R3" s="2">
        <f>('[1]Qc, Autumn, S1'!R3*Main!$B$5)</f>
        <v>-1.6731480788188997E-2</v>
      </c>
      <c r="S3" s="2">
        <f>('[1]Qc, Autumn, S1'!S3*Main!$B$5)</f>
        <v>2.0463590513555358E-2</v>
      </c>
      <c r="T3" s="2">
        <f>('[1]Qc, Autumn, S1'!T3*Main!$B$5)</f>
        <v>2.6253323604457032E-2</v>
      </c>
      <c r="U3" s="2">
        <f>('[1]Qc, Autumn, S1'!U3*Main!$B$5)</f>
        <v>1.3893818913364381E-2</v>
      </c>
      <c r="V3" s="2">
        <f>('[1]Qc, Autumn, S1'!V3*Main!$B$5)</f>
        <v>-7.2461091949192974E-4</v>
      </c>
      <c r="W3" s="2">
        <f>('[1]Qc, Autumn, S1'!W3*Main!$B$5)</f>
        <v>-1.4407370193944216E-2</v>
      </c>
      <c r="X3" s="2">
        <f>('[1]Qc, Autumn, S1'!X3*Main!$B$5)</f>
        <v>-2.4602561833238848E-2</v>
      </c>
      <c r="Y3" s="2">
        <f>('[1]Qc, Autumn, S1'!Y3*Main!$B$5)</f>
        <v>-3.5977299009200506E-2</v>
      </c>
    </row>
    <row r="4" spans="1:25" x14ac:dyDescent="0.3">
      <c r="A4">
        <v>3</v>
      </c>
      <c r="B4" s="2">
        <f>('[1]Qc, Autumn, S1'!B4*Main!$B$5)</f>
        <v>0.56314948100566953</v>
      </c>
      <c r="C4" s="2">
        <f>('[1]Qc, Autumn, S1'!C4*Main!$B$5)</f>
        <v>0.68013505786601913</v>
      </c>
      <c r="D4" s="2">
        <f>('[1]Qc, Autumn, S1'!D4*Main!$B$5)</f>
        <v>0.81756827743312332</v>
      </c>
      <c r="E4" s="2">
        <f>('[1]Qc, Autumn, S1'!E4*Main!$B$5)</f>
        <v>0.77729965130395595</v>
      </c>
      <c r="F4" s="2">
        <f>('[1]Qc, Autumn, S1'!F4*Main!$B$5)</f>
        <v>0.77815102176892736</v>
      </c>
      <c r="G4" s="2">
        <f>('[1]Qc, Autumn, S1'!G4*Main!$B$5)</f>
        <v>0.66816278054530731</v>
      </c>
      <c r="H4" s="2">
        <f>('[1]Qc, Autumn, S1'!H4*Main!$B$5)</f>
        <v>3.0885267698617248E-2</v>
      </c>
      <c r="I4" s="2">
        <f>('[1]Qc, Autumn, S1'!I4*Main!$B$5)</f>
        <v>-0.50618439920801139</v>
      </c>
      <c r="J4" s="2">
        <f>('[1]Qc, Autumn, S1'!J4*Main!$B$5)</f>
        <v>-0.65222644403979735</v>
      </c>
      <c r="K4" s="2">
        <f>('[1]Qc, Autumn, S1'!K4*Main!$B$5)</f>
        <v>-0.56956412198956907</v>
      </c>
      <c r="L4" s="2">
        <f>('[1]Qc, Autumn, S1'!L4*Main!$B$5)</f>
        <v>-0.41276886862724282</v>
      </c>
      <c r="M4" s="2">
        <f>('[1]Qc, Autumn, S1'!M4*Main!$B$5)</f>
        <v>-0.63829982679788455</v>
      </c>
      <c r="N4" s="2">
        <f>('[1]Qc, Autumn, S1'!N4*Main!$B$5)</f>
        <v>-0.47351510901508792</v>
      </c>
      <c r="O4" s="2">
        <f>('[1]Qc, Autumn, S1'!O4*Main!$B$5)</f>
        <v>-0.3349820675431478</v>
      </c>
      <c r="P4" s="2">
        <f>('[1]Qc, Autumn, S1'!P4*Main!$B$5)</f>
        <v>-1.4426763179323036E-2</v>
      </c>
      <c r="Q4" s="2">
        <f>('[1]Qc, Autumn, S1'!Q4*Main!$B$5)</f>
        <v>6.7430109221969681E-2</v>
      </c>
      <c r="R4" s="2">
        <f>('[1]Qc, Autumn, S1'!R4*Main!$B$5)</f>
        <v>4.6089345287355678E-3</v>
      </c>
      <c r="S4" s="2">
        <f>('[1]Qc, Autumn, S1'!S4*Main!$B$5)</f>
        <v>-7.3046085161825383E-2</v>
      </c>
      <c r="T4" s="2">
        <f>('[1]Qc, Autumn, S1'!T4*Main!$B$5)</f>
        <v>0.16021264368901411</v>
      </c>
      <c r="U4" s="2">
        <f>('[1]Qc, Autumn, S1'!U4*Main!$B$5)</f>
        <v>-1.5593763350575435E-3</v>
      </c>
      <c r="V4" s="2">
        <f>('[1]Qc, Autumn, S1'!V4*Main!$B$5)</f>
        <v>-1.7837695682263587E-2</v>
      </c>
      <c r="W4" s="2">
        <f>('[1]Qc, Autumn, S1'!W4*Main!$B$5)</f>
        <v>0.13953273472849423</v>
      </c>
      <c r="X4" s="2">
        <f>('[1]Qc, Autumn, S1'!X4*Main!$B$5)</f>
        <v>0.46855669246128495</v>
      </c>
      <c r="Y4" s="2">
        <f>('[1]Qc, Autumn, S1'!Y4*Main!$B$5)</f>
        <v>0.64186513311850979</v>
      </c>
    </row>
    <row r="5" spans="1:25" x14ac:dyDescent="0.3">
      <c r="A5">
        <v>4</v>
      </c>
      <c r="B5" s="2">
        <f>('[1]Qc, Autumn, S1'!B5*Main!$B$5)</f>
        <v>-0.11058886263023622</v>
      </c>
      <c r="C5" s="2">
        <f>('[1]Qc, Autumn, S1'!C5*Main!$B$5)</f>
        <v>-0.10502102962140333</v>
      </c>
      <c r="D5" s="2">
        <f>('[1]Qc, Autumn, S1'!D5*Main!$B$5)</f>
        <v>-0.11059433967517505</v>
      </c>
      <c r="E5" s="2">
        <f>('[1]Qc, Autumn, S1'!E5*Main!$B$5)</f>
        <v>-0.10745168037075754</v>
      </c>
      <c r="F5" s="2">
        <f>('[1]Qc, Autumn, S1'!F5*Main!$B$5)</f>
        <v>-0.10938107304474996</v>
      </c>
      <c r="G5" s="2">
        <f>('[1]Qc, Autumn, S1'!G5*Main!$B$5)</f>
        <v>-0.10801576649314515</v>
      </c>
      <c r="H5" s="2">
        <f>('[1]Qc, Autumn, S1'!H5*Main!$B$5)</f>
        <v>-9.0692851383461823E-2</v>
      </c>
      <c r="I5" s="2">
        <f>('[1]Qc, Autumn, S1'!I5*Main!$B$5)</f>
        <v>-7.3420827778611988E-2</v>
      </c>
      <c r="J5" s="2">
        <f>('[1]Qc, Autumn, S1'!J5*Main!$B$5)</f>
        <v>-7.0579501836749534E-2</v>
      </c>
      <c r="K5" s="2">
        <f>('[1]Qc, Autumn, S1'!K5*Main!$B$5)</f>
        <v>-7.561015656891365E-2</v>
      </c>
      <c r="L5" s="2">
        <f>('[1]Qc, Autumn, S1'!L5*Main!$B$5)</f>
        <v>-9.1172494108319471E-2</v>
      </c>
      <c r="M5" s="2">
        <f>('[1]Qc, Autumn, S1'!M5*Main!$B$5)</f>
        <v>-9.6065907779028514E-2</v>
      </c>
      <c r="N5" s="2">
        <f>('[1]Qc, Autumn, S1'!N5*Main!$B$5)</f>
        <v>-9.509469672314784E-2</v>
      </c>
      <c r="O5" s="2">
        <f>('[1]Qc, Autumn, S1'!O5*Main!$B$5)</f>
        <v>-9.1425133744100551E-2</v>
      </c>
      <c r="P5" s="2">
        <f>('[1]Qc, Autumn, S1'!P5*Main!$B$5)</f>
        <v>-9.5713141204476895E-2</v>
      </c>
      <c r="Q5" s="2">
        <f>('[1]Qc, Autumn, S1'!Q5*Main!$B$5)</f>
        <v>-0.1002905021837579</v>
      </c>
      <c r="R5" s="2">
        <f>('[1]Qc, Autumn, S1'!R5*Main!$B$5)</f>
        <v>-9.0061873489318683E-2</v>
      </c>
      <c r="S5" s="2">
        <f>('[1]Qc, Autumn, S1'!S5*Main!$B$5)</f>
        <v>-6.4088322549954391E-2</v>
      </c>
      <c r="T5" s="2">
        <f>('[1]Qc, Autumn, S1'!T5*Main!$B$5)</f>
        <v>-6.3718548935537703E-2</v>
      </c>
      <c r="U5" s="2">
        <f>('[1]Qc, Autumn, S1'!U5*Main!$B$5)</f>
        <v>-7.1995734427803007E-2</v>
      </c>
      <c r="V5" s="2">
        <f>('[1]Qc, Autumn, S1'!V5*Main!$B$5)</f>
        <v>-7.5263545114267735E-2</v>
      </c>
      <c r="W5" s="2">
        <f>('[1]Qc, Autumn, S1'!W5*Main!$B$5)</f>
        <v>-8.3453362250442795E-2</v>
      </c>
      <c r="X5" s="2">
        <f>('[1]Qc, Autumn, S1'!X5*Main!$B$5)</f>
        <v>-9.5624851804570324E-2</v>
      </c>
      <c r="Y5" s="2">
        <f>('[1]Qc, Autumn, S1'!Y5*Main!$B$5)</f>
        <v>-9.4967323935449655E-2</v>
      </c>
    </row>
    <row r="6" spans="1:25" x14ac:dyDescent="0.3">
      <c r="A6">
        <v>5</v>
      </c>
      <c r="B6" s="2">
        <f>('[1]Qc, Autumn, S1'!B6*Main!$B$5)</f>
        <v>-6.8226008888444767E-2</v>
      </c>
      <c r="C6" s="2">
        <f>('[1]Qc, Autumn, S1'!C6*Main!$B$5)</f>
        <v>-7.4481119914600158E-2</v>
      </c>
      <c r="D6" s="2">
        <f>('[1]Qc, Autumn, S1'!D6*Main!$B$5)</f>
        <v>-8.1839160598607963E-2</v>
      </c>
      <c r="E6" s="2">
        <f>('[1]Qc, Autumn, S1'!E6*Main!$B$5)</f>
        <v>-7.6210193181112384E-2</v>
      </c>
      <c r="F6" s="2">
        <f>('[1]Qc, Autumn, S1'!F6*Main!$B$5)</f>
        <v>-8.2531399528752103E-2</v>
      </c>
      <c r="G6" s="2">
        <f>('[1]Qc, Autumn, S1'!G6*Main!$B$5)</f>
        <v>-7.0546266696153687E-2</v>
      </c>
      <c r="H6" s="2">
        <f>('[1]Qc, Autumn, S1'!H6*Main!$B$5)</f>
        <v>-6.0612349884159075E-2</v>
      </c>
      <c r="I6" s="2">
        <f>('[1]Qc, Autumn, S1'!I6*Main!$B$5)</f>
        <v>-3.8047117041397259E-2</v>
      </c>
      <c r="J6" s="2">
        <f>('[1]Qc, Autumn, S1'!J6*Main!$B$5)</f>
        <v>-2.7117978971933847E-2</v>
      </c>
      <c r="K6" s="2">
        <f>('[1]Qc, Autumn, S1'!K6*Main!$B$5)</f>
        <v>-1.6674616949783547E-2</v>
      </c>
      <c r="L6" s="2">
        <f>('[1]Qc, Autumn, S1'!L6*Main!$B$5)</f>
        <v>-1.0287156438170506E-2</v>
      </c>
      <c r="M6" s="2">
        <f>('[1]Qc, Autumn, S1'!M6*Main!$B$5)</f>
        <v>-8.2183689818504449E-3</v>
      </c>
      <c r="N6" s="2">
        <f>('[1]Qc, Autumn, S1'!N6*Main!$B$5)</f>
        <v>-1.4916940041102776E-2</v>
      </c>
      <c r="O6" s="2">
        <f>('[1]Qc, Autumn, S1'!O6*Main!$B$5)</f>
        <v>-1.8493469614050271E-2</v>
      </c>
      <c r="P6" s="2">
        <f>('[1]Qc, Autumn, S1'!P6*Main!$B$5)</f>
        <v>-2.2041915420208461E-2</v>
      </c>
      <c r="Q6" s="2">
        <f>('[1]Qc, Autumn, S1'!Q6*Main!$B$5)</f>
        <v>-3.451593209906164E-2</v>
      </c>
      <c r="R6" s="2">
        <f>('[1]Qc, Autumn, S1'!R6*Main!$B$5)</f>
        <v>-2.9004051643241099E-2</v>
      </c>
      <c r="S6" s="2">
        <f>('[1]Qc, Autumn, S1'!S6*Main!$B$5)</f>
        <v>-1.3736628888559619E-2</v>
      </c>
      <c r="T6" s="2">
        <f>('[1]Qc, Autumn, S1'!T6*Main!$B$5)</f>
        <v>-1.7045665572150447E-2</v>
      </c>
      <c r="U6" s="2">
        <f>('[1]Qc, Autumn, S1'!U6*Main!$B$5)</f>
        <v>-2.3047675778265504E-2</v>
      </c>
      <c r="V6" s="2">
        <f>('[1]Qc, Autumn, S1'!V6*Main!$B$5)</f>
        <v>-1.9947046891434391E-2</v>
      </c>
      <c r="W6" s="2">
        <f>('[1]Qc, Autumn, S1'!W6*Main!$B$5)</f>
        <v>-3.2626433614768045E-2</v>
      </c>
      <c r="X6" s="2">
        <f>('[1]Qc, Autumn, S1'!X6*Main!$B$5)</f>
        <v>-3.7808571069148589E-2</v>
      </c>
      <c r="Y6" s="2">
        <f>('[1]Qc, Autumn, S1'!Y6*Main!$B$5)</f>
        <v>-4.3164009824124674E-2</v>
      </c>
    </row>
    <row r="7" spans="1:25" x14ac:dyDescent="0.3">
      <c r="A7">
        <v>6</v>
      </c>
      <c r="B7" s="2">
        <f>('[1]Qc, Autumn, S1'!B7*Main!$B$5)</f>
        <v>-0.6264899175229347</v>
      </c>
      <c r="C7" s="2">
        <f>('[1]Qc, Autumn, S1'!C7*Main!$B$5)</f>
        <v>-0.60053548978569993</v>
      </c>
      <c r="D7" s="2">
        <f>('[1]Qc, Autumn, S1'!D7*Main!$B$5)</f>
        <v>-0.44871145063722034</v>
      </c>
      <c r="E7" s="2">
        <f>('[1]Qc, Autumn, S1'!E7*Main!$B$5)</f>
        <v>-0.60418859862504803</v>
      </c>
      <c r="F7" s="2">
        <f>('[1]Qc, Autumn, S1'!F7*Main!$B$5)</f>
        <v>-0.53708564021626215</v>
      </c>
      <c r="G7" s="2">
        <f>('[1]Qc, Autumn, S1'!G7*Main!$B$5)</f>
        <v>-0.64698457775532336</v>
      </c>
      <c r="H7" s="2">
        <f>('[1]Qc, Autumn, S1'!H7*Main!$B$5)</f>
        <v>-0.73231147730757762</v>
      </c>
      <c r="I7" s="2">
        <f>('[1]Qc, Autumn, S1'!I7*Main!$B$5)</f>
        <v>-1.3569707848962906</v>
      </c>
      <c r="J7" s="2">
        <f>('[1]Qc, Autumn, S1'!J7*Main!$B$5)</f>
        <v>-1.5996652302467929</v>
      </c>
      <c r="K7" s="2">
        <f>('[1]Qc, Autumn, S1'!K7*Main!$B$5)</f>
        <v>-1.6402274312826455</v>
      </c>
      <c r="L7" s="2">
        <f>('[1]Qc, Autumn, S1'!L7*Main!$B$5)</f>
        <v>-1.5053996221421695</v>
      </c>
      <c r="M7" s="2">
        <f>('[1]Qc, Autumn, S1'!M7*Main!$B$5)</f>
        <v>-1.6829909848414424</v>
      </c>
      <c r="N7" s="2">
        <f>('[1]Qc, Autumn, S1'!N7*Main!$B$5)</f>
        <v>-1.6595865403859165</v>
      </c>
      <c r="O7" s="2">
        <f>('[1]Qc, Autumn, S1'!O7*Main!$B$5)</f>
        <v>-1.640977479957995</v>
      </c>
      <c r="P7" s="2">
        <f>('[1]Qc, Autumn, S1'!P7*Main!$B$5)</f>
        <v>-1.4380572373357448</v>
      </c>
      <c r="Q7" s="2">
        <f>('[1]Qc, Autumn, S1'!Q7*Main!$B$5)</f>
        <v>-1.2755959814683062</v>
      </c>
      <c r="R7" s="2">
        <f>('[1]Qc, Autumn, S1'!R7*Main!$B$5)</f>
        <v>-1.3115894789412699</v>
      </c>
      <c r="S7" s="2">
        <f>('[1]Qc, Autumn, S1'!S7*Main!$B$5)</f>
        <v>-1.3560430725807109</v>
      </c>
      <c r="T7" s="2">
        <f>('[1]Qc, Autumn, S1'!T7*Main!$B$5)</f>
        <v>-1.1062556940065147</v>
      </c>
      <c r="U7" s="2">
        <f>('[1]Qc, Autumn, S1'!U7*Main!$B$5)</f>
        <v>-1.1027351797928584</v>
      </c>
      <c r="V7" s="2">
        <f>('[1]Qc, Autumn, S1'!V7*Main!$B$5)</f>
        <v>-1.0747057769730985</v>
      </c>
      <c r="W7" s="2">
        <f>('[1]Qc, Autumn, S1'!W7*Main!$B$5)</f>
        <v>-1.0044297742315162</v>
      </c>
      <c r="X7" s="2">
        <f>('[1]Qc, Autumn, S1'!X7*Main!$B$5)</f>
        <v>-0.64185713129782607</v>
      </c>
      <c r="Y7" s="2">
        <f>('[1]Qc, Autumn, S1'!Y7*Main!$B$5)</f>
        <v>-0.72636736802520363</v>
      </c>
    </row>
    <row r="8" spans="1:25" x14ac:dyDescent="0.3">
      <c r="A8">
        <v>7</v>
      </c>
      <c r="B8" s="2">
        <f>('[1]Qc, Autumn, S1'!B8*Main!$B$5)</f>
        <v>0.53364339207648626</v>
      </c>
      <c r="C8" s="2">
        <f>('[1]Qc, Autumn, S1'!C8*Main!$B$5)</f>
        <v>0.54957846754853723</v>
      </c>
      <c r="D8" s="2">
        <f>('[1]Qc, Autumn, S1'!D8*Main!$B$5)</f>
        <v>0.53406455579376</v>
      </c>
      <c r="E8" s="2">
        <f>('[1]Qc, Autumn, S1'!E8*Main!$B$5)</f>
        <v>0.56574891538590422</v>
      </c>
      <c r="F8" s="2">
        <f>('[1]Qc, Autumn, S1'!F8*Main!$B$5)</f>
        <v>0.55007976288837446</v>
      </c>
      <c r="G8" s="2">
        <f>('[1]Qc, Autumn, S1'!G8*Main!$B$5)</f>
        <v>0.54813066556525958</v>
      </c>
      <c r="H8" s="2">
        <f>('[1]Qc, Autumn, S1'!H8*Main!$B$5)</f>
        <v>0.4737502411606625</v>
      </c>
      <c r="I8" s="2">
        <f>('[1]Qc, Autumn, S1'!I8*Main!$B$5)</f>
        <v>0.23700651868273639</v>
      </c>
      <c r="J8" s="2">
        <f>('[1]Qc, Autumn, S1'!J8*Main!$B$5)</f>
        <v>8.4993287785698174E-2</v>
      </c>
      <c r="K8" s="2">
        <f>('[1]Qc, Autumn, S1'!K8*Main!$B$5)</f>
        <v>8.1413812977214742E-2</v>
      </c>
      <c r="L8" s="2">
        <f>('[1]Qc, Autumn, S1'!L8*Main!$B$5)</f>
        <v>2.7516191444523257E-2</v>
      </c>
      <c r="M8" s="2">
        <f>('[1]Qc, Autumn, S1'!M8*Main!$B$5)</f>
        <v>8.0461322404577155E-3</v>
      </c>
      <c r="N8" s="2">
        <f>('[1]Qc, Autumn, S1'!N8*Main!$B$5)</f>
        <v>6.4569183678762118E-2</v>
      </c>
      <c r="O8" s="2">
        <f>('[1]Qc, Autumn, S1'!O8*Main!$B$5)</f>
        <v>7.0508390195159282E-2</v>
      </c>
      <c r="P8" s="2">
        <f>('[1]Qc, Autumn, S1'!P8*Main!$B$5)</f>
        <v>0.16219877627176316</v>
      </c>
      <c r="Q8" s="2">
        <f>('[1]Qc, Autumn, S1'!Q8*Main!$B$5)</f>
        <v>0.22350104897153428</v>
      </c>
      <c r="R8" s="2">
        <f>('[1]Qc, Autumn, S1'!R8*Main!$B$5)</f>
        <v>0.22396597764092829</v>
      </c>
      <c r="S8" s="2">
        <f>('[1]Qc, Autumn, S1'!S8*Main!$B$5)</f>
        <v>0.27320104913926657</v>
      </c>
      <c r="T8" s="2">
        <f>('[1]Qc, Autumn, S1'!T8*Main!$B$5)</f>
        <v>0.26877906136016427</v>
      </c>
      <c r="U8" s="2">
        <f>('[1]Qc, Autumn, S1'!U8*Main!$B$5)</f>
        <v>0.29229997485685993</v>
      </c>
      <c r="V8" s="2">
        <f>('[1]Qc, Autumn, S1'!V8*Main!$B$5)</f>
        <v>0.29284942213092058</v>
      </c>
      <c r="W8" s="2">
        <f>('[1]Qc, Autumn, S1'!W8*Main!$B$5)</f>
        <v>0.39420489580138363</v>
      </c>
      <c r="X8" s="2">
        <f>('[1]Qc, Autumn, S1'!X8*Main!$B$5)</f>
        <v>0.46200746543422699</v>
      </c>
      <c r="Y8" s="2">
        <f>('[1]Qc, Autumn, S1'!Y8*Main!$B$5)</f>
        <v>0.44547450220456958</v>
      </c>
    </row>
    <row r="9" spans="1:25" x14ac:dyDescent="0.3">
      <c r="A9">
        <v>8</v>
      </c>
      <c r="B9" s="2">
        <f>('[1]Qc, Autumn, S1'!B9*Main!$B$5)</f>
        <v>-0.25754454221367962</v>
      </c>
      <c r="C9" s="2">
        <f>('[1]Qc, Autumn, S1'!C9*Main!$B$5)</f>
        <v>-0.27878743189601396</v>
      </c>
      <c r="D9" s="2">
        <f>('[1]Qc, Autumn, S1'!D9*Main!$B$5)</f>
        <v>-0.25739108941685879</v>
      </c>
      <c r="E9" s="2">
        <f>('[1]Qc, Autumn, S1'!E9*Main!$B$5)</f>
        <v>-0.28133511177071169</v>
      </c>
      <c r="F9" s="2">
        <f>('[1]Qc, Autumn, S1'!F9*Main!$B$5)</f>
        <v>-0.26522640016484345</v>
      </c>
      <c r="G9" s="2">
        <f>('[1]Qc, Autumn, S1'!G9*Main!$B$5)</f>
        <v>-0.26912703288904166</v>
      </c>
      <c r="H9" s="2">
        <f>('[1]Qc, Autumn, S1'!H9*Main!$B$5)</f>
        <v>-0.20878896569999428</v>
      </c>
      <c r="I9" s="2">
        <f>('[1]Qc, Autumn, S1'!I9*Main!$B$5)</f>
        <v>-0.17529118795092594</v>
      </c>
      <c r="J9" s="2">
        <f>('[1]Qc, Autumn, S1'!J9*Main!$B$5)</f>
        <v>-0.15511023867545129</v>
      </c>
      <c r="K9" s="2">
        <f>('[1]Qc, Autumn, S1'!K9*Main!$B$5)</f>
        <v>-0.17241391228061825</v>
      </c>
      <c r="L9" s="2">
        <f>('[1]Qc, Autumn, S1'!L9*Main!$B$5)</f>
        <v>-0.16612335054015945</v>
      </c>
      <c r="M9" s="2">
        <f>('[1]Qc, Autumn, S1'!M9*Main!$B$5)</f>
        <v>-0.15398515541628016</v>
      </c>
      <c r="N9" s="2">
        <f>('[1]Qc, Autumn, S1'!N9*Main!$B$5)</f>
        <v>-0.16274451254737116</v>
      </c>
      <c r="O9" s="2">
        <f>('[1]Qc, Autumn, S1'!O9*Main!$B$5)</f>
        <v>-0.16964113869315861</v>
      </c>
      <c r="P9" s="2">
        <f>('[1]Qc, Autumn, S1'!P9*Main!$B$5)</f>
        <v>-0.19919007137664088</v>
      </c>
      <c r="Q9" s="2">
        <f>('[1]Qc, Autumn, S1'!Q9*Main!$B$5)</f>
        <v>-0.22120203798689525</v>
      </c>
      <c r="R9" s="2">
        <f>('[1]Qc, Autumn, S1'!R9*Main!$B$5)</f>
        <v>-0.224359858667256</v>
      </c>
      <c r="S9" s="2">
        <f>('[1]Qc, Autumn, S1'!S9*Main!$B$5)</f>
        <v>-0.21445844330423791</v>
      </c>
      <c r="T9" s="2">
        <f>('[1]Qc, Autumn, S1'!T9*Main!$B$5)</f>
        <v>-0.23226491327312573</v>
      </c>
      <c r="U9" s="2">
        <f>('[1]Qc, Autumn, S1'!U9*Main!$B$5)</f>
        <v>-0.22449878858924446</v>
      </c>
      <c r="V9" s="2">
        <f>('[1]Qc, Autumn, S1'!V9*Main!$B$5)</f>
        <v>-0.24501469511049886</v>
      </c>
      <c r="W9" s="2">
        <f>('[1]Qc, Autumn, S1'!W9*Main!$B$5)</f>
        <v>-0.25837254002974147</v>
      </c>
      <c r="X9" s="2">
        <f>('[1]Qc, Autumn, S1'!X9*Main!$B$5)</f>
        <v>-0.26514758782353759</v>
      </c>
      <c r="Y9" s="2">
        <f>('[1]Qc, Autumn, S1'!Y9*Main!$B$5)</f>
        <v>-0.2573027933060969</v>
      </c>
    </row>
    <row r="10" spans="1:25" x14ac:dyDescent="0.3">
      <c r="A10">
        <v>9</v>
      </c>
      <c r="B10" s="2">
        <f>('[1]Qc, Autumn, S1'!B10*Main!$B$5)</f>
        <v>9.5188583414631857E-3</v>
      </c>
      <c r="C10" s="2">
        <f>('[1]Qc, Autumn, S1'!C10*Main!$B$5)</f>
        <v>1.6708409354240027E-2</v>
      </c>
      <c r="D10" s="2">
        <f>('[1]Qc, Autumn, S1'!D10*Main!$B$5)</f>
        <v>1.9316515948512473E-2</v>
      </c>
      <c r="E10" s="2">
        <f>('[1]Qc, Autumn, S1'!E10*Main!$B$5)</f>
        <v>2.0865924049057457E-2</v>
      </c>
      <c r="F10" s="2">
        <f>('[1]Qc, Autumn, S1'!F10*Main!$B$5)</f>
        <v>2.0141624210151251E-2</v>
      </c>
      <c r="G10" s="2">
        <f>('[1]Qc, Autumn, S1'!G10*Main!$B$5)</f>
        <v>2.3200773429710782E-2</v>
      </c>
      <c r="H10" s="2">
        <f>('[1]Qc, Autumn, S1'!H10*Main!$B$5)</f>
        <v>3.3521083703405667E-2</v>
      </c>
      <c r="I10" s="2">
        <f>('[1]Qc, Autumn, S1'!I10*Main!$B$5)</f>
        <v>1.8011440240928479E-2</v>
      </c>
      <c r="J10" s="2">
        <f>('[1]Qc, Autumn, S1'!J10*Main!$B$5)</f>
        <v>2.1730876779028688E-2</v>
      </c>
      <c r="K10" s="2">
        <f>('[1]Qc, Autumn, S1'!K10*Main!$B$5)</f>
        <v>1.4457275390978569E-2</v>
      </c>
      <c r="L10" s="2">
        <f>('[1]Qc, Autumn, S1'!L10*Main!$B$5)</f>
        <v>1.0771919586383405E-2</v>
      </c>
      <c r="M10" s="2">
        <f>('[1]Qc, Autumn, S1'!M10*Main!$B$5)</f>
        <v>7.1949476273541505E-3</v>
      </c>
      <c r="N10" s="2">
        <f>('[1]Qc, Autumn, S1'!N10*Main!$B$5)</f>
        <v>7.7659793710833165E-4</v>
      </c>
      <c r="O10" s="2">
        <f>('[1]Qc, Autumn, S1'!O10*Main!$B$5)</f>
        <v>2.0650703924828166E-4</v>
      </c>
      <c r="P10" s="2">
        <f>('[1]Qc, Autumn, S1'!P10*Main!$B$5)</f>
        <v>2.8812196883690145E-3</v>
      </c>
      <c r="Q10" s="2">
        <f>('[1]Qc, Autumn, S1'!Q10*Main!$B$5)</f>
        <v>-7.8363116021426555E-3</v>
      </c>
      <c r="R10" s="2">
        <f>('[1]Qc, Autumn, S1'!R10*Main!$B$5)</f>
        <v>-4.3823276226308151E-3</v>
      </c>
      <c r="S10" s="2">
        <f>('[1]Qc, Autumn, S1'!S10*Main!$B$5)</f>
        <v>-3.4720116257801444E-3</v>
      </c>
      <c r="T10" s="2">
        <f>('[1]Qc, Autumn, S1'!T10*Main!$B$5)</f>
        <v>-3.6791656059617558E-4</v>
      </c>
      <c r="U10" s="2">
        <f>('[1]Qc, Autumn, S1'!U10*Main!$B$5)</f>
        <v>-6.9883073616969769E-4</v>
      </c>
      <c r="V10" s="2">
        <f>('[1]Qc, Autumn, S1'!V10*Main!$B$5)</f>
        <v>-4.5592675713288728E-3</v>
      </c>
      <c r="W10" s="2">
        <f>('[1]Qc, Autumn, S1'!W10*Main!$B$5)</f>
        <v>-3.5687504251664969E-3</v>
      </c>
      <c r="X10" s="2">
        <f>('[1]Qc, Autumn, S1'!X10*Main!$B$5)</f>
        <v>1.2186680591063046E-2</v>
      </c>
      <c r="Y10" s="2">
        <f>('[1]Qc, Autumn, S1'!Y10*Main!$B$5)</f>
        <v>1.269337324935318E-2</v>
      </c>
    </row>
    <row r="11" spans="1:25" x14ac:dyDescent="0.3">
      <c r="A11">
        <v>10</v>
      </c>
      <c r="B11" s="2">
        <f>('[1]Qc, Autumn, S1'!B11*Main!$B$5)</f>
        <v>-3.0809198745274123E-2</v>
      </c>
      <c r="C11" s="2">
        <f>('[1]Qc, Autumn, S1'!C11*Main!$B$5)</f>
        <v>-3.1541317617177128E-2</v>
      </c>
      <c r="D11" s="2">
        <f>('[1]Qc, Autumn, S1'!D11*Main!$B$5)</f>
        <v>-3.2876677452107775E-2</v>
      </c>
      <c r="E11" s="2">
        <f>('[1]Qc, Autumn, S1'!E11*Main!$B$5)</f>
        <v>-3.3361385088227127E-2</v>
      </c>
      <c r="F11" s="2">
        <f>('[1]Qc, Autumn, S1'!F11*Main!$B$5)</f>
        <v>-3.2653053795705003E-2</v>
      </c>
      <c r="G11" s="2">
        <f>('[1]Qc, Autumn, S1'!G11*Main!$B$5)</f>
        <v>-3.1825024499809326E-2</v>
      </c>
      <c r="H11" s="2">
        <f>('[1]Qc, Autumn, S1'!H11*Main!$B$5)</f>
        <v>-2.0872243800374623E-2</v>
      </c>
      <c r="I11" s="2">
        <f>('[1]Qc, Autumn, S1'!I11*Main!$B$5)</f>
        <v>-1.1473168300047295E-2</v>
      </c>
      <c r="J11" s="2">
        <f>('[1]Qc, Autumn, S1'!J11*Main!$B$5)</f>
        <v>-4.4063459087204607E-3</v>
      </c>
      <c r="K11" s="2">
        <f>('[1]Qc, Autumn, S1'!K11*Main!$B$5)</f>
        <v>-4.1388487036033783E-4</v>
      </c>
      <c r="L11" s="2">
        <f>('[1]Qc, Autumn, S1'!L11*Main!$B$5)</f>
        <v>-4.9290673623776189E-3</v>
      </c>
      <c r="M11" s="2">
        <f>('[1]Qc, Autumn, S1'!M11*Main!$B$5)</f>
        <v>-2.4578034289660417E-5</v>
      </c>
      <c r="N11" s="2">
        <f>('[1]Qc, Autumn, S1'!N11*Main!$B$5)</f>
        <v>-7.6962440239700537E-4</v>
      </c>
      <c r="O11" s="2">
        <f>('[1]Qc, Autumn, S1'!O11*Main!$B$5)</f>
        <v>-3.6377891483908528E-3</v>
      </c>
      <c r="P11" s="2">
        <f>('[1]Qc, Autumn, S1'!P11*Main!$B$5)</f>
        <v>-6.8462097877394872E-3</v>
      </c>
      <c r="Q11" s="2">
        <f>('[1]Qc, Autumn, S1'!Q11*Main!$B$5)</f>
        <v>-1.0063044912915908E-2</v>
      </c>
      <c r="R11" s="2">
        <f>('[1]Qc, Autumn, S1'!R11*Main!$B$5)</f>
        <v>-1.064607598585946E-2</v>
      </c>
      <c r="S11" s="2">
        <f>('[1]Qc, Autumn, S1'!S11*Main!$B$5)</f>
        <v>-7.0148744330812132E-3</v>
      </c>
      <c r="T11" s="2">
        <f>('[1]Qc, Autumn, S1'!T11*Main!$B$5)</f>
        <v>-8.7219997789319981E-3</v>
      </c>
      <c r="U11" s="2">
        <f>('[1]Qc, Autumn, S1'!U11*Main!$B$5)</f>
        <v>-1.0116078281717207E-2</v>
      </c>
      <c r="V11" s="2">
        <f>('[1]Qc, Autumn, S1'!V11*Main!$B$5)</f>
        <v>-1.0936811972426729E-2</v>
      </c>
      <c r="W11" s="2">
        <f>('[1]Qc, Autumn, S1'!W11*Main!$B$5)</f>
        <v>-1.7532492562902818E-2</v>
      </c>
      <c r="X11" s="2">
        <f>('[1]Qc, Autumn, S1'!X11*Main!$B$5)</f>
        <v>-2.5329423380546143E-2</v>
      </c>
      <c r="Y11" s="2">
        <f>('[1]Qc, Autumn, S1'!Y11*Main!$B$5)</f>
        <v>-2.696421340453135E-2</v>
      </c>
    </row>
    <row r="12" spans="1:25" x14ac:dyDescent="0.3">
      <c r="A12">
        <v>11</v>
      </c>
      <c r="B12" s="2">
        <f>('[1]Qc, Autumn, S1'!B12*Main!$B$5)</f>
        <v>0.256264998416039</v>
      </c>
      <c r="C12" s="2">
        <f>('[1]Qc, Autumn, S1'!C12*Main!$B$5)</f>
        <v>0.25803552405866514</v>
      </c>
      <c r="D12" s="2">
        <f>('[1]Qc, Autumn, S1'!D12*Main!$B$5)</f>
        <v>0.27279489211941205</v>
      </c>
      <c r="E12" s="2">
        <f>('[1]Qc, Autumn, S1'!E12*Main!$B$5)</f>
        <v>0.26600716251424672</v>
      </c>
      <c r="F12" s="2">
        <f>('[1]Qc, Autumn, S1'!F12*Main!$B$5)</f>
        <v>0.27404607120421254</v>
      </c>
      <c r="G12" s="2">
        <f>('[1]Qc, Autumn, S1'!G12*Main!$B$5)</f>
        <v>0.24132757340385622</v>
      </c>
      <c r="H12" s="2">
        <f>('[1]Qc, Autumn, S1'!H12*Main!$B$5)</f>
        <v>0.18063647263014834</v>
      </c>
      <c r="I12" s="2">
        <f>('[1]Qc, Autumn, S1'!I12*Main!$B$5)</f>
        <v>0.15783756609674626</v>
      </c>
      <c r="J12" s="2">
        <f>('[1]Qc, Autumn, S1'!J12*Main!$B$5)</f>
        <v>0.11784082898674687</v>
      </c>
      <c r="K12" s="2">
        <f>('[1]Qc, Autumn, S1'!K12*Main!$B$5)</f>
        <v>8.3096881110641604E-2</v>
      </c>
      <c r="L12" s="2">
        <f>('[1]Qc, Autumn, S1'!L12*Main!$B$5)</f>
        <v>0.14645988207735103</v>
      </c>
      <c r="M12" s="2">
        <f>('[1]Qc, Autumn, S1'!M12*Main!$B$5)</f>
        <v>0.14036257319537745</v>
      </c>
      <c r="N12" s="2">
        <f>('[1]Qc, Autumn, S1'!N12*Main!$B$5)</f>
        <v>0.15899017464662488</v>
      </c>
      <c r="O12" s="2">
        <f>('[1]Qc, Autumn, S1'!O12*Main!$B$5)</f>
        <v>0.16490812308055516</v>
      </c>
      <c r="P12" s="2">
        <f>('[1]Qc, Autumn, S1'!P12*Main!$B$5)</f>
        <v>0.18037534467608624</v>
      </c>
      <c r="Q12" s="2">
        <f>('[1]Qc, Autumn, S1'!Q12*Main!$B$5)</f>
        <v>0.17940185072014339</v>
      </c>
      <c r="R12" s="2">
        <f>('[1]Qc, Autumn, S1'!R12*Main!$B$5)</f>
        <v>0.16163075460300527</v>
      </c>
      <c r="S12" s="2">
        <f>('[1]Qc, Autumn, S1'!S12*Main!$B$5)</f>
        <v>0.11753905310746103</v>
      </c>
      <c r="T12" s="2">
        <f>('[1]Qc, Autumn, S1'!T12*Main!$B$5)</f>
        <v>0.13171786854995637</v>
      </c>
      <c r="U12" s="2">
        <f>('[1]Qc, Autumn, S1'!U12*Main!$B$5)</f>
        <v>0.15207470936865891</v>
      </c>
      <c r="V12" s="2">
        <f>('[1]Qc, Autumn, S1'!V12*Main!$B$5)</f>
        <v>0.15390452041759653</v>
      </c>
      <c r="W12" s="2">
        <f>('[1]Qc, Autumn, S1'!W12*Main!$B$5)</f>
        <v>0.17069644102224926</v>
      </c>
      <c r="X12" s="2">
        <f>('[1]Qc, Autumn, S1'!X12*Main!$B$5)</f>
        <v>0.19938680745073814</v>
      </c>
      <c r="Y12" s="2">
        <f>('[1]Qc, Autumn, S1'!Y12*Main!$B$5)</f>
        <v>0.19458991143736409</v>
      </c>
    </row>
    <row r="13" spans="1:25" x14ac:dyDescent="0.3">
      <c r="A13">
        <v>12</v>
      </c>
      <c r="B13" s="2">
        <f>('[1]Qc, Autumn, S1'!B13*Main!$B$5)</f>
        <v>0.14367482613734933</v>
      </c>
      <c r="C13" s="2">
        <f>('[1]Qc, Autumn, S1'!C13*Main!$B$5)</f>
        <v>3.3610075848317426E-2</v>
      </c>
      <c r="D13" s="2">
        <f>('[1]Qc, Autumn, S1'!D13*Main!$B$5)</f>
        <v>1.1108037693832725E-2</v>
      </c>
      <c r="E13" s="2">
        <f>('[1]Qc, Autumn, S1'!E13*Main!$B$5)</f>
        <v>1.6521622479850485E-2</v>
      </c>
      <c r="F13" s="2">
        <f>('[1]Qc, Autumn, S1'!F13*Main!$B$5)</f>
        <v>2.9043982927307831E-2</v>
      </c>
      <c r="G13" s="2">
        <f>('[1]Qc, Autumn, S1'!G13*Main!$B$5)</f>
        <v>9.8304775217476437E-2</v>
      </c>
      <c r="H13" s="2">
        <f>('[1]Qc, Autumn, S1'!H13*Main!$B$5)</f>
        <v>0.15422580251843868</v>
      </c>
      <c r="I13" s="2">
        <f>('[1]Qc, Autumn, S1'!I13*Main!$B$5)</f>
        <v>5.5260951281173955E-2</v>
      </c>
      <c r="J13" s="2">
        <f>('[1]Qc, Autumn, S1'!J13*Main!$B$5)</f>
        <v>-4.5862493675017178E-2</v>
      </c>
      <c r="K13" s="2">
        <f>('[1]Qc, Autumn, S1'!K13*Main!$B$5)</f>
        <v>-4.440589785062625E-2</v>
      </c>
      <c r="L13" s="2">
        <f>('[1]Qc, Autumn, S1'!L13*Main!$B$5)</f>
        <v>3.2378825969475611E-2</v>
      </c>
      <c r="M13" s="2">
        <f>('[1]Qc, Autumn, S1'!M13*Main!$B$5)</f>
        <v>9.5680916249991907E-2</v>
      </c>
      <c r="N13" s="2">
        <f>('[1]Qc, Autumn, S1'!N13*Main!$B$5)</f>
        <v>-0.2979723953070999</v>
      </c>
      <c r="O13" s="2">
        <f>('[1]Qc, Autumn, S1'!O13*Main!$B$5)</f>
        <v>-0.3050677027550116</v>
      </c>
      <c r="P13" s="2">
        <f>('[1]Qc, Autumn, S1'!P13*Main!$B$5)</f>
        <v>-9.6184571967658616E-2</v>
      </c>
      <c r="Q13" s="2">
        <f>('[1]Qc, Autumn, S1'!Q13*Main!$B$5)</f>
        <v>-0.24162556409273761</v>
      </c>
      <c r="R13" s="2">
        <f>('[1]Qc, Autumn, S1'!R13*Main!$B$5)</f>
        <v>-0.11021948810220143</v>
      </c>
      <c r="S13" s="2">
        <f>('[1]Qc, Autumn, S1'!S13*Main!$B$5)</f>
        <v>-0.19397282526681667</v>
      </c>
      <c r="T13" s="2">
        <f>('[1]Qc, Autumn, S1'!T13*Main!$B$5)</f>
        <v>-0.24995633399100062</v>
      </c>
      <c r="U13" s="2">
        <f>('[1]Qc, Autumn, S1'!U13*Main!$B$5)</f>
        <v>-0.30831057595993594</v>
      </c>
      <c r="V13" s="2">
        <f>('[1]Qc, Autumn, S1'!V13*Main!$B$5)</f>
        <v>-0.44128998539859066</v>
      </c>
      <c r="W13" s="2">
        <f>('[1]Qc, Autumn, S1'!W13*Main!$B$5)</f>
        <v>-0.54114443291881875</v>
      </c>
      <c r="X13" s="2">
        <f>('[1]Qc, Autumn, S1'!X13*Main!$B$5)</f>
        <v>-0.47187842993358659</v>
      </c>
      <c r="Y13" s="2">
        <f>('[1]Qc, Autumn, S1'!Y13*Main!$B$5)</f>
        <v>-0.40425351170309237</v>
      </c>
    </row>
    <row r="14" spans="1:25" x14ac:dyDescent="0.3">
      <c r="A14">
        <v>13</v>
      </c>
      <c r="B14" s="2">
        <f>('[1]Qc, Autumn, S1'!B14*Main!$B$5)</f>
        <v>-0.14952687519611144</v>
      </c>
      <c r="C14" s="2">
        <f>('[1]Qc, Autumn, S1'!C14*Main!$B$5)</f>
        <v>-0.13701337737001071</v>
      </c>
      <c r="D14" s="2">
        <f>('[1]Qc, Autumn, S1'!D14*Main!$B$5)</f>
        <v>-0.12981974500827947</v>
      </c>
      <c r="E14" s="2">
        <f>('[1]Qc, Autumn, S1'!E14*Main!$B$5)</f>
        <v>-0.13878590473755714</v>
      </c>
      <c r="F14" s="2">
        <f>('[1]Qc, Autumn, S1'!F14*Main!$B$5)</f>
        <v>-0.14408179938787538</v>
      </c>
      <c r="G14" s="2">
        <f>('[1]Qc, Autumn, S1'!G14*Main!$B$5)</f>
        <v>-0.17731143487478071</v>
      </c>
      <c r="H14" s="2">
        <f>('[1]Qc, Autumn, S1'!H14*Main!$B$5)</f>
        <v>-0.60015306565532411</v>
      </c>
      <c r="I14" s="2">
        <f>('[1]Qc, Autumn, S1'!I14*Main!$B$5)</f>
        <v>-0.76499257888382688</v>
      </c>
      <c r="J14" s="2">
        <f>('[1]Qc, Autumn, S1'!J14*Main!$B$5)</f>
        <v>-0.91519554248529356</v>
      </c>
      <c r="K14" s="2">
        <f>('[1]Qc, Autumn, S1'!K14*Main!$B$5)</f>
        <v>-0.84661383408976887</v>
      </c>
      <c r="L14" s="2">
        <f>('[1]Qc, Autumn, S1'!L14*Main!$B$5)</f>
        <v>-0.76377939663784999</v>
      </c>
      <c r="M14" s="2">
        <f>('[1]Qc, Autumn, S1'!M14*Main!$B$5)</f>
        <v>-0.86426685793844282</v>
      </c>
      <c r="N14" s="2">
        <f>('[1]Qc, Autumn, S1'!N14*Main!$B$5)</f>
        <v>-0.93292273639516654</v>
      </c>
      <c r="O14" s="2">
        <f>('[1]Qc, Autumn, S1'!O14*Main!$B$5)</f>
        <v>-0.84625557888266223</v>
      </c>
      <c r="P14" s="2">
        <f>('[1]Qc, Autumn, S1'!P14*Main!$B$5)</f>
        <v>-0.79278145136580236</v>
      </c>
      <c r="Q14" s="2">
        <f>('[1]Qc, Autumn, S1'!Q14*Main!$B$5)</f>
        <v>-0.79853463048881079</v>
      </c>
      <c r="R14" s="2">
        <f>('[1]Qc, Autumn, S1'!R14*Main!$B$5)</f>
        <v>-0.72231662148654108</v>
      </c>
      <c r="S14" s="2">
        <f>('[1]Qc, Autumn, S1'!S14*Main!$B$5)</f>
        <v>-0.76219368600977733</v>
      </c>
      <c r="T14" s="2">
        <f>('[1]Qc, Autumn, S1'!T14*Main!$B$5)</f>
        <v>-0.6716303062349418</v>
      </c>
      <c r="U14" s="2">
        <f>('[1]Qc, Autumn, S1'!U14*Main!$B$5)</f>
        <v>-0.50289645224956081</v>
      </c>
      <c r="V14" s="2">
        <f>('[1]Qc, Autumn, S1'!V14*Main!$B$5)</f>
        <v>-0.55777896586422937</v>
      </c>
      <c r="W14" s="2">
        <f>('[1]Qc, Autumn, S1'!W14*Main!$B$5)</f>
        <v>-0.47673420616165002</v>
      </c>
      <c r="X14" s="2">
        <f>('[1]Qc, Autumn, S1'!X14*Main!$B$5)</f>
        <v>-0.19916606188363381</v>
      </c>
      <c r="Y14" s="2">
        <f>('[1]Qc, Autumn, S1'!Y14*Main!$B$5)</f>
        <v>-0.16424391565974822</v>
      </c>
    </row>
    <row r="15" spans="1:25" x14ac:dyDescent="0.3">
      <c r="A15">
        <v>14</v>
      </c>
      <c r="B15" s="2">
        <f>('[1]Qc, Autumn, S1'!B15*Main!$B$5)</f>
        <v>-1.0461704689690354E-2</v>
      </c>
      <c r="C15" s="2">
        <f>('[1]Qc, Autumn, S1'!C15*Main!$B$5)</f>
        <v>-9.6245766355659065E-3</v>
      </c>
      <c r="D15" s="2">
        <f>('[1]Qc, Autumn, S1'!D15*Main!$B$5)</f>
        <v>-8.4806448146603122E-3</v>
      </c>
      <c r="E15" s="2">
        <f>('[1]Qc, Autumn, S1'!E15*Main!$B$5)</f>
        <v>-9.5094664494443249E-3</v>
      </c>
      <c r="F15" s="2">
        <f>('[1]Qc, Autumn, S1'!F15*Main!$B$5)</f>
        <v>-9.090704088960155E-3</v>
      </c>
      <c r="G15" s="2">
        <f>('[1]Qc, Autumn, S1'!G15*Main!$B$5)</f>
        <v>-8.6051328898789428E-3</v>
      </c>
      <c r="H15" s="2">
        <f>('[1]Qc, Autumn, S1'!H15*Main!$B$5)</f>
        <v>-8.576617559502793E-3</v>
      </c>
      <c r="I15" s="2">
        <f>('[1]Qc, Autumn, S1'!I15*Main!$B$5)</f>
        <v>-1.976768195064095E-2</v>
      </c>
      <c r="J15" s="2">
        <f>('[1]Qc, Autumn, S1'!J15*Main!$B$5)</f>
        <v>-2.119961152273692E-2</v>
      </c>
      <c r="K15" s="2">
        <f>('[1]Qc, Autumn, S1'!K15*Main!$B$5)</f>
        <v>-2.0425123789818526E-2</v>
      </c>
      <c r="L15" s="2">
        <f>('[1]Qc, Autumn, S1'!L15*Main!$B$5)</f>
        <v>-2.0872304029308647E-2</v>
      </c>
      <c r="M15" s="2">
        <f>('[1]Qc, Autumn, S1'!M15*Main!$B$5)</f>
        <v>-2.0358113458435339E-2</v>
      </c>
      <c r="N15" s="2">
        <f>('[1]Qc, Autumn, S1'!N15*Main!$B$5)</f>
        <v>-2.1076706463582964E-2</v>
      </c>
      <c r="O15" s="2">
        <f>('[1]Qc, Autumn, S1'!O15*Main!$B$5)</f>
        <v>-2.0314181641424314E-2</v>
      </c>
      <c r="P15" s="2">
        <f>('[1]Qc, Autumn, S1'!P15*Main!$B$5)</f>
        <v>-1.319223986591609E-2</v>
      </c>
      <c r="Q15" s="2">
        <f>('[1]Qc, Autumn, S1'!Q15*Main!$B$5)</f>
        <v>-1.9606275493749943E-2</v>
      </c>
      <c r="R15" s="2">
        <f>('[1]Qc, Autumn, S1'!R15*Main!$B$5)</f>
        <v>-1.9570837361099928E-2</v>
      </c>
      <c r="S15" s="2">
        <f>('[1]Qc, Autumn, S1'!S15*Main!$B$5)</f>
        <v>-1.8567918175811979E-2</v>
      </c>
      <c r="T15" s="2">
        <f>('[1]Qc, Autumn, S1'!T15*Main!$B$5)</f>
        <v>-1.3785811510290078E-2</v>
      </c>
      <c r="U15" s="2">
        <f>('[1]Qc, Autumn, S1'!U15*Main!$B$5)</f>
        <v>-1.3540185134712134E-2</v>
      </c>
      <c r="V15" s="2">
        <f>('[1]Qc, Autumn, S1'!V15*Main!$B$5)</f>
        <v>-1.3816016806551472E-2</v>
      </c>
      <c r="W15" s="2">
        <f>('[1]Qc, Autumn, S1'!W15*Main!$B$5)</f>
        <v>-1.1800001093360791E-2</v>
      </c>
      <c r="X15" s="2">
        <f>('[1]Qc, Autumn, S1'!X15*Main!$B$5)</f>
        <v>-8.280935026796464E-3</v>
      </c>
      <c r="Y15" s="2">
        <f>('[1]Qc, Autumn, S1'!Y15*Main!$B$5)</f>
        <v>-8.5883122960199853E-3</v>
      </c>
    </row>
    <row r="16" spans="1:25" x14ac:dyDescent="0.3">
      <c r="A16">
        <v>15</v>
      </c>
      <c r="B16" s="2">
        <f>('[1]Qc, Autumn, S1'!B16*Main!$B$5)</f>
        <v>-6.1054628791282692E-2</v>
      </c>
      <c r="C16" s="2">
        <f>('[1]Qc, Autumn, S1'!C16*Main!$B$5)</f>
        <v>-6.4176300852281515E-2</v>
      </c>
      <c r="D16" s="2">
        <f>('[1]Qc, Autumn, S1'!D16*Main!$B$5)</f>
        <v>-7.0492613164503629E-2</v>
      </c>
      <c r="E16" s="2">
        <f>('[1]Qc, Autumn, S1'!E16*Main!$B$5)</f>
        <v>-7.4700744608289446E-2</v>
      </c>
      <c r="F16" s="2">
        <f>('[1]Qc, Autumn, S1'!F16*Main!$B$5)</f>
        <v>-7.7429279271610016E-2</v>
      </c>
      <c r="G16" s="2">
        <f>('[1]Qc, Autumn, S1'!G16*Main!$B$5)</f>
        <v>-6.883951522361971E-2</v>
      </c>
      <c r="H16" s="2">
        <f>('[1]Qc, Autumn, S1'!H16*Main!$B$5)</f>
        <v>-4.5747757254242155E-2</v>
      </c>
      <c r="I16" s="2">
        <f>('[1]Qc, Autumn, S1'!I16*Main!$B$5)</f>
        <v>2.0788184279036507E-2</v>
      </c>
      <c r="J16" s="2">
        <f>('[1]Qc, Autumn, S1'!J16*Main!$B$5)</f>
        <v>2.7522616691180828E-2</v>
      </c>
      <c r="K16" s="2">
        <f>('[1]Qc, Autumn, S1'!K16*Main!$B$5)</f>
        <v>3.8829516476004092E-2</v>
      </c>
      <c r="L16" s="2">
        <f>('[1]Qc, Autumn, S1'!L16*Main!$B$5)</f>
        <v>2.2598889913002709E-2</v>
      </c>
      <c r="M16" s="2">
        <f>('[1]Qc, Autumn, S1'!M16*Main!$B$5)</f>
        <v>5.597942018641484E-3</v>
      </c>
      <c r="N16" s="2">
        <f>('[1]Qc, Autumn, S1'!N16*Main!$B$5)</f>
        <v>-1.2816722422428407E-2</v>
      </c>
      <c r="O16" s="2">
        <f>('[1]Qc, Autumn, S1'!O16*Main!$B$5)</f>
        <v>-1.8070304958228051E-2</v>
      </c>
      <c r="P16" s="2">
        <f>('[1]Qc, Autumn, S1'!P16*Main!$B$5)</f>
        <v>-2.6392538299522001E-2</v>
      </c>
      <c r="Q16" s="2">
        <f>('[1]Qc, Autumn, S1'!Q16*Main!$B$5)</f>
        <v>-2.9474802185392376E-2</v>
      </c>
      <c r="R16" s="2">
        <f>('[1]Qc, Autumn, S1'!R16*Main!$B$5)</f>
        <v>-2.036915452734895E-2</v>
      </c>
      <c r="S16" s="2">
        <f>('[1]Qc, Autumn, S1'!S16*Main!$B$5)</f>
        <v>2.663727909808224E-2</v>
      </c>
      <c r="T16" s="2">
        <f>('[1]Qc, Autumn, S1'!T16*Main!$B$5)</f>
        <v>3.2821521299034075E-2</v>
      </c>
      <c r="U16" s="2">
        <f>('[1]Qc, Autumn, S1'!U16*Main!$B$5)</f>
        <v>1.5477673034438694E-2</v>
      </c>
      <c r="V16" s="2">
        <f>('[1]Qc, Autumn, S1'!V16*Main!$B$5)</f>
        <v>-3.130753866833052E-3</v>
      </c>
      <c r="W16" s="2">
        <f>('[1]Qc, Autumn, S1'!W16*Main!$B$5)</f>
        <v>-2.032604062799262E-2</v>
      </c>
      <c r="X16" s="2">
        <f>('[1]Qc, Autumn, S1'!X16*Main!$B$5)</f>
        <v>-3.4316403070215655E-2</v>
      </c>
      <c r="Y16" s="2">
        <f>('[1]Qc, Autumn, S1'!Y16*Main!$B$5)</f>
        <v>-4.5609826874573253E-2</v>
      </c>
    </row>
    <row r="17" spans="1:25" x14ac:dyDescent="0.3">
      <c r="A17">
        <v>16</v>
      </c>
      <c r="B17" s="2">
        <f>('[1]Qc, Autumn, S1'!B17*Main!$B$5)</f>
        <v>-0.18540594028128007</v>
      </c>
      <c r="C17" s="2">
        <f>('[1]Qc, Autumn, S1'!C17*Main!$B$5)</f>
        <v>-0.2165302489161578</v>
      </c>
      <c r="D17" s="2">
        <f>('[1]Qc, Autumn, S1'!D17*Main!$B$5)</f>
        <v>-0.25708939362285904</v>
      </c>
      <c r="E17" s="2">
        <f>('[1]Qc, Autumn, S1'!E17*Main!$B$5)</f>
        <v>-0.25052688528874822</v>
      </c>
      <c r="F17" s="2">
        <f>('[1]Qc, Autumn, S1'!F17*Main!$B$5)</f>
        <v>-0.23836787144013691</v>
      </c>
      <c r="G17" s="2">
        <f>('[1]Qc, Autumn, S1'!G17*Main!$B$5)</f>
        <v>-0.20689660295779455</v>
      </c>
      <c r="H17" s="2">
        <f>('[1]Qc, Autumn, S1'!H17*Main!$B$5)</f>
        <v>-9.6702424091610305E-3</v>
      </c>
      <c r="I17" s="2">
        <f>('[1]Qc, Autumn, S1'!I17*Main!$B$5)</f>
        <v>0.15931329020700338</v>
      </c>
      <c r="J17" s="2">
        <f>('[1]Qc, Autumn, S1'!J17*Main!$B$5)</f>
        <v>0.19665410199923805</v>
      </c>
      <c r="K17" s="2">
        <f>('[1]Qc, Autumn, S1'!K17*Main!$B$5)</f>
        <v>0.17176048640443792</v>
      </c>
      <c r="L17" s="2">
        <f>('[1]Qc, Autumn, S1'!L17*Main!$B$5)</f>
        <v>0.12862225372630068</v>
      </c>
      <c r="M17" s="2">
        <f>('[1]Qc, Autumn, S1'!M17*Main!$B$5)</f>
        <v>0.19354577857348199</v>
      </c>
      <c r="N17" s="2">
        <f>('[1]Qc, Autumn, S1'!N17*Main!$B$5)</f>
        <v>0.14570889856890643</v>
      </c>
      <c r="O17" s="2">
        <f>('[1]Qc, Autumn, S1'!O17*Main!$B$5)</f>
        <v>0.10080013381176534</v>
      </c>
      <c r="P17" s="2">
        <f>('[1]Qc, Autumn, S1'!P17*Main!$B$5)</f>
        <v>9.4476617538889907E-3</v>
      </c>
      <c r="Q17" s="2">
        <f>('[1]Qc, Autumn, S1'!Q17*Main!$B$5)</f>
        <v>-1.6786790572254885E-2</v>
      </c>
      <c r="R17" s="2">
        <f>('[1]Qc, Autumn, S1'!R17*Main!$B$5)</f>
        <v>1.6576763230005912E-3</v>
      </c>
      <c r="S17" s="2">
        <f>('[1]Qc, Autumn, S1'!S17*Main!$B$5)</f>
        <v>1.8441185772543899E-2</v>
      </c>
      <c r="T17" s="2">
        <f>('[1]Qc, Autumn, S1'!T17*Main!$B$5)</f>
        <v>-4.8384935061565278E-2</v>
      </c>
      <c r="U17" s="2">
        <f>('[1]Qc, Autumn, S1'!U17*Main!$B$5)</f>
        <v>2.3311325734823463E-3</v>
      </c>
      <c r="V17" s="2">
        <f>('[1]Qc, Autumn, S1'!V17*Main!$B$5)</f>
        <v>3.0657608182943913E-3</v>
      </c>
      <c r="W17" s="2">
        <f>('[1]Qc, Autumn, S1'!W17*Main!$B$5)</f>
        <v>-4.7866480800817235E-2</v>
      </c>
      <c r="X17" s="2">
        <f>('[1]Qc, Autumn, S1'!X17*Main!$B$5)</f>
        <v>-0.14549440185940188</v>
      </c>
      <c r="Y17" s="2">
        <f>('[1]Qc, Autumn, S1'!Y17*Main!$B$5)</f>
        <v>-0.20180161852558393</v>
      </c>
    </row>
    <row r="18" spans="1:25" x14ac:dyDescent="0.3">
      <c r="A18">
        <v>17</v>
      </c>
      <c r="B18" s="2">
        <f>('[1]Qc, Autumn, S1'!B18*Main!$B$5)</f>
        <v>-0.38061031551067537</v>
      </c>
      <c r="C18" s="2">
        <f>('[1]Qc, Autumn, S1'!C18*Main!$B$5)</f>
        <v>-0.39635478111846806</v>
      </c>
      <c r="D18" s="2">
        <f>('[1]Qc, Autumn, S1'!D18*Main!$B$5)</f>
        <v>-0.38527190171517856</v>
      </c>
      <c r="E18" s="2">
        <f>('[1]Qc, Autumn, S1'!E18*Main!$B$5)</f>
        <v>-0.40394403392753819</v>
      </c>
      <c r="F18" s="2">
        <f>('[1]Qc, Autumn, S1'!F18*Main!$B$5)</f>
        <v>-0.39643786069505166</v>
      </c>
      <c r="G18" s="2">
        <f>('[1]Qc, Autumn, S1'!G18*Main!$B$5)</f>
        <v>-0.36719417391181847</v>
      </c>
      <c r="H18" s="2">
        <f>('[1]Qc, Autumn, S1'!H18*Main!$B$5)</f>
        <v>-0.33890465717516982</v>
      </c>
      <c r="I18" s="2">
        <f>('[1]Qc, Autumn, S1'!I18*Main!$B$5)</f>
        <v>-0.26719768822860818</v>
      </c>
      <c r="J18" s="2">
        <f>('[1]Qc, Autumn, S1'!J18*Main!$B$5)</f>
        <v>-0.25418785031598262</v>
      </c>
      <c r="K18" s="2">
        <f>('[1]Qc, Autumn, S1'!K18*Main!$B$5)</f>
        <v>-0.26964639394736006</v>
      </c>
      <c r="L18" s="2">
        <f>('[1]Qc, Autumn, S1'!L18*Main!$B$5)</f>
        <v>-0.32395329218109603</v>
      </c>
      <c r="M18" s="2">
        <f>('[1]Qc, Autumn, S1'!M18*Main!$B$5)</f>
        <v>-0.34286376961178811</v>
      </c>
      <c r="N18" s="2">
        <f>('[1]Qc, Autumn, S1'!N18*Main!$B$5)</f>
        <v>-0.32661003015135531</v>
      </c>
      <c r="O18" s="2">
        <f>('[1]Qc, Autumn, S1'!O18*Main!$B$5)</f>
        <v>-0.32556815789918964</v>
      </c>
      <c r="P18" s="2">
        <f>('[1]Qc, Autumn, S1'!P18*Main!$B$5)</f>
        <v>-0.32238345096978904</v>
      </c>
      <c r="Q18" s="2">
        <f>('[1]Qc, Autumn, S1'!Q18*Main!$B$5)</f>
        <v>-0.35861910693035332</v>
      </c>
      <c r="R18" s="2">
        <f>('[1]Qc, Autumn, S1'!R18*Main!$B$5)</f>
        <v>-0.32833145079498244</v>
      </c>
      <c r="S18" s="2">
        <f>('[1]Qc, Autumn, S1'!S18*Main!$B$5)</f>
        <v>-0.24029992203883724</v>
      </c>
      <c r="T18" s="2">
        <f>('[1]Qc, Autumn, S1'!T18*Main!$B$5)</f>
        <v>-0.23570397060959275</v>
      </c>
      <c r="U18" s="2">
        <f>('[1]Qc, Autumn, S1'!U18*Main!$B$5)</f>
        <v>-0.24541023797477435</v>
      </c>
      <c r="V18" s="2">
        <f>('[1]Qc, Autumn, S1'!V18*Main!$B$5)</f>
        <v>-0.25803748713760077</v>
      </c>
      <c r="W18" s="2">
        <f>('[1]Qc, Autumn, S1'!W18*Main!$B$5)</f>
        <v>-0.28700449361474611</v>
      </c>
      <c r="X18" s="2">
        <f>('[1]Qc, Autumn, S1'!X18*Main!$B$5)</f>
        <v>-0.34027826257258037</v>
      </c>
      <c r="Y18" s="2">
        <f>('[1]Qc, Autumn, S1'!Y18*Main!$B$5)</f>
        <v>-0.35274275562352791</v>
      </c>
    </row>
    <row r="19" spans="1:25" x14ac:dyDescent="0.3">
      <c r="A19">
        <v>18</v>
      </c>
      <c r="B19" s="2">
        <f>('[1]Qc, Autumn, S1'!B19*Main!$B$5)</f>
        <v>-0.22999553918053184</v>
      </c>
      <c r="C19" s="2">
        <f>('[1]Qc, Autumn, S1'!C19*Main!$B$5)</f>
        <v>-0.25335221770051114</v>
      </c>
      <c r="D19" s="2">
        <f>('[1]Qc, Autumn, S1'!D19*Main!$B$5)</f>
        <v>-0.28010301230041024</v>
      </c>
      <c r="E19" s="2">
        <f>('[1]Qc, Autumn, S1'!E19*Main!$B$5)</f>
        <v>-0.28577362253540772</v>
      </c>
      <c r="F19" s="2">
        <f>('[1]Qc, Autumn, S1'!F19*Main!$B$5)</f>
        <v>-0.29241561322990983</v>
      </c>
      <c r="G19" s="2">
        <f>('[1]Qc, Autumn, S1'!G19*Main!$B$5)</f>
        <v>-0.2481354814420407</v>
      </c>
      <c r="H19" s="2">
        <f>('[1]Qc, Autumn, S1'!H19*Main!$B$5)</f>
        <v>-0.20165402270663049</v>
      </c>
      <c r="I19" s="2">
        <f>('[1]Qc, Autumn, S1'!I19*Main!$B$5)</f>
        <v>-0.13736654571730858</v>
      </c>
      <c r="J19" s="2">
        <f>('[1]Qc, Autumn, S1'!J19*Main!$B$5)</f>
        <v>-9.0960007629480283E-2</v>
      </c>
      <c r="K19" s="2">
        <f>('[1]Qc, Autumn, S1'!K19*Main!$B$5)</f>
        <v>-5.7510956167357477E-2</v>
      </c>
      <c r="L19" s="2">
        <f>('[1]Qc, Autumn, S1'!L19*Main!$B$5)</f>
        <v>-3.8209143725122019E-2</v>
      </c>
      <c r="M19" s="2">
        <f>('[1]Qc, Autumn, S1'!M19*Main!$B$5)</f>
        <v>-2.4942036351433019E-2</v>
      </c>
      <c r="N19" s="2">
        <f>('[1]Qc, Autumn, S1'!N19*Main!$B$5)</f>
        <v>-5.4776748424262188E-2</v>
      </c>
      <c r="O19" s="2">
        <f>('[1]Qc, Autumn, S1'!O19*Main!$B$5)</f>
        <v>-7.3087764593162241E-2</v>
      </c>
      <c r="P19" s="2">
        <f>('[1]Qc, Autumn, S1'!P19*Main!$B$5)</f>
        <v>-8.2501352953783663E-2</v>
      </c>
      <c r="Q19" s="2">
        <f>('[1]Qc, Autumn, S1'!Q19*Main!$B$5)</f>
        <v>-0.10903988041724291</v>
      </c>
      <c r="R19" s="2">
        <f>('[1]Qc, Autumn, S1'!R19*Main!$B$5)</f>
        <v>-9.7161719219498927E-2</v>
      </c>
      <c r="S19" s="2">
        <f>('[1]Qc, Autumn, S1'!S19*Main!$B$5)</f>
        <v>-4.4018227896369125E-2</v>
      </c>
      <c r="T19" s="2">
        <f>('[1]Qc, Autumn, S1'!T19*Main!$B$5)</f>
        <v>-5.9659829502526553E-2</v>
      </c>
      <c r="U19" s="2">
        <f>('[1]Qc, Autumn, S1'!U19*Main!$B$5)</f>
        <v>-8.5287516680921771E-2</v>
      </c>
      <c r="V19" s="2">
        <f>('[1]Qc, Autumn, S1'!V19*Main!$B$5)</f>
        <v>-6.8184833170173181E-2</v>
      </c>
      <c r="W19" s="2">
        <f>('[1]Qc, Autumn, S1'!W19*Main!$B$5)</f>
        <v>-0.10674874092904911</v>
      </c>
      <c r="X19" s="2">
        <f>('[1]Qc, Autumn, S1'!X19*Main!$B$5)</f>
        <v>-0.12530120886629714</v>
      </c>
      <c r="Y19" s="2">
        <f>('[1]Qc, Autumn, S1'!Y19*Main!$B$5)</f>
        <v>-0.15341404637254788</v>
      </c>
    </row>
    <row r="20" spans="1:25" x14ac:dyDescent="0.3">
      <c r="A20">
        <v>19</v>
      </c>
      <c r="B20" s="2">
        <f>('[1]Qc, Autumn, S1'!B20*Main!$B$5)</f>
        <v>-0.29575560158867725</v>
      </c>
      <c r="C20" s="2">
        <f>('[1]Qc, Autumn, S1'!C20*Main!$B$5)</f>
        <v>-0.28070659423487909</v>
      </c>
      <c r="D20" s="2">
        <f>('[1]Qc, Autumn, S1'!D20*Main!$B$5)</f>
        <v>-0.21685336499480939</v>
      </c>
      <c r="E20" s="2">
        <f>('[1]Qc, Autumn, S1'!E20*Main!$B$5)</f>
        <v>-0.27428387914473412</v>
      </c>
      <c r="F20" s="2">
        <f>('[1]Qc, Autumn, S1'!F20*Main!$B$5)</f>
        <v>-0.26257018385013764</v>
      </c>
      <c r="G20" s="2">
        <f>('[1]Qc, Autumn, S1'!G20*Main!$B$5)</f>
        <v>-0.31176571346066134</v>
      </c>
      <c r="H20" s="2">
        <f>('[1]Qc, Autumn, S1'!H20*Main!$B$5)</f>
        <v>-0.34675545790290163</v>
      </c>
      <c r="I20" s="2">
        <f>('[1]Qc, Autumn, S1'!I20*Main!$B$5)</f>
        <v>-0.64804718771113889</v>
      </c>
      <c r="J20" s="2">
        <f>('[1]Qc, Autumn, S1'!J20*Main!$B$5)</f>
        <v>-0.73781067662014255</v>
      </c>
      <c r="K20" s="2">
        <f>('[1]Qc, Autumn, S1'!K20*Main!$B$5)</f>
        <v>-0.80973934472875309</v>
      </c>
      <c r="L20" s="2">
        <f>('[1]Qc, Autumn, S1'!L20*Main!$B$5)</f>
        <v>-0.70406020547719628</v>
      </c>
      <c r="M20" s="2">
        <f>('[1]Qc, Autumn, S1'!M20*Main!$B$5)</f>
        <v>-0.79170777891449107</v>
      </c>
      <c r="N20" s="2">
        <f>('[1]Qc, Autumn, S1'!N20*Main!$B$5)</f>
        <v>-0.82785850381632597</v>
      </c>
      <c r="O20" s="2">
        <f>('[1]Qc, Autumn, S1'!O20*Main!$B$5)</f>
        <v>-0.77308216836710619</v>
      </c>
      <c r="P20" s="2">
        <f>('[1]Qc, Autumn, S1'!P20*Main!$B$5)</f>
        <v>-0.6681152588519893</v>
      </c>
      <c r="Q20" s="2">
        <f>('[1]Qc, Autumn, S1'!Q20*Main!$B$5)</f>
        <v>-0.61743910458050866</v>
      </c>
      <c r="R20" s="2">
        <f>('[1]Qc, Autumn, S1'!R20*Main!$B$5)</f>
        <v>-0.60495019360815028</v>
      </c>
      <c r="S20" s="2">
        <f>('[1]Qc, Autumn, S1'!S20*Main!$B$5)</f>
        <v>-0.64114791807939087</v>
      </c>
      <c r="T20" s="2">
        <f>('[1]Qc, Autumn, S1'!T20*Main!$B$5)</f>
        <v>-0.53646577899437942</v>
      </c>
      <c r="U20" s="2">
        <f>('[1]Qc, Autumn, S1'!U20*Main!$B$5)</f>
        <v>-0.49879973629049351</v>
      </c>
      <c r="V20" s="2">
        <f>('[1]Qc, Autumn, S1'!V20*Main!$B$5)</f>
        <v>-0.49679726716803396</v>
      </c>
      <c r="W20" s="2">
        <f>('[1]Qc, Autumn, S1'!W20*Main!$B$5)</f>
        <v>-0.47712271832352493</v>
      </c>
      <c r="X20" s="2">
        <f>('[1]Qc, Autumn, S1'!X20*Main!$B$5)</f>
        <v>-0.32659285033285312</v>
      </c>
      <c r="Y20" s="2">
        <f>('[1]Qc, Autumn, S1'!Y20*Main!$B$5)</f>
        <v>-0.34503116199022432</v>
      </c>
    </row>
    <row r="21" spans="1:25" x14ac:dyDescent="0.3">
      <c r="A21">
        <v>20</v>
      </c>
      <c r="B21" s="2">
        <f>('[1]Qc, Autumn, S1'!B21*Main!$B$5)</f>
        <v>0.36473905738202134</v>
      </c>
      <c r="C21" s="2">
        <f>('[1]Qc, Autumn, S1'!C21*Main!$B$5)</f>
        <v>0.36022034207166054</v>
      </c>
      <c r="D21" s="2">
        <f>('[1]Qc, Autumn, S1'!D21*Main!$B$5)</f>
        <v>0.34956952742864283</v>
      </c>
      <c r="E21" s="2">
        <f>('[1]Qc, Autumn, S1'!E21*Main!$B$5)</f>
        <v>0.37245190501189818</v>
      </c>
      <c r="F21" s="2">
        <f>('[1]Qc, Autumn, S1'!F21*Main!$B$5)</f>
        <v>0.37283262954074486</v>
      </c>
      <c r="G21" s="2">
        <f>('[1]Qc, Autumn, S1'!G21*Main!$B$5)</f>
        <v>0.37554991766471074</v>
      </c>
      <c r="H21" s="2">
        <f>('[1]Qc, Autumn, S1'!H21*Main!$B$5)</f>
        <v>0.29752431480026781</v>
      </c>
      <c r="I21" s="2">
        <f>('[1]Qc, Autumn, S1'!I21*Main!$B$5)</f>
        <v>0.16017568339985178</v>
      </c>
      <c r="J21" s="2">
        <f>('[1]Qc, Autumn, S1'!J21*Main!$B$5)</f>
        <v>5.6522416258901878E-2</v>
      </c>
      <c r="K21" s="2">
        <f>('[1]Qc, Autumn, S1'!K21*Main!$B$5)</f>
        <v>5.208235823900341E-2</v>
      </c>
      <c r="L21" s="2">
        <f>('[1]Qc, Autumn, S1'!L21*Main!$B$5)</f>
        <v>1.4950555829002248E-2</v>
      </c>
      <c r="M21" s="2">
        <f>('[1]Qc, Autumn, S1'!M21*Main!$B$5)</f>
        <v>5.3348235984101936E-3</v>
      </c>
      <c r="N21" s="2">
        <f>('[1]Qc, Autumn, S1'!N21*Main!$B$5)</f>
        <v>4.1750823186305464E-2</v>
      </c>
      <c r="O21" s="2">
        <f>('[1]Qc, Autumn, S1'!O21*Main!$B$5)</f>
        <v>4.9151529114940987E-2</v>
      </c>
      <c r="P21" s="2">
        <f>('[1]Qc, Autumn, S1'!P21*Main!$B$5)</f>
        <v>0.10310961057684401</v>
      </c>
      <c r="Q21" s="2">
        <f>('[1]Qc, Autumn, S1'!Q21*Main!$B$5)</f>
        <v>0.15337110231947235</v>
      </c>
      <c r="R21" s="2">
        <f>('[1]Qc, Autumn, S1'!R21*Main!$B$5)</f>
        <v>0.15015718781785081</v>
      </c>
      <c r="S21" s="2">
        <f>('[1]Qc, Autumn, S1'!S21*Main!$B$5)</f>
        <v>0.17275116334047649</v>
      </c>
      <c r="T21" s="2">
        <f>('[1]Qc, Autumn, S1'!T21*Main!$B$5)</f>
        <v>0.18390348728159225</v>
      </c>
      <c r="U21" s="2">
        <f>('[1]Qc, Autumn, S1'!U21*Main!$B$5)</f>
        <v>0.18388797355355788</v>
      </c>
      <c r="V21" s="2">
        <f>('[1]Qc, Autumn, S1'!V21*Main!$B$5)</f>
        <v>0.18773953132848009</v>
      </c>
      <c r="W21" s="2">
        <f>('[1]Qc, Autumn, S1'!W21*Main!$B$5)</f>
        <v>0.26088907625885321</v>
      </c>
      <c r="X21" s="2">
        <f>('[1]Qc, Autumn, S1'!X21*Main!$B$5)</f>
        <v>0.27998771419670326</v>
      </c>
      <c r="Y21" s="2">
        <f>('[1]Qc, Autumn, S1'!Y21*Main!$B$5)</f>
        <v>0.28572736926551784</v>
      </c>
    </row>
    <row r="22" spans="1:25" x14ac:dyDescent="0.3">
      <c r="A22">
        <v>21</v>
      </c>
      <c r="B22" s="2">
        <f>('[1]Qc, Autumn, S1'!B22*Main!$B$5)</f>
        <v>0.10668098531455295</v>
      </c>
      <c r="C22" s="2">
        <f>('[1]Qc, Autumn, S1'!C22*Main!$B$5)</f>
        <v>0.10692457905335048</v>
      </c>
      <c r="D22" s="2">
        <f>('[1]Qc, Autumn, S1'!D22*Main!$B$5)</f>
        <v>0.1029564357667435</v>
      </c>
      <c r="E22" s="2">
        <f>('[1]Qc, Autumn, S1'!E22*Main!$B$5)</f>
        <v>0.10766043704469917</v>
      </c>
      <c r="F22" s="2">
        <f>('[1]Qc, Autumn, S1'!F22*Main!$B$5)</f>
        <v>0.10752944942951841</v>
      </c>
      <c r="G22" s="2">
        <f>('[1]Qc, Autumn, S1'!G22*Main!$B$5)</f>
        <v>0.10444116704555559</v>
      </c>
      <c r="H22" s="2">
        <f>('[1]Qc, Autumn, S1'!H22*Main!$B$5)</f>
        <v>8.2180457050455874E-2</v>
      </c>
      <c r="I22" s="2">
        <f>('[1]Qc, Autumn, S1'!I22*Main!$B$5)</f>
        <v>6.5998275781349008E-2</v>
      </c>
      <c r="J22" s="2">
        <f>('[1]Qc, Autumn, S1'!J22*Main!$B$5)</f>
        <v>6.3398982819139874E-2</v>
      </c>
      <c r="K22" s="2">
        <f>('[1]Qc, Autumn, S1'!K22*Main!$B$5)</f>
        <v>6.4704358894570324E-2</v>
      </c>
      <c r="L22" s="2">
        <f>('[1]Qc, Autumn, S1'!L22*Main!$B$5)</f>
        <v>6.4266564970272791E-2</v>
      </c>
      <c r="M22" s="2">
        <f>('[1]Qc, Autumn, S1'!M22*Main!$B$5)</f>
        <v>6.1293837371723128E-2</v>
      </c>
      <c r="N22" s="2">
        <f>('[1]Qc, Autumn, S1'!N22*Main!$B$5)</f>
        <v>6.1769034597025665E-2</v>
      </c>
      <c r="O22" s="2">
        <f>('[1]Qc, Autumn, S1'!O22*Main!$B$5)</f>
        <v>6.4784948048692545E-2</v>
      </c>
      <c r="P22" s="2">
        <f>('[1]Qc, Autumn, S1'!P22*Main!$B$5)</f>
        <v>7.8680201255696539E-2</v>
      </c>
      <c r="Q22" s="2">
        <f>('[1]Qc, Autumn, S1'!Q22*Main!$B$5)</f>
        <v>8.7204380622184954E-2</v>
      </c>
      <c r="R22" s="2">
        <f>('[1]Qc, Autumn, S1'!R22*Main!$B$5)</f>
        <v>8.4009155705934091E-2</v>
      </c>
      <c r="S22" s="2">
        <f>('[1]Qc, Autumn, S1'!S22*Main!$B$5)</f>
        <v>8.1521931948950646E-2</v>
      </c>
      <c r="T22" s="2">
        <f>('[1]Qc, Autumn, S1'!T22*Main!$B$5)</f>
        <v>9.2905965309250299E-2</v>
      </c>
      <c r="U22" s="2">
        <f>('[1]Qc, Autumn, S1'!U22*Main!$B$5)</f>
        <v>9.3016111309509E-2</v>
      </c>
      <c r="V22" s="2">
        <f>('[1]Qc, Autumn, S1'!V22*Main!$B$5)</f>
        <v>9.3625447525840802E-2</v>
      </c>
      <c r="W22" s="2">
        <f>('[1]Qc, Autumn, S1'!W22*Main!$B$5)</f>
        <v>0.10015242846537922</v>
      </c>
      <c r="X22" s="2">
        <f>('[1]Qc, Autumn, S1'!X22*Main!$B$5)</f>
        <v>0.10437014313242657</v>
      </c>
      <c r="Y22" s="2">
        <f>('[1]Qc, Autumn, S1'!Y22*Main!$B$5)</f>
        <v>0.10653055138182531</v>
      </c>
    </row>
    <row r="23" spans="1:25" x14ac:dyDescent="0.3">
      <c r="A23">
        <v>22</v>
      </c>
      <c r="B23" s="2">
        <f>('[1]Qc, Autumn, S1'!B23*Main!$B$5)</f>
        <v>-2.2261846121163904E-2</v>
      </c>
      <c r="C23" s="2">
        <f>('[1]Qc, Autumn, S1'!C23*Main!$B$5)</f>
        <v>-3.9174295296526759E-2</v>
      </c>
      <c r="D23" s="2">
        <f>('[1]Qc, Autumn, S1'!D23*Main!$B$5)</f>
        <v>-4.3611171924189764E-2</v>
      </c>
      <c r="E23" s="2">
        <f>('[1]Qc, Autumn, S1'!E23*Main!$B$5)</f>
        <v>-4.8017063072517095E-2</v>
      </c>
      <c r="F23" s="2">
        <f>('[1]Qc, Autumn, S1'!F23*Main!$B$5)</f>
        <v>-4.9442938298166005E-2</v>
      </c>
      <c r="G23" s="2">
        <f>('[1]Qc, Autumn, S1'!G23*Main!$B$5)</f>
        <v>-5.4088510335868339E-2</v>
      </c>
      <c r="H23" s="2">
        <f>('[1]Qc, Autumn, S1'!H23*Main!$B$5)</f>
        <v>-7.7513192776964696E-2</v>
      </c>
      <c r="I23" s="2">
        <f>('[1]Qc, Autumn, S1'!I23*Main!$B$5)</f>
        <v>-4.1697310746779272E-2</v>
      </c>
      <c r="J23" s="2">
        <f>('[1]Qc, Autumn, S1'!J23*Main!$B$5)</f>
        <v>-5.1316535130138334E-2</v>
      </c>
      <c r="K23" s="2">
        <f>('[1]Qc, Autumn, S1'!K23*Main!$B$5)</f>
        <v>-3.5115162248182993E-2</v>
      </c>
      <c r="L23" s="2">
        <f>('[1]Qc, Autumn, S1'!L23*Main!$B$5)</f>
        <v>-2.4151112288970756E-2</v>
      </c>
      <c r="M23" s="2">
        <f>('[1]Qc, Autumn, S1'!M23*Main!$B$5)</f>
        <v>-1.7466549103332663E-2</v>
      </c>
      <c r="N23" s="2">
        <f>('[1]Qc, Autumn, S1'!N23*Main!$B$5)</f>
        <v>-1.7679119106522015E-3</v>
      </c>
      <c r="O23" s="2">
        <f>('[1]Qc, Autumn, S1'!O23*Main!$B$5)</f>
        <v>5.64903494714057E-4</v>
      </c>
      <c r="P23" s="2">
        <f>('[1]Qc, Autumn, S1'!P23*Main!$B$5)</f>
        <v>-8.0421287501445185E-3</v>
      </c>
      <c r="Q23" s="2">
        <f>('[1]Qc, Autumn, S1'!Q23*Main!$B$5)</f>
        <v>2.0412925590700157E-2</v>
      </c>
      <c r="R23" s="2">
        <f>('[1]Qc, Autumn, S1'!R23*Main!$B$5)</f>
        <v>1.3238943518347377E-2</v>
      </c>
      <c r="S23" s="2">
        <f>('[1]Qc, Autumn, S1'!S23*Main!$B$5)</f>
        <v>7.0769932835767534E-3</v>
      </c>
      <c r="T23" s="2">
        <f>('[1]Qc, Autumn, S1'!T23*Main!$B$5)</f>
        <v>1.9466703944226195E-3</v>
      </c>
      <c r="U23" s="2">
        <f>('[1]Qc, Autumn, S1'!U23*Main!$B$5)</f>
        <v>1.4985567411209004E-3</v>
      </c>
      <c r="V23" s="2">
        <f>('[1]Qc, Autumn, S1'!V23*Main!$B$5)</f>
        <v>1.5809268389594108E-2</v>
      </c>
      <c r="W23" s="2">
        <f>('[1]Qc, Autumn, S1'!W23*Main!$B$5)</f>
        <v>8.996822515958609E-3</v>
      </c>
      <c r="X23" s="2">
        <f>('[1]Qc, Autumn, S1'!X23*Main!$B$5)</f>
        <v>-2.831084464584268E-2</v>
      </c>
      <c r="Y23" s="2">
        <f>('[1]Qc, Autumn, S1'!Y23*Main!$B$5)</f>
        <v>-3.1219899153866769E-2</v>
      </c>
    </row>
    <row r="24" spans="1:25" x14ac:dyDescent="0.3">
      <c r="A24">
        <v>23</v>
      </c>
      <c r="B24" s="2">
        <f>('[1]Qc, Autumn, S1'!B24*Main!$B$5)</f>
        <v>0.10569650529192516</v>
      </c>
      <c r="C24" s="2">
        <f>('[1]Qc, Autumn, S1'!C24*Main!$B$5)</f>
        <v>0.10861348028448184</v>
      </c>
      <c r="D24" s="2">
        <f>('[1]Qc, Autumn, S1'!D24*Main!$B$5)</f>
        <v>0.10965134008534347</v>
      </c>
      <c r="E24" s="2">
        <f>('[1]Qc, Autumn, S1'!E24*Main!$B$5)</f>
        <v>0.10920348120283221</v>
      </c>
      <c r="F24" s="2">
        <f>('[1]Qc, Autumn, S1'!F24*Main!$B$5)</f>
        <v>0.11134451250989427</v>
      </c>
      <c r="G24" s="2">
        <f>('[1]Qc, Autumn, S1'!G24*Main!$B$5)</f>
        <v>0.10282760111464311</v>
      </c>
      <c r="H24" s="2">
        <f>('[1]Qc, Autumn, S1'!H24*Main!$B$5)</f>
        <v>6.5571489431735228E-2</v>
      </c>
      <c r="I24" s="2">
        <f>('[1]Qc, Autumn, S1'!I24*Main!$B$5)</f>
        <v>3.7713217045861544E-2</v>
      </c>
      <c r="J24" s="2">
        <f>('[1]Qc, Autumn, S1'!J24*Main!$B$5)</f>
        <v>1.4563567853283518E-2</v>
      </c>
      <c r="K24" s="2">
        <f>('[1]Qc, Autumn, S1'!K24*Main!$B$5)</f>
        <v>2.7668302185259542E-4</v>
      </c>
      <c r="L24" s="2">
        <f>('[1]Qc, Autumn, S1'!L24*Main!$B$5)</f>
        <v>1.4070071716247363E-2</v>
      </c>
      <c r="M24" s="2">
        <f>('[1]Qc, Autumn, S1'!M24*Main!$B$5)</f>
        <v>-4.5721363286443494E-4</v>
      </c>
      <c r="N24" s="2">
        <f>('[1]Qc, Autumn, S1'!N24*Main!$B$5)</f>
        <v>2.767419022009204E-3</v>
      </c>
      <c r="O24" s="2">
        <f>('[1]Qc, Autumn, S1'!O24*Main!$B$5)</f>
        <v>1.0475400375973712E-2</v>
      </c>
      <c r="P24" s="2">
        <f>('[1]Qc, Autumn, S1'!P24*Main!$B$5)</f>
        <v>2.413685098524013E-2</v>
      </c>
      <c r="Q24" s="2">
        <f>('[1]Qc, Autumn, S1'!Q24*Main!$B$5)</f>
        <v>3.1915816463244373E-2</v>
      </c>
      <c r="R24" s="2">
        <f>('[1]Qc, Autumn, S1'!R24*Main!$B$5)</f>
        <v>3.7733013923004668E-2</v>
      </c>
      <c r="S24" s="2">
        <f>('[1]Qc, Autumn, S1'!S24*Main!$B$5)</f>
        <v>2.3848877379106553E-2</v>
      </c>
      <c r="T24" s="2">
        <f>('[1]Qc, Autumn, S1'!T24*Main!$B$5)</f>
        <v>2.914653282949663E-2</v>
      </c>
      <c r="U24" s="2">
        <f>('[1]Qc, Autumn, S1'!U24*Main!$B$5)</f>
        <v>3.3274771311496101E-2</v>
      </c>
      <c r="V24" s="2">
        <f>('[1]Qc, Autumn, S1'!V24*Main!$B$5)</f>
        <v>3.7357486330930958E-2</v>
      </c>
      <c r="W24" s="2">
        <f>('[1]Qc, Autumn, S1'!W24*Main!$B$5)</f>
        <v>5.7793689250306132E-2</v>
      </c>
      <c r="X24" s="2">
        <f>('[1]Qc, Autumn, S1'!X24*Main!$B$5)</f>
        <v>8.8395734644676663E-2</v>
      </c>
      <c r="Y24" s="2">
        <f>('[1]Qc, Autumn, S1'!Y24*Main!$B$5)</f>
        <v>9.1830371649407827E-2</v>
      </c>
    </row>
    <row r="25" spans="1:25" x14ac:dyDescent="0.3">
      <c r="A25">
        <v>24</v>
      </c>
      <c r="B25" s="2">
        <f>('[1]Qc, Autumn, S1'!B25*Main!$B$5)</f>
        <v>-1.3838405354465462</v>
      </c>
      <c r="C25" s="2">
        <f>('[1]Qc, Autumn, S1'!C25*Main!$B$5)</f>
        <v>-1.3926457896695648</v>
      </c>
      <c r="D25" s="2">
        <f>('[1]Qc, Autumn, S1'!D25*Main!$B$5)</f>
        <v>-1.4454365317728488</v>
      </c>
      <c r="E25" s="2">
        <f>('[1]Qc, Autumn, S1'!E25*Main!$B$5)</f>
        <v>-1.451127330324149</v>
      </c>
      <c r="F25" s="2">
        <f>('[1]Qc, Autumn, S1'!F25*Main!$B$5)</f>
        <v>-1.3619859343179832</v>
      </c>
      <c r="G25" s="2">
        <f>('[1]Qc, Autumn, S1'!G25*Main!$B$5)</f>
        <v>-1.2447217958593835</v>
      </c>
      <c r="H25" s="2">
        <f>('[1]Qc, Autumn, S1'!H25*Main!$B$5)</f>
        <v>-0.97786419100952215</v>
      </c>
      <c r="I25" s="2">
        <f>('[1]Qc, Autumn, S1'!I25*Main!$B$5)</f>
        <v>-0.83654274429135</v>
      </c>
      <c r="J25" s="2">
        <f>('[1]Qc, Autumn, S1'!J25*Main!$B$5)</f>
        <v>-0.59864950729326805</v>
      </c>
      <c r="K25" s="2">
        <f>('[1]Qc, Autumn, S1'!K25*Main!$B$5)</f>
        <v>-0.42830279961427448</v>
      </c>
      <c r="L25" s="2">
        <f>('[1]Qc, Autumn, S1'!L25*Main!$B$5)</f>
        <v>-0.76732306781527937</v>
      </c>
      <c r="M25" s="2">
        <f>('[1]Qc, Autumn, S1'!M25*Main!$B$5)</f>
        <v>-0.73561806787661466</v>
      </c>
      <c r="N25" s="2">
        <f>('[1]Qc, Autumn, S1'!N25*Main!$B$5)</f>
        <v>-0.82991274146388039</v>
      </c>
      <c r="O25" s="2">
        <f>('[1]Qc, Autumn, S1'!O25*Main!$B$5)</f>
        <v>-0.81715045545828646</v>
      </c>
      <c r="P25" s="2">
        <f>('[1]Qc, Autumn, S1'!P25*Main!$B$5)</f>
        <v>-0.93246150861106036</v>
      </c>
      <c r="Q25" s="2">
        <f>('[1]Qc, Autumn, S1'!Q25*Main!$B$5)</f>
        <v>-0.94637453890224654</v>
      </c>
      <c r="R25" s="2">
        <f>('[1]Qc, Autumn, S1'!R25*Main!$B$5)</f>
        <v>-0.82968893344772532</v>
      </c>
      <c r="S25" s="2">
        <f>('[1]Qc, Autumn, S1'!S25*Main!$B$5)</f>
        <v>-0.6110317564208847</v>
      </c>
      <c r="T25" s="2">
        <f>('[1]Qc, Autumn, S1'!T25*Main!$B$5)</f>
        <v>-0.72697183208871874</v>
      </c>
      <c r="U25" s="2">
        <f>('[1]Qc, Autumn, S1'!U25*Main!$B$5)</f>
        <v>-0.8146184084149195</v>
      </c>
      <c r="V25" s="2">
        <f>('[1]Qc, Autumn, S1'!V25*Main!$B$5)</f>
        <v>-0.82619488300439303</v>
      </c>
      <c r="W25" s="2">
        <f>('[1]Qc, Autumn, S1'!W25*Main!$B$5)</f>
        <v>-0.88760791811331219</v>
      </c>
      <c r="X25" s="2">
        <f>('[1]Qc, Autumn, S1'!X25*Main!$B$5)</f>
        <v>-0.98487445501533322</v>
      </c>
      <c r="Y25" s="2">
        <f>('[1]Qc, Autumn, S1'!Y25*Main!$B$5)</f>
        <v>-1.0538298911232133</v>
      </c>
    </row>
    <row r="26" spans="1:25" x14ac:dyDescent="0.3">
      <c r="A26">
        <v>25</v>
      </c>
      <c r="B26" s="2">
        <f>('[1]Qc, Autumn, S1'!B26*Main!$B$5)</f>
        <v>-0.12830455092999707</v>
      </c>
      <c r="C26" s="2">
        <f>('[1]Qc, Autumn, S1'!C26*Main!$B$5)</f>
        <v>-3.129052403532262E-2</v>
      </c>
      <c r="D26" s="2">
        <f>('[1]Qc, Autumn, S1'!D26*Main!$B$5)</f>
        <v>-8.9111468566895388E-3</v>
      </c>
      <c r="E26" s="2">
        <f>('[1]Qc, Autumn, S1'!E26*Main!$B$5)</f>
        <v>-6.3682826689554842E-3</v>
      </c>
      <c r="F26" s="2">
        <f>('[1]Qc, Autumn, S1'!F26*Main!$B$5)</f>
        <v>-2.6524865980495423E-2</v>
      </c>
      <c r="G26" s="2">
        <f>('[1]Qc, Autumn, S1'!G26*Main!$B$5)</f>
        <v>-8.5558868508542107E-2</v>
      </c>
      <c r="H26" s="2">
        <f>('[1]Qc, Autumn, S1'!H26*Main!$B$5)</f>
        <v>-0.1329612165625747</v>
      </c>
      <c r="I26" s="2">
        <f>('[1]Qc, Autumn, S1'!I26*Main!$B$5)</f>
        <v>-5.0944142306370094E-2</v>
      </c>
      <c r="J26" s="2">
        <f>('[1]Qc, Autumn, S1'!J26*Main!$B$5)</f>
        <v>3.0511480142918691E-2</v>
      </c>
      <c r="K26" s="2">
        <f>('[1]Qc, Autumn, S1'!K26*Main!$B$5)</f>
        <v>3.8193879808913853E-2</v>
      </c>
      <c r="L26" s="2">
        <f>('[1]Qc, Autumn, S1'!L26*Main!$B$5)</f>
        <v>-2.4390911028996522E-2</v>
      </c>
      <c r="M26" s="2">
        <f>('[1]Qc, Autumn, S1'!M26*Main!$B$5)</f>
        <v>-9.1684079378563682E-2</v>
      </c>
      <c r="N26" s="2">
        <f>('[1]Qc, Autumn, S1'!N26*Main!$B$5)</f>
        <v>0.26610886322795174</v>
      </c>
      <c r="O26" s="2">
        <f>('[1]Qc, Autumn, S1'!O26*Main!$B$5)</f>
        <v>0.26442111999688211</v>
      </c>
      <c r="P26" s="2">
        <f>('[1]Qc, Autumn, S1'!P26*Main!$B$5)</f>
        <v>0.10276177851925661</v>
      </c>
      <c r="Q26" s="2">
        <f>('[1]Qc, Autumn, S1'!Q26*Main!$B$5)</f>
        <v>0.22435234512082211</v>
      </c>
      <c r="R26" s="2">
        <f>('[1]Qc, Autumn, S1'!R26*Main!$B$5)</f>
        <v>0.10212600365397342</v>
      </c>
      <c r="S26" s="2">
        <f>('[1]Qc, Autumn, S1'!S26*Main!$B$5)</f>
        <v>0.17474395636904799</v>
      </c>
      <c r="T26" s="2">
        <f>('[1]Qc, Autumn, S1'!T26*Main!$B$5)</f>
        <v>0.22024077176507376</v>
      </c>
      <c r="U26" s="2">
        <f>('[1]Qc, Autumn, S1'!U26*Main!$B$5)</f>
        <v>0.27558899165860118</v>
      </c>
      <c r="V26" s="2">
        <f>('[1]Qc, Autumn, S1'!V26*Main!$B$5)</f>
        <v>0.40238379713926936</v>
      </c>
      <c r="W26" s="2">
        <f>('[1]Qc, Autumn, S1'!W26*Main!$B$5)</f>
        <v>0.4661124487799177</v>
      </c>
      <c r="X26" s="2">
        <f>('[1]Qc, Autumn, S1'!X26*Main!$B$5)</f>
        <v>0.43699314124757183</v>
      </c>
      <c r="Y26" s="2">
        <f>('[1]Qc, Autumn, S1'!Y26*Main!$B$5)</f>
        <v>0.37086525532335646</v>
      </c>
    </row>
    <row r="27" spans="1:25" x14ac:dyDescent="0.3">
      <c r="A27">
        <v>26</v>
      </c>
      <c r="B27" s="2">
        <f>('[1]Qc, Autumn, S1'!B27*Main!$B$5)</f>
        <v>-9.0817895902523302E-2</v>
      </c>
      <c r="C27" s="2">
        <f>('[1]Qc, Autumn, S1'!C27*Main!$B$5)</f>
        <v>-8.4227950371408025E-2</v>
      </c>
      <c r="D27" s="2">
        <f>('[1]Qc, Autumn, S1'!D27*Main!$B$5)</f>
        <v>-8.0708854182782633E-2</v>
      </c>
      <c r="E27" s="2">
        <f>('[1]Qc, Autumn, S1'!E27*Main!$B$5)</f>
        <v>-8.610707274026462E-2</v>
      </c>
      <c r="F27" s="2">
        <f>('[1]Qc, Autumn, S1'!F27*Main!$B$5)</f>
        <v>-8.6851749061737787E-2</v>
      </c>
      <c r="G27" s="2">
        <f>('[1]Qc, Autumn, S1'!G27*Main!$B$5)</f>
        <v>-0.11077019977575983</v>
      </c>
      <c r="H27" s="2">
        <f>('[1]Qc, Autumn, S1'!H27*Main!$B$5)</f>
        <v>-0.38123651477190745</v>
      </c>
      <c r="I27" s="2">
        <f>('[1]Qc, Autumn, S1'!I27*Main!$B$5)</f>
        <v>-0.49278181703562074</v>
      </c>
      <c r="J27" s="2">
        <f>('[1]Qc, Autumn, S1'!J27*Main!$B$5)</f>
        <v>-0.56887180719228803</v>
      </c>
      <c r="K27" s="2">
        <f>('[1]Qc, Autumn, S1'!K27*Main!$B$5)</f>
        <v>-0.54023650519149624</v>
      </c>
      <c r="L27" s="2">
        <f>('[1]Qc, Autumn, S1'!L27*Main!$B$5)</f>
        <v>-0.50185686213646408</v>
      </c>
      <c r="M27" s="2">
        <f>('[1]Qc, Autumn, S1'!M27*Main!$B$5)</f>
        <v>-0.5306743959075817</v>
      </c>
      <c r="N27" s="2">
        <f>('[1]Qc, Autumn, S1'!N27*Main!$B$5)</f>
        <v>-0.59311953921144644</v>
      </c>
      <c r="O27" s="2">
        <f>('[1]Qc, Autumn, S1'!O27*Main!$B$5)</f>
        <v>-0.52643560689282054</v>
      </c>
      <c r="P27" s="2">
        <f>('[1]Qc, Autumn, S1'!P27*Main!$B$5)</f>
        <v>-0.51707133163202335</v>
      </c>
      <c r="Q27" s="2">
        <f>('[1]Qc, Autumn, S1'!Q27*Main!$B$5)</f>
        <v>-0.48336317134788098</v>
      </c>
      <c r="R27" s="2">
        <f>('[1]Qc, Autumn, S1'!R27*Main!$B$5)</f>
        <v>-0.48765510679242341</v>
      </c>
      <c r="S27" s="2">
        <f>('[1]Qc, Autumn, S1'!S27*Main!$B$5)</f>
        <v>-0.47589820419208256</v>
      </c>
      <c r="T27" s="2">
        <f>('[1]Qc, Autumn, S1'!T27*Main!$B$5)</f>
        <v>-0.39736890361016597</v>
      </c>
      <c r="U27" s="2">
        <f>('[1]Qc, Autumn, S1'!U27*Main!$B$5)</f>
        <v>-0.33378195847372555</v>
      </c>
      <c r="V27" s="2">
        <f>('[1]Qc, Autumn, S1'!V27*Main!$B$5)</f>
        <v>-0.34460033715278809</v>
      </c>
      <c r="W27" s="2">
        <f>('[1]Qc, Autumn, S1'!W27*Main!$B$5)</f>
        <v>-0.28777805094939463</v>
      </c>
      <c r="X27" s="2">
        <f>('[1]Qc, Autumn, S1'!X27*Main!$B$5)</f>
        <v>-0.12794140065717205</v>
      </c>
      <c r="Y27" s="2">
        <f>('[1]Qc, Autumn, S1'!Y27*Main!$B$5)</f>
        <v>-0.10332281513675726</v>
      </c>
    </row>
    <row r="28" spans="1:25" x14ac:dyDescent="0.3">
      <c r="A28">
        <v>27</v>
      </c>
      <c r="B28" s="2">
        <f>('[1]Qc, Autumn, S1'!B28*Main!$B$5)</f>
        <v>-0.22046674087799442</v>
      </c>
      <c r="C28" s="2">
        <f>('[1]Qc, Autumn, S1'!C28*Main!$B$5)</f>
        <v>-0.18838514851504556</v>
      </c>
      <c r="D28" s="2">
        <f>('[1]Qc, Autumn, S1'!D28*Main!$B$5)</f>
        <v>-0.17338207176638862</v>
      </c>
      <c r="E28" s="2">
        <f>('[1]Qc, Autumn, S1'!E28*Main!$B$5)</f>
        <v>-0.20140320365456854</v>
      </c>
      <c r="F28" s="2">
        <f>('[1]Qc, Autumn, S1'!F28*Main!$B$5)</f>
        <v>-0.18920362321238959</v>
      </c>
      <c r="G28" s="2">
        <f>('[1]Qc, Autumn, S1'!G28*Main!$B$5)</f>
        <v>-0.17656727719105939</v>
      </c>
      <c r="H28" s="2">
        <f>('[1]Qc, Autumn, S1'!H28*Main!$B$5)</f>
        <v>-0.16687763992999105</v>
      </c>
      <c r="I28" s="2">
        <f>('[1]Qc, Autumn, S1'!I28*Main!$B$5)</f>
        <v>-0.39644800855558265</v>
      </c>
      <c r="J28" s="2">
        <f>('[1]Qc, Autumn, S1'!J28*Main!$B$5)</f>
        <v>-0.4444284668773103</v>
      </c>
      <c r="K28" s="2">
        <f>('[1]Qc, Autumn, S1'!K28*Main!$B$5)</f>
        <v>-0.40736576286363113</v>
      </c>
      <c r="L28" s="2">
        <f>('[1]Qc, Autumn, S1'!L28*Main!$B$5)</f>
        <v>-0.41010298280117274</v>
      </c>
      <c r="M28" s="2">
        <f>('[1]Qc, Autumn, S1'!M28*Main!$B$5)</f>
        <v>-0.4058122562570694</v>
      </c>
      <c r="N28" s="2">
        <f>('[1]Qc, Autumn, S1'!N28*Main!$B$5)</f>
        <v>-0.42851177987555999</v>
      </c>
      <c r="O28" s="2">
        <f>('[1]Qc, Autumn, S1'!O28*Main!$B$5)</f>
        <v>-0.39811866518975486</v>
      </c>
      <c r="P28" s="2">
        <f>('[1]Qc, Autumn, S1'!P28*Main!$B$5)</f>
        <v>-0.25830162350549457</v>
      </c>
      <c r="Q28" s="2">
        <f>('[1]Qc, Autumn, S1'!Q28*Main!$B$5)</f>
        <v>-0.38786120026685778</v>
      </c>
      <c r="R28" s="2">
        <f>('[1]Qc, Autumn, S1'!R28*Main!$B$5)</f>
        <v>-0.40396363671872476</v>
      </c>
      <c r="S28" s="2">
        <f>('[1]Qc, Autumn, S1'!S28*Main!$B$5)</f>
        <v>-0.39671360850954723</v>
      </c>
      <c r="T28" s="2">
        <f>('[1]Qc, Autumn, S1'!T28*Main!$B$5)</f>
        <v>-0.28253534047542606</v>
      </c>
      <c r="U28" s="2">
        <f>('[1]Qc, Autumn, S1'!U28*Main!$B$5)</f>
        <v>-0.27410158729321571</v>
      </c>
      <c r="V28" s="2">
        <f>('[1]Qc, Autumn, S1'!V28*Main!$B$5)</f>
        <v>-0.26598367022010821</v>
      </c>
      <c r="W28" s="2">
        <f>('[1]Qc, Autumn, S1'!W28*Main!$B$5)</f>
        <v>-0.23487018875140872</v>
      </c>
      <c r="X28" s="2">
        <f>('[1]Qc, Autumn, S1'!X28*Main!$B$5)</f>
        <v>-0.16809820364394257</v>
      </c>
      <c r="Y28" s="2">
        <f>('[1]Qc, Autumn, S1'!Y28*Main!$B$5)</f>
        <v>-0.16797107846334158</v>
      </c>
    </row>
    <row r="29" spans="1:25" x14ac:dyDescent="0.3">
      <c r="A29">
        <v>28</v>
      </c>
      <c r="B29" s="2">
        <f>('[1]Qc, Autumn, S1'!B29*Main!$B$5)</f>
        <v>-3.3798295819536014E-2</v>
      </c>
      <c r="C29" s="2">
        <f>('[1]Qc, Autumn, S1'!C29*Main!$B$5)</f>
        <v>-3.4340015227384051E-2</v>
      </c>
      <c r="D29" s="2">
        <f>('[1]Qc, Autumn, S1'!D29*Main!$B$5)</f>
        <v>-3.7656480902071764E-2</v>
      </c>
      <c r="E29" s="2">
        <f>('[1]Qc, Autumn, S1'!E29*Main!$B$5)</f>
        <v>-3.9015155819421318E-2</v>
      </c>
      <c r="F29" s="2">
        <f>('[1]Qc, Autumn, S1'!F29*Main!$B$5)</f>
        <v>-4.2294669882013289E-2</v>
      </c>
      <c r="G29" s="2">
        <f>('[1]Qc, Autumn, S1'!G29*Main!$B$5)</f>
        <v>-3.6259405719565443E-2</v>
      </c>
      <c r="H29" s="2">
        <f>('[1]Qc, Autumn, S1'!H29*Main!$B$5)</f>
        <v>-2.598150980350878E-2</v>
      </c>
      <c r="I29" s="2">
        <f>('[1]Qc, Autumn, S1'!I29*Main!$B$5)</f>
        <v>1.1727479811731403E-2</v>
      </c>
      <c r="J29" s="2">
        <f>('[1]Qc, Autumn, S1'!J29*Main!$B$5)</f>
        <v>1.5916978332844955E-2</v>
      </c>
      <c r="K29" s="2">
        <f>('[1]Qc, Autumn, S1'!K29*Main!$B$5)</f>
        <v>2.3490571805081278E-2</v>
      </c>
      <c r="L29" s="2">
        <f>('[1]Qc, Autumn, S1'!L29*Main!$B$5)</f>
        <v>1.2410667907412465E-2</v>
      </c>
      <c r="M29" s="2">
        <f>('[1]Qc, Autumn, S1'!M29*Main!$B$5)</f>
        <v>1.9250491574327394E-3</v>
      </c>
      <c r="N29" s="2">
        <f>('[1]Qc, Autumn, S1'!N29*Main!$B$5)</f>
        <v>-7.81943876320048E-3</v>
      </c>
      <c r="O29" s="2">
        <f>('[1]Qc, Autumn, S1'!O29*Main!$B$5)</f>
        <v>-9.0138177340413454E-3</v>
      </c>
      <c r="P29" s="2">
        <f>('[1]Qc, Autumn, S1'!P29*Main!$B$5)</f>
        <v>-1.5500514724828034E-2</v>
      </c>
      <c r="Q29" s="2">
        <f>('[1]Qc, Autumn, S1'!Q29*Main!$B$5)</f>
        <v>-1.6869160319575662E-2</v>
      </c>
      <c r="R29" s="2">
        <f>('[1]Qc, Autumn, S1'!R29*Main!$B$5)</f>
        <v>-1.0617996659292649E-2</v>
      </c>
      <c r="S29" s="2">
        <f>('[1]Qc, Autumn, S1'!S29*Main!$B$5)</f>
        <v>1.4815491827039633E-2</v>
      </c>
      <c r="T29" s="2">
        <f>('[1]Qc, Autumn, S1'!T29*Main!$B$5)</f>
        <v>1.6815272353678024E-2</v>
      </c>
      <c r="U29" s="2">
        <f>('[1]Qc, Autumn, S1'!U29*Main!$B$5)</f>
        <v>9.2265974300855085E-3</v>
      </c>
      <c r="V29" s="2">
        <f>('[1]Qc, Autumn, S1'!V29*Main!$B$5)</f>
        <v>-1.5541835094079993E-3</v>
      </c>
      <c r="W29" s="2">
        <f>('[1]Qc, Autumn, S1'!W29*Main!$B$5)</f>
        <v>-1.0884820405880303E-2</v>
      </c>
      <c r="X29" s="2">
        <f>('[1]Qc, Autumn, S1'!X29*Main!$B$5)</f>
        <v>-1.8692950333332646E-2</v>
      </c>
      <c r="Y29" s="2">
        <f>('[1]Qc, Autumn, S1'!Y29*Main!$B$5)</f>
        <v>-2.5760567651720103E-2</v>
      </c>
    </row>
    <row r="30" spans="1:25" x14ac:dyDescent="0.3">
      <c r="A30">
        <v>29</v>
      </c>
      <c r="B30" s="2">
        <f>('[1]Qc, Autumn, S1'!B30*Main!$B$5)</f>
        <v>2.9228289491933932</v>
      </c>
      <c r="C30" s="2">
        <f>('[1]Qc, Autumn, S1'!C30*Main!$B$5)</f>
        <v>3.3883481930329653</v>
      </c>
      <c r="D30" s="2">
        <f>('[1]Qc, Autumn, S1'!D30*Main!$B$5)</f>
        <v>3.9319243796253405</v>
      </c>
      <c r="E30" s="2">
        <f>('[1]Qc, Autumn, S1'!E30*Main!$B$5)</f>
        <v>4.0034659972932944</v>
      </c>
      <c r="F30" s="2">
        <f>('[1]Qc, Autumn, S1'!F30*Main!$B$5)</f>
        <v>3.9272191335279212</v>
      </c>
      <c r="G30" s="2">
        <f>('[1]Qc, Autumn, S1'!G30*Main!$B$5)</f>
        <v>3.4286746887492816</v>
      </c>
      <c r="H30" s="2">
        <f>('[1]Qc, Autumn, S1'!H30*Main!$B$5)</f>
        <v>0.16065168076378422</v>
      </c>
      <c r="I30" s="2">
        <f>('[1]Qc, Autumn, S1'!I30*Main!$B$5)</f>
        <v>-2.5458895890052813</v>
      </c>
      <c r="J30" s="2">
        <f>('[1]Qc, Autumn, S1'!J30*Main!$B$5)</f>
        <v>-3.2702843263960601</v>
      </c>
      <c r="K30" s="2">
        <f>('[1]Qc, Autumn, S1'!K30*Main!$B$5)</f>
        <v>-2.9295310251346547</v>
      </c>
      <c r="L30" s="2">
        <f>('[1]Qc, Autumn, S1'!L30*Main!$B$5)</f>
        <v>-2.0605654365743185</v>
      </c>
      <c r="M30" s="2">
        <f>('[1]Qc, Autumn, S1'!M30*Main!$B$5)</f>
        <v>-3.1953439423571437</v>
      </c>
      <c r="N30" s="2">
        <f>('[1]Qc, Autumn, S1'!N30*Main!$B$5)</f>
        <v>-2.4135064397057637</v>
      </c>
      <c r="O30" s="2">
        <f>('[1]Qc, Autumn, S1'!O30*Main!$B$5)</f>
        <v>-1.7096086011834928</v>
      </c>
      <c r="P30" s="2">
        <f>('[1]Qc, Autumn, S1'!P30*Main!$B$5)</f>
        <v>-0.13726170784329209</v>
      </c>
      <c r="Q30" s="2">
        <f>('[1]Qc, Autumn, S1'!Q30*Main!$B$5)</f>
        <v>0.2981358910876139</v>
      </c>
      <c r="R30" s="2">
        <f>('[1]Qc, Autumn, S1'!R30*Main!$B$5)</f>
        <v>-7.8580364328251898E-2</v>
      </c>
      <c r="S30" s="2">
        <f>('[1]Qc, Autumn, S1'!S30*Main!$B$5)</f>
        <v>-0.34900183059877044</v>
      </c>
      <c r="T30" s="2">
        <f>('[1]Qc, Autumn, S1'!T30*Main!$B$5)</f>
        <v>0.86549664585811714</v>
      </c>
      <c r="U30" s="2">
        <f>('[1]Qc, Autumn, S1'!U30*Main!$B$5)</f>
        <v>-3.1687520683188024E-2</v>
      </c>
      <c r="V30" s="2">
        <f>('[1]Qc, Autumn, S1'!V30*Main!$B$5)</f>
        <v>-8.9589714761749942E-2</v>
      </c>
      <c r="W30" s="2">
        <f>('[1]Qc, Autumn, S1'!W30*Main!$B$5)</f>
        <v>0.7378714907917987</v>
      </c>
      <c r="X30" s="2">
        <f>('[1]Qc, Autumn, S1'!X30*Main!$B$5)</f>
        <v>2.5760027746255316</v>
      </c>
      <c r="Y30" s="2">
        <f>('[1]Qc, Autumn, S1'!Y30*Main!$B$5)</f>
        <v>3.3868464164724754</v>
      </c>
    </row>
    <row r="31" spans="1:25" x14ac:dyDescent="0.3">
      <c r="A31">
        <v>30</v>
      </c>
      <c r="B31" s="2">
        <f>('[1]Qc, Autumn, S1'!B31*Main!$B$5)</f>
        <v>-0.27538106448055938</v>
      </c>
      <c r="C31" s="2">
        <f>('[1]Qc, Autumn, S1'!C31*Main!$B$5)</f>
        <v>-0.27756829683993339</v>
      </c>
      <c r="D31" s="2">
        <f>('[1]Qc, Autumn, S1'!D31*Main!$B$5)</f>
        <v>-0.27357617791906669</v>
      </c>
      <c r="E31" s="2">
        <f>('[1]Qc, Autumn, S1'!E31*Main!$B$5)</f>
        <v>-0.27729634632986766</v>
      </c>
      <c r="F31" s="2">
        <f>('[1]Qc, Autumn, S1'!F31*Main!$B$5)</f>
        <v>-0.28260390040977579</v>
      </c>
      <c r="G31" s="2">
        <f>('[1]Qc, Autumn, S1'!G31*Main!$B$5)</f>
        <v>-0.26682146696808062</v>
      </c>
      <c r="H31" s="2">
        <f>('[1]Qc, Autumn, S1'!H31*Main!$B$5)</f>
        <v>-0.2319172510348681</v>
      </c>
      <c r="I31" s="2">
        <f>('[1]Qc, Autumn, S1'!I31*Main!$B$5)</f>
        <v>-0.18568265245510243</v>
      </c>
      <c r="J31" s="2">
        <f>('[1]Qc, Autumn, S1'!J31*Main!$B$5)</f>
        <v>-0.183068614697838</v>
      </c>
      <c r="K31" s="2">
        <f>('[1]Qc, Autumn, S1'!K31*Main!$B$5)</f>
        <v>-0.19894629700964947</v>
      </c>
      <c r="L31" s="2">
        <f>('[1]Qc, Autumn, S1'!L31*Main!$B$5)</f>
        <v>-0.22862660503959384</v>
      </c>
      <c r="M31" s="2">
        <f>('[1]Qc, Autumn, S1'!M31*Main!$B$5)</f>
        <v>-0.23404616669971878</v>
      </c>
      <c r="N31" s="2">
        <f>('[1]Qc, Autumn, S1'!N31*Main!$B$5)</f>
        <v>-0.23090130799445294</v>
      </c>
      <c r="O31" s="2">
        <f>('[1]Qc, Autumn, S1'!O31*Main!$B$5)</f>
        <v>-0.24050945319301736</v>
      </c>
      <c r="P31" s="2">
        <f>('[1]Qc, Autumn, S1'!P31*Main!$B$5)</f>
        <v>-0.2377994586738196</v>
      </c>
      <c r="Q31" s="2">
        <f>('[1]Qc, Autumn, S1'!Q31*Main!$B$5)</f>
        <v>-0.25309079418315467</v>
      </c>
      <c r="R31" s="2">
        <f>('[1]Qc, Autumn, S1'!R31*Main!$B$5)</f>
        <v>-0.23030602857334745</v>
      </c>
      <c r="S31" s="2">
        <f>('[1]Qc, Autumn, S1'!S31*Main!$B$5)</f>
        <v>-0.16274744405279895</v>
      </c>
      <c r="T31" s="2">
        <f>('[1]Qc, Autumn, S1'!T31*Main!$B$5)</f>
        <v>-0.16467025701789767</v>
      </c>
      <c r="U31" s="2">
        <f>('[1]Qc, Autumn, S1'!U31*Main!$B$5)</f>
        <v>-0.18314118753199513</v>
      </c>
      <c r="V31" s="2">
        <f>('[1]Qc, Autumn, S1'!V31*Main!$B$5)</f>
        <v>-0.19404079770372318</v>
      </c>
      <c r="W31" s="2">
        <f>('[1]Qc, Autumn, S1'!W31*Main!$B$5)</f>
        <v>-0.21216238830222758</v>
      </c>
      <c r="X31" s="2">
        <f>('[1]Qc, Autumn, S1'!X31*Main!$B$5)</f>
        <v>-0.24393865675902601</v>
      </c>
      <c r="Y31" s="2">
        <f>('[1]Qc, Autumn, S1'!Y31*Main!$B$5)</f>
        <v>-0.23673005482417661</v>
      </c>
    </row>
    <row r="32" spans="1:25" x14ac:dyDescent="0.3">
      <c r="A32">
        <v>31</v>
      </c>
      <c r="B32" s="2">
        <f>('[1]Qc, Autumn, S1'!B32*Main!$B$5)</f>
        <v>-0.46931602307046738</v>
      </c>
      <c r="C32" s="2">
        <f>('[1]Qc, Autumn, S1'!C32*Main!$B$5)</f>
        <v>-0.53177214534862449</v>
      </c>
      <c r="D32" s="2">
        <f>('[1]Qc, Autumn, S1'!D32*Main!$B$5)</f>
        <v>-0.58156444241543304</v>
      </c>
      <c r="E32" s="2">
        <f>('[1]Qc, Autumn, S1'!E32*Main!$B$5)</f>
        <v>-0.58585832470704435</v>
      </c>
      <c r="F32" s="2">
        <f>('[1]Qc, Autumn, S1'!F32*Main!$B$5)</f>
        <v>-0.57145203879465434</v>
      </c>
      <c r="G32" s="2">
        <f>('[1]Qc, Autumn, S1'!G32*Main!$B$5)</f>
        <v>-0.49031680252861065</v>
      </c>
      <c r="H32" s="2">
        <f>('[1]Qc, Autumn, S1'!H32*Main!$B$5)</f>
        <v>-0.40986727690560781</v>
      </c>
      <c r="I32" s="2">
        <f>('[1]Qc, Autumn, S1'!I32*Main!$B$5)</f>
        <v>-0.27193438972333911</v>
      </c>
      <c r="J32" s="2">
        <f>('[1]Qc, Autumn, S1'!J32*Main!$B$5)</f>
        <v>-0.1971311093667619</v>
      </c>
      <c r="K32" s="2">
        <f>('[1]Qc, Autumn, S1'!K32*Main!$B$5)</f>
        <v>-0.10821791434228747</v>
      </c>
      <c r="L32" s="2">
        <f>('[1]Qc, Autumn, S1'!L32*Main!$B$5)</f>
        <v>-6.7302715046957243E-2</v>
      </c>
      <c r="M32" s="2">
        <f>('[1]Qc, Autumn, S1'!M32*Main!$B$5)</f>
        <v>-7.3212264280864706E-2</v>
      </c>
      <c r="N32" s="2">
        <f>('[1]Qc, Autumn, S1'!N32*Main!$B$5)</f>
        <v>-0.10326235482528803</v>
      </c>
      <c r="O32" s="2">
        <f>('[1]Qc, Autumn, S1'!O32*Main!$B$5)</f>
        <v>-0.13145358316384967</v>
      </c>
      <c r="P32" s="2">
        <f>('[1]Qc, Autumn, S1'!P32*Main!$B$5)</f>
        <v>-0.17378776693405487</v>
      </c>
      <c r="Q32" s="2">
        <f>('[1]Qc, Autumn, S1'!Q32*Main!$B$5)</f>
        <v>-0.23732441561093978</v>
      </c>
      <c r="R32" s="2">
        <f>('[1]Qc, Autumn, S1'!R32*Main!$B$5)</f>
        <v>-0.20166334207521952</v>
      </c>
      <c r="S32" s="2">
        <f>('[1]Qc, Autumn, S1'!S32*Main!$B$5)</f>
        <v>-9.9164364799515944E-2</v>
      </c>
      <c r="T32" s="2">
        <f>('[1]Qc, Autumn, S1'!T32*Main!$B$5)</f>
        <v>-0.10984938948435077</v>
      </c>
      <c r="U32" s="2">
        <f>('[1]Qc, Autumn, S1'!U32*Main!$B$5)</f>
        <v>-0.16541224183859468</v>
      </c>
      <c r="V32" s="2">
        <f>('[1]Qc, Autumn, S1'!V32*Main!$B$5)</f>
        <v>-0.1271522054368236</v>
      </c>
      <c r="W32" s="2">
        <f>('[1]Qc, Autumn, S1'!W32*Main!$B$5)</f>
        <v>-0.2137074497446782</v>
      </c>
      <c r="X32" s="2">
        <f>('[1]Qc, Autumn, S1'!X32*Main!$B$5)</f>
        <v>-0.2441882361387078</v>
      </c>
      <c r="Y32" s="2">
        <f>('[1]Qc, Autumn, S1'!Y32*Main!$B$5)</f>
        <v>-0.29820013280271407</v>
      </c>
    </row>
    <row r="33" spans="1:25" x14ac:dyDescent="0.3">
      <c r="A33">
        <v>32</v>
      </c>
      <c r="B33" s="2">
        <f>('[1]Qc, Autumn, S1'!B33*Main!$B$5)</f>
        <v>4.6645730165943318E-2</v>
      </c>
      <c r="C33" s="2">
        <f>('[1]Qc, Autumn, S1'!C33*Main!$B$5)</f>
        <v>4.5317243831916446E-2</v>
      </c>
      <c r="D33" s="2">
        <f>('[1]Qc, Autumn, S1'!D33*Main!$B$5)</f>
        <v>3.2222893771659204E-2</v>
      </c>
      <c r="E33" s="2">
        <f>('[1]Qc, Autumn, S1'!E33*Main!$B$5)</f>
        <v>4.2650352561335668E-2</v>
      </c>
      <c r="F33" s="2">
        <f>('[1]Qc, Autumn, S1'!F33*Main!$B$5)</f>
        <v>4.0586257250464351E-2</v>
      </c>
      <c r="G33" s="2">
        <f>('[1]Qc, Autumn, S1'!G33*Main!$B$5)</f>
        <v>4.6937359460402041E-2</v>
      </c>
      <c r="H33" s="2">
        <f>('[1]Qc, Autumn, S1'!H33*Main!$B$5)</f>
        <v>5.584208123824911E-2</v>
      </c>
      <c r="I33" s="2">
        <f>('[1]Qc, Autumn, S1'!I33*Main!$B$5)</f>
        <v>9.7999626740807685E-2</v>
      </c>
      <c r="J33" s="2">
        <f>('[1]Qc, Autumn, S1'!J33*Main!$B$5)</f>
        <v>0.11626712456266729</v>
      </c>
      <c r="K33" s="2">
        <f>('[1]Qc, Autumn, S1'!K33*Main!$B$5)</f>
        <v>0.11321810655448925</v>
      </c>
      <c r="L33" s="2">
        <f>('[1]Qc, Autumn, S1'!L33*Main!$B$5)</f>
        <v>0.10961571534253306</v>
      </c>
      <c r="M33" s="2">
        <f>('[1]Qc, Autumn, S1'!M33*Main!$B$5)</f>
        <v>0.12141946430618489</v>
      </c>
      <c r="N33" s="2">
        <f>('[1]Qc, Autumn, S1'!N33*Main!$B$5)</f>
        <v>0.1265034354970756</v>
      </c>
      <c r="O33" s="2">
        <f>('[1]Qc, Autumn, S1'!O33*Main!$B$5)</f>
        <v>0.12134755369923504</v>
      </c>
      <c r="P33" s="2">
        <f>('[1]Qc, Autumn, S1'!P33*Main!$B$5)</f>
        <v>9.650098367286826E-2</v>
      </c>
      <c r="Q33" s="2">
        <f>('[1]Qc, Autumn, S1'!Q33*Main!$B$5)</f>
        <v>9.276288183105566E-2</v>
      </c>
      <c r="R33" s="2">
        <f>('[1]Qc, Autumn, S1'!R33*Main!$B$5)</f>
        <v>9.6086476080525729E-2</v>
      </c>
      <c r="S33" s="2">
        <f>('[1]Qc, Autumn, S1'!S33*Main!$B$5)</f>
        <v>9.9112548167561612E-2</v>
      </c>
      <c r="T33" s="2">
        <f>('[1]Qc, Autumn, S1'!T33*Main!$B$5)</f>
        <v>7.9275599532076441E-2</v>
      </c>
      <c r="U33" s="2">
        <f>('[1]Qc, Autumn, S1'!U33*Main!$B$5)</f>
        <v>7.7187833203583744E-2</v>
      </c>
      <c r="V33" s="2">
        <f>('[1]Qc, Autumn, S1'!V33*Main!$B$5)</f>
        <v>7.9370392176141974E-2</v>
      </c>
      <c r="W33" s="2">
        <f>('[1]Qc, Autumn, S1'!W33*Main!$B$5)</f>
        <v>7.3541254494390709E-2</v>
      </c>
      <c r="X33" s="2">
        <f>('[1]Qc, Autumn, S1'!X33*Main!$B$5)</f>
        <v>4.92518235372328E-2</v>
      </c>
      <c r="Y33" s="2">
        <f>('[1]Qc, Autumn, S1'!Y33*Main!$B$5)</f>
        <v>5.2387431708040326E-2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-0.6513360020288359</v>
      </c>
      <c r="C2" s="2">
        <f>('[1]Qc, Autumn, S1'!C2*Main!$B$5)</f>
        <v>-0.57905745380692442</v>
      </c>
      <c r="D2" s="2">
        <f>('[1]Qc, Autumn, S1'!D2*Main!$B$5)</f>
        <v>-0.55005161315079265</v>
      </c>
      <c r="E2" s="2">
        <f>('[1]Qc, Autumn, S1'!E2*Main!$B$5)</f>
        <v>-0.56177993032628326</v>
      </c>
      <c r="F2" s="2">
        <f>('[1]Qc, Autumn, S1'!F2*Main!$B$5)</f>
        <v>-0.54544224533760921</v>
      </c>
      <c r="G2" s="2">
        <f>('[1]Qc, Autumn, S1'!G2*Main!$B$5)</f>
        <v>-0.54635973817050498</v>
      </c>
      <c r="H2" s="2">
        <f>('[1]Qc, Autumn, S1'!H2*Main!$B$5)</f>
        <v>-0.51374510604931745</v>
      </c>
      <c r="I2" s="2">
        <f>('[1]Qc, Autumn, S1'!I2*Main!$B$5)</f>
        <v>-1.1669680202179102</v>
      </c>
      <c r="J2" s="2">
        <f>('[1]Qc, Autumn, S1'!J2*Main!$B$5)</f>
        <v>-1.3255322990030223</v>
      </c>
      <c r="K2" s="2">
        <f>('[1]Qc, Autumn, S1'!K2*Main!$B$5)</f>
        <v>-1.1916419030270846</v>
      </c>
      <c r="L2" s="2">
        <f>('[1]Qc, Autumn, S1'!L2*Main!$B$5)</f>
        <v>-1.3243384473404296</v>
      </c>
      <c r="M2" s="2">
        <f>('[1]Qc, Autumn, S1'!M2*Main!$B$5)</f>
        <v>-1.2589096354538651</v>
      </c>
      <c r="N2" s="2">
        <f>('[1]Qc, Autumn, S1'!N2*Main!$B$5)</f>
        <v>-1.2583710846705227</v>
      </c>
      <c r="O2" s="2">
        <f>('[1]Qc, Autumn, S1'!O2*Main!$B$5)</f>
        <v>-1.2627194813454063</v>
      </c>
      <c r="P2" s="2">
        <f>('[1]Qc, Autumn, S1'!P2*Main!$B$5)</f>
        <v>-0.78121595202758931</v>
      </c>
      <c r="Q2" s="2">
        <f>('[1]Qc, Autumn, S1'!Q2*Main!$B$5)</f>
        <v>-1.1475555258961818</v>
      </c>
      <c r="R2" s="2">
        <f>('[1]Qc, Autumn, S1'!R2*Main!$B$5)</f>
        <v>-1.1917521363111194</v>
      </c>
      <c r="S2" s="2">
        <f>('[1]Qc, Autumn, S1'!S2*Main!$B$5)</f>
        <v>-1.1449499001098569</v>
      </c>
      <c r="T2" s="2">
        <f>('[1]Qc, Autumn, S1'!T2*Main!$B$5)</f>
        <v>-0.8801436188549141</v>
      </c>
      <c r="U2" s="2">
        <f>('[1]Qc, Autumn, S1'!U2*Main!$B$5)</f>
        <v>-0.83284709900553711</v>
      </c>
      <c r="V2" s="2">
        <f>('[1]Qc, Autumn, S1'!V2*Main!$B$5)</f>
        <v>-0.78823984797216506</v>
      </c>
      <c r="W2" s="2">
        <f>('[1]Qc, Autumn, S1'!W2*Main!$B$5)</f>
        <v>-0.70660965736887715</v>
      </c>
      <c r="X2" s="2">
        <f>('[1]Qc, Autumn, S1'!X2*Main!$B$5)</f>
        <v>-0.49792090898809643</v>
      </c>
      <c r="Y2" s="2">
        <f>('[1]Qc, Autumn, S1'!Y2*Main!$B$5)</f>
        <v>-0.52264431362977526</v>
      </c>
    </row>
    <row r="3" spans="1:25" x14ac:dyDescent="0.3">
      <c r="A3">
        <v>2</v>
      </c>
      <c r="B3" s="2">
        <f>('[1]Qc, Autumn, S1'!B3*Main!$B$5)</f>
        <v>-4.4800171911546553E-2</v>
      </c>
      <c r="C3" s="2">
        <f>('[1]Qc, Autumn, S1'!C3*Main!$B$5)</f>
        <v>-4.9322305910692477E-2</v>
      </c>
      <c r="D3" s="2">
        <f>('[1]Qc, Autumn, S1'!D3*Main!$B$5)</f>
        <v>-5.089705949925822E-2</v>
      </c>
      <c r="E3" s="2">
        <f>('[1]Qc, Autumn, S1'!E3*Main!$B$5)</f>
        <v>-5.568205035734021E-2</v>
      </c>
      <c r="F3" s="2">
        <f>('[1]Qc, Autumn, S1'!F3*Main!$B$5)</f>
        <v>-5.6180284708289875E-2</v>
      </c>
      <c r="G3" s="2">
        <f>('[1]Qc, Autumn, S1'!G3*Main!$B$5)</f>
        <v>-5.1499190070489427E-2</v>
      </c>
      <c r="H3" s="2">
        <f>('[1]Qc, Autumn, S1'!H3*Main!$B$5)</f>
        <v>-3.8203769860320091E-2</v>
      </c>
      <c r="I3" s="2">
        <f>('[1]Qc, Autumn, S1'!I3*Main!$B$5)</f>
        <v>1.6353270445561431E-2</v>
      </c>
      <c r="J3" s="2">
        <f>('[1]Qc, Autumn, S1'!J3*Main!$B$5)</f>
        <v>2.0969487607135864E-2</v>
      </c>
      <c r="K3" s="2">
        <f>('[1]Qc, Autumn, S1'!K3*Main!$B$5)</f>
        <v>3.3433073524314599E-2</v>
      </c>
      <c r="L3" s="2">
        <f>('[1]Qc, Autumn, S1'!L3*Main!$B$5)</f>
        <v>1.7621204975958458E-2</v>
      </c>
      <c r="M3" s="2">
        <f>('[1]Qc, Autumn, S1'!M3*Main!$B$5)</f>
        <v>2.8482847262788612E-3</v>
      </c>
      <c r="N3" s="2">
        <f>('[1]Qc, Autumn, S1'!N3*Main!$B$5)</f>
        <v>-1.0078763112928754E-2</v>
      </c>
      <c r="O3" s="2">
        <f>('[1]Qc, Autumn, S1'!O3*Main!$B$5)</f>
        <v>-1.150706160133959E-2</v>
      </c>
      <c r="P3" s="2">
        <f>('[1]Qc, Autumn, S1'!P3*Main!$B$5)</f>
        <v>-2.3681631017307293E-2</v>
      </c>
      <c r="Q3" s="2">
        <f>('[1]Qc, Autumn, S1'!Q3*Main!$B$5)</f>
        <v>-2.2508227663811723E-2</v>
      </c>
      <c r="R3" s="2">
        <f>('[1]Qc, Autumn, S1'!R3*Main!$B$5)</f>
        <v>-1.6731480788188997E-2</v>
      </c>
      <c r="S3" s="2">
        <f>('[1]Qc, Autumn, S1'!S3*Main!$B$5)</f>
        <v>2.0463590513555358E-2</v>
      </c>
      <c r="T3" s="2">
        <f>('[1]Qc, Autumn, S1'!T3*Main!$B$5)</f>
        <v>2.6253323604457032E-2</v>
      </c>
      <c r="U3" s="2">
        <f>('[1]Qc, Autumn, S1'!U3*Main!$B$5)</f>
        <v>1.3893818913364381E-2</v>
      </c>
      <c r="V3" s="2">
        <f>('[1]Qc, Autumn, S1'!V3*Main!$B$5)</f>
        <v>-7.2461091949192974E-4</v>
      </c>
      <c r="W3" s="2">
        <f>('[1]Qc, Autumn, S1'!W3*Main!$B$5)</f>
        <v>-1.4407370193944216E-2</v>
      </c>
      <c r="X3" s="2">
        <f>('[1]Qc, Autumn, S1'!X3*Main!$B$5)</f>
        <v>-2.4602561833238848E-2</v>
      </c>
      <c r="Y3" s="2">
        <f>('[1]Qc, Autumn, S1'!Y3*Main!$B$5)</f>
        <v>-3.5977299009200506E-2</v>
      </c>
    </row>
    <row r="4" spans="1:25" x14ac:dyDescent="0.3">
      <c r="A4">
        <v>3</v>
      </c>
      <c r="B4" s="2">
        <f>('[1]Qc, Autumn, S1'!B4*Main!$B$5)</f>
        <v>0.56314948100566953</v>
      </c>
      <c r="C4" s="2">
        <f>('[1]Qc, Autumn, S1'!C4*Main!$B$5)</f>
        <v>0.68013505786601913</v>
      </c>
      <c r="D4" s="2">
        <f>('[1]Qc, Autumn, S1'!D4*Main!$B$5)</f>
        <v>0.81756827743312332</v>
      </c>
      <c r="E4" s="2">
        <f>('[1]Qc, Autumn, S1'!E4*Main!$B$5)</f>
        <v>0.77729965130395595</v>
      </c>
      <c r="F4" s="2">
        <f>('[1]Qc, Autumn, S1'!F4*Main!$B$5)</f>
        <v>0.77815102176892736</v>
      </c>
      <c r="G4" s="2">
        <f>('[1]Qc, Autumn, S1'!G4*Main!$B$5)</f>
        <v>0.66816278054530731</v>
      </c>
      <c r="H4" s="2">
        <f>('[1]Qc, Autumn, S1'!H4*Main!$B$5)</f>
        <v>3.0885267698617248E-2</v>
      </c>
      <c r="I4" s="2">
        <f>('[1]Qc, Autumn, S1'!I4*Main!$B$5)</f>
        <v>-0.50618439920801139</v>
      </c>
      <c r="J4" s="2">
        <f>('[1]Qc, Autumn, S1'!J4*Main!$B$5)</f>
        <v>-0.65222644403979735</v>
      </c>
      <c r="K4" s="2">
        <f>('[1]Qc, Autumn, S1'!K4*Main!$B$5)</f>
        <v>-0.56956412198956907</v>
      </c>
      <c r="L4" s="2">
        <f>('[1]Qc, Autumn, S1'!L4*Main!$B$5)</f>
        <v>-0.41276886862724282</v>
      </c>
      <c r="M4" s="2">
        <f>('[1]Qc, Autumn, S1'!M4*Main!$B$5)</f>
        <v>-0.63829982679788455</v>
      </c>
      <c r="N4" s="2">
        <f>('[1]Qc, Autumn, S1'!N4*Main!$B$5)</f>
        <v>-0.47351510901508792</v>
      </c>
      <c r="O4" s="2">
        <f>('[1]Qc, Autumn, S1'!O4*Main!$B$5)</f>
        <v>-0.3349820675431478</v>
      </c>
      <c r="P4" s="2">
        <f>('[1]Qc, Autumn, S1'!P4*Main!$B$5)</f>
        <v>-1.4426763179323036E-2</v>
      </c>
      <c r="Q4" s="2">
        <f>('[1]Qc, Autumn, S1'!Q4*Main!$B$5)</f>
        <v>6.7430109221969681E-2</v>
      </c>
      <c r="R4" s="2">
        <f>('[1]Qc, Autumn, S1'!R4*Main!$B$5)</f>
        <v>4.6089345287355678E-3</v>
      </c>
      <c r="S4" s="2">
        <f>('[1]Qc, Autumn, S1'!S4*Main!$B$5)</f>
        <v>-7.3046085161825383E-2</v>
      </c>
      <c r="T4" s="2">
        <f>('[1]Qc, Autumn, S1'!T4*Main!$B$5)</f>
        <v>0.16021264368901411</v>
      </c>
      <c r="U4" s="2">
        <f>('[1]Qc, Autumn, S1'!U4*Main!$B$5)</f>
        <v>-1.5593763350575435E-3</v>
      </c>
      <c r="V4" s="2">
        <f>('[1]Qc, Autumn, S1'!V4*Main!$B$5)</f>
        <v>-1.7837695682263587E-2</v>
      </c>
      <c r="W4" s="2">
        <f>('[1]Qc, Autumn, S1'!W4*Main!$B$5)</f>
        <v>0.13953273472849423</v>
      </c>
      <c r="X4" s="2">
        <f>('[1]Qc, Autumn, S1'!X4*Main!$B$5)</f>
        <v>0.46855669246128495</v>
      </c>
      <c r="Y4" s="2">
        <f>('[1]Qc, Autumn, S1'!Y4*Main!$B$5)</f>
        <v>0.64186513311850979</v>
      </c>
    </row>
    <row r="5" spans="1:25" x14ac:dyDescent="0.3">
      <c r="A5">
        <v>4</v>
      </c>
      <c r="B5" s="2">
        <f>('[1]Qc, Autumn, S1'!B5*Main!$B$5)</f>
        <v>-0.11058886263023622</v>
      </c>
      <c r="C5" s="2">
        <f>('[1]Qc, Autumn, S1'!C5*Main!$B$5)</f>
        <v>-0.10502102962140333</v>
      </c>
      <c r="D5" s="2">
        <f>('[1]Qc, Autumn, S1'!D5*Main!$B$5)</f>
        <v>-0.11059433967517505</v>
      </c>
      <c r="E5" s="2">
        <f>('[1]Qc, Autumn, S1'!E5*Main!$B$5)</f>
        <v>-0.10745168037075754</v>
      </c>
      <c r="F5" s="2">
        <f>('[1]Qc, Autumn, S1'!F5*Main!$B$5)</f>
        <v>-0.10938107304474996</v>
      </c>
      <c r="G5" s="2">
        <f>('[1]Qc, Autumn, S1'!G5*Main!$B$5)</f>
        <v>-0.10801576649314515</v>
      </c>
      <c r="H5" s="2">
        <f>('[1]Qc, Autumn, S1'!H5*Main!$B$5)</f>
        <v>-9.0692851383461823E-2</v>
      </c>
      <c r="I5" s="2">
        <f>('[1]Qc, Autumn, S1'!I5*Main!$B$5)</f>
        <v>-7.3420827778611988E-2</v>
      </c>
      <c r="J5" s="2">
        <f>('[1]Qc, Autumn, S1'!J5*Main!$B$5)</f>
        <v>-7.0579501836749534E-2</v>
      </c>
      <c r="K5" s="2">
        <f>('[1]Qc, Autumn, S1'!K5*Main!$B$5)</f>
        <v>-7.561015656891365E-2</v>
      </c>
      <c r="L5" s="2">
        <f>('[1]Qc, Autumn, S1'!L5*Main!$B$5)</f>
        <v>-9.1172494108319471E-2</v>
      </c>
      <c r="M5" s="2">
        <f>('[1]Qc, Autumn, S1'!M5*Main!$B$5)</f>
        <v>-9.6065907779028514E-2</v>
      </c>
      <c r="N5" s="2">
        <f>('[1]Qc, Autumn, S1'!N5*Main!$B$5)</f>
        <v>-9.509469672314784E-2</v>
      </c>
      <c r="O5" s="2">
        <f>('[1]Qc, Autumn, S1'!O5*Main!$B$5)</f>
        <v>-9.1425133744100551E-2</v>
      </c>
      <c r="P5" s="2">
        <f>('[1]Qc, Autumn, S1'!P5*Main!$B$5)</f>
        <v>-9.5713141204476895E-2</v>
      </c>
      <c r="Q5" s="2">
        <f>('[1]Qc, Autumn, S1'!Q5*Main!$B$5)</f>
        <v>-0.1002905021837579</v>
      </c>
      <c r="R5" s="2">
        <f>('[1]Qc, Autumn, S1'!R5*Main!$B$5)</f>
        <v>-9.0061873489318683E-2</v>
      </c>
      <c r="S5" s="2">
        <f>('[1]Qc, Autumn, S1'!S5*Main!$B$5)</f>
        <v>-6.4088322549954391E-2</v>
      </c>
      <c r="T5" s="2">
        <f>('[1]Qc, Autumn, S1'!T5*Main!$B$5)</f>
        <v>-6.3718548935537703E-2</v>
      </c>
      <c r="U5" s="2">
        <f>('[1]Qc, Autumn, S1'!U5*Main!$B$5)</f>
        <v>-7.1995734427803007E-2</v>
      </c>
      <c r="V5" s="2">
        <f>('[1]Qc, Autumn, S1'!V5*Main!$B$5)</f>
        <v>-7.5263545114267735E-2</v>
      </c>
      <c r="W5" s="2">
        <f>('[1]Qc, Autumn, S1'!W5*Main!$B$5)</f>
        <v>-8.3453362250442795E-2</v>
      </c>
      <c r="X5" s="2">
        <f>('[1]Qc, Autumn, S1'!X5*Main!$B$5)</f>
        <v>-9.5624851804570324E-2</v>
      </c>
      <c r="Y5" s="2">
        <f>('[1]Qc, Autumn, S1'!Y5*Main!$B$5)</f>
        <v>-9.4967323935449655E-2</v>
      </c>
    </row>
    <row r="6" spans="1:25" x14ac:dyDescent="0.3">
      <c r="A6">
        <v>5</v>
      </c>
      <c r="B6" s="2">
        <f>('[1]Qc, Autumn, S1'!B6*Main!$B$5)</f>
        <v>-6.8226008888444767E-2</v>
      </c>
      <c r="C6" s="2">
        <f>('[1]Qc, Autumn, S1'!C6*Main!$B$5)</f>
        <v>-7.4481119914600158E-2</v>
      </c>
      <c r="D6" s="2">
        <f>('[1]Qc, Autumn, S1'!D6*Main!$B$5)</f>
        <v>-8.1839160598607963E-2</v>
      </c>
      <c r="E6" s="2">
        <f>('[1]Qc, Autumn, S1'!E6*Main!$B$5)</f>
        <v>-7.6210193181112384E-2</v>
      </c>
      <c r="F6" s="2">
        <f>('[1]Qc, Autumn, S1'!F6*Main!$B$5)</f>
        <v>-8.2531399528752103E-2</v>
      </c>
      <c r="G6" s="2">
        <f>('[1]Qc, Autumn, S1'!G6*Main!$B$5)</f>
        <v>-7.0546266696153687E-2</v>
      </c>
      <c r="H6" s="2">
        <f>('[1]Qc, Autumn, S1'!H6*Main!$B$5)</f>
        <v>-6.0612349884159075E-2</v>
      </c>
      <c r="I6" s="2">
        <f>('[1]Qc, Autumn, S1'!I6*Main!$B$5)</f>
        <v>-3.8047117041397259E-2</v>
      </c>
      <c r="J6" s="2">
        <f>('[1]Qc, Autumn, S1'!J6*Main!$B$5)</f>
        <v>-2.7117978971933847E-2</v>
      </c>
      <c r="K6" s="2">
        <f>('[1]Qc, Autumn, S1'!K6*Main!$B$5)</f>
        <v>-1.6674616949783547E-2</v>
      </c>
      <c r="L6" s="2">
        <f>('[1]Qc, Autumn, S1'!L6*Main!$B$5)</f>
        <v>-1.0287156438170506E-2</v>
      </c>
      <c r="M6" s="2">
        <f>('[1]Qc, Autumn, S1'!M6*Main!$B$5)</f>
        <v>-8.2183689818504449E-3</v>
      </c>
      <c r="N6" s="2">
        <f>('[1]Qc, Autumn, S1'!N6*Main!$B$5)</f>
        <v>-1.4916940041102776E-2</v>
      </c>
      <c r="O6" s="2">
        <f>('[1]Qc, Autumn, S1'!O6*Main!$B$5)</f>
        <v>-1.8493469614050271E-2</v>
      </c>
      <c r="P6" s="2">
        <f>('[1]Qc, Autumn, S1'!P6*Main!$B$5)</f>
        <v>-2.2041915420208461E-2</v>
      </c>
      <c r="Q6" s="2">
        <f>('[1]Qc, Autumn, S1'!Q6*Main!$B$5)</f>
        <v>-3.451593209906164E-2</v>
      </c>
      <c r="R6" s="2">
        <f>('[1]Qc, Autumn, S1'!R6*Main!$B$5)</f>
        <v>-2.9004051643241099E-2</v>
      </c>
      <c r="S6" s="2">
        <f>('[1]Qc, Autumn, S1'!S6*Main!$B$5)</f>
        <v>-1.3736628888559619E-2</v>
      </c>
      <c r="T6" s="2">
        <f>('[1]Qc, Autumn, S1'!T6*Main!$B$5)</f>
        <v>-1.7045665572150447E-2</v>
      </c>
      <c r="U6" s="2">
        <f>('[1]Qc, Autumn, S1'!U6*Main!$B$5)</f>
        <v>-2.3047675778265504E-2</v>
      </c>
      <c r="V6" s="2">
        <f>('[1]Qc, Autumn, S1'!V6*Main!$B$5)</f>
        <v>-1.9947046891434391E-2</v>
      </c>
      <c r="W6" s="2">
        <f>('[1]Qc, Autumn, S1'!W6*Main!$B$5)</f>
        <v>-3.2626433614768045E-2</v>
      </c>
      <c r="X6" s="2">
        <f>('[1]Qc, Autumn, S1'!X6*Main!$B$5)</f>
        <v>-3.7808571069148589E-2</v>
      </c>
      <c r="Y6" s="2">
        <f>('[1]Qc, Autumn, S1'!Y6*Main!$B$5)</f>
        <v>-4.3164009824124674E-2</v>
      </c>
    </row>
    <row r="7" spans="1:25" x14ac:dyDescent="0.3">
      <c r="A7">
        <v>6</v>
      </c>
      <c r="B7" s="2">
        <f>('[1]Qc, Autumn, S1'!B7*Main!$B$5)</f>
        <v>-0.6264899175229347</v>
      </c>
      <c r="C7" s="2">
        <f>('[1]Qc, Autumn, S1'!C7*Main!$B$5)</f>
        <v>-0.60053548978569993</v>
      </c>
      <c r="D7" s="2">
        <f>('[1]Qc, Autumn, S1'!D7*Main!$B$5)</f>
        <v>-0.44871145063722034</v>
      </c>
      <c r="E7" s="2">
        <f>('[1]Qc, Autumn, S1'!E7*Main!$B$5)</f>
        <v>-0.60418859862504803</v>
      </c>
      <c r="F7" s="2">
        <f>('[1]Qc, Autumn, S1'!F7*Main!$B$5)</f>
        <v>-0.53708564021626215</v>
      </c>
      <c r="G7" s="2">
        <f>('[1]Qc, Autumn, S1'!G7*Main!$B$5)</f>
        <v>-0.64698457775532336</v>
      </c>
      <c r="H7" s="2">
        <f>('[1]Qc, Autumn, S1'!H7*Main!$B$5)</f>
        <v>-0.73231147730757762</v>
      </c>
      <c r="I7" s="2">
        <f>('[1]Qc, Autumn, S1'!I7*Main!$B$5)</f>
        <v>-1.3569707848962906</v>
      </c>
      <c r="J7" s="2">
        <f>('[1]Qc, Autumn, S1'!J7*Main!$B$5)</f>
        <v>-1.5996652302467929</v>
      </c>
      <c r="K7" s="2">
        <f>('[1]Qc, Autumn, S1'!K7*Main!$B$5)</f>
        <v>-1.6402274312826455</v>
      </c>
      <c r="L7" s="2">
        <f>('[1]Qc, Autumn, S1'!L7*Main!$B$5)</f>
        <v>-1.5053996221421695</v>
      </c>
      <c r="M7" s="2">
        <f>('[1]Qc, Autumn, S1'!M7*Main!$B$5)</f>
        <v>-1.6829909848414424</v>
      </c>
      <c r="N7" s="2">
        <f>('[1]Qc, Autumn, S1'!N7*Main!$B$5)</f>
        <v>-1.6595865403859165</v>
      </c>
      <c r="O7" s="2">
        <f>('[1]Qc, Autumn, S1'!O7*Main!$B$5)</f>
        <v>-1.640977479957995</v>
      </c>
      <c r="P7" s="2">
        <f>('[1]Qc, Autumn, S1'!P7*Main!$B$5)</f>
        <v>-1.4380572373357448</v>
      </c>
      <c r="Q7" s="2">
        <f>('[1]Qc, Autumn, S1'!Q7*Main!$B$5)</f>
        <v>-1.2755959814683062</v>
      </c>
      <c r="R7" s="2">
        <f>('[1]Qc, Autumn, S1'!R7*Main!$B$5)</f>
        <v>-1.3115894789412699</v>
      </c>
      <c r="S7" s="2">
        <f>('[1]Qc, Autumn, S1'!S7*Main!$B$5)</f>
        <v>-1.3560430725807109</v>
      </c>
      <c r="T7" s="2">
        <f>('[1]Qc, Autumn, S1'!T7*Main!$B$5)</f>
        <v>-1.1062556940065147</v>
      </c>
      <c r="U7" s="2">
        <f>('[1]Qc, Autumn, S1'!U7*Main!$B$5)</f>
        <v>-1.1027351797928584</v>
      </c>
      <c r="V7" s="2">
        <f>('[1]Qc, Autumn, S1'!V7*Main!$B$5)</f>
        <v>-1.0747057769730985</v>
      </c>
      <c r="W7" s="2">
        <f>('[1]Qc, Autumn, S1'!W7*Main!$B$5)</f>
        <v>-1.0044297742315162</v>
      </c>
      <c r="X7" s="2">
        <f>('[1]Qc, Autumn, S1'!X7*Main!$B$5)</f>
        <v>-0.64185713129782607</v>
      </c>
      <c r="Y7" s="2">
        <f>('[1]Qc, Autumn, S1'!Y7*Main!$B$5)</f>
        <v>-0.72636736802520363</v>
      </c>
    </row>
    <row r="8" spans="1:25" x14ac:dyDescent="0.3">
      <c r="A8">
        <v>7</v>
      </c>
      <c r="B8" s="2">
        <f>('[1]Qc, Autumn, S1'!B8*Main!$B$5)</f>
        <v>0.53364339207648626</v>
      </c>
      <c r="C8" s="2">
        <f>('[1]Qc, Autumn, S1'!C8*Main!$B$5)</f>
        <v>0.54957846754853723</v>
      </c>
      <c r="D8" s="2">
        <f>('[1]Qc, Autumn, S1'!D8*Main!$B$5)</f>
        <v>0.53406455579376</v>
      </c>
      <c r="E8" s="2">
        <f>('[1]Qc, Autumn, S1'!E8*Main!$B$5)</f>
        <v>0.56574891538590422</v>
      </c>
      <c r="F8" s="2">
        <f>('[1]Qc, Autumn, S1'!F8*Main!$B$5)</f>
        <v>0.55007976288837446</v>
      </c>
      <c r="G8" s="2">
        <f>('[1]Qc, Autumn, S1'!G8*Main!$B$5)</f>
        <v>0.54813066556525958</v>
      </c>
      <c r="H8" s="2">
        <f>('[1]Qc, Autumn, S1'!H8*Main!$B$5)</f>
        <v>0.4737502411606625</v>
      </c>
      <c r="I8" s="2">
        <f>('[1]Qc, Autumn, S1'!I8*Main!$B$5)</f>
        <v>0.23700651868273639</v>
      </c>
      <c r="J8" s="2">
        <f>('[1]Qc, Autumn, S1'!J8*Main!$B$5)</f>
        <v>8.4993287785698174E-2</v>
      </c>
      <c r="K8" s="2">
        <f>('[1]Qc, Autumn, S1'!K8*Main!$B$5)</f>
        <v>8.1413812977214742E-2</v>
      </c>
      <c r="L8" s="2">
        <f>('[1]Qc, Autumn, S1'!L8*Main!$B$5)</f>
        <v>2.7516191444523257E-2</v>
      </c>
      <c r="M8" s="2">
        <f>('[1]Qc, Autumn, S1'!M8*Main!$B$5)</f>
        <v>8.0461322404577155E-3</v>
      </c>
      <c r="N8" s="2">
        <f>('[1]Qc, Autumn, S1'!N8*Main!$B$5)</f>
        <v>6.4569183678762118E-2</v>
      </c>
      <c r="O8" s="2">
        <f>('[1]Qc, Autumn, S1'!O8*Main!$B$5)</f>
        <v>7.0508390195159282E-2</v>
      </c>
      <c r="P8" s="2">
        <f>('[1]Qc, Autumn, S1'!P8*Main!$B$5)</f>
        <v>0.16219877627176316</v>
      </c>
      <c r="Q8" s="2">
        <f>('[1]Qc, Autumn, S1'!Q8*Main!$B$5)</f>
        <v>0.22350104897153428</v>
      </c>
      <c r="R8" s="2">
        <f>('[1]Qc, Autumn, S1'!R8*Main!$B$5)</f>
        <v>0.22396597764092829</v>
      </c>
      <c r="S8" s="2">
        <f>('[1]Qc, Autumn, S1'!S8*Main!$B$5)</f>
        <v>0.27320104913926657</v>
      </c>
      <c r="T8" s="2">
        <f>('[1]Qc, Autumn, S1'!T8*Main!$B$5)</f>
        <v>0.26877906136016427</v>
      </c>
      <c r="U8" s="2">
        <f>('[1]Qc, Autumn, S1'!U8*Main!$B$5)</f>
        <v>0.29229997485685993</v>
      </c>
      <c r="V8" s="2">
        <f>('[1]Qc, Autumn, S1'!V8*Main!$B$5)</f>
        <v>0.29284942213092058</v>
      </c>
      <c r="W8" s="2">
        <f>('[1]Qc, Autumn, S1'!W8*Main!$B$5)</f>
        <v>0.39420489580138363</v>
      </c>
      <c r="X8" s="2">
        <f>('[1]Qc, Autumn, S1'!X8*Main!$B$5)</f>
        <v>0.46200746543422699</v>
      </c>
      <c r="Y8" s="2">
        <f>('[1]Qc, Autumn, S1'!Y8*Main!$B$5)</f>
        <v>0.44547450220456958</v>
      </c>
    </row>
    <row r="9" spans="1:25" x14ac:dyDescent="0.3">
      <c r="A9">
        <v>8</v>
      </c>
      <c r="B9" s="2">
        <f>('[1]Qc, Autumn, S1'!B9*Main!$B$5)</f>
        <v>-0.25754454221367962</v>
      </c>
      <c r="C9" s="2">
        <f>('[1]Qc, Autumn, S1'!C9*Main!$B$5)</f>
        <v>-0.27878743189601396</v>
      </c>
      <c r="D9" s="2">
        <f>('[1]Qc, Autumn, S1'!D9*Main!$B$5)</f>
        <v>-0.25739108941685879</v>
      </c>
      <c r="E9" s="2">
        <f>('[1]Qc, Autumn, S1'!E9*Main!$B$5)</f>
        <v>-0.28133511177071169</v>
      </c>
      <c r="F9" s="2">
        <f>('[1]Qc, Autumn, S1'!F9*Main!$B$5)</f>
        <v>-0.26522640016484345</v>
      </c>
      <c r="G9" s="2">
        <f>('[1]Qc, Autumn, S1'!G9*Main!$B$5)</f>
        <v>-0.26912703288904166</v>
      </c>
      <c r="H9" s="2">
        <f>('[1]Qc, Autumn, S1'!H9*Main!$B$5)</f>
        <v>-0.20878896569999428</v>
      </c>
      <c r="I9" s="2">
        <f>('[1]Qc, Autumn, S1'!I9*Main!$B$5)</f>
        <v>-0.17529118795092594</v>
      </c>
      <c r="J9" s="2">
        <f>('[1]Qc, Autumn, S1'!J9*Main!$B$5)</f>
        <v>-0.15511023867545129</v>
      </c>
      <c r="K9" s="2">
        <f>('[1]Qc, Autumn, S1'!K9*Main!$B$5)</f>
        <v>-0.17241391228061825</v>
      </c>
      <c r="L9" s="2">
        <f>('[1]Qc, Autumn, S1'!L9*Main!$B$5)</f>
        <v>-0.16612335054015945</v>
      </c>
      <c r="M9" s="2">
        <f>('[1]Qc, Autumn, S1'!M9*Main!$B$5)</f>
        <v>-0.15398515541628016</v>
      </c>
      <c r="N9" s="2">
        <f>('[1]Qc, Autumn, S1'!N9*Main!$B$5)</f>
        <v>-0.16274451254737116</v>
      </c>
      <c r="O9" s="2">
        <f>('[1]Qc, Autumn, S1'!O9*Main!$B$5)</f>
        <v>-0.16964113869315861</v>
      </c>
      <c r="P9" s="2">
        <f>('[1]Qc, Autumn, S1'!P9*Main!$B$5)</f>
        <v>-0.19919007137664088</v>
      </c>
      <c r="Q9" s="2">
        <f>('[1]Qc, Autumn, S1'!Q9*Main!$B$5)</f>
        <v>-0.22120203798689525</v>
      </c>
      <c r="R9" s="2">
        <f>('[1]Qc, Autumn, S1'!R9*Main!$B$5)</f>
        <v>-0.224359858667256</v>
      </c>
      <c r="S9" s="2">
        <f>('[1]Qc, Autumn, S1'!S9*Main!$B$5)</f>
        <v>-0.21445844330423791</v>
      </c>
      <c r="T9" s="2">
        <f>('[1]Qc, Autumn, S1'!T9*Main!$B$5)</f>
        <v>-0.23226491327312573</v>
      </c>
      <c r="U9" s="2">
        <f>('[1]Qc, Autumn, S1'!U9*Main!$B$5)</f>
        <v>-0.22449878858924446</v>
      </c>
      <c r="V9" s="2">
        <f>('[1]Qc, Autumn, S1'!V9*Main!$B$5)</f>
        <v>-0.24501469511049886</v>
      </c>
      <c r="W9" s="2">
        <f>('[1]Qc, Autumn, S1'!W9*Main!$B$5)</f>
        <v>-0.25837254002974147</v>
      </c>
      <c r="X9" s="2">
        <f>('[1]Qc, Autumn, S1'!X9*Main!$B$5)</f>
        <v>-0.26514758782353759</v>
      </c>
      <c r="Y9" s="2">
        <f>('[1]Qc, Autumn, S1'!Y9*Main!$B$5)</f>
        <v>-0.2573027933060969</v>
      </c>
    </row>
    <row r="10" spans="1:25" x14ac:dyDescent="0.3">
      <c r="A10">
        <v>9</v>
      </c>
      <c r="B10" s="2">
        <f>('[1]Qc, Autumn, S1'!B10*Main!$B$5)</f>
        <v>9.5188583414631857E-3</v>
      </c>
      <c r="C10" s="2">
        <f>('[1]Qc, Autumn, S1'!C10*Main!$B$5)</f>
        <v>1.6708409354240027E-2</v>
      </c>
      <c r="D10" s="2">
        <f>('[1]Qc, Autumn, S1'!D10*Main!$B$5)</f>
        <v>1.9316515948512473E-2</v>
      </c>
      <c r="E10" s="2">
        <f>('[1]Qc, Autumn, S1'!E10*Main!$B$5)</f>
        <v>2.0865924049057457E-2</v>
      </c>
      <c r="F10" s="2">
        <f>('[1]Qc, Autumn, S1'!F10*Main!$B$5)</f>
        <v>2.0141624210151251E-2</v>
      </c>
      <c r="G10" s="2">
        <f>('[1]Qc, Autumn, S1'!G10*Main!$B$5)</f>
        <v>2.3200773429710782E-2</v>
      </c>
      <c r="H10" s="2">
        <f>('[1]Qc, Autumn, S1'!H10*Main!$B$5)</f>
        <v>3.3521083703405667E-2</v>
      </c>
      <c r="I10" s="2">
        <f>('[1]Qc, Autumn, S1'!I10*Main!$B$5)</f>
        <v>1.8011440240928479E-2</v>
      </c>
      <c r="J10" s="2">
        <f>('[1]Qc, Autumn, S1'!J10*Main!$B$5)</f>
        <v>2.1730876779028688E-2</v>
      </c>
      <c r="K10" s="2">
        <f>('[1]Qc, Autumn, S1'!K10*Main!$B$5)</f>
        <v>1.4457275390978569E-2</v>
      </c>
      <c r="L10" s="2">
        <f>('[1]Qc, Autumn, S1'!L10*Main!$B$5)</f>
        <v>1.0771919586383405E-2</v>
      </c>
      <c r="M10" s="2">
        <f>('[1]Qc, Autumn, S1'!M10*Main!$B$5)</f>
        <v>7.1949476273541505E-3</v>
      </c>
      <c r="N10" s="2">
        <f>('[1]Qc, Autumn, S1'!N10*Main!$B$5)</f>
        <v>7.7659793710833165E-4</v>
      </c>
      <c r="O10" s="2">
        <f>('[1]Qc, Autumn, S1'!O10*Main!$B$5)</f>
        <v>2.0650703924828166E-4</v>
      </c>
      <c r="P10" s="2">
        <f>('[1]Qc, Autumn, S1'!P10*Main!$B$5)</f>
        <v>2.8812196883690145E-3</v>
      </c>
      <c r="Q10" s="2">
        <f>('[1]Qc, Autumn, S1'!Q10*Main!$B$5)</f>
        <v>-7.8363116021426555E-3</v>
      </c>
      <c r="R10" s="2">
        <f>('[1]Qc, Autumn, S1'!R10*Main!$B$5)</f>
        <v>-4.3823276226308151E-3</v>
      </c>
      <c r="S10" s="2">
        <f>('[1]Qc, Autumn, S1'!S10*Main!$B$5)</f>
        <v>-3.4720116257801444E-3</v>
      </c>
      <c r="T10" s="2">
        <f>('[1]Qc, Autumn, S1'!T10*Main!$B$5)</f>
        <v>-3.6791656059617558E-4</v>
      </c>
      <c r="U10" s="2">
        <f>('[1]Qc, Autumn, S1'!U10*Main!$B$5)</f>
        <v>-6.9883073616969769E-4</v>
      </c>
      <c r="V10" s="2">
        <f>('[1]Qc, Autumn, S1'!V10*Main!$B$5)</f>
        <v>-4.5592675713288728E-3</v>
      </c>
      <c r="W10" s="2">
        <f>('[1]Qc, Autumn, S1'!W10*Main!$B$5)</f>
        <v>-3.5687504251664969E-3</v>
      </c>
      <c r="X10" s="2">
        <f>('[1]Qc, Autumn, S1'!X10*Main!$B$5)</f>
        <v>1.2186680591063046E-2</v>
      </c>
      <c r="Y10" s="2">
        <f>('[1]Qc, Autumn, S1'!Y10*Main!$B$5)</f>
        <v>1.269337324935318E-2</v>
      </c>
    </row>
    <row r="11" spans="1:25" x14ac:dyDescent="0.3">
      <c r="A11">
        <v>10</v>
      </c>
      <c r="B11" s="2">
        <f>('[1]Qc, Autumn, S1'!B11*Main!$B$5)</f>
        <v>-3.0809198745274123E-2</v>
      </c>
      <c r="C11" s="2">
        <f>('[1]Qc, Autumn, S1'!C11*Main!$B$5)</f>
        <v>-3.1541317617177128E-2</v>
      </c>
      <c r="D11" s="2">
        <f>('[1]Qc, Autumn, S1'!D11*Main!$B$5)</f>
        <v>-3.2876677452107775E-2</v>
      </c>
      <c r="E11" s="2">
        <f>('[1]Qc, Autumn, S1'!E11*Main!$B$5)</f>
        <v>-3.3361385088227127E-2</v>
      </c>
      <c r="F11" s="2">
        <f>('[1]Qc, Autumn, S1'!F11*Main!$B$5)</f>
        <v>-3.2653053795705003E-2</v>
      </c>
      <c r="G11" s="2">
        <f>('[1]Qc, Autumn, S1'!G11*Main!$B$5)</f>
        <v>-3.1825024499809326E-2</v>
      </c>
      <c r="H11" s="2">
        <f>('[1]Qc, Autumn, S1'!H11*Main!$B$5)</f>
        <v>-2.0872243800374623E-2</v>
      </c>
      <c r="I11" s="2">
        <f>('[1]Qc, Autumn, S1'!I11*Main!$B$5)</f>
        <v>-1.1473168300047295E-2</v>
      </c>
      <c r="J11" s="2">
        <f>('[1]Qc, Autumn, S1'!J11*Main!$B$5)</f>
        <v>-4.4063459087204607E-3</v>
      </c>
      <c r="K11" s="2">
        <f>('[1]Qc, Autumn, S1'!K11*Main!$B$5)</f>
        <v>-4.1388487036033783E-4</v>
      </c>
      <c r="L11" s="2">
        <f>('[1]Qc, Autumn, S1'!L11*Main!$B$5)</f>
        <v>-4.9290673623776189E-3</v>
      </c>
      <c r="M11" s="2">
        <f>('[1]Qc, Autumn, S1'!M11*Main!$B$5)</f>
        <v>-2.4578034289660417E-5</v>
      </c>
      <c r="N11" s="2">
        <f>('[1]Qc, Autumn, S1'!N11*Main!$B$5)</f>
        <v>-7.6962440239700537E-4</v>
      </c>
      <c r="O11" s="2">
        <f>('[1]Qc, Autumn, S1'!O11*Main!$B$5)</f>
        <v>-3.6377891483908528E-3</v>
      </c>
      <c r="P11" s="2">
        <f>('[1]Qc, Autumn, S1'!P11*Main!$B$5)</f>
        <v>-6.8462097877394872E-3</v>
      </c>
      <c r="Q11" s="2">
        <f>('[1]Qc, Autumn, S1'!Q11*Main!$B$5)</f>
        <v>-1.0063044912915908E-2</v>
      </c>
      <c r="R11" s="2">
        <f>('[1]Qc, Autumn, S1'!R11*Main!$B$5)</f>
        <v>-1.064607598585946E-2</v>
      </c>
      <c r="S11" s="2">
        <f>('[1]Qc, Autumn, S1'!S11*Main!$B$5)</f>
        <v>-7.0148744330812132E-3</v>
      </c>
      <c r="T11" s="2">
        <f>('[1]Qc, Autumn, S1'!T11*Main!$B$5)</f>
        <v>-8.7219997789319981E-3</v>
      </c>
      <c r="U11" s="2">
        <f>('[1]Qc, Autumn, S1'!U11*Main!$B$5)</f>
        <v>-1.0116078281717207E-2</v>
      </c>
      <c r="V11" s="2">
        <f>('[1]Qc, Autumn, S1'!V11*Main!$B$5)</f>
        <v>-1.0936811972426729E-2</v>
      </c>
      <c r="W11" s="2">
        <f>('[1]Qc, Autumn, S1'!W11*Main!$B$5)</f>
        <v>-1.7532492562902818E-2</v>
      </c>
      <c r="X11" s="2">
        <f>('[1]Qc, Autumn, S1'!X11*Main!$B$5)</f>
        <v>-2.5329423380546143E-2</v>
      </c>
      <c r="Y11" s="2">
        <f>('[1]Qc, Autumn, S1'!Y11*Main!$B$5)</f>
        <v>-2.696421340453135E-2</v>
      </c>
    </row>
    <row r="12" spans="1:25" x14ac:dyDescent="0.3">
      <c r="A12">
        <v>11</v>
      </c>
      <c r="B12" s="2">
        <f>('[1]Qc, Autumn, S1'!B12*Main!$B$5)</f>
        <v>0.256264998416039</v>
      </c>
      <c r="C12" s="2">
        <f>('[1]Qc, Autumn, S1'!C12*Main!$B$5)</f>
        <v>0.25803552405866514</v>
      </c>
      <c r="D12" s="2">
        <f>('[1]Qc, Autumn, S1'!D12*Main!$B$5)</f>
        <v>0.27279489211941205</v>
      </c>
      <c r="E12" s="2">
        <f>('[1]Qc, Autumn, S1'!E12*Main!$B$5)</f>
        <v>0.26600716251424672</v>
      </c>
      <c r="F12" s="2">
        <f>('[1]Qc, Autumn, S1'!F12*Main!$B$5)</f>
        <v>0.27404607120421254</v>
      </c>
      <c r="G12" s="2">
        <f>('[1]Qc, Autumn, S1'!G12*Main!$B$5)</f>
        <v>0.24132757340385622</v>
      </c>
      <c r="H12" s="2">
        <f>('[1]Qc, Autumn, S1'!H12*Main!$B$5)</f>
        <v>0.18063647263014834</v>
      </c>
      <c r="I12" s="2">
        <f>('[1]Qc, Autumn, S1'!I12*Main!$B$5)</f>
        <v>0.15783756609674626</v>
      </c>
      <c r="J12" s="2">
        <f>('[1]Qc, Autumn, S1'!J12*Main!$B$5)</f>
        <v>0.11784082898674687</v>
      </c>
      <c r="K12" s="2">
        <f>('[1]Qc, Autumn, S1'!K12*Main!$B$5)</f>
        <v>8.3096881110641604E-2</v>
      </c>
      <c r="L12" s="2">
        <f>('[1]Qc, Autumn, S1'!L12*Main!$B$5)</f>
        <v>0.14645988207735103</v>
      </c>
      <c r="M12" s="2">
        <f>('[1]Qc, Autumn, S1'!M12*Main!$B$5)</f>
        <v>0.14036257319537745</v>
      </c>
      <c r="N12" s="2">
        <f>('[1]Qc, Autumn, S1'!N12*Main!$B$5)</f>
        <v>0.15899017464662488</v>
      </c>
      <c r="O12" s="2">
        <f>('[1]Qc, Autumn, S1'!O12*Main!$B$5)</f>
        <v>0.16490812308055516</v>
      </c>
      <c r="P12" s="2">
        <f>('[1]Qc, Autumn, S1'!P12*Main!$B$5)</f>
        <v>0.18037534467608624</v>
      </c>
      <c r="Q12" s="2">
        <f>('[1]Qc, Autumn, S1'!Q12*Main!$B$5)</f>
        <v>0.17940185072014339</v>
      </c>
      <c r="R12" s="2">
        <f>('[1]Qc, Autumn, S1'!R12*Main!$B$5)</f>
        <v>0.16163075460300527</v>
      </c>
      <c r="S12" s="2">
        <f>('[1]Qc, Autumn, S1'!S12*Main!$B$5)</f>
        <v>0.11753905310746103</v>
      </c>
      <c r="T12" s="2">
        <f>('[1]Qc, Autumn, S1'!T12*Main!$B$5)</f>
        <v>0.13171786854995637</v>
      </c>
      <c r="U12" s="2">
        <f>('[1]Qc, Autumn, S1'!U12*Main!$B$5)</f>
        <v>0.15207470936865891</v>
      </c>
      <c r="V12" s="2">
        <f>('[1]Qc, Autumn, S1'!V12*Main!$B$5)</f>
        <v>0.15390452041759653</v>
      </c>
      <c r="W12" s="2">
        <f>('[1]Qc, Autumn, S1'!W12*Main!$B$5)</f>
        <v>0.17069644102224926</v>
      </c>
      <c r="X12" s="2">
        <f>('[1]Qc, Autumn, S1'!X12*Main!$B$5)</f>
        <v>0.19938680745073814</v>
      </c>
      <c r="Y12" s="2">
        <f>('[1]Qc, Autumn, S1'!Y12*Main!$B$5)</f>
        <v>0.19458991143736409</v>
      </c>
    </row>
    <row r="13" spans="1:25" x14ac:dyDescent="0.3">
      <c r="A13">
        <v>12</v>
      </c>
      <c r="B13" s="2">
        <f>('[1]Qc, Autumn, S1'!B13*Main!$B$5)</f>
        <v>0.14367482613734933</v>
      </c>
      <c r="C13" s="2">
        <f>('[1]Qc, Autumn, S1'!C13*Main!$B$5)</f>
        <v>3.3610075848317426E-2</v>
      </c>
      <c r="D13" s="2">
        <f>('[1]Qc, Autumn, S1'!D13*Main!$B$5)</f>
        <v>1.1108037693832725E-2</v>
      </c>
      <c r="E13" s="2">
        <f>('[1]Qc, Autumn, S1'!E13*Main!$B$5)</f>
        <v>1.6521622479850485E-2</v>
      </c>
      <c r="F13" s="2">
        <f>('[1]Qc, Autumn, S1'!F13*Main!$B$5)</f>
        <v>2.9043982927307831E-2</v>
      </c>
      <c r="G13" s="2">
        <f>('[1]Qc, Autumn, S1'!G13*Main!$B$5)</f>
        <v>9.8304775217476437E-2</v>
      </c>
      <c r="H13" s="2">
        <f>('[1]Qc, Autumn, S1'!H13*Main!$B$5)</f>
        <v>0.15422580251843868</v>
      </c>
      <c r="I13" s="2">
        <f>('[1]Qc, Autumn, S1'!I13*Main!$B$5)</f>
        <v>5.5260951281173955E-2</v>
      </c>
      <c r="J13" s="2">
        <f>('[1]Qc, Autumn, S1'!J13*Main!$B$5)</f>
        <v>-4.5862493675017178E-2</v>
      </c>
      <c r="K13" s="2">
        <f>('[1]Qc, Autumn, S1'!K13*Main!$B$5)</f>
        <v>-4.440589785062625E-2</v>
      </c>
      <c r="L13" s="2">
        <f>('[1]Qc, Autumn, S1'!L13*Main!$B$5)</f>
        <v>3.2378825969475611E-2</v>
      </c>
      <c r="M13" s="2">
        <f>('[1]Qc, Autumn, S1'!M13*Main!$B$5)</f>
        <v>9.5680916249991907E-2</v>
      </c>
      <c r="N13" s="2">
        <f>('[1]Qc, Autumn, S1'!N13*Main!$B$5)</f>
        <v>-0.2979723953070999</v>
      </c>
      <c r="O13" s="2">
        <f>('[1]Qc, Autumn, S1'!O13*Main!$B$5)</f>
        <v>-0.3050677027550116</v>
      </c>
      <c r="P13" s="2">
        <f>('[1]Qc, Autumn, S1'!P13*Main!$B$5)</f>
        <v>-9.6184571967658616E-2</v>
      </c>
      <c r="Q13" s="2">
        <f>('[1]Qc, Autumn, S1'!Q13*Main!$B$5)</f>
        <v>-0.24162556409273761</v>
      </c>
      <c r="R13" s="2">
        <f>('[1]Qc, Autumn, S1'!R13*Main!$B$5)</f>
        <v>-0.11021948810220143</v>
      </c>
      <c r="S13" s="2">
        <f>('[1]Qc, Autumn, S1'!S13*Main!$B$5)</f>
        <v>-0.19397282526681667</v>
      </c>
      <c r="T13" s="2">
        <f>('[1]Qc, Autumn, S1'!T13*Main!$B$5)</f>
        <v>-0.24995633399100062</v>
      </c>
      <c r="U13" s="2">
        <f>('[1]Qc, Autumn, S1'!U13*Main!$B$5)</f>
        <v>-0.30831057595993594</v>
      </c>
      <c r="V13" s="2">
        <f>('[1]Qc, Autumn, S1'!V13*Main!$B$5)</f>
        <v>-0.44128998539859066</v>
      </c>
      <c r="W13" s="2">
        <f>('[1]Qc, Autumn, S1'!W13*Main!$B$5)</f>
        <v>-0.54114443291881875</v>
      </c>
      <c r="X13" s="2">
        <f>('[1]Qc, Autumn, S1'!X13*Main!$B$5)</f>
        <v>-0.47187842993358659</v>
      </c>
      <c r="Y13" s="2">
        <f>('[1]Qc, Autumn, S1'!Y13*Main!$B$5)</f>
        <v>-0.40425351170309237</v>
      </c>
    </row>
    <row r="14" spans="1:25" x14ac:dyDescent="0.3">
      <c r="A14">
        <v>13</v>
      </c>
      <c r="B14" s="2">
        <f>('[1]Qc, Autumn, S1'!B14*Main!$B$5)</f>
        <v>-0.14952687519611144</v>
      </c>
      <c r="C14" s="2">
        <f>('[1]Qc, Autumn, S1'!C14*Main!$B$5)</f>
        <v>-0.13701337737001071</v>
      </c>
      <c r="D14" s="2">
        <f>('[1]Qc, Autumn, S1'!D14*Main!$B$5)</f>
        <v>-0.12981974500827947</v>
      </c>
      <c r="E14" s="2">
        <f>('[1]Qc, Autumn, S1'!E14*Main!$B$5)</f>
        <v>-0.13878590473755714</v>
      </c>
      <c r="F14" s="2">
        <f>('[1]Qc, Autumn, S1'!F14*Main!$B$5)</f>
        <v>-0.14408179938787538</v>
      </c>
      <c r="G14" s="2">
        <f>('[1]Qc, Autumn, S1'!G14*Main!$B$5)</f>
        <v>-0.17731143487478071</v>
      </c>
      <c r="H14" s="2">
        <f>('[1]Qc, Autumn, S1'!H14*Main!$B$5)</f>
        <v>-0.60015306565532411</v>
      </c>
      <c r="I14" s="2">
        <f>('[1]Qc, Autumn, S1'!I14*Main!$B$5)</f>
        <v>-0.76499257888382688</v>
      </c>
      <c r="J14" s="2">
        <f>('[1]Qc, Autumn, S1'!J14*Main!$B$5)</f>
        <v>-0.91519554248529356</v>
      </c>
      <c r="K14" s="2">
        <f>('[1]Qc, Autumn, S1'!K14*Main!$B$5)</f>
        <v>-0.84661383408976887</v>
      </c>
      <c r="L14" s="2">
        <f>('[1]Qc, Autumn, S1'!L14*Main!$B$5)</f>
        <v>-0.76377939663784999</v>
      </c>
      <c r="M14" s="2">
        <f>('[1]Qc, Autumn, S1'!M14*Main!$B$5)</f>
        <v>-0.86426685793844282</v>
      </c>
      <c r="N14" s="2">
        <f>('[1]Qc, Autumn, S1'!N14*Main!$B$5)</f>
        <v>-0.93292273639516654</v>
      </c>
      <c r="O14" s="2">
        <f>('[1]Qc, Autumn, S1'!O14*Main!$B$5)</f>
        <v>-0.84625557888266223</v>
      </c>
      <c r="P14" s="2">
        <f>('[1]Qc, Autumn, S1'!P14*Main!$B$5)</f>
        <v>-0.79278145136580236</v>
      </c>
      <c r="Q14" s="2">
        <f>('[1]Qc, Autumn, S1'!Q14*Main!$B$5)</f>
        <v>-0.79853463048881079</v>
      </c>
      <c r="R14" s="2">
        <f>('[1]Qc, Autumn, S1'!R14*Main!$B$5)</f>
        <v>-0.72231662148654108</v>
      </c>
      <c r="S14" s="2">
        <f>('[1]Qc, Autumn, S1'!S14*Main!$B$5)</f>
        <v>-0.76219368600977733</v>
      </c>
      <c r="T14" s="2">
        <f>('[1]Qc, Autumn, S1'!T14*Main!$B$5)</f>
        <v>-0.6716303062349418</v>
      </c>
      <c r="U14" s="2">
        <f>('[1]Qc, Autumn, S1'!U14*Main!$B$5)</f>
        <v>-0.50289645224956081</v>
      </c>
      <c r="V14" s="2">
        <f>('[1]Qc, Autumn, S1'!V14*Main!$B$5)</f>
        <v>-0.55777896586422937</v>
      </c>
      <c r="W14" s="2">
        <f>('[1]Qc, Autumn, S1'!W14*Main!$B$5)</f>
        <v>-0.47673420616165002</v>
      </c>
      <c r="X14" s="2">
        <f>('[1]Qc, Autumn, S1'!X14*Main!$B$5)</f>
        <v>-0.19916606188363381</v>
      </c>
      <c r="Y14" s="2">
        <f>('[1]Qc, Autumn, S1'!Y14*Main!$B$5)</f>
        <v>-0.16424391565974822</v>
      </c>
    </row>
    <row r="15" spans="1:25" x14ac:dyDescent="0.3">
      <c r="A15">
        <v>14</v>
      </c>
      <c r="B15" s="2">
        <f>('[1]Qc, Autumn, S1'!B15*Main!$B$5)</f>
        <v>-1.0461704689690354E-2</v>
      </c>
      <c r="C15" s="2">
        <f>('[1]Qc, Autumn, S1'!C15*Main!$B$5)</f>
        <v>-9.6245766355659065E-3</v>
      </c>
      <c r="D15" s="2">
        <f>('[1]Qc, Autumn, S1'!D15*Main!$B$5)</f>
        <v>-8.4806448146603122E-3</v>
      </c>
      <c r="E15" s="2">
        <f>('[1]Qc, Autumn, S1'!E15*Main!$B$5)</f>
        <v>-9.5094664494443249E-3</v>
      </c>
      <c r="F15" s="2">
        <f>('[1]Qc, Autumn, S1'!F15*Main!$B$5)</f>
        <v>-9.090704088960155E-3</v>
      </c>
      <c r="G15" s="2">
        <f>('[1]Qc, Autumn, S1'!G15*Main!$B$5)</f>
        <v>-8.6051328898789428E-3</v>
      </c>
      <c r="H15" s="2">
        <f>('[1]Qc, Autumn, S1'!H15*Main!$B$5)</f>
        <v>-8.576617559502793E-3</v>
      </c>
      <c r="I15" s="2">
        <f>('[1]Qc, Autumn, S1'!I15*Main!$B$5)</f>
        <v>-1.976768195064095E-2</v>
      </c>
      <c r="J15" s="2">
        <f>('[1]Qc, Autumn, S1'!J15*Main!$B$5)</f>
        <v>-2.119961152273692E-2</v>
      </c>
      <c r="K15" s="2">
        <f>('[1]Qc, Autumn, S1'!K15*Main!$B$5)</f>
        <v>-2.0425123789818526E-2</v>
      </c>
      <c r="L15" s="2">
        <f>('[1]Qc, Autumn, S1'!L15*Main!$B$5)</f>
        <v>-2.0872304029308647E-2</v>
      </c>
      <c r="M15" s="2">
        <f>('[1]Qc, Autumn, S1'!M15*Main!$B$5)</f>
        <v>-2.0358113458435339E-2</v>
      </c>
      <c r="N15" s="2">
        <f>('[1]Qc, Autumn, S1'!N15*Main!$B$5)</f>
        <v>-2.1076706463582964E-2</v>
      </c>
      <c r="O15" s="2">
        <f>('[1]Qc, Autumn, S1'!O15*Main!$B$5)</f>
        <v>-2.0314181641424314E-2</v>
      </c>
      <c r="P15" s="2">
        <f>('[1]Qc, Autumn, S1'!P15*Main!$B$5)</f>
        <v>-1.319223986591609E-2</v>
      </c>
      <c r="Q15" s="2">
        <f>('[1]Qc, Autumn, S1'!Q15*Main!$B$5)</f>
        <v>-1.9606275493749943E-2</v>
      </c>
      <c r="R15" s="2">
        <f>('[1]Qc, Autumn, S1'!R15*Main!$B$5)</f>
        <v>-1.9570837361099928E-2</v>
      </c>
      <c r="S15" s="2">
        <f>('[1]Qc, Autumn, S1'!S15*Main!$B$5)</f>
        <v>-1.8567918175811979E-2</v>
      </c>
      <c r="T15" s="2">
        <f>('[1]Qc, Autumn, S1'!T15*Main!$B$5)</f>
        <v>-1.3785811510290078E-2</v>
      </c>
      <c r="U15" s="2">
        <f>('[1]Qc, Autumn, S1'!U15*Main!$B$5)</f>
        <v>-1.3540185134712134E-2</v>
      </c>
      <c r="V15" s="2">
        <f>('[1]Qc, Autumn, S1'!V15*Main!$B$5)</f>
        <v>-1.3816016806551472E-2</v>
      </c>
      <c r="W15" s="2">
        <f>('[1]Qc, Autumn, S1'!W15*Main!$B$5)</f>
        <v>-1.1800001093360791E-2</v>
      </c>
      <c r="X15" s="2">
        <f>('[1]Qc, Autumn, S1'!X15*Main!$B$5)</f>
        <v>-8.280935026796464E-3</v>
      </c>
      <c r="Y15" s="2">
        <f>('[1]Qc, Autumn, S1'!Y15*Main!$B$5)</f>
        <v>-8.5883122960199853E-3</v>
      </c>
    </row>
    <row r="16" spans="1:25" x14ac:dyDescent="0.3">
      <c r="A16">
        <v>15</v>
      </c>
      <c r="B16" s="2">
        <f>('[1]Qc, Autumn, S1'!B16*Main!$B$5)</f>
        <v>-6.1054628791282692E-2</v>
      </c>
      <c r="C16" s="2">
        <f>('[1]Qc, Autumn, S1'!C16*Main!$B$5)</f>
        <v>-6.4176300852281515E-2</v>
      </c>
      <c r="D16" s="2">
        <f>('[1]Qc, Autumn, S1'!D16*Main!$B$5)</f>
        <v>-7.0492613164503629E-2</v>
      </c>
      <c r="E16" s="2">
        <f>('[1]Qc, Autumn, S1'!E16*Main!$B$5)</f>
        <v>-7.4700744608289446E-2</v>
      </c>
      <c r="F16" s="2">
        <f>('[1]Qc, Autumn, S1'!F16*Main!$B$5)</f>
        <v>-7.7429279271610016E-2</v>
      </c>
      <c r="G16" s="2">
        <f>('[1]Qc, Autumn, S1'!G16*Main!$B$5)</f>
        <v>-6.883951522361971E-2</v>
      </c>
      <c r="H16" s="2">
        <f>('[1]Qc, Autumn, S1'!H16*Main!$B$5)</f>
        <v>-4.5747757254242155E-2</v>
      </c>
      <c r="I16" s="2">
        <f>('[1]Qc, Autumn, S1'!I16*Main!$B$5)</f>
        <v>2.0788184279036507E-2</v>
      </c>
      <c r="J16" s="2">
        <f>('[1]Qc, Autumn, S1'!J16*Main!$B$5)</f>
        <v>2.7522616691180828E-2</v>
      </c>
      <c r="K16" s="2">
        <f>('[1]Qc, Autumn, S1'!K16*Main!$B$5)</f>
        <v>3.8829516476004092E-2</v>
      </c>
      <c r="L16" s="2">
        <f>('[1]Qc, Autumn, S1'!L16*Main!$B$5)</f>
        <v>2.2598889913002709E-2</v>
      </c>
      <c r="M16" s="2">
        <f>('[1]Qc, Autumn, S1'!M16*Main!$B$5)</f>
        <v>5.597942018641484E-3</v>
      </c>
      <c r="N16" s="2">
        <f>('[1]Qc, Autumn, S1'!N16*Main!$B$5)</f>
        <v>-1.2816722422428407E-2</v>
      </c>
      <c r="O16" s="2">
        <f>('[1]Qc, Autumn, S1'!O16*Main!$B$5)</f>
        <v>-1.8070304958228051E-2</v>
      </c>
      <c r="P16" s="2">
        <f>('[1]Qc, Autumn, S1'!P16*Main!$B$5)</f>
        <v>-2.6392538299522001E-2</v>
      </c>
      <c r="Q16" s="2">
        <f>('[1]Qc, Autumn, S1'!Q16*Main!$B$5)</f>
        <v>-2.9474802185392376E-2</v>
      </c>
      <c r="R16" s="2">
        <f>('[1]Qc, Autumn, S1'!R16*Main!$B$5)</f>
        <v>-2.036915452734895E-2</v>
      </c>
      <c r="S16" s="2">
        <f>('[1]Qc, Autumn, S1'!S16*Main!$B$5)</f>
        <v>2.663727909808224E-2</v>
      </c>
      <c r="T16" s="2">
        <f>('[1]Qc, Autumn, S1'!T16*Main!$B$5)</f>
        <v>3.2821521299034075E-2</v>
      </c>
      <c r="U16" s="2">
        <f>('[1]Qc, Autumn, S1'!U16*Main!$B$5)</f>
        <v>1.5477673034438694E-2</v>
      </c>
      <c r="V16" s="2">
        <f>('[1]Qc, Autumn, S1'!V16*Main!$B$5)</f>
        <v>-3.130753866833052E-3</v>
      </c>
      <c r="W16" s="2">
        <f>('[1]Qc, Autumn, S1'!W16*Main!$B$5)</f>
        <v>-2.032604062799262E-2</v>
      </c>
      <c r="X16" s="2">
        <f>('[1]Qc, Autumn, S1'!X16*Main!$B$5)</f>
        <v>-3.4316403070215655E-2</v>
      </c>
      <c r="Y16" s="2">
        <f>('[1]Qc, Autumn, S1'!Y16*Main!$B$5)</f>
        <v>-4.5609826874573253E-2</v>
      </c>
    </row>
    <row r="17" spans="1:25" x14ac:dyDescent="0.3">
      <c r="A17">
        <v>16</v>
      </c>
      <c r="B17" s="2">
        <f>('[1]Qc, Autumn, S1'!B17*Main!$B$5)</f>
        <v>-0.18540594028128007</v>
      </c>
      <c r="C17" s="2">
        <f>('[1]Qc, Autumn, S1'!C17*Main!$B$5)</f>
        <v>-0.2165302489161578</v>
      </c>
      <c r="D17" s="2">
        <f>('[1]Qc, Autumn, S1'!D17*Main!$B$5)</f>
        <v>-0.25708939362285904</v>
      </c>
      <c r="E17" s="2">
        <f>('[1]Qc, Autumn, S1'!E17*Main!$B$5)</f>
        <v>-0.25052688528874822</v>
      </c>
      <c r="F17" s="2">
        <f>('[1]Qc, Autumn, S1'!F17*Main!$B$5)</f>
        <v>-0.23836787144013691</v>
      </c>
      <c r="G17" s="2">
        <f>('[1]Qc, Autumn, S1'!G17*Main!$B$5)</f>
        <v>-0.20689660295779455</v>
      </c>
      <c r="H17" s="2">
        <f>('[1]Qc, Autumn, S1'!H17*Main!$B$5)</f>
        <v>-9.6702424091610305E-3</v>
      </c>
      <c r="I17" s="2">
        <f>('[1]Qc, Autumn, S1'!I17*Main!$B$5)</f>
        <v>0.15931329020700338</v>
      </c>
      <c r="J17" s="2">
        <f>('[1]Qc, Autumn, S1'!J17*Main!$B$5)</f>
        <v>0.19665410199923805</v>
      </c>
      <c r="K17" s="2">
        <f>('[1]Qc, Autumn, S1'!K17*Main!$B$5)</f>
        <v>0.17176048640443792</v>
      </c>
      <c r="L17" s="2">
        <f>('[1]Qc, Autumn, S1'!L17*Main!$B$5)</f>
        <v>0.12862225372630068</v>
      </c>
      <c r="M17" s="2">
        <f>('[1]Qc, Autumn, S1'!M17*Main!$B$5)</f>
        <v>0.19354577857348199</v>
      </c>
      <c r="N17" s="2">
        <f>('[1]Qc, Autumn, S1'!N17*Main!$B$5)</f>
        <v>0.14570889856890643</v>
      </c>
      <c r="O17" s="2">
        <f>('[1]Qc, Autumn, S1'!O17*Main!$B$5)</f>
        <v>0.10080013381176534</v>
      </c>
      <c r="P17" s="2">
        <f>('[1]Qc, Autumn, S1'!P17*Main!$B$5)</f>
        <v>9.4476617538889907E-3</v>
      </c>
      <c r="Q17" s="2">
        <f>('[1]Qc, Autumn, S1'!Q17*Main!$B$5)</f>
        <v>-1.6786790572254885E-2</v>
      </c>
      <c r="R17" s="2">
        <f>('[1]Qc, Autumn, S1'!R17*Main!$B$5)</f>
        <v>1.6576763230005912E-3</v>
      </c>
      <c r="S17" s="2">
        <f>('[1]Qc, Autumn, S1'!S17*Main!$B$5)</f>
        <v>1.8441185772543899E-2</v>
      </c>
      <c r="T17" s="2">
        <f>('[1]Qc, Autumn, S1'!T17*Main!$B$5)</f>
        <v>-4.8384935061565278E-2</v>
      </c>
      <c r="U17" s="2">
        <f>('[1]Qc, Autumn, S1'!U17*Main!$B$5)</f>
        <v>2.3311325734823463E-3</v>
      </c>
      <c r="V17" s="2">
        <f>('[1]Qc, Autumn, S1'!V17*Main!$B$5)</f>
        <v>3.0657608182943913E-3</v>
      </c>
      <c r="W17" s="2">
        <f>('[1]Qc, Autumn, S1'!W17*Main!$B$5)</f>
        <v>-4.7866480800817235E-2</v>
      </c>
      <c r="X17" s="2">
        <f>('[1]Qc, Autumn, S1'!X17*Main!$B$5)</f>
        <v>-0.14549440185940188</v>
      </c>
      <c r="Y17" s="2">
        <f>('[1]Qc, Autumn, S1'!Y17*Main!$B$5)</f>
        <v>-0.20180161852558393</v>
      </c>
    </row>
    <row r="18" spans="1:25" x14ac:dyDescent="0.3">
      <c r="A18">
        <v>17</v>
      </c>
      <c r="B18" s="2">
        <f>('[1]Qc, Autumn, S1'!B18*Main!$B$5)</f>
        <v>-0.38061031551067537</v>
      </c>
      <c r="C18" s="2">
        <f>('[1]Qc, Autumn, S1'!C18*Main!$B$5)</f>
        <v>-0.39635478111846806</v>
      </c>
      <c r="D18" s="2">
        <f>('[1]Qc, Autumn, S1'!D18*Main!$B$5)</f>
        <v>-0.38527190171517856</v>
      </c>
      <c r="E18" s="2">
        <f>('[1]Qc, Autumn, S1'!E18*Main!$B$5)</f>
        <v>-0.40394403392753819</v>
      </c>
      <c r="F18" s="2">
        <f>('[1]Qc, Autumn, S1'!F18*Main!$B$5)</f>
        <v>-0.39643786069505166</v>
      </c>
      <c r="G18" s="2">
        <f>('[1]Qc, Autumn, S1'!G18*Main!$B$5)</f>
        <v>-0.36719417391181847</v>
      </c>
      <c r="H18" s="2">
        <f>('[1]Qc, Autumn, S1'!H18*Main!$B$5)</f>
        <v>-0.33890465717516982</v>
      </c>
      <c r="I18" s="2">
        <f>('[1]Qc, Autumn, S1'!I18*Main!$B$5)</f>
        <v>-0.26719768822860818</v>
      </c>
      <c r="J18" s="2">
        <f>('[1]Qc, Autumn, S1'!J18*Main!$B$5)</f>
        <v>-0.25418785031598262</v>
      </c>
      <c r="K18" s="2">
        <f>('[1]Qc, Autumn, S1'!K18*Main!$B$5)</f>
        <v>-0.26964639394736006</v>
      </c>
      <c r="L18" s="2">
        <f>('[1]Qc, Autumn, S1'!L18*Main!$B$5)</f>
        <v>-0.32395329218109603</v>
      </c>
      <c r="M18" s="2">
        <f>('[1]Qc, Autumn, S1'!M18*Main!$B$5)</f>
        <v>-0.34286376961178811</v>
      </c>
      <c r="N18" s="2">
        <f>('[1]Qc, Autumn, S1'!N18*Main!$B$5)</f>
        <v>-0.32661003015135531</v>
      </c>
      <c r="O18" s="2">
        <f>('[1]Qc, Autumn, S1'!O18*Main!$B$5)</f>
        <v>-0.32556815789918964</v>
      </c>
      <c r="P18" s="2">
        <f>('[1]Qc, Autumn, S1'!P18*Main!$B$5)</f>
        <v>-0.32238345096978904</v>
      </c>
      <c r="Q18" s="2">
        <f>('[1]Qc, Autumn, S1'!Q18*Main!$B$5)</f>
        <v>-0.35861910693035332</v>
      </c>
      <c r="R18" s="2">
        <f>('[1]Qc, Autumn, S1'!R18*Main!$B$5)</f>
        <v>-0.32833145079498244</v>
      </c>
      <c r="S18" s="2">
        <f>('[1]Qc, Autumn, S1'!S18*Main!$B$5)</f>
        <v>-0.24029992203883724</v>
      </c>
      <c r="T18" s="2">
        <f>('[1]Qc, Autumn, S1'!T18*Main!$B$5)</f>
        <v>-0.23570397060959275</v>
      </c>
      <c r="U18" s="2">
        <f>('[1]Qc, Autumn, S1'!U18*Main!$B$5)</f>
        <v>-0.24541023797477435</v>
      </c>
      <c r="V18" s="2">
        <f>('[1]Qc, Autumn, S1'!V18*Main!$B$5)</f>
        <v>-0.25803748713760077</v>
      </c>
      <c r="W18" s="2">
        <f>('[1]Qc, Autumn, S1'!W18*Main!$B$5)</f>
        <v>-0.28700449361474611</v>
      </c>
      <c r="X18" s="2">
        <f>('[1]Qc, Autumn, S1'!X18*Main!$B$5)</f>
        <v>-0.34027826257258037</v>
      </c>
      <c r="Y18" s="2">
        <f>('[1]Qc, Autumn, S1'!Y18*Main!$B$5)</f>
        <v>-0.35274275562352791</v>
      </c>
    </row>
    <row r="19" spans="1:25" x14ac:dyDescent="0.3">
      <c r="A19">
        <v>18</v>
      </c>
      <c r="B19" s="2">
        <f>('[1]Qc, Autumn, S1'!B19*Main!$B$5)</f>
        <v>-0.22999553918053184</v>
      </c>
      <c r="C19" s="2">
        <f>('[1]Qc, Autumn, S1'!C19*Main!$B$5)</f>
        <v>-0.25335221770051114</v>
      </c>
      <c r="D19" s="2">
        <f>('[1]Qc, Autumn, S1'!D19*Main!$B$5)</f>
        <v>-0.28010301230041024</v>
      </c>
      <c r="E19" s="2">
        <f>('[1]Qc, Autumn, S1'!E19*Main!$B$5)</f>
        <v>-0.28577362253540772</v>
      </c>
      <c r="F19" s="2">
        <f>('[1]Qc, Autumn, S1'!F19*Main!$B$5)</f>
        <v>-0.29241561322990983</v>
      </c>
      <c r="G19" s="2">
        <f>('[1]Qc, Autumn, S1'!G19*Main!$B$5)</f>
        <v>-0.2481354814420407</v>
      </c>
      <c r="H19" s="2">
        <f>('[1]Qc, Autumn, S1'!H19*Main!$B$5)</f>
        <v>-0.20165402270663049</v>
      </c>
      <c r="I19" s="2">
        <f>('[1]Qc, Autumn, S1'!I19*Main!$B$5)</f>
        <v>-0.13736654571730858</v>
      </c>
      <c r="J19" s="2">
        <f>('[1]Qc, Autumn, S1'!J19*Main!$B$5)</f>
        <v>-9.0960007629480283E-2</v>
      </c>
      <c r="K19" s="2">
        <f>('[1]Qc, Autumn, S1'!K19*Main!$B$5)</f>
        <v>-5.7510956167357477E-2</v>
      </c>
      <c r="L19" s="2">
        <f>('[1]Qc, Autumn, S1'!L19*Main!$B$5)</f>
        <v>-3.8209143725122019E-2</v>
      </c>
      <c r="M19" s="2">
        <f>('[1]Qc, Autumn, S1'!M19*Main!$B$5)</f>
        <v>-2.4942036351433019E-2</v>
      </c>
      <c r="N19" s="2">
        <f>('[1]Qc, Autumn, S1'!N19*Main!$B$5)</f>
        <v>-5.4776748424262188E-2</v>
      </c>
      <c r="O19" s="2">
        <f>('[1]Qc, Autumn, S1'!O19*Main!$B$5)</f>
        <v>-7.3087764593162241E-2</v>
      </c>
      <c r="P19" s="2">
        <f>('[1]Qc, Autumn, S1'!P19*Main!$B$5)</f>
        <v>-8.2501352953783663E-2</v>
      </c>
      <c r="Q19" s="2">
        <f>('[1]Qc, Autumn, S1'!Q19*Main!$B$5)</f>
        <v>-0.10903988041724291</v>
      </c>
      <c r="R19" s="2">
        <f>('[1]Qc, Autumn, S1'!R19*Main!$B$5)</f>
        <v>-9.7161719219498927E-2</v>
      </c>
      <c r="S19" s="2">
        <f>('[1]Qc, Autumn, S1'!S19*Main!$B$5)</f>
        <v>-4.4018227896369125E-2</v>
      </c>
      <c r="T19" s="2">
        <f>('[1]Qc, Autumn, S1'!T19*Main!$B$5)</f>
        <v>-5.9659829502526553E-2</v>
      </c>
      <c r="U19" s="2">
        <f>('[1]Qc, Autumn, S1'!U19*Main!$B$5)</f>
        <v>-8.5287516680921771E-2</v>
      </c>
      <c r="V19" s="2">
        <f>('[1]Qc, Autumn, S1'!V19*Main!$B$5)</f>
        <v>-6.8184833170173181E-2</v>
      </c>
      <c r="W19" s="2">
        <f>('[1]Qc, Autumn, S1'!W19*Main!$B$5)</f>
        <v>-0.10674874092904911</v>
      </c>
      <c r="X19" s="2">
        <f>('[1]Qc, Autumn, S1'!X19*Main!$B$5)</f>
        <v>-0.12530120886629714</v>
      </c>
      <c r="Y19" s="2">
        <f>('[1]Qc, Autumn, S1'!Y19*Main!$B$5)</f>
        <v>-0.15341404637254788</v>
      </c>
    </row>
    <row r="20" spans="1:25" x14ac:dyDescent="0.3">
      <c r="A20">
        <v>19</v>
      </c>
      <c r="B20" s="2">
        <f>('[1]Qc, Autumn, S1'!B20*Main!$B$5)</f>
        <v>-0.29575560158867725</v>
      </c>
      <c r="C20" s="2">
        <f>('[1]Qc, Autumn, S1'!C20*Main!$B$5)</f>
        <v>-0.28070659423487909</v>
      </c>
      <c r="D20" s="2">
        <f>('[1]Qc, Autumn, S1'!D20*Main!$B$5)</f>
        <v>-0.21685336499480939</v>
      </c>
      <c r="E20" s="2">
        <f>('[1]Qc, Autumn, S1'!E20*Main!$B$5)</f>
        <v>-0.27428387914473412</v>
      </c>
      <c r="F20" s="2">
        <f>('[1]Qc, Autumn, S1'!F20*Main!$B$5)</f>
        <v>-0.26257018385013764</v>
      </c>
      <c r="G20" s="2">
        <f>('[1]Qc, Autumn, S1'!G20*Main!$B$5)</f>
        <v>-0.31176571346066134</v>
      </c>
      <c r="H20" s="2">
        <f>('[1]Qc, Autumn, S1'!H20*Main!$B$5)</f>
        <v>-0.34675545790290163</v>
      </c>
      <c r="I20" s="2">
        <f>('[1]Qc, Autumn, S1'!I20*Main!$B$5)</f>
        <v>-0.64804718771113889</v>
      </c>
      <c r="J20" s="2">
        <f>('[1]Qc, Autumn, S1'!J20*Main!$B$5)</f>
        <v>-0.73781067662014255</v>
      </c>
      <c r="K20" s="2">
        <f>('[1]Qc, Autumn, S1'!K20*Main!$B$5)</f>
        <v>-0.80973934472875309</v>
      </c>
      <c r="L20" s="2">
        <f>('[1]Qc, Autumn, S1'!L20*Main!$B$5)</f>
        <v>-0.70406020547719628</v>
      </c>
      <c r="M20" s="2">
        <f>('[1]Qc, Autumn, S1'!M20*Main!$B$5)</f>
        <v>-0.79170777891449107</v>
      </c>
      <c r="N20" s="2">
        <f>('[1]Qc, Autumn, S1'!N20*Main!$B$5)</f>
        <v>-0.82785850381632597</v>
      </c>
      <c r="O20" s="2">
        <f>('[1]Qc, Autumn, S1'!O20*Main!$B$5)</f>
        <v>-0.77308216836710619</v>
      </c>
      <c r="P20" s="2">
        <f>('[1]Qc, Autumn, S1'!P20*Main!$B$5)</f>
        <v>-0.6681152588519893</v>
      </c>
      <c r="Q20" s="2">
        <f>('[1]Qc, Autumn, S1'!Q20*Main!$B$5)</f>
        <v>-0.61743910458050866</v>
      </c>
      <c r="R20" s="2">
        <f>('[1]Qc, Autumn, S1'!R20*Main!$B$5)</f>
        <v>-0.60495019360815028</v>
      </c>
      <c r="S20" s="2">
        <f>('[1]Qc, Autumn, S1'!S20*Main!$B$5)</f>
        <v>-0.64114791807939087</v>
      </c>
      <c r="T20" s="2">
        <f>('[1]Qc, Autumn, S1'!T20*Main!$B$5)</f>
        <v>-0.53646577899437942</v>
      </c>
      <c r="U20" s="2">
        <f>('[1]Qc, Autumn, S1'!U20*Main!$B$5)</f>
        <v>-0.49879973629049351</v>
      </c>
      <c r="V20" s="2">
        <f>('[1]Qc, Autumn, S1'!V20*Main!$B$5)</f>
        <v>-0.49679726716803396</v>
      </c>
      <c r="W20" s="2">
        <f>('[1]Qc, Autumn, S1'!W20*Main!$B$5)</f>
        <v>-0.47712271832352493</v>
      </c>
      <c r="X20" s="2">
        <f>('[1]Qc, Autumn, S1'!X20*Main!$B$5)</f>
        <v>-0.32659285033285312</v>
      </c>
      <c r="Y20" s="2">
        <f>('[1]Qc, Autumn, S1'!Y20*Main!$B$5)</f>
        <v>-0.34503116199022432</v>
      </c>
    </row>
    <row r="21" spans="1:25" x14ac:dyDescent="0.3">
      <c r="A21">
        <v>20</v>
      </c>
      <c r="B21" s="2">
        <f>('[1]Qc, Autumn, S1'!B21*Main!$B$5)</f>
        <v>0.36473905738202134</v>
      </c>
      <c r="C21" s="2">
        <f>('[1]Qc, Autumn, S1'!C21*Main!$B$5)</f>
        <v>0.36022034207166054</v>
      </c>
      <c r="D21" s="2">
        <f>('[1]Qc, Autumn, S1'!D21*Main!$B$5)</f>
        <v>0.34956952742864283</v>
      </c>
      <c r="E21" s="2">
        <f>('[1]Qc, Autumn, S1'!E21*Main!$B$5)</f>
        <v>0.37245190501189818</v>
      </c>
      <c r="F21" s="2">
        <f>('[1]Qc, Autumn, S1'!F21*Main!$B$5)</f>
        <v>0.37283262954074486</v>
      </c>
      <c r="G21" s="2">
        <f>('[1]Qc, Autumn, S1'!G21*Main!$B$5)</f>
        <v>0.37554991766471074</v>
      </c>
      <c r="H21" s="2">
        <f>('[1]Qc, Autumn, S1'!H21*Main!$B$5)</f>
        <v>0.29752431480026781</v>
      </c>
      <c r="I21" s="2">
        <f>('[1]Qc, Autumn, S1'!I21*Main!$B$5)</f>
        <v>0.16017568339985178</v>
      </c>
      <c r="J21" s="2">
        <f>('[1]Qc, Autumn, S1'!J21*Main!$B$5)</f>
        <v>5.6522416258901878E-2</v>
      </c>
      <c r="K21" s="2">
        <f>('[1]Qc, Autumn, S1'!K21*Main!$B$5)</f>
        <v>5.208235823900341E-2</v>
      </c>
      <c r="L21" s="2">
        <f>('[1]Qc, Autumn, S1'!L21*Main!$B$5)</f>
        <v>1.4950555829002248E-2</v>
      </c>
      <c r="M21" s="2">
        <f>('[1]Qc, Autumn, S1'!M21*Main!$B$5)</f>
        <v>5.3348235984101936E-3</v>
      </c>
      <c r="N21" s="2">
        <f>('[1]Qc, Autumn, S1'!N21*Main!$B$5)</f>
        <v>4.1750823186305464E-2</v>
      </c>
      <c r="O21" s="2">
        <f>('[1]Qc, Autumn, S1'!O21*Main!$B$5)</f>
        <v>4.9151529114940987E-2</v>
      </c>
      <c r="P21" s="2">
        <f>('[1]Qc, Autumn, S1'!P21*Main!$B$5)</f>
        <v>0.10310961057684401</v>
      </c>
      <c r="Q21" s="2">
        <f>('[1]Qc, Autumn, S1'!Q21*Main!$B$5)</f>
        <v>0.15337110231947235</v>
      </c>
      <c r="R21" s="2">
        <f>('[1]Qc, Autumn, S1'!R21*Main!$B$5)</f>
        <v>0.15015718781785081</v>
      </c>
      <c r="S21" s="2">
        <f>('[1]Qc, Autumn, S1'!S21*Main!$B$5)</f>
        <v>0.17275116334047649</v>
      </c>
      <c r="T21" s="2">
        <f>('[1]Qc, Autumn, S1'!T21*Main!$B$5)</f>
        <v>0.18390348728159225</v>
      </c>
      <c r="U21" s="2">
        <f>('[1]Qc, Autumn, S1'!U21*Main!$B$5)</f>
        <v>0.18388797355355788</v>
      </c>
      <c r="V21" s="2">
        <f>('[1]Qc, Autumn, S1'!V21*Main!$B$5)</f>
        <v>0.18773953132848009</v>
      </c>
      <c r="W21" s="2">
        <f>('[1]Qc, Autumn, S1'!W21*Main!$B$5)</f>
        <v>0.26088907625885321</v>
      </c>
      <c r="X21" s="2">
        <f>('[1]Qc, Autumn, S1'!X21*Main!$B$5)</f>
        <v>0.27998771419670326</v>
      </c>
      <c r="Y21" s="2">
        <f>('[1]Qc, Autumn, S1'!Y21*Main!$B$5)</f>
        <v>0.28572736926551784</v>
      </c>
    </row>
    <row r="22" spans="1:25" x14ac:dyDescent="0.3">
      <c r="A22">
        <v>21</v>
      </c>
      <c r="B22" s="2">
        <f>('[1]Qc, Autumn, S1'!B22*Main!$B$5)</f>
        <v>0.10668098531455295</v>
      </c>
      <c r="C22" s="2">
        <f>('[1]Qc, Autumn, S1'!C22*Main!$B$5)</f>
        <v>0.10692457905335048</v>
      </c>
      <c r="D22" s="2">
        <f>('[1]Qc, Autumn, S1'!D22*Main!$B$5)</f>
        <v>0.1029564357667435</v>
      </c>
      <c r="E22" s="2">
        <f>('[1]Qc, Autumn, S1'!E22*Main!$B$5)</f>
        <v>0.10766043704469917</v>
      </c>
      <c r="F22" s="2">
        <f>('[1]Qc, Autumn, S1'!F22*Main!$B$5)</f>
        <v>0.10752944942951841</v>
      </c>
      <c r="G22" s="2">
        <f>('[1]Qc, Autumn, S1'!G22*Main!$B$5)</f>
        <v>0.10444116704555559</v>
      </c>
      <c r="H22" s="2">
        <f>('[1]Qc, Autumn, S1'!H22*Main!$B$5)</f>
        <v>8.2180457050455874E-2</v>
      </c>
      <c r="I22" s="2">
        <f>('[1]Qc, Autumn, S1'!I22*Main!$B$5)</f>
        <v>6.5998275781349008E-2</v>
      </c>
      <c r="J22" s="2">
        <f>('[1]Qc, Autumn, S1'!J22*Main!$B$5)</f>
        <v>6.3398982819139874E-2</v>
      </c>
      <c r="K22" s="2">
        <f>('[1]Qc, Autumn, S1'!K22*Main!$B$5)</f>
        <v>6.4704358894570324E-2</v>
      </c>
      <c r="L22" s="2">
        <f>('[1]Qc, Autumn, S1'!L22*Main!$B$5)</f>
        <v>6.4266564970272791E-2</v>
      </c>
      <c r="M22" s="2">
        <f>('[1]Qc, Autumn, S1'!M22*Main!$B$5)</f>
        <v>6.1293837371723128E-2</v>
      </c>
      <c r="N22" s="2">
        <f>('[1]Qc, Autumn, S1'!N22*Main!$B$5)</f>
        <v>6.1769034597025665E-2</v>
      </c>
      <c r="O22" s="2">
        <f>('[1]Qc, Autumn, S1'!O22*Main!$B$5)</f>
        <v>6.4784948048692545E-2</v>
      </c>
      <c r="P22" s="2">
        <f>('[1]Qc, Autumn, S1'!P22*Main!$B$5)</f>
        <v>7.8680201255696539E-2</v>
      </c>
      <c r="Q22" s="2">
        <f>('[1]Qc, Autumn, S1'!Q22*Main!$B$5)</f>
        <v>8.7204380622184954E-2</v>
      </c>
      <c r="R22" s="2">
        <f>('[1]Qc, Autumn, S1'!R22*Main!$B$5)</f>
        <v>8.4009155705934091E-2</v>
      </c>
      <c r="S22" s="2">
        <f>('[1]Qc, Autumn, S1'!S22*Main!$B$5)</f>
        <v>8.1521931948950646E-2</v>
      </c>
      <c r="T22" s="2">
        <f>('[1]Qc, Autumn, S1'!T22*Main!$B$5)</f>
        <v>9.2905965309250299E-2</v>
      </c>
      <c r="U22" s="2">
        <f>('[1]Qc, Autumn, S1'!U22*Main!$B$5)</f>
        <v>9.3016111309509E-2</v>
      </c>
      <c r="V22" s="2">
        <f>('[1]Qc, Autumn, S1'!V22*Main!$B$5)</f>
        <v>9.3625447525840802E-2</v>
      </c>
      <c r="W22" s="2">
        <f>('[1]Qc, Autumn, S1'!W22*Main!$B$5)</f>
        <v>0.10015242846537922</v>
      </c>
      <c r="X22" s="2">
        <f>('[1]Qc, Autumn, S1'!X22*Main!$B$5)</f>
        <v>0.10437014313242657</v>
      </c>
      <c r="Y22" s="2">
        <f>('[1]Qc, Autumn, S1'!Y22*Main!$B$5)</f>
        <v>0.10653055138182531</v>
      </c>
    </row>
    <row r="23" spans="1:25" x14ac:dyDescent="0.3">
      <c r="A23">
        <v>22</v>
      </c>
      <c r="B23" s="2">
        <f>('[1]Qc, Autumn, S1'!B23*Main!$B$5)</f>
        <v>-2.2261846121163904E-2</v>
      </c>
      <c r="C23" s="2">
        <f>('[1]Qc, Autumn, S1'!C23*Main!$B$5)</f>
        <v>-3.9174295296526759E-2</v>
      </c>
      <c r="D23" s="2">
        <f>('[1]Qc, Autumn, S1'!D23*Main!$B$5)</f>
        <v>-4.3611171924189764E-2</v>
      </c>
      <c r="E23" s="2">
        <f>('[1]Qc, Autumn, S1'!E23*Main!$B$5)</f>
        <v>-4.8017063072517095E-2</v>
      </c>
      <c r="F23" s="2">
        <f>('[1]Qc, Autumn, S1'!F23*Main!$B$5)</f>
        <v>-4.9442938298166005E-2</v>
      </c>
      <c r="G23" s="2">
        <f>('[1]Qc, Autumn, S1'!G23*Main!$B$5)</f>
        <v>-5.4088510335868339E-2</v>
      </c>
      <c r="H23" s="2">
        <f>('[1]Qc, Autumn, S1'!H23*Main!$B$5)</f>
        <v>-7.7513192776964696E-2</v>
      </c>
      <c r="I23" s="2">
        <f>('[1]Qc, Autumn, S1'!I23*Main!$B$5)</f>
        <v>-4.1697310746779272E-2</v>
      </c>
      <c r="J23" s="2">
        <f>('[1]Qc, Autumn, S1'!J23*Main!$B$5)</f>
        <v>-5.1316535130138334E-2</v>
      </c>
      <c r="K23" s="2">
        <f>('[1]Qc, Autumn, S1'!K23*Main!$B$5)</f>
        <v>-3.5115162248182993E-2</v>
      </c>
      <c r="L23" s="2">
        <f>('[1]Qc, Autumn, S1'!L23*Main!$B$5)</f>
        <v>-2.4151112288970756E-2</v>
      </c>
      <c r="M23" s="2">
        <f>('[1]Qc, Autumn, S1'!M23*Main!$B$5)</f>
        <v>-1.7466549103332663E-2</v>
      </c>
      <c r="N23" s="2">
        <f>('[1]Qc, Autumn, S1'!N23*Main!$B$5)</f>
        <v>-1.7679119106522015E-3</v>
      </c>
      <c r="O23" s="2">
        <f>('[1]Qc, Autumn, S1'!O23*Main!$B$5)</f>
        <v>5.64903494714057E-4</v>
      </c>
      <c r="P23" s="2">
        <f>('[1]Qc, Autumn, S1'!P23*Main!$B$5)</f>
        <v>-8.0421287501445185E-3</v>
      </c>
      <c r="Q23" s="2">
        <f>('[1]Qc, Autumn, S1'!Q23*Main!$B$5)</f>
        <v>2.0412925590700157E-2</v>
      </c>
      <c r="R23" s="2">
        <f>('[1]Qc, Autumn, S1'!R23*Main!$B$5)</f>
        <v>1.3238943518347377E-2</v>
      </c>
      <c r="S23" s="2">
        <f>('[1]Qc, Autumn, S1'!S23*Main!$B$5)</f>
        <v>7.0769932835767534E-3</v>
      </c>
      <c r="T23" s="2">
        <f>('[1]Qc, Autumn, S1'!T23*Main!$B$5)</f>
        <v>1.9466703944226195E-3</v>
      </c>
      <c r="U23" s="2">
        <f>('[1]Qc, Autumn, S1'!U23*Main!$B$5)</f>
        <v>1.4985567411209004E-3</v>
      </c>
      <c r="V23" s="2">
        <f>('[1]Qc, Autumn, S1'!V23*Main!$B$5)</f>
        <v>1.5809268389594108E-2</v>
      </c>
      <c r="W23" s="2">
        <f>('[1]Qc, Autumn, S1'!W23*Main!$B$5)</f>
        <v>8.996822515958609E-3</v>
      </c>
      <c r="X23" s="2">
        <f>('[1]Qc, Autumn, S1'!X23*Main!$B$5)</f>
        <v>-2.831084464584268E-2</v>
      </c>
      <c r="Y23" s="2">
        <f>('[1]Qc, Autumn, S1'!Y23*Main!$B$5)</f>
        <v>-3.1219899153866769E-2</v>
      </c>
    </row>
    <row r="24" spans="1:25" x14ac:dyDescent="0.3">
      <c r="A24">
        <v>23</v>
      </c>
      <c r="B24" s="2">
        <f>('[1]Qc, Autumn, S1'!B24*Main!$B$5)</f>
        <v>0.10569650529192516</v>
      </c>
      <c r="C24" s="2">
        <f>('[1]Qc, Autumn, S1'!C24*Main!$B$5)</f>
        <v>0.10861348028448184</v>
      </c>
      <c r="D24" s="2">
        <f>('[1]Qc, Autumn, S1'!D24*Main!$B$5)</f>
        <v>0.10965134008534347</v>
      </c>
      <c r="E24" s="2">
        <f>('[1]Qc, Autumn, S1'!E24*Main!$B$5)</f>
        <v>0.10920348120283221</v>
      </c>
      <c r="F24" s="2">
        <f>('[1]Qc, Autumn, S1'!F24*Main!$B$5)</f>
        <v>0.11134451250989427</v>
      </c>
      <c r="G24" s="2">
        <f>('[1]Qc, Autumn, S1'!G24*Main!$B$5)</f>
        <v>0.10282760111464311</v>
      </c>
      <c r="H24" s="2">
        <f>('[1]Qc, Autumn, S1'!H24*Main!$B$5)</f>
        <v>6.5571489431735228E-2</v>
      </c>
      <c r="I24" s="2">
        <f>('[1]Qc, Autumn, S1'!I24*Main!$B$5)</f>
        <v>3.7713217045861544E-2</v>
      </c>
      <c r="J24" s="2">
        <f>('[1]Qc, Autumn, S1'!J24*Main!$B$5)</f>
        <v>1.4563567853283518E-2</v>
      </c>
      <c r="K24" s="2">
        <f>('[1]Qc, Autumn, S1'!K24*Main!$B$5)</f>
        <v>2.7668302185259542E-4</v>
      </c>
      <c r="L24" s="2">
        <f>('[1]Qc, Autumn, S1'!L24*Main!$B$5)</f>
        <v>1.4070071716247363E-2</v>
      </c>
      <c r="M24" s="2">
        <f>('[1]Qc, Autumn, S1'!M24*Main!$B$5)</f>
        <v>-4.5721363286443494E-4</v>
      </c>
      <c r="N24" s="2">
        <f>('[1]Qc, Autumn, S1'!N24*Main!$B$5)</f>
        <v>2.767419022009204E-3</v>
      </c>
      <c r="O24" s="2">
        <f>('[1]Qc, Autumn, S1'!O24*Main!$B$5)</f>
        <v>1.0475400375973712E-2</v>
      </c>
      <c r="P24" s="2">
        <f>('[1]Qc, Autumn, S1'!P24*Main!$B$5)</f>
        <v>2.413685098524013E-2</v>
      </c>
      <c r="Q24" s="2">
        <f>('[1]Qc, Autumn, S1'!Q24*Main!$B$5)</f>
        <v>3.1915816463244373E-2</v>
      </c>
      <c r="R24" s="2">
        <f>('[1]Qc, Autumn, S1'!R24*Main!$B$5)</f>
        <v>3.7733013923004668E-2</v>
      </c>
      <c r="S24" s="2">
        <f>('[1]Qc, Autumn, S1'!S24*Main!$B$5)</f>
        <v>2.3848877379106553E-2</v>
      </c>
      <c r="T24" s="2">
        <f>('[1]Qc, Autumn, S1'!T24*Main!$B$5)</f>
        <v>2.914653282949663E-2</v>
      </c>
      <c r="U24" s="2">
        <f>('[1]Qc, Autumn, S1'!U24*Main!$B$5)</f>
        <v>3.3274771311496101E-2</v>
      </c>
      <c r="V24" s="2">
        <f>('[1]Qc, Autumn, S1'!V24*Main!$B$5)</f>
        <v>3.7357486330930958E-2</v>
      </c>
      <c r="W24" s="2">
        <f>('[1]Qc, Autumn, S1'!W24*Main!$B$5)</f>
        <v>5.7793689250306132E-2</v>
      </c>
      <c r="X24" s="2">
        <f>('[1]Qc, Autumn, S1'!X24*Main!$B$5)</f>
        <v>8.8395734644676663E-2</v>
      </c>
      <c r="Y24" s="2">
        <f>('[1]Qc, Autumn, S1'!Y24*Main!$B$5)</f>
        <v>9.1830371649407827E-2</v>
      </c>
    </row>
    <row r="25" spans="1:25" x14ac:dyDescent="0.3">
      <c r="A25">
        <v>24</v>
      </c>
      <c r="B25" s="2">
        <f>('[1]Qc, Autumn, S1'!B25*Main!$B$5)</f>
        <v>-1.3838405354465462</v>
      </c>
      <c r="C25" s="2">
        <f>('[1]Qc, Autumn, S1'!C25*Main!$B$5)</f>
        <v>-1.3926457896695648</v>
      </c>
      <c r="D25" s="2">
        <f>('[1]Qc, Autumn, S1'!D25*Main!$B$5)</f>
        <v>-1.4454365317728488</v>
      </c>
      <c r="E25" s="2">
        <f>('[1]Qc, Autumn, S1'!E25*Main!$B$5)</f>
        <v>-1.451127330324149</v>
      </c>
      <c r="F25" s="2">
        <f>('[1]Qc, Autumn, S1'!F25*Main!$B$5)</f>
        <v>-1.3619859343179832</v>
      </c>
      <c r="G25" s="2">
        <f>('[1]Qc, Autumn, S1'!G25*Main!$B$5)</f>
        <v>-1.2447217958593835</v>
      </c>
      <c r="H25" s="2">
        <f>('[1]Qc, Autumn, S1'!H25*Main!$B$5)</f>
        <v>-0.97786419100952215</v>
      </c>
      <c r="I25" s="2">
        <f>('[1]Qc, Autumn, S1'!I25*Main!$B$5)</f>
        <v>-0.83654274429135</v>
      </c>
      <c r="J25" s="2">
        <f>('[1]Qc, Autumn, S1'!J25*Main!$B$5)</f>
        <v>-0.59864950729326805</v>
      </c>
      <c r="K25" s="2">
        <f>('[1]Qc, Autumn, S1'!K25*Main!$B$5)</f>
        <v>-0.42830279961427448</v>
      </c>
      <c r="L25" s="2">
        <f>('[1]Qc, Autumn, S1'!L25*Main!$B$5)</f>
        <v>-0.76732306781527937</v>
      </c>
      <c r="M25" s="2">
        <f>('[1]Qc, Autumn, S1'!M25*Main!$B$5)</f>
        <v>-0.73561806787661466</v>
      </c>
      <c r="N25" s="2">
        <f>('[1]Qc, Autumn, S1'!N25*Main!$B$5)</f>
        <v>-0.82991274146388039</v>
      </c>
      <c r="O25" s="2">
        <f>('[1]Qc, Autumn, S1'!O25*Main!$B$5)</f>
        <v>-0.81715045545828646</v>
      </c>
      <c r="P25" s="2">
        <f>('[1]Qc, Autumn, S1'!P25*Main!$B$5)</f>
        <v>-0.93246150861106036</v>
      </c>
      <c r="Q25" s="2">
        <f>('[1]Qc, Autumn, S1'!Q25*Main!$B$5)</f>
        <v>-0.94637453890224654</v>
      </c>
      <c r="R25" s="2">
        <f>('[1]Qc, Autumn, S1'!R25*Main!$B$5)</f>
        <v>-0.82968893344772532</v>
      </c>
      <c r="S25" s="2">
        <f>('[1]Qc, Autumn, S1'!S25*Main!$B$5)</f>
        <v>-0.6110317564208847</v>
      </c>
      <c r="T25" s="2">
        <f>('[1]Qc, Autumn, S1'!T25*Main!$B$5)</f>
        <v>-0.72697183208871874</v>
      </c>
      <c r="U25" s="2">
        <f>('[1]Qc, Autumn, S1'!U25*Main!$B$5)</f>
        <v>-0.8146184084149195</v>
      </c>
      <c r="V25" s="2">
        <f>('[1]Qc, Autumn, S1'!V25*Main!$B$5)</f>
        <v>-0.82619488300439303</v>
      </c>
      <c r="W25" s="2">
        <f>('[1]Qc, Autumn, S1'!W25*Main!$B$5)</f>
        <v>-0.88760791811331219</v>
      </c>
      <c r="X25" s="2">
        <f>('[1]Qc, Autumn, S1'!X25*Main!$B$5)</f>
        <v>-0.98487445501533322</v>
      </c>
      <c r="Y25" s="2">
        <f>('[1]Qc, Autumn, S1'!Y25*Main!$B$5)</f>
        <v>-1.0538298911232133</v>
      </c>
    </row>
    <row r="26" spans="1:25" x14ac:dyDescent="0.3">
      <c r="A26">
        <v>25</v>
      </c>
      <c r="B26" s="2">
        <f>('[1]Qc, Autumn, S1'!B26*Main!$B$5)</f>
        <v>-0.12830455092999707</v>
      </c>
      <c r="C26" s="2">
        <f>('[1]Qc, Autumn, S1'!C26*Main!$B$5)</f>
        <v>-3.129052403532262E-2</v>
      </c>
      <c r="D26" s="2">
        <f>('[1]Qc, Autumn, S1'!D26*Main!$B$5)</f>
        <v>-8.9111468566895388E-3</v>
      </c>
      <c r="E26" s="2">
        <f>('[1]Qc, Autumn, S1'!E26*Main!$B$5)</f>
        <v>-6.3682826689554842E-3</v>
      </c>
      <c r="F26" s="2">
        <f>('[1]Qc, Autumn, S1'!F26*Main!$B$5)</f>
        <v>-2.6524865980495423E-2</v>
      </c>
      <c r="G26" s="2">
        <f>('[1]Qc, Autumn, S1'!G26*Main!$B$5)</f>
        <v>-8.5558868508542107E-2</v>
      </c>
      <c r="H26" s="2">
        <f>('[1]Qc, Autumn, S1'!H26*Main!$B$5)</f>
        <v>-0.1329612165625747</v>
      </c>
      <c r="I26" s="2">
        <f>('[1]Qc, Autumn, S1'!I26*Main!$B$5)</f>
        <v>-5.0944142306370094E-2</v>
      </c>
      <c r="J26" s="2">
        <f>('[1]Qc, Autumn, S1'!J26*Main!$B$5)</f>
        <v>3.0511480142918691E-2</v>
      </c>
      <c r="K26" s="2">
        <f>('[1]Qc, Autumn, S1'!K26*Main!$B$5)</f>
        <v>3.8193879808913853E-2</v>
      </c>
      <c r="L26" s="2">
        <f>('[1]Qc, Autumn, S1'!L26*Main!$B$5)</f>
        <v>-2.4390911028996522E-2</v>
      </c>
      <c r="M26" s="2">
        <f>('[1]Qc, Autumn, S1'!M26*Main!$B$5)</f>
        <v>-9.1684079378563682E-2</v>
      </c>
      <c r="N26" s="2">
        <f>('[1]Qc, Autumn, S1'!N26*Main!$B$5)</f>
        <v>0.26610886322795174</v>
      </c>
      <c r="O26" s="2">
        <f>('[1]Qc, Autumn, S1'!O26*Main!$B$5)</f>
        <v>0.26442111999688211</v>
      </c>
      <c r="P26" s="2">
        <f>('[1]Qc, Autumn, S1'!P26*Main!$B$5)</f>
        <v>0.10276177851925661</v>
      </c>
      <c r="Q26" s="2">
        <f>('[1]Qc, Autumn, S1'!Q26*Main!$B$5)</f>
        <v>0.22435234512082211</v>
      </c>
      <c r="R26" s="2">
        <f>('[1]Qc, Autumn, S1'!R26*Main!$B$5)</f>
        <v>0.10212600365397342</v>
      </c>
      <c r="S26" s="2">
        <f>('[1]Qc, Autumn, S1'!S26*Main!$B$5)</f>
        <v>0.17474395636904799</v>
      </c>
      <c r="T26" s="2">
        <f>('[1]Qc, Autumn, S1'!T26*Main!$B$5)</f>
        <v>0.22024077176507376</v>
      </c>
      <c r="U26" s="2">
        <f>('[1]Qc, Autumn, S1'!U26*Main!$B$5)</f>
        <v>0.27558899165860118</v>
      </c>
      <c r="V26" s="2">
        <f>('[1]Qc, Autumn, S1'!V26*Main!$B$5)</f>
        <v>0.40238379713926936</v>
      </c>
      <c r="W26" s="2">
        <f>('[1]Qc, Autumn, S1'!W26*Main!$B$5)</f>
        <v>0.4661124487799177</v>
      </c>
      <c r="X26" s="2">
        <f>('[1]Qc, Autumn, S1'!X26*Main!$B$5)</f>
        <v>0.43699314124757183</v>
      </c>
      <c r="Y26" s="2">
        <f>('[1]Qc, Autumn, S1'!Y26*Main!$B$5)</f>
        <v>0.37086525532335646</v>
      </c>
    </row>
    <row r="27" spans="1:25" x14ac:dyDescent="0.3">
      <c r="A27">
        <v>26</v>
      </c>
      <c r="B27" s="2">
        <f>('[1]Qc, Autumn, S1'!B27*Main!$B$5)</f>
        <v>-9.0817895902523302E-2</v>
      </c>
      <c r="C27" s="2">
        <f>('[1]Qc, Autumn, S1'!C27*Main!$B$5)</f>
        <v>-8.4227950371408025E-2</v>
      </c>
      <c r="D27" s="2">
        <f>('[1]Qc, Autumn, S1'!D27*Main!$B$5)</f>
        <v>-8.0708854182782633E-2</v>
      </c>
      <c r="E27" s="2">
        <f>('[1]Qc, Autumn, S1'!E27*Main!$B$5)</f>
        <v>-8.610707274026462E-2</v>
      </c>
      <c r="F27" s="2">
        <f>('[1]Qc, Autumn, S1'!F27*Main!$B$5)</f>
        <v>-8.6851749061737787E-2</v>
      </c>
      <c r="G27" s="2">
        <f>('[1]Qc, Autumn, S1'!G27*Main!$B$5)</f>
        <v>-0.11077019977575983</v>
      </c>
      <c r="H27" s="2">
        <f>('[1]Qc, Autumn, S1'!H27*Main!$B$5)</f>
        <v>-0.38123651477190745</v>
      </c>
      <c r="I27" s="2">
        <f>('[1]Qc, Autumn, S1'!I27*Main!$B$5)</f>
        <v>-0.49278181703562074</v>
      </c>
      <c r="J27" s="2">
        <f>('[1]Qc, Autumn, S1'!J27*Main!$B$5)</f>
        <v>-0.56887180719228803</v>
      </c>
      <c r="K27" s="2">
        <f>('[1]Qc, Autumn, S1'!K27*Main!$B$5)</f>
        <v>-0.54023650519149624</v>
      </c>
      <c r="L27" s="2">
        <f>('[1]Qc, Autumn, S1'!L27*Main!$B$5)</f>
        <v>-0.50185686213646408</v>
      </c>
      <c r="M27" s="2">
        <f>('[1]Qc, Autumn, S1'!M27*Main!$B$5)</f>
        <v>-0.5306743959075817</v>
      </c>
      <c r="N27" s="2">
        <f>('[1]Qc, Autumn, S1'!N27*Main!$B$5)</f>
        <v>-0.59311953921144644</v>
      </c>
      <c r="O27" s="2">
        <f>('[1]Qc, Autumn, S1'!O27*Main!$B$5)</f>
        <v>-0.52643560689282054</v>
      </c>
      <c r="P27" s="2">
        <f>('[1]Qc, Autumn, S1'!P27*Main!$B$5)</f>
        <v>-0.51707133163202335</v>
      </c>
      <c r="Q27" s="2">
        <f>('[1]Qc, Autumn, S1'!Q27*Main!$B$5)</f>
        <v>-0.48336317134788098</v>
      </c>
      <c r="R27" s="2">
        <f>('[1]Qc, Autumn, S1'!R27*Main!$B$5)</f>
        <v>-0.48765510679242341</v>
      </c>
      <c r="S27" s="2">
        <f>('[1]Qc, Autumn, S1'!S27*Main!$B$5)</f>
        <v>-0.47589820419208256</v>
      </c>
      <c r="T27" s="2">
        <f>('[1]Qc, Autumn, S1'!T27*Main!$B$5)</f>
        <v>-0.39736890361016597</v>
      </c>
      <c r="U27" s="2">
        <f>('[1]Qc, Autumn, S1'!U27*Main!$B$5)</f>
        <v>-0.33378195847372555</v>
      </c>
      <c r="V27" s="2">
        <f>('[1]Qc, Autumn, S1'!V27*Main!$B$5)</f>
        <v>-0.34460033715278809</v>
      </c>
      <c r="W27" s="2">
        <f>('[1]Qc, Autumn, S1'!W27*Main!$B$5)</f>
        <v>-0.28777805094939463</v>
      </c>
      <c r="X27" s="2">
        <f>('[1]Qc, Autumn, S1'!X27*Main!$B$5)</f>
        <v>-0.12794140065717205</v>
      </c>
      <c r="Y27" s="2">
        <f>('[1]Qc, Autumn, S1'!Y27*Main!$B$5)</f>
        <v>-0.10332281513675726</v>
      </c>
    </row>
    <row r="28" spans="1:25" x14ac:dyDescent="0.3">
      <c r="A28">
        <v>27</v>
      </c>
      <c r="B28" s="2">
        <f>('[1]Qc, Autumn, S1'!B28*Main!$B$5)</f>
        <v>-0.22046674087799442</v>
      </c>
      <c r="C28" s="2">
        <f>('[1]Qc, Autumn, S1'!C28*Main!$B$5)</f>
        <v>-0.18838514851504556</v>
      </c>
      <c r="D28" s="2">
        <f>('[1]Qc, Autumn, S1'!D28*Main!$B$5)</f>
        <v>-0.17338207176638862</v>
      </c>
      <c r="E28" s="2">
        <f>('[1]Qc, Autumn, S1'!E28*Main!$B$5)</f>
        <v>-0.20140320365456854</v>
      </c>
      <c r="F28" s="2">
        <f>('[1]Qc, Autumn, S1'!F28*Main!$B$5)</f>
        <v>-0.18920362321238959</v>
      </c>
      <c r="G28" s="2">
        <f>('[1]Qc, Autumn, S1'!G28*Main!$B$5)</f>
        <v>-0.17656727719105939</v>
      </c>
      <c r="H28" s="2">
        <f>('[1]Qc, Autumn, S1'!H28*Main!$B$5)</f>
        <v>-0.16687763992999105</v>
      </c>
      <c r="I28" s="2">
        <f>('[1]Qc, Autumn, S1'!I28*Main!$B$5)</f>
        <v>-0.39644800855558265</v>
      </c>
      <c r="J28" s="2">
        <f>('[1]Qc, Autumn, S1'!J28*Main!$B$5)</f>
        <v>-0.4444284668773103</v>
      </c>
      <c r="K28" s="2">
        <f>('[1]Qc, Autumn, S1'!K28*Main!$B$5)</f>
        <v>-0.40736576286363113</v>
      </c>
      <c r="L28" s="2">
        <f>('[1]Qc, Autumn, S1'!L28*Main!$B$5)</f>
        <v>-0.41010298280117274</v>
      </c>
      <c r="M28" s="2">
        <f>('[1]Qc, Autumn, S1'!M28*Main!$B$5)</f>
        <v>-0.4058122562570694</v>
      </c>
      <c r="N28" s="2">
        <f>('[1]Qc, Autumn, S1'!N28*Main!$B$5)</f>
        <v>-0.42851177987555999</v>
      </c>
      <c r="O28" s="2">
        <f>('[1]Qc, Autumn, S1'!O28*Main!$B$5)</f>
        <v>-0.39811866518975486</v>
      </c>
      <c r="P28" s="2">
        <f>('[1]Qc, Autumn, S1'!P28*Main!$B$5)</f>
        <v>-0.25830162350549457</v>
      </c>
      <c r="Q28" s="2">
        <f>('[1]Qc, Autumn, S1'!Q28*Main!$B$5)</f>
        <v>-0.38786120026685778</v>
      </c>
      <c r="R28" s="2">
        <f>('[1]Qc, Autumn, S1'!R28*Main!$B$5)</f>
        <v>-0.40396363671872476</v>
      </c>
      <c r="S28" s="2">
        <f>('[1]Qc, Autumn, S1'!S28*Main!$B$5)</f>
        <v>-0.39671360850954723</v>
      </c>
      <c r="T28" s="2">
        <f>('[1]Qc, Autumn, S1'!T28*Main!$B$5)</f>
        <v>-0.28253534047542606</v>
      </c>
      <c r="U28" s="2">
        <f>('[1]Qc, Autumn, S1'!U28*Main!$B$5)</f>
        <v>-0.27410158729321571</v>
      </c>
      <c r="V28" s="2">
        <f>('[1]Qc, Autumn, S1'!V28*Main!$B$5)</f>
        <v>-0.26598367022010821</v>
      </c>
      <c r="W28" s="2">
        <f>('[1]Qc, Autumn, S1'!W28*Main!$B$5)</f>
        <v>-0.23487018875140872</v>
      </c>
      <c r="X28" s="2">
        <f>('[1]Qc, Autumn, S1'!X28*Main!$B$5)</f>
        <v>-0.16809820364394257</v>
      </c>
      <c r="Y28" s="2">
        <f>('[1]Qc, Autumn, S1'!Y28*Main!$B$5)</f>
        <v>-0.16797107846334158</v>
      </c>
    </row>
    <row r="29" spans="1:25" x14ac:dyDescent="0.3">
      <c r="A29">
        <v>28</v>
      </c>
      <c r="B29" s="2">
        <f>('[1]Qc, Autumn, S1'!B29*Main!$B$5)</f>
        <v>-3.3798295819536014E-2</v>
      </c>
      <c r="C29" s="2">
        <f>('[1]Qc, Autumn, S1'!C29*Main!$B$5)</f>
        <v>-3.4340015227384051E-2</v>
      </c>
      <c r="D29" s="2">
        <f>('[1]Qc, Autumn, S1'!D29*Main!$B$5)</f>
        <v>-3.7656480902071764E-2</v>
      </c>
      <c r="E29" s="2">
        <f>('[1]Qc, Autumn, S1'!E29*Main!$B$5)</f>
        <v>-3.9015155819421318E-2</v>
      </c>
      <c r="F29" s="2">
        <f>('[1]Qc, Autumn, S1'!F29*Main!$B$5)</f>
        <v>-4.2294669882013289E-2</v>
      </c>
      <c r="G29" s="2">
        <f>('[1]Qc, Autumn, S1'!G29*Main!$B$5)</f>
        <v>-3.6259405719565443E-2</v>
      </c>
      <c r="H29" s="2">
        <f>('[1]Qc, Autumn, S1'!H29*Main!$B$5)</f>
        <v>-2.598150980350878E-2</v>
      </c>
      <c r="I29" s="2">
        <f>('[1]Qc, Autumn, S1'!I29*Main!$B$5)</f>
        <v>1.1727479811731403E-2</v>
      </c>
      <c r="J29" s="2">
        <f>('[1]Qc, Autumn, S1'!J29*Main!$B$5)</f>
        <v>1.5916978332844955E-2</v>
      </c>
      <c r="K29" s="2">
        <f>('[1]Qc, Autumn, S1'!K29*Main!$B$5)</f>
        <v>2.3490571805081278E-2</v>
      </c>
      <c r="L29" s="2">
        <f>('[1]Qc, Autumn, S1'!L29*Main!$B$5)</f>
        <v>1.2410667907412465E-2</v>
      </c>
      <c r="M29" s="2">
        <f>('[1]Qc, Autumn, S1'!M29*Main!$B$5)</f>
        <v>1.9250491574327394E-3</v>
      </c>
      <c r="N29" s="2">
        <f>('[1]Qc, Autumn, S1'!N29*Main!$B$5)</f>
        <v>-7.81943876320048E-3</v>
      </c>
      <c r="O29" s="2">
        <f>('[1]Qc, Autumn, S1'!O29*Main!$B$5)</f>
        <v>-9.0138177340413454E-3</v>
      </c>
      <c r="P29" s="2">
        <f>('[1]Qc, Autumn, S1'!P29*Main!$B$5)</f>
        <v>-1.5500514724828034E-2</v>
      </c>
      <c r="Q29" s="2">
        <f>('[1]Qc, Autumn, S1'!Q29*Main!$B$5)</f>
        <v>-1.6869160319575662E-2</v>
      </c>
      <c r="R29" s="2">
        <f>('[1]Qc, Autumn, S1'!R29*Main!$B$5)</f>
        <v>-1.0617996659292649E-2</v>
      </c>
      <c r="S29" s="2">
        <f>('[1]Qc, Autumn, S1'!S29*Main!$B$5)</f>
        <v>1.4815491827039633E-2</v>
      </c>
      <c r="T29" s="2">
        <f>('[1]Qc, Autumn, S1'!T29*Main!$B$5)</f>
        <v>1.6815272353678024E-2</v>
      </c>
      <c r="U29" s="2">
        <f>('[1]Qc, Autumn, S1'!U29*Main!$B$5)</f>
        <v>9.2265974300855085E-3</v>
      </c>
      <c r="V29" s="2">
        <f>('[1]Qc, Autumn, S1'!V29*Main!$B$5)</f>
        <v>-1.5541835094079993E-3</v>
      </c>
      <c r="W29" s="2">
        <f>('[1]Qc, Autumn, S1'!W29*Main!$B$5)</f>
        <v>-1.0884820405880303E-2</v>
      </c>
      <c r="X29" s="2">
        <f>('[1]Qc, Autumn, S1'!X29*Main!$B$5)</f>
        <v>-1.8692950333332646E-2</v>
      </c>
      <c r="Y29" s="2">
        <f>('[1]Qc, Autumn, S1'!Y29*Main!$B$5)</f>
        <v>-2.5760567651720103E-2</v>
      </c>
    </row>
    <row r="30" spans="1:25" x14ac:dyDescent="0.3">
      <c r="A30">
        <v>29</v>
      </c>
      <c r="B30" s="2">
        <f>('[1]Qc, Autumn, S1'!B30*Main!$B$5)</f>
        <v>2.9228289491933932</v>
      </c>
      <c r="C30" s="2">
        <f>('[1]Qc, Autumn, S1'!C30*Main!$B$5)</f>
        <v>3.3883481930329653</v>
      </c>
      <c r="D30" s="2">
        <f>('[1]Qc, Autumn, S1'!D30*Main!$B$5)</f>
        <v>3.9319243796253405</v>
      </c>
      <c r="E30" s="2">
        <f>('[1]Qc, Autumn, S1'!E30*Main!$B$5)</f>
        <v>4.0034659972932944</v>
      </c>
      <c r="F30" s="2">
        <f>('[1]Qc, Autumn, S1'!F30*Main!$B$5)</f>
        <v>3.9272191335279212</v>
      </c>
      <c r="G30" s="2">
        <f>('[1]Qc, Autumn, S1'!G30*Main!$B$5)</f>
        <v>3.4286746887492816</v>
      </c>
      <c r="H30" s="2">
        <f>('[1]Qc, Autumn, S1'!H30*Main!$B$5)</f>
        <v>0.16065168076378422</v>
      </c>
      <c r="I30" s="2">
        <f>('[1]Qc, Autumn, S1'!I30*Main!$B$5)</f>
        <v>-2.5458895890052813</v>
      </c>
      <c r="J30" s="2">
        <f>('[1]Qc, Autumn, S1'!J30*Main!$B$5)</f>
        <v>-3.2702843263960601</v>
      </c>
      <c r="K30" s="2">
        <f>('[1]Qc, Autumn, S1'!K30*Main!$B$5)</f>
        <v>-2.9295310251346547</v>
      </c>
      <c r="L30" s="2">
        <f>('[1]Qc, Autumn, S1'!L30*Main!$B$5)</f>
        <v>-2.0605654365743185</v>
      </c>
      <c r="M30" s="2">
        <f>('[1]Qc, Autumn, S1'!M30*Main!$B$5)</f>
        <v>-3.1953439423571437</v>
      </c>
      <c r="N30" s="2">
        <f>('[1]Qc, Autumn, S1'!N30*Main!$B$5)</f>
        <v>-2.4135064397057637</v>
      </c>
      <c r="O30" s="2">
        <f>('[1]Qc, Autumn, S1'!O30*Main!$B$5)</f>
        <v>-1.7096086011834928</v>
      </c>
      <c r="P30" s="2">
        <f>('[1]Qc, Autumn, S1'!P30*Main!$B$5)</f>
        <v>-0.13726170784329209</v>
      </c>
      <c r="Q30" s="2">
        <f>('[1]Qc, Autumn, S1'!Q30*Main!$B$5)</f>
        <v>0.2981358910876139</v>
      </c>
      <c r="R30" s="2">
        <f>('[1]Qc, Autumn, S1'!R30*Main!$B$5)</f>
        <v>-7.8580364328251898E-2</v>
      </c>
      <c r="S30" s="2">
        <f>('[1]Qc, Autumn, S1'!S30*Main!$B$5)</f>
        <v>-0.34900183059877044</v>
      </c>
      <c r="T30" s="2">
        <f>('[1]Qc, Autumn, S1'!T30*Main!$B$5)</f>
        <v>0.86549664585811714</v>
      </c>
      <c r="U30" s="2">
        <f>('[1]Qc, Autumn, S1'!U30*Main!$B$5)</f>
        <v>-3.1687520683188024E-2</v>
      </c>
      <c r="V30" s="2">
        <f>('[1]Qc, Autumn, S1'!V30*Main!$B$5)</f>
        <v>-8.9589714761749942E-2</v>
      </c>
      <c r="W30" s="2">
        <f>('[1]Qc, Autumn, S1'!W30*Main!$B$5)</f>
        <v>0.7378714907917987</v>
      </c>
      <c r="X30" s="2">
        <f>('[1]Qc, Autumn, S1'!X30*Main!$B$5)</f>
        <v>2.5760027746255316</v>
      </c>
      <c r="Y30" s="2">
        <f>('[1]Qc, Autumn, S1'!Y30*Main!$B$5)</f>
        <v>3.3868464164724754</v>
      </c>
    </row>
    <row r="31" spans="1:25" x14ac:dyDescent="0.3">
      <c r="A31">
        <v>30</v>
      </c>
      <c r="B31" s="2">
        <f>('[1]Qc, Autumn, S1'!B31*Main!$B$5)</f>
        <v>-0.27538106448055938</v>
      </c>
      <c r="C31" s="2">
        <f>('[1]Qc, Autumn, S1'!C31*Main!$B$5)</f>
        <v>-0.27756829683993339</v>
      </c>
      <c r="D31" s="2">
        <f>('[1]Qc, Autumn, S1'!D31*Main!$B$5)</f>
        <v>-0.27357617791906669</v>
      </c>
      <c r="E31" s="2">
        <f>('[1]Qc, Autumn, S1'!E31*Main!$B$5)</f>
        <v>-0.27729634632986766</v>
      </c>
      <c r="F31" s="2">
        <f>('[1]Qc, Autumn, S1'!F31*Main!$B$5)</f>
        <v>-0.28260390040977579</v>
      </c>
      <c r="G31" s="2">
        <f>('[1]Qc, Autumn, S1'!G31*Main!$B$5)</f>
        <v>-0.26682146696808062</v>
      </c>
      <c r="H31" s="2">
        <f>('[1]Qc, Autumn, S1'!H31*Main!$B$5)</f>
        <v>-0.2319172510348681</v>
      </c>
      <c r="I31" s="2">
        <f>('[1]Qc, Autumn, S1'!I31*Main!$B$5)</f>
        <v>-0.18568265245510243</v>
      </c>
      <c r="J31" s="2">
        <f>('[1]Qc, Autumn, S1'!J31*Main!$B$5)</f>
        <v>-0.183068614697838</v>
      </c>
      <c r="K31" s="2">
        <f>('[1]Qc, Autumn, S1'!K31*Main!$B$5)</f>
        <v>-0.19894629700964947</v>
      </c>
      <c r="L31" s="2">
        <f>('[1]Qc, Autumn, S1'!L31*Main!$B$5)</f>
        <v>-0.22862660503959384</v>
      </c>
      <c r="M31" s="2">
        <f>('[1]Qc, Autumn, S1'!M31*Main!$B$5)</f>
        <v>-0.23404616669971878</v>
      </c>
      <c r="N31" s="2">
        <f>('[1]Qc, Autumn, S1'!N31*Main!$B$5)</f>
        <v>-0.23090130799445294</v>
      </c>
      <c r="O31" s="2">
        <f>('[1]Qc, Autumn, S1'!O31*Main!$B$5)</f>
        <v>-0.24050945319301736</v>
      </c>
      <c r="P31" s="2">
        <f>('[1]Qc, Autumn, S1'!P31*Main!$B$5)</f>
        <v>-0.2377994586738196</v>
      </c>
      <c r="Q31" s="2">
        <f>('[1]Qc, Autumn, S1'!Q31*Main!$B$5)</f>
        <v>-0.25309079418315467</v>
      </c>
      <c r="R31" s="2">
        <f>('[1]Qc, Autumn, S1'!R31*Main!$B$5)</f>
        <v>-0.23030602857334745</v>
      </c>
      <c r="S31" s="2">
        <f>('[1]Qc, Autumn, S1'!S31*Main!$B$5)</f>
        <v>-0.16274744405279895</v>
      </c>
      <c r="T31" s="2">
        <f>('[1]Qc, Autumn, S1'!T31*Main!$B$5)</f>
        <v>-0.16467025701789767</v>
      </c>
      <c r="U31" s="2">
        <f>('[1]Qc, Autumn, S1'!U31*Main!$B$5)</f>
        <v>-0.18314118753199513</v>
      </c>
      <c r="V31" s="2">
        <f>('[1]Qc, Autumn, S1'!V31*Main!$B$5)</f>
        <v>-0.19404079770372318</v>
      </c>
      <c r="W31" s="2">
        <f>('[1]Qc, Autumn, S1'!W31*Main!$B$5)</f>
        <v>-0.21216238830222758</v>
      </c>
      <c r="X31" s="2">
        <f>('[1]Qc, Autumn, S1'!X31*Main!$B$5)</f>
        <v>-0.24393865675902601</v>
      </c>
      <c r="Y31" s="2">
        <f>('[1]Qc, Autumn, S1'!Y31*Main!$B$5)</f>
        <v>-0.23673005482417661</v>
      </c>
    </row>
    <row r="32" spans="1:25" x14ac:dyDescent="0.3">
      <c r="A32">
        <v>31</v>
      </c>
      <c r="B32" s="2">
        <f>('[1]Qc, Autumn, S1'!B32*Main!$B$5)</f>
        <v>-0.46931602307046738</v>
      </c>
      <c r="C32" s="2">
        <f>('[1]Qc, Autumn, S1'!C32*Main!$B$5)</f>
        <v>-0.53177214534862449</v>
      </c>
      <c r="D32" s="2">
        <f>('[1]Qc, Autumn, S1'!D32*Main!$B$5)</f>
        <v>-0.58156444241543304</v>
      </c>
      <c r="E32" s="2">
        <f>('[1]Qc, Autumn, S1'!E32*Main!$B$5)</f>
        <v>-0.58585832470704435</v>
      </c>
      <c r="F32" s="2">
        <f>('[1]Qc, Autumn, S1'!F32*Main!$B$5)</f>
        <v>-0.57145203879465434</v>
      </c>
      <c r="G32" s="2">
        <f>('[1]Qc, Autumn, S1'!G32*Main!$B$5)</f>
        <v>-0.49031680252861065</v>
      </c>
      <c r="H32" s="2">
        <f>('[1]Qc, Autumn, S1'!H32*Main!$B$5)</f>
        <v>-0.40986727690560781</v>
      </c>
      <c r="I32" s="2">
        <f>('[1]Qc, Autumn, S1'!I32*Main!$B$5)</f>
        <v>-0.27193438972333911</v>
      </c>
      <c r="J32" s="2">
        <f>('[1]Qc, Autumn, S1'!J32*Main!$B$5)</f>
        <v>-0.1971311093667619</v>
      </c>
      <c r="K32" s="2">
        <f>('[1]Qc, Autumn, S1'!K32*Main!$B$5)</f>
        <v>-0.10821791434228747</v>
      </c>
      <c r="L32" s="2">
        <f>('[1]Qc, Autumn, S1'!L32*Main!$B$5)</f>
        <v>-6.7302715046957243E-2</v>
      </c>
      <c r="M32" s="2">
        <f>('[1]Qc, Autumn, S1'!M32*Main!$B$5)</f>
        <v>-7.3212264280864706E-2</v>
      </c>
      <c r="N32" s="2">
        <f>('[1]Qc, Autumn, S1'!N32*Main!$B$5)</f>
        <v>-0.10326235482528803</v>
      </c>
      <c r="O32" s="2">
        <f>('[1]Qc, Autumn, S1'!O32*Main!$B$5)</f>
        <v>-0.13145358316384967</v>
      </c>
      <c r="P32" s="2">
        <f>('[1]Qc, Autumn, S1'!P32*Main!$B$5)</f>
        <v>-0.17378776693405487</v>
      </c>
      <c r="Q32" s="2">
        <f>('[1]Qc, Autumn, S1'!Q32*Main!$B$5)</f>
        <v>-0.23732441561093978</v>
      </c>
      <c r="R32" s="2">
        <f>('[1]Qc, Autumn, S1'!R32*Main!$B$5)</f>
        <v>-0.20166334207521952</v>
      </c>
      <c r="S32" s="2">
        <f>('[1]Qc, Autumn, S1'!S32*Main!$B$5)</f>
        <v>-9.9164364799515944E-2</v>
      </c>
      <c r="T32" s="2">
        <f>('[1]Qc, Autumn, S1'!T32*Main!$B$5)</f>
        <v>-0.10984938948435077</v>
      </c>
      <c r="U32" s="2">
        <f>('[1]Qc, Autumn, S1'!U32*Main!$B$5)</f>
        <v>-0.16541224183859468</v>
      </c>
      <c r="V32" s="2">
        <f>('[1]Qc, Autumn, S1'!V32*Main!$B$5)</f>
        <v>-0.1271522054368236</v>
      </c>
      <c r="W32" s="2">
        <f>('[1]Qc, Autumn, S1'!W32*Main!$B$5)</f>
        <v>-0.2137074497446782</v>
      </c>
      <c r="X32" s="2">
        <f>('[1]Qc, Autumn, S1'!X32*Main!$B$5)</f>
        <v>-0.2441882361387078</v>
      </c>
      <c r="Y32" s="2">
        <f>('[1]Qc, Autumn, S1'!Y32*Main!$B$5)</f>
        <v>-0.29820013280271407</v>
      </c>
    </row>
    <row r="33" spans="1:25" x14ac:dyDescent="0.3">
      <c r="A33">
        <v>32</v>
      </c>
      <c r="B33" s="2">
        <f>('[1]Qc, Autumn, S1'!B33*Main!$B$5)</f>
        <v>4.6645730165943318E-2</v>
      </c>
      <c r="C33" s="2">
        <f>('[1]Qc, Autumn, S1'!C33*Main!$B$5)</f>
        <v>4.5317243831916446E-2</v>
      </c>
      <c r="D33" s="2">
        <f>('[1]Qc, Autumn, S1'!D33*Main!$B$5)</f>
        <v>3.2222893771659204E-2</v>
      </c>
      <c r="E33" s="2">
        <f>('[1]Qc, Autumn, S1'!E33*Main!$B$5)</f>
        <v>4.2650352561335668E-2</v>
      </c>
      <c r="F33" s="2">
        <f>('[1]Qc, Autumn, S1'!F33*Main!$B$5)</f>
        <v>4.0586257250464351E-2</v>
      </c>
      <c r="G33" s="2">
        <f>('[1]Qc, Autumn, S1'!G33*Main!$B$5)</f>
        <v>4.6937359460402041E-2</v>
      </c>
      <c r="H33" s="2">
        <f>('[1]Qc, Autumn, S1'!H33*Main!$B$5)</f>
        <v>5.584208123824911E-2</v>
      </c>
      <c r="I33" s="2">
        <f>('[1]Qc, Autumn, S1'!I33*Main!$B$5)</f>
        <v>9.7999626740807685E-2</v>
      </c>
      <c r="J33" s="2">
        <f>('[1]Qc, Autumn, S1'!J33*Main!$B$5)</f>
        <v>0.11626712456266729</v>
      </c>
      <c r="K33" s="2">
        <f>('[1]Qc, Autumn, S1'!K33*Main!$B$5)</f>
        <v>0.11321810655448925</v>
      </c>
      <c r="L33" s="2">
        <f>('[1]Qc, Autumn, S1'!L33*Main!$B$5)</f>
        <v>0.10961571534253306</v>
      </c>
      <c r="M33" s="2">
        <f>('[1]Qc, Autumn, S1'!M33*Main!$B$5)</f>
        <v>0.12141946430618489</v>
      </c>
      <c r="N33" s="2">
        <f>('[1]Qc, Autumn, S1'!N33*Main!$B$5)</f>
        <v>0.1265034354970756</v>
      </c>
      <c r="O33" s="2">
        <f>('[1]Qc, Autumn, S1'!O33*Main!$B$5)</f>
        <v>0.12134755369923504</v>
      </c>
      <c r="P33" s="2">
        <f>('[1]Qc, Autumn, S1'!P33*Main!$B$5)</f>
        <v>9.650098367286826E-2</v>
      </c>
      <c r="Q33" s="2">
        <f>('[1]Qc, Autumn, S1'!Q33*Main!$B$5)</f>
        <v>9.276288183105566E-2</v>
      </c>
      <c r="R33" s="2">
        <f>('[1]Qc, Autumn, S1'!R33*Main!$B$5)</f>
        <v>9.6086476080525729E-2</v>
      </c>
      <c r="S33" s="2">
        <f>('[1]Qc, Autumn, S1'!S33*Main!$B$5)</f>
        <v>9.9112548167561612E-2</v>
      </c>
      <c r="T33" s="2">
        <f>('[1]Qc, Autumn, S1'!T33*Main!$B$5)</f>
        <v>7.9275599532076441E-2</v>
      </c>
      <c r="U33" s="2">
        <f>('[1]Qc, Autumn, S1'!U33*Main!$B$5)</f>
        <v>7.7187833203583744E-2</v>
      </c>
      <c r="V33" s="2">
        <f>('[1]Qc, Autumn, S1'!V33*Main!$B$5)</f>
        <v>7.9370392176141974E-2</v>
      </c>
      <c r="W33" s="2">
        <f>('[1]Qc, Autumn, S1'!W33*Main!$B$5)</f>
        <v>7.3541254494390709E-2</v>
      </c>
      <c r="X33" s="2">
        <f>('[1]Qc, Autumn, S1'!X33*Main!$B$5)</f>
        <v>4.92518235372328E-2</v>
      </c>
      <c r="Y33" s="2">
        <f>('[1]Qc, Autumn, S1'!Y33*Main!$B$5)</f>
        <v>5.2387431708040326E-2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-0.6513360020288359</v>
      </c>
      <c r="C2" s="2">
        <f>('[1]Qc, Autumn, S1'!C2*Main!$B$5)</f>
        <v>-0.57905745380692442</v>
      </c>
      <c r="D2" s="2">
        <f>('[1]Qc, Autumn, S1'!D2*Main!$B$5)</f>
        <v>-0.55005161315079265</v>
      </c>
      <c r="E2" s="2">
        <f>('[1]Qc, Autumn, S1'!E2*Main!$B$5)</f>
        <v>-0.56177993032628326</v>
      </c>
      <c r="F2" s="2">
        <f>('[1]Qc, Autumn, S1'!F2*Main!$B$5)</f>
        <v>-0.54544224533760921</v>
      </c>
      <c r="G2" s="2">
        <f>('[1]Qc, Autumn, S1'!G2*Main!$B$5)</f>
        <v>-0.54635973817050498</v>
      </c>
      <c r="H2" s="2">
        <f>('[1]Qc, Autumn, S1'!H2*Main!$B$5)</f>
        <v>-0.51374510604931745</v>
      </c>
      <c r="I2" s="2">
        <f>('[1]Qc, Autumn, S1'!I2*Main!$B$5)</f>
        <v>-1.1669680202179102</v>
      </c>
      <c r="J2" s="2">
        <f>('[1]Qc, Autumn, S1'!J2*Main!$B$5)</f>
        <v>-1.3255322990030223</v>
      </c>
      <c r="K2" s="2">
        <f>('[1]Qc, Autumn, S1'!K2*Main!$B$5)</f>
        <v>-1.1916419030270846</v>
      </c>
      <c r="L2" s="2">
        <f>('[1]Qc, Autumn, S1'!L2*Main!$B$5)</f>
        <v>-1.3243384473404296</v>
      </c>
      <c r="M2" s="2">
        <f>('[1]Qc, Autumn, S1'!M2*Main!$B$5)</f>
        <v>-1.2589096354538651</v>
      </c>
      <c r="N2" s="2">
        <f>('[1]Qc, Autumn, S1'!N2*Main!$B$5)</f>
        <v>-1.2583710846705227</v>
      </c>
      <c r="O2" s="2">
        <f>('[1]Qc, Autumn, S1'!O2*Main!$B$5)</f>
        <v>-1.2627194813454063</v>
      </c>
      <c r="P2" s="2">
        <f>('[1]Qc, Autumn, S1'!P2*Main!$B$5)</f>
        <v>-0.78121595202758931</v>
      </c>
      <c r="Q2" s="2">
        <f>('[1]Qc, Autumn, S1'!Q2*Main!$B$5)</f>
        <v>-1.1475555258961818</v>
      </c>
      <c r="R2" s="2">
        <f>('[1]Qc, Autumn, S1'!R2*Main!$B$5)</f>
        <v>-1.1917521363111194</v>
      </c>
      <c r="S2" s="2">
        <f>('[1]Qc, Autumn, S1'!S2*Main!$B$5)</f>
        <v>-1.1449499001098569</v>
      </c>
      <c r="T2" s="2">
        <f>('[1]Qc, Autumn, S1'!T2*Main!$B$5)</f>
        <v>-0.8801436188549141</v>
      </c>
      <c r="U2" s="2">
        <f>('[1]Qc, Autumn, S1'!U2*Main!$B$5)</f>
        <v>-0.83284709900553711</v>
      </c>
      <c r="V2" s="2">
        <f>('[1]Qc, Autumn, S1'!V2*Main!$B$5)</f>
        <v>-0.78823984797216506</v>
      </c>
      <c r="W2" s="2">
        <f>('[1]Qc, Autumn, S1'!W2*Main!$B$5)</f>
        <v>-0.70660965736887715</v>
      </c>
      <c r="X2" s="2">
        <f>('[1]Qc, Autumn, S1'!X2*Main!$B$5)</f>
        <v>-0.49792090898809643</v>
      </c>
      <c r="Y2" s="2">
        <f>('[1]Qc, Autumn, S1'!Y2*Main!$B$5)</f>
        <v>-0.52264431362977526</v>
      </c>
    </row>
    <row r="3" spans="1:25" x14ac:dyDescent="0.3">
      <c r="A3">
        <v>2</v>
      </c>
      <c r="B3" s="2">
        <f>('[1]Qc, Autumn, S1'!B3*Main!$B$5)</f>
        <v>-4.4800171911546553E-2</v>
      </c>
      <c r="C3" s="2">
        <f>('[1]Qc, Autumn, S1'!C3*Main!$B$5)</f>
        <v>-4.9322305910692477E-2</v>
      </c>
      <c r="D3" s="2">
        <f>('[1]Qc, Autumn, S1'!D3*Main!$B$5)</f>
        <v>-5.089705949925822E-2</v>
      </c>
      <c r="E3" s="2">
        <f>('[1]Qc, Autumn, S1'!E3*Main!$B$5)</f>
        <v>-5.568205035734021E-2</v>
      </c>
      <c r="F3" s="2">
        <f>('[1]Qc, Autumn, S1'!F3*Main!$B$5)</f>
        <v>-5.6180284708289875E-2</v>
      </c>
      <c r="G3" s="2">
        <f>('[1]Qc, Autumn, S1'!G3*Main!$B$5)</f>
        <v>-5.1499190070489427E-2</v>
      </c>
      <c r="H3" s="2">
        <f>('[1]Qc, Autumn, S1'!H3*Main!$B$5)</f>
        <v>-3.8203769860320091E-2</v>
      </c>
      <c r="I3" s="2">
        <f>('[1]Qc, Autumn, S1'!I3*Main!$B$5)</f>
        <v>1.6353270445561431E-2</v>
      </c>
      <c r="J3" s="2">
        <f>('[1]Qc, Autumn, S1'!J3*Main!$B$5)</f>
        <v>2.0969487607135864E-2</v>
      </c>
      <c r="K3" s="2">
        <f>('[1]Qc, Autumn, S1'!K3*Main!$B$5)</f>
        <v>3.3433073524314599E-2</v>
      </c>
      <c r="L3" s="2">
        <f>('[1]Qc, Autumn, S1'!L3*Main!$B$5)</f>
        <v>1.7621204975958458E-2</v>
      </c>
      <c r="M3" s="2">
        <f>('[1]Qc, Autumn, S1'!M3*Main!$B$5)</f>
        <v>2.8482847262788612E-3</v>
      </c>
      <c r="N3" s="2">
        <f>('[1]Qc, Autumn, S1'!N3*Main!$B$5)</f>
        <v>-1.0078763112928754E-2</v>
      </c>
      <c r="O3" s="2">
        <f>('[1]Qc, Autumn, S1'!O3*Main!$B$5)</f>
        <v>-1.150706160133959E-2</v>
      </c>
      <c r="P3" s="2">
        <f>('[1]Qc, Autumn, S1'!P3*Main!$B$5)</f>
        <v>-2.3681631017307293E-2</v>
      </c>
      <c r="Q3" s="2">
        <f>('[1]Qc, Autumn, S1'!Q3*Main!$B$5)</f>
        <v>-2.2508227663811723E-2</v>
      </c>
      <c r="R3" s="2">
        <f>('[1]Qc, Autumn, S1'!R3*Main!$B$5)</f>
        <v>-1.6731480788188997E-2</v>
      </c>
      <c r="S3" s="2">
        <f>('[1]Qc, Autumn, S1'!S3*Main!$B$5)</f>
        <v>2.0463590513555358E-2</v>
      </c>
      <c r="T3" s="2">
        <f>('[1]Qc, Autumn, S1'!T3*Main!$B$5)</f>
        <v>2.6253323604457032E-2</v>
      </c>
      <c r="U3" s="2">
        <f>('[1]Qc, Autumn, S1'!U3*Main!$B$5)</f>
        <v>1.3893818913364381E-2</v>
      </c>
      <c r="V3" s="2">
        <f>('[1]Qc, Autumn, S1'!V3*Main!$B$5)</f>
        <v>-7.2461091949192974E-4</v>
      </c>
      <c r="W3" s="2">
        <f>('[1]Qc, Autumn, S1'!W3*Main!$B$5)</f>
        <v>-1.4407370193944216E-2</v>
      </c>
      <c r="X3" s="2">
        <f>('[1]Qc, Autumn, S1'!X3*Main!$B$5)</f>
        <v>-2.4602561833238848E-2</v>
      </c>
      <c r="Y3" s="2">
        <f>('[1]Qc, Autumn, S1'!Y3*Main!$B$5)</f>
        <v>-3.5977299009200506E-2</v>
      </c>
    </row>
    <row r="4" spans="1:25" x14ac:dyDescent="0.3">
      <c r="A4">
        <v>3</v>
      </c>
      <c r="B4" s="2">
        <f>('[1]Qc, Autumn, S1'!B4*Main!$B$5)</f>
        <v>0.56314948100566953</v>
      </c>
      <c r="C4" s="2">
        <f>('[1]Qc, Autumn, S1'!C4*Main!$B$5)</f>
        <v>0.68013505786601913</v>
      </c>
      <c r="D4" s="2">
        <f>('[1]Qc, Autumn, S1'!D4*Main!$B$5)</f>
        <v>0.81756827743312332</v>
      </c>
      <c r="E4" s="2">
        <f>('[1]Qc, Autumn, S1'!E4*Main!$B$5)</f>
        <v>0.77729965130395595</v>
      </c>
      <c r="F4" s="2">
        <f>('[1]Qc, Autumn, S1'!F4*Main!$B$5)</f>
        <v>0.77815102176892736</v>
      </c>
      <c r="G4" s="2">
        <f>('[1]Qc, Autumn, S1'!G4*Main!$B$5)</f>
        <v>0.66816278054530731</v>
      </c>
      <c r="H4" s="2">
        <f>('[1]Qc, Autumn, S1'!H4*Main!$B$5)</f>
        <v>3.0885267698617248E-2</v>
      </c>
      <c r="I4" s="2">
        <f>('[1]Qc, Autumn, S1'!I4*Main!$B$5)</f>
        <v>-0.50618439920801139</v>
      </c>
      <c r="J4" s="2">
        <f>('[1]Qc, Autumn, S1'!J4*Main!$B$5)</f>
        <v>-0.65222644403979735</v>
      </c>
      <c r="K4" s="2">
        <f>('[1]Qc, Autumn, S1'!K4*Main!$B$5)</f>
        <v>-0.56956412198956907</v>
      </c>
      <c r="L4" s="2">
        <f>('[1]Qc, Autumn, S1'!L4*Main!$B$5)</f>
        <v>-0.41276886862724282</v>
      </c>
      <c r="M4" s="2">
        <f>('[1]Qc, Autumn, S1'!M4*Main!$B$5)</f>
        <v>-0.63829982679788455</v>
      </c>
      <c r="N4" s="2">
        <f>('[1]Qc, Autumn, S1'!N4*Main!$B$5)</f>
        <v>-0.47351510901508792</v>
      </c>
      <c r="O4" s="2">
        <f>('[1]Qc, Autumn, S1'!O4*Main!$B$5)</f>
        <v>-0.3349820675431478</v>
      </c>
      <c r="P4" s="2">
        <f>('[1]Qc, Autumn, S1'!P4*Main!$B$5)</f>
        <v>-1.4426763179323036E-2</v>
      </c>
      <c r="Q4" s="2">
        <f>('[1]Qc, Autumn, S1'!Q4*Main!$B$5)</f>
        <v>6.7430109221969681E-2</v>
      </c>
      <c r="R4" s="2">
        <f>('[1]Qc, Autumn, S1'!R4*Main!$B$5)</f>
        <v>4.6089345287355678E-3</v>
      </c>
      <c r="S4" s="2">
        <f>('[1]Qc, Autumn, S1'!S4*Main!$B$5)</f>
        <v>-7.3046085161825383E-2</v>
      </c>
      <c r="T4" s="2">
        <f>('[1]Qc, Autumn, S1'!T4*Main!$B$5)</f>
        <v>0.16021264368901411</v>
      </c>
      <c r="U4" s="2">
        <f>('[1]Qc, Autumn, S1'!U4*Main!$B$5)</f>
        <v>-1.5593763350575435E-3</v>
      </c>
      <c r="V4" s="2">
        <f>('[1]Qc, Autumn, S1'!V4*Main!$B$5)</f>
        <v>-1.7837695682263587E-2</v>
      </c>
      <c r="W4" s="2">
        <f>('[1]Qc, Autumn, S1'!W4*Main!$B$5)</f>
        <v>0.13953273472849423</v>
      </c>
      <c r="X4" s="2">
        <f>('[1]Qc, Autumn, S1'!X4*Main!$B$5)</f>
        <v>0.46855669246128495</v>
      </c>
      <c r="Y4" s="2">
        <f>('[1]Qc, Autumn, S1'!Y4*Main!$B$5)</f>
        <v>0.64186513311850979</v>
      </c>
    </row>
    <row r="5" spans="1:25" x14ac:dyDescent="0.3">
      <c r="A5">
        <v>4</v>
      </c>
      <c r="B5" s="2">
        <f>('[1]Qc, Autumn, S1'!B5*Main!$B$5)</f>
        <v>-0.11058886263023622</v>
      </c>
      <c r="C5" s="2">
        <f>('[1]Qc, Autumn, S1'!C5*Main!$B$5)</f>
        <v>-0.10502102962140333</v>
      </c>
      <c r="D5" s="2">
        <f>('[1]Qc, Autumn, S1'!D5*Main!$B$5)</f>
        <v>-0.11059433967517505</v>
      </c>
      <c r="E5" s="2">
        <f>('[1]Qc, Autumn, S1'!E5*Main!$B$5)</f>
        <v>-0.10745168037075754</v>
      </c>
      <c r="F5" s="2">
        <f>('[1]Qc, Autumn, S1'!F5*Main!$B$5)</f>
        <v>-0.10938107304474996</v>
      </c>
      <c r="G5" s="2">
        <f>('[1]Qc, Autumn, S1'!G5*Main!$B$5)</f>
        <v>-0.10801576649314515</v>
      </c>
      <c r="H5" s="2">
        <f>('[1]Qc, Autumn, S1'!H5*Main!$B$5)</f>
        <v>-9.0692851383461823E-2</v>
      </c>
      <c r="I5" s="2">
        <f>('[1]Qc, Autumn, S1'!I5*Main!$B$5)</f>
        <v>-7.3420827778611988E-2</v>
      </c>
      <c r="J5" s="2">
        <f>('[1]Qc, Autumn, S1'!J5*Main!$B$5)</f>
        <v>-7.0579501836749534E-2</v>
      </c>
      <c r="K5" s="2">
        <f>('[1]Qc, Autumn, S1'!K5*Main!$B$5)</f>
        <v>-7.561015656891365E-2</v>
      </c>
      <c r="L5" s="2">
        <f>('[1]Qc, Autumn, S1'!L5*Main!$B$5)</f>
        <v>-9.1172494108319471E-2</v>
      </c>
      <c r="M5" s="2">
        <f>('[1]Qc, Autumn, S1'!M5*Main!$B$5)</f>
        <v>-9.6065907779028514E-2</v>
      </c>
      <c r="N5" s="2">
        <f>('[1]Qc, Autumn, S1'!N5*Main!$B$5)</f>
        <v>-9.509469672314784E-2</v>
      </c>
      <c r="O5" s="2">
        <f>('[1]Qc, Autumn, S1'!O5*Main!$B$5)</f>
        <v>-9.1425133744100551E-2</v>
      </c>
      <c r="P5" s="2">
        <f>('[1]Qc, Autumn, S1'!P5*Main!$B$5)</f>
        <v>-9.5713141204476895E-2</v>
      </c>
      <c r="Q5" s="2">
        <f>('[1]Qc, Autumn, S1'!Q5*Main!$B$5)</f>
        <v>-0.1002905021837579</v>
      </c>
      <c r="R5" s="2">
        <f>('[1]Qc, Autumn, S1'!R5*Main!$B$5)</f>
        <v>-9.0061873489318683E-2</v>
      </c>
      <c r="S5" s="2">
        <f>('[1]Qc, Autumn, S1'!S5*Main!$B$5)</f>
        <v>-6.4088322549954391E-2</v>
      </c>
      <c r="T5" s="2">
        <f>('[1]Qc, Autumn, S1'!T5*Main!$B$5)</f>
        <v>-6.3718548935537703E-2</v>
      </c>
      <c r="U5" s="2">
        <f>('[1]Qc, Autumn, S1'!U5*Main!$B$5)</f>
        <v>-7.1995734427803007E-2</v>
      </c>
      <c r="V5" s="2">
        <f>('[1]Qc, Autumn, S1'!V5*Main!$B$5)</f>
        <v>-7.5263545114267735E-2</v>
      </c>
      <c r="W5" s="2">
        <f>('[1]Qc, Autumn, S1'!W5*Main!$B$5)</f>
        <v>-8.3453362250442795E-2</v>
      </c>
      <c r="X5" s="2">
        <f>('[1]Qc, Autumn, S1'!X5*Main!$B$5)</f>
        <v>-9.5624851804570324E-2</v>
      </c>
      <c r="Y5" s="2">
        <f>('[1]Qc, Autumn, S1'!Y5*Main!$B$5)</f>
        <v>-9.4967323935449655E-2</v>
      </c>
    </row>
    <row r="6" spans="1:25" x14ac:dyDescent="0.3">
      <c r="A6">
        <v>5</v>
      </c>
      <c r="B6" s="2">
        <f>('[1]Qc, Autumn, S1'!B6*Main!$B$5)</f>
        <v>-6.8226008888444767E-2</v>
      </c>
      <c r="C6" s="2">
        <f>('[1]Qc, Autumn, S1'!C6*Main!$B$5)</f>
        <v>-7.4481119914600158E-2</v>
      </c>
      <c r="D6" s="2">
        <f>('[1]Qc, Autumn, S1'!D6*Main!$B$5)</f>
        <v>-8.1839160598607963E-2</v>
      </c>
      <c r="E6" s="2">
        <f>('[1]Qc, Autumn, S1'!E6*Main!$B$5)</f>
        <v>-7.6210193181112384E-2</v>
      </c>
      <c r="F6" s="2">
        <f>('[1]Qc, Autumn, S1'!F6*Main!$B$5)</f>
        <v>-8.2531399528752103E-2</v>
      </c>
      <c r="G6" s="2">
        <f>('[1]Qc, Autumn, S1'!G6*Main!$B$5)</f>
        <v>-7.0546266696153687E-2</v>
      </c>
      <c r="H6" s="2">
        <f>('[1]Qc, Autumn, S1'!H6*Main!$B$5)</f>
        <v>-6.0612349884159075E-2</v>
      </c>
      <c r="I6" s="2">
        <f>('[1]Qc, Autumn, S1'!I6*Main!$B$5)</f>
        <v>-3.8047117041397259E-2</v>
      </c>
      <c r="J6" s="2">
        <f>('[1]Qc, Autumn, S1'!J6*Main!$B$5)</f>
        <v>-2.7117978971933847E-2</v>
      </c>
      <c r="K6" s="2">
        <f>('[1]Qc, Autumn, S1'!K6*Main!$B$5)</f>
        <v>-1.6674616949783547E-2</v>
      </c>
      <c r="L6" s="2">
        <f>('[1]Qc, Autumn, S1'!L6*Main!$B$5)</f>
        <v>-1.0287156438170506E-2</v>
      </c>
      <c r="M6" s="2">
        <f>('[1]Qc, Autumn, S1'!M6*Main!$B$5)</f>
        <v>-8.2183689818504449E-3</v>
      </c>
      <c r="N6" s="2">
        <f>('[1]Qc, Autumn, S1'!N6*Main!$B$5)</f>
        <v>-1.4916940041102776E-2</v>
      </c>
      <c r="O6" s="2">
        <f>('[1]Qc, Autumn, S1'!O6*Main!$B$5)</f>
        <v>-1.8493469614050271E-2</v>
      </c>
      <c r="P6" s="2">
        <f>('[1]Qc, Autumn, S1'!P6*Main!$B$5)</f>
        <v>-2.2041915420208461E-2</v>
      </c>
      <c r="Q6" s="2">
        <f>('[1]Qc, Autumn, S1'!Q6*Main!$B$5)</f>
        <v>-3.451593209906164E-2</v>
      </c>
      <c r="R6" s="2">
        <f>('[1]Qc, Autumn, S1'!R6*Main!$B$5)</f>
        <v>-2.9004051643241099E-2</v>
      </c>
      <c r="S6" s="2">
        <f>('[1]Qc, Autumn, S1'!S6*Main!$B$5)</f>
        <v>-1.3736628888559619E-2</v>
      </c>
      <c r="T6" s="2">
        <f>('[1]Qc, Autumn, S1'!T6*Main!$B$5)</f>
        <v>-1.7045665572150447E-2</v>
      </c>
      <c r="U6" s="2">
        <f>('[1]Qc, Autumn, S1'!U6*Main!$B$5)</f>
        <v>-2.3047675778265504E-2</v>
      </c>
      <c r="V6" s="2">
        <f>('[1]Qc, Autumn, S1'!V6*Main!$B$5)</f>
        <v>-1.9947046891434391E-2</v>
      </c>
      <c r="W6" s="2">
        <f>('[1]Qc, Autumn, S1'!W6*Main!$B$5)</f>
        <v>-3.2626433614768045E-2</v>
      </c>
      <c r="X6" s="2">
        <f>('[1]Qc, Autumn, S1'!X6*Main!$B$5)</f>
        <v>-3.7808571069148589E-2</v>
      </c>
      <c r="Y6" s="2">
        <f>('[1]Qc, Autumn, S1'!Y6*Main!$B$5)</f>
        <v>-4.3164009824124674E-2</v>
      </c>
    </row>
    <row r="7" spans="1:25" x14ac:dyDescent="0.3">
      <c r="A7">
        <v>6</v>
      </c>
      <c r="B7" s="2">
        <f>('[1]Qc, Autumn, S1'!B7*Main!$B$5)</f>
        <v>-0.6264899175229347</v>
      </c>
      <c r="C7" s="2">
        <f>('[1]Qc, Autumn, S1'!C7*Main!$B$5)</f>
        <v>-0.60053548978569993</v>
      </c>
      <c r="D7" s="2">
        <f>('[1]Qc, Autumn, S1'!D7*Main!$B$5)</f>
        <v>-0.44871145063722034</v>
      </c>
      <c r="E7" s="2">
        <f>('[1]Qc, Autumn, S1'!E7*Main!$B$5)</f>
        <v>-0.60418859862504803</v>
      </c>
      <c r="F7" s="2">
        <f>('[1]Qc, Autumn, S1'!F7*Main!$B$5)</f>
        <v>-0.53708564021626215</v>
      </c>
      <c r="G7" s="2">
        <f>('[1]Qc, Autumn, S1'!G7*Main!$B$5)</f>
        <v>-0.64698457775532336</v>
      </c>
      <c r="H7" s="2">
        <f>('[1]Qc, Autumn, S1'!H7*Main!$B$5)</f>
        <v>-0.73231147730757762</v>
      </c>
      <c r="I7" s="2">
        <f>('[1]Qc, Autumn, S1'!I7*Main!$B$5)</f>
        <v>-1.3569707848962906</v>
      </c>
      <c r="J7" s="2">
        <f>('[1]Qc, Autumn, S1'!J7*Main!$B$5)</f>
        <v>-1.5996652302467929</v>
      </c>
      <c r="K7" s="2">
        <f>('[1]Qc, Autumn, S1'!K7*Main!$B$5)</f>
        <v>-1.6402274312826455</v>
      </c>
      <c r="L7" s="2">
        <f>('[1]Qc, Autumn, S1'!L7*Main!$B$5)</f>
        <v>-1.5053996221421695</v>
      </c>
      <c r="M7" s="2">
        <f>('[1]Qc, Autumn, S1'!M7*Main!$B$5)</f>
        <v>-1.6829909848414424</v>
      </c>
      <c r="N7" s="2">
        <f>('[1]Qc, Autumn, S1'!N7*Main!$B$5)</f>
        <v>-1.6595865403859165</v>
      </c>
      <c r="O7" s="2">
        <f>('[1]Qc, Autumn, S1'!O7*Main!$B$5)</f>
        <v>-1.640977479957995</v>
      </c>
      <c r="P7" s="2">
        <f>('[1]Qc, Autumn, S1'!P7*Main!$B$5)</f>
        <v>-1.4380572373357448</v>
      </c>
      <c r="Q7" s="2">
        <f>('[1]Qc, Autumn, S1'!Q7*Main!$B$5)</f>
        <v>-1.2755959814683062</v>
      </c>
      <c r="R7" s="2">
        <f>('[1]Qc, Autumn, S1'!R7*Main!$B$5)</f>
        <v>-1.3115894789412699</v>
      </c>
      <c r="S7" s="2">
        <f>('[1]Qc, Autumn, S1'!S7*Main!$B$5)</f>
        <v>-1.3560430725807109</v>
      </c>
      <c r="T7" s="2">
        <f>('[1]Qc, Autumn, S1'!T7*Main!$B$5)</f>
        <v>-1.1062556940065147</v>
      </c>
      <c r="U7" s="2">
        <f>('[1]Qc, Autumn, S1'!U7*Main!$B$5)</f>
        <v>-1.1027351797928584</v>
      </c>
      <c r="V7" s="2">
        <f>('[1]Qc, Autumn, S1'!V7*Main!$B$5)</f>
        <v>-1.0747057769730985</v>
      </c>
      <c r="W7" s="2">
        <f>('[1]Qc, Autumn, S1'!W7*Main!$B$5)</f>
        <v>-1.0044297742315162</v>
      </c>
      <c r="X7" s="2">
        <f>('[1]Qc, Autumn, S1'!X7*Main!$B$5)</f>
        <v>-0.64185713129782607</v>
      </c>
      <c r="Y7" s="2">
        <f>('[1]Qc, Autumn, S1'!Y7*Main!$B$5)</f>
        <v>-0.72636736802520363</v>
      </c>
    </row>
    <row r="8" spans="1:25" x14ac:dyDescent="0.3">
      <c r="A8">
        <v>7</v>
      </c>
      <c r="B8" s="2">
        <f>('[1]Qc, Autumn, S1'!B8*Main!$B$5)</f>
        <v>0.53364339207648626</v>
      </c>
      <c r="C8" s="2">
        <f>('[1]Qc, Autumn, S1'!C8*Main!$B$5)</f>
        <v>0.54957846754853723</v>
      </c>
      <c r="D8" s="2">
        <f>('[1]Qc, Autumn, S1'!D8*Main!$B$5)</f>
        <v>0.53406455579376</v>
      </c>
      <c r="E8" s="2">
        <f>('[1]Qc, Autumn, S1'!E8*Main!$B$5)</f>
        <v>0.56574891538590422</v>
      </c>
      <c r="F8" s="2">
        <f>('[1]Qc, Autumn, S1'!F8*Main!$B$5)</f>
        <v>0.55007976288837446</v>
      </c>
      <c r="G8" s="2">
        <f>('[1]Qc, Autumn, S1'!G8*Main!$B$5)</f>
        <v>0.54813066556525958</v>
      </c>
      <c r="H8" s="2">
        <f>('[1]Qc, Autumn, S1'!H8*Main!$B$5)</f>
        <v>0.4737502411606625</v>
      </c>
      <c r="I8" s="2">
        <f>('[1]Qc, Autumn, S1'!I8*Main!$B$5)</f>
        <v>0.23700651868273639</v>
      </c>
      <c r="J8" s="2">
        <f>('[1]Qc, Autumn, S1'!J8*Main!$B$5)</f>
        <v>8.4993287785698174E-2</v>
      </c>
      <c r="K8" s="2">
        <f>('[1]Qc, Autumn, S1'!K8*Main!$B$5)</f>
        <v>8.1413812977214742E-2</v>
      </c>
      <c r="L8" s="2">
        <f>('[1]Qc, Autumn, S1'!L8*Main!$B$5)</f>
        <v>2.7516191444523257E-2</v>
      </c>
      <c r="M8" s="2">
        <f>('[1]Qc, Autumn, S1'!M8*Main!$B$5)</f>
        <v>8.0461322404577155E-3</v>
      </c>
      <c r="N8" s="2">
        <f>('[1]Qc, Autumn, S1'!N8*Main!$B$5)</f>
        <v>6.4569183678762118E-2</v>
      </c>
      <c r="O8" s="2">
        <f>('[1]Qc, Autumn, S1'!O8*Main!$B$5)</f>
        <v>7.0508390195159282E-2</v>
      </c>
      <c r="P8" s="2">
        <f>('[1]Qc, Autumn, S1'!P8*Main!$B$5)</f>
        <v>0.16219877627176316</v>
      </c>
      <c r="Q8" s="2">
        <f>('[1]Qc, Autumn, S1'!Q8*Main!$B$5)</f>
        <v>0.22350104897153428</v>
      </c>
      <c r="R8" s="2">
        <f>('[1]Qc, Autumn, S1'!R8*Main!$B$5)</f>
        <v>0.22396597764092829</v>
      </c>
      <c r="S8" s="2">
        <f>('[1]Qc, Autumn, S1'!S8*Main!$B$5)</f>
        <v>0.27320104913926657</v>
      </c>
      <c r="T8" s="2">
        <f>('[1]Qc, Autumn, S1'!T8*Main!$B$5)</f>
        <v>0.26877906136016427</v>
      </c>
      <c r="U8" s="2">
        <f>('[1]Qc, Autumn, S1'!U8*Main!$B$5)</f>
        <v>0.29229997485685993</v>
      </c>
      <c r="V8" s="2">
        <f>('[1]Qc, Autumn, S1'!V8*Main!$B$5)</f>
        <v>0.29284942213092058</v>
      </c>
      <c r="W8" s="2">
        <f>('[1]Qc, Autumn, S1'!W8*Main!$B$5)</f>
        <v>0.39420489580138363</v>
      </c>
      <c r="X8" s="2">
        <f>('[1]Qc, Autumn, S1'!X8*Main!$B$5)</f>
        <v>0.46200746543422699</v>
      </c>
      <c r="Y8" s="2">
        <f>('[1]Qc, Autumn, S1'!Y8*Main!$B$5)</f>
        <v>0.44547450220456958</v>
      </c>
    </row>
    <row r="9" spans="1:25" x14ac:dyDescent="0.3">
      <c r="A9">
        <v>8</v>
      </c>
      <c r="B9" s="2">
        <f>('[1]Qc, Autumn, S1'!B9*Main!$B$5)</f>
        <v>-0.25754454221367962</v>
      </c>
      <c r="C9" s="2">
        <f>('[1]Qc, Autumn, S1'!C9*Main!$B$5)</f>
        <v>-0.27878743189601396</v>
      </c>
      <c r="D9" s="2">
        <f>('[1]Qc, Autumn, S1'!D9*Main!$B$5)</f>
        <v>-0.25739108941685879</v>
      </c>
      <c r="E9" s="2">
        <f>('[1]Qc, Autumn, S1'!E9*Main!$B$5)</f>
        <v>-0.28133511177071169</v>
      </c>
      <c r="F9" s="2">
        <f>('[1]Qc, Autumn, S1'!F9*Main!$B$5)</f>
        <v>-0.26522640016484345</v>
      </c>
      <c r="G9" s="2">
        <f>('[1]Qc, Autumn, S1'!G9*Main!$B$5)</f>
        <v>-0.26912703288904166</v>
      </c>
      <c r="H9" s="2">
        <f>('[1]Qc, Autumn, S1'!H9*Main!$B$5)</f>
        <v>-0.20878896569999428</v>
      </c>
      <c r="I9" s="2">
        <f>('[1]Qc, Autumn, S1'!I9*Main!$B$5)</f>
        <v>-0.17529118795092594</v>
      </c>
      <c r="J9" s="2">
        <f>('[1]Qc, Autumn, S1'!J9*Main!$B$5)</f>
        <v>-0.15511023867545129</v>
      </c>
      <c r="K9" s="2">
        <f>('[1]Qc, Autumn, S1'!K9*Main!$B$5)</f>
        <v>-0.17241391228061825</v>
      </c>
      <c r="L9" s="2">
        <f>('[1]Qc, Autumn, S1'!L9*Main!$B$5)</f>
        <v>-0.16612335054015945</v>
      </c>
      <c r="M9" s="2">
        <f>('[1]Qc, Autumn, S1'!M9*Main!$B$5)</f>
        <v>-0.15398515541628016</v>
      </c>
      <c r="N9" s="2">
        <f>('[1]Qc, Autumn, S1'!N9*Main!$B$5)</f>
        <v>-0.16274451254737116</v>
      </c>
      <c r="O9" s="2">
        <f>('[1]Qc, Autumn, S1'!O9*Main!$B$5)</f>
        <v>-0.16964113869315861</v>
      </c>
      <c r="P9" s="2">
        <f>('[1]Qc, Autumn, S1'!P9*Main!$B$5)</f>
        <v>-0.19919007137664088</v>
      </c>
      <c r="Q9" s="2">
        <f>('[1]Qc, Autumn, S1'!Q9*Main!$B$5)</f>
        <v>-0.22120203798689525</v>
      </c>
      <c r="R9" s="2">
        <f>('[1]Qc, Autumn, S1'!R9*Main!$B$5)</f>
        <v>-0.224359858667256</v>
      </c>
      <c r="S9" s="2">
        <f>('[1]Qc, Autumn, S1'!S9*Main!$B$5)</f>
        <v>-0.21445844330423791</v>
      </c>
      <c r="T9" s="2">
        <f>('[1]Qc, Autumn, S1'!T9*Main!$B$5)</f>
        <v>-0.23226491327312573</v>
      </c>
      <c r="U9" s="2">
        <f>('[1]Qc, Autumn, S1'!U9*Main!$B$5)</f>
        <v>-0.22449878858924446</v>
      </c>
      <c r="V9" s="2">
        <f>('[1]Qc, Autumn, S1'!V9*Main!$B$5)</f>
        <v>-0.24501469511049886</v>
      </c>
      <c r="W9" s="2">
        <f>('[1]Qc, Autumn, S1'!W9*Main!$B$5)</f>
        <v>-0.25837254002974147</v>
      </c>
      <c r="X9" s="2">
        <f>('[1]Qc, Autumn, S1'!X9*Main!$B$5)</f>
        <v>-0.26514758782353759</v>
      </c>
      <c r="Y9" s="2">
        <f>('[1]Qc, Autumn, S1'!Y9*Main!$B$5)</f>
        <v>-0.2573027933060969</v>
      </c>
    </row>
    <row r="10" spans="1:25" x14ac:dyDescent="0.3">
      <c r="A10">
        <v>9</v>
      </c>
      <c r="B10" s="2">
        <f>('[1]Qc, Autumn, S1'!B10*Main!$B$5)</f>
        <v>9.5188583414631857E-3</v>
      </c>
      <c r="C10" s="2">
        <f>('[1]Qc, Autumn, S1'!C10*Main!$B$5)</f>
        <v>1.6708409354240027E-2</v>
      </c>
      <c r="D10" s="2">
        <f>('[1]Qc, Autumn, S1'!D10*Main!$B$5)</f>
        <v>1.9316515948512473E-2</v>
      </c>
      <c r="E10" s="2">
        <f>('[1]Qc, Autumn, S1'!E10*Main!$B$5)</f>
        <v>2.0865924049057457E-2</v>
      </c>
      <c r="F10" s="2">
        <f>('[1]Qc, Autumn, S1'!F10*Main!$B$5)</f>
        <v>2.0141624210151251E-2</v>
      </c>
      <c r="G10" s="2">
        <f>('[1]Qc, Autumn, S1'!G10*Main!$B$5)</f>
        <v>2.3200773429710782E-2</v>
      </c>
      <c r="H10" s="2">
        <f>('[1]Qc, Autumn, S1'!H10*Main!$B$5)</f>
        <v>3.3521083703405667E-2</v>
      </c>
      <c r="I10" s="2">
        <f>('[1]Qc, Autumn, S1'!I10*Main!$B$5)</f>
        <v>1.8011440240928479E-2</v>
      </c>
      <c r="J10" s="2">
        <f>('[1]Qc, Autumn, S1'!J10*Main!$B$5)</f>
        <v>2.1730876779028688E-2</v>
      </c>
      <c r="K10" s="2">
        <f>('[1]Qc, Autumn, S1'!K10*Main!$B$5)</f>
        <v>1.4457275390978569E-2</v>
      </c>
      <c r="L10" s="2">
        <f>('[1]Qc, Autumn, S1'!L10*Main!$B$5)</f>
        <v>1.0771919586383405E-2</v>
      </c>
      <c r="M10" s="2">
        <f>('[1]Qc, Autumn, S1'!M10*Main!$B$5)</f>
        <v>7.1949476273541505E-3</v>
      </c>
      <c r="N10" s="2">
        <f>('[1]Qc, Autumn, S1'!N10*Main!$B$5)</f>
        <v>7.7659793710833165E-4</v>
      </c>
      <c r="O10" s="2">
        <f>('[1]Qc, Autumn, S1'!O10*Main!$B$5)</f>
        <v>2.0650703924828166E-4</v>
      </c>
      <c r="P10" s="2">
        <f>('[1]Qc, Autumn, S1'!P10*Main!$B$5)</f>
        <v>2.8812196883690145E-3</v>
      </c>
      <c r="Q10" s="2">
        <f>('[1]Qc, Autumn, S1'!Q10*Main!$B$5)</f>
        <v>-7.8363116021426555E-3</v>
      </c>
      <c r="R10" s="2">
        <f>('[1]Qc, Autumn, S1'!R10*Main!$B$5)</f>
        <v>-4.3823276226308151E-3</v>
      </c>
      <c r="S10" s="2">
        <f>('[1]Qc, Autumn, S1'!S10*Main!$B$5)</f>
        <v>-3.4720116257801444E-3</v>
      </c>
      <c r="T10" s="2">
        <f>('[1]Qc, Autumn, S1'!T10*Main!$B$5)</f>
        <v>-3.6791656059617558E-4</v>
      </c>
      <c r="U10" s="2">
        <f>('[1]Qc, Autumn, S1'!U10*Main!$B$5)</f>
        <v>-6.9883073616969769E-4</v>
      </c>
      <c r="V10" s="2">
        <f>('[1]Qc, Autumn, S1'!V10*Main!$B$5)</f>
        <v>-4.5592675713288728E-3</v>
      </c>
      <c r="W10" s="2">
        <f>('[1]Qc, Autumn, S1'!W10*Main!$B$5)</f>
        <v>-3.5687504251664969E-3</v>
      </c>
      <c r="X10" s="2">
        <f>('[1]Qc, Autumn, S1'!X10*Main!$B$5)</f>
        <v>1.2186680591063046E-2</v>
      </c>
      <c r="Y10" s="2">
        <f>('[1]Qc, Autumn, S1'!Y10*Main!$B$5)</f>
        <v>1.269337324935318E-2</v>
      </c>
    </row>
    <row r="11" spans="1:25" x14ac:dyDescent="0.3">
      <c r="A11">
        <v>10</v>
      </c>
      <c r="B11" s="2">
        <f>('[1]Qc, Autumn, S1'!B11*Main!$B$5)</f>
        <v>-3.0809198745274123E-2</v>
      </c>
      <c r="C11" s="2">
        <f>('[1]Qc, Autumn, S1'!C11*Main!$B$5)</f>
        <v>-3.1541317617177128E-2</v>
      </c>
      <c r="D11" s="2">
        <f>('[1]Qc, Autumn, S1'!D11*Main!$B$5)</f>
        <v>-3.2876677452107775E-2</v>
      </c>
      <c r="E11" s="2">
        <f>('[1]Qc, Autumn, S1'!E11*Main!$B$5)</f>
        <v>-3.3361385088227127E-2</v>
      </c>
      <c r="F11" s="2">
        <f>('[1]Qc, Autumn, S1'!F11*Main!$B$5)</f>
        <v>-3.2653053795705003E-2</v>
      </c>
      <c r="G11" s="2">
        <f>('[1]Qc, Autumn, S1'!G11*Main!$B$5)</f>
        <v>-3.1825024499809326E-2</v>
      </c>
      <c r="H11" s="2">
        <f>('[1]Qc, Autumn, S1'!H11*Main!$B$5)</f>
        <v>-2.0872243800374623E-2</v>
      </c>
      <c r="I11" s="2">
        <f>('[1]Qc, Autumn, S1'!I11*Main!$B$5)</f>
        <v>-1.1473168300047295E-2</v>
      </c>
      <c r="J11" s="2">
        <f>('[1]Qc, Autumn, S1'!J11*Main!$B$5)</f>
        <v>-4.4063459087204607E-3</v>
      </c>
      <c r="K11" s="2">
        <f>('[1]Qc, Autumn, S1'!K11*Main!$B$5)</f>
        <v>-4.1388487036033783E-4</v>
      </c>
      <c r="L11" s="2">
        <f>('[1]Qc, Autumn, S1'!L11*Main!$B$5)</f>
        <v>-4.9290673623776189E-3</v>
      </c>
      <c r="M11" s="2">
        <f>('[1]Qc, Autumn, S1'!M11*Main!$B$5)</f>
        <v>-2.4578034289660417E-5</v>
      </c>
      <c r="N11" s="2">
        <f>('[1]Qc, Autumn, S1'!N11*Main!$B$5)</f>
        <v>-7.6962440239700537E-4</v>
      </c>
      <c r="O11" s="2">
        <f>('[1]Qc, Autumn, S1'!O11*Main!$B$5)</f>
        <v>-3.6377891483908528E-3</v>
      </c>
      <c r="P11" s="2">
        <f>('[1]Qc, Autumn, S1'!P11*Main!$B$5)</f>
        <v>-6.8462097877394872E-3</v>
      </c>
      <c r="Q11" s="2">
        <f>('[1]Qc, Autumn, S1'!Q11*Main!$B$5)</f>
        <v>-1.0063044912915908E-2</v>
      </c>
      <c r="R11" s="2">
        <f>('[1]Qc, Autumn, S1'!R11*Main!$B$5)</f>
        <v>-1.064607598585946E-2</v>
      </c>
      <c r="S11" s="2">
        <f>('[1]Qc, Autumn, S1'!S11*Main!$B$5)</f>
        <v>-7.0148744330812132E-3</v>
      </c>
      <c r="T11" s="2">
        <f>('[1]Qc, Autumn, S1'!T11*Main!$B$5)</f>
        <v>-8.7219997789319981E-3</v>
      </c>
      <c r="U11" s="2">
        <f>('[1]Qc, Autumn, S1'!U11*Main!$B$5)</f>
        <v>-1.0116078281717207E-2</v>
      </c>
      <c r="V11" s="2">
        <f>('[1]Qc, Autumn, S1'!V11*Main!$B$5)</f>
        <v>-1.0936811972426729E-2</v>
      </c>
      <c r="W11" s="2">
        <f>('[1]Qc, Autumn, S1'!W11*Main!$B$5)</f>
        <v>-1.7532492562902818E-2</v>
      </c>
      <c r="X11" s="2">
        <f>('[1]Qc, Autumn, S1'!X11*Main!$B$5)</f>
        <v>-2.5329423380546143E-2</v>
      </c>
      <c r="Y11" s="2">
        <f>('[1]Qc, Autumn, S1'!Y11*Main!$B$5)</f>
        <v>-2.696421340453135E-2</v>
      </c>
    </row>
    <row r="12" spans="1:25" x14ac:dyDescent="0.3">
      <c r="A12">
        <v>11</v>
      </c>
      <c r="B12" s="2">
        <f>('[1]Qc, Autumn, S1'!B12*Main!$B$5)</f>
        <v>0.256264998416039</v>
      </c>
      <c r="C12" s="2">
        <f>('[1]Qc, Autumn, S1'!C12*Main!$B$5)</f>
        <v>0.25803552405866514</v>
      </c>
      <c r="D12" s="2">
        <f>('[1]Qc, Autumn, S1'!D12*Main!$B$5)</f>
        <v>0.27279489211941205</v>
      </c>
      <c r="E12" s="2">
        <f>('[1]Qc, Autumn, S1'!E12*Main!$B$5)</f>
        <v>0.26600716251424672</v>
      </c>
      <c r="F12" s="2">
        <f>('[1]Qc, Autumn, S1'!F12*Main!$B$5)</f>
        <v>0.27404607120421254</v>
      </c>
      <c r="G12" s="2">
        <f>('[1]Qc, Autumn, S1'!G12*Main!$B$5)</f>
        <v>0.24132757340385622</v>
      </c>
      <c r="H12" s="2">
        <f>('[1]Qc, Autumn, S1'!H12*Main!$B$5)</f>
        <v>0.18063647263014834</v>
      </c>
      <c r="I12" s="2">
        <f>('[1]Qc, Autumn, S1'!I12*Main!$B$5)</f>
        <v>0.15783756609674626</v>
      </c>
      <c r="J12" s="2">
        <f>('[1]Qc, Autumn, S1'!J12*Main!$B$5)</f>
        <v>0.11784082898674687</v>
      </c>
      <c r="K12" s="2">
        <f>('[1]Qc, Autumn, S1'!K12*Main!$B$5)</f>
        <v>8.3096881110641604E-2</v>
      </c>
      <c r="L12" s="2">
        <f>('[1]Qc, Autumn, S1'!L12*Main!$B$5)</f>
        <v>0.14645988207735103</v>
      </c>
      <c r="M12" s="2">
        <f>('[1]Qc, Autumn, S1'!M12*Main!$B$5)</f>
        <v>0.14036257319537745</v>
      </c>
      <c r="N12" s="2">
        <f>('[1]Qc, Autumn, S1'!N12*Main!$B$5)</f>
        <v>0.15899017464662488</v>
      </c>
      <c r="O12" s="2">
        <f>('[1]Qc, Autumn, S1'!O12*Main!$B$5)</f>
        <v>0.16490812308055516</v>
      </c>
      <c r="P12" s="2">
        <f>('[1]Qc, Autumn, S1'!P12*Main!$B$5)</f>
        <v>0.18037534467608624</v>
      </c>
      <c r="Q12" s="2">
        <f>('[1]Qc, Autumn, S1'!Q12*Main!$B$5)</f>
        <v>0.17940185072014339</v>
      </c>
      <c r="R12" s="2">
        <f>('[1]Qc, Autumn, S1'!R12*Main!$B$5)</f>
        <v>0.16163075460300527</v>
      </c>
      <c r="S12" s="2">
        <f>('[1]Qc, Autumn, S1'!S12*Main!$B$5)</f>
        <v>0.11753905310746103</v>
      </c>
      <c r="T12" s="2">
        <f>('[1]Qc, Autumn, S1'!T12*Main!$B$5)</f>
        <v>0.13171786854995637</v>
      </c>
      <c r="U12" s="2">
        <f>('[1]Qc, Autumn, S1'!U12*Main!$B$5)</f>
        <v>0.15207470936865891</v>
      </c>
      <c r="V12" s="2">
        <f>('[1]Qc, Autumn, S1'!V12*Main!$B$5)</f>
        <v>0.15390452041759653</v>
      </c>
      <c r="W12" s="2">
        <f>('[1]Qc, Autumn, S1'!W12*Main!$B$5)</f>
        <v>0.17069644102224926</v>
      </c>
      <c r="X12" s="2">
        <f>('[1]Qc, Autumn, S1'!X12*Main!$B$5)</f>
        <v>0.19938680745073814</v>
      </c>
      <c r="Y12" s="2">
        <f>('[1]Qc, Autumn, S1'!Y12*Main!$B$5)</f>
        <v>0.19458991143736409</v>
      </c>
    </row>
    <row r="13" spans="1:25" x14ac:dyDescent="0.3">
      <c r="A13">
        <v>12</v>
      </c>
      <c r="B13" s="2">
        <f>('[1]Qc, Autumn, S1'!B13*Main!$B$5)</f>
        <v>0.14367482613734933</v>
      </c>
      <c r="C13" s="2">
        <f>('[1]Qc, Autumn, S1'!C13*Main!$B$5)</f>
        <v>3.3610075848317426E-2</v>
      </c>
      <c r="D13" s="2">
        <f>('[1]Qc, Autumn, S1'!D13*Main!$B$5)</f>
        <v>1.1108037693832725E-2</v>
      </c>
      <c r="E13" s="2">
        <f>('[1]Qc, Autumn, S1'!E13*Main!$B$5)</f>
        <v>1.6521622479850485E-2</v>
      </c>
      <c r="F13" s="2">
        <f>('[1]Qc, Autumn, S1'!F13*Main!$B$5)</f>
        <v>2.9043982927307831E-2</v>
      </c>
      <c r="G13" s="2">
        <f>('[1]Qc, Autumn, S1'!G13*Main!$B$5)</f>
        <v>9.8304775217476437E-2</v>
      </c>
      <c r="H13" s="2">
        <f>('[1]Qc, Autumn, S1'!H13*Main!$B$5)</f>
        <v>0.15422580251843868</v>
      </c>
      <c r="I13" s="2">
        <f>('[1]Qc, Autumn, S1'!I13*Main!$B$5)</f>
        <v>5.5260951281173955E-2</v>
      </c>
      <c r="J13" s="2">
        <f>('[1]Qc, Autumn, S1'!J13*Main!$B$5)</f>
        <v>-4.5862493675017178E-2</v>
      </c>
      <c r="K13" s="2">
        <f>('[1]Qc, Autumn, S1'!K13*Main!$B$5)</f>
        <v>-4.440589785062625E-2</v>
      </c>
      <c r="L13" s="2">
        <f>('[1]Qc, Autumn, S1'!L13*Main!$B$5)</f>
        <v>3.2378825969475611E-2</v>
      </c>
      <c r="M13" s="2">
        <f>('[1]Qc, Autumn, S1'!M13*Main!$B$5)</f>
        <v>9.5680916249991907E-2</v>
      </c>
      <c r="N13" s="2">
        <f>('[1]Qc, Autumn, S1'!N13*Main!$B$5)</f>
        <v>-0.2979723953070999</v>
      </c>
      <c r="O13" s="2">
        <f>('[1]Qc, Autumn, S1'!O13*Main!$B$5)</f>
        <v>-0.3050677027550116</v>
      </c>
      <c r="P13" s="2">
        <f>('[1]Qc, Autumn, S1'!P13*Main!$B$5)</f>
        <v>-9.6184571967658616E-2</v>
      </c>
      <c r="Q13" s="2">
        <f>('[1]Qc, Autumn, S1'!Q13*Main!$B$5)</f>
        <v>-0.24162556409273761</v>
      </c>
      <c r="R13" s="2">
        <f>('[1]Qc, Autumn, S1'!R13*Main!$B$5)</f>
        <v>-0.11021948810220143</v>
      </c>
      <c r="S13" s="2">
        <f>('[1]Qc, Autumn, S1'!S13*Main!$B$5)</f>
        <v>-0.19397282526681667</v>
      </c>
      <c r="T13" s="2">
        <f>('[1]Qc, Autumn, S1'!T13*Main!$B$5)</f>
        <v>-0.24995633399100062</v>
      </c>
      <c r="U13" s="2">
        <f>('[1]Qc, Autumn, S1'!U13*Main!$B$5)</f>
        <v>-0.30831057595993594</v>
      </c>
      <c r="V13" s="2">
        <f>('[1]Qc, Autumn, S1'!V13*Main!$B$5)</f>
        <v>-0.44128998539859066</v>
      </c>
      <c r="W13" s="2">
        <f>('[1]Qc, Autumn, S1'!W13*Main!$B$5)</f>
        <v>-0.54114443291881875</v>
      </c>
      <c r="X13" s="2">
        <f>('[1]Qc, Autumn, S1'!X13*Main!$B$5)</f>
        <v>-0.47187842993358659</v>
      </c>
      <c r="Y13" s="2">
        <f>('[1]Qc, Autumn, S1'!Y13*Main!$B$5)</f>
        <v>-0.40425351170309237</v>
      </c>
    </row>
    <row r="14" spans="1:25" x14ac:dyDescent="0.3">
      <c r="A14">
        <v>13</v>
      </c>
      <c r="B14" s="2">
        <f>('[1]Qc, Autumn, S1'!B14*Main!$B$5)</f>
        <v>-0.14952687519611144</v>
      </c>
      <c r="C14" s="2">
        <f>('[1]Qc, Autumn, S1'!C14*Main!$B$5)</f>
        <v>-0.13701337737001071</v>
      </c>
      <c r="D14" s="2">
        <f>('[1]Qc, Autumn, S1'!D14*Main!$B$5)</f>
        <v>-0.12981974500827947</v>
      </c>
      <c r="E14" s="2">
        <f>('[1]Qc, Autumn, S1'!E14*Main!$B$5)</f>
        <v>-0.13878590473755714</v>
      </c>
      <c r="F14" s="2">
        <f>('[1]Qc, Autumn, S1'!F14*Main!$B$5)</f>
        <v>-0.14408179938787538</v>
      </c>
      <c r="G14" s="2">
        <f>('[1]Qc, Autumn, S1'!G14*Main!$B$5)</f>
        <v>-0.17731143487478071</v>
      </c>
      <c r="H14" s="2">
        <f>('[1]Qc, Autumn, S1'!H14*Main!$B$5)</f>
        <v>-0.60015306565532411</v>
      </c>
      <c r="I14" s="2">
        <f>('[1]Qc, Autumn, S1'!I14*Main!$B$5)</f>
        <v>-0.76499257888382688</v>
      </c>
      <c r="J14" s="2">
        <f>('[1]Qc, Autumn, S1'!J14*Main!$B$5)</f>
        <v>-0.91519554248529356</v>
      </c>
      <c r="K14" s="2">
        <f>('[1]Qc, Autumn, S1'!K14*Main!$B$5)</f>
        <v>-0.84661383408976887</v>
      </c>
      <c r="L14" s="2">
        <f>('[1]Qc, Autumn, S1'!L14*Main!$B$5)</f>
        <v>-0.76377939663784999</v>
      </c>
      <c r="M14" s="2">
        <f>('[1]Qc, Autumn, S1'!M14*Main!$B$5)</f>
        <v>-0.86426685793844282</v>
      </c>
      <c r="N14" s="2">
        <f>('[1]Qc, Autumn, S1'!N14*Main!$B$5)</f>
        <v>-0.93292273639516654</v>
      </c>
      <c r="O14" s="2">
        <f>('[1]Qc, Autumn, S1'!O14*Main!$B$5)</f>
        <v>-0.84625557888266223</v>
      </c>
      <c r="P14" s="2">
        <f>('[1]Qc, Autumn, S1'!P14*Main!$B$5)</f>
        <v>-0.79278145136580236</v>
      </c>
      <c r="Q14" s="2">
        <f>('[1]Qc, Autumn, S1'!Q14*Main!$B$5)</f>
        <v>-0.79853463048881079</v>
      </c>
      <c r="R14" s="2">
        <f>('[1]Qc, Autumn, S1'!R14*Main!$B$5)</f>
        <v>-0.72231662148654108</v>
      </c>
      <c r="S14" s="2">
        <f>('[1]Qc, Autumn, S1'!S14*Main!$B$5)</f>
        <v>-0.76219368600977733</v>
      </c>
      <c r="T14" s="2">
        <f>('[1]Qc, Autumn, S1'!T14*Main!$B$5)</f>
        <v>-0.6716303062349418</v>
      </c>
      <c r="U14" s="2">
        <f>('[1]Qc, Autumn, S1'!U14*Main!$B$5)</f>
        <v>-0.50289645224956081</v>
      </c>
      <c r="V14" s="2">
        <f>('[1]Qc, Autumn, S1'!V14*Main!$B$5)</f>
        <v>-0.55777896586422937</v>
      </c>
      <c r="W14" s="2">
        <f>('[1]Qc, Autumn, S1'!W14*Main!$B$5)</f>
        <v>-0.47673420616165002</v>
      </c>
      <c r="X14" s="2">
        <f>('[1]Qc, Autumn, S1'!X14*Main!$B$5)</f>
        <v>-0.19916606188363381</v>
      </c>
      <c r="Y14" s="2">
        <f>('[1]Qc, Autumn, S1'!Y14*Main!$B$5)</f>
        <v>-0.16424391565974822</v>
      </c>
    </row>
    <row r="15" spans="1:25" x14ac:dyDescent="0.3">
      <c r="A15">
        <v>14</v>
      </c>
      <c r="B15" s="2">
        <f>('[1]Qc, Autumn, S1'!B15*Main!$B$5)</f>
        <v>-1.0461704689690354E-2</v>
      </c>
      <c r="C15" s="2">
        <f>('[1]Qc, Autumn, S1'!C15*Main!$B$5)</f>
        <v>-9.6245766355659065E-3</v>
      </c>
      <c r="D15" s="2">
        <f>('[1]Qc, Autumn, S1'!D15*Main!$B$5)</f>
        <v>-8.4806448146603122E-3</v>
      </c>
      <c r="E15" s="2">
        <f>('[1]Qc, Autumn, S1'!E15*Main!$B$5)</f>
        <v>-9.5094664494443249E-3</v>
      </c>
      <c r="F15" s="2">
        <f>('[1]Qc, Autumn, S1'!F15*Main!$B$5)</f>
        <v>-9.090704088960155E-3</v>
      </c>
      <c r="G15" s="2">
        <f>('[1]Qc, Autumn, S1'!G15*Main!$B$5)</f>
        <v>-8.6051328898789428E-3</v>
      </c>
      <c r="H15" s="2">
        <f>('[1]Qc, Autumn, S1'!H15*Main!$B$5)</f>
        <v>-8.576617559502793E-3</v>
      </c>
      <c r="I15" s="2">
        <f>('[1]Qc, Autumn, S1'!I15*Main!$B$5)</f>
        <v>-1.976768195064095E-2</v>
      </c>
      <c r="J15" s="2">
        <f>('[1]Qc, Autumn, S1'!J15*Main!$B$5)</f>
        <v>-2.119961152273692E-2</v>
      </c>
      <c r="K15" s="2">
        <f>('[1]Qc, Autumn, S1'!K15*Main!$B$5)</f>
        <v>-2.0425123789818526E-2</v>
      </c>
      <c r="L15" s="2">
        <f>('[1]Qc, Autumn, S1'!L15*Main!$B$5)</f>
        <v>-2.0872304029308647E-2</v>
      </c>
      <c r="M15" s="2">
        <f>('[1]Qc, Autumn, S1'!M15*Main!$B$5)</f>
        <v>-2.0358113458435339E-2</v>
      </c>
      <c r="N15" s="2">
        <f>('[1]Qc, Autumn, S1'!N15*Main!$B$5)</f>
        <v>-2.1076706463582964E-2</v>
      </c>
      <c r="O15" s="2">
        <f>('[1]Qc, Autumn, S1'!O15*Main!$B$5)</f>
        <v>-2.0314181641424314E-2</v>
      </c>
      <c r="P15" s="2">
        <f>('[1]Qc, Autumn, S1'!P15*Main!$B$5)</f>
        <v>-1.319223986591609E-2</v>
      </c>
      <c r="Q15" s="2">
        <f>('[1]Qc, Autumn, S1'!Q15*Main!$B$5)</f>
        <v>-1.9606275493749943E-2</v>
      </c>
      <c r="R15" s="2">
        <f>('[1]Qc, Autumn, S1'!R15*Main!$B$5)</f>
        <v>-1.9570837361099928E-2</v>
      </c>
      <c r="S15" s="2">
        <f>('[1]Qc, Autumn, S1'!S15*Main!$B$5)</f>
        <v>-1.8567918175811979E-2</v>
      </c>
      <c r="T15" s="2">
        <f>('[1]Qc, Autumn, S1'!T15*Main!$B$5)</f>
        <v>-1.3785811510290078E-2</v>
      </c>
      <c r="U15" s="2">
        <f>('[1]Qc, Autumn, S1'!U15*Main!$B$5)</f>
        <v>-1.3540185134712134E-2</v>
      </c>
      <c r="V15" s="2">
        <f>('[1]Qc, Autumn, S1'!V15*Main!$B$5)</f>
        <v>-1.3816016806551472E-2</v>
      </c>
      <c r="W15" s="2">
        <f>('[1]Qc, Autumn, S1'!W15*Main!$B$5)</f>
        <v>-1.1800001093360791E-2</v>
      </c>
      <c r="X15" s="2">
        <f>('[1]Qc, Autumn, S1'!X15*Main!$B$5)</f>
        <v>-8.280935026796464E-3</v>
      </c>
      <c r="Y15" s="2">
        <f>('[1]Qc, Autumn, S1'!Y15*Main!$B$5)</f>
        <v>-8.5883122960199853E-3</v>
      </c>
    </row>
    <row r="16" spans="1:25" x14ac:dyDescent="0.3">
      <c r="A16">
        <v>15</v>
      </c>
      <c r="B16" s="2">
        <f>('[1]Qc, Autumn, S1'!B16*Main!$B$5)</f>
        <v>-6.1054628791282692E-2</v>
      </c>
      <c r="C16" s="2">
        <f>('[1]Qc, Autumn, S1'!C16*Main!$B$5)</f>
        <v>-6.4176300852281515E-2</v>
      </c>
      <c r="D16" s="2">
        <f>('[1]Qc, Autumn, S1'!D16*Main!$B$5)</f>
        <v>-7.0492613164503629E-2</v>
      </c>
      <c r="E16" s="2">
        <f>('[1]Qc, Autumn, S1'!E16*Main!$B$5)</f>
        <v>-7.4700744608289446E-2</v>
      </c>
      <c r="F16" s="2">
        <f>('[1]Qc, Autumn, S1'!F16*Main!$B$5)</f>
        <v>-7.7429279271610016E-2</v>
      </c>
      <c r="G16" s="2">
        <f>('[1]Qc, Autumn, S1'!G16*Main!$B$5)</f>
        <v>-6.883951522361971E-2</v>
      </c>
      <c r="H16" s="2">
        <f>('[1]Qc, Autumn, S1'!H16*Main!$B$5)</f>
        <v>-4.5747757254242155E-2</v>
      </c>
      <c r="I16" s="2">
        <f>('[1]Qc, Autumn, S1'!I16*Main!$B$5)</f>
        <v>2.0788184279036507E-2</v>
      </c>
      <c r="J16" s="2">
        <f>('[1]Qc, Autumn, S1'!J16*Main!$B$5)</f>
        <v>2.7522616691180828E-2</v>
      </c>
      <c r="K16" s="2">
        <f>('[1]Qc, Autumn, S1'!K16*Main!$B$5)</f>
        <v>3.8829516476004092E-2</v>
      </c>
      <c r="L16" s="2">
        <f>('[1]Qc, Autumn, S1'!L16*Main!$B$5)</f>
        <v>2.2598889913002709E-2</v>
      </c>
      <c r="M16" s="2">
        <f>('[1]Qc, Autumn, S1'!M16*Main!$B$5)</f>
        <v>5.597942018641484E-3</v>
      </c>
      <c r="N16" s="2">
        <f>('[1]Qc, Autumn, S1'!N16*Main!$B$5)</f>
        <v>-1.2816722422428407E-2</v>
      </c>
      <c r="O16" s="2">
        <f>('[1]Qc, Autumn, S1'!O16*Main!$B$5)</f>
        <v>-1.8070304958228051E-2</v>
      </c>
      <c r="P16" s="2">
        <f>('[1]Qc, Autumn, S1'!P16*Main!$B$5)</f>
        <v>-2.6392538299522001E-2</v>
      </c>
      <c r="Q16" s="2">
        <f>('[1]Qc, Autumn, S1'!Q16*Main!$B$5)</f>
        <v>-2.9474802185392376E-2</v>
      </c>
      <c r="R16" s="2">
        <f>('[1]Qc, Autumn, S1'!R16*Main!$B$5)</f>
        <v>-2.036915452734895E-2</v>
      </c>
      <c r="S16" s="2">
        <f>('[1]Qc, Autumn, S1'!S16*Main!$B$5)</f>
        <v>2.663727909808224E-2</v>
      </c>
      <c r="T16" s="2">
        <f>('[1]Qc, Autumn, S1'!T16*Main!$B$5)</f>
        <v>3.2821521299034075E-2</v>
      </c>
      <c r="U16" s="2">
        <f>('[1]Qc, Autumn, S1'!U16*Main!$B$5)</f>
        <v>1.5477673034438694E-2</v>
      </c>
      <c r="V16" s="2">
        <f>('[1]Qc, Autumn, S1'!V16*Main!$B$5)</f>
        <v>-3.130753866833052E-3</v>
      </c>
      <c r="W16" s="2">
        <f>('[1]Qc, Autumn, S1'!W16*Main!$B$5)</f>
        <v>-2.032604062799262E-2</v>
      </c>
      <c r="X16" s="2">
        <f>('[1]Qc, Autumn, S1'!X16*Main!$B$5)</f>
        <v>-3.4316403070215655E-2</v>
      </c>
      <c r="Y16" s="2">
        <f>('[1]Qc, Autumn, S1'!Y16*Main!$B$5)</f>
        <v>-4.5609826874573253E-2</v>
      </c>
    </row>
    <row r="17" spans="1:25" x14ac:dyDescent="0.3">
      <c r="A17">
        <v>16</v>
      </c>
      <c r="B17" s="2">
        <f>('[1]Qc, Autumn, S1'!B17*Main!$B$5)</f>
        <v>-0.18540594028128007</v>
      </c>
      <c r="C17" s="2">
        <f>('[1]Qc, Autumn, S1'!C17*Main!$B$5)</f>
        <v>-0.2165302489161578</v>
      </c>
      <c r="D17" s="2">
        <f>('[1]Qc, Autumn, S1'!D17*Main!$B$5)</f>
        <v>-0.25708939362285904</v>
      </c>
      <c r="E17" s="2">
        <f>('[1]Qc, Autumn, S1'!E17*Main!$B$5)</f>
        <v>-0.25052688528874822</v>
      </c>
      <c r="F17" s="2">
        <f>('[1]Qc, Autumn, S1'!F17*Main!$B$5)</f>
        <v>-0.23836787144013691</v>
      </c>
      <c r="G17" s="2">
        <f>('[1]Qc, Autumn, S1'!G17*Main!$B$5)</f>
        <v>-0.20689660295779455</v>
      </c>
      <c r="H17" s="2">
        <f>('[1]Qc, Autumn, S1'!H17*Main!$B$5)</f>
        <v>-9.6702424091610305E-3</v>
      </c>
      <c r="I17" s="2">
        <f>('[1]Qc, Autumn, S1'!I17*Main!$B$5)</f>
        <v>0.15931329020700338</v>
      </c>
      <c r="J17" s="2">
        <f>('[1]Qc, Autumn, S1'!J17*Main!$B$5)</f>
        <v>0.19665410199923805</v>
      </c>
      <c r="K17" s="2">
        <f>('[1]Qc, Autumn, S1'!K17*Main!$B$5)</f>
        <v>0.17176048640443792</v>
      </c>
      <c r="L17" s="2">
        <f>('[1]Qc, Autumn, S1'!L17*Main!$B$5)</f>
        <v>0.12862225372630068</v>
      </c>
      <c r="M17" s="2">
        <f>('[1]Qc, Autumn, S1'!M17*Main!$B$5)</f>
        <v>0.19354577857348199</v>
      </c>
      <c r="N17" s="2">
        <f>('[1]Qc, Autumn, S1'!N17*Main!$B$5)</f>
        <v>0.14570889856890643</v>
      </c>
      <c r="O17" s="2">
        <f>('[1]Qc, Autumn, S1'!O17*Main!$B$5)</f>
        <v>0.10080013381176534</v>
      </c>
      <c r="P17" s="2">
        <f>('[1]Qc, Autumn, S1'!P17*Main!$B$5)</f>
        <v>9.4476617538889907E-3</v>
      </c>
      <c r="Q17" s="2">
        <f>('[1]Qc, Autumn, S1'!Q17*Main!$B$5)</f>
        <v>-1.6786790572254885E-2</v>
      </c>
      <c r="R17" s="2">
        <f>('[1]Qc, Autumn, S1'!R17*Main!$B$5)</f>
        <v>1.6576763230005912E-3</v>
      </c>
      <c r="S17" s="2">
        <f>('[1]Qc, Autumn, S1'!S17*Main!$B$5)</f>
        <v>1.8441185772543899E-2</v>
      </c>
      <c r="T17" s="2">
        <f>('[1]Qc, Autumn, S1'!T17*Main!$B$5)</f>
        <v>-4.8384935061565278E-2</v>
      </c>
      <c r="U17" s="2">
        <f>('[1]Qc, Autumn, S1'!U17*Main!$B$5)</f>
        <v>2.3311325734823463E-3</v>
      </c>
      <c r="V17" s="2">
        <f>('[1]Qc, Autumn, S1'!V17*Main!$B$5)</f>
        <v>3.0657608182943913E-3</v>
      </c>
      <c r="W17" s="2">
        <f>('[1]Qc, Autumn, S1'!W17*Main!$B$5)</f>
        <v>-4.7866480800817235E-2</v>
      </c>
      <c r="X17" s="2">
        <f>('[1]Qc, Autumn, S1'!X17*Main!$B$5)</f>
        <v>-0.14549440185940188</v>
      </c>
      <c r="Y17" s="2">
        <f>('[1]Qc, Autumn, S1'!Y17*Main!$B$5)</f>
        <v>-0.20180161852558393</v>
      </c>
    </row>
    <row r="18" spans="1:25" x14ac:dyDescent="0.3">
      <c r="A18">
        <v>17</v>
      </c>
      <c r="B18" s="2">
        <f>('[1]Qc, Autumn, S1'!B18*Main!$B$5)</f>
        <v>-0.38061031551067537</v>
      </c>
      <c r="C18" s="2">
        <f>('[1]Qc, Autumn, S1'!C18*Main!$B$5)</f>
        <v>-0.39635478111846806</v>
      </c>
      <c r="D18" s="2">
        <f>('[1]Qc, Autumn, S1'!D18*Main!$B$5)</f>
        <v>-0.38527190171517856</v>
      </c>
      <c r="E18" s="2">
        <f>('[1]Qc, Autumn, S1'!E18*Main!$B$5)</f>
        <v>-0.40394403392753819</v>
      </c>
      <c r="F18" s="2">
        <f>('[1]Qc, Autumn, S1'!F18*Main!$B$5)</f>
        <v>-0.39643786069505166</v>
      </c>
      <c r="G18" s="2">
        <f>('[1]Qc, Autumn, S1'!G18*Main!$B$5)</f>
        <v>-0.36719417391181847</v>
      </c>
      <c r="H18" s="2">
        <f>('[1]Qc, Autumn, S1'!H18*Main!$B$5)</f>
        <v>-0.33890465717516982</v>
      </c>
      <c r="I18" s="2">
        <f>('[1]Qc, Autumn, S1'!I18*Main!$B$5)</f>
        <v>-0.26719768822860818</v>
      </c>
      <c r="J18" s="2">
        <f>('[1]Qc, Autumn, S1'!J18*Main!$B$5)</f>
        <v>-0.25418785031598262</v>
      </c>
      <c r="K18" s="2">
        <f>('[1]Qc, Autumn, S1'!K18*Main!$B$5)</f>
        <v>-0.26964639394736006</v>
      </c>
      <c r="L18" s="2">
        <f>('[1]Qc, Autumn, S1'!L18*Main!$B$5)</f>
        <v>-0.32395329218109603</v>
      </c>
      <c r="M18" s="2">
        <f>('[1]Qc, Autumn, S1'!M18*Main!$B$5)</f>
        <v>-0.34286376961178811</v>
      </c>
      <c r="N18" s="2">
        <f>('[1]Qc, Autumn, S1'!N18*Main!$B$5)</f>
        <v>-0.32661003015135531</v>
      </c>
      <c r="O18" s="2">
        <f>('[1]Qc, Autumn, S1'!O18*Main!$B$5)</f>
        <v>-0.32556815789918964</v>
      </c>
      <c r="P18" s="2">
        <f>('[1]Qc, Autumn, S1'!P18*Main!$B$5)</f>
        <v>-0.32238345096978904</v>
      </c>
      <c r="Q18" s="2">
        <f>('[1]Qc, Autumn, S1'!Q18*Main!$B$5)</f>
        <v>-0.35861910693035332</v>
      </c>
      <c r="R18" s="2">
        <f>('[1]Qc, Autumn, S1'!R18*Main!$B$5)</f>
        <v>-0.32833145079498244</v>
      </c>
      <c r="S18" s="2">
        <f>('[1]Qc, Autumn, S1'!S18*Main!$B$5)</f>
        <v>-0.24029992203883724</v>
      </c>
      <c r="T18" s="2">
        <f>('[1]Qc, Autumn, S1'!T18*Main!$B$5)</f>
        <v>-0.23570397060959275</v>
      </c>
      <c r="U18" s="2">
        <f>('[1]Qc, Autumn, S1'!U18*Main!$B$5)</f>
        <v>-0.24541023797477435</v>
      </c>
      <c r="V18" s="2">
        <f>('[1]Qc, Autumn, S1'!V18*Main!$B$5)</f>
        <v>-0.25803748713760077</v>
      </c>
      <c r="W18" s="2">
        <f>('[1]Qc, Autumn, S1'!W18*Main!$B$5)</f>
        <v>-0.28700449361474611</v>
      </c>
      <c r="X18" s="2">
        <f>('[1]Qc, Autumn, S1'!X18*Main!$B$5)</f>
        <v>-0.34027826257258037</v>
      </c>
      <c r="Y18" s="2">
        <f>('[1]Qc, Autumn, S1'!Y18*Main!$B$5)</f>
        <v>-0.35274275562352791</v>
      </c>
    </row>
    <row r="19" spans="1:25" x14ac:dyDescent="0.3">
      <c r="A19">
        <v>18</v>
      </c>
      <c r="B19" s="2">
        <f>('[1]Qc, Autumn, S1'!B19*Main!$B$5)</f>
        <v>-0.22999553918053184</v>
      </c>
      <c r="C19" s="2">
        <f>('[1]Qc, Autumn, S1'!C19*Main!$B$5)</f>
        <v>-0.25335221770051114</v>
      </c>
      <c r="D19" s="2">
        <f>('[1]Qc, Autumn, S1'!D19*Main!$B$5)</f>
        <v>-0.28010301230041024</v>
      </c>
      <c r="E19" s="2">
        <f>('[1]Qc, Autumn, S1'!E19*Main!$B$5)</f>
        <v>-0.28577362253540772</v>
      </c>
      <c r="F19" s="2">
        <f>('[1]Qc, Autumn, S1'!F19*Main!$B$5)</f>
        <v>-0.29241561322990983</v>
      </c>
      <c r="G19" s="2">
        <f>('[1]Qc, Autumn, S1'!G19*Main!$B$5)</f>
        <v>-0.2481354814420407</v>
      </c>
      <c r="H19" s="2">
        <f>('[1]Qc, Autumn, S1'!H19*Main!$B$5)</f>
        <v>-0.20165402270663049</v>
      </c>
      <c r="I19" s="2">
        <f>('[1]Qc, Autumn, S1'!I19*Main!$B$5)</f>
        <v>-0.13736654571730858</v>
      </c>
      <c r="J19" s="2">
        <f>('[1]Qc, Autumn, S1'!J19*Main!$B$5)</f>
        <v>-9.0960007629480283E-2</v>
      </c>
      <c r="K19" s="2">
        <f>('[1]Qc, Autumn, S1'!K19*Main!$B$5)</f>
        <v>-5.7510956167357477E-2</v>
      </c>
      <c r="L19" s="2">
        <f>('[1]Qc, Autumn, S1'!L19*Main!$B$5)</f>
        <v>-3.8209143725122019E-2</v>
      </c>
      <c r="M19" s="2">
        <f>('[1]Qc, Autumn, S1'!M19*Main!$B$5)</f>
        <v>-2.4942036351433019E-2</v>
      </c>
      <c r="N19" s="2">
        <f>('[1]Qc, Autumn, S1'!N19*Main!$B$5)</f>
        <v>-5.4776748424262188E-2</v>
      </c>
      <c r="O19" s="2">
        <f>('[1]Qc, Autumn, S1'!O19*Main!$B$5)</f>
        <v>-7.3087764593162241E-2</v>
      </c>
      <c r="P19" s="2">
        <f>('[1]Qc, Autumn, S1'!P19*Main!$B$5)</f>
        <v>-8.2501352953783663E-2</v>
      </c>
      <c r="Q19" s="2">
        <f>('[1]Qc, Autumn, S1'!Q19*Main!$B$5)</f>
        <v>-0.10903988041724291</v>
      </c>
      <c r="R19" s="2">
        <f>('[1]Qc, Autumn, S1'!R19*Main!$B$5)</f>
        <v>-9.7161719219498927E-2</v>
      </c>
      <c r="S19" s="2">
        <f>('[1]Qc, Autumn, S1'!S19*Main!$B$5)</f>
        <v>-4.4018227896369125E-2</v>
      </c>
      <c r="T19" s="2">
        <f>('[1]Qc, Autumn, S1'!T19*Main!$B$5)</f>
        <v>-5.9659829502526553E-2</v>
      </c>
      <c r="U19" s="2">
        <f>('[1]Qc, Autumn, S1'!U19*Main!$B$5)</f>
        <v>-8.5287516680921771E-2</v>
      </c>
      <c r="V19" s="2">
        <f>('[1]Qc, Autumn, S1'!V19*Main!$B$5)</f>
        <v>-6.8184833170173181E-2</v>
      </c>
      <c r="W19" s="2">
        <f>('[1]Qc, Autumn, S1'!W19*Main!$B$5)</f>
        <v>-0.10674874092904911</v>
      </c>
      <c r="X19" s="2">
        <f>('[1]Qc, Autumn, S1'!X19*Main!$B$5)</f>
        <v>-0.12530120886629714</v>
      </c>
      <c r="Y19" s="2">
        <f>('[1]Qc, Autumn, S1'!Y19*Main!$B$5)</f>
        <v>-0.15341404637254788</v>
      </c>
    </row>
    <row r="20" spans="1:25" x14ac:dyDescent="0.3">
      <c r="A20">
        <v>19</v>
      </c>
      <c r="B20" s="2">
        <f>('[1]Qc, Autumn, S1'!B20*Main!$B$5)</f>
        <v>-0.29575560158867725</v>
      </c>
      <c r="C20" s="2">
        <f>('[1]Qc, Autumn, S1'!C20*Main!$B$5)</f>
        <v>-0.28070659423487909</v>
      </c>
      <c r="D20" s="2">
        <f>('[1]Qc, Autumn, S1'!D20*Main!$B$5)</f>
        <v>-0.21685336499480939</v>
      </c>
      <c r="E20" s="2">
        <f>('[1]Qc, Autumn, S1'!E20*Main!$B$5)</f>
        <v>-0.27428387914473412</v>
      </c>
      <c r="F20" s="2">
        <f>('[1]Qc, Autumn, S1'!F20*Main!$B$5)</f>
        <v>-0.26257018385013764</v>
      </c>
      <c r="G20" s="2">
        <f>('[1]Qc, Autumn, S1'!G20*Main!$B$5)</f>
        <v>-0.31176571346066134</v>
      </c>
      <c r="H20" s="2">
        <f>('[1]Qc, Autumn, S1'!H20*Main!$B$5)</f>
        <v>-0.34675545790290163</v>
      </c>
      <c r="I20" s="2">
        <f>('[1]Qc, Autumn, S1'!I20*Main!$B$5)</f>
        <v>-0.64804718771113889</v>
      </c>
      <c r="J20" s="2">
        <f>('[1]Qc, Autumn, S1'!J20*Main!$B$5)</f>
        <v>-0.73781067662014255</v>
      </c>
      <c r="K20" s="2">
        <f>('[1]Qc, Autumn, S1'!K20*Main!$B$5)</f>
        <v>-0.80973934472875309</v>
      </c>
      <c r="L20" s="2">
        <f>('[1]Qc, Autumn, S1'!L20*Main!$B$5)</f>
        <v>-0.70406020547719628</v>
      </c>
      <c r="M20" s="2">
        <f>('[1]Qc, Autumn, S1'!M20*Main!$B$5)</f>
        <v>-0.79170777891449107</v>
      </c>
      <c r="N20" s="2">
        <f>('[1]Qc, Autumn, S1'!N20*Main!$B$5)</f>
        <v>-0.82785850381632597</v>
      </c>
      <c r="O20" s="2">
        <f>('[1]Qc, Autumn, S1'!O20*Main!$B$5)</f>
        <v>-0.77308216836710619</v>
      </c>
      <c r="P20" s="2">
        <f>('[1]Qc, Autumn, S1'!P20*Main!$B$5)</f>
        <v>-0.6681152588519893</v>
      </c>
      <c r="Q20" s="2">
        <f>('[1]Qc, Autumn, S1'!Q20*Main!$B$5)</f>
        <v>-0.61743910458050866</v>
      </c>
      <c r="R20" s="2">
        <f>('[1]Qc, Autumn, S1'!R20*Main!$B$5)</f>
        <v>-0.60495019360815028</v>
      </c>
      <c r="S20" s="2">
        <f>('[1]Qc, Autumn, S1'!S20*Main!$B$5)</f>
        <v>-0.64114791807939087</v>
      </c>
      <c r="T20" s="2">
        <f>('[1]Qc, Autumn, S1'!T20*Main!$B$5)</f>
        <v>-0.53646577899437942</v>
      </c>
      <c r="U20" s="2">
        <f>('[1]Qc, Autumn, S1'!U20*Main!$B$5)</f>
        <v>-0.49879973629049351</v>
      </c>
      <c r="V20" s="2">
        <f>('[1]Qc, Autumn, S1'!V20*Main!$B$5)</f>
        <v>-0.49679726716803396</v>
      </c>
      <c r="W20" s="2">
        <f>('[1]Qc, Autumn, S1'!W20*Main!$B$5)</f>
        <v>-0.47712271832352493</v>
      </c>
      <c r="X20" s="2">
        <f>('[1]Qc, Autumn, S1'!X20*Main!$B$5)</f>
        <v>-0.32659285033285312</v>
      </c>
      <c r="Y20" s="2">
        <f>('[1]Qc, Autumn, S1'!Y20*Main!$B$5)</f>
        <v>-0.34503116199022432</v>
      </c>
    </row>
    <row r="21" spans="1:25" x14ac:dyDescent="0.3">
      <c r="A21">
        <v>20</v>
      </c>
      <c r="B21" s="2">
        <f>('[1]Qc, Autumn, S1'!B21*Main!$B$5)</f>
        <v>0.36473905738202134</v>
      </c>
      <c r="C21" s="2">
        <f>('[1]Qc, Autumn, S1'!C21*Main!$B$5)</f>
        <v>0.36022034207166054</v>
      </c>
      <c r="D21" s="2">
        <f>('[1]Qc, Autumn, S1'!D21*Main!$B$5)</f>
        <v>0.34956952742864283</v>
      </c>
      <c r="E21" s="2">
        <f>('[1]Qc, Autumn, S1'!E21*Main!$B$5)</f>
        <v>0.37245190501189818</v>
      </c>
      <c r="F21" s="2">
        <f>('[1]Qc, Autumn, S1'!F21*Main!$B$5)</f>
        <v>0.37283262954074486</v>
      </c>
      <c r="G21" s="2">
        <f>('[1]Qc, Autumn, S1'!G21*Main!$B$5)</f>
        <v>0.37554991766471074</v>
      </c>
      <c r="H21" s="2">
        <f>('[1]Qc, Autumn, S1'!H21*Main!$B$5)</f>
        <v>0.29752431480026781</v>
      </c>
      <c r="I21" s="2">
        <f>('[1]Qc, Autumn, S1'!I21*Main!$B$5)</f>
        <v>0.16017568339985178</v>
      </c>
      <c r="J21" s="2">
        <f>('[1]Qc, Autumn, S1'!J21*Main!$B$5)</f>
        <v>5.6522416258901878E-2</v>
      </c>
      <c r="K21" s="2">
        <f>('[1]Qc, Autumn, S1'!K21*Main!$B$5)</f>
        <v>5.208235823900341E-2</v>
      </c>
      <c r="L21" s="2">
        <f>('[1]Qc, Autumn, S1'!L21*Main!$B$5)</f>
        <v>1.4950555829002248E-2</v>
      </c>
      <c r="M21" s="2">
        <f>('[1]Qc, Autumn, S1'!M21*Main!$B$5)</f>
        <v>5.3348235984101936E-3</v>
      </c>
      <c r="N21" s="2">
        <f>('[1]Qc, Autumn, S1'!N21*Main!$B$5)</f>
        <v>4.1750823186305464E-2</v>
      </c>
      <c r="O21" s="2">
        <f>('[1]Qc, Autumn, S1'!O21*Main!$B$5)</f>
        <v>4.9151529114940987E-2</v>
      </c>
      <c r="P21" s="2">
        <f>('[1]Qc, Autumn, S1'!P21*Main!$B$5)</f>
        <v>0.10310961057684401</v>
      </c>
      <c r="Q21" s="2">
        <f>('[1]Qc, Autumn, S1'!Q21*Main!$B$5)</f>
        <v>0.15337110231947235</v>
      </c>
      <c r="R21" s="2">
        <f>('[1]Qc, Autumn, S1'!R21*Main!$B$5)</f>
        <v>0.15015718781785081</v>
      </c>
      <c r="S21" s="2">
        <f>('[1]Qc, Autumn, S1'!S21*Main!$B$5)</f>
        <v>0.17275116334047649</v>
      </c>
      <c r="T21" s="2">
        <f>('[1]Qc, Autumn, S1'!T21*Main!$B$5)</f>
        <v>0.18390348728159225</v>
      </c>
      <c r="U21" s="2">
        <f>('[1]Qc, Autumn, S1'!U21*Main!$B$5)</f>
        <v>0.18388797355355788</v>
      </c>
      <c r="V21" s="2">
        <f>('[1]Qc, Autumn, S1'!V21*Main!$B$5)</f>
        <v>0.18773953132848009</v>
      </c>
      <c r="W21" s="2">
        <f>('[1]Qc, Autumn, S1'!W21*Main!$B$5)</f>
        <v>0.26088907625885321</v>
      </c>
      <c r="X21" s="2">
        <f>('[1]Qc, Autumn, S1'!X21*Main!$B$5)</f>
        <v>0.27998771419670326</v>
      </c>
      <c r="Y21" s="2">
        <f>('[1]Qc, Autumn, S1'!Y21*Main!$B$5)</f>
        <v>0.28572736926551784</v>
      </c>
    </row>
    <row r="22" spans="1:25" x14ac:dyDescent="0.3">
      <c r="A22">
        <v>21</v>
      </c>
      <c r="B22" s="2">
        <f>('[1]Qc, Autumn, S1'!B22*Main!$B$5)</f>
        <v>0.10668098531455295</v>
      </c>
      <c r="C22" s="2">
        <f>('[1]Qc, Autumn, S1'!C22*Main!$B$5)</f>
        <v>0.10692457905335048</v>
      </c>
      <c r="D22" s="2">
        <f>('[1]Qc, Autumn, S1'!D22*Main!$B$5)</f>
        <v>0.1029564357667435</v>
      </c>
      <c r="E22" s="2">
        <f>('[1]Qc, Autumn, S1'!E22*Main!$B$5)</f>
        <v>0.10766043704469917</v>
      </c>
      <c r="F22" s="2">
        <f>('[1]Qc, Autumn, S1'!F22*Main!$B$5)</f>
        <v>0.10752944942951841</v>
      </c>
      <c r="G22" s="2">
        <f>('[1]Qc, Autumn, S1'!G22*Main!$B$5)</f>
        <v>0.10444116704555559</v>
      </c>
      <c r="H22" s="2">
        <f>('[1]Qc, Autumn, S1'!H22*Main!$B$5)</f>
        <v>8.2180457050455874E-2</v>
      </c>
      <c r="I22" s="2">
        <f>('[1]Qc, Autumn, S1'!I22*Main!$B$5)</f>
        <v>6.5998275781349008E-2</v>
      </c>
      <c r="J22" s="2">
        <f>('[1]Qc, Autumn, S1'!J22*Main!$B$5)</f>
        <v>6.3398982819139874E-2</v>
      </c>
      <c r="K22" s="2">
        <f>('[1]Qc, Autumn, S1'!K22*Main!$B$5)</f>
        <v>6.4704358894570324E-2</v>
      </c>
      <c r="L22" s="2">
        <f>('[1]Qc, Autumn, S1'!L22*Main!$B$5)</f>
        <v>6.4266564970272791E-2</v>
      </c>
      <c r="M22" s="2">
        <f>('[1]Qc, Autumn, S1'!M22*Main!$B$5)</f>
        <v>6.1293837371723128E-2</v>
      </c>
      <c r="N22" s="2">
        <f>('[1]Qc, Autumn, S1'!N22*Main!$B$5)</f>
        <v>6.1769034597025665E-2</v>
      </c>
      <c r="O22" s="2">
        <f>('[1]Qc, Autumn, S1'!O22*Main!$B$5)</f>
        <v>6.4784948048692545E-2</v>
      </c>
      <c r="P22" s="2">
        <f>('[1]Qc, Autumn, S1'!P22*Main!$B$5)</f>
        <v>7.8680201255696539E-2</v>
      </c>
      <c r="Q22" s="2">
        <f>('[1]Qc, Autumn, S1'!Q22*Main!$B$5)</f>
        <v>8.7204380622184954E-2</v>
      </c>
      <c r="R22" s="2">
        <f>('[1]Qc, Autumn, S1'!R22*Main!$B$5)</f>
        <v>8.4009155705934091E-2</v>
      </c>
      <c r="S22" s="2">
        <f>('[1]Qc, Autumn, S1'!S22*Main!$B$5)</f>
        <v>8.1521931948950646E-2</v>
      </c>
      <c r="T22" s="2">
        <f>('[1]Qc, Autumn, S1'!T22*Main!$B$5)</f>
        <v>9.2905965309250299E-2</v>
      </c>
      <c r="U22" s="2">
        <f>('[1]Qc, Autumn, S1'!U22*Main!$B$5)</f>
        <v>9.3016111309509E-2</v>
      </c>
      <c r="V22" s="2">
        <f>('[1]Qc, Autumn, S1'!V22*Main!$B$5)</f>
        <v>9.3625447525840802E-2</v>
      </c>
      <c r="W22" s="2">
        <f>('[1]Qc, Autumn, S1'!W22*Main!$B$5)</f>
        <v>0.10015242846537922</v>
      </c>
      <c r="X22" s="2">
        <f>('[1]Qc, Autumn, S1'!X22*Main!$B$5)</f>
        <v>0.10437014313242657</v>
      </c>
      <c r="Y22" s="2">
        <f>('[1]Qc, Autumn, S1'!Y22*Main!$B$5)</f>
        <v>0.10653055138182531</v>
      </c>
    </row>
    <row r="23" spans="1:25" x14ac:dyDescent="0.3">
      <c r="A23">
        <v>22</v>
      </c>
      <c r="B23" s="2">
        <f>('[1]Qc, Autumn, S1'!B23*Main!$B$5)</f>
        <v>-2.2261846121163904E-2</v>
      </c>
      <c r="C23" s="2">
        <f>('[1]Qc, Autumn, S1'!C23*Main!$B$5)</f>
        <v>-3.9174295296526759E-2</v>
      </c>
      <c r="D23" s="2">
        <f>('[1]Qc, Autumn, S1'!D23*Main!$B$5)</f>
        <v>-4.3611171924189764E-2</v>
      </c>
      <c r="E23" s="2">
        <f>('[1]Qc, Autumn, S1'!E23*Main!$B$5)</f>
        <v>-4.8017063072517095E-2</v>
      </c>
      <c r="F23" s="2">
        <f>('[1]Qc, Autumn, S1'!F23*Main!$B$5)</f>
        <v>-4.9442938298166005E-2</v>
      </c>
      <c r="G23" s="2">
        <f>('[1]Qc, Autumn, S1'!G23*Main!$B$5)</f>
        <v>-5.4088510335868339E-2</v>
      </c>
      <c r="H23" s="2">
        <f>('[1]Qc, Autumn, S1'!H23*Main!$B$5)</f>
        <v>-7.7513192776964696E-2</v>
      </c>
      <c r="I23" s="2">
        <f>('[1]Qc, Autumn, S1'!I23*Main!$B$5)</f>
        <v>-4.1697310746779272E-2</v>
      </c>
      <c r="J23" s="2">
        <f>('[1]Qc, Autumn, S1'!J23*Main!$B$5)</f>
        <v>-5.1316535130138334E-2</v>
      </c>
      <c r="K23" s="2">
        <f>('[1]Qc, Autumn, S1'!K23*Main!$B$5)</f>
        <v>-3.5115162248182993E-2</v>
      </c>
      <c r="L23" s="2">
        <f>('[1]Qc, Autumn, S1'!L23*Main!$B$5)</f>
        <v>-2.4151112288970756E-2</v>
      </c>
      <c r="M23" s="2">
        <f>('[1]Qc, Autumn, S1'!M23*Main!$B$5)</f>
        <v>-1.7466549103332663E-2</v>
      </c>
      <c r="N23" s="2">
        <f>('[1]Qc, Autumn, S1'!N23*Main!$B$5)</f>
        <v>-1.7679119106522015E-3</v>
      </c>
      <c r="O23" s="2">
        <f>('[1]Qc, Autumn, S1'!O23*Main!$B$5)</f>
        <v>5.64903494714057E-4</v>
      </c>
      <c r="P23" s="2">
        <f>('[1]Qc, Autumn, S1'!P23*Main!$B$5)</f>
        <v>-8.0421287501445185E-3</v>
      </c>
      <c r="Q23" s="2">
        <f>('[1]Qc, Autumn, S1'!Q23*Main!$B$5)</f>
        <v>2.0412925590700157E-2</v>
      </c>
      <c r="R23" s="2">
        <f>('[1]Qc, Autumn, S1'!R23*Main!$B$5)</f>
        <v>1.3238943518347377E-2</v>
      </c>
      <c r="S23" s="2">
        <f>('[1]Qc, Autumn, S1'!S23*Main!$B$5)</f>
        <v>7.0769932835767534E-3</v>
      </c>
      <c r="T23" s="2">
        <f>('[1]Qc, Autumn, S1'!T23*Main!$B$5)</f>
        <v>1.9466703944226195E-3</v>
      </c>
      <c r="U23" s="2">
        <f>('[1]Qc, Autumn, S1'!U23*Main!$B$5)</f>
        <v>1.4985567411209004E-3</v>
      </c>
      <c r="V23" s="2">
        <f>('[1]Qc, Autumn, S1'!V23*Main!$B$5)</f>
        <v>1.5809268389594108E-2</v>
      </c>
      <c r="W23" s="2">
        <f>('[1]Qc, Autumn, S1'!W23*Main!$B$5)</f>
        <v>8.996822515958609E-3</v>
      </c>
      <c r="X23" s="2">
        <f>('[1]Qc, Autumn, S1'!X23*Main!$B$5)</f>
        <v>-2.831084464584268E-2</v>
      </c>
      <c r="Y23" s="2">
        <f>('[1]Qc, Autumn, S1'!Y23*Main!$B$5)</f>
        <v>-3.1219899153866769E-2</v>
      </c>
    </row>
    <row r="24" spans="1:25" x14ac:dyDescent="0.3">
      <c r="A24">
        <v>23</v>
      </c>
      <c r="B24" s="2">
        <f>('[1]Qc, Autumn, S1'!B24*Main!$B$5)</f>
        <v>0.10569650529192516</v>
      </c>
      <c r="C24" s="2">
        <f>('[1]Qc, Autumn, S1'!C24*Main!$B$5)</f>
        <v>0.10861348028448184</v>
      </c>
      <c r="D24" s="2">
        <f>('[1]Qc, Autumn, S1'!D24*Main!$B$5)</f>
        <v>0.10965134008534347</v>
      </c>
      <c r="E24" s="2">
        <f>('[1]Qc, Autumn, S1'!E24*Main!$B$5)</f>
        <v>0.10920348120283221</v>
      </c>
      <c r="F24" s="2">
        <f>('[1]Qc, Autumn, S1'!F24*Main!$B$5)</f>
        <v>0.11134451250989427</v>
      </c>
      <c r="G24" s="2">
        <f>('[1]Qc, Autumn, S1'!G24*Main!$B$5)</f>
        <v>0.10282760111464311</v>
      </c>
      <c r="H24" s="2">
        <f>('[1]Qc, Autumn, S1'!H24*Main!$B$5)</f>
        <v>6.5571489431735228E-2</v>
      </c>
      <c r="I24" s="2">
        <f>('[1]Qc, Autumn, S1'!I24*Main!$B$5)</f>
        <v>3.7713217045861544E-2</v>
      </c>
      <c r="J24" s="2">
        <f>('[1]Qc, Autumn, S1'!J24*Main!$B$5)</f>
        <v>1.4563567853283518E-2</v>
      </c>
      <c r="K24" s="2">
        <f>('[1]Qc, Autumn, S1'!K24*Main!$B$5)</f>
        <v>2.7668302185259542E-4</v>
      </c>
      <c r="L24" s="2">
        <f>('[1]Qc, Autumn, S1'!L24*Main!$B$5)</f>
        <v>1.4070071716247363E-2</v>
      </c>
      <c r="M24" s="2">
        <f>('[1]Qc, Autumn, S1'!M24*Main!$B$5)</f>
        <v>-4.5721363286443494E-4</v>
      </c>
      <c r="N24" s="2">
        <f>('[1]Qc, Autumn, S1'!N24*Main!$B$5)</f>
        <v>2.767419022009204E-3</v>
      </c>
      <c r="O24" s="2">
        <f>('[1]Qc, Autumn, S1'!O24*Main!$B$5)</f>
        <v>1.0475400375973712E-2</v>
      </c>
      <c r="P24" s="2">
        <f>('[1]Qc, Autumn, S1'!P24*Main!$B$5)</f>
        <v>2.413685098524013E-2</v>
      </c>
      <c r="Q24" s="2">
        <f>('[1]Qc, Autumn, S1'!Q24*Main!$B$5)</f>
        <v>3.1915816463244373E-2</v>
      </c>
      <c r="R24" s="2">
        <f>('[1]Qc, Autumn, S1'!R24*Main!$B$5)</f>
        <v>3.7733013923004668E-2</v>
      </c>
      <c r="S24" s="2">
        <f>('[1]Qc, Autumn, S1'!S24*Main!$B$5)</f>
        <v>2.3848877379106553E-2</v>
      </c>
      <c r="T24" s="2">
        <f>('[1]Qc, Autumn, S1'!T24*Main!$B$5)</f>
        <v>2.914653282949663E-2</v>
      </c>
      <c r="U24" s="2">
        <f>('[1]Qc, Autumn, S1'!U24*Main!$B$5)</f>
        <v>3.3274771311496101E-2</v>
      </c>
      <c r="V24" s="2">
        <f>('[1]Qc, Autumn, S1'!V24*Main!$B$5)</f>
        <v>3.7357486330930958E-2</v>
      </c>
      <c r="W24" s="2">
        <f>('[1]Qc, Autumn, S1'!W24*Main!$B$5)</f>
        <v>5.7793689250306132E-2</v>
      </c>
      <c r="X24" s="2">
        <f>('[1]Qc, Autumn, S1'!X24*Main!$B$5)</f>
        <v>8.8395734644676663E-2</v>
      </c>
      <c r="Y24" s="2">
        <f>('[1]Qc, Autumn, S1'!Y24*Main!$B$5)</f>
        <v>9.1830371649407827E-2</v>
      </c>
    </row>
    <row r="25" spans="1:25" x14ac:dyDescent="0.3">
      <c r="A25">
        <v>24</v>
      </c>
      <c r="B25" s="2">
        <f>('[1]Qc, Autumn, S1'!B25*Main!$B$5)</f>
        <v>-1.3838405354465462</v>
      </c>
      <c r="C25" s="2">
        <f>('[1]Qc, Autumn, S1'!C25*Main!$B$5)</f>
        <v>-1.3926457896695648</v>
      </c>
      <c r="D25" s="2">
        <f>('[1]Qc, Autumn, S1'!D25*Main!$B$5)</f>
        <v>-1.4454365317728488</v>
      </c>
      <c r="E25" s="2">
        <f>('[1]Qc, Autumn, S1'!E25*Main!$B$5)</f>
        <v>-1.451127330324149</v>
      </c>
      <c r="F25" s="2">
        <f>('[1]Qc, Autumn, S1'!F25*Main!$B$5)</f>
        <v>-1.3619859343179832</v>
      </c>
      <c r="G25" s="2">
        <f>('[1]Qc, Autumn, S1'!G25*Main!$B$5)</f>
        <v>-1.2447217958593835</v>
      </c>
      <c r="H25" s="2">
        <f>('[1]Qc, Autumn, S1'!H25*Main!$B$5)</f>
        <v>-0.97786419100952215</v>
      </c>
      <c r="I25" s="2">
        <f>('[1]Qc, Autumn, S1'!I25*Main!$B$5)</f>
        <v>-0.83654274429135</v>
      </c>
      <c r="J25" s="2">
        <f>('[1]Qc, Autumn, S1'!J25*Main!$B$5)</f>
        <v>-0.59864950729326805</v>
      </c>
      <c r="K25" s="2">
        <f>('[1]Qc, Autumn, S1'!K25*Main!$B$5)</f>
        <v>-0.42830279961427448</v>
      </c>
      <c r="L25" s="2">
        <f>('[1]Qc, Autumn, S1'!L25*Main!$B$5)</f>
        <v>-0.76732306781527937</v>
      </c>
      <c r="M25" s="2">
        <f>('[1]Qc, Autumn, S1'!M25*Main!$B$5)</f>
        <v>-0.73561806787661466</v>
      </c>
      <c r="N25" s="2">
        <f>('[1]Qc, Autumn, S1'!N25*Main!$B$5)</f>
        <v>-0.82991274146388039</v>
      </c>
      <c r="O25" s="2">
        <f>('[1]Qc, Autumn, S1'!O25*Main!$B$5)</f>
        <v>-0.81715045545828646</v>
      </c>
      <c r="P25" s="2">
        <f>('[1]Qc, Autumn, S1'!P25*Main!$B$5)</f>
        <v>-0.93246150861106036</v>
      </c>
      <c r="Q25" s="2">
        <f>('[1]Qc, Autumn, S1'!Q25*Main!$B$5)</f>
        <v>-0.94637453890224654</v>
      </c>
      <c r="R25" s="2">
        <f>('[1]Qc, Autumn, S1'!R25*Main!$B$5)</f>
        <v>-0.82968893344772532</v>
      </c>
      <c r="S25" s="2">
        <f>('[1]Qc, Autumn, S1'!S25*Main!$B$5)</f>
        <v>-0.6110317564208847</v>
      </c>
      <c r="T25" s="2">
        <f>('[1]Qc, Autumn, S1'!T25*Main!$B$5)</f>
        <v>-0.72697183208871874</v>
      </c>
      <c r="U25" s="2">
        <f>('[1]Qc, Autumn, S1'!U25*Main!$B$5)</f>
        <v>-0.8146184084149195</v>
      </c>
      <c r="V25" s="2">
        <f>('[1]Qc, Autumn, S1'!V25*Main!$B$5)</f>
        <v>-0.82619488300439303</v>
      </c>
      <c r="W25" s="2">
        <f>('[1]Qc, Autumn, S1'!W25*Main!$B$5)</f>
        <v>-0.88760791811331219</v>
      </c>
      <c r="X25" s="2">
        <f>('[1]Qc, Autumn, S1'!X25*Main!$B$5)</f>
        <v>-0.98487445501533322</v>
      </c>
      <c r="Y25" s="2">
        <f>('[1]Qc, Autumn, S1'!Y25*Main!$B$5)</f>
        <v>-1.0538298911232133</v>
      </c>
    </row>
    <row r="26" spans="1:25" x14ac:dyDescent="0.3">
      <c r="A26">
        <v>25</v>
      </c>
      <c r="B26" s="2">
        <f>('[1]Qc, Autumn, S1'!B26*Main!$B$5)</f>
        <v>-0.12830455092999707</v>
      </c>
      <c r="C26" s="2">
        <f>('[1]Qc, Autumn, S1'!C26*Main!$B$5)</f>
        <v>-3.129052403532262E-2</v>
      </c>
      <c r="D26" s="2">
        <f>('[1]Qc, Autumn, S1'!D26*Main!$B$5)</f>
        <v>-8.9111468566895388E-3</v>
      </c>
      <c r="E26" s="2">
        <f>('[1]Qc, Autumn, S1'!E26*Main!$B$5)</f>
        <v>-6.3682826689554842E-3</v>
      </c>
      <c r="F26" s="2">
        <f>('[1]Qc, Autumn, S1'!F26*Main!$B$5)</f>
        <v>-2.6524865980495423E-2</v>
      </c>
      <c r="G26" s="2">
        <f>('[1]Qc, Autumn, S1'!G26*Main!$B$5)</f>
        <v>-8.5558868508542107E-2</v>
      </c>
      <c r="H26" s="2">
        <f>('[1]Qc, Autumn, S1'!H26*Main!$B$5)</f>
        <v>-0.1329612165625747</v>
      </c>
      <c r="I26" s="2">
        <f>('[1]Qc, Autumn, S1'!I26*Main!$B$5)</f>
        <v>-5.0944142306370094E-2</v>
      </c>
      <c r="J26" s="2">
        <f>('[1]Qc, Autumn, S1'!J26*Main!$B$5)</f>
        <v>3.0511480142918691E-2</v>
      </c>
      <c r="K26" s="2">
        <f>('[1]Qc, Autumn, S1'!K26*Main!$B$5)</f>
        <v>3.8193879808913853E-2</v>
      </c>
      <c r="L26" s="2">
        <f>('[1]Qc, Autumn, S1'!L26*Main!$B$5)</f>
        <v>-2.4390911028996522E-2</v>
      </c>
      <c r="M26" s="2">
        <f>('[1]Qc, Autumn, S1'!M26*Main!$B$5)</f>
        <v>-9.1684079378563682E-2</v>
      </c>
      <c r="N26" s="2">
        <f>('[1]Qc, Autumn, S1'!N26*Main!$B$5)</f>
        <v>0.26610886322795174</v>
      </c>
      <c r="O26" s="2">
        <f>('[1]Qc, Autumn, S1'!O26*Main!$B$5)</f>
        <v>0.26442111999688211</v>
      </c>
      <c r="P26" s="2">
        <f>('[1]Qc, Autumn, S1'!P26*Main!$B$5)</f>
        <v>0.10276177851925661</v>
      </c>
      <c r="Q26" s="2">
        <f>('[1]Qc, Autumn, S1'!Q26*Main!$B$5)</f>
        <v>0.22435234512082211</v>
      </c>
      <c r="R26" s="2">
        <f>('[1]Qc, Autumn, S1'!R26*Main!$B$5)</f>
        <v>0.10212600365397342</v>
      </c>
      <c r="S26" s="2">
        <f>('[1]Qc, Autumn, S1'!S26*Main!$B$5)</f>
        <v>0.17474395636904799</v>
      </c>
      <c r="T26" s="2">
        <f>('[1]Qc, Autumn, S1'!T26*Main!$B$5)</f>
        <v>0.22024077176507376</v>
      </c>
      <c r="U26" s="2">
        <f>('[1]Qc, Autumn, S1'!U26*Main!$B$5)</f>
        <v>0.27558899165860118</v>
      </c>
      <c r="V26" s="2">
        <f>('[1]Qc, Autumn, S1'!V26*Main!$B$5)</f>
        <v>0.40238379713926936</v>
      </c>
      <c r="W26" s="2">
        <f>('[1]Qc, Autumn, S1'!W26*Main!$B$5)</f>
        <v>0.4661124487799177</v>
      </c>
      <c r="X26" s="2">
        <f>('[1]Qc, Autumn, S1'!X26*Main!$B$5)</f>
        <v>0.43699314124757183</v>
      </c>
      <c r="Y26" s="2">
        <f>('[1]Qc, Autumn, S1'!Y26*Main!$B$5)</f>
        <v>0.37086525532335646</v>
      </c>
    </row>
    <row r="27" spans="1:25" x14ac:dyDescent="0.3">
      <c r="A27">
        <v>26</v>
      </c>
      <c r="B27" s="2">
        <f>('[1]Qc, Autumn, S1'!B27*Main!$B$5)</f>
        <v>-9.0817895902523302E-2</v>
      </c>
      <c r="C27" s="2">
        <f>('[1]Qc, Autumn, S1'!C27*Main!$B$5)</f>
        <v>-8.4227950371408025E-2</v>
      </c>
      <c r="D27" s="2">
        <f>('[1]Qc, Autumn, S1'!D27*Main!$B$5)</f>
        <v>-8.0708854182782633E-2</v>
      </c>
      <c r="E27" s="2">
        <f>('[1]Qc, Autumn, S1'!E27*Main!$B$5)</f>
        <v>-8.610707274026462E-2</v>
      </c>
      <c r="F27" s="2">
        <f>('[1]Qc, Autumn, S1'!F27*Main!$B$5)</f>
        <v>-8.6851749061737787E-2</v>
      </c>
      <c r="G27" s="2">
        <f>('[1]Qc, Autumn, S1'!G27*Main!$B$5)</f>
        <v>-0.11077019977575983</v>
      </c>
      <c r="H27" s="2">
        <f>('[1]Qc, Autumn, S1'!H27*Main!$B$5)</f>
        <v>-0.38123651477190745</v>
      </c>
      <c r="I27" s="2">
        <f>('[1]Qc, Autumn, S1'!I27*Main!$B$5)</f>
        <v>-0.49278181703562074</v>
      </c>
      <c r="J27" s="2">
        <f>('[1]Qc, Autumn, S1'!J27*Main!$B$5)</f>
        <v>-0.56887180719228803</v>
      </c>
      <c r="K27" s="2">
        <f>('[1]Qc, Autumn, S1'!K27*Main!$B$5)</f>
        <v>-0.54023650519149624</v>
      </c>
      <c r="L27" s="2">
        <f>('[1]Qc, Autumn, S1'!L27*Main!$B$5)</f>
        <v>-0.50185686213646408</v>
      </c>
      <c r="M27" s="2">
        <f>('[1]Qc, Autumn, S1'!M27*Main!$B$5)</f>
        <v>-0.5306743959075817</v>
      </c>
      <c r="N27" s="2">
        <f>('[1]Qc, Autumn, S1'!N27*Main!$B$5)</f>
        <v>-0.59311953921144644</v>
      </c>
      <c r="O27" s="2">
        <f>('[1]Qc, Autumn, S1'!O27*Main!$B$5)</f>
        <v>-0.52643560689282054</v>
      </c>
      <c r="P27" s="2">
        <f>('[1]Qc, Autumn, S1'!P27*Main!$B$5)</f>
        <v>-0.51707133163202335</v>
      </c>
      <c r="Q27" s="2">
        <f>('[1]Qc, Autumn, S1'!Q27*Main!$B$5)</f>
        <v>-0.48336317134788098</v>
      </c>
      <c r="R27" s="2">
        <f>('[1]Qc, Autumn, S1'!R27*Main!$B$5)</f>
        <v>-0.48765510679242341</v>
      </c>
      <c r="S27" s="2">
        <f>('[1]Qc, Autumn, S1'!S27*Main!$B$5)</f>
        <v>-0.47589820419208256</v>
      </c>
      <c r="T27" s="2">
        <f>('[1]Qc, Autumn, S1'!T27*Main!$B$5)</f>
        <v>-0.39736890361016597</v>
      </c>
      <c r="U27" s="2">
        <f>('[1]Qc, Autumn, S1'!U27*Main!$B$5)</f>
        <v>-0.33378195847372555</v>
      </c>
      <c r="V27" s="2">
        <f>('[1]Qc, Autumn, S1'!V27*Main!$B$5)</f>
        <v>-0.34460033715278809</v>
      </c>
      <c r="W27" s="2">
        <f>('[1]Qc, Autumn, S1'!W27*Main!$B$5)</f>
        <v>-0.28777805094939463</v>
      </c>
      <c r="X27" s="2">
        <f>('[1]Qc, Autumn, S1'!X27*Main!$B$5)</f>
        <v>-0.12794140065717205</v>
      </c>
      <c r="Y27" s="2">
        <f>('[1]Qc, Autumn, S1'!Y27*Main!$B$5)</f>
        <v>-0.10332281513675726</v>
      </c>
    </row>
    <row r="28" spans="1:25" x14ac:dyDescent="0.3">
      <c r="A28">
        <v>27</v>
      </c>
      <c r="B28" s="2">
        <f>('[1]Qc, Autumn, S1'!B28*Main!$B$5)</f>
        <v>-0.22046674087799442</v>
      </c>
      <c r="C28" s="2">
        <f>('[1]Qc, Autumn, S1'!C28*Main!$B$5)</f>
        <v>-0.18838514851504556</v>
      </c>
      <c r="D28" s="2">
        <f>('[1]Qc, Autumn, S1'!D28*Main!$B$5)</f>
        <v>-0.17338207176638862</v>
      </c>
      <c r="E28" s="2">
        <f>('[1]Qc, Autumn, S1'!E28*Main!$B$5)</f>
        <v>-0.20140320365456854</v>
      </c>
      <c r="F28" s="2">
        <f>('[1]Qc, Autumn, S1'!F28*Main!$B$5)</f>
        <v>-0.18920362321238959</v>
      </c>
      <c r="G28" s="2">
        <f>('[1]Qc, Autumn, S1'!G28*Main!$B$5)</f>
        <v>-0.17656727719105939</v>
      </c>
      <c r="H28" s="2">
        <f>('[1]Qc, Autumn, S1'!H28*Main!$B$5)</f>
        <v>-0.16687763992999105</v>
      </c>
      <c r="I28" s="2">
        <f>('[1]Qc, Autumn, S1'!I28*Main!$B$5)</f>
        <v>-0.39644800855558265</v>
      </c>
      <c r="J28" s="2">
        <f>('[1]Qc, Autumn, S1'!J28*Main!$B$5)</f>
        <v>-0.4444284668773103</v>
      </c>
      <c r="K28" s="2">
        <f>('[1]Qc, Autumn, S1'!K28*Main!$B$5)</f>
        <v>-0.40736576286363113</v>
      </c>
      <c r="L28" s="2">
        <f>('[1]Qc, Autumn, S1'!L28*Main!$B$5)</f>
        <v>-0.41010298280117274</v>
      </c>
      <c r="M28" s="2">
        <f>('[1]Qc, Autumn, S1'!M28*Main!$B$5)</f>
        <v>-0.4058122562570694</v>
      </c>
      <c r="N28" s="2">
        <f>('[1]Qc, Autumn, S1'!N28*Main!$B$5)</f>
        <v>-0.42851177987555999</v>
      </c>
      <c r="O28" s="2">
        <f>('[1]Qc, Autumn, S1'!O28*Main!$B$5)</f>
        <v>-0.39811866518975486</v>
      </c>
      <c r="P28" s="2">
        <f>('[1]Qc, Autumn, S1'!P28*Main!$B$5)</f>
        <v>-0.25830162350549457</v>
      </c>
      <c r="Q28" s="2">
        <f>('[1]Qc, Autumn, S1'!Q28*Main!$B$5)</f>
        <v>-0.38786120026685778</v>
      </c>
      <c r="R28" s="2">
        <f>('[1]Qc, Autumn, S1'!R28*Main!$B$5)</f>
        <v>-0.40396363671872476</v>
      </c>
      <c r="S28" s="2">
        <f>('[1]Qc, Autumn, S1'!S28*Main!$B$5)</f>
        <v>-0.39671360850954723</v>
      </c>
      <c r="T28" s="2">
        <f>('[1]Qc, Autumn, S1'!T28*Main!$B$5)</f>
        <v>-0.28253534047542606</v>
      </c>
      <c r="U28" s="2">
        <f>('[1]Qc, Autumn, S1'!U28*Main!$B$5)</f>
        <v>-0.27410158729321571</v>
      </c>
      <c r="V28" s="2">
        <f>('[1]Qc, Autumn, S1'!V28*Main!$B$5)</f>
        <v>-0.26598367022010821</v>
      </c>
      <c r="W28" s="2">
        <f>('[1]Qc, Autumn, S1'!W28*Main!$B$5)</f>
        <v>-0.23487018875140872</v>
      </c>
      <c r="X28" s="2">
        <f>('[1]Qc, Autumn, S1'!X28*Main!$B$5)</f>
        <v>-0.16809820364394257</v>
      </c>
      <c r="Y28" s="2">
        <f>('[1]Qc, Autumn, S1'!Y28*Main!$B$5)</f>
        <v>-0.16797107846334158</v>
      </c>
    </row>
    <row r="29" spans="1:25" x14ac:dyDescent="0.3">
      <c r="A29">
        <v>28</v>
      </c>
      <c r="B29" s="2">
        <f>('[1]Qc, Autumn, S1'!B29*Main!$B$5)</f>
        <v>-3.3798295819536014E-2</v>
      </c>
      <c r="C29" s="2">
        <f>('[1]Qc, Autumn, S1'!C29*Main!$B$5)</f>
        <v>-3.4340015227384051E-2</v>
      </c>
      <c r="D29" s="2">
        <f>('[1]Qc, Autumn, S1'!D29*Main!$B$5)</f>
        <v>-3.7656480902071764E-2</v>
      </c>
      <c r="E29" s="2">
        <f>('[1]Qc, Autumn, S1'!E29*Main!$B$5)</f>
        <v>-3.9015155819421318E-2</v>
      </c>
      <c r="F29" s="2">
        <f>('[1]Qc, Autumn, S1'!F29*Main!$B$5)</f>
        <v>-4.2294669882013289E-2</v>
      </c>
      <c r="G29" s="2">
        <f>('[1]Qc, Autumn, S1'!G29*Main!$B$5)</f>
        <v>-3.6259405719565443E-2</v>
      </c>
      <c r="H29" s="2">
        <f>('[1]Qc, Autumn, S1'!H29*Main!$B$5)</f>
        <v>-2.598150980350878E-2</v>
      </c>
      <c r="I29" s="2">
        <f>('[1]Qc, Autumn, S1'!I29*Main!$B$5)</f>
        <v>1.1727479811731403E-2</v>
      </c>
      <c r="J29" s="2">
        <f>('[1]Qc, Autumn, S1'!J29*Main!$B$5)</f>
        <v>1.5916978332844955E-2</v>
      </c>
      <c r="K29" s="2">
        <f>('[1]Qc, Autumn, S1'!K29*Main!$B$5)</f>
        <v>2.3490571805081278E-2</v>
      </c>
      <c r="L29" s="2">
        <f>('[1]Qc, Autumn, S1'!L29*Main!$B$5)</f>
        <v>1.2410667907412465E-2</v>
      </c>
      <c r="M29" s="2">
        <f>('[1]Qc, Autumn, S1'!M29*Main!$B$5)</f>
        <v>1.9250491574327394E-3</v>
      </c>
      <c r="N29" s="2">
        <f>('[1]Qc, Autumn, S1'!N29*Main!$B$5)</f>
        <v>-7.81943876320048E-3</v>
      </c>
      <c r="O29" s="2">
        <f>('[1]Qc, Autumn, S1'!O29*Main!$B$5)</f>
        <v>-9.0138177340413454E-3</v>
      </c>
      <c r="P29" s="2">
        <f>('[1]Qc, Autumn, S1'!P29*Main!$B$5)</f>
        <v>-1.5500514724828034E-2</v>
      </c>
      <c r="Q29" s="2">
        <f>('[1]Qc, Autumn, S1'!Q29*Main!$B$5)</f>
        <v>-1.6869160319575662E-2</v>
      </c>
      <c r="R29" s="2">
        <f>('[1]Qc, Autumn, S1'!R29*Main!$B$5)</f>
        <v>-1.0617996659292649E-2</v>
      </c>
      <c r="S29" s="2">
        <f>('[1]Qc, Autumn, S1'!S29*Main!$B$5)</f>
        <v>1.4815491827039633E-2</v>
      </c>
      <c r="T29" s="2">
        <f>('[1]Qc, Autumn, S1'!T29*Main!$B$5)</f>
        <v>1.6815272353678024E-2</v>
      </c>
      <c r="U29" s="2">
        <f>('[1]Qc, Autumn, S1'!U29*Main!$B$5)</f>
        <v>9.2265974300855085E-3</v>
      </c>
      <c r="V29" s="2">
        <f>('[1]Qc, Autumn, S1'!V29*Main!$B$5)</f>
        <v>-1.5541835094079993E-3</v>
      </c>
      <c r="W29" s="2">
        <f>('[1]Qc, Autumn, S1'!W29*Main!$B$5)</f>
        <v>-1.0884820405880303E-2</v>
      </c>
      <c r="X29" s="2">
        <f>('[1]Qc, Autumn, S1'!X29*Main!$B$5)</f>
        <v>-1.8692950333332646E-2</v>
      </c>
      <c r="Y29" s="2">
        <f>('[1]Qc, Autumn, S1'!Y29*Main!$B$5)</f>
        <v>-2.5760567651720103E-2</v>
      </c>
    </row>
    <row r="30" spans="1:25" x14ac:dyDescent="0.3">
      <c r="A30">
        <v>29</v>
      </c>
      <c r="B30" s="2">
        <f>('[1]Qc, Autumn, S1'!B30*Main!$B$5)</f>
        <v>2.9228289491933932</v>
      </c>
      <c r="C30" s="2">
        <f>('[1]Qc, Autumn, S1'!C30*Main!$B$5)</f>
        <v>3.3883481930329653</v>
      </c>
      <c r="D30" s="2">
        <f>('[1]Qc, Autumn, S1'!D30*Main!$B$5)</f>
        <v>3.9319243796253405</v>
      </c>
      <c r="E30" s="2">
        <f>('[1]Qc, Autumn, S1'!E30*Main!$B$5)</f>
        <v>4.0034659972932944</v>
      </c>
      <c r="F30" s="2">
        <f>('[1]Qc, Autumn, S1'!F30*Main!$B$5)</f>
        <v>3.9272191335279212</v>
      </c>
      <c r="G30" s="2">
        <f>('[1]Qc, Autumn, S1'!G30*Main!$B$5)</f>
        <v>3.4286746887492816</v>
      </c>
      <c r="H30" s="2">
        <f>('[1]Qc, Autumn, S1'!H30*Main!$B$5)</f>
        <v>0.16065168076378422</v>
      </c>
      <c r="I30" s="2">
        <f>('[1]Qc, Autumn, S1'!I30*Main!$B$5)</f>
        <v>-2.5458895890052813</v>
      </c>
      <c r="J30" s="2">
        <f>('[1]Qc, Autumn, S1'!J30*Main!$B$5)</f>
        <v>-3.2702843263960601</v>
      </c>
      <c r="K30" s="2">
        <f>('[1]Qc, Autumn, S1'!K30*Main!$B$5)</f>
        <v>-2.9295310251346547</v>
      </c>
      <c r="L30" s="2">
        <f>('[1]Qc, Autumn, S1'!L30*Main!$B$5)</f>
        <v>-2.0605654365743185</v>
      </c>
      <c r="M30" s="2">
        <f>('[1]Qc, Autumn, S1'!M30*Main!$B$5)</f>
        <v>-3.1953439423571437</v>
      </c>
      <c r="N30" s="2">
        <f>('[1]Qc, Autumn, S1'!N30*Main!$B$5)</f>
        <v>-2.4135064397057637</v>
      </c>
      <c r="O30" s="2">
        <f>('[1]Qc, Autumn, S1'!O30*Main!$B$5)</f>
        <v>-1.7096086011834928</v>
      </c>
      <c r="P30" s="2">
        <f>('[1]Qc, Autumn, S1'!P30*Main!$B$5)</f>
        <v>-0.13726170784329209</v>
      </c>
      <c r="Q30" s="2">
        <f>('[1]Qc, Autumn, S1'!Q30*Main!$B$5)</f>
        <v>0.2981358910876139</v>
      </c>
      <c r="R30" s="2">
        <f>('[1]Qc, Autumn, S1'!R30*Main!$B$5)</f>
        <v>-7.8580364328251898E-2</v>
      </c>
      <c r="S30" s="2">
        <f>('[1]Qc, Autumn, S1'!S30*Main!$B$5)</f>
        <v>-0.34900183059877044</v>
      </c>
      <c r="T30" s="2">
        <f>('[1]Qc, Autumn, S1'!T30*Main!$B$5)</f>
        <v>0.86549664585811714</v>
      </c>
      <c r="U30" s="2">
        <f>('[1]Qc, Autumn, S1'!U30*Main!$B$5)</f>
        <v>-3.1687520683188024E-2</v>
      </c>
      <c r="V30" s="2">
        <f>('[1]Qc, Autumn, S1'!V30*Main!$B$5)</f>
        <v>-8.9589714761749942E-2</v>
      </c>
      <c r="W30" s="2">
        <f>('[1]Qc, Autumn, S1'!W30*Main!$B$5)</f>
        <v>0.7378714907917987</v>
      </c>
      <c r="X30" s="2">
        <f>('[1]Qc, Autumn, S1'!X30*Main!$B$5)</f>
        <v>2.5760027746255316</v>
      </c>
      <c r="Y30" s="2">
        <f>('[1]Qc, Autumn, S1'!Y30*Main!$B$5)</f>
        <v>3.3868464164724754</v>
      </c>
    </row>
    <row r="31" spans="1:25" x14ac:dyDescent="0.3">
      <c r="A31">
        <v>30</v>
      </c>
      <c r="B31" s="2">
        <f>('[1]Qc, Autumn, S1'!B31*Main!$B$5)</f>
        <v>-0.27538106448055938</v>
      </c>
      <c r="C31" s="2">
        <f>('[1]Qc, Autumn, S1'!C31*Main!$B$5)</f>
        <v>-0.27756829683993339</v>
      </c>
      <c r="D31" s="2">
        <f>('[1]Qc, Autumn, S1'!D31*Main!$B$5)</f>
        <v>-0.27357617791906669</v>
      </c>
      <c r="E31" s="2">
        <f>('[1]Qc, Autumn, S1'!E31*Main!$B$5)</f>
        <v>-0.27729634632986766</v>
      </c>
      <c r="F31" s="2">
        <f>('[1]Qc, Autumn, S1'!F31*Main!$B$5)</f>
        <v>-0.28260390040977579</v>
      </c>
      <c r="G31" s="2">
        <f>('[1]Qc, Autumn, S1'!G31*Main!$B$5)</f>
        <v>-0.26682146696808062</v>
      </c>
      <c r="H31" s="2">
        <f>('[1]Qc, Autumn, S1'!H31*Main!$B$5)</f>
        <v>-0.2319172510348681</v>
      </c>
      <c r="I31" s="2">
        <f>('[1]Qc, Autumn, S1'!I31*Main!$B$5)</f>
        <v>-0.18568265245510243</v>
      </c>
      <c r="J31" s="2">
        <f>('[1]Qc, Autumn, S1'!J31*Main!$B$5)</f>
        <v>-0.183068614697838</v>
      </c>
      <c r="K31" s="2">
        <f>('[1]Qc, Autumn, S1'!K31*Main!$B$5)</f>
        <v>-0.19894629700964947</v>
      </c>
      <c r="L31" s="2">
        <f>('[1]Qc, Autumn, S1'!L31*Main!$B$5)</f>
        <v>-0.22862660503959384</v>
      </c>
      <c r="M31" s="2">
        <f>('[1]Qc, Autumn, S1'!M31*Main!$B$5)</f>
        <v>-0.23404616669971878</v>
      </c>
      <c r="N31" s="2">
        <f>('[1]Qc, Autumn, S1'!N31*Main!$B$5)</f>
        <v>-0.23090130799445294</v>
      </c>
      <c r="O31" s="2">
        <f>('[1]Qc, Autumn, S1'!O31*Main!$B$5)</f>
        <v>-0.24050945319301736</v>
      </c>
      <c r="P31" s="2">
        <f>('[1]Qc, Autumn, S1'!P31*Main!$B$5)</f>
        <v>-0.2377994586738196</v>
      </c>
      <c r="Q31" s="2">
        <f>('[1]Qc, Autumn, S1'!Q31*Main!$B$5)</f>
        <v>-0.25309079418315467</v>
      </c>
      <c r="R31" s="2">
        <f>('[1]Qc, Autumn, S1'!R31*Main!$B$5)</f>
        <v>-0.23030602857334745</v>
      </c>
      <c r="S31" s="2">
        <f>('[1]Qc, Autumn, S1'!S31*Main!$B$5)</f>
        <v>-0.16274744405279895</v>
      </c>
      <c r="T31" s="2">
        <f>('[1]Qc, Autumn, S1'!T31*Main!$B$5)</f>
        <v>-0.16467025701789767</v>
      </c>
      <c r="U31" s="2">
        <f>('[1]Qc, Autumn, S1'!U31*Main!$B$5)</f>
        <v>-0.18314118753199513</v>
      </c>
      <c r="V31" s="2">
        <f>('[1]Qc, Autumn, S1'!V31*Main!$B$5)</f>
        <v>-0.19404079770372318</v>
      </c>
      <c r="W31" s="2">
        <f>('[1]Qc, Autumn, S1'!W31*Main!$B$5)</f>
        <v>-0.21216238830222758</v>
      </c>
      <c r="X31" s="2">
        <f>('[1]Qc, Autumn, S1'!X31*Main!$B$5)</f>
        <v>-0.24393865675902601</v>
      </c>
      <c r="Y31" s="2">
        <f>('[1]Qc, Autumn, S1'!Y31*Main!$B$5)</f>
        <v>-0.23673005482417661</v>
      </c>
    </row>
    <row r="32" spans="1:25" x14ac:dyDescent="0.3">
      <c r="A32">
        <v>31</v>
      </c>
      <c r="B32" s="2">
        <f>('[1]Qc, Autumn, S1'!B32*Main!$B$5)</f>
        <v>-0.46931602307046738</v>
      </c>
      <c r="C32" s="2">
        <f>('[1]Qc, Autumn, S1'!C32*Main!$B$5)</f>
        <v>-0.53177214534862449</v>
      </c>
      <c r="D32" s="2">
        <f>('[1]Qc, Autumn, S1'!D32*Main!$B$5)</f>
        <v>-0.58156444241543304</v>
      </c>
      <c r="E32" s="2">
        <f>('[1]Qc, Autumn, S1'!E32*Main!$B$5)</f>
        <v>-0.58585832470704435</v>
      </c>
      <c r="F32" s="2">
        <f>('[1]Qc, Autumn, S1'!F32*Main!$B$5)</f>
        <v>-0.57145203879465434</v>
      </c>
      <c r="G32" s="2">
        <f>('[1]Qc, Autumn, S1'!G32*Main!$B$5)</f>
        <v>-0.49031680252861065</v>
      </c>
      <c r="H32" s="2">
        <f>('[1]Qc, Autumn, S1'!H32*Main!$B$5)</f>
        <v>-0.40986727690560781</v>
      </c>
      <c r="I32" s="2">
        <f>('[1]Qc, Autumn, S1'!I32*Main!$B$5)</f>
        <v>-0.27193438972333911</v>
      </c>
      <c r="J32" s="2">
        <f>('[1]Qc, Autumn, S1'!J32*Main!$B$5)</f>
        <v>-0.1971311093667619</v>
      </c>
      <c r="K32" s="2">
        <f>('[1]Qc, Autumn, S1'!K32*Main!$B$5)</f>
        <v>-0.10821791434228747</v>
      </c>
      <c r="L32" s="2">
        <f>('[1]Qc, Autumn, S1'!L32*Main!$B$5)</f>
        <v>-6.7302715046957243E-2</v>
      </c>
      <c r="M32" s="2">
        <f>('[1]Qc, Autumn, S1'!M32*Main!$B$5)</f>
        <v>-7.3212264280864706E-2</v>
      </c>
      <c r="N32" s="2">
        <f>('[1]Qc, Autumn, S1'!N32*Main!$B$5)</f>
        <v>-0.10326235482528803</v>
      </c>
      <c r="O32" s="2">
        <f>('[1]Qc, Autumn, S1'!O32*Main!$B$5)</f>
        <v>-0.13145358316384967</v>
      </c>
      <c r="P32" s="2">
        <f>('[1]Qc, Autumn, S1'!P32*Main!$B$5)</f>
        <v>-0.17378776693405487</v>
      </c>
      <c r="Q32" s="2">
        <f>('[1]Qc, Autumn, S1'!Q32*Main!$B$5)</f>
        <v>-0.23732441561093978</v>
      </c>
      <c r="R32" s="2">
        <f>('[1]Qc, Autumn, S1'!R32*Main!$B$5)</f>
        <v>-0.20166334207521952</v>
      </c>
      <c r="S32" s="2">
        <f>('[1]Qc, Autumn, S1'!S32*Main!$B$5)</f>
        <v>-9.9164364799515944E-2</v>
      </c>
      <c r="T32" s="2">
        <f>('[1]Qc, Autumn, S1'!T32*Main!$B$5)</f>
        <v>-0.10984938948435077</v>
      </c>
      <c r="U32" s="2">
        <f>('[1]Qc, Autumn, S1'!U32*Main!$B$5)</f>
        <v>-0.16541224183859468</v>
      </c>
      <c r="V32" s="2">
        <f>('[1]Qc, Autumn, S1'!V32*Main!$B$5)</f>
        <v>-0.1271522054368236</v>
      </c>
      <c r="W32" s="2">
        <f>('[1]Qc, Autumn, S1'!W32*Main!$B$5)</f>
        <v>-0.2137074497446782</v>
      </c>
      <c r="X32" s="2">
        <f>('[1]Qc, Autumn, S1'!X32*Main!$B$5)</f>
        <v>-0.2441882361387078</v>
      </c>
      <c r="Y32" s="2">
        <f>('[1]Qc, Autumn, S1'!Y32*Main!$B$5)</f>
        <v>-0.29820013280271407</v>
      </c>
    </row>
    <row r="33" spans="1:25" x14ac:dyDescent="0.3">
      <c r="A33">
        <v>32</v>
      </c>
      <c r="B33" s="2">
        <f>('[1]Qc, Autumn, S1'!B33*Main!$B$5)</f>
        <v>4.6645730165943318E-2</v>
      </c>
      <c r="C33" s="2">
        <f>('[1]Qc, Autumn, S1'!C33*Main!$B$5)</f>
        <v>4.5317243831916446E-2</v>
      </c>
      <c r="D33" s="2">
        <f>('[1]Qc, Autumn, S1'!D33*Main!$B$5)</f>
        <v>3.2222893771659204E-2</v>
      </c>
      <c r="E33" s="2">
        <f>('[1]Qc, Autumn, S1'!E33*Main!$B$5)</f>
        <v>4.2650352561335668E-2</v>
      </c>
      <c r="F33" s="2">
        <f>('[1]Qc, Autumn, S1'!F33*Main!$B$5)</f>
        <v>4.0586257250464351E-2</v>
      </c>
      <c r="G33" s="2">
        <f>('[1]Qc, Autumn, S1'!G33*Main!$B$5)</f>
        <v>4.6937359460402041E-2</v>
      </c>
      <c r="H33" s="2">
        <f>('[1]Qc, Autumn, S1'!H33*Main!$B$5)</f>
        <v>5.584208123824911E-2</v>
      </c>
      <c r="I33" s="2">
        <f>('[1]Qc, Autumn, S1'!I33*Main!$B$5)</f>
        <v>9.7999626740807685E-2</v>
      </c>
      <c r="J33" s="2">
        <f>('[1]Qc, Autumn, S1'!J33*Main!$B$5)</f>
        <v>0.11626712456266729</v>
      </c>
      <c r="K33" s="2">
        <f>('[1]Qc, Autumn, S1'!K33*Main!$B$5)</f>
        <v>0.11321810655448925</v>
      </c>
      <c r="L33" s="2">
        <f>('[1]Qc, Autumn, S1'!L33*Main!$B$5)</f>
        <v>0.10961571534253306</v>
      </c>
      <c r="M33" s="2">
        <f>('[1]Qc, Autumn, S1'!M33*Main!$B$5)</f>
        <v>0.12141946430618489</v>
      </c>
      <c r="N33" s="2">
        <f>('[1]Qc, Autumn, S1'!N33*Main!$B$5)</f>
        <v>0.1265034354970756</v>
      </c>
      <c r="O33" s="2">
        <f>('[1]Qc, Autumn, S1'!O33*Main!$B$5)</f>
        <v>0.12134755369923504</v>
      </c>
      <c r="P33" s="2">
        <f>('[1]Qc, Autumn, S1'!P33*Main!$B$5)</f>
        <v>9.650098367286826E-2</v>
      </c>
      <c r="Q33" s="2">
        <f>('[1]Qc, Autumn, S1'!Q33*Main!$B$5)</f>
        <v>9.276288183105566E-2</v>
      </c>
      <c r="R33" s="2">
        <f>('[1]Qc, Autumn, S1'!R33*Main!$B$5)</f>
        <v>9.6086476080525729E-2</v>
      </c>
      <c r="S33" s="2">
        <f>('[1]Qc, Autumn, S1'!S33*Main!$B$5)</f>
        <v>9.9112548167561612E-2</v>
      </c>
      <c r="T33" s="2">
        <f>('[1]Qc, Autumn, S1'!T33*Main!$B$5)</f>
        <v>7.9275599532076441E-2</v>
      </c>
      <c r="U33" s="2">
        <f>('[1]Qc, Autumn, S1'!U33*Main!$B$5)</f>
        <v>7.7187833203583744E-2</v>
      </c>
      <c r="V33" s="2">
        <f>('[1]Qc, Autumn, S1'!V33*Main!$B$5)</f>
        <v>7.9370392176141974E-2</v>
      </c>
      <c r="W33" s="2">
        <f>('[1]Qc, Autumn, S1'!W33*Main!$B$5)</f>
        <v>7.3541254494390709E-2</v>
      </c>
      <c r="X33" s="2">
        <f>('[1]Qc, Autumn, S1'!X33*Main!$B$5)</f>
        <v>4.92518235372328E-2</v>
      </c>
      <c r="Y33" s="2">
        <f>('[1]Qc, Autumn, S1'!Y33*Main!$B$5)</f>
        <v>5.2387431708040326E-2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-0.65178761973504895</v>
      </c>
      <c r="C2" s="2">
        <f>('[1]Qc, Autumn, S2'!C2*Main!$B$5)</f>
        <v>-0.56899802046258086</v>
      </c>
      <c r="D2" s="2">
        <f>('[1]Qc, Autumn, S2'!D2*Main!$B$5)</f>
        <v>-0.51977420639841776</v>
      </c>
      <c r="E2" s="2">
        <f>('[1]Qc, Autumn, S2'!E2*Main!$B$5)</f>
        <v>-0.58450537320945306</v>
      </c>
      <c r="F2" s="2">
        <f>('[1]Qc, Autumn, S2'!F2*Main!$B$5)</f>
        <v>-0.56452651561164702</v>
      </c>
      <c r="G2" s="2">
        <f>('[1]Qc, Autumn, S2'!G2*Main!$B$5)</f>
        <v>-0.51630797339273649</v>
      </c>
      <c r="H2" s="2">
        <f>('[1]Qc, Autumn, S2'!H2*Main!$B$5)</f>
        <v>-0.49073267767187095</v>
      </c>
      <c r="I2" s="2">
        <f>('[1]Qc, Autumn, S2'!I2*Main!$B$5)</f>
        <v>-1.2243314886403185</v>
      </c>
      <c r="J2" s="2">
        <f>('[1]Qc, Autumn, S2'!J2*Main!$B$5)</f>
        <v>-1.3420660324121594</v>
      </c>
      <c r="K2" s="2">
        <f>('[1]Qc, Autumn, S2'!K2*Main!$B$5)</f>
        <v>-1.1929587858223407</v>
      </c>
      <c r="L2" s="2">
        <f>('[1]Qc, Autumn, S2'!L2*Main!$B$5)</f>
        <v>-1.2499201028736027</v>
      </c>
      <c r="M2" s="2">
        <f>('[1]Qc, Autumn, S2'!M2*Main!$B$5)</f>
        <v>-1.1992590346092982</v>
      </c>
      <c r="N2" s="2">
        <f>('[1]Qc, Autumn, S2'!N2*Main!$B$5)</f>
        <v>-1.3020465318121239</v>
      </c>
      <c r="O2" s="2">
        <f>('[1]Qc, Autumn, S2'!O2*Main!$B$5)</f>
        <v>-1.1800552234026622</v>
      </c>
      <c r="P2" s="2">
        <f>('[1]Qc, Autumn, S2'!P2*Main!$B$5)</f>
        <v>-0.76673409249066993</v>
      </c>
      <c r="Q2" s="2">
        <f>('[1]Qc, Autumn, S2'!Q2*Main!$B$5)</f>
        <v>-1.082266407254997</v>
      </c>
      <c r="R2" s="2">
        <f>('[1]Qc, Autumn, S2'!R2*Main!$B$5)</f>
        <v>-1.2249159295300958</v>
      </c>
      <c r="S2" s="2">
        <f>('[1]Qc, Autumn, S2'!S2*Main!$B$5)</f>
        <v>-1.1306337842522096</v>
      </c>
      <c r="T2" s="2">
        <f>('[1]Qc, Autumn, S2'!T2*Main!$B$5)</f>
        <v>-0.87117542345851728</v>
      </c>
      <c r="U2" s="2">
        <f>('[1]Qc, Autumn, S2'!U2*Main!$B$5)</f>
        <v>-0.78851506172870323</v>
      </c>
      <c r="V2" s="2">
        <f>('[1]Qc, Autumn, S2'!V2*Main!$B$5)</f>
        <v>-0.783971492019645</v>
      </c>
      <c r="W2" s="2">
        <f>('[1]Qc, Autumn, S2'!W2*Main!$B$5)</f>
        <v>-0.72938138498092675</v>
      </c>
      <c r="X2" s="2">
        <f>('[1]Qc, Autumn, S2'!X2*Main!$B$5)</f>
        <v>-0.51279288019013602</v>
      </c>
      <c r="Y2" s="2">
        <f>('[1]Qc, Autumn, S2'!Y2*Main!$B$5)</f>
        <v>-0.49454769627014955</v>
      </c>
    </row>
    <row r="3" spans="1:25" x14ac:dyDescent="0.3">
      <c r="A3">
        <v>2</v>
      </c>
      <c r="B3" s="2">
        <f>('[1]Qc, Autumn, S2'!B3*Main!$B$5)</f>
        <v>-4.5818847580941409E-2</v>
      </c>
      <c r="C3" s="2">
        <f>('[1]Qc, Autumn, S2'!C3*Main!$B$5)</f>
        <v>-4.8566214376550988E-2</v>
      </c>
      <c r="D3" s="2">
        <f>('[1]Qc, Autumn, S2'!D3*Main!$B$5)</f>
        <v>-5.3022312752566879E-2</v>
      </c>
      <c r="E3" s="2">
        <f>('[1]Qc, Autumn, S2'!E3*Main!$B$5)</f>
        <v>-5.83927774731232E-2</v>
      </c>
      <c r="F3" s="2">
        <f>('[1]Qc, Autumn, S2'!F3*Main!$B$5)</f>
        <v>-5.5995404680798042E-2</v>
      </c>
      <c r="G3" s="2">
        <f>('[1]Qc, Autumn, S2'!G3*Main!$B$5)</f>
        <v>-4.9985487313418259E-2</v>
      </c>
      <c r="H3" s="2">
        <f>('[1]Qc, Autumn, S2'!H3*Main!$B$5)</f>
        <v>-3.8636870811861887E-2</v>
      </c>
      <c r="I3" s="2">
        <f>('[1]Qc, Autumn, S2'!I3*Main!$B$5)</f>
        <v>1.6641087494759867E-2</v>
      </c>
      <c r="J3" s="2">
        <f>('[1]Qc, Autumn, S2'!J3*Main!$B$5)</f>
        <v>2.3202592321931417E-2</v>
      </c>
      <c r="K3" s="2">
        <f>('[1]Qc, Autumn, S2'!K3*Main!$B$5)</f>
        <v>3.2168863673599522E-2</v>
      </c>
      <c r="L3" s="2">
        <f>('[1]Qc, Autumn, S2'!L3*Main!$B$5)</f>
        <v>1.8349543949137629E-2</v>
      </c>
      <c r="M3" s="2">
        <f>('[1]Qc, Autumn, S2'!M3*Main!$B$5)</f>
        <v>2.4227527400594688E-3</v>
      </c>
      <c r="N3" s="2">
        <f>('[1]Qc, Autumn, S2'!N3*Main!$B$5)</f>
        <v>-1.1234500376307608E-2</v>
      </c>
      <c r="O3" s="2">
        <f>('[1]Qc, Autumn, S2'!O3*Main!$B$5)</f>
        <v>-1.1866798239341418E-2</v>
      </c>
      <c r="P3" s="2">
        <f>('[1]Qc, Autumn, S2'!P3*Main!$B$5)</f>
        <v>-2.2758626898259623E-2</v>
      </c>
      <c r="Q3" s="2">
        <f>('[1]Qc, Autumn, S2'!Q3*Main!$B$5)</f>
        <v>-2.4140143086009914E-2</v>
      </c>
      <c r="R3" s="2">
        <f>('[1]Qc, Autumn, S2'!R3*Main!$B$5)</f>
        <v>-1.5017798992249729E-2</v>
      </c>
      <c r="S3" s="2">
        <f>('[1]Qc, Autumn, S2'!S3*Main!$B$5)</f>
        <v>2.0706093522134646E-2</v>
      </c>
      <c r="T3" s="2">
        <f>('[1]Qc, Autumn, S2'!T3*Main!$B$5)</f>
        <v>2.3520902994089734E-2</v>
      </c>
      <c r="U3" s="2">
        <f>('[1]Qc, Autumn, S2'!U3*Main!$B$5)</f>
        <v>1.3997869762318222E-2</v>
      </c>
      <c r="V3" s="2">
        <f>('[1]Qc, Autumn, S2'!V3*Main!$B$5)</f>
        <v>-1.8611359372916083E-3</v>
      </c>
      <c r="W3" s="2">
        <f>('[1]Qc, Autumn, S2'!W3*Main!$B$5)</f>
        <v>-1.5253519923005819E-2</v>
      </c>
      <c r="X3" s="2">
        <f>('[1]Qc, Autumn, S2'!X3*Main!$B$5)</f>
        <v>-2.5542440106367373E-2</v>
      </c>
      <c r="Y3" s="2">
        <f>('[1]Qc, Autumn, S2'!Y3*Main!$B$5)</f>
        <v>-3.8493523349194779E-2</v>
      </c>
    </row>
    <row r="4" spans="1:25" x14ac:dyDescent="0.3">
      <c r="A4">
        <v>3</v>
      </c>
      <c r="B4" s="2">
        <f>('[1]Qc, Autumn, S2'!B4*Main!$B$5)</f>
        <v>0.55474295592144318</v>
      </c>
      <c r="C4" s="2">
        <f>('[1]Qc, Autumn, S2'!C4*Main!$B$5)</f>
        <v>0.72126207428968137</v>
      </c>
      <c r="D4" s="2">
        <f>('[1]Qc, Autumn, S2'!D4*Main!$B$5)</f>
        <v>0.79961315706859615</v>
      </c>
      <c r="E4" s="2">
        <f>('[1]Qc, Autumn, S2'!E4*Main!$B$5)</f>
        <v>0.79276291588860059</v>
      </c>
      <c r="F4" s="2">
        <f>('[1]Qc, Autumn, S2'!F4*Main!$B$5)</f>
        <v>0.77192209019949443</v>
      </c>
      <c r="G4" s="2">
        <f>('[1]Qc, Autumn, S2'!G4*Main!$B$5)</f>
        <v>0.68443428705683307</v>
      </c>
      <c r="H4" s="2">
        <f>('[1]Qc, Autumn, S2'!H4*Main!$B$5)</f>
        <v>3.2276085386000741E-2</v>
      </c>
      <c r="I4" s="2">
        <f>('[1]Qc, Autumn, S2'!I4*Main!$B$5)</f>
        <v>-0.52471350499851732</v>
      </c>
      <c r="J4" s="2">
        <f>('[1]Qc, Autumn, S2'!J4*Main!$B$5)</f>
        <v>-0.65664622180433552</v>
      </c>
      <c r="K4" s="2">
        <f>('[1]Qc, Autumn, S2'!K4*Main!$B$5)</f>
        <v>-0.57944149347607821</v>
      </c>
      <c r="L4" s="2">
        <f>('[1]Qc, Autumn, S2'!L4*Main!$B$5)</f>
        <v>-0.4157134029665373</v>
      </c>
      <c r="M4" s="2">
        <f>('[1]Qc, Autumn, S2'!M4*Main!$B$5)</f>
        <v>-0.63180123876585392</v>
      </c>
      <c r="N4" s="2">
        <f>('[1]Qc, Autumn, S2'!N4*Main!$B$5)</f>
        <v>-0.50650587602689157</v>
      </c>
      <c r="O4" s="2">
        <f>('[1]Qc, Autumn, S2'!O4*Main!$B$5)</f>
        <v>-0.33650041124518898</v>
      </c>
      <c r="P4" s="2">
        <f>('[1]Qc, Autumn, S2'!P4*Main!$B$5)</f>
        <v>-2.8826904313396164E-2</v>
      </c>
      <c r="Q4" s="2">
        <f>('[1]Qc, Autumn, S2'!Q4*Main!$B$5)</f>
        <v>4.9298118550481371E-2</v>
      </c>
      <c r="R4" s="2">
        <f>('[1]Qc, Autumn, S2'!R4*Main!$B$5)</f>
        <v>2.9588143616706706E-3</v>
      </c>
      <c r="S4" s="2">
        <f>('[1]Qc, Autumn, S2'!S4*Main!$B$5)</f>
        <v>-6.1841405540775406E-2</v>
      </c>
      <c r="T4" s="2">
        <f>('[1]Qc, Autumn, S2'!T4*Main!$B$5)</f>
        <v>0.15846892304661064</v>
      </c>
      <c r="U4" s="2">
        <f>('[1]Qc, Autumn, S2'!U4*Main!$B$5)</f>
        <v>3.2786055255661409E-3</v>
      </c>
      <c r="V4" s="2">
        <f>('[1]Qc, Autumn, S2'!V4*Main!$B$5)</f>
        <v>-2.4492515527335865E-2</v>
      </c>
      <c r="W4" s="2">
        <f>('[1]Qc, Autumn, S2'!W4*Main!$B$5)</f>
        <v>0.14326432945770071</v>
      </c>
      <c r="X4" s="2">
        <f>('[1]Qc, Autumn, S2'!X4*Main!$B$5)</f>
        <v>0.51118169318454942</v>
      </c>
      <c r="Y4" s="2">
        <f>('[1]Qc, Autumn, S2'!Y4*Main!$B$5)</f>
        <v>0.6512546387280721</v>
      </c>
    </row>
    <row r="5" spans="1:25" x14ac:dyDescent="0.3">
      <c r="A5">
        <v>4</v>
      </c>
      <c r="B5" s="2">
        <f>('[1]Qc, Autumn, S2'!B5*Main!$B$5)</f>
        <v>-0.10799202713215231</v>
      </c>
      <c r="C5" s="2">
        <f>('[1]Qc, Autumn, S2'!C5*Main!$B$5)</f>
        <v>-0.10809954225179717</v>
      </c>
      <c r="D5" s="2">
        <f>('[1]Qc, Autumn, S2'!D5*Main!$B$5)</f>
        <v>-0.10916459288456931</v>
      </c>
      <c r="E5" s="2">
        <f>('[1]Qc, Autumn, S2'!E5*Main!$B$5)</f>
        <v>-0.11249960467116273</v>
      </c>
      <c r="F5" s="2">
        <f>('[1]Qc, Autumn, S2'!F5*Main!$B$5)</f>
        <v>-0.10926214406773299</v>
      </c>
      <c r="G5" s="2">
        <f>('[1]Qc, Autumn, S2'!G5*Main!$B$5)</f>
        <v>-0.10461864589987149</v>
      </c>
      <c r="H5" s="2">
        <f>('[1]Qc, Autumn, S2'!H5*Main!$B$5)</f>
        <v>-9.2823331735061285E-2</v>
      </c>
      <c r="I5" s="2">
        <f>('[1]Qc, Autumn, S2'!I5*Main!$B$5)</f>
        <v>-7.7617366643344704E-2</v>
      </c>
      <c r="J5" s="2">
        <f>('[1]Qc, Autumn, S2'!J5*Main!$B$5)</f>
        <v>-7.2561451613565947E-2</v>
      </c>
      <c r="K5" s="2">
        <f>('[1]Qc, Autumn, S2'!K5*Main!$B$5)</f>
        <v>-7.8490616471449615E-2</v>
      </c>
      <c r="L5" s="2">
        <f>('[1]Qc, Autumn, S2'!L5*Main!$B$5)</f>
        <v>-8.798032641927174E-2</v>
      </c>
      <c r="M5" s="2">
        <f>('[1]Qc, Autumn, S2'!M5*Main!$B$5)</f>
        <v>-9.6366054561162359E-2</v>
      </c>
      <c r="N5" s="2">
        <f>('[1]Qc, Autumn, S2'!N5*Main!$B$5)</f>
        <v>-9.0083062971916511E-2</v>
      </c>
      <c r="O5" s="2">
        <f>('[1]Qc, Autumn, S2'!O5*Main!$B$5)</f>
        <v>-9.2453858729728722E-2</v>
      </c>
      <c r="P5" s="2">
        <f>('[1]Qc, Autumn, S2'!P5*Main!$B$5)</f>
        <v>-9.1100049172882877E-2</v>
      </c>
      <c r="Q5" s="2">
        <f>('[1]Qc, Autumn, S2'!Q5*Main!$B$5)</f>
        <v>-9.9613399142311362E-2</v>
      </c>
      <c r="R5" s="2">
        <f>('[1]Qc, Autumn, S2'!R5*Main!$B$5)</f>
        <v>-8.8169331436567064E-2</v>
      </c>
      <c r="S5" s="2">
        <f>('[1]Qc, Autumn, S2'!S5*Main!$B$5)</f>
        <v>-6.4709295950776499E-2</v>
      </c>
      <c r="T5" s="2">
        <f>('[1]Qc, Autumn, S2'!T5*Main!$B$5)</f>
        <v>-6.5439441877267621E-2</v>
      </c>
      <c r="U5" s="2">
        <f>('[1]Qc, Autumn, S2'!U5*Main!$B$5)</f>
        <v>-6.8481881008670517E-2</v>
      </c>
      <c r="V5" s="2">
        <f>('[1]Qc, Autumn, S2'!V5*Main!$B$5)</f>
        <v>-7.3482468468462681E-2</v>
      </c>
      <c r="W5" s="2">
        <f>('[1]Qc, Autumn, S2'!W5*Main!$B$5)</f>
        <v>-8.373311355405251E-2</v>
      </c>
      <c r="X5" s="2">
        <f>('[1]Qc, Autumn, S2'!X5*Main!$B$5)</f>
        <v>-9.3240412623392707E-2</v>
      </c>
      <c r="Y5" s="2">
        <f>('[1]Qc, Autumn, S2'!Y5*Main!$B$5)</f>
        <v>-9.0865071371079659E-2</v>
      </c>
    </row>
    <row r="6" spans="1:25" x14ac:dyDescent="0.3">
      <c r="A6">
        <v>5</v>
      </c>
      <c r="B6" s="2">
        <f>('[1]Qc, Autumn, S2'!B6*Main!$B$5)</f>
        <v>-6.9088027353810297E-2</v>
      </c>
      <c r="C6" s="2">
        <f>('[1]Qc, Autumn, S2'!C6*Main!$B$5)</f>
        <v>-7.5320043284835936E-2</v>
      </c>
      <c r="D6" s="2">
        <f>('[1]Qc, Autumn, S2'!D6*Main!$B$5)</f>
        <v>-7.5661407941100697E-2</v>
      </c>
      <c r="E6" s="2">
        <f>('[1]Qc, Autumn, S2'!E6*Main!$B$5)</f>
        <v>-8.2129192163635484E-2</v>
      </c>
      <c r="F6" s="2">
        <f>('[1]Qc, Autumn, S2'!F6*Main!$B$5)</f>
        <v>-7.9569116027924255E-2</v>
      </c>
      <c r="G6" s="2">
        <f>('[1]Qc, Autumn, S2'!G6*Main!$B$5)</f>
        <v>-7.1699487004454235E-2</v>
      </c>
      <c r="H6" s="2">
        <f>('[1]Qc, Autumn, S2'!H6*Main!$B$5)</f>
        <v>-5.9055783377407085E-2</v>
      </c>
      <c r="I6" s="2">
        <f>('[1]Qc, Autumn, S2'!I6*Main!$B$5)</f>
        <v>-3.7511863056466782E-2</v>
      </c>
      <c r="J6" s="2">
        <f>('[1]Qc, Autumn, S2'!J6*Main!$B$5)</f>
        <v>-2.6223963664347264E-2</v>
      </c>
      <c r="K6" s="2">
        <f>('[1]Qc, Autumn, S2'!K6*Main!$B$5)</f>
        <v>-1.6336266307034247E-2</v>
      </c>
      <c r="L6" s="2">
        <f>('[1]Qc, Autumn, S2'!L6*Main!$B$5)</f>
        <v>-1.0025290882558716E-2</v>
      </c>
      <c r="M6" s="2">
        <f>('[1]Qc, Autumn, S2'!M6*Main!$B$5)</f>
        <v>-9.3217128220020439E-3</v>
      </c>
      <c r="N6" s="2">
        <f>('[1]Qc, Autumn, S2'!N6*Main!$B$5)</f>
        <v>-1.7339832866839364E-2</v>
      </c>
      <c r="O6" s="2">
        <f>('[1]Qc, Autumn, S2'!O6*Main!$B$5)</f>
        <v>-2.0513117680020398E-2</v>
      </c>
      <c r="P6" s="2">
        <f>('[1]Qc, Autumn, S2'!P6*Main!$B$5)</f>
        <v>-2.4065910588541014E-2</v>
      </c>
      <c r="Q6" s="2">
        <f>('[1]Qc, Autumn, S2'!Q6*Main!$B$5)</f>
        <v>-3.5159173105103213E-2</v>
      </c>
      <c r="R6" s="2">
        <f>('[1]Qc, Autumn, S2'!R6*Main!$B$5)</f>
        <v>-3.0200264341897619E-2</v>
      </c>
      <c r="S6" s="2">
        <f>('[1]Qc, Autumn, S2'!S6*Main!$B$5)</f>
        <v>-1.2476069099675741E-2</v>
      </c>
      <c r="T6" s="2">
        <f>('[1]Qc, Autumn, S2'!T6*Main!$B$5)</f>
        <v>-1.5204163250057296E-2</v>
      </c>
      <c r="U6" s="2">
        <f>('[1]Qc, Autumn, S2'!U6*Main!$B$5)</f>
        <v>-2.3624901824233446E-2</v>
      </c>
      <c r="V6" s="2">
        <f>('[1]Qc, Autumn, S2'!V6*Main!$B$5)</f>
        <v>-1.7135808066213822E-2</v>
      </c>
      <c r="W6" s="2">
        <f>('[1]Qc, Autumn, S2'!W6*Main!$B$5)</f>
        <v>-3.024632985180023E-2</v>
      </c>
      <c r="X6" s="2">
        <f>('[1]Qc, Autumn, S2'!X6*Main!$B$5)</f>
        <v>-3.6996582465789227E-2</v>
      </c>
      <c r="Y6" s="2">
        <f>('[1]Qc, Autumn, S2'!Y6*Main!$B$5)</f>
        <v>-4.2983131200453176E-2</v>
      </c>
    </row>
    <row r="7" spans="1:25" x14ac:dyDescent="0.3">
      <c r="A7">
        <v>6</v>
      </c>
      <c r="B7" s="2">
        <f>('[1]Qc, Autumn, S2'!B7*Main!$B$5)</f>
        <v>-0.64021577574229982</v>
      </c>
      <c r="C7" s="2">
        <f>('[1]Qc, Autumn, S2'!C7*Main!$B$5)</f>
        <v>-0.61637902378462628</v>
      </c>
      <c r="D7" s="2">
        <f>('[1]Qc, Autumn, S2'!D7*Main!$B$5)</f>
        <v>-0.46186096865322246</v>
      </c>
      <c r="E7" s="2">
        <f>('[1]Qc, Autumn, S2'!E7*Main!$B$5)</f>
        <v>-0.56038045748236565</v>
      </c>
      <c r="F7" s="2">
        <f>('[1]Qc, Autumn, S2'!F7*Main!$B$5)</f>
        <v>-0.54957641177229566</v>
      </c>
      <c r="G7" s="2">
        <f>('[1]Qc, Autumn, S2'!G7*Main!$B$5)</f>
        <v>-0.66214595603515436</v>
      </c>
      <c r="H7" s="2">
        <f>('[1]Qc, Autumn, S2'!H7*Main!$B$5)</f>
        <v>-0.73376309767661951</v>
      </c>
      <c r="I7" s="2">
        <f>('[1]Qc, Autumn, S2'!I7*Main!$B$5)</f>
        <v>-1.3405457346705467</v>
      </c>
      <c r="J7" s="2">
        <f>('[1]Qc, Autumn, S2'!J7*Main!$B$5)</f>
        <v>-1.5667496480421572</v>
      </c>
      <c r="K7" s="2">
        <f>('[1]Qc, Autumn, S2'!K7*Main!$B$5)</f>
        <v>-1.6045273694752347</v>
      </c>
      <c r="L7" s="2">
        <f>('[1]Qc, Autumn, S2'!L7*Main!$B$5)</f>
        <v>-1.5507876062747397</v>
      </c>
      <c r="M7" s="2">
        <f>('[1]Qc, Autumn, S2'!M7*Main!$B$5)</f>
        <v>-1.6654053694873407</v>
      </c>
      <c r="N7" s="2">
        <f>('[1]Qc, Autumn, S2'!N7*Main!$B$5)</f>
        <v>-1.6855670957204587</v>
      </c>
      <c r="O7" s="2">
        <f>('[1]Qc, Autumn, S2'!O7*Main!$B$5)</f>
        <v>-1.6214190777194073</v>
      </c>
      <c r="P7" s="2">
        <f>('[1]Qc, Autumn, S2'!P7*Main!$B$5)</f>
        <v>-1.4010010000578095</v>
      </c>
      <c r="Q7" s="2">
        <f>('[1]Qc, Autumn, S2'!Q7*Main!$B$5)</f>
        <v>-1.3391309426849842</v>
      </c>
      <c r="R7" s="2">
        <f>('[1]Qc, Autumn, S2'!R7*Main!$B$5)</f>
        <v>-1.3605610909190444</v>
      </c>
      <c r="S7" s="2">
        <f>('[1]Qc, Autumn, S2'!S7*Main!$B$5)</f>
        <v>-1.3776946838123438</v>
      </c>
      <c r="T7" s="2">
        <f>('[1]Qc, Autumn, S2'!T7*Main!$B$5)</f>
        <v>-1.0776799324479962</v>
      </c>
      <c r="U7" s="2">
        <f>('[1]Qc, Autumn, S2'!U7*Main!$B$5)</f>
        <v>-1.059786924440965</v>
      </c>
      <c r="V7" s="2">
        <f>('[1]Qc, Autumn, S2'!V7*Main!$B$5)</f>
        <v>-1.0656276188505356</v>
      </c>
      <c r="W7" s="2">
        <f>('[1]Qc, Autumn, S2'!W7*Main!$B$5)</f>
        <v>-0.98748222759702664</v>
      </c>
      <c r="X7" s="2">
        <f>('[1]Qc, Autumn, S2'!X7*Main!$B$5)</f>
        <v>-0.67599942492726772</v>
      </c>
      <c r="Y7" s="2">
        <f>('[1]Qc, Autumn, S2'!Y7*Main!$B$5)</f>
        <v>-0.72700085256581737</v>
      </c>
    </row>
    <row r="8" spans="1:25" x14ac:dyDescent="0.3">
      <c r="A8">
        <v>7</v>
      </c>
      <c r="B8" s="2">
        <f>('[1]Qc, Autumn, S2'!B8*Main!$B$5)</f>
        <v>0.51502371290330706</v>
      </c>
      <c r="C8" s="2">
        <f>('[1]Qc, Autumn, S2'!C8*Main!$B$5)</f>
        <v>0.54195179915515457</v>
      </c>
      <c r="D8" s="2">
        <f>('[1]Qc, Autumn, S2'!D8*Main!$B$5)</f>
        <v>0.55127169268079135</v>
      </c>
      <c r="E8" s="2">
        <f>('[1]Qc, Autumn, S2'!E8*Main!$B$5)</f>
        <v>0.55102437793967762</v>
      </c>
      <c r="F8" s="2">
        <f>('[1]Qc, Autumn, S2'!F8*Main!$B$5)</f>
        <v>0.55875782660145457</v>
      </c>
      <c r="G8" s="2">
        <f>('[1]Qc, Autumn, S2'!G8*Main!$B$5)</f>
        <v>0.54816730549121617</v>
      </c>
      <c r="H8" s="2">
        <f>('[1]Qc, Autumn, S2'!H8*Main!$B$5)</f>
        <v>0.46984759634393136</v>
      </c>
      <c r="I8" s="2">
        <f>('[1]Qc, Autumn, S2'!I8*Main!$B$5)</f>
        <v>0.23423475338369981</v>
      </c>
      <c r="J8" s="2">
        <f>('[1]Qc, Autumn, S2'!J8*Main!$B$5)</f>
        <v>9.1629046807670075E-2</v>
      </c>
      <c r="K8" s="2">
        <f>('[1]Qc, Autumn, S2'!K8*Main!$B$5)</f>
        <v>8.0987350772899855E-2</v>
      </c>
      <c r="L8" s="2">
        <f>('[1]Qc, Autumn, S2'!L8*Main!$B$5)</f>
        <v>2.4229256412029759E-2</v>
      </c>
      <c r="M8" s="2">
        <f>('[1]Qc, Autumn, S2'!M8*Main!$B$5)</f>
        <v>7.6074772947303509E-3</v>
      </c>
      <c r="N8" s="2">
        <f>('[1]Qc, Autumn, S2'!N8*Main!$B$5)</f>
        <v>6.4448202395303231E-2</v>
      </c>
      <c r="O8" s="2">
        <f>('[1]Qc, Autumn, S2'!O8*Main!$B$5)</f>
        <v>7.1258655268071569E-2</v>
      </c>
      <c r="P8" s="2">
        <f>('[1]Qc, Autumn, S2'!P8*Main!$B$5)</f>
        <v>0.15919968283302255</v>
      </c>
      <c r="Q8" s="2">
        <f>('[1]Qc, Autumn, S2'!Q8*Main!$B$5)</f>
        <v>0.22357867256561686</v>
      </c>
      <c r="R8" s="2">
        <f>('[1]Qc, Autumn, S2'!R8*Main!$B$5)</f>
        <v>0.22634721843388717</v>
      </c>
      <c r="S8" s="2">
        <f>('[1]Qc, Autumn, S2'!S8*Main!$B$5)</f>
        <v>0.26561494643918432</v>
      </c>
      <c r="T8" s="2">
        <f>('[1]Qc, Autumn, S2'!T8*Main!$B$5)</f>
        <v>0.28460594888063678</v>
      </c>
      <c r="U8" s="2">
        <f>('[1]Qc, Autumn, S2'!U8*Main!$B$5)</f>
        <v>0.29363849738425768</v>
      </c>
      <c r="V8" s="2">
        <f>('[1]Qc, Autumn, S2'!V8*Main!$B$5)</f>
        <v>0.30402333645619373</v>
      </c>
      <c r="W8" s="2">
        <f>('[1]Qc, Autumn, S2'!W8*Main!$B$5)</f>
        <v>0.39201707711545142</v>
      </c>
      <c r="X8" s="2">
        <f>('[1]Qc, Autumn, S2'!X8*Main!$B$5)</f>
        <v>0.44910321812177229</v>
      </c>
      <c r="Y8" s="2">
        <f>('[1]Qc, Autumn, S2'!Y8*Main!$B$5)</f>
        <v>0.46985545950547475</v>
      </c>
    </row>
    <row r="9" spans="1:25" x14ac:dyDescent="0.3">
      <c r="A9">
        <v>8</v>
      </c>
      <c r="B9" s="2">
        <f>('[1]Qc, Autumn, S2'!B9*Main!$B$5)</f>
        <v>-0.26224321685083396</v>
      </c>
      <c r="C9" s="2">
        <f>('[1]Qc, Autumn, S2'!C9*Main!$B$5)</f>
        <v>-0.26863683424680851</v>
      </c>
      <c r="D9" s="2">
        <f>('[1]Qc, Autumn, S2'!D9*Main!$B$5)</f>
        <v>-0.28254279742320054</v>
      </c>
      <c r="E9" s="2">
        <f>('[1]Qc, Autumn, S2'!E9*Main!$B$5)</f>
        <v>-0.26547471163286818</v>
      </c>
      <c r="F9" s="2">
        <f>('[1]Qc, Autumn, S2'!F9*Main!$B$5)</f>
        <v>-0.25524129373127974</v>
      </c>
      <c r="G9" s="2">
        <f>('[1]Qc, Autumn, S2'!G9*Main!$B$5)</f>
        <v>-0.25327108632653633</v>
      </c>
      <c r="H9" s="2">
        <f>('[1]Qc, Autumn, S2'!H9*Main!$B$5)</f>
        <v>-0.2097838641097349</v>
      </c>
      <c r="I9" s="2">
        <f>('[1]Qc, Autumn, S2'!I9*Main!$B$5)</f>
        <v>-0.17447022520604683</v>
      </c>
      <c r="J9" s="2">
        <f>('[1]Qc, Autumn, S2'!J9*Main!$B$5)</f>
        <v>-0.15575054192018242</v>
      </c>
      <c r="K9" s="2">
        <f>('[1]Qc, Autumn, S2'!K9*Main!$B$5)</f>
        <v>-0.1704482407070792</v>
      </c>
      <c r="L9" s="2">
        <f>('[1]Qc, Autumn, S2'!L9*Main!$B$5)</f>
        <v>-0.1684250360274388</v>
      </c>
      <c r="M9" s="2">
        <f>('[1]Qc, Autumn, S2'!M9*Main!$B$5)</f>
        <v>-0.1489091486805213</v>
      </c>
      <c r="N9" s="2">
        <f>('[1]Qc, Autumn, S2'!N9*Main!$B$5)</f>
        <v>-0.16141716021602484</v>
      </c>
      <c r="O9" s="2">
        <f>('[1]Qc, Autumn, S2'!O9*Main!$B$5)</f>
        <v>-0.16778784312421674</v>
      </c>
      <c r="P9" s="2">
        <f>('[1]Qc, Autumn, S2'!P9*Main!$B$5)</f>
        <v>-0.19537242117107287</v>
      </c>
      <c r="Q9" s="2">
        <f>('[1]Qc, Autumn, S2'!Q9*Main!$B$5)</f>
        <v>-0.21612813222553179</v>
      </c>
      <c r="R9" s="2">
        <f>('[1]Qc, Autumn, S2'!R9*Main!$B$5)</f>
        <v>-0.21426745495678948</v>
      </c>
      <c r="S9" s="2">
        <f>('[1]Qc, Autumn, S2'!S9*Main!$B$5)</f>
        <v>-0.21188503056904986</v>
      </c>
      <c r="T9" s="2">
        <f>('[1]Qc, Autumn, S2'!T9*Main!$B$5)</f>
        <v>-0.22249477743351542</v>
      </c>
      <c r="U9" s="2">
        <f>('[1]Qc, Autumn, S2'!U9*Main!$B$5)</f>
        <v>-0.22441078241325443</v>
      </c>
      <c r="V9" s="2">
        <f>('[1]Qc, Autumn, S2'!V9*Main!$B$5)</f>
        <v>-0.23976904753677175</v>
      </c>
      <c r="W9" s="2">
        <f>('[1]Qc, Autumn, S2'!W9*Main!$B$5)</f>
        <v>-0.24809779434450713</v>
      </c>
      <c r="X9" s="2">
        <f>('[1]Qc, Autumn, S2'!X9*Main!$B$5)</f>
        <v>-0.2616745649454213</v>
      </c>
      <c r="Y9" s="2">
        <f>('[1]Qc, Autumn, S2'!Y9*Main!$B$5)</f>
        <v>-0.2593166833779218</v>
      </c>
    </row>
    <row r="10" spans="1:25" x14ac:dyDescent="0.3">
      <c r="A10">
        <v>9</v>
      </c>
      <c r="B10" s="2">
        <f>('[1]Qc, Autumn, S2'!B10*Main!$B$5)</f>
        <v>9.5640934815409487E-3</v>
      </c>
      <c r="C10" s="2">
        <f>('[1]Qc, Autumn, S2'!C10*Main!$B$5)</f>
        <v>1.6472317340053205E-2</v>
      </c>
      <c r="D10" s="2">
        <f>('[1]Qc, Autumn, S2'!D10*Main!$B$5)</f>
        <v>1.9583559170795975E-2</v>
      </c>
      <c r="E10" s="2">
        <f>('[1]Qc, Autumn, S2'!E10*Main!$B$5)</f>
        <v>2.0873009197272967E-2</v>
      </c>
      <c r="F10" s="2">
        <f>('[1]Qc, Autumn, S2'!F10*Main!$B$5)</f>
        <v>2.102962171687725E-2</v>
      </c>
      <c r="G10" s="2">
        <f>('[1]Qc, Autumn, S2'!G10*Main!$B$5)</f>
        <v>2.295229712776994E-2</v>
      </c>
      <c r="H10" s="2">
        <f>('[1]Qc, Autumn, S2'!H10*Main!$B$5)</f>
        <v>3.223008754314978E-2</v>
      </c>
      <c r="I10" s="2">
        <f>('[1]Qc, Autumn, S2'!I10*Main!$B$5)</f>
        <v>1.8122936968784271E-2</v>
      </c>
      <c r="J10" s="2">
        <f>('[1]Qc, Autumn, S2'!J10*Main!$B$5)</f>
        <v>2.1601938610116705E-2</v>
      </c>
      <c r="K10" s="2">
        <f>('[1]Qc, Autumn, S2'!K10*Main!$B$5)</f>
        <v>1.4386039978171497E-2</v>
      </c>
      <c r="L10" s="2">
        <f>('[1]Qc, Autumn, S2'!L10*Main!$B$5)</f>
        <v>1.0994913042094998E-2</v>
      </c>
      <c r="M10" s="2">
        <f>('[1]Qc, Autumn, S2'!M10*Main!$B$5)</f>
        <v>7.4032263496029817E-3</v>
      </c>
      <c r="N10" s="2">
        <f>('[1]Qc, Autumn, S2'!N10*Main!$B$5)</f>
        <v>5.3638515714230276E-4</v>
      </c>
      <c r="O10" s="2">
        <f>('[1]Qc, Autumn, S2'!O10*Main!$B$5)</f>
        <v>-2.4980522413732017E-4</v>
      </c>
      <c r="P10" s="2">
        <f>('[1]Qc, Autumn, S2'!P10*Main!$B$5)</f>
        <v>1.8208467366162221E-3</v>
      </c>
      <c r="Q10" s="2">
        <f>('[1]Qc, Autumn, S2'!Q10*Main!$B$5)</f>
        <v>-6.1840403714406066E-3</v>
      </c>
      <c r="R10" s="2">
        <f>('[1]Qc, Autumn, S2'!R10*Main!$B$5)</f>
        <v>-4.4418263372033523E-3</v>
      </c>
      <c r="S10" s="2">
        <f>('[1]Qc, Autumn, S2'!S10*Main!$B$5)</f>
        <v>-3.4918106350190661E-3</v>
      </c>
      <c r="T10" s="2">
        <f>('[1]Qc, Autumn, S2'!T10*Main!$B$5)</f>
        <v>-1.5013497771637629E-3</v>
      </c>
      <c r="U10" s="2">
        <f>('[1]Qc, Autumn, S2'!U10*Main!$B$5)</f>
        <v>-1.1715317398135062E-3</v>
      </c>
      <c r="V10" s="2">
        <f>('[1]Qc, Autumn, S2'!V10*Main!$B$5)</f>
        <v>-5.4512413941752488E-3</v>
      </c>
      <c r="W10" s="2">
        <f>('[1]Qc, Autumn, S2'!W10*Main!$B$5)</f>
        <v>-3.8052496985457474E-3</v>
      </c>
      <c r="X10" s="2">
        <f>('[1]Qc, Autumn, S2'!X10*Main!$B$5)</f>
        <v>1.2433819977176607E-2</v>
      </c>
      <c r="Y10" s="2">
        <f>('[1]Qc, Autumn, S2'!Y10*Main!$B$5)</f>
        <v>1.3386938959053612E-2</v>
      </c>
    </row>
    <row r="11" spans="1:25" x14ac:dyDescent="0.3">
      <c r="A11">
        <v>10</v>
      </c>
      <c r="B11" s="2">
        <f>('[1]Qc, Autumn, S2'!B11*Main!$B$5)</f>
        <v>-3.0876982568068739E-2</v>
      </c>
      <c r="C11" s="2">
        <f>('[1]Qc, Autumn, S2'!C11*Main!$B$5)</f>
        <v>-3.2921944643649989E-2</v>
      </c>
      <c r="D11" s="2">
        <f>('[1]Qc, Autumn, S2'!D11*Main!$B$5)</f>
        <v>-3.0854005856568958E-2</v>
      </c>
      <c r="E11" s="2">
        <f>('[1]Qc, Autumn, S2'!E11*Main!$B$5)</f>
        <v>-3.1930523480858994E-2</v>
      </c>
      <c r="F11" s="2">
        <f>('[1]Qc, Autumn, S2'!F11*Main!$B$5)</f>
        <v>-3.1529440810882152E-2</v>
      </c>
      <c r="G11" s="2">
        <f>('[1]Qc, Autumn, S2'!G11*Main!$B$5)</f>
        <v>-2.9302324962491934E-2</v>
      </c>
      <c r="H11" s="2">
        <f>('[1]Qc, Autumn, S2'!H11*Main!$B$5)</f>
        <v>-2.0717630828869352E-2</v>
      </c>
      <c r="I11" s="2">
        <f>('[1]Qc, Autumn, S2'!I11*Main!$B$5)</f>
        <v>-1.1232873112866247E-2</v>
      </c>
      <c r="J11" s="2">
        <f>('[1]Qc, Autumn, S2'!J11*Main!$B$5)</f>
        <v>-4.3245618114525234E-3</v>
      </c>
      <c r="K11" s="2">
        <f>('[1]Qc, Autumn, S2'!K11*Main!$B$5)</f>
        <v>-5.2330445577004274E-4</v>
      </c>
      <c r="L11" s="2">
        <f>('[1]Qc, Autumn, S2'!L11*Main!$B$5)</f>
        <v>-4.3153260355254129E-3</v>
      </c>
      <c r="M11" s="2">
        <f>('[1]Qc, Autumn, S2'!M11*Main!$B$5)</f>
        <v>-7.9475330797097106E-5</v>
      </c>
      <c r="N11" s="2">
        <f>('[1]Qc, Autumn, S2'!N11*Main!$B$5)</f>
        <v>-1.9990964989061063E-4</v>
      </c>
      <c r="O11" s="2">
        <f>('[1]Qc, Autumn, S2'!O11*Main!$B$5)</f>
        <v>-3.8489198529580585E-3</v>
      </c>
      <c r="P11" s="2">
        <f>('[1]Qc, Autumn, S2'!P11*Main!$B$5)</f>
        <v>-6.8922913292293764E-3</v>
      </c>
      <c r="Q11" s="2">
        <f>('[1]Qc, Autumn, S2'!Q11*Main!$B$5)</f>
        <v>-9.6177875122281983E-3</v>
      </c>
      <c r="R11" s="2">
        <f>('[1]Qc, Autumn, S2'!R11*Main!$B$5)</f>
        <v>-1.1524769130672165E-2</v>
      </c>
      <c r="S11" s="2">
        <f>('[1]Qc, Autumn, S2'!S11*Main!$B$5)</f>
        <v>-7.0741813320806647E-3</v>
      </c>
      <c r="T11" s="2">
        <f>('[1]Qc, Autumn, S2'!T11*Main!$B$5)</f>
        <v>-9.1326402140780149E-3</v>
      </c>
      <c r="U11" s="2">
        <f>('[1]Qc, Autumn, S2'!U11*Main!$B$5)</f>
        <v>-1.0712131674348584E-2</v>
      </c>
      <c r="V11" s="2">
        <f>('[1]Qc, Autumn, S2'!V11*Main!$B$5)</f>
        <v>-1.09027684766883E-2</v>
      </c>
      <c r="W11" s="2">
        <f>('[1]Qc, Autumn, S2'!W11*Main!$B$5)</f>
        <v>-1.8084001948097072E-2</v>
      </c>
      <c r="X11" s="2">
        <f>('[1]Qc, Autumn, S2'!X11*Main!$B$5)</f>
        <v>-2.5329423380546143E-2</v>
      </c>
      <c r="Y11" s="2">
        <f>('[1]Qc, Autumn, S2'!Y11*Main!$B$5)</f>
        <v>-2.7791367640497663E-2</v>
      </c>
    </row>
    <row r="12" spans="1:25" x14ac:dyDescent="0.3">
      <c r="A12">
        <v>11</v>
      </c>
      <c r="B12" s="2">
        <f>('[1]Qc, Autumn, S2'!B12*Main!$B$5)</f>
        <v>0.26088961736048083</v>
      </c>
      <c r="C12" s="2">
        <f>('[1]Qc, Autumn, S2'!C12*Main!$B$5)</f>
        <v>0.26850886942255725</v>
      </c>
      <c r="D12" s="2">
        <f>('[1]Qc, Autumn, S2'!D12*Main!$B$5)</f>
        <v>0.28053467108451158</v>
      </c>
      <c r="E12" s="2">
        <f>('[1]Qc, Autumn, S2'!E12*Main!$B$5)</f>
        <v>0.28946683948465207</v>
      </c>
      <c r="F12" s="2">
        <f>('[1]Qc, Autumn, S2'!F12*Main!$B$5)</f>
        <v>0.26928673243307255</v>
      </c>
      <c r="G12" s="2">
        <f>('[1]Qc, Autumn, S2'!G12*Main!$B$5)</f>
        <v>0.23612710956968</v>
      </c>
      <c r="H12" s="2">
        <f>('[1]Qc, Autumn, S2'!H12*Main!$B$5)</f>
        <v>0.18126031478304608</v>
      </c>
      <c r="I12" s="2">
        <f>('[1]Qc, Autumn, S2'!I12*Main!$B$5)</f>
        <v>0.15427099387946719</v>
      </c>
      <c r="J12" s="2">
        <f>('[1]Qc, Autumn, S2'!J12*Main!$B$5)</f>
        <v>0.1224784338325634</v>
      </c>
      <c r="K12" s="2">
        <f>('[1]Qc, Autumn, S2'!K12*Main!$B$5)</f>
        <v>8.2688455245830725E-2</v>
      </c>
      <c r="L12" s="2">
        <f>('[1]Qc, Autumn, S2'!L12*Main!$B$5)</f>
        <v>0.14840556983827613</v>
      </c>
      <c r="M12" s="2">
        <f>('[1]Qc, Autumn, S2'!M12*Main!$B$5)</f>
        <v>0.14431647667755462</v>
      </c>
      <c r="N12" s="2">
        <f>('[1]Qc, Autumn, S2'!N12*Main!$B$5)</f>
        <v>0.15575509839385585</v>
      </c>
      <c r="O12" s="2">
        <f>('[1]Qc, Autumn, S2'!O12*Main!$B$5)</f>
        <v>0.16299384248315002</v>
      </c>
      <c r="P12" s="2">
        <f>('[1]Qc, Autumn, S2'!P12*Main!$B$5)</f>
        <v>0.178041239545499</v>
      </c>
      <c r="Q12" s="2">
        <f>('[1]Qc, Autumn, S2'!Q12*Main!$B$5)</f>
        <v>0.18672698269857535</v>
      </c>
      <c r="R12" s="2">
        <f>('[1]Qc, Autumn, S2'!R12*Main!$B$5)</f>
        <v>0.1679833510195638</v>
      </c>
      <c r="S12" s="2">
        <f>('[1]Qc, Autumn, S2'!S12*Main!$B$5)</f>
        <v>0.11808609719272402</v>
      </c>
      <c r="T12" s="2">
        <f>('[1]Qc, Autumn, S2'!T12*Main!$B$5)</f>
        <v>0.13205508576821537</v>
      </c>
      <c r="U12" s="2">
        <f>('[1]Qc, Autumn, S2'!U12*Main!$B$5)</f>
        <v>0.16111452604999627</v>
      </c>
      <c r="V12" s="2">
        <f>('[1]Qc, Autumn, S2'!V12*Main!$B$5)</f>
        <v>0.1513473847804524</v>
      </c>
      <c r="W12" s="2">
        <f>('[1]Qc, Autumn, S2'!W12*Main!$B$5)</f>
        <v>0.17403213306679727</v>
      </c>
      <c r="X12" s="2">
        <f>('[1]Qc, Autumn, S2'!X12*Main!$B$5)</f>
        <v>0.18408846110155236</v>
      </c>
      <c r="Y12" s="2">
        <f>('[1]Qc, Autumn, S2'!Y12*Main!$B$5)</f>
        <v>0.20901849358461833</v>
      </c>
    </row>
    <row r="13" spans="1:25" x14ac:dyDescent="0.3">
      <c r="A13">
        <v>12</v>
      </c>
      <c r="B13" s="2">
        <f>('[1]Qc, Autumn, S2'!B13*Main!$B$5)</f>
        <v>0.13870379927273721</v>
      </c>
      <c r="C13" s="2">
        <f>('[1]Qc, Autumn, S2'!C13*Main!$B$5)</f>
        <v>3.5929868567556082E-2</v>
      </c>
      <c r="D13" s="2">
        <f>('[1]Qc, Autumn, S2'!D13*Main!$B$5)</f>
        <v>2.3402209014934026E-2</v>
      </c>
      <c r="E13" s="2">
        <f>('[1]Qc, Autumn, S2'!E13*Main!$B$5)</f>
        <v>1.0065855019575552E-2</v>
      </c>
      <c r="F13" s="2">
        <f>('[1]Qc, Autumn, S2'!F13*Main!$B$5)</f>
        <v>3.9245853373075429E-2</v>
      </c>
      <c r="G13" s="2">
        <f>('[1]Qc, Autumn, S2'!G13*Main!$B$5)</f>
        <v>9.5029842045071061E-2</v>
      </c>
      <c r="H13" s="2">
        <f>('[1]Qc, Autumn, S2'!H13*Main!$B$5)</f>
        <v>0.15419037154696838</v>
      </c>
      <c r="I13" s="2">
        <f>('[1]Qc, Autumn, S2'!I13*Main!$B$5)</f>
        <v>6.4844365507648632E-2</v>
      </c>
      <c r="J13" s="2">
        <f>('[1]Qc, Autumn, S2'!J13*Main!$B$5)</f>
        <v>-3.6466154233453341E-2</v>
      </c>
      <c r="K13" s="2">
        <f>('[1]Qc, Autumn, S2'!K13*Main!$B$5)</f>
        <v>-5.2070836847877042E-2</v>
      </c>
      <c r="L13" s="2">
        <f>('[1]Qc, Autumn, S2'!L13*Main!$B$5)</f>
        <v>3.9649930725180443E-2</v>
      </c>
      <c r="M13" s="2">
        <f>('[1]Qc, Autumn, S2'!M13*Main!$B$5)</f>
        <v>0.10093397488704225</v>
      </c>
      <c r="N13" s="2">
        <f>('[1]Qc, Autumn, S2'!N13*Main!$B$5)</f>
        <v>-0.28977814507946309</v>
      </c>
      <c r="O13" s="2">
        <f>('[1]Qc, Autumn, S2'!O13*Main!$B$5)</f>
        <v>-0.2832778727317467</v>
      </c>
      <c r="P13" s="2">
        <f>('[1]Qc, Autumn, S2'!P13*Main!$B$5)</f>
        <v>-0.11908439800556501</v>
      </c>
      <c r="Q13" s="2">
        <f>('[1]Qc, Autumn, S2'!Q13*Main!$B$5)</f>
        <v>-0.25256390363546838</v>
      </c>
      <c r="R13" s="2">
        <f>('[1]Qc, Autumn, S2'!R13*Main!$B$5)</f>
        <v>-0.11253587501919475</v>
      </c>
      <c r="S13" s="2">
        <f>('[1]Qc, Autumn, S2'!S13*Main!$B$5)</f>
        <v>-0.18958764600660583</v>
      </c>
      <c r="T13" s="2">
        <f>('[1]Qc, Autumn, S2'!T13*Main!$B$5)</f>
        <v>-0.23220906265750138</v>
      </c>
      <c r="U13" s="2">
        <f>('[1]Qc, Autumn, S2'!U13*Main!$B$5)</f>
        <v>-0.30400186387006845</v>
      </c>
      <c r="V13" s="2">
        <f>('[1]Qc, Autumn, S2'!V13*Main!$B$5)</f>
        <v>-0.44078718653156951</v>
      </c>
      <c r="W13" s="2">
        <f>('[1]Qc, Autumn, S2'!W13*Main!$B$5)</f>
        <v>-0.51120910447150891</v>
      </c>
      <c r="X13" s="2">
        <f>('[1]Qc, Autumn, S2'!X13*Main!$B$5)</f>
        <v>-0.48308681625469679</v>
      </c>
      <c r="Y13" s="2">
        <f>('[1]Qc, Autumn, S2'!Y13*Main!$B$5)</f>
        <v>-0.42575635807027817</v>
      </c>
    </row>
    <row r="14" spans="1:25" x14ac:dyDescent="0.3">
      <c r="A14">
        <v>13</v>
      </c>
      <c r="B14" s="2">
        <f>('[1]Qc, Autumn, S2'!B14*Main!$B$5)</f>
        <v>-0.14839681900496537</v>
      </c>
      <c r="C14" s="2">
        <f>('[1]Qc, Autumn, S2'!C14*Main!$B$5)</f>
        <v>-0.13463926617133537</v>
      </c>
      <c r="D14" s="2">
        <f>('[1]Qc, Autumn, S2'!D14*Main!$B$5)</f>
        <v>-0.12638184244384473</v>
      </c>
      <c r="E14" s="2">
        <f>('[1]Qc, Autumn, S2'!E14*Main!$B$5)</f>
        <v>-0.13976820472926199</v>
      </c>
      <c r="F14" s="2">
        <f>('[1]Qc, Autumn, S2'!F14*Main!$B$5)</f>
        <v>-0.14419209111491385</v>
      </c>
      <c r="G14" s="2">
        <f>('[1]Qc, Autumn, S2'!G14*Main!$B$5)</f>
        <v>-0.17691517834195594</v>
      </c>
      <c r="H14" s="2">
        <f>('[1]Qc, Autumn, S2'!H14*Main!$B$5)</f>
        <v>-0.59716372700726439</v>
      </c>
      <c r="I14" s="2">
        <f>('[1]Qc, Autumn, S2'!I14*Main!$B$5)</f>
        <v>-0.76155378253320849</v>
      </c>
      <c r="J14" s="2">
        <f>('[1]Qc, Autumn, S2'!J14*Main!$B$5)</f>
        <v>-0.93151386892297494</v>
      </c>
      <c r="K14" s="2">
        <f>('[1]Qc, Autumn, S2'!K14*Main!$B$5)</f>
        <v>-0.82751341556729496</v>
      </c>
      <c r="L14" s="2">
        <f>('[1]Qc, Autumn, S2'!L14*Main!$B$5)</f>
        <v>-0.8019820665082158</v>
      </c>
      <c r="M14" s="2">
        <f>('[1]Qc, Autumn, S2'!M14*Main!$B$5)</f>
        <v>-0.82811861239511375</v>
      </c>
      <c r="N14" s="2">
        <f>('[1]Qc, Autumn, S2'!N14*Main!$B$5)</f>
        <v>-0.94082017926992723</v>
      </c>
      <c r="O14" s="2">
        <f>('[1]Qc, Autumn, S2'!O14*Main!$B$5)</f>
        <v>-0.87500494125623551</v>
      </c>
      <c r="P14" s="2">
        <f>('[1]Qc, Autumn, S2'!P14*Main!$B$5)</f>
        <v>-0.82688669280612281</v>
      </c>
      <c r="Q14" s="2">
        <f>('[1]Qc, Autumn, S2'!Q14*Main!$B$5)</f>
        <v>-0.78176559293401005</v>
      </c>
      <c r="R14" s="2">
        <f>('[1]Qc, Autumn, S2'!R14*Main!$B$5)</f>
        <v>-0.73288723832669023</v>
      </c>
      <c r="S14" s="2">
        <f>('[1]Qc, Autumn, S2'!S14*Main!$B$5)</f>
        <v>-0.72792283456151663</v>
      </c>
      <c r="T14" s="2">
        <f>('[1]Qc, Autumn, S2'!T14*Main!$B$5)</f>
        <v>-0.63318035911155768</v>
      </c>
      <c r="U14" s="2">
        <f>('[1]Qc, Autumn, S2'!U14*Main!$B$5)</f>
        <v>-0.53881475288910097</v>
      </c>
      <c r="V14" s="2">
        <f>('[1]Qc, Autumn, S2'!V14*Main!$B$5)</f>
        <v>-0.57180385854567384</v>
      </c>
      <c r="W14" s="2">
        <f>('[1]Qc, Autumn, S2'!W14*Main!$B$5)</f>
        <v>-0.47899338364714583</v>
      </c>
      <c r="X14" s="2">
        <f>('[1]Qc, Autumn, S2'!X14*Main!$B$5)</f>
        <v>-0.20009420053257995</v>
      </c>
      <c r="Y14" s="2">
        <f>('[1]Qc, Autumn, S2'!Y14*Main!$B$5)</f>
        <v>-0.16924953062188608</v>
      </c>
    </row>
    <row r="15" spans="1:25" x14ac:dyDescent="0.3">
      <c r="A15">
        <v>14</v>
      </c>
      <c r="B15" s="2">
        <f>('[1]Qc, Autumn, S2'!B15*Main!$B$5)</f>
        <v>-1.1015810082129504E-2</v>
      </c>
      <c r="C15" s="2">
        <f>('[1]Qc, Autumn, S2'!C15*Main!$B$5)</f>
        <v>-9.8167053814381157E-3</v>
      </c>
      <c r="D15" s="2">
        <f>('[1]Qc, Autumn, S2'!D15*Main!$B$5)</f>
        <v>-9.2555561243303046E-3</v>
      </c>
      <c r="E15" s="2">
        <f>('[1]Qc, Autumn, S2'!E15*Main!$B$5)</f>
        <v>-9.8378704120152018E-3</v>
      </c>
      <c r="F15" s="2">
        <f>('[1]Qc, Autumn, S2'!F15*Main!$B$5)</f>
        <v>-9.1276517961260874E-3</v>
      </c>
      <c r="G15" s="2">
        <f>('[1]Qc, Autumn, S2'!G15*Main!$B$5)</f>
        <v>-8.6376281555071346E-3</v>
      </c>
      <c r="H15" s="2">
        <f>('[1]Qc, Autumn, S2'!H15*Main!$B$5)</f>
        <v>-8.4444186031356859E-3</v>
      </c>
      <c r="I15" s="2">
        <f>('[1]Qc, Autumn, S2'!I15*Main!$B$5)</f>
        <v>-2.0054196184177399E-2</v>
      </c>
      <c r="J15" s="2">
        <f>('[1]Qc, Autumn, S2'!J15*Main!$B$5)</f>
        <v>-2.1799517257376094E-2</v>
      </c>
      <c r="K15" s="2">
        <f>('[1]Qc, Autumn, S2'!K15*Main!$B$5)</f>
        <v>-2.0333400543132197E-2</v>
      </c>
      <c r="L15" s="2">
        <f>('[1]Qc, Autumn, S2'!L15*Main!$B$5)</f>
        <v>-2.2296187215047433E-2</v>
      </c>
      <c r="M15" s="2">
        <f>('[1]Qc, Autumn, S2'!M15*Main!$B$5)</f>
        <v>-2.0593575048885305E-2</v>
      </c>
      <c r="N15" s="2">
        <f>('[1]Qc, Autumn, S2'!N15*Main!$B$5)</f>
        <v>-2.1817069706933746E-2</v>
      </c>
      <c r="O15" s="2">
        <f>('[1]Qc, Autumn, S2'!O15*Main!$B$5)</f>
        <v>-2.0305324168501646E-2</v>
      </c>
      <c r="P15" s="2">
        <f>('[1]Qc, Autumn, S2'!P15*Main!$B$5)</f>
        <v>-1.3820746997138778E-2</v>
      </c>
      <c r="Q15" s="2">
        <f>('[1]Qc, Autumn, S2'!Q15*Main!$B$5)</f>
        <v>-1.8841638124393621E-2</v>
      </c>
      <c r="R15" s="2">
        <f>('[1]Qc, Autumn, S2'!R15*Main!$B$5)</f>
        <v>-1.9694712489809873E-2</v>
      </c>
      <c r="S15" s="2">
        <f>('[1]Qc, Autumn, S2'!S15*Main!$B$5)</f>
        <v>-1.9279898862993954E-2</v>
      </c>
      <c r="T15" s="2">
        <f>('[1]Qc, Autumn, S2'!T15*Main!$B$5)</f>
        <v>-1.4498582557507956E-2</v>
      </c>
      <c r="U15" s="2">
        <f>('[1]Qc, Autumn, S2'!U15*Main!$B$5)</f>
        <v>-1.3737967430726986E-2</v>
      </c>
      <c r="V15" s="2">
        <f>('[1]Qc, Autumn, S2'!V15*Main!$B$5)</f>
        <v>-1.4299427705059655E-2</v>
      </c>
      <c r="W15" s="2">
        <f>('[1]Qc, Autumn, S2'!W15*Main!$B$5)</f>
        <v>-1.1830435237454822E-2</v>
      </c>
      <c r="X15" s="2">
        <f>('[1]Qc, Autumn, S2'!X15*Main!$B$5)</f>
        <v>-8.2985976923676055E-3</v>
      </c>
      <c r="Y15" s="2">
        <f>('[1]Qc, Autumn, S2'!Y15*Main!$B$5)</f>
        <v>-8.2822466348293124E-3</v>
      </c>
    </row>
    <row r="16" spans="1:25" x14ac:dyDescent="0.3">
      <c r="A16">
        <v>15</v>
      </c>
      <c r="B16" s="2">
        <f>('[1]Qc, Autumn, S2'!B16*Main!$B$5)</f>
        <v>-6.1043051878449724E-2</v>
      </c>
      <c r="C16" s="2">
        <f>('[1]Qc, Autumn, S2'!C16*Main!$B$5)</f>
        <v>-6.7735907840934681E-2</v>
      </c>
      <c r="D16" s="2">
        <f>('[1]Qc, Autumn, S2'!D16*Main!$B$5)</f>
        <v>-6.7664756484366734E-2</v>
      </c>
      <c r="E16" s="2">
        <f>('[1]Qc, Autumn, S2'!E16*Main!$B$5)</f>
        <v>-7.1106830683945937E-2</v>
      </c>
      <c r="F16" s="2">
        <f>('[1]Qc, Autumn, S2'!F16*Main!$B$5)</f>
        <v>-7.6064849431139961E-2</v>
      </c>
      <c r="G16" s="2">
        <f>('[1]Qc, Autumn, S2'!G16*Main!$B$5)</f>
        <v>-6.7947095917666886E-2</v>
      </c>
      <c r="H16" s="2">
        <f>('[1]Qc, Autumn, S2'!H16*Main!$B$5)</f>
        <v>-4.5088284831959084E-2</v>
      </c>
      <c r="I16" s="2">
        <f>('[1]Qc, Autumn, S2'!I16*Main!$B$5)</f>
        <v>1.9916604636058526E-2</v>
      </c>
      <c r="J16" s="2">
        <f>('[1]Qc, Autumn, S2'!J16*Main!$B$5)</f>
        <v>2.8238721616358795E-2</v>
      </c>
      <c r="K16" s="2">
        <f>('[1]Qc, Autumn, S2'!K16*Main!$B$5)</f>
        <v>3.9524723259351573E-2</v>
      </c>
      <c r="L16" s="2">
        <f>('[1]Qc, Autumn, S2'!L16*Main!$B$5)</f>
        <v>2.0798071634138864E-2</v>
      </c>
      <c r="M16" s="2">
        <f>('[1]Qc, Autumn, S2'!M16*Main!$B$5)</f>
        <v>5.7637747473513242E-3</v>
      </c>
      <c r="N16" s="2">
        <f>('[1]Qc, Autumn, S2'!N16*Main!$B$5)</f>
        <v>-1.0434418863729891E-2</v>
      </c>
      <c r="O16" s="2">
        <f>('[1]Qc, Autumn, S2'!O16*Main!$B$5)</f>
        <v>-1.5322189452670566E-2</v>
      </c>
      <c r="P16" s="2">
        <f>('[1]Qc, Autumn, S2'!P16*Main!$B$5)</f>
        <v>-2.5710502603173896E-2</v>
      </c>
      <c r="Q16" s="2">
        <f>('[1]Qc, Autumn, S2'!Q16*Main!$B$5)</f>
        <v>-2.9904625093675013E-2</v>
      </c>
      <c r="R16" s="2">
        <f>('[1]Qc, Autumn, S2'!R16*Main!$B$5)</f>
        <v>-2.0449599470969995E-2</v>
      </c>
      <c r="S16" s="2">
        <f>('[1]Qc, Autumn, S2'!S16*Main!$B$5)</f>
        <v>2.6205141067240156E-2</v>
      </c>
      <c r="T16" s="2">
        <f>('[1]Qc, Autumn, S2'!T16*Main!$B$5)</f>
        <v>3.0831463624453236E-2</v>
      </c>
      <c r="U16" s="2">
        <f>('[1]Qc, Autumn, S2'!U16*Main!$B$5)</f>
        <v>1.7952364666232026E-2</v>
      </c>
      <c r="V16" s="2">
        <f>('[1]Qc, Autumn, S2'!V16*Main!$B$5)</f>
        <v>-4.3215027286744841E-3</v>
      </c>
      <c r="W16" s="2">
        <f>('[1]Qc, Autumn, S2'!W16*Main!$B$5)</f>
        <v>-1.9334500088732595E-2</v>
      </c>
      <c r="X16" s="2">
        <f>('[1]Qc, Autumn, S2'!X16*Main!$B$5)</f>
        <v>-3.5647449925036781E-2</v>
      </c>
      <c r="Y16" s="2">
        <f>('[1]Qc, Autumn, S2'!Y16*Main!$B$5)</f>
        <v>-4.8294777552867783E-2</v>
      </c>
    </row>
    <row r="17" spans="1:25" x14ac:dyDescent="0.3">
      <c r="A17">
        <v>16</v>
      </c>
      <c r="B17" s="2">
        <f>('[1]Qc, Autumn, S2'!B17*Main!$B$5)</f>
        <v>-0.16981131371767566</v>
      </c>
      <c r="C17" s="2">
        <f>('[1]Qc, Autumn, S2'!C17*Main!$B$5)</f>
        <v>-0.21157882256454133</v>
      </c>
      <c r="D17" s="2">
        <f>('[1]Qc, Autumn, S2'!D17*Main!$B$5)</f>
        <v>-0.25367081952604897</v>
      </c>
      <c r="E17" s="2">
        <f>('[1]Qc, Autumn, S2'!E17*Main!$B$5)</f>
        <v>-0.23678239750515812</v>
      </c>
      <c r="F17" s="2">
        <f>('[1]Qc, Autumn, S2'!F17*Main!$B$5)</f>
        <v>-0.24092296690080725</v>
      </c>
      <c r="G17" s="2">
        <f>('[1]Qc, Autumn, S2'!G17*Main!$B$5)</f>
        <v>-0.2009348660506744</v>
      </c>
      <c r="H17" s="2">
        <f>('[1]Qc, Autumn, S2'!H17*Main!$B$5)</f>
        <v>-9.7464166989562825E-3</v>
      </c>
      <c r="I17" s="2">
        <f>('[1]Qc, Autumn, S2'!I17*Main!$B$5)</f>
        <v>0.15356159425746141</v>
      </c>
      <c r="J17" s="2">
        <f>('[1]Qc, Autumn, S2'!J17*Main!$B$5)</f>
        <v>0.19912254081448366</v>
      </c>
      <c r="K17" s="2">
        <f>('[1]Qc, Autumn, S2'!K17*Main!$B$5)</f>
        <v>0.17444840610625065</v>
      </c>
      <c r="L17" s="2">
        <f>('[1]Qc, Autumn, S2'!L17*Main!$B$5)</f>
        <v>0.12927780085534965</v>
      </c>
      <c r="M17" s="2">
        <f>('[1]Qc, Autumn, S2'!M17*Main!$B$5)</f>
        <v>0.18875202587574552</v>
      </c>
      <c r="N17" s="2">
        <f>('[1]Qc, Autumn, S2'!N17*Main!$B$5)</f>
        <v>0.15266345982086951</v>
      </c>
      <c r="O17" s="2">
        <f>('[1]Qc, Autumn, S2'!O17*Main!$B$5)</f>
        <v>0.10466840040663465</v>
      </c>
      <c r="P17" s="2">
        <f>('[1]Qc, Autumn, S2'!P17*Main!$B$5)</f>
        <v>5.034715277318194E-3</v>
      </c>
      <c r="Q17" s="2">
        <f>('[1]Qc, Autumn, S2'!Q17*Main!$B$5)</f>
        <v>-1.9824414414630571E-2</v>
      </c>
      <c r="R17" s="2">
        <f>('[1]Qc, Autumn, S2'!R17*Main!$B$5)</f>
        <v>1.693676146010582E-3</v>
      </c>
      <c r="S17" s="2">
        <f>('[1]Qc, Autumn, S2'!S17*Main!$B$5)</f>
        <v>1.7626753834939543E-2</v>
      </c>
      <c r="T17" s="2">
        <f>('[1]Qc, Autumn, S2'!T17*Main!$B$5)</f>
        <v>-5.2293620591994855E-2</v>
      </c>
      <c r="U17" s="2">
        <f>('[1]Qc, Autumn, S2'!U17*Main!$B$5)</f>
        <v>4.8273554941169724E-3</v>
      </c>
      <c r="V17" s="2">
        <f>('[1]Qc, Autumn, S2'!V17*Main!$B$5)</f>
        <v>5.497673885962639E-3</v>
      </c>
      <c r="W17" s="2">
        <f>('[1]Qc, Autumn, S2'!W17*Main!$B$5)</f>
        <v>-4.7325877108758831E-2</v>
      </c>
      <c r="X17" s="2">
        <f>('[1]Qc, Autumn, S2'!X17*Main!$B$5)</f>
        <v>-0.15314633463542215</v>
      </c>
      <c r="Y17" s="2">
        <f>('[1]Qc, Autumn, S2'!Y17*Main!$B$5)</f>
        <v>-0.19552393963269527</v>
      </c>
    </row>
    <row r="18" spans="1:25" x14ac:dyDescent="0.3">
      <c r="A18">
        <v>17</v>
      </c>
      <c r="B18" s="2">
        <f>('[1]Qc, Autumn, S2'!B18*Main!$B$5)</f>
        <v>-0.38580351274977093</v>
      </c>
      <c r="C18" s="2">
        <f>('[1]Qc, Autumn, S2'!C18*Main!$B$5)</f>
        <v>-0.3765788204443683</v>
      </c>
      <c r="D18" s="2">
        <f>('[1]Qc, Autumn, S2'!D18*Main!$B$5)</f>
        <v>-0.38423984937106326</v>
      </c>
      <c r="E18" s="2">
        <f>('[1]Qc, Autumn, S2'!E18*Main!$B$5)</f>
        <v>-0.39664279744125497</v>
      </c>
      <c r="F18" s="2">
        <f>('[1]Qc, Autumn, S2'!F18*Main!$B$5)</f>
        <v>-0.3969827330451231</v>
      </c>
      <c r="G18" s="2">
        <f>('[1]Qc, Autumn, S2'!G18*Main!$B$5)</f>
        <v>-0.38560927874228612</v>
      </c>
      <c r="H18" s="2">
        <f>('[1]Qc, Autumn, S2'!H18*Main!$B$5)</f>
        <v>-0.32089293441382233</v>
      </c>
      <c r="I18" s="2">
        <f>('[1]Qc, Autumn, S2'!I18*Main!$B$5)</f>
        <v>-0.2832994938781212</v>
      </c>
      <c r="J18" s="2">
        <f>('[1]Qc, Autumn, S2'!J18*Main!$B$5)</f>
        <v>-0.26111958210515313</v>
      </c>
      <c r="K18" s="2">
        <f>('[1]Qc, Autumn, S2'!K18*Main!$B$5)</f>
        <v>-0.28805164181776405</v>
      </c>
      <c r="L18" s="2">
        <f>('[1]Qc, Autumn, S2'!L18*Main!$B$5)</f>
        <v>-0.31345510416732592</v>
      </c>
      <c r="M18" s="2">
        <f>('[1]Qc, Autumn, S2'!M18*Main!$B$5)</f>
        <v>-0.3193575043216661</v>
      </c>
      <c r="N18" s="2">
        <f>('[1]Qc, Autumn, S2'!N18*Main!$B$5)</f>
        <v>-0.32960597386289014</v>
      </c>
      <c r="O18" s="2">
        <f>('[1]Qc, Autumn, S2'!O18*Main!$B$5)</f>
        <v>-0.34446258150779269</v>
      </c>
      <c r="P18" s="2">
        <f>('[1]Qc, Autumn, S2'!P18*Main!$B$5)</f>
        <v>-0.33694030974730782</v>
      </c>
      <c r="Q18" s="2">
        <f>('[1]Qc, Autumn, S2'!Q18*Main!$B$5)</f>
        <v>-0.34531029687200254</v>
      </c>
      <c r="R18" s="2">
        <f>('[1]Qc, Autumn, S2'!R18*Main!$B$5)</f>
        <v>-0.30929625770222996</v>
      </c>
      <c r="S18" s="2">
        <f>('[1]Qc, Autumn, S2'!S18*Main!$B$5)</f>
        <v>-0.24274874091085122</v>
      </c>
      <c r="T18" s="2">
        <f>('[1]Qc, Autumn, S2'!T18*Main!$B$5)</f>
        <v>-0.22452690048526375</v>
      </c>
      <c r="U18" s="2">
        <f>('[1]Qc, Autumn, S2'!U18*Main!$B$5)</f>
        <v>-0.25647776849342308</v>
      </c>
      <c r="V18" s="2">
        <f>('[1]Qc, Autumn, S2'!V18*Main!$B$5)</f>
        <v>-0.27018633917429347</v>
      </c>
      <c r="W18" s="2">
        <f>('[1]Qc, Autumn, S2'!W18*Main!$B$5)</f>
        <v>-0.30647337600030949</v>
      </c>
      <c r="X18" s="2">
        <f>('[1]Qc, Autumn, S2'!X18*Main!$B$5)</f>
        <v>-0.35116863218900302</v>
      </c>
      <c r="Y18" s="2">
        <f>('[1]Qc, Autumn, S2'!Y18*Main!$B$5)</f>
        <v>-0.33695966309037478</v>
      </c>
    </row>
    <row r="19" spans="1:25" x14ac:dyDescent="0.3">
      <c r="A19">
        <v>18</v>
      </c>
      <c r="B19" s="2">
        <f>('[1]Qc, Autumn, S2'!B19*Main!$B$5)</f>
        <v>-0.22349509466922129</v>
      </c>
      <c r="C19" s="2">
        <f>('[1]Qc, Autumn, S2'!C19*Main!$B$5)</f>
        <v>-0.26832304326221273</v>
      </c>
      <c r="D19" s="2">
        <f>('[1]Qc, Autumn, S2'!D19*Main!$B$5)</f>
        <v>-0.28875186602092046</v>
      </c>
      <c r="E19" s="2">
        <f>('[1]Qc, Autumn, S2'!E19*Main!$B$5)</f>
        <v>-0.29011347162645718</v>
      </c>
      <c r="F19" s="2">
        <f>('[1]Qc, Autumn, S2'!F19*Main!$B$5)</f>
        <v>-0.27725976964952576</v>
      </c>
      <c r="G19" s="2">
        <f>('[1]Qc, Autumn, S2'!G19*Main!$B$5)</f>
        <v>-0.25741097875743063</v>
      </c>
      <c r="H19" s="2">
        <f>('[1]Qc, Autumn, S2'!H19*Main!$B$5)</f>
        <v>-0.19852589672790621</v>
      </c>
      <c r="I19" s="2">
        <f>('[1]Qc, Autumn, S2'!I19*Main!$B$5)</f>
        <v>-0.13444467599847798</v>
      </c>
      <c r="J19" s="2">
        <f>('[1]Qc, Autumn, S2'!J19*Main!$B$5)</f>
        <v>-0.10154672383450176</v>
      </c>
      <c r="K19" s="2">
        <f>('[1]Qc, Autumn, S2'!K19*Main!$B$5)</f>
        <v>-5.9287297041791288E-2</v>
      </c>
      <c r="L19" s="2">
        <f>('[1]Qc, Autumn, S2'!L19*Main!$B$5)</f>
        <v>-2.8487293325345293E-2</v>
      </c>
      <c r="M19" s="2">
        <f>('[1]Qc, Autumn, S2'!M19*Main!$B$5)</f>
        <v>-3.2977669787722375E-2</v>
      </c>
      <c r="N19" s="2">
        <f>('[1]Qc, Autumn, S2'!N19*Main!$B$5)</f>
        <v>-4.8916933493144667E-2</v>
      </c>
      <c r="O19" s="2">
        <f>('[1]Qc, Autumn, S2'!O19*Main!$B$5)</f>
        <v>-7.0117772698676958E-2</v>
      </c>
      <c r="P19" s="2">
        <f>('[1]Qc, Autumn, S2'!P19*Main!$B$5)</f>
        <v>-7.8831828736368972E-2</v>
      </c>
      <c r="Q19" s="2">
        <f>('[1]Qc, Autumn, S2'!Q19*Main!$B$5)</f>
        <v>-0.12006962692141153</v>
      </c>
      <c r="R19" s="2">
        <f>('[1]Qc, Autumn, S2'!R19*Main!$B$5)</f>
        <v>-0.10384414456666868</v>
      </c>
      <c r="S19" s="2">
        <f>('[1]Qc, Autumn, S2'!S19*Main!$B$5)</f>
        <v>-4.4965304415927096E-2</v>
      </c>
      <c r="T19" s="2">
        <f>('[1]Qc, Autumn, S2'!T19*Main!$B$5)</f>
        <v>-6.0039574934961211E-2</v>
      </c>
      <c r="U19" s="2">
        <f>('[1]Qc, Autumn, S2'!U19*Main!$B$5)</f>
        <v>-8.7382603745327317E-2</v>
      </c>
      <c r="V19" s="2">
        <f>('[1]Qc, Autumn, S2'!V19*Main!$B$5)</f>
        <v>-6.5564376359457263E-2</v>
      </c>
      <c r="W19" s="2">
        <f>('[1]Qc, Autumn, S2'!W19*Main!$B$5)</f>
        <v>-0.1144580499062068</v>
      </c>
      <c r="X19" s="2">
        <f>('[1]Qc, Autumn, S2'!X19*Main!$B$5)</f>
        <v>-0.12948803863026229</v>
      </c>
      <c r="Y19" s="2">
        <f>('[1]Qc, Autumn, S2'!Y19*Main!$B$5)</f>
        <v>-0.1562652094859909</v>
      </c>
    </row>
    <row r="20" spans="1:25" x14ac:dyDescent="0.3">
      <c r="A20">
        <v>19</v>
      </c>
      <c r="B20" s="2">
        <f>('[1]Qc, Autumn, S2'!B20*Main!$B$5)</f>
        <v>-0.30224418911055895</v>
      </c>
      <c r="C20" s="2">
        <f>('[1]Qc, Autumn, S2'!C20*Main!$B$5)</f>
        <v>-0.28584509603804364</v>
      </c>
      <c r="D20" s="2">
        <f>('[1]Qc, Autumn, S2'!D20*Main!$B$5)</f>
        <v>-0.22129609828222407</v>
      </c>
      <c r="E20" s="2">
        <f>('[1]Qc, Autumn, S2'!E20*Main!$B$5)</f>
        <v>-0.2896528735000608</v>
      </c>
      <c r="F20" s="2">
        <f>('[1]Qc, Autumn, S2'!F20*Main!$B$5)</f>
        <v>-0.26774715770931368</v>
      </c>
      <c r="G20" s="2">
        <f>('[1]Qc, Autumn, S2'!G20*Main!$B$5)</f>
        <v>-0.30993164267375978</v>
      </c>
      <c r="H20" s="2">
        <f>('[1]Qc, Autumn, S2'!H20*Main!$B$5)</f>
        <v>-0.3516277541996245</v>
      </c>
      <c r="I20" s="2">
        <f>('[1]Qc, Autumn, S2'!I20*Main!$B$5)</f>
        <v>-0.65909680160702766</v>
      </c>
      <c r="J20" s="2">
        <f>('[1]Qc, Autumn, S2'!J20*Main!$B$5)</f>
        <v>-0.78449095683762571</v>
      </c>
      <c r="K20" s="2">
        <f>('[1]Qc, Autumn, S2'!K20*Main!$B$5)</f>
        <v>-0.78533423361297017</v>
      </c>
      <c r="L20" s="2">
        <f>('[1]Qc, Autumn, S2'!L20*Main!$B$5)</f>
        <v>-0.73967918035368585</v>
      </c>
      <c r="M20" s="2">
        <f>('[1]Qc, Autumn, S2'!M20*Main!$B$5)</f>
        <v>-0.80643122825088254</v>
      </c>
      <c r="N20" s="2">
        <f>('[1]Qc, Autumn, S2'!N20*Main!$B$5)</f>
        <v>-0.79890271051351935</v>
      </c>
      <c r="O20" s="2">
        <f>('[1]Qc, Autumn, S2'!O20*Main!$B$5)</f>
        <v>-0.78063916874402905</v>
      </c>
      <c r="P20" s="2">
        <f>('[1]Qc, Autumn, S2'!P20*Main!$B$5)</f>
        <v>-0.68674192838907266</v>
      </c>
      <c r="Q20" s="2">
        <f>('[1]Qc, Autumn, S2'!Q20*Main!$B$5)</f>
        <v>-0.61225432582712647</v>
      </c>
      <c r="R20" s="2">
        <f>('[1]Qc, Autumn, S2'!R20*Main!$B$5)</f>
        <v>-0.59891272407790219</v>
      </c>
      <c r="S20" s="2">
        <f>('[1]Qc, Autumn, S2'!S20*Main!$B$5)</f>
        <v>-0.61792178284707056</v>
      </c>
      <c r="T20" s="2">
        <f>('[1]Qc, Autumn, S2'!T20*Main!$B$5)</f>
        <v>-0.5224691428462952</v>
      </c>
      <c r="U20" s="2">
        <f>('[1]Qc, Autumn, S2'!U20*Main!$B$5)</f>
        <v>-0.51252945548549422</v>
      </c>
      <c r="V20" s="2">
        <f>('[1]Qc, Autumn, S2'!V20*Main!$B$5)</f>
        <v>-0.50511750906929309</v>
      </c>
      <c r="W20" s="2">
        <f>('[1]Qc, Autumn, S2'!W20*Main!$B$5)</f>
        <v>-0.46212058077356505</v>
      </c>
      <c r="X20" s="2">
        <f>('[1]Qc, Autumn, S2'!X20*Main!$B$5)</f>
        <v>-0.32365159590290377</v>
      </c>
      <c r="Y20" s="2">
        <f>('[1]Qc, Autumn, S2'!Y20*Main!$B$5)</f>
        <v>-0.35090204956457022</v>
      </c>
    </row>
    <row r="21" spans="1:25" x14ac:dyDescent="0.3">
      <c r="A21">
        <v>20</v>
      </c>
      <c r="B21" s="2">
        <f>('[1]Qc, Autumn, S2'!B21*Main!$B$5)</f>
        <v>0.34849962040854904</v>
      </c>
      <c r="C21" s="2">
        <f>('[1]Qc, Autumn, S2'!C21*Main!$B$5)</f>
        <v>0.35293378795633545</v>
      </c>
      <c r="D21" s="2">
        <f>('[1]Qc, Autumn, S2'!D21*Main!$B$5)</f>
        <v>0.35984909736612231</v>
      </c>
      <c r="E21" s="2">
        <f>('[1]Qc, Autumn, S2'!E21*Main!$B$5)</f>
        <v>0.36763296548404217</v>
      </c>
      <c r="F21" s="2">
        <f>('[1]Qc, Autumn, S2'!F21*Main!$B$5)</f>
        <v>0.39438216491066824</v>
      </c>
      <c r="G21" s="2">
        <f>('[1]Qc, Autumn, S2'!G21*Main!$B$5)</f>
        <v>0.35644335787273562</v>
      </c>
      <c r="H21" s="2">
        <f>('[1]Qc, Autumn, S2'!H21*Main!$B$5)</f>
        <v>0.30396141081932126</v>
      </c>
      <c r="I21" s="2">
        <f>('[1]Qc, Autumn, S2'!I21*Main!$B$5)</f>
        <v>0.15109795640993173</v>
      </c>
      <c r="J21" s="2">
        <f>('[1]Qc, Autumn, S2'!J21*Main!$B$5)</f>
        <v>5.4761374553350534E-2</v>
      </c>
      <c r="K21" s="2">
        <f>('[1]Qc, Autumn, S2'!K21*Main!$B$5)</f>
        <v>5.2001307590540065E-2</v>
      </c>
      <c r="L21" s="2">
        <f>('[1]Qc, Autumn, S2'!L21*Main!$B$5)</f>
        <v>1.5005262308592275E-2</v>
      </c>
      <c r="M21" s="2">
        <f>('[1]Qc, Autumn, S2'!M21*Main!$B$5)</f>
        <v>4.6742527603520776E-3</v>
      </c>
      <c r="N21" s="2">
        <f>('[1]Qc, Autumn, S2'!N21*Main!$B$5)</f>
        <v>4.5582724793827592E-2</v>
      </c>
      <c r="O21" s="2">
        <f>('[1]Qc, Autumn, S2'!O21*Main!$B$5)</f>
        <v>4.6642028902737748E-2</v>
      </c>
      <c r="P21" s="2">
        <f>('[1]Qc, Autumn, S2'!P21*Main!$B$5)</f>
        <v>0.1049391716987048</v>
      </c>
      <c r="Q21" s="2">
        <f>('[1]Qc, Autumn, S2'!Q21*Main!$B$5)</f>
        <v>0.14742885534000139</v>
      </c>
      <c r="R21" s="2">
        <f>('[1]Qc, Autumn, S2'!R21*Main!$B$5)</f>
        <v>0.15405376366087445</v>
      </c>
      <c r="S21" s="2">
        <f>('[1]Qc, Autumn, S2'!S21*Main!$B$5)</f>
        <v>0.16838289753810787</v>
      </c>
      <c r="T21" s="2">
        <f>('[1]Qc, Autumn, S2'!T21*Main!$B$5)</f>
        <v>0.17769592495319916</v>
      </c>
      <c r="U21" s="2">
        <f>('[1]Qc, Autumn, S2'!U21*Main!$B$5)</f>
        <v>0.18159100004731279</v>
      </c>
      <c r="V21" s="2">
        <f>('[1]Qc, Autumn, S2'!V21*Main!$B$5)</f>
        <v>0.19938474292616987</v>
      </c>
      <c r="W21" s="2">
        <f>('[1]Qc, Autumn, S2'!W21*Main!$B$5)</f>
        <v>0.23823703289595954</v>
      </c>
      <c r="X21" s="2">
        <f>('[1]Qc, Autumn, S2'!X21*Main!$B$5)</f>
        <v>0.28409873155992671</v>
      </c>
      <c r="Y21" s="2">
        <f>('[1]Qc, Autumn, S2'!Y21*Main!$B$5)</f>
        <v>0.29740511273932724</v>
      </c>
    </row>
    <row r="22" spans="1:25" x14ac:dyDescent="0.3">
      <c r="A22">
        <v>21</v>
      </c>
      <c r="B22" s="2">
        <f>('[1]Qc, Autumn, S2'!B22*Main!$B$5)</f>
        <v>0.11067702814114203</v>
      </c>
      <c r="C22" s="2">
        <f>('[1]Qc, Autumn, S2'!C22*Main!$B$5)</f>
        <v>0.10899409530363856</v>
      </c>
      <c r="D22" s="2">
        <f>('[1]Qc, Autumn, S2'!D22*Main!$B$5)</f>
        <v>0.11028558250802173</v>
      </c>
      <c r="E22" s="2">
        <f>('[1]Qc, Autumn, S2'!E22*Main!$B$5)</f>
        <v>0.11172782683040822</v>
      </c>
      <c r="F22" s="2">
        <f>('[1]Qc, Autumn, S2'!F22*Main!$B$5)</f>
        <v>0.10944366009284373</v>
      </c>
      <c r="G22" s="2">
        <f>('[1]Qc, Autumn, S2'!G22*Main!$B$5)</f>
        <v>0.10026116895651677</v>
      </c>
      <c r="H22" s="2">
        <f>('[1]Qc, Autumn, S2'!H22*Main!$B$5)</f>
        <v>8.0331911368827752E-2</v>
      </c>
      <c r="I22" s="2">
        <f>('[1]Qc, Autumn, S2'!I22*Main!$B$5)</f>
        <v>6.6805852851602177E-2</v>
      </c>
      <c r="J22" s="2">
        <f>('[1]Qc, Autumn, S2'!J22*Main!$B$5)</f>
        <v>6.273255254990652E-2</v>
      </c>
      <c r="K22" s="2">
        <f>('[1]Qc, Autumn, S2'!K22*Main!$B$5)</f>
        <v>6.8737362032838908E-2</v>
      </c>
      <c r="L22" s="2">
        <f>('[1]Qc, Autumn, S2'!L22*Main!$B$5)</f>
        <v>6.5320849725486088E-2</v>
      </c>
      <c r="M22" s="2">
        <f>('[1]Qc, Autumn, S2'!M22*Main!$B$5)</f>
        <v>6.1722305259210401E-2</v>
      </c>
      <c r="N22" s="2">
        <f>('[1]Qc, Autumn, S2'!N22*Main!$B$5)</f>
        <v>6.1051611671681209E-2</v>
      </c>
      <c r="O22" s="2">
        <f>('[1]Qc, Autumn, S2'!O22*Main!$B$5)</f>
        <v>6.7770788019659883E-2</v>
      </c>
      <c r="P22" s="2">
        <f>('[1]Qc, Autumn, S2'!P22*Main!$B$5)</f>
        <v>7.9315616068201075E-2</v>
      </c>
      <c r="Q22" s="2">
        <f>('[1]Qc, Autumn, S2'!Q22*Main!$B$5)</f>
        <v>8.7517279430312844E-2</v>
      </c>
      <c r="R22" s="2">
        <f>('[1]Qc, Autumn, S2'!R22*Main!$B$5)</f>
        <v>8.5839046650985601E-2</v>
      </c>
      <c r="S22" s="2">
        <f>('[1]Qc, Autumn, S2'!S22*Main!$B$5)</f>
        <v>8.8233224206685182E-2</v>
      </c>
      <c r="T22" s="2">
        <f>('[1]Qc, Autumn, S2'!T22*Main!$B$5)</f>
        <v>9.0625425156905581E-2</v>
      </c>
      <c r="U22" s="2">
        <f>('[1]Qc, Autumn, S2'!U22*Main!$B$5)</f>
        <v>9.2867076061848672E-2</v>
      </c>
      <c r="V22" s="2">
        <f>('[1]Qc, Autumn, S2'!V22*Main!$B$5)</f>
        <v>9.493957668134842E-2</v>
      </c>
      <c r="W22" s="2">
        <f>('[1]Qc, Autumn, S2'!W22*Main!$B$5)</f>
        <v>0.10099991964838689</v>
      </c>
      <c r="X22" s="2">
        <f>('[1]Qc, Autumn, S2'!X22*Main!$B$5)</f>
        <v>0.10036590255002723</v>
      </c>
      <c r="Y22" s="2">
        <f>('[1]Qc, Autumn, S2'!Y22*Main!$B$5)</f>
        <v>0.10057512840740422</v>
      </c>
    </row>
    <row r="23" spans="1:25" x14ac:dyDescent="0.3">
      <c r="A23">
        <v>22</v>
      </c>
      <c r="B23" s="2">
        <f>('[1]Qc, Autumn, S2'!B23*Main!$B$5)</f>
        <v>-2.3636166409921479E-2</v>
      </c>
      <c r="C23" s="2">
        <f>('[1]Qc, Autumn, S2'!C23*Main!$B$5)</f>
        <v>-3.9956570725837595E-2</v>
      </c>
      <c r="D23" s="2">
        <f>('[1]Qc, Autumn, S2'!D23*Main!$B$5)</f>
        <v>-4.3037075350960151E-2</v>
      </c>
      <c r="E23" s="2">
        <f>('[1]Qc, Autumn, S2'!E23*Main!$B$5)</f>
        <v>-4.9875512616970846E-2</v>
      </c>
      <c r="F23" s="2">
        <f>('[1]Qc, Autumn, S2'!F23*Main!$B$5)</f>
        <v>-4.8362706596453413E-2</v>
      </c>
      <c r="G23" s="2">
        <f>('[1]Qc, Autumn, S2'!G23*Main!$B$5)</f>
        <v>-5.1704457628950047E-2</v>
      </c>
      <c r="H23" s="2">
        <f>('[1]Qc, Autumn, S2'!H23*Main!$B$5)</f>
        <v>-7.4804993364131739E-2</v>
      </c>
      <c r="I23" s="2">
        <f>('[1]Qc, Autumn, S2'!I23*Main!$B$5)</f>
        <v>-4.0273084425298172E-2</v>
      </c>
      <c r="J23" s="2">
        <f>('[1]Qc, Autumn, S2'!J23*Main!$B$5)</f>
        <v>-5.193322983931347E-2</v>
      </c>
      <c r="K23" s="2">
        <f>('[1]Qc, Autumn, S2'!K23*Main!$B$5)</f>
        <v>-3.4644364612532542E-2</v>
      </c>
      <c r="L23" s="2">
        <f>('[1]Qc, Autumn, S2'!L23*Main!$B$5)</f>
        <v>-2.3627841722436298E-2</v>
      </c>
      <c r="M23" s="2">
        <f>('[1]Qc, Autumn, S2'!M23*Main!$B$5)</f>
        <v>-1.6679307661625106E-2</v>
      </c>
      <c r="N23" s="2">
        <f>('[1]Qc, Autumn, S2'!N23*Main!$B$5)</f>
        <v>2.7788490057088381E-4</v>
      </c>
      <c r="O23" s="2">
        <f>('[1]Qc, Autumn, S2'!O23*Main!$B$5)</f>
        <v>-4.5881201058791673E-4</v>
      </c>
      <c r="P23" s="2">
        <f>('[1]Qc, Autumn, S2'!P23*Main!$B$5)</f>
        <v>-6.4775778915228477E-3</v>
      </c>
      <c r="Q23" s="2">
        <f>('[1]Qc, Autumn, S2'!Q23*Main!$B$5)</f>
        <v>1.8587616255641544E-2</v>
      </c>
      <c r="R23" s="2">
        <f>('[1]Qc, Autumn, S2'!R23*Main!$B$5)</f>
        <v>1.3603768288963806E-2</v>
      </c>
      <c r="S23" s="2">
        <f>('[1]Qc, Autumn, S2'!S23*Main!$B$5)</f>
        <v>7.0518126374449494E-3</v>
      </c>
      <c r="T23" s="2">
        <f>('[1]Qc, Autumn, S2'!T23*Main!$B$5)</f>
        <v>1.5707480035170916E-3</v>
      </c>
      <c r="U23" s="2">
        <f>('[1]Qc, Autumn, S2'!U23*Main!$B$5)</f>
        <v>1.5193822431208389E-3</v>
      </c>
      <c r="V23" s="2">
        <f>('[1]Qc, Autumn, S2'!V23*Main!$B$5)</f>
        <v>1.3682083972723472E-2</v>
      </c>
      <c r="W23" s="2">
        <f>('[1]Qc, Autumn, S2'!W23*Main!$B$5)</f>
        <v>8.1170988656751909E-3</v>
      </c>
      <c r="X23" s="2">
        <f>('[1]Qc, Autumn, S2'!X23*Main!$B$5)</f>
        <v>-2.8296819678602213E-2</v>
      </c>
      <c r="Y23" s="2">
        <f>('[1]Qc, Autumn, S2'!Y23*Main!$B$5)</f>
        <v>-3.1768147523208466E-2</v>
      </c>
    </row>
    <row r="24" spans="1:25" x14ac:dyDescent="0.3">
      <c r="A24">
        <v>23</v>
      </c>
      <c r="B24" s="2">
        <f>('[1]Qc, Autumn, S2'!B24*Main!$B$5)</f>
        <v>9.9526896574832754E-2</v>
      </c>
      <c r="C24" s="2">
        <f>('[1]Qc, Autumn, S2'!C24*Main!$B$5)</f>
        <v>0.10486558326220301</v>
      </c>
      <c r="D24" s="2">
        <f>('[1]Qc, Autumn, S2'!D24*Main!$B$5)</f>
        <v>0.1106247618228382</v>
      </c>
      <c r="E24" s="2">
        <f>('[1]Qc, Autumn, S2'!E24*Main!$B$5)</f>
        <v>0.10396734110443483</v>
      </c>
      <c r="F24" s="2">
        <f>('[1]Qc, Autumn, S2'!F24*Main!$B$5)</f>
        <v>0.10944944454689166</v>
      </c>
      <c r="G24" s="2">
        <f>('[1]Qc, Autumn, S2'!G24*Main!$B$5)</f>
        <v>9.9573270492166147E-2</v>
      </c>
      <c r="H24" s="2">
        <f>('[1]Qc, Autumn, S2'!H24*Main!$B$5)</f>
        <v>6.809676698594308E-2</v>
      </c>
      <c r="I24" s="2">
        <f>('[1]Qc, Autumn, S2'!I24*Main!$B$5)</f>
        <v>3.7897776622760337E-2</v>
      </c>
      <c r="J24" s="2">
        <f>('[1]Qc, Autumn, S2'!J24*Main!$B$5)</f>
        <v>1.5229345031688464E-2</v>
      </c>
      <c r="K24" s="2">
        <f>('[1]Qc, Autumn, S2'!K24*Main!$B$5)</f>
        <v>4.5904899753543694E-4</v>
      </c>
      <c r="L24" s="2">
        <f>('[1]Qc, Autumn, S2'!L24*Main!$B$5)</f>
        <v>1.4075151333709856E-2</v>
      </c>
      <c r="M24" s="2">
        <f>('[1]Qc, Autumn, S2'!M24*Main!$B$5)</f>
        <v>4.4790875768177941E-4</v>
      </c>
      <c r="N24" s="2">
        <f>('[1]Qc, Autumn, S2'!N24*Main!$B$5)</f>
        <v>7.4737554848402707E-4</v>
      </c>
      <c r="O24" s="2">
        <f>('[1]Qc, Autumn, S2'!O24*Main!$B$5)</f>
        <v>1.1616280247562207E-2</v>
      </c>
      <c r="P24" s="2">
        <f>('[1]Qc, Autumn, S2'!P24*Main!$B$5)</f>
        <v>2.4684976986517147E-2</v>
      </c>
      <c r="Q24" s="2">
        <f>('[1]Qc, Autumn, S2'!Q24*Main!$B$5)</f>
        <v>3.2466208352379504E-2</v>
      </c>
      <c r="R24" s="2">
        <f>('[1]Qc, Autumn, S2'!R24*Main!$B$5)</f>
        <v>3.7612103722155989E-2</v>
      </c>
      <c r="S24" s="2">
        <f>('[1]Qc, Autumn, S2'!S24*Main!$B$5)</f>
        <v>2.3251121668049709E-2</v>
      </c>
      <c r="T24" s="2">
        <f>('[1]Qc, Autumn, S2'!T24*Main!$B$5)</f>
        <v>2.9449157975257306E-2</v>
      </c>
      <c r="U24" s="2">
        <f>('[1]Qc, Autumn, S2'!U24*Main!$B$5)</f>
        <v>3.2938955706418631E-2</v>
      </c>
      <c r="V24" s="2">
        <f>('[1]Qc, Autumn, S2'!V24*Main!$B$5)</f>
        <v>3.6937818325650289E-2</v>
      </c>
      <c r="W24" s="2">
        <f>('[1]Qc, Autumn, S2'!W24*Main!$B$5)</f>
        <v>5.6510970655832368E-2</v>
      </c>
      <c r="X24" s="2">
        <f>('[1]Qc, Autumn, S2'!X24*Main!$B$5)</f>
        <v>8.1752671206139979E-2</v>
      </c>
      <c r="Y24" s="2">
        <f>('[1]Qc, Autumn, S2'!Y24*Main!$B$5)</f>
        <v>9.4362187093224331E-2</v>
      </c>
    </row>
    <row r="25" spans="1:25" x14ac:dyDescent="0.3">
      <c r="A25">
        <v>24</v>
      </c>
      <c r="B25" s="2">
        <f>('[1]Qc, Autumn, S2'!B25*Main!$B$5)</f>
        <v>-1.3265206532418687</v>
      </c>
      <c r="C25" s="2">
        <f>('[1]Qc, Autumn, S2'!C25*Main!$B$5)</f>
        <v>-1.3486041372685902</v>
      </c>
      <c r="D25" s="2">
        <f>('[1]Qc, Autumn, S2'!D25*Main!$B$5)</f>
        <v>-1.4454323283694335</v>
      </c>
      <c r="E25" s="2">
        <f>('[1]Qc, Autumn, S2'!E25*Main!$B$5)</f>
        <v>-1.4562574994436805</v>
      </c>
      <c r="F25" s="2">
        <f>('[1]Qc, Autumn, S2'!F25*Main!$B$5)</f>
        <v>-1.4567111135521014</v>
      </c>
      <c r="G25" s="2">
        <f>('[1]Qc, Autumn, S2'!G25*Main!$B$5)</f>
        <v>-1.2265280142104438</v>
      </c>
      <c r="H25" s="2">
        <f>('[1]Qc, Autumn, S2'!H25*Main!$B$5)</f>
        <v>-0.99368050482754744</v>
      </c>
      <c r="I25" s="2">
        <f>('[1]Qc, Autumn, S2'!I25*Main!$B$5)</f>
        <v>-0.84093571853823545</v>
      </c>
      <c r="J25" s="2">
        <f>('[1]Qc, Autumn, S2'!J25*Main!$B$5)</f>
        <v>-0.62011648684471632</v>
      </c>
      <c r="K25" s="2">
        <f>('[1]Qc, Autumn, S2'!K25*Main!$B$5)</f>
        <v>-0.45743744293453431</v>
      </c>
      <c r="L25" s="2">
        <f>('[1]Qc, Autumn, S2'!L25*Main!$B$5)</f>
        <v>-0.74575724388564735</v>
      </c>
      <c r="M25" s="2">
        <f>('[1]Qc, Autumn, S2'!M25*Main!$B$5)</f>
        <v>-0.71848682755793158</v>
      </c>
      <c r="N25" s="2">
        <f>('[1]Qc, Autumn, S2'!N25*Main!$B$5)</f>
        <v>-0.81716602905680469</v>
      </c>
      <c r="O25" s="2">
        <f>('[1]Qc, Autumn, S2'!O25*Main!$B$5)</f>
        <v>-0.81992463396768756</v>
      </c>
      <c r="P25" s="2">
        <f>('[1]Qc, Autumn, S2'!P25*Main!$B$5)</f>
        <v>-0.90470713059674868</v>
      </c>
      <c r="Q25" s="2">
        <f>('[1]Qc, Autumn, S2'!Q25*Main!$B$5)</f>
        <v>-0.89875978480375018</v>
      </c>
      <c r="R25" s="2">
        <f>('[1]Qc, Autumn, S2'!R25*Main!$B$5)</f>
        <v>-0.87656926492170917</v>
      </c>
      <c r="S25" s="2">
        <f>('[1]Qc, Autumn, S2'!S25*Main!$B$5)</f>
        <v>-0.63202574693627456</v>
      </c>
      <c r="T25" s="2">
        <f>('[1]Qc, Autumn, S2'!T25*Main!$B$5)</f>
        <v>-0.72741612462207705</v>
      </c>
      <c r="U25" s="2">
        <f>('[1]Qc, Autumn, S2'!U25*Main!$B$5)</f>
        <v>-0.82824511131948897</v>
      </c>
      <c r="V25" s="2">
        <f>('[1]Qc, Autumn, S2'!V25*Main!$B$5)</f>
        <v>-0.83704013347069617</v>
      </c>
      <c r="W25" s="2">
        <f>('[1]Qc, Autumn, S2'!W25*Main!$B$5)</f>
        <v>-0.90768188573079056</v>
      </c>
      <c r="X25" s="2">
        <f>('[1]Qc, Autumn, S2'!X25*Main!$B$5)</f>
        <v>-0.95873786410875472</v>
      </c>
      <c r="Y25" s="2">
        <f>('[1]Qc, Autumn, S2'!Y25*Main!$B$5)</f>
        <v>-1.0602177501783008</v>
      </c>
    </row>
    <row r="26" spans="1:25" x14ac:dyDescent="0.3">
      <c r="A26">
        <v>25</v>
      </c>
      <c r="B26" s="2">
        <f>('[1]Qc, Autumn, S2'!B26*Main!$B$5)</f>
        <v>-0.13366696007190951</v>
      </c>
      <c r="C26" s="2">
        <f>('[1]Qc, Autumn, S2'!C26*Main!$B$5)</f>
        <v>-3.2312337494987277E-2</v>
      </c>
      <c r="D26" s="2">
        <f>('[1]Qc, Autumn, S2'!D26*Main!$B$5)</f>
        <v>-1.3805055224482696E-2</v>
      </c>
      <c r="E26" s="2">
        <f>('[1]Qc, Autumn, S2'!E26*Main!$B$5)</f>
        <v>-1.0592887938640114E-2</v>
      </c>
      <c r="F26" s="2">
        <f>('[1]Qc, Autumn, S2'!F26*Main!$B$5)</f>
        <v>-2.9512696510272593E-2</v>
      </c>
      <c r="G26" s="2">
        <f>('[1]Qc, Autumn, S2'!G26*Main!$B$5)</f>
        <v>-8.5461343844879453E-2</v>
      </c>
      <c r="H26" s="2">
        <f>('[1]Qc, Autumn, S2'!H26*Main!$B$5)</f>
        <v>-0.14015191574139221</v>
      </c>
      <c r="I26" s="2">
        <f>('[1]Qc, Autumn, S2'!I26*Main!$B$5)</f>
        <v>-4.5875613659023332E-2</v>
      </c>
      <c r="J26" s="2">
        <f>('[1]Qc, Autumn, S2'!J26*Main!$B$5)</f>
        <v>3.8241190513579264E-2</v>
      </c>
      <c r="K26" s="2">
        <f>('[1]Qc, Autumn, S2'!K26*Main!$B$5)</f>
        <v>4.3448629684804195E-2</v>
      </c>
      <c r="L26" s="2">
        <f>('[1]Qc, Autumn, S2'!L26*Main!$B$5)</f>
        <v>-2.8137493956796725E-2</v>
      </c>
      <c r="M26" s="2">
        <f>('[1]Qc, Autumn, S2'!M26*Main!$B$5)</f>
        <v>-8.5214777178786602E-2</v>
      </c>
      <c r="N26" s="2">
        <f>('[1]Qc, Autumn, S2'!N26*Main!$B$5)</f>
        <v>0.24417949362536098</v>
      </c>
      <c r="O26" s="2">
        <f>('[1]Qc, Autumn, S2'!O26*Main!$B$5)</f>
        <v>0.24884938910955712</v>
      </c>
      <c r="P26" s="2">
        <f>('[1]Qc, Autumn, S2'!P26*Main!$B$5)</f>
        <v>8.341939246074849E-2</v>
      </c>
      <c r="Q26" s="2">
        <f>('[1]Qc, Autumn, S2'!Q26*Main!$B$5)</f>
        <v>0.21612898877117243</v>
      </c>
      <c r="R26" s="2">
        <f>('[1]Qc, Autumn, S2'!R26*Main!$B$5)</f>
        <v>0.10314631693883955</v>
      </c>
      <c r="S26" s="2">
        <f>('[1]Qc, Autumn, S2'!S26*Main!$B$5)</f>
        <v>0.15988528176626648</v>
      </c>
      <c r="T26" s="2">
        <f>('[1]Qc, Autumn, S2'!T26*Main!$B$5)</f>
        <v>0.21574634202974283</v>
      </c>
      <c r="U26" s="2">
        <f>('[1]Qc, Autumn, S2'!U26*Main!$B$5)</f>
        <v>0.27306816368690079</v>
      </c>
      <c r="V26" s="2">
        <f>('[1]Qc, Autumn, S2'!V26*Main!$B$5)</f>
        <v>0.40149791342118452</v>
      </c>
      <c r="W26" s="2">
        <f>('[1]Qc, Autumn, S2'!W26*Main!$B$5)</f>
        <v>0.45294101099835538</v>
      </c>
      <c r="X26" s="2">
        <f>('[1]Qc, Autumn, S2'!X26*Main!$B$5)</f>
        <v>0.44611287993866966</v>
      </c>
      <c r="Y26" s="2">
        <f>('[1]Qc, Autumn, S2'!Y26*Main!$B$5)</f>
        <v>0.34992366692764221</v>
      </c>
    </row>
    <row r="27" spans="1:25" x14ac:dyDescent="0.3">
      <c r="A27">
        <v>26</v>
      </c>
      <c r="B27" s="2">
        <f>('[1]Qc, Autumn, S2'!B27*Main!$B$5)</f>
        <v>-9.1335724985095401E-2</v>
      </c>
      <c r="C27" s="2">
        <f>('[1]Qc, Autumn, S2'!C27*Main!$B$5)</f>
        <v>-8.5407165069313354E-2</v>
      </c>
      <c r="D27" s="2">
        <f>('[1]Qc, Autumn, S2'!D27*Main!$B$5)</f>
        <v>-8.0733881646028696E-2</v>
      </c>
      <c r="E27" s="2">
        <f>('[1]Qc, Autumn, S2'!E27*Main!$B$5)</f>
        <v>-8.5651664675626224E-2</v>
      </c>
      <c r="F27" s="2">
        <f>('[1]Qc, Autumn, S2'!F27*Main!$B$5)</f>
        <v>-8.962361339349538E-2</v>
      </c>
      <c r="G27" s="2">
        <f>('[1]Qc, Autumn, S2'!G27*Main!$B$5)</f>
        <v>-0.11012611281866967</v>
      </c>
      <c r="H27" s="2">
        <f>('[1]Qc, Autumn, S2'!H27*Main!$B$5)</f>
        <v>-0.36882263236612456</v>
      </c>
      <c r="I27" s="2">
        <f>('[1]Qc, Autumn, S2'!I27*Main!$B$5)</f>
        <v>-0.49063256931648414</v>
      </c>
      <c r="J27" s="2">
        <f>('[1]Qc, Autumn, S2'!J27*Main!$B$5)</f>
        <v>-0.5805649035263083</v>
      </c>
      <c r="K27" s="2">
        <f>('[1]Qc, Autumn, S2'!K27*Main!$B$5)</f>
        <v>-0.52751709354113874</v>
      </c>
      <c r="L27" s="2">
        <f>('[1]Qc, Autumn, S2'!L27*Main!$B$5)</f>
        <v>-0.4925001783635673</v>
      </c>
      <c r="M27" s="2">
        <f>('[1]Qc, Autumn, S2'!M27*Main!$B$5)</f>
        <v>-0.54119523468073061</v>
      </c>
      <c r="N27" s="2">
        <f>('[1]Qc, Autumn, S2'!N27*Main!$B$5)</f>
        <v>-0.57936053178518376</v>
      </c>
      <c r="O27" s="2">
        <f>('[1]Qc, Autumn, S2'!O27*Main!$B$5)</f>
        <v>-0.55920852133270138</v>
      </c>
      <c r="P27" s="2">
        <f>('[1]Qc, Autumn, S2'!P27*Main!$B$5)</f>
        <v>-0.52786279389622182</v>
      </c>
      <c r="Q27" s="2">
        <f>('[1]Qc, Autumn, S2'!Q27*Main!$B$5)</f>
        <v>-0.48923016640743477</v>
      </c>
      <c r="R27" s="2">
        <f>('[1]Qc, Autumn, S2'!R27*Main!$B$5)</f>
        <v>-0.45440794671291246</v>
      </c>
      <c r="S27" s="2">
        <f>('[1]Qc, Autumn, S2'!S27*Main!$B$5)</f>
        <v>-0.4733111563053734</v>
      </c>
      <c r="T27" s="2">
        <f>('[1]Qc, Autumn, S2'!T27*Main!$B$5)</f>
        <v>-0.3957377244447236</v>
      </c>
      <c r="U27" s="2">
        <f>('[1]Qc, Autumn, S2'!U27*Main!$B$5)</f>
        <v>-0.32776455415980388</v>
      </c>
      <c r="V27" s="2">
        <f>('[1]Qc, Autumn, S2'!V27*Main!$B$5)</f>
        <v>-0.37383092531316464</v>
      </c>
      <c r="W27" s="2">
        <f>('[1]Qc, Autumn, S2'!W27*Main!$B$5)</f>
        <v>-0.28969301556410004</v>
      </c>
      <c r="X27" s="2">
        <f>('[1]Qc, Autumn, S2'!X27*Main!$B$5)</f>
        <v>-0.12434767759577273</v>
      </c>
      <c r="Y27" s="2">
        <f>('[1]Qc, Autumn, S2'!Y27*Main!$B$5)</f>
        <v>-0.10354614503249401</v>
      </c>
    </row>
    <row r="28" spans="1:25" x14ac:dyDescent="0.3">
      <c r="A28">
        <v>27</v>
      </c>
      <c r="B28" s="2">
        <f>('[1]Qc, Autumn, S2'!B28*Main!$B$5)</f>
        <v>-0.22163516735703445</v>
      </c>
      <c r="C28" s="2">
        <f>('[1]Qc, Autumn, S2'!C28*Main!$B$5)</f>
        <v>-0.18838514851504556</v>
      </c>
      <c r="D28" s="2">
        <f>('[1]Qc, Autumn, S2'!D28*Main!$B$5)</f>
        <v>-0.17690324130573898</v>
      </c>
      <c r="E28" s="2">
        <f>('[1]Qc, Autumn, S2'!E28*Main!$B$5)</f>
        <v>-0.20332548749172158</v>
      </c>
      <c r="F28" s="2">
        <f>('[1]Qc, Autumn, S2'!F28*Main!$B$5)</f>
        <v>-0.17824784851485698</v>
      </c>
      <c r="G28" s="2">
        <f>('[1]Qc, Autumn, S2'!G28*Main!$B$5)</f>
        <v>-0.17769765222725431</v>
      </c>
      <c r="H28" s="2">
        <f>('[1]Qc, Autumn, S2'!H28*Main!$B$5)</f>
        <v>-0.16178552761746495</v>
      </c>
      <c r="I28" s="2">
        <f>('[1]Qc, Autumn, S2'!I28*Main!$B$5)</f>
        <v>-0.39425926947005541</v>
      </c>
      <c r="J28" s="2">
        <f>('[1]Qc, Autumn, S2'!J28*Main!$B$5)</f>
        <v>-0.44563243266429564</v>
      </c>
      <c r="K28" s="2">
        <f>('[1]Qc, Autumn, S2'!K28*Main!$B$5)</f>
        <v>-0.41663963618806327</v>
      </c>
      <c r="L28" s="2">
        <f>('[1]Qc, Autumn, S2'!L28*Main!$B$5)</f>
        <v>-0.42375945021989486</v>
      </c>
      <c r="M28" s="2">
        <f>('[1]Qc, Autumn, S2'!M28*Main!$B$5)</f>
        <v>-0.41281334733950603</v>
      </c>
      <c r="N28" s="2">
        <f>('[1]Qc, Autumn, S2'!N28*Main!$B$5)</f>
        <v>-0.42741103372986372</v>
      </c>
      <c r="O28" s="2">
        <f>('[1]Qc, Autumn, S2'!O28*Main!$B$5)</f>
        <v>-0.38961550369921344</v>
      </c>
      <c r="P28" s="2">
        <f>('[1]Qc, Autumn, S2'!P28*Main!$B$5)</f>
        <v>-0.25830162350549457</v>
      </c>
      <c r="Q28" s="2">
        <f>('[1]Qc, Autumn, S2'!Q28*Main!$B$5)</f>
        <v>-0.3571772684956403</v>
      </c>
      <c r="R28" s="2">
        <f>('[1]Qc, Autumn, S2'!R28*Main!$B$5)</f>
        <v>-0.4066536414605661</v>
      </c>
      <c r="S28" s="2">
        <f>('[1]Qc, Autumn, S2'!S28*Main!$B$5)</f>
        <v>-0.38084506416916536</v>
      </c>
      <c r="T28" s="2">
        <f>('[1]Qc, Autumn, S2'!T28*Main!$B$5)</f>
        <v>-0.28579615365451516</v>
      </c>
      <c r="U28" s="2">
        <f>('[1]Qc, Autumn, S2'!U28*Main!$B$5)</f>
        <v>-0.28217504996605247</v>
      </c>
      <c r="V28" s="2">
        <f>('[1]Qc, Autumn, S2'!V28*Main!$B$5)</f>
        <v>-0.27097773373738016</v>
      </c>
      <c r="W28" s="2">
        <f>('[1]Qc, Autumn, S2'!W28*Main!$B$5)</f>
        <v>-0.22296317471145749</v>
      </c>
      <c r="X28" s="2">
        <f>('[1]Qc, Autumn, S2'!X28*Main!$B$5)</f>
        <v>-0.16721338788337212</v>
      </c>
      <c r="Y28" s="2">
        <f>('[1]Qc, Autumn, S2'!Y28*Main!$B$5)</f>
        <v>-0.16631825378035262</v>
      </c>
    </row>
    <row r="29" spans="1:25" x14ac:dyDescent="0.3">
      <c r="A29">
        <v>28</v>
      </c>
      <c r="B29" s="2">
        <f>('[1]Qc, Autumn, S2'!B29*Main!$B$5)</f>
        <v>-3.3448157102866027E-2</v>
      </c>
      <c r="C29" s="2">
        <f>('[1]Qc, Autumn, S2'!C29*Main!$B$5)</f>
        <v>-3.7401388450829638E-2</v>
      </c>
      <c r="D29" s="2">
        <f>('[1]Qc, Autumn, S2'!D29*Main!$B$5)</f>
        <v>-3.7281052777747493E-2</v>
      </c>
      <c r="E29" s="2">
        <f>('[1]Qc, Autumn, S2'!E29*Main!$B$5)</f>
        <v>-4.1664476289373246E-2</v>
      </c>
      <c r="F29" s="2">
        <f>('[1]Qc, Autumn, S2'!F29*Main!$B$5)</f>
        <v>-4.0702138025292968E-2</v>
      </c>
      <c r="G29" s="2">
        <f>('[1]Qc, Autumn, S2'!G29*Main!$B$5)</f>
        <v>-3.5378033874413205E-2</v>
      </c>
      <c r="H29" s="2">
        <f>('[1]Qc, Autumn, S2'!H29*Main!$B$5)</f>
        <v>-2.5707375230630585E-2</v>
      </c>
      <c r="I29" s="2">
        <f>('[1]Qc, Autumn, S2'!I29*Main!$B$5)</f>
        <v>1.0801955718896491E-2</v>
      </c>
      <c r="J29" s="2">
        <f>('[1]Qc, Autumn, S2'!J29*Main!$B$5)</f>
        <v>1.6268749173283255E-2</v>
      </c>
      <c r="K29" s="2">
        <f>('[1]Qc, Autumn, S2'!K29*Main!$B$5)</f>
        <v>2.1723363892802668E-2</v>
      </c>
      <c r="L29" s="2">
        <f>('[1]Qc, Autumn, S2'!L29*Main!$B$5)</f>
        <v>1.2130671782338108E-2</v>
      </c>
      <c r="M29" s="2">
        <f>('[1]Qc, Autumn, S2'!M29*Main!$B$5)</f>
        <v>2.7499161775309988E-3</v>
      </c>
      <c r="N29" s="2">
        <f>('[1]Qc, Autumn, S2'!N29*Main!$B$5)</f>
        <v>-6.0286094834805124E-3</v>
      </c>
      <c r="O29" s="2">
        <f>('[1]Qc, Autumn, S2'!O29*Main!$B$5)</f>
        <v>-8.810390060741545E-3</v>
      </c>
      <c r="P29" s="2">
        <f>('[1]Qc, Autumn, S2'!P29*Main!$B$5)</f>
        <v>-1.6200227248343788E-2</v>
      </c>
      <c r="Q29" s="2">
        <f>('[1]Qc, Autumn, S2'!Q29*Main!$B$5)</f>
        <v>-1.6745206993955587E-2</v>
      </c>
      <c r="R29" s="2">
        <f>('[1]Qc, Autumn, S2'!R29*Main!$B$5)</f>
        <v>-1.1201098590530442E-2</v>
      </c>
      <c r="S29" s="2">
        <f>('[1]Qc, Autumn, S2'!S29*Main!$B$5)</f>
        <v>1.4865399750906828E-2</v>
      </c>
      <c r="T29" s="2">
        <f>('[1]Qc, Autumn, S2'!T29*Main!$B$5)</f>
        <v>1.7986812980759454E-2</v>
      </c>
      <c r="U29" s="2">
        <f>('[1]Qc, Autumn, S2'!U29*Main!$B$5)</f>
        <v>1.0123513909529341E-2</v>
      </c>
      <c r="V29" s="2">
        <f>('[1]Qc, Autumn, S2'!V29*Main!$B$5)</f>
        <v>-1.1090785845576971E-3</v>
      </c>
      <c r="W29" s="2">
        <f>('[1]Qc, Autumn, S2'!W29*Main!$B$5)</f>
        <v>-1.1240203292086181E-2</v>
      </c>
      <c r="X29" s="2">
        <f>('[1]Qc, Autumn, S2'!X29*Main!$B$5)</f>
        <v>-1.7705632757253002E-2</v>
      </c>
      <c r="Y29" s="2">
        <f>('[1]Qc, Autumn, S2'!Y29*Main!$B$5)</f>
        <v>-2.5248073310753898E-2</v>
      </c>
    </row>
    <row r="30" spans="1:25" x14ac:dyDescent="0.3">
      <c r="A30">
        <v>29</v>
      </c>
      <c r="B30" s="2">
        <f>('[1]Qc, Autumn, S2'!B30*Main!$B$5)</f>
        <v>2.953662080912784</v>
      </c>
      <c r="C30" s="2">
        <f>('[1]Qc, Autumn, S2'!C30*Main!$B$5)</f>
        <v>3.4554555191815211</v>
      </c>
      <c r="D30" s="2">
        <f>('[1]Qc, Autumn, S2'!D30*Main!$B$5)</f>
        <v>4.2408585379245958</v>
      </c>
      <c r="E30" s="2">
        <f>('[1]Qc, Autumn, S2'!E30*Main!$B$5)</f>
        <v>4.1534720455766143</v>
      </c>
      <c r="F30" s="2">
        <f>('[1]Qc, Autumn, S2'!F30*Main!$B$5)</f>
        <v>3.9341968631655049</v>
      </c>
      <c r="G30" s="2">
        <f>('[1]Qc, Autumn, S2'!G30*Main!$B$5)</f>
        <v>3.4301278911423836</v>
      </c>
      <c r="H30" s="2">
        <f>('[1]Qc, Autumn, S2'!H30*Main!$B$5)</f>
        <v>0.15678931436453292</v>
      </c>
      <c r="I30" s="2">
        <f>('[1]Qc, Autumn, S2'!I30*Main!$B$5)</f>
        <v>-2.6246680304089813</v>
      </c>
      <c r="J30" s="2">
        <f>('[1]Qc, Autumn, S2'!J30*Main!$B$5)</f>
        <v>-3.2932690683763273</v>
      </c>
      <c r="K30" s="2">
        <f>('[1]Qc, Autumn, S2'!K30*Main!$B$5)</f>
        <v>-2.9439366200800747</v>
      </c>
      <c r="L30" s="2">
        <f>('[1]Qc, Autumn, S2'!L30*Main!$B$5)</f>
        <v>-2.1812638518635037</v>
      </c>
      <c r="M30" s="2">
        <f>('[1]Qc, Autumn, S2'!M30*Main!$B$5)</f>
        <v>-3.1708065349380359</v>
      </c>
      <c r="N30" s="2">
        <f>('[1]Qc, Autumn, S2'!N30*Main!$B$5)</f>
        <v>-2.5457566097724733</v>
      </c>
      <c r="O30" s="2">
        <f>('[1]Qc, Autumn, S2'!O30*Main!$B$5)</f>
        <v>-1.6275076781881601</v>
      </c>
      <c r="P30" s="2">
        <f>('[1]Qc, Autumn, S2'!P30*Main!$B$5)</f>
        <v>-7.3819192649432442E-3</v>
      </c>
      <c r="Q30" s="2">
        <f>('[1]Qc, Autumn, S2'!Q30*Main!$B$5)</f>
        <v>0.37417271897162419</v>
      </c>
      <c r="R30" s="2">
        <f>('[1]Qc, Autumn, S2'!R30*Main!$B$5)</f>
        <v>2.3814253692760797E-2</v>
      </c>
      <c r="S30" s="2">
        <f>('[1]Qc, Autumn, S2'!S30*Main!$B$5)</f>
        <v>-0.34151547590014475</v>
      </c>
      <c r="T30" s="2">
        <f>('[1]Qc, Autumn, S2'!T30*Main!$B$5)</f>
        <v>0.8743282442852407</v>
      </c>
      <c r="U30" s="2">
        <f>('[1]Qc, Autumn, S2'!U30*Main!$B$5)</f>
        <v>-2.4999045881380542E-2</v>
      </c>
      <c r="V30" s="2">
        <f>('[1]Qc, Autumn, S2'!V30*Main!$B$5)</f>
        <v>-9.9728001502262645E-2</v>
      </c>
      <c r="W30" s="2">
        <f>('[1]Qc, Autumn, S2'!W30*Main!$B$5)</f>
        <v>0.81253477461312529</v>
      </c>
      <c r="X30" s="2">
        <f>('[1]Qc, Autumn, S2'!X30*Main!$B$5)</f>
        <v>2.4069626034835849</v>
      </c>
      <c r="Y30" s="2">
        <f>('[1]Qc, Autumn, S2'!Y30*Main!$B$5)</f>
        <v>3.1331593016974111</v>
      </c>
    </row>
    <row r="31" spans="1:25" x14ac:dyDescent="0.3">
      <c r="A31">
        <v>30</v>
      </c>
      <c r="B31" s="2">
        <f>('[1]Qc, Autumn, S2'!B31*Main!$B$5)</f>
        <v>-0.26353227316163941</v>
      </c>
      <c r="C31" s="2">
        <f>('[1]Qc, Autumn, S2'!C31*Main!$B$5)</f>
        <v>-0.27255031454910711</v>
      </c>
      <c r="D31" s="2">
        <f>('[1]Qc, Autumn, S2'!D31*Main!$B$5)</f>
        <v>-0.28789170011572829</v>
      </c>
      <c r="E31" s="2">
        <f>('[1]Qc, Autumn, S2'!E31*Main!$B$5)</f>
        <v>-0.28510461312769836</v>
      </c>
      <c r="F31" s="2">
        <f>('[1]Qc, Autumn, S2'!F31*Main!$B$5)</f>
        <v>-0.27296130667877794</v>
      </c>
      <c r="G31" s="2">
        <f>('[1]Qc, Autumn, S2'!G31*Main!$B$5)</f>
        <v>-0.26682146696808062</v>
      </c>
      <c r="H31" s="2">
        <f>('[1]Qc, Autumn, S2'!H31*Main!$B$5)</f>
        <v>-0.24684725807707225</v>
      </c>
      <c r="I31" s="2">
        <f>('[1]Qc, Autumn, S2'!I31*Main!$B$5)</f>
        <v>-0.19850903307246814</v>
      </c>
      <c r="J31" s="2">
        <f>('[1]Qc, Autumn, S2'!J31*Main!$B$5)</f>
        <v>-0.17785367548790335</v>
      </c>
      <c r="K31" s="2">
        <f>('[1]Qc, Autumn, S2'!K31*Main!$B$5)</f>
        <v>-0.19602152007355431</v>
      </c>
      <c r="L31" s="2">
        <f>('[1]Qc, Autumn, S2'!L31*Main!$B$5)</f>
        <v>-0.21528864942111167</v>
      </c>
      <c r="M31" s="2">
        <f>('[1]Qc, Autumn, S2'!M31*Main!$B$5)</f>
        <v>-0.23982690863020997</v>
      </c>
      <c r="N31" s="2">
        <f>('[1]Qc, Autumn, S2'!N31*Main!$B$5)</f>
        <v>-0.23642084967254318</v>
      </c>
      <c r="O31" s="2">
        <f>('[1]Qc, Autumn, S2'!O31*Main!$B$5)</f>
        <v>-0.22858242968923598</v>
      </c>
      <c r="P31" s="2">
        <f>('[1]Qc, Autumn, S2'!P31*Main!$B$5)</f>
        <v>-0.23423276556056027</v>
      </c>
      <c r="Q31" s="2">
        <f>('[1]Qc, Autumn, S2'!Q31*Main!$B$5)</f>
        <v>-0.24876929942799733</v>
      </c>
      <c r="R31" s="2">
        <f>('[1]Qc, Autumn, S2'!R31*Main!$B$5)</f>
        <v>-0.23266058782989407</v>
      </c>
      <c r="S31" s="2">
        <f>('[1]Qc, Autumn, S2'!S31*Main!$B$5)</f>
        <v>-0.1679243613570614</v>
      </c>
      <c r="T31" s="2">
        <f>('[1]Qc, Autumn, S2'!T31*Main!$B$5)</f>
        <v>-0.16337034136861986</v>
      </c>
      <c r="U31" s="2">
        <f>('[1]Qc, Autumn, S2'!U31*Main!$B$5)</f>
        <v>-0.18535312724361838</v>
      </c>
      <c r="V31" s="2">
        <f>('[1]Qc, Autumn, S2'!V31*Main!$B$5)</f>
        <v>-0.19241005911332248</v>
      </c>
      <c r="W31" s="2">
        <f>('[1]Qc, Autumn, S2'!W31*Main!$B$5)</f>
        <v>-0.22376938510506894</v>
      </c>
      <c r="X31" s="2">
        <f>('[1]Qc, Autumn, S2'!X31*Main!$B$5)</f>
        <v>-0.23885964113387462</v>
      </c>
      <c r="Y31" s="2">
        <f>('[1]Qc, Autumn, S2'!Y31*Main!$B$5)</f>
        <v>-0.23972115528196972</v>
      </c>
    </row>
    <row r="32" spans="1:25" x14ac:dyDescent="0.3">
      <c r="A32">
        <v>31</v>
      </c>
      <c r="B32" s="2">
        <f>('[1]Qc, Autumn, S2'!B32*Main!$B$5)</f>
        <v>-0.45434682249283875</v>
      </c>
      <c r="C32" s="2">
        <f>('[1]Qc, Autumn, S2'!C32*Main!$B$5)</f>
        <v>-0.55009976952107775</v>
      </c>
      <c r="D32" s="2">
        <f>('[1]Qc, Autumn, S2'!D32*Main!$B$5)</f>
        <v>-0.57593577430447818</v>
      </c>
      <c r="E32" s="2">
        <f>('[1]Qc, Autumn, S2'!E32*Main!$B$5)</f>
        <v>-0.58174844449241814</v>
      </c>
      <c r="F32" s="2">
        <f>('[1]Qc, Autumn, S2'!F32*Main!$B$5)</f>
        <v>-0.552357379363274</v>
      </c>
      <c r="G32" s="2">
        <f>('[1]Qc, Autumn, S2'!G32*Main!$B$5)</f>
        <v>-0.51047891589325578</v>
      </c>
      <c r="H32" s="2">
        <f>('[1]Qc, Autumn, S2'!H32*Main!$B$5)</f>
        <v>-0.42804689964355974</v>
      </c>
      <c r="I32" s="2">
        <f>('[1]Qc, Autumn, S2'!I32*Main!$B$5)</f>
        <v>-0.2780037234755055</v>
      </c>
      <c r="J32" s="2">
        <f>('[1]Qc, Autumn, S2'!J32*Main!$B$5)</f>
        <v>-0.18856091053412546</v>
      </c>
      <c r="K32" s="2">
        <f>('[1]Qc, Autumn, S2'!K32*Main!$B$5)</f>
        <v>-0.11467057156881344</v>
      </c>
      <c r="L32" s="2">
        <f>('[1]Qc, Autumn, S2'!L32*Main!$B$5)</f>
        <v>-7.9547168876408586E-2</v>
      </c>
      <c r="M32" s="2">
        <f>('[1]Qc, Autumn, S2'!M32*Main!$B$5)</f>
        <v>-5.8685662115764273E-2</v>
      </c>
      <c r="N32" s="2">
        <f>('[1]Qc, Autumn, S2'!N32*Main!$B$5)</f>
        <v>-0.1075261537715928</v>
      </c>
      <c r="O32" s="2">
        <f>('[1]Qc, Autumn, S2'!O32*Main!$B$5)</f>
        <v>-0.15170283323191</v>
      </c>
      <c r="P32" s="2">
        <f>('[1]Qc, Autumn, S2'!P32*Main!$B$5)</f>
        <v>-0.15155324839903708</v>
      </c>
      <c r="Q32" s="2">
        <f>('[1]Qc, Autumn, S2'!Q32*Main!$B$5)</f>
        <v>-0.24829924388554236</v>
      </c>
      <c r="R32" s="2">
        <f>('[1]Qc, Autumn, S2'!R32*Main!$B$5)</f>
        <v>-0.20637874503480544</v>
      </c>
      <c r="S32" s="2">
        <f>('[1]Qc, Autumn, S2'!S32*Main!$B$5)</f>
        <v>-8.7550712202678391E-2</v>
      </c>
      <c r="T32" s="2">
        <f>('[1]Qc, Autumn, S2'!T32*Main!$B$5)</f>
        <v>-0.10946512327295858</v>
      </c>
      <c r="U32" s="2">
        <f>('[1]Qc, Autumn, S2'!U32*Main!$B$5)</f>
        <v>-0.16340574275792849</v>
      </c>
      <c r="V32" s="2">
        <f>('[1]Qc, Autumn, S2'!V32*Main!$B$5)</f>
        <v>-0.12668028322536154</v>
      </c>
      <c r="W32" s="2">
        <f>('[1]Qc, Autumn, S2'!W32*Main!$B$5)</f>
        <v>-0.2282348492634933</v>
      </c>
      <c r="X32" s="2">
        <f>('[1]Qc, Autumn, S2'!X32*Main!$B$5)</f>
        <v>-0.24737209502856189</v>
      </c>
      <c r="Y32" s="2">
        <f>('[1]Qc, Autumn, S2'!Y32*Main!$B$5)</f>
        <v>-0.32428945812025006</v>
      </c>
    </row>
    <row r="33" spans="1:25" x14ac:dyDescent="0.3">
      <c r="A33">
        <v>32</v>
      </c>
      <c r="B33" s="2">
        <f>('[1]Qc, Autumn, S2'!B33*Main!$B$5)</f>
        <v>4.4998948026366989E-2</v>
      </c>
      <c r="C33" s="2">
        <f>('[1]Qc, Autumn, S2'!C33*Main!$B$5)</f>
        <v>4.1767778559646258E-2</v>
      </c>
      <c r="D33" s="2">
        <f>('[1]Qc, Autumn, S2'!D33*Main!$B$5)</f>
        <v>3.2841701791115958E-2</v>
      </c>
      <c r="E33" s="2">
        <f>('[1]Qc, Autumn, S2'!E33*Main!$B$5)</f>
        <v>4.2650352561335668E-2</v>
      </c>
      <c r="F33" s="2">
        <f>('[1]Qc, Autumn, S2'!F33*Main!$B$5)</f>
        <v>4.0008634642294566E-2</v>
      </c>
      <c r="G33" s="2">
        <f>('[1]Qc, Autumn, S2'!G33*Main!$B$5)</f>
        <v>4.7271550702262306E-2</v>
      </c>
      <c r="H33" s="2">
        <f>('[1]Qc, Autumn, S2'!H33*Main!$B$5)</f>
        <v>5.5022115598948929E-2</v>
      </c>
      <c r="I33" s="2">
        <f>('[1]Qc, Autumn, S2'!I33*Main!$B$5)</f>
        <v>0.10259405704686958</v>
      </c>
      <c r="J33" s="2">
        <f>('[1]Qc, Autumn, S2'!J33*Main!$B$5)</f>
        <v>0.11720837301533765</v>
      </c>
      <c r="K33" s="2">
        <f>('[1]Qc, Autumn, S2'!K33*Main!$B$5)</f>
        <v>0.12283788728256874</v>
      </c>
      <c r="L33" s="2">
        <f>('[1]Qc, Autumn, S2'!L33*Main!$B$5)</f>
        <v>0.11113408103334214</v>
      </c>
      <c r="M33" s="2">
        <f>('[1]Qc, Autumn, S2'!M33*Main!$B$5)</f>
        <v>0.12021054479033048</v>
      </c>
      <c r="N33" s="2">
        <f>('[1]Qc, Autumn, S2'!N33*Main!$B$5)</f>
        <v>0.12547335180755198</v>
      </c>
      <c r="O33" s="2">
        <f>('[1]Qc, Autumn, S2'!O33*Main!$B$5)</f>
        <v>0.1195170259316258</v>
      </c>
      <c r="P33" s="2">
        <f>('[1]Qc, Autumn, S2'!P33*Main!$B$5)</f>
        <v>0.10115858729595169</v>
      </c>
      <c r="Q33" s="2">
        <f>('[1]Qc, Autumn, S2'!Q33*Main!$B$5)</f>
        <v>9.2853229417250882E-2</v>
      </c>
      <c r="R33" s="2">
        <f>('[1]Qc, Autumn, S2'!R33*Main!$B$5)</f>
        <v>9.3844307936725699E-2</v>
      </c>
      <c r="S33" s="2">
        <f>('[1]Qc, Autumn, S2'!S33*Main!$B$5)</f>
        <v>9.3981460831807598E-2</v>
      </c>
      <c r="T33" s="2">
        <f>('[1]Qc, Autumn, S2'!T33*Main!$B$5)</f>
        <v>8.2963862495999435E-2</v>
      </c>
      <c r="U33" s="2">
        <f>('[1]Qc, Autumn, S2'!U33*Main!$B$5)</f>
        <v>7.7008014342846154E-2</v>
      </c>
      <c r="V33" s="2">
        <f>('[1]Qc, Autumn, S2'!V33*Main!$B$5)</f>
        <v>7.954016557724175E-2</v>
      </c>
      <c r="W33" s="2">
        <f>('[1]Qc, Autumn, S2'!W33*Main!$B$5)</f>
        <v>6.9417028539788414E-2</v>
      </c>
      <c r="X33" s="2">
        <f>('[1]Qc, Autumn, S2'!X33*Main!$B$5)</f>
        <v>4.8528958016402862E-2</v>
      </c>
      <c r="Y33" s="2">
        <f>('[1]Qc, Autumn, S2'!Y33*Main!$B$5)</f>
        <v>5.0903505982763858E-2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-0.65178761973504895</v>
      </c>
      <c r="C2" s="2">
        <f>('[1]Qc, Autumn, S2'!C2*Main!$B$5)</f>
        <v>-0.56899802046258086</v>
      </c>
      <c r="D2" s="2">
        <f>('[1]Qc, Autumn, S2'!D2*Main!$B$5)</f>
        <v>-0.51977420639841776</v>
      </c>
      <c r="E2" s="2">
        <f>('[1]Qc, Autumn, S2'!E2*Main!$B$5)</f>
        <v>-0.58450537320945306</v>
      </c>
      <c r="F2" s="2">
        <f>('[1]Qc, Autumn, S2'!F2*Main!$B$5)</f>
        <v>-0.56452651561164702</v>
      </c>
      <c r="G2" s="2">
        <f>('[1]Qc, Autumn, S2'!G2*Main!$B$5)</f>
        <v>-0.51630797339273649</v>
      </c>
      <c r="H2" s="2">
        <f>('[1]Qc, Autumn, S2'!H2*Main!$B$5)</f>
        <v>-0.49073267767187095</v>
      </c>
      <c r="I2" s="2">
        <f>('[1]Qc, Autumn, S2'!I2*Main!$B$5)</f>
        <v>-1.2243314886403185</v>
      </c>
      <c r="J2" s="2">
        <f>('[1]Qc, Autumn, S2'!J2*Main!$B$5)</f>
        <v>-1.3420660324121594</v>
      </c>
      <c r="K2" s="2">
        <f>('[1]Qc, Autumn, S2'!K2*Main!$B$5)</f>
        <v>-1.1929587858223407</v>
      </c>
      <c r="L2" s="2">
        <f>('[1]Qc, Autumn, S2'!L2*Main!$B$5)</f>
        <v>-1.2499201028736027</v>
      </c>
      <c r="M2" s="2">
        <f>('[1]Qc, Autumn, S2'!M2*Main!$B$5)</f>
        <v>-1.1992590346092982</v>
      </c>
      <c r="N2" s="2">
        <f>('[1]Qc, Autumn, S2'!N2*Main!$B$5)</f>
        <v>-1.3020465318121239</v>
      </c>
      <c r="O2" s="2">
        <f>('[1]Qc, Autumn, S2'!O2*Main!$B$5)</f>
        <v>-1.1800552234026622</v>
      </c>
      <c r="P2" s="2">
        <f>('[1]Qc, Autumn, S2'!P2*Main!$B$5)</f>
        <v>-0.76673409249066993</v>
      </c>
      <c r="Q2" s="2">
        <f>('[1]Qc, Autumn, S2'!Q2*Main!$B$5)</f>
        <v>-1.082266407254997</v>
      </c>
      <c r="R2" s="2">
        <f>('[1]Qc, Autumn, S2'!R2*Main!$B$5)</f>
        <v>-1.2249159295300958</v>
      </c>
      <c r="S2" s="2">
        <f>('[1]Qc, Autumn, S2'!S2*Main!$B$5)</f>
        <v>-1.1306337842522096</v>
      </c>
      <c r="T2" s="2">
        <f>('[1]Qc, Autumn, S2'!T2*Main!$B$5)</f>
        <v>-0.87117542345851728</v>
      </c>
      <c r="U2" s="2">
        <f>('[1]Qc, Autumn, S2'!U2*Main!$B$5)</f>
        <v>-0.78851506172870323</v>
      </c>
      <c r="V2" s="2">
        <f>('[1]Qc, Autumn, S2'!V2*Main!$B$5)</f>
        <v>-0.783971492019645</v>
      </c>
      <c r="W2" s="2">
        <f>('[1]Qc, Autumn, S2'!W2*Main!$B$5)</f>
        <v>-0.72938138498092675</v>
      </c>
      <c r="X2" s="2">
        <f>('[1]Qc, Autumn, S2'!X2*Main!$B$5)</f>
        <v>-0.51279288019013602</v>
      </c>
      <c r="Y2" s="2">
        <f>('[1]Qc, Autumn, S2'!Y2*Main!$B$5)</f>
        <v>-0.49454769627014955</v>
      </c>
    </row>
    <row r="3" spans="1:25" x14ac:dyDescent="0.3">
      <c r="A3">
        <v>2</v>
      </c>
      <c r="B3" s="2">
        <f>('[1]Qc, Autumn, S2'!B3*Main!$B$5)</f>
        <v>-4.5818847580941409E-2</v>
      </c>
      <c r="C3" s="2">
        <f>('[1]Qc, Autumn, S2'!C3*Main!$B$5)</f>
        <v>-4.8566214376550988E-2</v>
      </c>
      <c r="D3" s="2">
        <f>('[1]Qc, Autumn, S2'!D3*Main!$B$5)</f>
        <v>-5.3022312752566879E-2</v>
      </c>
      <c r="E3" s="2">
        <f>('[1]Qc, Autumn, S2'!E3*Main!$B$5)</f>
        <v>-5.83927774731232E-2</v>
      </c>
      <c r="F3" s="2">
        <f>('[1]Qc, Autumn, S2'!F3*Main!$B$5)</f>
        <v>-5.5995404680798042E-2</v>
      </c>
      <c r="G3" s="2">
        <f>('[1]Qc, Autumn, S2'!G3*Main!$B$5)</f>
        <v>-4.9985487313418259E-2</v>
      </c>
      <c r="H3" s="2">
        <f>('[1]Qc, Autumn, S2'!H3*Main!$B$5)</f>
        <v>-3.8636870811861887E-2</v>
      </c>
      <c r="I3" s="2">
        <f>('[1]Qc, Autumn, S2'!I3*Main!$B$5)</f>
        <v>1.6641087494759867E-2</v>
      </c>
      <c r="J3" s="2">
        <f>('[1]Qc, Autumn, S2'!J3*Main!$B$5)</f>
        <v>2.3202592321931417E-2</v>
      </c>
      <c r="K3" s="2">
        <f>('[1]Qc, Autumn, S2'!K3*Main!$B$5)</f>
        <v>3.2168863673599522E-2</v>
      </c>
      <c r="L3" s="2">
        <f>('[1]Qc, Autumn, S2'!L3*Main!$B$5)</f>
        <v>1.8349543949137629E-2</v>
      </c>
      <c r="M3" s="2">
        <f>('[1]Qc, Autumn, S2'!M3*Main!$B$5)</f>
        <v>2.4227527400594688E-3</v>
      </c>
      <c r="N3" s="2">
        <f>('[1]Qc, Autumn, S2'!N3*Main!$B$5)</f>
        <v>-1.1234500376307608E-2</v>
      </c>
      <c r="O3" s="2">
        <f>('[1]Qc, Autumn, S2'!O3*Main!$B$5)</f>
        <v>-1.1866798239341418E-2</v>
      </c>
      <c r="P3" s="2">
        <f>('[1]Qc, Autumn, S2'!P3*Main!$B$5)</f>
        <v>-2.2758626898259623E-2</v>
      </c>
      <c r="Q3" s="2">
        <f>('[1]Qc, Autumn, S2'!Q3*Main!$B$5)</f>
        <v>-2.4140143086009914E-2</v>
      </c>
      <c r="R3" s="2">
        <f>('[1]Qc, Autumn, S2'!R3*Main!$B$5)</f>
        <v>-1.5017798992249729E-2</v>
      </c>
      <c r="S3" s="2">
        <f>('[1]Qc, Autumn, S2'!S3*Main!$B$5)</f>
        <v>2.0706093522134646E-2</v>
      </c>
      <c r="T3" s="2">
        <f>('[1]Qc, Autumn, S2'!T3*Main!$B$5)</f>
        <v>2.3520902994089734E-2</v>
      </c>
      <c r="U3" s="2">
        <f>('[1]Qc, Autumn, S2'!U3*Main!$B$5)</f>
        <v>1.3997869762318222E-2</v>
      </c>
      <c r="V3" s="2">
        <f>('[1]Qc, Autumn, S2'!V3*Main!$B$5)</f>
        <v>-1.8611359372916083E-3</v>
      </c>
      <c r="W3" s="2">
        <f>('[1]Qc, Autumn, S2'!W3*Main!$B$5)</f>
        <v>-1.5253519923005819E-2</v>
      </c>
      <c r="X3" s="2">
        <f>('[1]Qc, Autumn, S2'!X3*Main!$B$5)</f>
        <v>-2.5542440106367373E-2</v>
      </c>
      <c r="Y3" s="2">
        <f>('[1]Qc, Autumn, S2'!Y3*Main!$B$5)</f>
        <v>-3.8493523349194779E-2</v>
      </c>
    </row>
    <row r="4" spans="1:25" x14ac:dyDescent="0.3">
      <c r="A4">
        <v>3</v>
      </c>
      <c r="B4" s="2">
        <f>('[1]Qc, Autumn, S2'!B4*Main!$B$5)</f>
        <v>0.55474295592144318</v>
      </c>
      <c r="C4" s="2">
        <f>('[1]Qc, Autumn, S2'!C4*Main!$B$5)</f>
        <v>0.72126207428968137</v>
      </c>
      <c r="D4" s="2">
        <f>('[1]Qc, Autumn, S2'!D4*Main!$B$5)</f>
        <v>0.79961315706859615</v>
      </c>
      <c r="E4" s="2">
        <f>('[1]Qc, Autumn, S2'!E4*Main!$B$5)</f>
        <v>0.79276291588860059</v>
      </c>
      <c r="F4" s="2">
        <f>('[1]Qc, Autumn, S2'!F4*Main!$B$5)</f>
        <v>0.77192209019949443</v>
      </c>
      <c r="G4" s="2">
        <f>('[1]Qc, Autumn, S2'!G4*Main!$B$5)</f>
        <v>0.68443428705683307</v>
      </c>
      <c r="H4" s="2">
        <f>('[1]Qc, Autumn, S2'!H4*Main!$B$5)</f>
        <v>3.2276085386000741E-2</v>
      </c>
      <c r="I4" s="2">
        <f>('[1]Qc, Autumn, S2'!I4*Main!$B$5)</f>
        <v>-0.52471350499851732</v>
      </c>
      <c r="J4" s="2">
        <f>('[1]Qc, Autumn, S2'!J4*Main!$B$5)</f>
        <v>-0.65664622180433552</v>
      </c>
      <c r="K4" s="2">
        <f>('[1]Qc, Autumn, S2'!K4*Main!$B$5)</f>
        <v>-0.57944149347607821</v>
      </c>
      <c r="L4" s="2">
        <f>('[1]Qc, Autumn, S2'!L4*Main!$B$5)</f>
        <v>-0.4157134029665373</v>
      </c>
      <c r="M4" s="2">
        <f>('[1]Qc, Autumn, S2'!M4*Main!$B$5)</f>
        <v>-0.63180123876585392</v>
      </c>
      <c r="N4" s="2">
        <f>('[1]Qc, Autumn, S2'!N4*Main!$B$5)</f>
        <v>-0.50650587602689157</v>
      </c>
      <c r="O4" s="2">
        <f>('[1]Qc, Autumn, S2'!O4*Main!$B$5)</f>
        <v>-0.33650041124518898</v>
      </c>
      <c r="P4" s="2">
        <f>('[1]Qc, Autumn, S2'!P4*Main!$B$5)</f>
        <v>-2.8826904313396164E-2</v>
      </c>
      <c r="Q4" s="2">
        <f>('[1]Qc, Autumn, S2'!Q4*Main!$B$5)</f>
        <v>4.9298118550481371E-2</v>
      </c>
      <c r="R4" s="2">
        <f>('[1]Qc, Autumn, S2'!R4*Main!$B$5)</f>
        <v>2.9588143616706706E-3</v>
      </c>
      <c r="S4" s="2">
        <f>('[1]Qc, Autumn, S2'!S4*Main!$B$5)</f>
        <v>-6.1841405540775406E-2</v>
      </c>
      <c r="T4" s="2">
        <f>('[1]Qc, Autumn, S2'!T4*Main!$B$5)</f>
        <v>0.15846892304661064</v>
      </c>
      <c r="U4" s="2">
        <f>('[1]Qc, Autumn, S2'!U4*Main!$B$5)</f>
        <v>3.2786055255661409E-3</v>
      </c>
      <c r="V4" s="2">
        <f>('[1]Qc, Autumn, S2'!V4*Main!$B$5)</f>
        <v>-2.4492515527335865E-2</v>
      </c>
      <c r="W4" s="2">
        <f>('[1]Qc, Autumn, S2'!W4*Main!$B$5)</f>
        <v>0.14326432945770071</v>
      </c>
      <c r="X4" s="2">
        <f>('[1]Qc, Autumn, S2'!X4*Main!$B$5)</f>
        <v>0.51118169318454942</v>
      </c>
      <c r="Y4" s="2">
        <f>('[1]Qc, Autumn, S2'!Y4*Main!$B$5)</f>
        <v>0.6512546387280721</v>
      </c>
    </row>
    <row r="5" spans="1:25" x14ac:dyDescent="0.3">
      <c r="A5">
        <v>4</v>
      </c>
      <c r="B5" s="2">
        <f>('[1]Qc, Autumn, S2'!B5*Main!$B$5)</f>
        <v>-0.10799202713215231</v>
      </c>
      <c r="C5" s="2">
        <f>('[1]Qc, Autumn, S2'!C5*Main!$B$5)</f>
        <v>-0.10809954225179717</v>
      </c>
      <c r="D5" s="2">
        <f>('[1]Qc, Autumn, S2'!D5*Main!$B$5)</f>
        <v>-0.10916459288456931</v>
      </c>
      <c r="E5" s="2">
        <f>('[1]Qc, Autumn, S2'!E5*Main!$B$5)</f>
        <v>-0.11249960467116273</v>
      </c>
      <c r="F5" s="2">
        <f>('[1]Qc, Autumn, S2'!F5*Main!$B$5)</f>
        <v>-0.10926214406773299</v>
      </c>
      <c r="G5" s="2">
        <f>('[1]Qc, Autumn, S2'!G5*Main!$B$5)</f>
        <v>-0.10461864589987149</v>
      </c>
      <c r="H5" s="2">
        <f>('[1]Qc, Autumn, S2'!H5*Main!$B$5)</f>
        <v>-9.2823331735061285E-2</v>
      </c>
      <c r="I5" s="2">
        <f>('[1]Qc, Autumn, S2'!I5*Main!$B$5)</f>
        <v>-7.7617366643344704E-2</v>
      </c>
      <c r="J5" s="2">
        <f>('[1]Qc, Autumn, S2'!J5*Main!$B$5)</f>
        <v>-7.2561451613565947E-2</v>
      </c>
      <c r="K5" s="2">
        <f>('[1]Qc, Autumn, S2'!K5*Main!$B$5)</f>
        <v>-7.8490616471449615E-2</v>
      </c>
      <c r="L5" s="2">
        <f>('[1]Qc, Autumn, S2'!L5*Main!$B$5)</f>
        <v>-8.798032641927174E-2</v>
      </c>
      <c r="M5" s="2">
        <f>('[1]Qc, Autumn, S2'!M5*Main!$B$5)</f>
        <v>-9.6366054561162359E-2</v>
      </c>
      <c r="N5" s="2">
        <f>('[1]Qc, Autumn, S2'!N5*Main!$B$5)</f>
        <v>-9.0083062971916511E-2</v>
      </c>
      <c r="O5" s="2">
        <f>('[1]Qc, Autumn, S2'!O5*Main!$B$5)</f>
        <v>-9.2453858729728722E-2</v>
      </c>
      <c r="P5" s="2">
        <f>('[1]Qc, Autumn, S2'!P5*Main!$B$5)</f>
        <v>-9.1100049172882877E-2</v>
      </c>
      <c r="Q5" s="2">
        <f>('[1]Qc, Autumn, S2'!Q5*Main!$B$5)</f>
        <v>-9.9613399142311362E-2</v>
      </c>
      <c r="R5" s="2">
        <f>('[1]Qc, Autumn, S2'!R5*Main!$B$5)</f>
        <v>-8.8169331436567064E-2</v>
      </c>
      <c r="S5" s="2">
        <f>('[1]Qc, Autumn, S2'!S5*Main!$B$5)</f>
        <v>-6.4709295950776499E-2</v>
      </c>
      <c r="T5" s="2">
        <f>('[1]Qc, Autumn, S2'!T5*Main!$B$5)</f>
        <v>-6.5439441877267621E-2</v>
      </c>
      <c r="U5" s="2">
        <f>('[1]Qc, Autumn, S2'!U5*Main!$B$5)</f>
        <v>-6.8481881008670517E-2</v>
      </c>
      <c r="V5" s="2">
        <f>('[1]Qc, Autumn, S2'!V5*Main!$B$5)</f>
        <v>-7.3482468468462681E-2</v>
      </c>
      <c r="W5" s="2">
        <f>('[1]Qc, Autumn, S2'!W5*Main!$B$5)</f>
        <v>-8.373311355405251E-2</v>
      </c>
      <c r="X5" s="2">
        <f>('[1]Qc, Autumn, S2'!X5*Main!$B$5)</f>
        <v>-9.3240412623392707E-2</v>
      </c>
      <c r="Y5" s="2">
        <f>('[1]Qc, Autumn, S2'!Y5*Main!$B$5)</f>
        <v>-9.0865071371079659E-2</v>
      </c>
    </row>
    <row r="6" spans="1:25" x14ac:dyDescent="0.3">
      <c r="A6">
        <v>5</v>
      </c>
      <c r="B6" s="2">
        <f>('[1]Qc, Autumn, S2'!B6*Main!$B$5)</f>
        <v>-6.9088027353810297E-2</v>
      </c>
      <c r="C6" s="2">
        <f>('[1]Qc, Autumn, S2'!C6*Main!$B$5)</f>
        <v>-7.5320043284835936E-2</v>
      </c>
      <c r="D6" s="2">
        <f>('[1]Qc, Autumn, S2'!D6*Main!$B$5)</f>
        <v>-7.5661407941100697E-2</v>
      </c>
      <c r="E6" s="2">
        <f>('[1]Qc, Autumn, S2'!E6*Main!$B$5)</f>
        <v>-8.2129192163635484E-2</v>
      </c>
      <c r="F6" s="2">
        <f>('[1]Qc, Autumn, S2'!F6*Main!$B$5)</f>
        <v>-7.9569116027924255E-2</v>
      </c>
      <c r="G6" s="2">
        <f>('[1]Qc, Autumn, S2'!G6*Main!$B$5)</f>
        <v>-7.1699487004454235E-2</v>
      </c>
      <c r="H6" s="2">
        <f>('[1]Qc, Autumn, S2'!H6*Main!$B$5)</f>
        <v>-5.9055783377407085E-2</v>
      </c>
      <c r="I6" s="2">
        <f>('[1]Qc, Autumn, S2'!I6*Main!$B$5)</f>
        <v>-3.7511863056466782E-2</v>
      </c>
      <c r="J6" s="2">
        <f>('[1]Qc, Autumn, S2'!J6*Main!$B$5)</f>
        <v>-2.6223963664347264E-2</v>
      </c>
      <c r="K6" s="2">
        <f>('[1]Qc, Autumn, S2'!K6*Main!$B$5)</f>
        <v>-1.6336266307034247E-2</v>
      </c>
      <c r="L6" s="2">
        <f>('[1]Qc, Autumn, S2'!L6*Main!$B$5)</f>
        <v>-1.0025290882558716E-2</v>
      </c>
      <c r="M6" s="2">
        <f>('[1]Qc, Autumn, S2'!M6*Main!$B$5)</f>
        <v>-9.3217128220020439E-3</v>
      </c>
      <c r="N6" s="2">
        <f>('[1]Qc, Autumn, S2'!N6*Main!$B$5)</f>
        <v>-1.7339832866839364E-2</v>
      </c>
      <c r="O6" s="2">
        <f>('[1]Qc, Autumn, S2'!O6*Main!$B$5)</f>
        <v>-2.0513117680020398E-2</v>
      </c>
      <c r="P6" s="2">
        <f>('[1]Qc, Autumn, S2'!P6*Main!$B$5)</f>
        <v>-2.4065910588541014E-2</v>
      </c>
      <c r="Q6" s="2">
        <f>('[1]Qc, Autumn, S2'!Q6*Main!$B$5)</f>
        <v>-3.5159173105103213E-2</v>
      </c>
      <c r="R6" s="2">
        <f>('[1]Qc, Autumn, S2'!R6*Main!$B$5)</f>
        <v>-3.0200264341897619E-2</v>
      </c>
      <c r="S6" s="2">
        <f>('[1]Qc, Autumn, S2'!S6*Main!$B$5)</f>
        <v>-1.2476069099675741E-2</v>
      </c>
      <c r="T6" s="2">
        <f>('[1]Qc, Autumn, S2'!T6*Main!$B$5)</f>
        <v>-1.5204163250057296E-2</v>
      </c>
      <c r="U6" s="2">
        <f>('[1]Qc, Autumn, S2'!U6*Main!$B$5)</f>
        <v>-2.3624901824233446E-2</v>
      </c>
      <c r="V6" s="2">
        <f>('[1]Qc, Autumn, S2'!V6*Main!$B$5)</f>
        <v>-1.7135808066213822E-2</v>
      </c>
      <c r="W6" s="2">
        <f>('[1]Qc, Autumn, S2'!W6*Main!$B$5)</f>
        <v>-3.024632985180023E-2</v>
      </c>
      <c r="X6" s="2">
        <f>('[1]Qc, Autumn, S2'!X6*Main!$B$5)</f>
        <v>-3.6996582465789227E-2</v>
      </c>
      <c r="Y6" s="2">
        <f>('[1]Qc, Autumn, S2'!Y6*Main!$B$5)</f>
        <v>-4.2983131200453176E-2</v>
      </c>
    </row>
    <row r="7" spans="1:25" x14ac:dyDescent="0.3">
      <c r="A7">
        <v>6</v>
      </c>
      <c r="B7" s="2">
        <f>('[1]Qc, Autumn, S2'!B7*Main!$B$5)</f>
        <v>-0.64021577574229982</v>
      </c>
      <c r="C7" s="2">
        <f>('[1]Qc, Autumn, S2'!C7*Main!$B$5)</f>
        <v>-0.61637902378462628</v>
      </c>
      <c r="D7" s="2">
        <f>('[1]Qc, Autumn, S2'!D7*Main!$B$5)</f>
        <v>-0.46186096865322246</v>
      </c>
      <c r="E7" s="2">
        <f>('[1]Qc, Autumn, S2'!E7*Main!$B$5)</f>
        <v>-0.56038045748236565</v>
      </c>
      <c r="F7" s="2">
        <f>('[1]Qc, Autumn, S2'!F7*Main!$B$5)</f>
        <v>-0.54957641177229566</v>
      </c>
      <c r="G7" s="2">
        <f>('[1]Qc, Autumn, S2'!G7*Main!$B$5)</f>
        <v>-0.66214595603515436</v>
      </c>
      <c r="H7" s="2">
        <f>('[1]Qc, Autumn, S2'!H7*Main!$B$5)</f>
        <v>-0.73376309767661951</v>
      </c>
      <c r="I7" s="2">
        <f>('[1]Qc, Autumn, S2'!I7*Main!$B$5)</f>
        <v>-1.3405457346705467</v>
      </c>
      <c r="J7" s="2">
        <f>('[1]Qc, Autumn, S2'!J7*Main!$B$5)</f>
        <v>-1.5667496480421572</v>
      </c>
      <c r="K7" s="2">
        <f>('[1]Qc, Autumn, S2'!K7*Main!$B$5)</f>
        <v>-1.6045273694752347</v>
      </c>
      <c r="L7" s="2">
        <f>('[1]Qc, Autumn, S2'!L7*Main!$B$5)</f>
        <v>-1.5507876062747397</v>
      </c>
      <c r="M7" s="2">
        <f>('[1]Qc, Autumn, S2'!M7*Main!$B$5)</f>
        <v>-1.6654053694873407</v>
      </c>
      <c r="N7" s="2">
        <f>('[1]Qc, Autumn, S2'!N7*Main!$B$5)</f>
        <v>-1.6855670957204587</v>
      </c>
      <c r="O7" s="2">
        <f>('[1]Qc, Autumn, S2'!O7*Main!$B$5)</f>
        <v>-1.6214190777194073</v>
      </c>
      <c r="P7" s="2">
        <f>('[1]Qc, Autumn, S2'!P7*Main!$B$5)</f>
        <v>-1.4010010000578095</v>
      </c>
      <c r="Q7" s="2">
        <f>('[1]Qc, Autumn, S2'!Q7*Main!$B$5)</f>
        <v>-1.3391309426849842</v>
      </c>
      <c r="R7" s="2">
        <f>('[1]Qc, Autumn, S2'!R7*Main!$B$5)</f>
        <v>-1.3605610909190444</v>
      </c>
      <c r="S7" s="2">
        <f>('[1]Qc, Autumn, S2'!S7*Main!$B$5)</f>
        <v>-1.3776946838123438</v>
      </c>
      <c r="T7" s="2">
        <f>('[1]Qc, Autumn, S2'!T7*Main!$B$5)</f>
        <v>-1.0776799324479962</v>
      </c>
      <c r="U7" s="2">
        <f>('[1]Qc, Autumn, S2'!U7*Main!$B$5)</f>
        <v>-1.059786924440965</v>
      </c>
      <c r="V7" s="2">
        <f>('[1]Qc, Autumn, S2'!V7*Main!$B$5)</f>
        <v>-1.0656276188505356</v>
      </c>
      <c r="W7" s="2">
        <f>('[1]Qc, Autumn, S2'!W7*Main!$B$5)</f>
        <v>-0.98748222759702664</v>
      </c>
      <c r="X7" s="2">
        <f>('[1]Qc, Autumn, S2'!X7*Main!$B$5)</f>
        <v>-0.67599942492726772</v>
      </c>
      <c r="Y7" s="2">
        <f>('[1]Qc, Autumn, S2'!Y7*Main!$B$5)</f>
        <v>-0.72700085256581737</v>
      </c>
    </row>
    <row r="8" spans="1:25" x14ac:dyDescent="0.3">
      <c r="A8">
        <v>7</v>
      </c>
      <c r="B8" s="2">
        <f>('[1]Qc, Autumn, S2'!B8*Main!$B$5)</f>
        <v>0.51502371290330706</v>
      </c>
      <c r="C8" s="2">
        <f>('[1]Qc, Autumn, S2'!C8*Main!$B$5)</f>
        <v>0.54195179915515457</v>
      </c>
      <c r="D8" s="2">
        <f>('[1]Qc, Autumn, S2'!D8*Main!$B$5)</f>
        <v>0.55127169268079135</v>
      </c>
      <c r="E8" s="2">
        <f>('[1]Qc, Autumn, S2'!E8*Main!$B$5)</f>
        <v>0.55102437793967762</v>
      </c>
      <c r="F8" s="2">
        <f>('[1]Qc, Autumn, S2'!F8*Main!$B$5)</f>
        <v>0.55875782660145457</v>
      </c>
      <c r="G8" s="2">
        <f>('[1]Qc, Autumn, S2'!G8*Main!$B$5)</f>
        <v>0.54816730549121617</v>
      </c>
      <c r="H8" s="2">
        <f>('[1]Qc, Autumn, S2'!H8*Main!$B$5)</f>
        <v>0.46984759634393136</v>
      </c>
      <c r="I8" s="2">
        <f>('[1]Qc, Autumn, S2'!I8*Main!$B$5)</f>
        <v>0.23423475338369981</v>
      </c>
      <c r="J8" s="2">
        <f>('[1]Qc, Autumn, S2'!J8*Main!$B$5)</f>
        <v>9.1629046807670075E-2</v>
      </c>
      <c r="K8" s="2">
        <f>('[1]Qc, Autumn, S2'!K8*Main!$B$5)</f>
        <v>8.0987350772899855E-2</v>
      </c>
      <c r="L8" s="2">
        <f>('[1]Qc, Autumn, S2'!L8*Main!$B$5)</f>
        <v>2.4229256412029759E-2</v>
      </c>
      <c r="M8" s="2">
        <f>('[1]Qc, Autumn, S2'!M8*Main!$B$5)</f>
        <v>7.6074772947303509E-3</v>
      </c>
      <c r="N8" s="2">
        <f>('[1]Qc, Autumn, S2'!N8*Main!$B$5)</f>
        <v>6.4448202395303231E-2</v>
      </c>
      <c r="O8" s="2">
        <f>('[1]Qc, Autumn, S2'!O8*Main!$B$5)</f>
        <v>7.1258655268071569E-2</v>
      </c>
      <c r="P8" s="2">
        <f>('[1]Qc, Autumn, S2'!P8*Main!$B$5)</f>
        <v>0.15919968283302255</v>
      </c>
      <c r="Q8" s="2">
        <f>('[1]Qc, Autumn, S2'!Q8*Main!$B$5)</f>
        <v>0.22357867256561686</v>
      </c>
      <c r="R8" s="2">
        <f>('[1]Qc, Autumn, S2'!R8*Main!$B$5)</f>
        <v>0.22634721843388717</v>
      </c>
      <c r="S8" s="2">
        <f>('[1]Qc, Autumn, S2'!S8*Main!$B$5)</f>
        <v>0.26561494643918432</v>
      </c>
      <c r="T8" s="2">
        <f>('[1]Qc, Autumn, S2'!T8*Main!$B$5)</f>
        <v>0.28460594888063678</v>
      </c>
      <c r="U8" s="2">
        <f>('[1]Qc, Autumn, S2'!U8*Main!$B$5)</f>
        <v>0.29363849738425768</v>
      </c>
      <c r="V8" s="2">
        <f>('[1]Qc, Autumn, S2'!V8*Main!$B$5)</f>
        <v>0.30402333645619373</v>
      </c>
      <c r="W8" s="2">
        <f>('[1]Qc, Autumn, S2'!W8*Main!$B$5)</f>
        <v>0.39201707711545142</v>
      </c>
      <c r="X8" s="2">
        <f>('[1]Qc, Autumn, S2'!X8*Main!$B$5)</f>
        <v>0.44910321812177229</v>
      </c>
      <c r="Y8" s="2">
        <f>('[1]Qc, Autumn, S2'!Y8*Main!$B$5)</f>
        <v>0.46985545950547475</v>
      </c>
    </row>
    <row r="9" spans="1:25" x14ac:dyDescent="0.3">
      <c r="A9">
        <v>8</v>
      </c>
      <c r="B9" s="2">
        <f>('[1]Qc, Autumn, S2'!B9*Main!$B$5)</f>
        <v>-0.26224321685083396</v>
      </c>
      <c r="C9" s="2">
        <f>('[1]Qc, Autumn, S2'!C9*Main!$B$5)</f>
        <v>-0.26863683424680851</v>
      </c>
      <c r="D9" s="2">
        <f>('[1]Qc, Autumn, S2'!D9*Main!$B$5)</f>
        <v>-0.28254279742320054</v>
      </c>
      <c r="E9" s="2">
        <f>('[1]Qc, Autumn, S2'!E9*Main!$B$5)</f>
        <v>-0.26547471163286818</v>
      </c>
      <c r="F9" s="2">
        <f>('[1]Qc, Autumn, S2'!F9*Main!$B$5)</f>
        <v>-0.25524129373127974</v>
      </c>
      <c r="G9" s="2">
        <f>('[1]Qc, Autumn, S2'!G9*Main!$B$5)</f>
        <v>-0.25327108632653633</v>
      </c>
      <c r="H9" s="2">
        <f>('[1]Qc, Autumn, S2'!H9*Main!$B$5)</f>
        <v>-0.2097838641097349</v>
      </c>
      <c r="I9" s="2">
        <f>('[1]Qc, Autumn, S2'!I9*Main!$B$5)</f>
        <v>-0.17447022520604683</v>
      </c>
      <c r="J9" s="2">
        <f>('[1]Qc, Autumn, S2'!J9*Main!$B$5)</f>
        <v>-0.15575054192018242</v>
      </c>
      <c r="K9" s="2">
        <f>('[1]Qc, Autumn, S2'!K9*Main!$B$5)</f>
        <v>-0.1704482407070792</v>
      </c>
      <c r="L9" s="2">
        <f>('[1]Qc, Autumn, S2'!L9*Main!$B$5)</f>
        <v>-0.1684250360274388</v>
      </c>
      <c r="M9" s="2">
        <f>('[1]Qc, Autumn, S2'!M9*Main!$B$5)</f>
        <v>-0.1489091486805213</v>
      </c>
      <c r="N9" s="2">
        <f>('[1]Qc, Autumn, S2'!N9*Main!$B$5)</f>
        <v>-0.16141716021602484</v>
      </c>
      <c r="O9" s="2">
        <f>('[1]Qc, Autumn, S2'!O9*Main!$B$5)</f>
        <v>-0.16778784312421674</v>
      </c>
      <c r="P9" s="2">
        <f>('[1]Qc, Autumn, S2'!P9*Main!$B$5)</f>
        <v>-0.19537242117107287</v>
      </c>
      <c r="Q9" s="2">
        <f>('[1]Qc, Autumn, S2'!Q9*Main!$B$5)</f>
        <v>-0.21612813222553179</v>
      </c>
      <c r="R9" s="2">
        <f>('[1]Qc, Autumn, S2'!R9*Main!$B$5)</f>
        <v>-0.21426745495678948</v>
      </c>
      <c r="S9" s="2">
        <f>('[1]Qc, Autumn, S2'!S9*Main!$B$5)</f>
        <v>-0.21188503056904986</v>
      </c>
      <c r="T9" s="2">
        <f>('[1]Qc, Autumn, S2'!T9*Main!$B$5)</f>
        <v>-0.22249477743351542</v>
      </c>
      <c r="U9" s="2">
        <f>('[1]Qc, Autumn, S2'!U9*Main!$B$5)</f>
        <v>-0.22441078241325443</v>
      </c>
      <c r="V9" s="2">
        <f>('[1]Qc, Autumn, S2'!V9*Main!$B$5)</f>
        <v>-0.23976904753677175</v>
      </c>
      <c r="W9" s="2">
        <f>('[1]Qc, Autumn, S2'!W9*Main!$B$5)</f>
        <v>-0.24809779434450713</v>
      </c>
      <c r="X9" s="2">
        <f>('[1]Qc, Autumn, S2'!X9*Main!$B$5)</f>
        <v>-0.2616745649454213</v>
      </c>
      <c r="Y9" s="2">
        <f>('[1]Qc, Autumn, S2'!Y9*Main!$B$5)</f>
        <v>-0.2593166833779218</v>
      </c>
    </row>
    <row r="10" spans="1:25" x14ac:dyDescent="0.3">
      <c r="A10">
        <v>9</v>
      </c>
      <c r="B10" s="2">
        <f>('[1]Qc, Autumn, S2'!B10*Main!$B$5)</f>
        <v>9.5640934815409487E-3</v>
      </c>
      <c r="C10" s="2">
        <f>('[1]Qc, Autumn, S2'!C10*Main!$B$5)</f>
        <v>1.6472317340053205E-2</v>
      </c>
      <c r="D10" s="2">
        <f>('[1]Qc, Autumn, S2'!D10*Main!$B$5)</f>
        <v>1.9583559170795975E-2</v>
      </c>
      <c r="E10" s="2">
        <f>('[1]Qc, Autumn, S2'!E10*Main!$B$5)</f>
        <v>2.0873009197272967E-2</v>
      </c>
      <c r="F10" s="2">
        <f>('[1]Qc, Autumn, S2'!F10*Main!$B$5)</f>
        <v>2.102962171687725E-2</v>
      </c>
      <c r="G10" s="2">
        <f>('[1]Qc, Autumn, S2'!G10*Main!$B$5)</f>
        <v>2.295229712776994E-2</v>
      </c>
      <c r="H10" s="2">
        <f>('[1]Qc, Autumn, S2'!H10*Main!$B$5)</f>
        <v>3.223008754314978E-2</v>
      </c>
      <c r="I10" s="2">
        <f>('[1]Qc, Autumn, S2'!I10*Main!$B$5)</f>
        <v>1.8122936968784271E-2</v>
      </c>
      <c r="J10" s="2">
        <f>('[1]Qc, Autumn, S2'!J10*Main!$B$5)</f>
        <v>2.1601938610116705E-2</v>
      </c>
      <c r="K10" s="2">
        <f>('[1]Qc, Autumn, S2'!K10*Main!$B$5)</f>
        <v>1.4386039978171497E-2</v>
      </c>
      <c r="L10" s="2">
        <f>('[1]Qc, Autumn, S2'!L10*Main!$B$5)</f>
        <v>1.0994913042094998E-2</v>
      </c>
      <c r="M10" s="2">
        <f>('[1]Qc, Autumn, S2'!M10*Main!$B$5)</f>
        <v>7.4032263496029817E-3</v>
      </c>
      <c r="N10" s="2">
        <f>('[1]Qc, Autumn, S2'!N10*Main!$B$5)</f>
        <v>5.3638515714230276E-4</v>
      </c>
      <c r="O10" s="2">
        <f>('[1]Qc, Autumn, S2'!O10*Main!$B$5)</f>
        <v>-2.4980522413732017E-4</v>
      </c>
      <c r="P10" s="2">
        <f>('[1]Qc, Autumn, S2'!P10*Main!$B$5)</f>
        <v>1.8208467366162221E-3</v>
      </c>
      <c r="Q10" s="2">
        <f>('[1]Qc, Autumn, S2'!Q10*Main!$B$5)</f>
        <v>-6.1840403714406066E-3</v>
      </c>
      <c r="R10" s="2">
        <f>('[1]Qc, Autumn, S2'!R10*Main!$B$5)</f>
        <v>-4.4418263372033523E-3</v>
      </c>
      <c r="S10" s="2">
        <f>('[1]Qc, Autumn, S2'!S10*Main!$B$5)</f>
        <v>-3.4918106350190661E-3</v>
      </c>
      <c r="T10" s="2">
        <f>('[1]Qc, Autumn, S2'!T10*Main!$B$5)</f>
        <v>-1.5013497771637629E-3</v>
      </c>
      <c r="U10" s="2">
        <f>('[1]Qc, Autumn, S2'!U10*Main!$B$5)</f>
        <v>-1.1715317398135062E-3</v>
      </c>
      <c r="V10" s="2">
        <f>('[1]Qc, Autumn, S2'!V10*Main!$B$5)</f>
        <v>-5.4512413941752488E-3</v>
      </c>
      <c r="W10" s="2">
        <f>('[1]Qc, Autumn, S2'!W10*Main!$B$5)</f>
        <v>-3.8052496985457474E-3</v>
      </c>
      <c r="X10" s="2">
        <f>('[1]Qc, Autumn, S2'!X10*Main!$B$5)</f>
        <v>1.2433819977176607E-2</v>
      </c>
      <c r="Y10" s="2">
        <f>('[1]Qc, Autumn, S2'!Y10*Main!$B$5)</f>
        <v>1.3386938959053612E-2</v>
      </c>
    </row>
    <row r="11" spans="1:25" x14ac:dyDescent="0.3">
      <c r="A11">
        <v>10</v>
      </c>
      <c r="B11" s="2">
        <f>('[1]Qc, Autumn, S2'!B11*Main!$B$5)</f>
        <v>-3.0876982568068739E-2</v>
      </c>
      <c r="C11" s="2">
        <f>('[1]Qc, Autumn, S2'!C11*Main!$B$5)</f>
        <v>-3.2921944643649989E-2</v>
      </c>
      <c r="D11" s="2">
        <f>('[1]Qc, Autumn, S2'!D11*Main!$B$5)</f>
        <v>-3.0854005856568958E-2</v>
      </c>
      <c r="E11" s="2">
        <f>('[1]Qc, Autumn, S2'!E11*Main!$B$5)</f>
        <v>-3.1930523480858994E-2</v>
      </c>
      <c r="F11" s="2">
        <f>('[1]Qc, Autumn, S2'!F11*Main!$B$5)</f>
        <v>-3.1529440810882152E-2</v>
      </c>
      <c r="G11" s="2">
        <f>('[1]Qc, Autumn, S2'!G11*Main!$B$5)</f>
        <v>-2.9302324962491934E-2</v>
      </c>
      <c r="H11" s="2">
        <f>('[1]Qc, Autumn, S2'!H11*Main!$B$5)</f>
        <v>-2.0717630828869352E-2</v>
      </c>
      <c r="I11" s="2">
        <f>('[1]Qc, Autumn, S2'!I11*Main!$B$5)</f>
        <v>-1.1232873112866247E-2</v>
      </c>
      <c r="J11" s="2">
        <f>('[1]Qc, Autumn, S2'!J11*Main!$B$5)</f>
        <v>-4.3245618114525234E-3</v>
      </c>
      <c r="K11" s="2">
        <f>('[1]Qc, Autumn, S2'!K11*Main!$B$5)</f>
        <v>-5.2330445577004274E-4</v>
      </c>
      <c r="L11" s="2">
        <f>('[1]Qc, Autumn, S2'!L11*Main!$B$5)</f>
        <v>-4.3153260355254129E-3</v>
      </c>
      <c r="M11" s="2">
        <f>('[1]Qc, Autumn, S2'!M11*Main!$B$5)</f>
        <v>-7.9475330797097106E-5</v>
      </c>
      <c r="N11" s="2">
        <f>('[1]Qc, Autumn, S2'!N11*Main!$B$5)</f>
        <v>-1.9990964989061063E-4</v>
      </c>
      <c r="O11" s="2">
        <f>('[1]Qc, Autumn, S2'!O11*Main!$B$5)</f>
        <v>-3.8489198529580585E-3</v>
      </c>
      <c r="P11" s="2">
        <f>('[1]Qc, Autumn, S2'!P11*Main!$B$5)</f>
        <v>-6.8922913292293764E-3</v>
      </c>
      <c r="Q11" s="2">
        <f>('[1]Qc, Autumn, S2'!Q11*Main!$B$5)</f>
        <v>-9.6177875122281983E-3</v>
      </c>
      <c r="R11" s="2">
        <f>('[1]Qc, Autumn, S2'!R11*Main!$B$5)</f>
        <v>-1.1524769130672165E-2</v>
      </c>
      <c r="S11" s="2">
        <f>('[1]Qc, Autumn, S2'!S11*Main!$B$5)</f>
        <v>-7.0741813320806647E-3</v>
      </c>
      <c r="T11" s="2">
        <f>('[1]Qc, Autumn, S2'!T11*Main!$B$5)</f>
        <v>-9.1326402140780149E-3</v>
      </c>
      <c r="U11" s="2">
        <f>('[1]Qc, Autumn, S2'!U11*Main!$B$5)</f>
        <v>-1.0712131674348584E-2</v>
      </c>
      <c r="V11" s="2">
        <f>('[1]Qc, Autumn, S2'!V11*Main!$B$5)</f>
        <v>-1.09027684766883E-2</v>
      </c>
      <c r="W11" s="2">
        <f>('[1]Qc, Autumn, S2'!W11*Main!$B$5)</f>
        <v>-1.8084001948097072E-2</v>
      </c>
      <c r="X11" s="2">
        <f>('[1]Qc, Autumn, S2'!X11*Main!$B$5)</f>
        <v>-2.5329423380546143E-2</v>
      </c>
      <c r="Y11" s="2">
        <f>('[1]Qc, Autumn, S2'!Y11*Main!$B$5)</f>
        <v>-2.7791367640497663E-2</v>
      </c>
    </row>
    <row r="12" spans="1:25" x14ac:dyDescent="0.3">
      <c r="A12">
        <v>11</v>
      </c>
      <c r="B12" s="2">
        <f>('[1]Qc, Autumn, S2'!B12*Main!$B$5)</f>
        <v>0.26088961736048083</v>
      </c>
      <c r="C12" s="2">
        <f>('[1]Qc, Autumn, S2'!C12*Main!$B$5)</f>
        <v>0.26850886942255725</v>
      </c>
      <c r="D12" s="2">
        <f>('[1]Qc, Autumn, S2'!D12*Main!$B$5)</f>
        <v>0.28053467108451158</v>
      </c>
      <c r="E12" s="2">
        <f>('[1]Qc, Autumn, S2'!E12*Main!$B$5)</f>
        <v>0.28946683948465207</v>
      </c>
      <c r="F12" s="2">
        <f>('[1]Qc, Autumn, S2'!F12*Main!$B$5)</f>
        <v>0.26928673243307255</v>
      </c>
      <c r="G12" s="2">
        <f>('[1]Qc, Autumn, S2'!G12*Main!$B$5)</f>
        <v>0.23612710956968</v>
      </c>
      <c r="H12" s="2">
        <f>('[1]Qc, Autumn, S2'!H12*Main!$B$5)</f>
        <v>0.18126031478304608</v>
      </c>
      <c r="I12" s="2">
        <f>('[1]Qc, Autumn, S2'!I12*Main!$B$5)</f>
        <v>0.15427099387946719</v>
      </c>
      <c r="J12" s="2">
        <f>('[1]Qc, Autumn, S2'!J12*Main!$B$5)</f>
        <v>0.1224784338325634</v>
      </c>
      <c r="K12" s="2">
        <f>('[1]Qc, Autumn, S2'!K12*Main!$B$5)</f>
        <v>8.2688455245830725E-2</v>
      </c>
      <c r="L12" s="2">
        <f>('[1]Qc, Autumn, S2'!L12*Main!$B$5)</f>
        <v>0.14840556983827613</v>
      </c>
      <c r="M12" s="2">
        <f>('[1]Qc, Autumn, S2'!M12*Main!$B$5)</f>
        <v>0.14431647667755462</v>
      </c>
      <c r="N12" s="2">
        <f>('[1]Qc, Autumn, S2'!N12*Main!$B$5)</f>
        <v>0.15575509839385585</v>
      </c>
      <c r="O12" s="2">
        <f>('[1]Qc, Autumn, S2'!O12*Main!$B$5)</f>
        <v>0.16299384248315002</v>
      </c>
      <c r="P12" s="2">
        <f>('[1]Qc, Autumn, S2'!P12*Main!$B$5)</f>
        <v>0.178041239545499</v>
      </c>
      <c r="Q12" s="2">
        <f>('[1]Qc, Autumn, S2'!Q12*Main!$B$5)</f>
        <v>0.18672698269857535</v>
      </c>
      <c r="R12" s="2">
        <f>('[1]Qc, Autumn, S2'!R12*Main!$B$5)</f>
        <v>0.1679833510195638</v>
      </c>
      <c r="S12" s="2">
        <f>('[1]Qc, Autumn, S2'!S12*Main!$B$5)</f>
        <v>0.11808609719272402</v>
      </c>
      <c r="T12" s="2">
        <f>('[1]Qc, Autumn, S2'!T12*Main!$B$5)</f>
        <v>0.13205508576821537</v>
      </c>
      <c r="U12" s="2">
        <f>('[1]Qc, Autumn, S2'!U12*Main!$B$5)</f>
        <v>0.16111452604999627</v>
      </c>
      <c r="V12" s="2">
        <f>('[1]Qc, Autumn, S2'!V12*Main!$B$5)</f>
        <v>0.1513473847804524</v>
      </c>
      <c r="W12" s="2">
        <f>('[1]Qc, Autumn, S2'!W12*Main!$B$5)</f>
        <v>0.17403213306679727</v>
      </c>
      <c r="X12" s="2">
        <f>('[1]Qc, Autumn, S2'!X12*Main!$B$5)</f>
        <v>0.18408846110155236</v>
      </c>
      <c r="Y12" s="2">
        <f>('[1]Qc, Autumn, S2'!Y12*Main!$B$5)</f>
        <v>0.20901849358461833</v>
      </c>
    </row>
    <row r="13" spans="1:25" x14ac:dyDescent="0.3">
      <c r="A13">
        <v>12</v>
      </c>
      <c r="B13" s="2">
        <f>('[1]Qc, Autumn, S2'!B13*Main!$B$5)</f>
        <v>0.13870379927273721</v>
      </c>
      <c r="C13" s="2">
        <f>('[1]Qc, Autumn, S2'!C13*Main!$B$5)</f>
        <v>3.5929868567556082E-2</v>
      </c>
      <c r="D13" s="2">
        <f>('[1]Qc, Autumn, S2'!D13*Main!$B$5)</f>
        <v>2.3402209014934026E-2</v>
      </c>
      <c r="E13" s="2">
        <f>('[1]Qc, Autumn, S2'!E13*Main!$B$5)</f>
        <v>1.0065855019575552E-2</v>
      </c>
      <c r="F13" s="2">
        <f>('[1]Qc, Autumn, S2'!F13*Main!$B$5)</f>
        <v>3.9245853373075429E-2</v>
      </c>
      <c r="G13" s="2">
        <f>('[1]Qc, Autumn, S2'!G13*Main!$B$5)</f>
        <v>9.5029842045071061E-2</v>
      </c>
      <c r="H13" s="2">
        <f>('[1]Qc, Autumn, S2'!H13*Main!$B$5)</f>
        <v>0.15419037154696838</v>
      </c>
      <c r="I13" s="2">
        <f>('[1]Qc, Autumn, S2'!I13*Main!$B$5)</f>
        <v>6.4844365507648632E-2</v>
      </c>
      <c r="J13" s="2">
        <f>('[1]Qc, Autumn, S2'!J13*Main!$B$5)</f>
        <v>-3.6466154233453341E-2</v>
      </c>
      <c r="K13" s="2">
        <f>('[1]Qc, Autumn, S2'!K13*Main!$B$5)</f>
        <v>-5.2070836847877042E-2</v>
      </c>
      <c r="L13" s="2">
        <f>('[1]Qc, Autumn, S2'!L13*Main!$B$5)</f>
        <v>3.9649930725180443E-2</v>
      </c>
      <c r="M13" s="2">
        <f>('[1]Qc, Autumn, S2'!M13*Main!$B$5)</f>
        <v>0.10093397488704225</v>
      </c>
      <c r="N13" s="2">
        <f>('[1]Qc, Autumn, S2'!N13*Main!$B$5)</f>
        <v>-0.28977814507946309</v>
      </c>
      <c r="O13" s="2">
        <f>('[1]Qc, Autumn, S2'!O13*Main!$B$5)</f>
        <v>-0.2832778727317467</v>
      </c>
      <c r="P13" s="2">
        <f>('[1]Qc, Autumn, S2'!P13*Main!$B$5)</f>
        <v>-0.11908439800556501</v>
      </c>
      <c r="Q13" s="2">
        <f>('[1]Qc, Autumn, S2'!Q13*Main!$B$5)</f>
        <v>-0.25256390363546838</v>
      </c>
      <c r="R13" s="2">
        <f>('[1]Qc, Autumn, S2'!R13*Main!$B$5)</f>
        <v>-0.11253587501919475</v>
      </c>
      <c r="S13" s="2">
        <f>('[1]Qc, Autumn, S2'!S13*Main!$B$5)</f>
        <v>-0.18958764600660583</v>
      </c>
      <c r="T13" s="2">
        <f>('[1]Qc, Autumn, S2'!T13*Main!$B$5)</f>
        <v>-0.23220906265750138</v>
      </c>
      <c r="U13" s="2">
        <f>('[1]Qc, Autumn, S2'!U13*Main!$B$5)</f>
        <v>-0.30400186387006845</v>
      </c>
      <c r="V13" s="2">
        <f>('[1]Qc, Autumn, S2'!V13*Main!$B$5)</f>
        <v>-0.44078718653156951</v>
      </c>
      <c r="W13" s="2">
        <f>('[1]Qc, Autumn, S2'!W13*Main!$B$5)</f>
        <v>-0.51120910447150891</v>
      </c>
      <c r="X13" s="2">
        <f>('[1]Qc, Autumn, S2'!X13*Main!$B$5)</f>
        <v>-0.48308681625469679</v>
      </c>
      <c r="Y13" s="2">
        <f>('[1]Qc, Autumn, S2'!Y13*Main!$B$5)</f>
        <v>-0.42575635807027817</v>
      </c>
    </row>
    <row r="14" spans="1:25" x14ac:dyDescent="0.3">
      <c r="A14">
        <v>13</v>
      </c>
      <c r="B14" s="2">
        <f>('[1]Qc, Autumn, S2'!B14*Main!$B$5)</f>
        <v>-0.14839681900496537</v>
      </c>
      <c r="C14" s="2">
        <f>('[1]Qc, Autumn, S2'!C14*Main!$B$5)</f>
        <v>-0.13463926617133537</v>
      </c>
      <c r="D14" s="2">
        <f>('[1]Qc, Autumn, S2'!D14*Main!$B$5)</f>
        <v>-0.12638184244384473</v>
      </c>
      <c r="E14" s="2">
        <f>('[1]Qc, Autumn, S2'!E14*Main!$B$5)</f>
        <v>-0.13976820472926199</v>
      </c>
      <c r="F14" s="2">
        <f>('[1]Qc, Autumn, S2'!F14*Main!$B$5)</f>
        <v>-0.14419209111491385</v>
      </c>
      <c r="G14" s="2">
        <f>('[1]Qc, Autumn, S2'!G14*Main!$B$5)</f>
        <v>-0.17691517834195594</v>
      </c>
      <c r="H14" s="2">
        <f>('[1]Qc, Autumn, S2'!H14*Main!$B$5)</f>
        <v>-0.59716372700726439</v>
      </c>
      <c r="I14" s="2">
        <f>('[1]Qc, Autumn, S2'!I14*Main!$B$5)</f>
        <v>-0.76155378253320849</v>
      </c>
      <c r="J14" s="2">
        <f>('[1]Qc, Autumn, S2'!J14*Main!$B$5)</f>
        <v>-0.93151386892297494</v>
      </c>
      <c r="K14" s="2">
        <f>('[1]Qc, Autumn, S2'!K14*Main!$B$5)</f>
        <v>-0.82751341556729496</v>
      </c>
      <c r="L14" s="2">
        <f>('[1]Qc, Autumn, S2'!L14*Main!$B$5)</f>
        <v>-0.8019820665082158</v>
      </c>
      <c r="M14" s="2">
        <f>('[1]Qc, Autumn, S2'!M14*Main!$B$5)</f>
        <v>-0.82811861239511375</v>
      </c>
      <c r="N14" s="2">
        <f>('[1]Qc, Autumn, S2'!N14*Main!$B$5)</f>
        <v>-0.94082017926992723</v>
      </c>
      <c r="O14" s="2">
        <f>('[1]Qc, Autumn, S2'!O14*Main!$B$5)</f>
        <v>-0.87500494125623551</v>
      </c>
      <c r="P14" s="2">
        <f>('[1]Qc, Autumn, S2'!P14*Main!$B$5)</f>
        <v>-0.82688669280612281</v>
      </c>
      <c r="Q14" s="2">
        <f>('[1]Qc, Autumn, S2'!Q14*Main!$B$5)</f>
        <v>-0.78176559293401005</v>
      </c>
      <c r="R14" s="2">
        <f>('[1]Qc, Autumn, S2'!R14*Main!$B$5)</f>
        <v>-0.73288723832669023</v>
      </c>
      <c r="S14" s="2">
        <f>('[1]Qc, Autumn, S2'!S14*Main!$B$5)</f>
        <v>-0.72792283456151663</v>
      </c>
      <c r="T14" s="2">
        <f>('[1]Qc, Autumn, S2'!T14*Main!$B$5)</f>
        <v>-0.63318035911155768</v>
      </c>
      <c r="U14" s="2">
        <f>('[1]Qc, Autumn, S2'!U14*Main!$B$5)</f>
        <v>-0.53881475288910097</v>
      </c>
      <c r="V14" s="2">
        <f>('[1]Qc, Autumn, S2'!V14*Main!$B$5)</f>
        <v>-0.57180385854567384</v>
      </c>
      <c r="W14" s="2">
        <f>('[1]Qc, Autumn, S2'!W14*Main!$B$5)</f>
        <v>-0.47899338364714583</v>
      </c>
      <c r="X14" s="2">
        <f>('[1]Qc, Autumn, S2'!X14*Main!$B$5)</f>
        <v>-0.20009420053257995</v>
      </c>
      <c r="Y14" s="2">
        <f>('[1]Qc, Autumn, S2'!Y14*Main!$B$5)</f>
        <v>-0.16924953062188608</v>
      </c>
    </row>
    <row r="15" spans="1:25" x14ac:dyDescent="0.3">
      <c r="A15">
        <v>14</v>
      </c>
      <c r="B15" s="2">
        <f>('[1]Qc, Autumn, S2'!B15*Main!$B$5)</f>
        <v>-1.1015810082129504E-2</v>
      </c>
      <c r="C15" s="2">
        <f>('[1]Qc, Autumn, S2'!C15*Main!$B$5)</f>
        <v>-9.8167053814381157E-3</v>
      </c>
      <c r="D15" s="2">
        <f>('[1]Qc, Autumn, S2'!D15*Main!$B$5)</f>
        <v>-9.2555561243303046E-3</v>
      </c>
      <c r="E15" s="2">
        <f>('[1]Qc, Autumn, S2'!E15*Main!$B$5)</f>
        <v>-9.8378704120152018E-3</v>
      </c>
      <c r="F15" s="2">
        <f>('[1]Qc, Autumn, S2'!F15*Main!$B$5)</f>
        <v>-9.1276517961260874E-3</v>
      </c>
      <c r="G15" s="2">
        <f>('[1]Qc, Autumn, S2'!G15*Main!$B$5)</f>
        <v>-8.6376281555071346E-3</v>
      </c>
      <c r="H15" s="2">
        <f>('[1]Qc, Autumn, S2'!H15*Main!$B$5)</f>
        <v>-8.4444186031356859E-3</v>
      </c>
      <c r="I15" s="2">
        <f>('[1]Qc, Autumn, S2'!I15*Main!$B$5)</f>
        <v>-2.0054196184177399E-2</v>
      </c>
      <c r="J15" s="2">
        <f>('[1]Qc, Autumn, S2'!J15*Main!$B$5)</f>
        <v>-2.1799517257376094E-2</v>
      </c>
      <c r="K15" s="2">
        <f>('[1]Qc, Autumn, S2'!K15*Main!$B$5)</f>
        <v>-2.0333400543132197E-2</v>
      </c>
      <c r="L15" s="2">
        <f>('[1]Qc, Autumn, S2'!L15*Main!$B$5)</f>
        <v>-2.2296187215047433E-2</v>
      </c>
      <c r="M15" s="2">
        <f>('[1]Qc, Autumn, S2'!M15*Main!$B$5)</f>
        <v>-2.0593575048885305E-2</v>
      </c>
      <c r="N15" s="2">
        <f>('[1]Qc, Autumn, S2'!N15*Main!$B$5)</f>
        <v>-2.1817069706933746E-2</v>
      </c>
      <c r="O15" s="2">
        <f>('[1]Qc, Autumn, S2'!O15*Main!$B$5)</f>
        <v>-2.0305324168501646E-2</v>
      </c>
      <c r="P15" s="2">
        <f>('[1]Qc, Autumn, S2'!P15*Main!$B$5)</f>
        <v>-1.3820746997138778E-2</v>
      </c>
      <c r="Q15" s="2">
        <f>('[1]Qc, Autumn, S2'!Q15*Main!$B$5)</f>
        <v>-1.8841638124393621E-2</v>
      </c>
      <c r="R15" s="2">
        <f>('[1]Qc, Autumn, S2'!R15*Main!$B$5)</f>
        <v>-1.9694712489809873E-2</v>
      </c>
      <c r="S15" s="2">
        <f>('[1]Qc, Autumn, S2'!S15*Main!$B$5)</f>
        <v>-1.9279898862993954E-2</v>
      </c>
      <c r="T15" s="2">
        <f>('[1]Qc, Autumn, S2'!T15*Main!$B$5)</f>
        <v>-1.4498582557507956E-2</v>
      </c>
      <c r="U15" s="2">
        <f>('[1]Qc, Autumn, S2'!U15*Main!$B$5)</f>
        <v>-1.3737967430726986E-2</v>
      </c>
      <c r="V15" s="2">
        <f>('[1]Qc, Autumn, S2'!V15*Main!$B$5)</f>
        <v>-1.4299427705059655E-2</v>
      </c>
      <c r="W15" s="2">
        <f>('[1]Qc, Autumn, S2'!W15*Main!$B$5)</f>
        <v>-1.1830435237454822E-2</v>
      </c>
      <c r="X15" s="2">
        <f>('[1]Qc, Autumn, S2'!X15*Main!$B$5)</f>
        <v>-8.2985976923676055E-3</v>
      </c>
      <c r="Y15" s="2">
        <f>('[1]Qc, Autumn, S2'!Y15*Main!$B$5)</f>
        <v>-8.2822466348293124E-3</v>
      </c>
    </row>
    <row r="16" spans="1:25" x14ac:dyDescent="0.3">
      <c r="A16">
        <v>15</v>
      </c>
      <c r="B16" s="2">
        <f>('[1]Qc, Autumn, S2'!B16*Main!$B$5)</f>
        <v>-6.1043051878449724E-2</v>
      </c>
      <c r="C16" s="2">
        <f>('[1]Qc, Autumn, S2'!C16*Main!$B$5)</f>
        <v>-6.7735907840934681E-2</v>
      </c>
      <c r="D16" s="2">
        <f>('[1]Qc, Autumn, S2'!D16*Main!$B$5)</f>
        <v>-6.7664756484366734E-2</v>
      </c>
      <c r="E16" s="2">
        <f>('[1]Qc, Autumn, S2'!E16*Main!$B$5)</f>
        <v>-7.1106830683945937E-2</v>
      </c>
      <c r="F16" s="2">
        <f>('[1]Qc, Autumn, S2'!F16*Main!$B$5)</f>
        <v>-7.6064849431139961E-2</v>
      </c>
      <c r="G16" s="2">
        <f>('[1]Qc, Autumn, S2'!G16*Main!$B$5)</f>
        <v>-6.7947095917666886E-2</v>
      </c>
      <c r="H16" s="2">
        <f>('[1]Qc, Autumn, S2'!H16*Main!$B$5)</f>
        <v>-4.5088284831959084E-2</v>
      </c>
      <c r="I16" s="2">
        <f>('[1]Qc, Autumn, S2'!I16*Main!$B$5)</f>
        <v>1.9916604636058526E-2</v>
      </c>
      <c r="J16" s="2">
        <f>('[1]Qc, Autumn, S2'!J16*Main!$B$5)</f>
        <v>2.8238721616358795E-2</v>
      </c>
      <c r="K16" s="2">
        <f>('[1]Qc, Autumn, S2'!K16*Main!$B$5)</f>
        <v>3.9524723259351573E-2</v>
      </c>
      <c r="L16" s="2">
        <f>('[1]Qc, Autumn, S2'!L16*Main!$B$5)</f>
        <v>2.0798071634138864E-2</v>
      </c>
      <c r="M16" s="2">
        <f>('[1]Qc, Autumn, S2'!M16*Main!$B$5)</f>
        <v>5.7637747473513242E-3</v>
      </c>
      <c r="N16" s="2">
        <f>('[1]Qc, Autumn, S2'!N16*Main!$B$5)</f>
        <v>-1.0434418863729891E-2</v>
      </c>
      <c r="O16" s="2">
        <f>('[1]Qc, Autumn, S2'!O16*Main!$B$5)</f>
        <v>-1.5322189452670566E-2</v>
      </c>
      <c r="P16" s="2">
        <f>('[1]Qc, Autumn, S2'!P16*Main!$B$5)</f>
        <v>-2.5710502603173896E-2</v>
      </c>
      <c r="Q16" s="2">
        <f>('[1]Qc, Autumn, S2'!Q16*Main!$B$5)</f>
        <v>-2.9904625093675013E-2</v>
      </c>
      <c r="R16" s="2">
        <f>('[1]Qc, Autumn, S2'!R16*Main!$B$5)</f>
        <v>-2.0449599470969995E-2</v>
      </c>
      <c r="S16" s="2">
        <f>('[1]Qc, Autumn, S2'!S16*Main!$B$5)</f>
        <v>2.6205141067240156E-2</v>
      </c>
      <c r="T16" s="2">
        <f>('[1]Qc, Autumn, S2'!T16*Main!$B$5)</f>
        <v>3.0831463624453236E-2</v>
      </c>
      <c r="U16" s="2">
        <f>('[1]Qc, Autumn, S2'!U16*Main!$B$5)</f>
        <v>1.7952364666232026E-2</v>
      </c>
      <c r="V16" s="2">
        <f>('[1]Qc, Autumn, S2'!V16*Main!$B$5)</f>
        <v>-4.3215027286744841E-3</v>
      </c>
      <c r="W16" s="2">
        <f>('[1]Qc, Autumn, S2'!W16*Main!$B$5)</f>
        <v>-1.9334500088732595E-2</v>
      </c>
      <c r="X16" s="2">
        <f>('[1]Qc, Autumn, S2'!X16*Main!$B$5)</f>
        <v>-3.5647449925036781E-2</v>
      </c>
      <c r="Y16" s="2">
        <f>('[1]Qc, Autumn, S2'!Y16*Main!$B$5)</f>
        <v>-4.8294777552867783E-2</v>
      </c>
    </row>
    <row r="17" spans="1:25" x14ac:dyDescent="0.3">
      <c r="A17">
        <v>16</v>
      </c>
      <c r="B17" s="2">
        <f>('[1]Qc, Autumn, S2'!B17*Main!$B$5)</f>
        <v>-0.16981131371767566</v>
      </c>
      <c r="C17" s="2">
        <f>('[1]Qc, Autumn, S2'!C17*Main!$B$5)</f>
        <v>-0.21157882256454133</v>
      </c>
      <c r="D17" s="2">
        <f>('[1]Qc, Autumn, S2'!D17*Main!$B$5)</f>
        <v>-0.25367081952604897</v>
      </c>
      <c r="E17" s="2">
        <f>('[1]Qc, Autumn, S2'!E17*Main!$B$5)</f>
        <v>-0.23678239750515812</v>
      </c>
      <c r="F17" s="2">
        <f>('[1]Qc, Autumn, S2'!F17*Main!$B$5)</f>
        <v>-0.24092296690080725</v>
      </c>
      <c r="G17" s="2">
        <f>('[1]Qc, Autumn, S2'!G17*Main!$B$5)</f>
        <v>-0.2009348660506744</v>
      </c>
      <c r="H17" s="2">
        <f>('[1]Qc, Autumn, S2'!H17*Main!$B$5)</f>
        <v>-9.7464166989562825E-3</v>
      </c>
      <c r="I17" s="2">
        <f>('[1]Qc, Autumn, S2'!I17*Main!$B$5)</f>
        <v>0.15356159425746141</v>
      </c>
      <c r="J17" s="2">
        <f>('[1]Qc, Autumn, S2'!J17*Main!$B$5)</f>
        <v>0.19912254081448366</v>
      </c>
      <c r="K17" s="2">
        <f>('[1]Qc, Autumn, S2'!K17*Main!$B$5)</f>
        <v>0.17444840610625065</v>
      </c>
      <c r="L17" s="2">
        <f>('[1]Qc, Autumn, S2'!L17*Main!$B$5)</f>
        <v>0.12927780085534965</v>
      </c>
      <c r="M17" s="2">
        <f>('[1]Qc, Autumn, S2'!M17*Main!$B$5)</f>
        <v>0.18875202587574552</v>
      </c>
      <c r="N17" s="2">
        <f>('[1]Qc, Autumn, S2'!N17*Main!$B$5)</f>
        <v>0.15266345982086951</v>
      </c>
      <c r="O17" s="2">
        <f>('[1]Qc, Autumn, S2'!O17*Main!$B$5)</f>
        <v>0.10466840040663465</v>
      </c>
      <c r="P17" s="2">
        <f>('[1]Qc, Autumn, S2'!P17*Main!$B$5)</f>
        <v>5.034715277318194E-3</v>
      </c>
      <c r="Q17" s="2">
        <f>('[1]Qc, Autumn, S2'!Q17*Main!$B$5)</f>
        <v>-1.9824414414630571E-2</v>
      </c>
      <c r="R17" s="2">
        <f>('[1]Qc, Autumn, S2'!R17*Main!$B$5)</f>
        <v>1.693676146010582E-3</v>
      </c>
      <c r="S17" s="2">
        <f>('[1]Qc, Autumn, S2'!S17*Main!$B$5)</f>
        <v>1.7626753834939543E-2</v>
      </c>
      <c r="T17" s="2">
        <f>('[1]Qc, Autumn, S2'!T17*Main!$B$5)</f>
        <v>-5.2293620591994855E-2</v>
      </c>
      <c r="U17" s="2">
        <f>('[1]Qc, Autumn, S2'!U17*Main!$B$5)</f>
        <v>4.8273554941169724E-3</v>
      </c>
      <c r="V17" s="2">
        <f>('[1]Qc, Autumn, S2'!V17*Main!$B$5)</f>
        <v>5.497673885962639E-3</v>
      </c>
      <c r="W17" s="2">
        <f>('[1]Qc, Autumn, S2'!W17*Main!$B$5)</f>
        <v>-4.7325877108758831E-2</v>
      </c>
      <c r="X17" s="2">
        <f>('[1]Qc, Autumn, S2'!X17*Main!$B$5)</f>
        <v>-0.15314633463542215</v>
      </c>
      <c r="Y17" s="2">
        <f>('[1]Qc, Autumn, S2'!Y17*Main!$B$5)</f>
        <v>-0.19552393963269527</v>
      </c>
    </row>
    <row r="18" spans="1:25" x14ac:dyDescent="0.3">
      <c r="A18">
        <v>17</v>
      </c>
      <c r="B18" s="2">
        <f>('[1]Qc, Autumn, S2'!B18*Main!$B$5)</f>
        <v>-0.38580351274977093</v>
      </c>
      <c r="C18" s="2">
        <f>('[1]Qc, Autumn, S2'!C18*Main!$B$5)</f>
        <v>-0.3765788204443683</v>
      </c>
      <c r="D18" s="2">
        <f>('[1]Qc, Autumn, S2'!D18*Main!$B$5)</f>
        <v>-0.38423984937106326</v>
      </c>
      <c r="E18" s="2">
        <f>('[1]Qc, Autumn, S2'!E18*Main!$B$5)</f>
        <v>-0.39664279744125497</v>
      </c>
      <c r="F18" s="2">
        <f>('[1]Qc, Autumn, S2'!F18*Main!$B$5)</f>
        <v>-0.3969827330451231</v>
      </c>
      <c r="G18" s="2">
        <f>('[1]Qc, Autumn, S2'!G18*Main!$B$5)</f>
        <v>-0.38560927874228612</v>
      </c>
      <c r="H18" s="2">
        <f>('[1]Qc, Autumn, S2'!H18*Main!$B$5)</f>
        <v>-0.32089293441382233</v>
      </c>
      <c r="I18" s="2">
        <f>('[1]Qc, Autumn, S2'!I18*Main!$B$5)</f>
        <v>-0.2832994938781212</v>
      </c>
      <c r="J18" s="2">
        <f>('[1]Qc, Autumn, S2'!J18*Main!$B$5)</f>
        <v>-0.26111958210515313</v>
      </c>
      <c r="K18" s="2">
        <f>('[1]Qc, Autumn, S2'!K18*Main!$B$5)</f>
        <v>-0.28805164181776405</v>
      </c>
      <c r="L18" s="2">
        <f>('[1]Qc, Autumn, S2'!L18*Main!$B$5)</f>
        <v>-0.31345510416732592</v>
      </c>
      <c r="M18" s="2">
        <f>('[1]Qc, Autumn, S2'!M18*Main!$B$5)</f>
        <v>-0.3193575043216661</v>
      </c>
      <c r="N18" s="2">
        <f>('[1]Qc, Autumn, S2'!N18*Main!$B$5)</f>
        <v>-0.32960597386289014</v>
      </c>
      <c r="O18" s="2">
        <f>('[1]Qc, Autumn, S2'!O18*Main!$B$5)</f>
        <v>-0.34446258150779269</v>
      </c>
      <c r="P18" s="2">
        <f>('[1]Qc, Autumn, S2'!P18*Main!$B$5)</f>
        <v>-0.33694030974730782</v>
      </c>
      <c r="Q18" s="2">
        <f>('[1]Qc, Autumn, S2'!Q18*Main!$B$5)</f>
        <v>-0.34531029687200254</v>
      </c>
      <c r="R18" s="2">
        <f>('[1]Qc, Autumn, S2'!R18*Main!$B$5)</f>
        <v>-0.30929625770222996</v>
      </c>
      <c r="S18" s="2">
        <f>('[1]Qc, Autumn, S2'!S18*Main!$B$5)</f>
        <v>-0.24274874091085122</v>
      </c>
      <c r="T18" s="2">
        <f>('[1]Qc, Autumn, S2'!T18*Main!$B$5)</f>
        <v>-0.22452690048526375</v>
      </c>
      <c r="U18" s="2">
        <f>('[1]Qc, Autumn, S2'!U18*Main!$B$5)</f>
        <v>-0.25647776849342308</v>
      </c>
      <c r="V18" s="2">
        <f>('[1]Qc, Autumn, S2'!V18*Main!$B$5)</f>
        <v>-0.27018633917429347</v>
      </c>
      <c r="W18" s="2">
        <f>('[1]Qc, Autumn, S2'!W18*Main!$B$5)</f>
        <v>-0.30647337600030949</v>
      </c>
      <c r="X18" s="2">
        <f>('[1]Qc, Autumn, S2'!X18*Main!$B$5)</f>
        <v>-0.35116863218900302</v>
      </c>
      <c r="Y18" s="2">
        <f>('[1]Qc, Autumn, S2'!Y18*Main!$B$5)</f>
        <v>-0.33695966309037478</v>
      </c>
    </row>
    <row r="19" spans="1:25" x14ac:dyDescent="0.3">
      <c r="A19">
        <v>18</v>
      </c>
      <c r="B19" s="2">
        <f>('[1]Qc, Autumn, S2'!B19*Main!$B$5)</f>
        <v>-0.22349509466922129</v>
      </c>
      <c r="C19" s="2">
        <f>('[1]Qc, Autumn, S2'!C19*Main!$B$5)</f>
        <v>-0.26832304326221273</v>
      </c>
      <c r="D19" s="2">
        <f>('[1]Qc, Autumn, S2'!D19*Main!$B$5)</f>
        <v>-0.28875186602092046</v>
      </c>
      <c r="E19" s="2">
        <f>('[1]Qc, Autumn, S2'!E19*Main!$B$5)</f>
        <v>-0.29011347162645718</v>
      </c>
      <c r="F19" s="2">
        <f>('[1]Qc, Autumn, S2'!F19*Main!$B$5)</f>
        <v>-0.27725976964952576</v>
      </c>
      <c r="G19" s="2">
        <f>('[1]Qc, Autumn, S2'!G19*Main!$B$5)</f>
        <v>-0.25741097875743063</v>
      </c>
      <c r="H19" s="2">
        <f>('[1]Qc, Autumn, S2'!H19*Main!$B$5)</f>
        <v>-0.19852589672790621</v>
      </c>
      <c r="I19" s="2">
        <f>('[1]Qc, Autumn, S2'!I19*Main!$B$5)</f>
        <v>-0.13444467599847798</v>
      </c>
      <c r="J19" s="2">
        <f>('[1]Qc, Autumn, S2'!J19*Main!$B$5)</f>
        <v>-0.10154672383450176</v>
      </c>
      <c r="K19" s="2">
        <f>('[1]Qc, Autumn, S2'!K19*Main!$B$5)</f>
        <v>-5.9287297041791288E-2</v>
      </c>
      <c r="L19" s="2">
        <f>('[1]Qc, Autumn, S2'!L19*Main!$B$5)</f>
        <v>-2.8487293325345293E-2</v>
      </c>
      <c r="M19" s="2">
        <f>('[1]Qc, Autumn, S2'!M19*Main!$B$5)</f>
        <v>-3.2977669787722375E-2</v>
      </c>
      <c r="N19" s="2">
        <f>('[1]Qc, Autumn, S2'!N19*Main!$B$5)</f>
        <v>-4.8916933493144667E-2</v>
      </c>
      <c r="O19" s="2">
        <f>('[1]Qc, Autumn, S2'!O19*Main!$B$5)</f>
        <v>-7.0117772698676958E-2</v>
      </c>
      <c r="P19" s="2">
        <f>('[1]Qc, Autumn, S2'!P19*Main!$B$5)</f>
        <v>-7.8831828736368972E-2</v>
      </c>
      <c r="Q19" s="2">
        <f>('[1]Qc, Autumn, S2'!Q19*Main!$B$5)</f>
        <v>-0.12006962692141153</v>
      </c>
      <c r="R19" s="2">
        <f>('[1]Qc, Autumn, S2'!R19*Main!$B$5)</f>
        <v>-0.10384414456666868</v>
      </c>
      <c r="S19" s="2">
        <f>('[1]Qc, Autumn, S2'!S19*Main!$B$5)</f>
        <v>-4.4965304415927096E-2</v>
      </c>
      <c r="T19" s="2">
        <f>('[1]Qc, Autumn, S2'!T19*Main!$B$5)</f>
        <v>-6.0039574934961211E-2</v>
      </c>
      <c r="U19" s="2">
        <f>('[1]Qc, Autumn, S2'!U19*Main!$B$5)</f>
        <v>-8.7382603745327317E-2</v>
      </c>
      <c r="V19" s="2">
        <f>('[1]Qc, Autumn, S2'!V19*Main!$B$5)</f>
        <v>-6.5564376359457263E-2</v>
      </c>
      <c r="W19" s="2">
        <f>('[1]Qc, Autumn, S2'!W19*Main!$B$5)</f>
        <v>-0.1144580499062068</v>
      </c>
      <c r="X19" s="2">
        <f>('[1]Qc, Autumn, S2'!X19*Main!$B$5)</f>
        <v>-0.12948803863026229</v>
      </c>
      <c r="Y19" s="2">
        <f>('[1]Qc, Autumn, S2'!Y19*Main!$B$5)</f>
        <v>-0.1562652094859909</v>
      </c>
    </row>
    <row r="20" spans="1:25" x14ac:dyDescent="0.3">
      <c r="A20">
        <v>19</v>
      </c>
      <c r="B20" s="2">
        <f>('[1]Qc, Autumn, S2'!B20*Main!$B$5)</f>
        <v>-0.30224418911055895</v>
      </c>
      <c r="C20" s="2">
        <f>('[1]Qc, Autumn, S2'!C20*Main!$B$5)</f>
        <v>-0.28584509603804364</v>
      </c>
      <c r="D20" s="2">
        <f>('[1]Qc, Autumn, S2'!D20*Main!$B$5)</f>
        <v>-0.22129609828222407</v>
      </c>
      <c r="E20" s="2">
        <f>('[1]Qc, Autumn, S2'!E20*Main!$B$5)</f>
        <v>-0.2896528735000608</v>
      </c>
      <c r="F20" s="2">
        <f>('[1]Qc, Autumn, S2'!F20*Main!$B$5)</f>
        <v>-0.26774715770931368</v>
      </c>
      <c r="G20" s="2">
        <f>('[1]Qc, Autumn, S2'!G20*Main!$B$5)</f>
        <v>-0.30993164267375978</v>
      </c>
      <c r="H20" s="2">
        <f>('[1]Qc, Autumn, S2'!H20*Main!$B$5)</f>
        <v>-0.3516277541996245</v>
      </c>
      <c r="I20" s="2">
        <f>('[1]Qc, Autumn, S2'!I20*Main!$B$5)</f>
        <v>-0.65909680160702766</v>
      </c>
      <c r="J20" s="2">
        <f>('[1]Qc, Autumn, S2'!J20*Main!$B$5)</f>
        <v>-0.78449095683762571</v>
      </c>
      <c r="K20" s="2">
        <f>('[1]Qc, Autumn, S2'!K20*Main!$B$5)</f>
        <v>-0.78533423361297017</v>
      </c>
      <c r="L20" s="2">
        <f>('[1]Qc, Autumn, S2'!L20*Main!$B$5)</f>
        <v>-0.73967918035368585</v>
      </c>
      <c r="M20" s="2">
        <f>('[1]Qc, Autumn, S2'!M20*Main!$B$5)</f>
        <v>-0.80643122825088254</v>
      </c>
      <c r="N20" s="2">
        <f>('[1]Qc, Autumn, S2'!N20*Main!$B$5)</f>
        <v>-0.79890271051351935</v>
      </c>
      <c r="O20" s="2">
        <f>('[1]Qc, Autumn, S2'!O20*Main!$B$5)</f>
        <v>-0.78063916874402905</v>
      </c>
      <c r="P20" s="2">
        <f>('[1]Qc, Autumn, S2'!P20*Main!$B$5)</f>
        <v>-0.68674192838907266</v>
      </c>
      <c r="Q20" s="2">
        <f>('[1]Qc, Autumn, S2'!Q20*Main!$B$5)</f>
        <v>-0.61225432582712647</v>
      </c>
      <c r="R20" s="2">
        <f>('[1]Qc, Autumn, S2'!R20*Main!$B$5)</f>
        <v>-0.59891272407790219</v>
      </c>
      <c r="S20" s="2">
        <f>('[1]Qc, Autumn, S2'!S20*Main!$B$5)</f>
        <v>-0.61792178284707056</v>
      </c>
      <c r="T20" s="2">
        <f>('[1]Qc, Autumn, S2'!T20*Main!$B$5)</f>
        <v>-0.5224691428462952</v>
      </c>
      <c r="U20" s="2">
        <f>('[1]Qc, Autumn, S2'!U20*Main!$B$5)</f>
        <v>-0.51252945548549422</v>
      </c>
      <c r="V20" s="2">
        <f>('[1]Qc, Autumn, S2'!V20*Main!$B$5)</f>
        <v>-0.50511750906929309</v>
      </c>
      <c r="W20" s="2">
        <f>('[1]Qc, Autumn, S2'!W20*Main!$B$5)</f>
        <v>-0.46212058077356505</v>
      </c>
      <c r="X20" s="2">
        <f>('[1]Qc, Autumn, S2'!X20*Main!$B$5)</f>
        <v>-0.32365159590290377</v>
      </c>
      <c r="Y20" s="2">
        <f>('[1]Qc, Autumn, S2'!Y20*Main!$B$5)</f>
        <v>-0.35090204956457022</v>
      </c>
    </row>
    <row r="21" spans="1:25" x14ac:dyDescent="0.3">
      <c r="A21">
        <v>20</v>
      </c>
      <c r="B21" s="2">
        <f>('[1]Qc, Autumn, S2'!B21*Main!$B$5)</f>
        <v>0.34849962040854904</v>
      </c>
      <c r="C21" s="2">
        <f>('[1]Qc, Autumn, S2'!C21*Main!$B$5)</f>
        <v>0.35293378795633545</v>
      </c>
      <c r="D21" s="2">
        <f>('[1]Qc, Autumn, S2'!D21*Main!$B$5)</f>
        <v>0.35984909736612231</v>
      </c>
      <c r="E21" s="2">
        <f>('[1]Qc, Autumn, S2'!E21*Main!$B$5)</f>
        <v>0.36763296548404217</v>
      </c>
      <c r="F21" s="2">
        <f>('[1]Qc, Autumn, S2'!F21*Main!$B$5)</f>
        <v>0.39438216491066824</v>
      </c>
      <c r="G21" s="2">
        <f>('[1]Qc, Autumn, S2'!G21*Main!$B$5)</f>
        <v>0.35644335787273562</v>
      </c>
      <c r="H21" s="2">
        <f>('[1]Qc, Autumn, S2'!H21*Main!$B$5)</f>
        <v>0.30396141081932126</v>
      </c>
      <c r="I21" s="2">
        <f>('[1]Qc, Autumn, S2'!I21*Main!$B$5)</f>
        <v>0.15109795640993173</v>
      </c>
      <c r="J21" s="2">
        <f>('[1]Qc, Autumn, S2'!J21*Main!$B$5)</f>
        <v>5.4761374553350534E-2</v>
      </c>
      <c r="K21" s="2">
        <f>('[1]Qc, Autumn, S2'!K21*Main!$B$5)</f>
        <v>5.2001307590540065E-2</v>
      </c>
      <c r="L21" s="2">
        <f>('[1]Qc, Autumn, S2'!L21*Main!$B$5)</f>
        <v>1.5005262308592275E-2</v>
      </c>
      <c r="M21" s="2">
        <f>('[1]Qc, Autumn, S2'!M21*Main!$B$5)</f>
        <v>4.6742527603520776E-3</v>
      </c>
      <c r="N21" s="2">
        <f>('[1]Qc, Autumn, S2'!N21*Main!$B$5)</f>
        <v>4.5582724793827592E-2</v>
      </c>
      <c r="O21" s="2">
        <f>('[1]Qc, Autumn, S2'!O21*Main!$B$5)</f>
        <v>4.6642028902737748E-2</v>
      </c>
      <c r="P21" s="2">
        <f>('[1]Qc, Autumn, S2'!P21*Main!$B$5)</f>
        <v>0.1049391716987048</v>
      </c>
      <c r="Q21" s="2">
        <f>('[1]Qc, Autumn, S2'!Q21*Main!$B$5)</f>
        <v>0.14742885534000139</v>
      </c>
      <c r="R21" s="2">
        <f>('[1]Qc, Autumn, S2'!R21*Main!$B$5)</f>
        <v>0.15405376366087445</v>
      </c>
      <c r="S21" s="2">
        <f>('[1]Qc, Autumn, S2'!S21*Main!$B$5)</f>
        <v>0.16838289753810787</v>
      </c>
      <c r="T21" s="2">
        <f>('[1]Qc, Autumn, S2'!T21*Main!$B$5)</f>
        <v>0.17769592495319916</v>
      </c>
      <c r="U21" s="2">
        <f>('[1]Qc, Autumn, S2'!U21*Main!$B$5)</f>
        <v>0.18159100004731279</v>
      </c>
      <c r="V21" s="2">
        <f>('[1]Qc, Autumn, S2'!V21*Main!$B$5)</f>
        <v>0.19938474292616987</v>
      </c>
      <c r="W21" s="2">
        <f>('[1]Qc, Autumn, S2'!W21*Main!$B$5)</f>
        <v>0.23823703289595954</v>
      </c>
      <c r="X21" s="2">
        <f>('[1]Qc, Autumn, S2'!X21*Main!$B$5)</f>
        <v>0.28409873155992671</v>
      </c>
      <c r="Y21" s="2">
        <f>('[1]Qc, Autumn, S2'!Y21*Main!$B$5)</f>
        <v>0.29740511273932724</v>
      </c>
    </row>
    <row r="22" spans="1:25" x14ac:dyDescent="0.3">
      <c r="A22">
        <v>21</v>
      </c>
      <c r="B22" s="2">
        <f>('[1]Qc, Autumn, S2'!B22*Main!$B$5)</f>
        <v>0.11067702814114203</v>
      </c>
      <c r="C22" s="2">
        <f>('[1]Qc, Autumn, S2'!C22*Main!$B$5)</f>
        <v>0.10899409530363856</v>
      </c>
      <c r="D22" s="2">
        <f>('[1]Qc, Autumn, S2'!D22*Main!$B$5)</f>
        <v>0.11028558250802173</v>
      </c>
      <c r="E22" s="2">
        <f>('[1]Qc, Autumn, S2'!E22*Main!$B$5)</f>
        <v>0.11172782683040822</v>
      </c>
      <c r="F22" s="2">
        <f>('[1]Qc, Autumn, S2'!F22*Main!$B$5)</f>
        <v>0.10944366009284373</v>
      </c>
      <c r="G22" s="2">
        <f>('[1]Qc, Autumn, S2'!G22*Main!$B$5)</f>
        <v>0.10026116895651677</v>
      </c>
      <c r="H22" s="2">
        <f>('[1]Qc, Autumn, S2'!H22*Main!$B$5)</f>
        <v>8.0331911368827752E-2</v>
      </c>
      <c r="I22" s="2">
        <f>('[1]Qc, Autumn, S2'!I22*Main!$B$5)</f>
        <v>6.6805852851602177E-2</v>
      </c>
      <c r="J22" s="2">
        <f>('[1]Qc, Autumn, S2'!J22*Main!$B$5)</f>
        <v>6.273255254990652E-2</v>
      </c>
      <c r="K22" s="2">
        <f>('[1]Qc, Autumn, S2'!K22*Main!$B$5)</f>
        <v>6.8737362032838908E-2</v>
      </c>
      <c r="L22" s="2">
        <f>('[1]Qc, Autumn, S2'!L22*Main!$B$5)</f>
        <v>6.5320849725486088E-2</v>
      </c>
      <c r="M22" s="2">
        <f>('[1]Qc, Autumn, S2'!M22*Main!$B$5)</f>
        <v>6.1722305259210401E-2</v>
      </c>
      <c r="N22" s="2">
        <f>('[1]Qc, Autumn, S2'!N22*Main!$B$5)</f>
        <v>6.1051611671681209E-2</v>
      </c>
      <c r="O22" s="2">
        <f>('[1]Qc, Autumn, S2'!O22*Main!$B$5)</f>
        <v>6.7770788019659883E-2</v>
      </c>
      <c r="P22" s="2">
        <f>('[1]Qc, Autumn, S2'!P22*Main!$B$5)</f>
        <v>7.9315616068201075E-2</v>
      </c>
      <c r="Q22" s="2">
        <f>('[1]Qc, Autumn, S2'!Q22*Main!$B$5)</f>
        <v>8.7517279430312844E-2</v>
      </c>
      <c r="R22" s="2">
        <f>('[1]Qc, Autumn, S2'!R22*Main!$B$5)</f>
        <v>8.5839046650985601E-2</v>
      </c>
      <c r="S22" s="2">
        <f>('[1]Qc, Autumn, S2'!S22*Main!$B$5)</f>
        <v>8.8233224206685182E-2</v>
      </c>
      <c r="T22" s="2">
        <f>('[1]Qc, Autumn, S2'!T22*Main!$B$5)</f>
        <v>9.0625425156905581E-2</v>
      </c>
      <c r="U22" s="2">
        <f>('[1]Qc, Autumn, S2'!U22*Main!$B$5)</f>
        <v>9.2867076061848672E-2</v>
      </c>
      <c r="V22" s="2">
        <f>('[1]Qc, Autumn, S2'!V22*Main!$B$5)</f>
        <v>9.493957668134842E-2</v>
      </c>
      <c r="W22" s="2">
        <f>('[1]Qc, Autumn, S2'!W22*Main!$B$5)</f>
        <v>0.10099991964838689</v>
      </c>
      <c r="X22" s="2">
        <f>('[1]Qc, Autumn, S2'!X22*Main!$B$5)</f>
        <v>0.10036590255002723</v>
      </c>
      <c r="Y22" s="2">
        <f>('[1]Qc, Autumn, S2'!Y22*Main!$B$5)</f>
        <v>0.10057512840740422</v>
      </c>
    </row>
    <row r="23" spans="1:25" x14ac:dyDescent="0.3">
      <c r="A23">
        <v>22</v>
      </c>
      <c r="B23" s="2">
        <f>('[1]Qc, Autumn, S2'!B23*Main!$B$5)</f>
        <v>-2.3636166409921479E-2</v>
      </c>
      <c r="C23" s="2">
        <f>('[1]Qc, Autumn, S2'!C23*Main!$B$5)</f>
        <v>-3.9956570725837595E-2</v>
      </c>
      <c r="D23" s="2">
        <f>('[1]Qc, Autumn, S2'!D23*Main!$B$5)</f>
        <v>-4.3037075350960151E-2</v>
      </c>
      <c r="E23" s="2">
        <f>('[1]Qc, Autumn, S2'!E23*Main!$B$5)</f>
        <v>-4.9875512616970846E-2</v>
      </c>
      <c r="F23" s="2">
        <f>('[1]Qc, Autumn, S2'!F23*Main!$B$5)</f>
        <v>-4.8362706596453413E-2</v>
      </c>
      <c r="G23" s="2">
        <f>('[1]Qc, Autumn, S2'!G23*Main!$B$5)</f>
        <v>-5.1704457628950047E-2</v>
      </c>
      <c r="H23" s="2">
        <f>('[1]Qc, Autumn, S2'!H23*Main!$B$5)</f>
        <v>-7.4804993364131739E-2</v>
      </c>
      <c r="I23" s="2">
        <f>('[1]Qc, Autumn, S2'!I23*Main!$B$5)</f>
        <v>-4.0273084425298172E-2</v>
      </c>
      <c r="J23" s="2">
        <f>('[1]Qc, Autumn, S2'!J23*Main!$B$5)</f>
        <v>-5.193322983931347E-2</v>
      </c>
      <c r="K23" s="2">
        <f>('[1]Qc, Autumn, S2'!K23*Main!$B$5)</f>
        <v>-3.4644364612532542E-2</v>
      </c>
      <c r="L23" s="2">
        <f>('[1]Qc, Autumn, S2'!L23*Main!$B$5)</f>
        <v>-2.3627841722436298E-2</v>
      </c>
      <c r="M23" s="2">
        <f>('[1]Qc, Autumn, S2'!M23*Main!$B$5)</f>
        <v>-1.6679307661625106E-2</v>
      </c>
      <c r="N23" s="2">
        <f>('[1]Qc, Autumn, S2'!N23*Main!$B$5)</f>
        <v>2.7788490057088381E-4</v>
      </c>
      <c r="O23" s="2">
        <f>('[1]Qc, Autumn, S2'!O23*Main!$B$5)</f>
        <v>-4.5881201058791673E-4</v>
      </c>
      <c r="P23" s="2">
        <f>('[1]Qc, Autumn, S2'!P23*Main!$B$5)</f>
        <v>-6.4775778915228477E-3</v>
      </c>
      <c r="Q23" s="2">
        <f>('[1]Qc, Autumn, S2'!Q23*Main!$B$5)</f>
        <v>1.8587616255641544E-2</v>
      </c>
      <c r="R23" s="2">
        <f>('[1]Qc, Autumn, S2'!R23*Main!$B$5)</f>
        <v>1.3603768288963806E-2</v>
      </c>
      <c r="S23" s="2">
        <f>('[1]Qc, Autumn, S2'!S23*Main!$B$5)</f>
        <v>7.0518126374449494E-3</v>
      </c>
      <c r="T23" s="2">
        <f>('[1]Qc, Autumn, S2'!T23*Main!$B$5)</f>
        <v>1.5707480035170916E-3</v>
      </c>
      <c r="U23" s="2">
        <f>('[1]Qc, Autumn, S2'!U23*Main!$B$5)</f>
        <v>1.5193822431208389E-3</v>
      </c>
      <c r="V23" s="2">
        <f>('[1]Qc, Autumn, S2'!V23*Main!$B$5)</f>
        <v>1.3682083972723472E-2</v>
      </c>
      <c r="W23" s="2">
        <f>('[1]Qc, Autumn, S2'!W23*Main!$B$5)</f>
        <v>8.1170988656751909E-3</v>
      </c>
      <c r="X23" s="2">
        <f>('[1]Qc, Autumn, S2'!X23*Main!$B$5)</f>
        <v>-2.8296819678602213E-2</v>
      </c>
      <c r="Y23" s="2">
        <f>('[1]Qc, Autumn, S2'!Y23*Main!$B$5)</f>
        <v>-3.1768147523208466E-2</v>
      </c>
    </row>
    <row r="24" spans="1:25" x14ac:dyDescent="0.3">
      <c r="A24">
        <v>23</v>
      </c>
      <c r="B24" s="2">
        <f>('[1]Qc, Autumn, S2'!B24*Main!$B$5)</f>
        <v>9.9526896574832754E-2</v>
      </c>
      <c r="C24" s="2">
        <f>('[1]Qc, Autumn, S2'!C24*Main!$B$5)</f>
        <v>0.10486558326220301</v>
      </c>
      <c r="D24" s="2">
        <f>('[1]Qc, Autumn, S2'!D24*Main!$B$5)</f>
        <v>0.1106247618228382</v>
      </c>
      <c r="E24" s="2">
        <f>('[1]Qc, Autumn, S2'!E24*Main!$B$5)</f>
        <v>0.10396734110443483</v>
      </c>
      <c r="F24" s="2">
        <f>('[1]Qc, Autumn, S2'!F24*Main!$B$5)</f>
        <v>0.10944944454689166</v>
      </c>
      <c r="G24" s="2">
        <f>('[1]Qc, Autumn, S2'!G24*Main!$B$5)</f>
        <v>9.9573270492166147E-2</v>
      </c>
      <c r="H24" s="2">
        <f>('[1]Qc, Autumn, S2'!H24*Main!$B$5)</f>
        <v>6.809676698594308E-2</v>
      </c>
      <c r="I24" s="2">
        <f>('[1]Qc, Autumn, S2'!I24*Main!$B$5)</f>
        <v>3.7897776622760337E-2</v>
      </c>
      <c r="J24" s="2">
        <f>('[1]Qc, Autumn, S2'!J24*Main!$B$5)</f>
        <v>1.5229345031688464E-2</v>
      </c>
      <c r="K24" s="2">
        <f>('[1]Qc, Autumn, S2'!K24*Main!$B$5)</f>
        <v>4.5904899753543694E-4</v>
      </c>
      <c r="L24" s="2">
        <f>('[1]Qc, Autumn, S2'!L24*Main!$B$5)</f>
        <v>1.4075151333709856E-2</v>
      </c>
      <c r="M24" s="2">
        <f>('[1]Qc, Autumn, S2'!M24*Main!$B$5)</f>
        <v>4.4790875768177941E-4</v>
      </c>
      <c r="N24" s="2">
        <f>('[1]Qc, Autumn, S2'!N24*Main!$B$5)</f>
        <v>7.4737554848402707E-4</v>
      </c>
      <c r="O24" s="2">
        <f>('[1]Qc, Autumn, S2'!O24*Main!$B$5)</f>
        <v>1.1616280247562207E-2</v>
      </c>
      <c r="P24" s="2">
        <f>('[1]Qc, Autumn, S2'!P24*Main!$B$5)</f>
        <v>2.4684976986517147E-2</v>
      </c>
      <c r="Q24" s="2">
        <f>('[1]Qc, Autumn, S2'!Q24*Main!$B$5)</f>
        <v>3.2466208352379504E-2</v>
      </c>
      <c r="R24" s="2">
        <f>('[1]Qc, Autumn, S2'!R24*Main!$B$5)</f>
        <v>3.7612103722155989E-2</v>
      </c>
      <c r="S24" s="2">
        <f>('[1]Qc, Autumn, S2'!S24*Main!$B$5)</f>
        <v>2.3251121668049709E-2</v>
      </c>
      <c r="T24" s="2">
        <f>('[1]Qc, Autumn, S2'!T24*Main!$B$5)</f>
        <v>2.9449157975257306E-2</v>
      </c>
      <c r="U24" s="2">
        <f>('[1]Qc, Autumn, S2'!U24*Main!$B$5)</f>
        <v>3.2938955706418631E-2</v>
      </c>
      <c r="V24" s="2">
        <f>('[1]Qc, Autumn, S2'!V24*Main!$B$5)</f>
        <v>3.6937818325650289E-2</v>
      </c>
      <c r="W24" s="2">
        <f>('[1]Qc, Autumn, S2'!W24*Main!$B$5)</f>
        <v>5.6510970655832368E-2</v>
      </c>
      <c r="X24" s="2">
        <f>('[1]Qc, Autumn, S2'!X24*Main!$B$5)</f>
        <v>8.1752671206139979E-2</v>
      </c>
      <c r="Y24" s="2">
        <f>('[1]Qc, Autumn, S2'!Y24*Main!$B$5)</f>
        <v>9.4362187093224331E-2</v>
      </c>
    </row>
    <row r="25" spans="1:25" x14ac:dyDescent="0.3">
      <c r="A25">
        <v>24</v>
      </c>
      <c r="B25" s="2">
        <f>('[1]Qc, Autumn, S2'!B25*Main!$B$5)</f>
        <v>-1.3265206532418687</v>
      </c>
      <c r="C25" s="2">
        <f>('[1]Qc, Autumn, S2'!C25*Main!$B$5)</f>
        <v>-1.3486041372685902</v>
      </c>
      <c r="D25" s="2">
        <f>('[1]Qc, Autumn, S2'!D25*Main!$B$5)</f>
        <v>-1.4454323283694335</v>
      </c>
      <c r="E25" s="2">
        <f>('[1]Qc, Autumn, S2'!E25*Main!$B$5)</f>
        <v>-1.4562574994436805</v>
      </c>
      <c r="F25" s="2">
        <f>('[1]Qc, Autumn, S2'!F25*Main!$B$5)</f>
        <v>-1.4567111135521014</v>
      </c>
      <c r="G25" s="2">
        <f>('[1]Qc, Autumn, S2'!G25*Main!$B$5)</f>
        <v>-1.2265280142104438</v>
      </c>
      <c r="H25" s="2">
        <f>('[1]Qc, Autumn, S2'!H25*Main!$B$5)</f>
        <v>-0.99368050482754744</v>
      </c>
      <c r="I25" s="2">
        <f>('[1]Qc, Autumn, S2'!I25*Main!$B$5)</f>
        <v>-0.84093571853823545</v>
      </c>
      <c r="J25" s="2">
        <f>('[1]Qc, Autumn, S2'!J25*Main!$B$5)</f>
        <v>-0.62011648684471632</v>
      </c>
      <c r="K25" s="2">
        <f>('[1]Qc, Autumn, S2'!K25*Main!$B$5)</f>
        <v>-0.45743744293453431</v>
      </c>
      <c r="L25" s="2">
        <f>('[1]Qc, Autumn, S2'!L25*Main!$B$5)</f>
        <v>-0.74575724388564735</v>
      </c>
      <c r="M25" s="2">
        <f>('[1]Qc, Autumn, S2'!M25*Main!$B$5)</f>
        <v>-0.71848682755793158</v>
      </c>
      <c r="N25" s="2">
        <f>('[1]Qc, Autumn, S2'!N25*Main!$B$5)</f>
        <v>-0.81716602905680469</v>
      </c>
      <c r="O25" s="2">
        <f>('[1]Qc, Autumn, S2'!O25*Main!$B$5)</f>
        <v>-0.81992463396768756</v>
      </c>
      <c r="P25" s="2">
        <f>('[1]Qc, Autumn, S2'!P25*Main!$B$5)</f>
        <v>-0.90470713059674868</v>
      </c>
      <c r="Q25" s="2">
        <f>('[1]Qc, Autumn, S2'!Q25*Main!$B$5)</f>
        <v>-0.89875978480375018</v>
      </c>
      <c r="R25" s="2">
        <f>('[1]Qc, Autumn, S2'!R25*Main!$B$5)</f>
        <v>-0.87656926492170917</v>
      </c>
      <c r="S25" s="2">
        <f>('[1]Qc, Autumn, S2'!S25*Main!$B$5)</f>
        <v>-0.63202574693627456</v>
      </c>
      <c r="T25" s="2">
        <f>('[1]Qc, Autumn, S2'!T25*Main!$B$5)</f>
        <v>-0.72741612462207705</v>
      </c>
      <c r="U25" s="2">
        <f>('[1]Qc, Autumn, S2'!U25*Main!$B$5)</f>
        <v>-0.82824511131948897</v>
      </c>
      <c r="V25" s="2">
        <f>('[1]Qc, Autumn, S2'!V25*Main!$B$5)</f>
        <v>-0.83704013347069617</v>
      </c>
      <c r="W25" s="2">
        <f>('[1]Qc, Autumn, S2'!W25*Main!$B$5)</f>
        <v>-0.90768188573079056</v>
      </c>
      <c r="X25" s="2">
        <f>('[1]Qc, Autumn, S2'!X25*Main!$B$5)</f>
        <v>-0.95873786410875472</v>
      </c>
      <c r="Y25" s="2">
        <f>('[1]Qc, Autumn, S2'!Y25*Main!$B$5)</f>
        <v>-1.0602177501783008</v>
      </c>
    </row>
    <row r="26" spans="1:25" x14ac:dyDescent="0.3">
      <c r="A26">
        <v>25</v>
      </c>
      <c r="B26" s="2">
        <f>('[1]Qc, Autumn, S2'!B26*Main!$B$5)</f>
        <v>-0.13366696007190951</v>
      </c>
      <c r="C26" s="2">
        <f>('[1]Qc, Autumn, S2'!C26*Main!$B$5)</f>
        <v>-3.2312337494987277E-2</v>
      </c>
      <c r="D26" s="2">
        <f>('[1]Qc, Autumn, S2'!D26*Main!$B$5)</f>
        <v>-1.3805055224482696E-2</v>
      </c>
      <c r="E26" s="2">
        <f>('[1]Qc, Autumn, S2'!E26*Main!$B$5)</f>
        <v>-1.0592887938640114E-2</v>
      </c>
      <c r="F26" s="2">
        <f>('[1]Qc, Autumn, S2'!F26*Main!$B$5)</f>
        <v>-2.9512696510272593E-2</v>
      </c>
      <c r="G26" s="2">
        <f>('[1]Qc, Autumn, S2'!G26*Main!$B$5)</f>
        <v>-8.5461343844879453E-2</v>
      </c>
      <c r="H26" s="2">
        <f>('[1]Qc, Autumn, S2'!H26*Main!$B$5)</f>
        <v>-0.14015191574139221</v>
      </c>
      <c r="I26" s="2">
        <f>('[1]Qc, Autumn, S2'!I26*Main!$B$5)</f>
        <v>-4.5875613659023332E-2</v>
      </c>
      <c r="J26" s="2">
        <f>('[1]Qc, Autumn, S2'!J26*Main!$B$5)</f>
        <v>3.8241190513579264E-2</v>
      </c>
      <c r="K26" s="2">
        <f>('[1]Qc, Autumn, S2'!K26*Main!$B$5)</f>
        <v>4.3448629684804195E-2</v>
      </c>
      <c r="L26" s="2">
        <f>('[1]Qc, Autumn, S2'!L26*Main!$B$5)</f>
        <v>-2.8137493956796725E-2</v>
      </c>
      <c r="M26" s="2">
        <f>('[1]Qc, Autumn, S2'!M26*Main!$B$5)</f>
        <v>-8.5214777178786602E-2</v>
      </c>
      <c r="N26" s="2">
        <f>('[1]Qc, Autumn, S2'!N26*Main!$B$5)</f>
        <v>0.24417949362536098</v>
      </c>
      <c r="O26" s="2">
        <f>('[1]Qc, Autumn, S2'!O26*Main!$B$5)</f>
        <v>0.24884938910955712</v>
      </c>
      <c r="P26" s="2">
        <f>('[1]Qc, Autumn, S2'!P26*Main!$B$5)</f>
        <v>8.341939246074849E-2</v>
      </c>
      <c r="Q26" s="2">
        <f>('[1]Qc, Autumn, S2'!Q26*Main!$B$5)</f>
        <v>0.21612898877117243</v>
      </c>
      <c r="R26" s="2">
        <f>('[1]Qc, Autumn, S2'!R26*Main!$B$5)</f>
        <v>0.10314631693883955</v>
      </c>
      <c r="S26" s="2">
        <f>('[1]Qc, Autumn, S2'!S26*Main!$B$5)</f>
        <v>0.15988528176626648</v>
      </c>
      <c r="T26" s="2">
        <f>('[1]Qc, Autumn, S2'!T26*Main!$B$5)</f>
        <v>0.21574634202974283</v>
      </c>
      <c r="U26" s="2">
        <f>('[1]Qc, Autumn, S2'!U26*Main!$B$5)</f>
        <v>0.27306816368690079</v>
      </c>
      <c r="V26" s="2">
        <f>('[1]Qc, Autumn, S2'!V26*Main!$B$5)</f>
        <v>0.40149791342118452</v>
      </c>
      <c r="W26" s="2">
        <f>('[1]Qc, Autumn, S2'!W26*Main!$B$5)</f>
        <v>0.45294101099835538</v>
      </c>
      <c r="X26" s="2">
        <f>('[1]Qc, Autumn, S2'!X26*Main!$B$5)</f>
        <v>0.44611287993866966</v>
      </c>
      <c r="Y26" s="2">
        <f>('[1]Qc, Autumn, S2'!Y26*Main!$B$5)</f>
        <v>0.34992366692764221</v>
      </c>
    </row>
    <row r="27" spans="1:25" x14ac:dyDescent="0.3">
      <c r="A27">
        <v>26</v>
      </c>
      <c r="B27" s="2">
        <f>('[1]Qc, Autumn, S2'!B27*Main!$B$5)</f>
        <v>-9.1335724985095401E-2</v>
      </c>
      <c r="C27" s="2">
        <f>('[1]Qc, Autumn, S2'!C27*Main!$B$5)</f>
        <v>-8.5407165069313354E-2</v>
      </c>
      <c r="D27" s="2">
        <f>('[1]Qc, Autumn, S2'!D27*Main!$B$5)</f>
        <v>-8.0733881646028696E-2</v>
      </c>
      <c r="E27" s="2">
        <f>('[1]Qc, Autumn, S2'!E27*Main!$B$5)</f>
        <v>-8.5651664675626224E-2</v>
      </c>
      <c r="F27" s="2">
        <f>('[1]Qc, Autumn, S2'!F27*Main!$B$5)</f>
        <v>-8.962361339349538E-2</v>
      </c>
      <c r="G27" s="2">
        <f>('[1]Qc, Autumn, S2'!G27*Main!$B$5)</f>
        <v>-0.11012611281866967</v>
      </c>
      <c r="H27" s="2">
        <f>('[1]Qc, Autumn, S2'!H27*Main!$B$5)</f>
        <v>-0.36882263236612456</v>
      </c>
      <c r="I27" s="2">
        <f>('[1]Qc, Autumn, S2'!I27*Main!$B$5)</f>
        <v>-0.49063256931648414</v>
      </c>
      <c r="J27" s="2">
        <f>('[1]Qc, Autumn, S2'!J27*Main!$B$5)</f>
        <v>-0.5805649035263083</v>
      </c>
      <c r="K27" s="2">
        <f>('[1]Qc, Autumn, S2'!K27*Main!$B$5)</f>
        <v>-0.52751709354113874</v>
      </c>
      <c r="L27" s="2">
        <f>('[1]Qc, Autumn, S2'!L27*Main!$B$5)</f>
        <v>-0.4925001783635673</v>
      </c>
      <c r="M27" s="2">
        <f>('[1]Qc, Autumn, S2'!M27*Main!$B$5)</f>
        <v>-0.54119523468073061</v>
      </c>
      <c r="N27" s="2">
        <f>('[1]Qc, Autumn, S2'!N27*Main!$B$5)</f>
        <v>-0.57936053178518376</v>
      </c>
      <c r="O27" s="2">
        <f>('[1]Qc, Autumn, S2'!O27*Main!$B$5)</f>
        <v>-0.55920852133270138</v>
      </c>
      <c r="P27" s="2">
        <f>('[1]Qc, Autumn, S2'!P27*Main!$B$5)</f>
        <v>-0.52786279389622182</v>
      </c>
      <c r="Q27" s="2">
        <f>('[1]Qc, Autumn, S2'!Q27*Main!$B$5)</f>
        <v>-0.48923016640743477</v>
      </c>
      <c r="R27" s="2">
        <f>('[1]Qc, Autumn, S2'!R27*Main!$B$5)</f>
        <v>-0.45440794671291246</v>
      </c>
      <c r="S27" s="2">
        <f>('[1]Qc, Autumn, S2'!S27*Main!$B$5)</f>
        <v>-0.4733111563053734</v>
      </c>
      <c r="T27" s="2">
        <f>('[1]Qc, Autumn, S2'!T27*Main!$B$5)</f>
        <v>-0.3957377244447236</v>
      </c>
      <c r="U27" s="2">
        <f>('[1]Qc, Autumn, S2'!U27*Main!$B$5)</f>
        <v>-0.32776455415980388</v>
      </c>
      <c r="V27" s="2">
        <f>('[1]Qc, Autumn, S2'!V27*Main!$B$5)</f>
        <v>-0.37383092531316464</v>
      </c>
      <c r="W27" s="2">
        <f>('[1]Qc, Autumn, S2'!W27*Main!$B$5)</f>
        <v>-0.28969301556410004</v>
      </c>
      <c r="X27" s="2">
        <f>('[1]Qc, Autumn, S2'!X27*Main!$B$5)</f>
        <v>-0.12434767759577273</v>
      </c>
      <c r="Y27" s="2">
        <f>('[1]Qc, Autumn, S2'!Y27*Main!$B$5)</f>
        <v>-0.10354614503249401</v>
      </c>
    </row>
    <row r="28" spans="1:25" x14ac:dyDescent="0.3">
      <c r="A28">
        <v>27</v>
      </c>
      <c r="B28" s="2">
        <f>('[1]Qc, Autumn, S2'!B28*Main!$B$5)</f>
        <v>-0.22163516735703445</v>
      </c>
      <c r="C28" s="2">
        <f>('[1]Qc, Autumn, S2'!C28*Main!$B$5)</f>
        <v>-0.18838514851504556</v>
      </c>
      <c r="D28" s="2">
        <f>('[1]Qc, Autumn, S2'!D28*Main!$B$5)</f>
        <v>-0.17690324130573898</v>
      </c>
      <c r="E28" s="2">
        <f>('[1]Qc, Autumn, S2'!E28*Main!$B$5)</f>
        <v>-0.20332548749172158</v>
      </c>
      <c r="F28" s="2">
        <f>('[1]Qc, Autumn, S2'!F28*Main!$B$5)</f>
        <v>-0.17824784851485698</v>
      </c>
      <c r="G28" s="2">
        <f>('[1]Qc, Autumn, S2'!G28*Main!$B$5)</f>
        <v>-0.17769765222725431</v>
      </c>
      <c r="H28" s="2">
        <f>('[1]Qc, Autumn, S2'!H28*Main!$B$5)</f>
        <v>-0.16178552761746495</v>
      </c>
      <c r="I28" s="2">
        <f>('[1]Qc, Autumn, S2'!I28*Main!$B$5)</f>
        <v>-0.39425926947005541</v>
      </c>
      <c r="J28" s="2">
        <f>('[1]Qc, Autumn, S2'!J28*Main!$B$5)</f>
        <v>-0.44563243266429564</v>
      </c>
      <c r="K28" s="2">
        <f>('[1]Qc, Autumn, S2'!K28*Main!$B$5)</f>
        <v>-0.41663963618806327</v>
      </c>
      <c r="L28" s="2">
        <f>('[1]Qc, Autumn, S2'!L28*Main!$B$5)</f>
        <v>-0.42375945021989486</v>
      </c>
      <c r="M28" s="2">
        <f>('[1]Qc, Autumn, S2'!M28*Main!$B$5)</f>
        <v>-0.41281334733950603</v>
      </c>
      <c r="N28" s="2">
        <f>('[1]Qc, Autumn, S2'!N28*Main!$B$5)</f>
        <v>-0.42741103372986372</v>
      </c>
      <c r="O28" s="2">
        <f>('[1]Qc, Autumn, S2'!O28*Main!$B$5)</f>
        <v>-0.38961550369921344</v>
      </c>
      <c r="P28" s="2">
        <f>('[1]Qc, Autumn, S2'!P28*Main!$B$5)</f>
        <v>-0.25830162350549457</v>
      </c>
      <c r="Q28" s="2">
        <f>('[1]Qc, Autumn, S2'!Q28*Main!$B$5)</f>
        <v>-0.3571772684956403</v>
      </c>
      <c r="R28" s="2">
        <f>('[1]Qc, Autumn, S2'!R28*Main!$B$5)</f>
        <v>-0.4066536414605661</v>
      </c>
      <c r="S28" s="2">
        <f>('[1]Qc, Autumn, S2'!S28*Main!$B$5)</f>
        <v>-0.38084506416916536</v>
      </c>
      <c r="T28" s="2">
        <f>('[1]Qc, Autumn, S2'!T28*Main!$B$5)</f>
        <v>-0.28579615365451516</v>
      </c>
      <c r="U28" s="2">
        <f>('[1]Qc, Autumn, S2'!U28*Main!$B$5)</f>
        <v>-0.28217504996605247</v>
      </c>
      <c r="V28" s="2">
        <f>('[1]Qc, Autumn, S2'!V28*Main!$B$5)</f>
        <v>-0.27097773373738016</v>
      </c>
      <c r="W28" s="2">
        <f>('[1]Qc, Autumn, S2'!W28*Main!$B$5)</f>
        <v>-0.22296317471145749</v>
      </c>
      <c r="X28" s="2">
        <f>('[1]Qc, Autumn, S2'!X28*Main!$B$5)</f>
        <v>-0.16721338788337212</v>
      </c>
      <c r="Y28" s="2">
        <f>('[1]Qc, Autumn, S2'!Y28*Main!$B$5)</f>
        <v>-0.16631825378035262</v>
      </c>
    </row>
    <row r="29" spans="1:25" x14ac:dyDescent="0.3">
      <c r="A29">
        <v>28</v>
      </c>
      <c r="B29" s="2">
        <f>('[1]Qc, Autumn, S2'!B29*Main!$B$5)</f>
        <v>-3.3448157102866027E-2</v>
      </c>
      <c r="C29" s="2">
        <f>('[1]Qc, Autumn, S2'!C29*Main!$B$5)</f>
        <v>-3.7401388450829638E-2</v>
      </c>
      <c r="D29" s="2">
        <f>('[1]Qc, Autumn, S2'!D29*Main!$B$5)</f>
        <v>-3.7281052777747493E-2</v>
      </c>
      <c r="E29" s="2">
        <f>('[1]Qc, Autumn, S2'!E29*Main!$B$5)</f>
        <v>-4.1664476289373246E-2</v>
      </c>
      <c r="F29" s="2">
        <f>('[1]Qc, Autumn, S2'!F29*Main!$B$5)</f>
        <v>-4.0702138025292968E-2</v>
      </c>
      <c r="G29" s="2">
        <f>('[1]Qc, Autumn, S2'!G29*Main!$B$5)</f>
        <v>-3.5378033874413205E-2</v>
      </c>
      <c r="H29" s="2">
        <f>('[1]Qc, Autumn, S2'!H29*Main!$B$5)</f>
        <v>-2.5707375230630585E-2</v>
      </c>
      <c r="I29" s="2">
        <f>('[1]Qc, Autumn, S2'!I29*Main!$B$5)</f>
        <v>1.0801955718896491E-2</v>
      </c>
      <c r="J29" s="2">
        <f>('[1]Qc, Autumn, S2'!J29*Main!$B$5)</f>
        <v>1.6268749173283255E-2</v>
      </c>
      <c r="K29" s="2">
        <f>('[1]Qc, Autumn, S2'!K29*Main!$B$5)</f>
        <v>2.1723363892802668E-2</v>
      </c>
      <c r="L29" s="2">
        <f>('[1]Qc, Autumn, S2'!L29*Main!$B$5)</f>
        <v>1.2130671782338108E-2</v>
      </c>
      <c r="M29" s="2">
        <f>('[1]Qc, Autumn, S2'!M29*Main!$B$5)</f>
        <v>2.7499161775309988E-3</v>
      </c>
      <c r="N29" s="2">
        <f>('[1]Qc, Autumn, S2'!N29*Main!$B$5)</f>
        <v>-6.0286094834805124E-3</v>
      </c>
      <c r="O29" s="2">
        <f>('[1]Qc, Autumn, S2'!O29*Main!$B$5)</f>
        <v>-8.810390060741545E-3</v>
      </c>
      <c r="P29" s="2">
        <f>('[1]Qc, Autumn, S2'!P29*Main!$B$5)</f>
        <v>-1.6200227248343788E-2</v>
      </c>
      <c r="Q29" s="2">
        <f>('[1]Qc, Autumn, S2'!Q29*Main!$B$5)</f>
        <v>-1.6745206993955587E-2</v>
      </c>
      <c r="R29" s="2">
        <f>('[1]Qc, Autumn, S2'!R29*Main!$B$5)</f>
        <v>-1.1201098590530442E-2</v>
      </c>
      <c r="S29" s="2">
        <f>('[1]Qc, Autumn, S2'!S29*Main!$B$5)</f>
        <v>1.4865399750906828E-2</v>
      </c>
      <c r="T29" s="2">
        <f>('[1]Qc, Autumn, S2'!T29*Main!$B$5)</f>
        <v>1.7986812980759454E-2</v>
      </c>
      <c r="U29" s="2">
        <f>('[1]Qc, Autumn, S2'!U29*Main!$B$5)</f>
        <v>1.0123513909529341E-2</v>
      </c>
      <c r="V29" s="2">
        <f>('[1]Qc, Autumn, S2'!V29*Main!$B$5)</f>
        <v>-1.1090785845576971E-3</v>
      </c>
      <c r="W29" s="2">
        <f>('[1]Qc, Autumn, S2'!W29*Main!$B$5)</f>
        <v>-1.1240203292086181E-2</v>
      </c>
      <c r="X29" s="2">
        <f>('[1]Qc, Autumn, S2'!X29*Main!$B$5)</f>
        <v>-1.7705632757253002E-2</v>
      </c>
      <c r="Y29" s="2">
        <f>('[1]Qc, Autumn, S2'!Y29*Main!$B$5)</f>
        <v>-2.5248073310753898E-2</v>
      </c>
    </row>
    <row r="30" spans="1:25" x14ac:dyDescent="0.3">
      <c r="A30">
        <v>29</v>
      </c>
      <c r="B30" s="2">
        <f>('[1]Qc, Autumn, S2'!B30*Main!$B$5)</f>
        <v>2.953662080912784</v>
      </c>
      <c r="C30" s="2">
        <f>('[1]Qc, Autumn, S2'!C30*Main!$B$5)</f>
        <v>3.4554555191815211</v>
      </c>
      <c r="D30" s="2">
        <f>('[1]Qc, Autumn, S2'!D30*Main!$B$5)</f>
        <v>4.2408585379245958</v>
      </c>
      <c r="E30" s="2">
        <f>('[1]Qc, Autumn, S2'!E30*Main!$B$5)</f>
        <v>4.1534720455766143</v>
      </c>
      <c r="F30" s="2">
        <f>('[1]Qc, Autumn, S2'!F30*Main!$B$5)</f>
        <v>3.9341968631655049</v>
      </c>
      <c r="G30" s="2">
        <f>('[1]Qc, Autumn, S2'!G30*Main!$B$5)</f>
        <v>3.4301278911423836</v>
      </c>
      <c r="H30" s="2">
        <f>('[1]Qc, Autumn, S2'!H30*Main!$B$5)</f>
        <v>0.15678931436453292</v>
      </c>
      <c r="I30" s="2">
        <f>('[1]Qc, Autumn, S2'!I30*Main!$B$5)</f>
        <v>-2.6246680304089813</v>
      </c>
      <c r="J30" s="2">
        <f>('[1]Qc, Autumn, S2'!J30*Main!$B$5)</f>
        <v>-3.2932690683763273</v>
      </c>
      <c r="K30" s="2">
        <f>('[1]Qc, Autumn, S2'!K30*Main!$B$5)</f>
        <v>-2.9439366200800747</v>
      </c>
      <c r="L30" s="2">
        <f>('[1]Qc, Autumn, S2'!L30*Main!$B$5)</f>
        <v>-2.1812638518635037</v>
      </c>
      <c r="M30" s="2">
        <f>('[1]Qc, Autumn, S2'!M30*Main!$B$5)</f>
        <v>-3.1708065349380359</v>
      </c>
      <c r="N30" s="2">
        <f>('[1]Qc, Autumn, S2'!N30*Main!$B$5)</f>
        <v>-2.5457566097724733</v>
      </c>
      <c r="O30" s="2">
        <f>('[1]Qc, Autumn, S2'!O30*Main!$B$5)</f>
        <v>-1.6275076781881601</v>
      </c>
      <c r="P30" s="2">
        <f>('[1]Qc, Autumn, S2'!P30*Main!$B$5)</f>
        <v>-7.3819192649432442E-3</v>
      </c>
      <c r="Q30" s="2">
        <f>('[1]Qc, Autumn, S2'!Q30*Main!$B$5)</f>
        <v>0.37417271897162419</v>
      </c>
      <c r="R30" s="2">
        <f>('[1]Qc, Autumn, S2'!R30*Main!$B$5)</f>
        <v>2.3814253692760797E-2</v>
      </c>
      <c r="S30" s="2">
        <f>('[1]Qc, Autumn, S2'!S30*Main!$B$5)</f>
        <v>-0.34151547590014475</v>
      </c>
      <c r="T30" s="2">
        <f>('[1]Qc, Autumn, S2'!T30*Main!$B$5)</f>
        <v>0.8743282442852407</v>
      </c>
      <c r="U30" s="2">
        <f>('[1]Qc, Autumn, S2'!U30*Main!$B$5)</f>
        <v>-2.4999045881380542E-2</v>
      </c>
      <c r="V30" s="2">
        <f>('[1]Qc, Autumn, S2'!V30*Main!$B$5)</f>
        <v>-9.9728001502262645E-2</v>
      </c>
      <c r="W30" s="2">
        <f>('[1]Qc, Autumn, S2'!W30*Main!$B$5)</f>
        <v>0.81253477461312529</v>
      </c>
      <c r="X30" s="2">
        <f>('[1]Qc, Autumn, S2'!X30*Main!$B$5)</f>
        <v>2.4069626034835849</v>
      </c>
      <c r="Y30" s="2">
        <f>('[1]Qc, Autumn, S2'!Y30*Main!$B$5)</f>
        <v>3.1331593016974111</v>
      </c>
    </row>
    <row r="31" spans="1:25" x14ac:dyDescent="0.3">
      <c r="A31">
        <v>30</v>
      </c>
      <c r="B31" s="2">
        <f>('[1]Qc, Autumn, S2'!B31*Main!$B$5)</f>
        <v>-0.26353227316163941</v>
      </c>
      <c r="C31" s="2">
        <f>('[1]Qc, Autumn, S2'!C31*Main!$B$5)</f>
        <v>-0.27255031454910711</v>
      </c>
      <c r="D31" s="2">
        <f>('[1]Qc, Autumn, S2'!D31*Main!$B$5)</f>
        <v>-0.28789170011572829</v>
      </c>
      <c r="E31" s="2">
        <f>('[1]Qc, Autumn, S2'!E31*Main!$B$5)</f>
        <v>-0.28510461312769836</v>
      </c>
      <c r="F31" s="2">
        <f>('[1]Qc, Autumn, S2'!F31*Main!$B$5)</f>
        <v>-0.27296130667877794</v>
      </c>
      <c r="G31" s="2">
        <f>('[1]Qc, Autumn, S2'!G31*Main!$B$5)</f>
        <v>-0.26682146696808062</v>
      </c>
      <c r="H31" s="2">
        <f>('[1]Qc, Autumn, S2'!H31*Main!$B$5)</f>
        <v>-0.24684725807707225</v>
      </c>
      <c r="I31" s="2">
        <f>('[1]Qc, Autumn, S2'!I31*Main!$B$5)</f>
        <v>-0.19850903307246814</v>
      </c>
      <c r="J31" s="2">
        <f>('[1]Qc, Autumn, S2'!J31*Main!$B$5)</f>
        <v>-0.17785367548790335</v>
      </c>
      <c r="K31" s="2">
        <f>('[1]Qc, Autumn, S2'!K31*Main!$B$5)</f>
        <v>-0.19602152007355431</v>
      </c>
      <c r="L31" s="2">
        <f>('[1]Qc, Autumn, S2'!L31*Main!$B$5)</f>
        <v>-0.21528864942111167</v>
      </c>
      <c r="M31" s="2">
        <f>('[1]Qc, Autumn, S2'!M31*Main!$B$5)</f>
        <v>-0.23982690863020997</v>
      </c>
      <c r="N31" s="2">
        <f>('[1]Qc, Autumn, S2'!N31*Main!$B$5)</f>
        <v>-0.23642084967254318</v>
      </c>
      <c r="O31" s="2">
        <f>('[1]Qc, Autumn, S2'!O31*Main!$B$5)</f>
        <v>-0.22858242968923598</v>
      </c>
      <c r="P31" s="2">
        <f>('[1]Qc, Autumn, S2'!P31*Main!$B$5)</f>
        <v>-0.23423276556056027</v>
      </c>
      <c r="Q31" s="2">
        <f>('[1]Qc, Autumn, S2'!Q31*Main!$B$5)</f>
        <v>-0.24876929942799733</v>
      </c>
      <c r="R31" s="2">
        <f>('[1]Qc, Autumn, S2'!R31*Main!$B$5)</f>
        <v>-0.23266058782989407</v>
      </c>
      <c r="S31" s="2">
        <f>('[1]Qc, Autumn, S2'!S31*Main!$B$5)</f>
        <v>-0.1679243613570614</v>
      </c>
      <c r="T31" s="2">
        <f>('[1]Qc, Autumn, S2'!T31*Main!$B$5)</f>
        <v>-0.16337034136861986</v>
      </c>
      <c r="U31" s="2">
        <f>('[1]Qc, Autumn, S2'!U31*Main!$B$5)</f>
        <v>-0.18535312724361838</v>
      </c>
      <c r="V31" s="2">
        <f>('[1]Qc, Autumn, S2'!V31*Main!$B$5)</f>
        <v>-0.19241005911332248</v>
      </c>
      <c r="W31" s="2">
        <f>('[1]Qc, Autumn, S2'!W31*Main!$B$5)</f>
        <v>-0.22376938510506894</v>
      </c>
      <c r="X31" s="2">
        <f>('[1]Qc, Autumn, S2'!X31*Main!$B$5)</f>
        <v>-0.23885964113387462</v>
      </c>
      <c r="Y31" s="2">
        <f>('[1]Qc, Autumn, S2'!Y31*Main!$B$5)</f>
        <v>-0.23972115528196972</v>
      </c>
    </row>
    <row r="32" spans="1:25" x14ac:dyDescent="0.3">
      <c r="A32">
        <v>31</v>
      </c>
      <c r="B32" s="2">
        <f>('[1]Qc, Autumn, S2'!B32*Main!$B$5)</f>
        <v>-0.45434682249283875</v>
      </c>
      <c r="C32" s="2">
        <f>('[1]Qc, Autumn, S2'!C32*Main!$B$5)</f>
        <v>-0.55009976952107775</v>
      </c>
      <c r="D32" s="2">
        <f>('[1]Qc, Autumn, S2'!D32*Main!$B$5)</f>
        <v>-0.57593577430447818</v>
      </c>
      <c r="E32" s="2">
        <f>('[1]Qc, Autumn, S2'!E32*Main!$B$5)</f>
        <v>-0.58174844449241814</v>
      </c>
      <c r="F32" s="2">
        <f>('[1]Qc, Autumn, S2'!F32*Main!$B$5)</f>
        <v>-0.552357379363274</v>
      </c>
      <c r="G32" s="2">
        <f>('[1]Qc, Autumn, S2'!G32*Main!$B$5)</f>
        <v>-0.51047891589325578</v>
      </c>
      <c r="H32" s="2">
        <f>('[1]Qc, Autumn, S2'!H32*Main!$B$5)</f>
        <v>-0.42804689964355974</v>
      </c>
      <c r="I32" s="2">
        <f>('[1]Qc, Autumn, S2'!I32*Main!$B$5)</f>
        <v>-0.2780037234755055</v>
      </c>
      <c r="J32" s="2">
        <f>('[1]Qc, Autumn, S2'!J32*Main!$B$5)</f>
        <v>-0.18856091053412546</v>
      </c>
      <c r="K32" s="2">
        <f>('[1]Qc, Autumn, S2'!K32*Main!$B$5)</f>
        <v>-0.11467057156881344</v>
      </c>
      <c r="L32" s="2">
        <f>('[1]Qc, Autumn, S2'!L32*Main!$B$5)</f>
        <v>-7.9547168876408586E-2</v>
      </c>
      <c r="M32" s="2">
        <f>('[1]Qc, Autumn, S2'!M32*Main!$B$5)</f>
        <v>-5.8685662115764273E-2</v>
      </c>
      <c r="N32" s="2">
        <f>('[1]Qc, Autumn, S2'!N32*Main!$B$5)</f>
        <v>-0.1075261537715928</v>
      </c>
      <c r="O32" s="2">
        <f>('[1]Qc, Autumn, S2'!O32*Main!$B$5)</f>
        <v>-0.15170283323191</v>
      </c>
      <c r="P32" s="2">
        <f>('[1]Qc, Autumn, S2'!P32*Main!$B$5)</f>
        <v>-0.15155324839903708</v>
      </c>
      <c r="Q32" s="2">
        <f>('[1]Qc, Autumn, S2'!Q32*Main!$B$5)</f>
        <v>-0.24829924388554236</v>
      </c>
      <c r="R32" s="2">
        <f>('[1]Qc, Autumn, S2'!R32*Main!$B$5)</f>
        <v>-0.20637874503480544</v>
      </c>
      <c r="S32" s="2">
        <f>('[1]Qc, Autumn, S2'!S32*Main!$B$5)</f>
        <v>-8.7550712202678391E-2</v>
      </c>
      <c r="T32" s="2">
        <f>('[1]Qc, Autumn, S2'!T32*Main!$B$5)</f>
        <v>-0.10946512327295858</v>
      </c>
      <c r="U32" s="2">
        <f>('[1]Qc, Autumn, S2'!U32*Main!$B$5)</f>
        <v>-0.16340574275792849</v>
      </c>
      <c r="V32" s="2">
        <f>('[1]Qc, Autumn, S2'!V32*Main!$B$5)</f>
        <v>-0.12668028322536154</v>
      </c>
      <c r="W32" s="2">
        <f>('[1]Qc, Autumn, S2'!W32*Main!$B$5)</f>
        <v>-0.2282348492634933</v>
      </c>
      <c r="X32" s="2">
        <f>('[1]Qc, Autumn, S2'!X32*Main!$B$5)</f>
        <v>-0.24737209502856189</v>
      </c>
      <c r="Y32" s="2">
        <f>('[1]Qc, Autumn, S2'!Y32*Main!$B$5)</f>
        <v>-0.32428945812025006</v>
      </c>
    </row>
    <row r="33" spans="1:25" x14ac:dyDescent="0.3">
      <c r="A33">
        <v>32</v>
      </c>
      <c r="B33" s="2">
        <f>('[1]Qc, Autumn, S2'!B33*Main!$B$5)</f>
        <v>4.4998948026366989E-2</v>
      </c>
      <c r="C33" s="2">
        <f>('[1]Qc, Autumn, S2'!C33*Main!$B$5)</f>
        <v>4.1767778559646258E-2</v>
      </c>
      <c r="D33" s="2">
        <f>('[1]Qc, Autumn, S2'!D33*Main!$B$5)</f>
        <v>3.2841701791115958E-2</v>
      </c>
      <c r="E33" s="2">
        <f>('[1]Qc, Autumn, S2'!E33*Main!$B$5)</f>
        <v>4.2650352561335668E-2</v>
      </c>
      <c r="F33" s="2">
        <f>('[1]Qc, Autumn, S2'!F33*Main!$B$5)</f>
        <v>4.0008634642294566E-2</v>
      </c>
      <c r="G33" s="2">
        <f>('[1]Qc, Autumn, S2'!G33*Main!$B$5)</f>
        <v>4.7271550702262306E-2</v>
      </c>
      <c r="H33" s="2">
        <f>('[1]Qc, Autumn, S2'!H33*Main!$B$5)</f>
        <v>5.5022115598948929E-2</v>
      </c>
      <c r="I33" s="2">
        <f>('[1]Qc, Autumn, S2'!I33*Main!$B$5)</f>
        <v>0.10259405704686958</v>
      </c>
      <c r="J33" s="2">
        <f>('[1]Qc, Autumn, S2'!J33*Main!$B$5)</f>
        <v>0.11720837301533765</v>
      </c>
      <c r="K33" s="2">
        <f>('[1]Qc, Autumn, S2'!K33*Main!$B$5)</f>
        <v>0.12283788728256874</v>
      </c>
      <c r="L33" s="2">
        <f>('[1]Qc, Autumn, S2'!L33*Main!$B$5)</f>
        <v>0.11113408103334214</v>
      </c>
      <c r="M33" s="2">
        <f>('[1]Qc, Autumn, S2'!M33*Main!$B$5)</f>
        <v>0.12021054479033048</v>
      </c>
      <c r="N33" s="2">
        <f>('[1]Qc, Autumn, S2'!N33*Main!$B$5)</f>
        <v>0.12547335180755198</v>
      </c>
      <c r="O33" s="2">
        <f>('[1]Qc, Autumn, S2'!O33*Main!$B$5)</f>
        <v>0.1195170259316258</v>
      </c>
      <c r="P33" s="2">
        <f>('[1]Qc, Autumn, S2'!P33*Main!$B$5)</f>
        <v>0.10115858729595169</v>
      </c>
      <c r="Q33" s="2">
        <f>('[1]Qc, Autumn, S2'!Q33*Main!$B$5)</f>
        <v>9.2853229417250882E-2</v>
      </c>
      <c r="R33" s="2">
        <f>('[1]Qc, Autumn, S2'!R33*Main!$B$5)</f>
        <v>9.3844307936725699E-2</v>
      </c>
      <c r="S33" s="2">
        <f>('[1]Qc, Autumn, S2'!S33*Main!$B$5)</f>
        <v>9.3981460831807598E-2</v>
      </c>
      <c r="T33" s="2">
        <f>('[1]Qc, Autumn, S2'!T33*Main!$B$5)</f>
        <v>8.2963862495999435E-2</v>
      </c>
      <c r="U33" s="2">
        <f>('[1]Qc, Autumn, S2'!U33*Main!$B$5)</f>
        <v>7.7008014342846154E-2</v>
      </c>
      <c r="V33" s="2">
        <f>('[1]Qc, Autumn, S2'!V33*Main!$B$5)</f>
        <v>7.954016557724175E-2</v>
      </c>
      <c r="W33" s="2">
        <f>('[1]Qc, Autumn, S2'!W33*Main!$B$5)</f>
        <v>6.9417028539788414E-2</v>
      </c>
      <c r="X33" s="2">
        <f>('[1]Qc, Autumn, S2'!X33*Main!$B$5)</f>
        <v>4.8528958016402862E-2</v>
      </c>
      <c r="Y33" s="2">
        <f>('[1]Qc, Autumn, S2'!Y33*Main!$B$5)</f>
        <v>5.0903505982763858E-2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-0.65178761973504895</v>
      </c>
      <c r="C2" s="2">
        <f>('[1]Qc, Autumn, S2'!C2*Main!$B$5)</f>
        <v>-0.56899802046258086</v>
      </c>
      <c r="D2" s="2">
        <f>('[1]Qc, Autumn, S2'!D2*Main!$B$5)</f>
        <v>-0.51977420639841776</v>
      </c>
      <c r="E2" s="2">
        <f>('[1]Qc, Autumn, S2'!E2*Main!$B$5)</f>
        <v>-0.58450537320945306</v>
      </c>
      <c r="F2" s="2">
        <f>('[1]Qc, Autumn, S2'!F2*Main!$B$5)</f>
        <v>-0.56452651561164702</v>
      </c>
      <c r="G2" s="2">
        <f>('[1]Qc, Autumn, S2'!G2*Main!$B$5)</f>
        <v>-0.51630797339273649</v>
      </c>
      <c r="H2" s="2">
        <f>('[1]Qc, Autumn, S2'!H2*Main!$B$5)</f>
        <v>-0.49073267767187095</v>
      </c>
      <c r="I2" s="2">
        <f>('[1]Qc, Autumn, S2'!I2*Main!$B$5)</f>
        <v>-1.2243314886403185</v>
      </c>
      <c r="J2" s="2">
        <f>('[1]Qc, Autumn, S2'!J2*Main!$B$5)</f>
        <v>-1.3420660324121594</v>
      </c>
      <c r="K2" s="2">
        <f>('[1]Qc, Autumn, S2'!K2*Main!$B$5)</f>
        <v>-1.1929587858223407</v>
      </c>
      <c r="L2" s="2">
        <f>('[1]Qc, Autumn, S2'!L2*Main!$B$5)</f>
        <v>-1.2499201028736027</v>
      </c>
      <c r="M2" s="2">
        <f>('[1]Qc, Autumn, S2'!M2*Main!$B$5)</f>
        <v>-1.1992590346092982</v>
      </c>
      <c r="N2" s="2">
        <f>('[1]Qc, Autumn, S2'!N2*Main!$B$5)</f>
        <v>-1.3020465318121239</v>
      </c>
      <c r="O2" s="2">
        <f>('[1]Qc, Autumn, S2'!O2*Main!$B$5)</f>
        <v>-1.1800552234026622</v>
      </c>
      <c r="P2" s="2">
        <f>('[1]Qc, Autumn, S2'!P2*Main!$B$5)</f>
        <v>-0.76673409249066993</v>
      </c>
      <c r="Q2" s="2">
        <f>('[1]Qc, Autumn, S2'!Q2*Main!$B$5)</f>
        <v>-1.082266407254997</v>
      </c>
      <c r="R2" s="2">
        <f>('[1]Qc, Autumn, S2'!R2*Main!$B$5)</f>
        <v>-1.2249159295300958</v>
      </c>
      <c r="S2" s="2">
        <f>('[1]Qc, Autumn, S2'!S2*Main!$B$5)</f>
        <v>-1.1306337842522096</v>
      </c>
      <c r="T2" s="2">
        <f>('[1]Qc, Autumn, S2'!T2*Main!$B$5)</f>
        <v>-0.87117542345851728</v>
      </c>
      <c r="U2" s="2">
        <f>('[1]Qc, Autumn, S2'!U2*Main!$B$5)</f>
        <v>-0.78851506172870323</v>
      </c>
      <c r="V2" s="2">
        <f>('[1]Qc, Autumn, S2'!V2*Main!$B$5)</f>
        <v>-0.783971492019645</v>
      </c>
      <c r="W2" s="2">
        <f>('[1]Qc, Autumn, S2'!W2*Main!$B$5)</f>
        <v>-0.72938138498092675</v>
      </c>
      <c r="X2" s="2">
        <f>('[1]Qc, Autumn, S2'!X2*Main!$B$5)</f>
        <v>-0.51279288019013602</v>
      </c>
      <c r="Y2" s="2">
        <f>('[1]Qc, Autumn, S2'!Y2*Main!$B$5)</f>
        <v>-0.49454769627014955</v>
      </c>
    </row>
    <row r="3" spans="1:25" x14ac:dyDescent="0.3">
      <c r="A3">
        <v>2</v>
      </c>
      <c r="B3" s="2">
        <f>('[1]Qc, Autumn, S2'!B3*Main!$B$5)</f>
        <v>-4.5818847580941409E-2</v>
      </c>
      <c r="C3" s="2">
        <f>('[1]Qc, Autumn, S2'!C3*Main!$B$5)</f>
        <v>-4.8566214376550988E-2</v>
      </c>
      <c r="D3" s="2">
        <f>('[1]Qc, Autumn, S2'!D3*Main!$B$5)</f>
        <v>-5.3022312752566879E-2</v>
      </c>
      <c r="E3" s="2">
        <f>('[1]Qc, Autumn, S2'!E3*Main!$B$5)</f>
        <v>-5.83927774731232E-2</v>
      </c>
      <c r="F3" s="2">
        <f>('[1]Qc, Autumn, S2'!F3*Main!$B$5)</f>
        <v>-5.5995404680798042E-2</v>
      </c>
      <c r="G3" s="2">
        <f>('[1]Qc, Autumn, S2'!G3*Main!$B$5)</f>
        <v>-4.9985487313418259E-2</v>
      </c>
      <c r="H3" s="2">
        <f>('[1]Qc, Autumn, S2'!H3*Main!$B$5)</f>
        <v>-3.8636870811861887E-2</v>
      </c>
      <c r="I3" s="2">
        <f>('[1]Qc, Autumn, S2'!I3*Main!$B$5)</f>
        <v>1.6641087494759867E-2</v>
      </c>
      <c r="J3" s="2">
        <f>('[1]Qc, Autumn, S2'!J3*Main!$B$5)</f>
        <v>2.3202592321931417E-2</v>
      </c>
      <c r="K3" s="2">
        <f>('[1]Qc, Autumn, S2'!K3*Main!$B$5)</f>
        <v>3.2168863673599522E-2</v>
      </c>
      <c r="L3" s="2">
        <f>('[1]Qc, Autumn, S2'!L3*Main!$B$5)</f>
        <v>1.8349543949137629E-2</v>
      </c>
      <c r="M3" s="2">
        <f>('[1]Qc, Autumn, S2'!M3*Main!$B$5)</f>
        <v>2.4227527400594688E-3</v>
      </c>
      <c r="N3" s="2">
        <f>('[1]Qc, Autumn, S2'!N3*Main!$B$5)</f>
        <v>-1.1234500376307608E-2</v>
      </c>
      <c r="O3" s="2">
        <f>('[1]Qc, Autumn, S2'!O3*Main!$B$5)</f>
        <v>-1.1866798239341418E-2</v>
      </c>
      <c r="P3" s="2">
        <f>('[1]Qc, Autumn, S2'!P3*Main!$B$5)</f>
        <v>-2.2758626898259623E-2</v>
      </c>
      <c r="Q3" s="2">
        <f>('[1]Qc, Autumn, S2'!Q3*Main!$B$5)</f>
        <v>-2.4140143086009914E-2</v>
      </c>
      <c r="R3" s="2">
        <f>('[1]Qc, Autumn, S2'!R3*Main!$B$5)</f>
        <v>-1.5017798992249729E-2</v>
      </c>
      <c r="S3" s="2">
        <f>('[1]Qc, Autumn, S2'!S3*Main!$B$5)</f>
        <v>2.0706093522134646E-2</v>
      </c>
      <c r="T3" s="2">
        <f>('[1]Qc, Autumn, S2'!T3*Main!$B$5)</f>
        <v>2.3520902994089734E-2</v>
      </c>
      <c r="U3" s="2">
        <f>('[1]Qc, Autumn, S2'!U3*Main!$B$5)</f>
        <v>1.3997869762318222E-2</v>
      </c>
      <c r="V3" s="2">
        <f>('[1]Qc, Autumn, S2'!V3*Main!$B$5)</f>
        <v>-1.8611359372916083E-3</v>
      </c>
      <c r="W3" s="2">
        <f>('[1]Qc, Autumn, S2'!W3*Main!$B$5)</f>
        <v>-1.5253519923005819E-2</v>
      </c>
      <c r="X3" s="2">
        <f>('[1]Qc, Autumn, S2'!X3*Main!$B$5)</f>
        <v>-2.5542440106367373E-2</v>
      </c>
      <c r="Y3" s="2">
        <f>('[1]Qc, Autumn, S2'!Y3*Main!$B$5)</f>
        <v>-3.8493523349194779E-2</v>
      </c>
    </row>
    <row r="4" spans="1:25" x14ac:dyDescent="0.3">
      <c r="A4">
        <v>3</v>
      </c>
      <c r="B4" s="2">
        <f>('[1]Qc, Autumn, S2'!B4*Main!$B$5)</f>
        <v>0.55474295592144318</v>
      </c>
      <c r="C4" s="2">
        <f>('[1]Qc, Autumn, S2'!C4*Main!$B$5)</f>
        <v>0.72126207428968137</v>
      </c>
      <c r="D4" s="2">
        <f>('[1]Qc, Autumn, S2'!D4*Main!$B$5)</f>
        <v>0.79961315706859615</v>
      </c>
      <c r="E4" s="2">
        <f>('[1]Qc, Autumn, S2'!E4*Main!$B$5)</f>
        <v>0.79276291588860059</v>
      </c>
      <c r="F4" s="2">
        <f>('[1]Qc, Autumn, S2'!F4*Main!$B$5)</f>
        <v>0.77192209019949443</v>
      </c>
      <c r="G4" s="2">
        <f>('[1]Qc, Autumn, S2'!G4*Main!$B$5)</f>
        <v>0.68443428705683307</v>
      </c>
      <c r="H4" s="2">
        <f>('[1]Qc, Autumn, S2'!H4*Main!$B$5)</f>
        <v>3.2276085386000741E-2</v>
      </c>
      <c r="I4" s="2">
        <f>('[1]Qc, Autumn, S2'!I4*Main!$B$5)</f>
        <v>-0.52471350499851732</v>
      </c>
      <c r="J4" s="2">
        <f>('[1]Qc, Autumn, S2'!J4*Main!$B$5)</f>
        <v>-0.65664622180433552</v>
      </c>
      <c r="K4" s="2">
        <f>('[1]Qc, Autumn, S2'!K4*Main!$B$5)</f>
        <v>-0.57944149347607821</v>
      </c>
      <c r="L4" s="2">
        <f>('[1]Qc, Autumn, S2'!L4*Main!$B$5)</f>
        <v>-0.4157134029665373</v>
      </c>
      <c r="M4" s="2">
        <f>('[1]Qc, Autumn, S2'!M4*Main!$B$5)</f>
        <v>-0.63180123876585392</v>
      </c>
      <c r="N4" s="2">
        <f>('[1]Qc, Autumn, S2'!N4*Main!$B$5)</f>
        <v>-0.50650587602689157</v>
      </c>
      <c r="O4" s="2">
        <f>('[1]Qc, Autumn, S2'!O4*Main!$B$5)</f>
        <v>-0.33650041124518898</v>
      </c>
      <c r="P4" s="2">
        <f>('[1]Qc, Autumn, S2'!P4*Main!$B$5)</f>
        <v>-2.8826904313396164E-2</v>
      </c>
      <c r="Q4" s="2">
        <f>('[1]Qc, Autumn, S2'!Q4*Main!$B$5)</f>
        <v>4.9298118550481371E-2</v>
      </c>
      <c r="R4" s="2">
        <f>('[1]Qc, Autumn, S2'!R4*Main!$B$5)</f>
        <v>2.9588143616706706E-3</v>
      </c>
      <c r="S4" s="2">
        <f>('[1]Qc, Autumn, S2'!S4*Main!$B$5)</f>
        <v>-6.1841405540775406E-2</v>
      </c>
      <c r="T4" s="2">
        <f>('[1]Qc, Autumn, S2'!T4*Main!$B$5)</f>
        <v>0.15846892304661064</v>
      </c>
      <c r="U4" s="2">
        <f>('[1]Qc, Autumn, S2'!U4*Main!$B$5)</f>
        <v>3.2786055255661409E-3</v>
      </c>
      <c r="V4" s="2">
        <f>('[1]Qc, Autumn, S2'!V4*Main!$B$5)</f>
        <v>-2.4492515527335865E-2</v>
      </c>
      <c r="W4" s="2">
        <f>('[1]Qc, Autumn, S2'!W4*Main!$B$5)</f>
        <v>0.14326432945770071</v>
      </c>
      <c r="X4" s="2">
        <f>('[1]Qc, Autumn, S2'!X4*Main!$B$5)</f>
        <v>0.51118169318454942</v>
      </c>
      <c r="Y4" s="2">
        <f>('[1]Qc, Autumn, S2'!Y4*Main!$B$5)</f>
        <v>0.6512546387280721</v>
      </c>
    </row>
    <row r="5" spans="1:25" x14ac:dyDescent="0.3">
      <c r="A5">
        <v>4</v>
      </c>
      <c r="B5" s="2">
        <f>('[1]Qc, Autumn, S2'!B5*Main!$B$5)</f>
        <v>-0.10799202713215231</v>
      </c>
      <c r="C5" s="2">
        <f>('[1]Qc, Autumn, S2'!C5*Main!$B$5)</f>
        <v>-0.10809954225179717</v>
      </c>
      <c r="D5" s="2">
        <f>('[1]Qc, Autumn, S2'!D5*Main!$B$5)</f>
        <v>-0.10916459288456931</v>
      </c>
      <c r="E5" s="2">
        <f>('[1]Qc, Autumn, S2'!E5*Main!$B$5)</f>
        <v>-0.11249960467116273</v>
      </c>
      <c r="F5" s="2">
        <f>('[1]Qc, Autumn, S2'!F5*Main!$B$5)</f>
        <v>-0.10926214406773299</v>
      </c>
      <c r="G5" s="2">
        <f>('[1]Qc, Autumn, S2'!G5*Main!$B$5)</f>
        <v>-0.10461864589987149</v>
      </c>
      <c r="H5" s="2">
        <f>('[1]Qc, Autumn, S2'!H5*Main!$B$5)</f>
        <v>-9.2823331735061285E-2</v>
      </c>
      <c r="I5" s="2">
        <f>('[1]Qc, Autumn, S2'!I5*Main!$B$5)</f>
        <v>-7.7617366643344704E-2</v>
      </c>
      <c r="J5" s="2">
        <f>('[1]Qc, Autumn, S2'!J5*Main!$B$5)</f>
        <v>-7.2561451613565947E-2</v>
      </c>
      <c r="K5" s="2">
        <f>('[1]Qc, Autumn, S2'!K5*Main!$B$5)</f>
        <v>-7.8490616471449615E-2</v>
      </c>
      <c r="L5" s="2">
        <f>('[1]Qc, Autumn, S2'!L5*Main!$B$5)</f>
        <v>-8.798032641927174E-2</v>
      </c>
      <c r="M5" s="2">
        <f>('[1]Qc, Autumn, S2'!M5*Main!$B$5)</f>
        <v>-9.6366054561162359E-2</v>
      </c>
      <c r="N5" s="2">
        <f>('[1]Qc, Autumn, S2'!N5*Main!$B$5)</f>
        <v>-9.0083062971916511E-2</v>
      </c>
      <c r="O5" s="2">
        <f>('[1]Qc, Autumn, S2'!O5*Main!$B$5)</f>
        <v>-9.2453858729728722E-2</v>
      </c>
      <c r="P5" s="2">
        <f>('[1]Qc, Autumn, S2'!P5*Main!$B$5)</f>
        <v>-9.1100049172882877E-2</v>
      </c>
      <c r="Q5" s="2">
        <f>('[1]Qc, Autumn, S2'!Q5*Main!$B$5)</f>
        <v>-9.9613399142311362E-2</v>
      </c>
      <c r="R5" s="2">
        <f>('[1]Qc, Autumn, S2'!R5*Main!$B$5)</f>
        <v>-8.8169331436567064E-2</v>
      </c>
      <c r="S5" s="2">
        <f>('[1]Qc, Autumn, S2'!S5*Main!$B$5)</f>
        <v>-6.4709295950776499E-2</v>
      </c>
      <c r="T5" s="2">
        <f>('[1]Qc, Autumn, S2'!T5*Main!$B$5)</f>
        <v>-6.5439441877267621E-2</v>
      </c>
      <c r="U5" s="2">
        <f>('[1]Qc, Autumn, S2'!U5*Main!$B$5)</f>
        <v>-6.8481881008670517E-2</v>
      </c>
      <c r="V5" s="2">
        <f>('[1]Qc, Autumn, S2'!V5*Main!$B$5)</f>
        <v>-7.3482468468462681E-2</v>
      </c>
      <c r="W5" s="2">
        <f>('[1]Qc, Autumn, S2'!W5*Main!$B$5)</f>
        <v>-8.373311355405251E-2</v>
      </c>
      <c r="X5" s="2">
        <f>('[1]Qc, Autumn, S2'!X5*Main!$B$5)</f>
        <v>-9.3240412623392707E-2</v>
      </c>
      <c r="Y5" s="2">
        <f>('[1]Qc, Autumn, S2'!Y5*Main!$B$5)</f>
        <v>-9.0865071371079659E-2</v>
      </c>
    </row>
    <row r="6" spans="1:25" x14ac:dyDescent="0.3">
      <c r="A6">
        <v>5</v>
      </c>
      <c r="B6" s="2">
        <f>('[1]Qc, Autumn, S2'!B6*Main!$B$5)</f>
        <v>-6.9088027353810297E-2</v>
      </c>
      <c r="C6" s="2">
        <f>('[1]Qc, Autumn, S2'!C6*Main!$B$5)</f>
        <v>-7.5320043284835936E-2</v>
      </c>
      <c r="D6" s="2">
        <f>('[1]Qc, Autumn, S2'!D6*Main!$B$5)</f>
        <v>-7.5661407941100697E-2</v>
      </c>
      <c r="E6" s="2">
        <f>('[1]Qc, Autumn, S2'!E6*Main!$B$5)</f>
        <v>-8.2129192163635484E-2</v>
      </c>
      <c r="F6" s="2">
        <f>('[1]Qc, Autumn, S2'!F6*Main!$B$5)</f>
        <v>-7.9569116027924255E-2</v>
      </c>
      <c r="G6" s="2">
        <f>('[1]Qc, Autumn, S2'!G6*Main!$B$5)</f>
        <v>-7.1699487004454235E-2</v>
      </c>
      <c r="H6" s="2">
        <f>('[1]Qc, Autumn, S2'!H6*Main!$B$5)</f>
        <v>-5.9055783377407085E-2</v>
      </c>
      <c r="I6" s="2">
        <f>('[1]Qc, Autumn, S2'!I6*Main!$B$5)</f>
        <v>-3.7511863056466782E-2</v>
      </c>
      <c r="J6" s="2">
        <f>('[1]Qc, Autumn, S2'!J6*Main!$B$5)</f>
        <v>-2.6223963664347264E-2</v>
      </c>
      <c r="K6" s="2">
        <f>('[1]Qc, Autumn, S2'!K6*Main!$B$5)</f>
        <v>-1.6336266307034247E-2</v>
      </c>
      <c r="L6" s="2">
        <f>('[1]Qc, Autumn, S2'!L6*Main!$B$5)</f>
        <v>-1.0025290882558716E-2</v>
      </c>
      <c r="M6" s="2">
        <f>('[1]Qc, Autumn, S2'!M6*Main!$B$5)</f>
        <v>-9.3217128220020439E-3</v>
      </c>
      <c r="N6" s="2">
        <f>('[1]Qc, Autumn, S2'!N6*Main!$B$5)</f>
        <v>-1.7339832866839364E-2</v>
      </c>
      <c r="O6" s="2">
        <f>('[1]Qc, Autumn, S2'!O6*Main!$B$5)</f>
        <v>-2.0513117680020398E-2</v>
      </c>
      <c r="P6" s="2">
        <f>('[1]Qc, Autumn, S2'!P6*Main!$B$5)</f>
        <v>-2.4065910588541014E-2</v>
      </c>
      <c r="Q6" s="2">
        <f>('[1]Qc, Autumn, S2'!Q6*Main!$B$5)</f>
        <v>-3.5159173105103213E-2</v>
      </c>
      <c r="R6" s="2">
        <f>('[1]Qc, Autumn, S2'!R6*Main!$B$5)</f>
        <v>-3.0200264341897619E-2</v>
      </c>
      <c r="S6" s="2">
        <f>('[1]Qc, Autumn, S2'!S6*Main!$B$5)</f>
        <v>-1.2476069099675741E-2</v>
      </c>
      <c r="T6" s="2">
        <f>('[1]Qc, Autumn, S2'!T6*Main!$B$5)</f>
        <v>-1.5204163250057296E-2</v>
      </c>
      <c r="U6" s="2">
        <f>('[1]Qc, Autumn, S2'!U6*Main!$B$5)</f>
        <v>-2.3624901824233446E-2</v>
      </c>
      <c r="V6" s="2">
        <f>('[1]Qc, Autumn, S2'!V6*Main!$B$5)</f>
        <v>-1.7135808066213822E-2</v>
      </c>
      <c r="W6" s="2">
        <f>('[1]Qc, Autumn, S2'!W6*Main!$B$5)</f>
        <v>-3.024632985180023E-2</v>
      </c>
      <c r="X6" s="2">
        <f>('[1]Qc, Autumn, S2'!X6*Main!$B$5)</f>
        <v>-3.6996582465789227E-2</v>
      </c>
      <c r="Y6" s="2">
        <f>('[1]Qc, Autumn, S2'!Y6*Main!$B$5)</f>
        <v>-4.2983131200453176E-2</v>
      </c>
    </row>
    <row r="7" spans="1:25" x14ac:dyDescent="0.3">
      <c r="A7">
        <v>6</v>
      </c>
      <c r="B7" s="2">
        <f>('[1]Qc, Autumn, S2'!B7*Main!$B$5)</f>
        <v>-0.64021577574229982</v>
      </c>
      <c r="C7" s="2">
        <f>('[1]Qc, Autumn, S2'!C7*Main!$B$5)</f>
        <v>-0.61637902378462628</v>
      </c>
      <c r="D7" s="2">
        <f>('[1]Qc, Autumn, S2'!D7*Main!$B$5)</f>
        <v>-0.46186096865322246</v>
      </c>
      <c r="E7" s="2">
        <f>('[1]Qc, Autumn, S2'!E7*Main!$B$5)</f>
        <v>-0.56038045748236565</v>
      </c>
      <c r="F7" s="2">
        <f>('[1]Qc, Autumn, S2'!F7*Main!$B$5)</f>
        <v>-0.54957641177229566</v>
      </c>
      <c r="G7" s="2">
        <f>('[1]Qc, Autumn, S2'!G7*Main!$B$5)</f>
        <v>-0.66214595603515436</v>
      </c>
      <c r="H7" s="2">
        <f>('[1]Qc, Autumn, S2'!H7*Main!$B$5)</f>
        <v>-0.73376309767661951</v>
      </c>
      <c r="I7" s="2">
        <f>('[1]Qc, Autumn, S2'!I7*Main!$B$5)</f>
        <v>-1.3405457346705467</v>
      </c>
      <c r="J7" s="2">
        <f>('[1]Qc, Autumn, S2'!J7*Main!$B$5)</f>
        <v>-1.5667496480421572</v>
      </c>
      <c r="K7" s="2">
        <f>('[1]Qc, Autumn, S2'!K7*Main!$B$5)</f>
        <v>-1.6045273694752347</v>
      </c>
      <c r="L7" s="2">
        <f>('[1]Qc, Autumn, S2'!L7*Main!$B$5)</f>
        <v>-1.5507876062747397</v>
      </c>
      <c r="M7" s="2">
        <f>('[1]Qc, Autumn, S2'!M7*Main!$B$5)</f>
        <v>-1.6654053694873407</v>
      </c>
      <c r="N7" s="2">
        <f>('[1]Qc, Autumn, S2'!N7*Main!$B$5)</f>
        <v>-1.6855670957204587</v>
      </c>
      <c r="O7" s="2">
        <f>('[1]Qc, Autumn, S2'!O7*Main!$B$5)</f>
        <v>-1.6214190777194073</v>
      </c>
      <c r="P7" s="2">
        <f>('[1]Qc, Autumn, S2'!P7*Main!$B$5)</f>
        <v>-1.4010010000578095</v>
      </c>
      <c r="Q7" s="2">
        <f>('[1]Qc, Autumn, S2'!Q7*Main!$B$5)</f>
        <v>-1.3391309426849842</v>
      </c>
      <c r="R7" s="2">
        <f>('[1]Qc, Autumn, S2'!R7*Main!$B$5)</f>
        <v>-1.3605610909190444</v>
      </c>
      <c r="S7" s="2">
        <f>('[1]Qc, Autumn, S2'!S7*Main!$B$5)</f>
        <v>-1.3776946838123438</v>
      </c>
      <c r="T7" s="2">
        <f>('[1]Qc, Autumn, S2'!T7*Main!$B$5)</f>
        <v>-1.0776799324479962</v>
      </c>
      <c r="U7" s="2">
        <f>('[1]Qc, Autumn, S2'!U7*Main!$B$5)</f>
        <v>-1.059786924440965</v>
      </c>
      <c r="V7" s="2">
        <f>('[1]Qc, Autumn, S2'!V7*Main!$B$5)</f>
        <v>-1.0656276188505356</v>
      </c>
      <c r="W7" s="2">
        <f>('[1]Qc, Autumn, S2'!W7*Main!$B$5)</f>
        <v>-0.98748222759702664</v>
      </c>
      <c r="X7" s="2">
        <f>('[1]Qc, Autumn, S2'!X7*Main!$B$5)</f>
        <v>-0.67599942492726772</v>
      </c>
      <c r="Y7" s="2">
        <f>('[1]Qc, Autumn, S2'!Y7*Main!$B$5)</f>
        <v>-0.72700085256581737</v>
      </c>
    </row>
    <row r="8" spans="1:25" x14ac:dyDescent="0.3">
      <c r="A8">
        <v>7</v>
      </c>
      <c r="B8" s="2">
        <f>('[1]Qc, Autumn, S2'!B8*Main!$B$5)</f>
        <v>0.51502371290330706</v>
      </c>
      <c r="C8" s="2">
        <f>('[1]Qc, Autumn, S2'!C8*Main!$B$5)</f>
        <v>0.54195179915515457</v>
      </c>
      <c r="D8" s="2">
        <f>('[1]Qc, Autumn, S2'!D8*Main!$B$5)</f>
        <v>0.55127169268079135</v>
      </c>
      <c r="E8" s="2">
        <f>('[1]Qc, Autumn, S2'!E8*Main!$B$5)</f>
        <v>0.55102437793967762</v>
      </c>
      <c r="F8" s="2">
        <f>('[1]Qc, Autumn, S2'!F8*Main!$B$5)</f>
        <v>0.55875782660145457</v>
      </c>
      <c r="G8" s="2">
        <f>('[1]Qc, Autumn, S2'!G8*Main!$B$5)</f>
        <v>0.54816730549121617</v>
      </c>
      <c r="H8" s="2">
        <f>('[1]Qc, Autumn, S2'!H8*Main!$B$5)</f>
        <v>0.46984759634393136</v>
      </c>
      <c r="I8" s="2">
        <f>('[1]Qc, Autumn, S2'!I8*Main!$B$5)</f>
        <v>0.23423475338369981</v>
      </c>
      <c r="J8" s="2">
        <f>('[1]Qc, Autumn, S2'!J8*Main!$B$5)</f>
        <v>9.1629046807670075E-2</v>
      </c>
      <c r="K8" s="2">
        <f>('[1]Qc, Autumn, S2'!K8*Main!$B$5)</f>
        <v>8.0987350772899855E-2</v>
      </c>
      <c r="L8" s="2">
        <f>('[1]Qc, Autumn, S2'!L8*Main!$B$5)</f>
        <v>2.4229256412029759E-2</v>
      </c>
      <c r="M8" s="2">
        <f>('[1]Qc, Autumn, S2'!M8*Main!$B$5)</f>
        <v>7.6074772947303509E-3</v>
      </c>
      <c r="N8" s="2">
        <f>('[1]Qc, Autumn, S2'!N8*Main!$B$5)</f>
        <v>6.4448202395303231E-2</v>
      </c>
      <c r="O8" s="2">
        <f>('[1]Qc, Autumn, S2'!O8*Main!$B$5)</f>
        <v>7.1258655268071569E-2</v>
      </c>
      <c r="P8" s="2">
        <f>('[1]Qc, Autumn, S2'!P8*Main!$B$5)</f>
        <v>0.15919968283302255</v>
      </c>
      <c r="Q8" s="2">
        <f>('[1]Qc, Autumn, S2'!Q8*Main!$B$5)</f>
        <v>0.22357867256561686</v>
      </c>
      <c r="R8" s="2">
        <f>('[1]Qc, Autumn, S2'!R8*Main!$B$5)</f>
        <v>0.22634721843388717</v>
      </c>
      <c r="S8" s="2">
        <f>('[1]Qc, Autumn, S2'!S8*Main!$B$5)</f>
        <v>0.26561494643918432</v>
      </c>
      <c r="T8" s="2">
        <f>('[1]Qc, Autumn, S2'!T8*Main!$B$5)</f>
        <v>0.28460594888063678</v>
      </c>
      <c r="U8" s="2">
        <f>('[1]Qc, Autumn, S2'!U8*Main!$B$5)</f>
        <v>0.29363849738425768</v>
      </c>
      <c r="V8" s="2">
        <f>('[1]Qc, Autumn, S2'!V8*Main!$B$5)</f>
        <v>0.30402333645619373</v>
      </c>
      <c r="W8" s="2">
        <f>('[1]Qc, Autumn, S2'!W8*Main!$B$5)</f>
        <v>0.39201707711545142</v>
      </c>
      <c r="X8" s="2">
        <f>('[1]Qc, Autumn, S2'!X8*Main!$B$5)</f>
        <v>0.44910321812177229</v>
      </c>
      <c r="Y8" s="2">
        <f>('[1]Qc, Autumn, S2'!Y8*Main!$B$5)</f>
        <v>0.46985545950547475</v>
      </c>
    </row>
    <row r="9" spans="1:25" x14ac:dyDescent="0.3">
      <c r="A9">
        <v>8</v>
      </c>
      <c r="B9" s="2">
        <f>('[1]Qc, Autumn, S2'!B9*Main!$B$5)</f>
        <v>-0.26224321685083396</v>
      </c>
      <c r="C9" s="2">
        <f>('[1]Qc, Autumn, S2'!C9*Main!$B$5)</f>
        <v>-0.26863683424680851</v>
      </c>
      <c r="D9" s="2">
        <f>('[1]Qc, Autumn, S2'!D9*Main!$B$5)</f>
        <v>-0.28254279742320054</v>
      </c>
      <c r="E9" s="2">
        <f>('[1]Qc, Autumn, S2'!E9*Main!$B$5)</f>
        <v>-0.26547471163286818</v>
      </c>
      <c r="F9" s="2">
        <f>('[1]Qc, Autumn, S2'!F9*Main!$B$5)</f>
        <v>-0.25524129373127974</v>
      </c>
      <c r="G9" s="2">
        <f>('[1]Qc, Autumn, S2'!G9*Main!$B$5)</f>
        <v>-0.25327108632653633</v>
      </c>
      <c r="H9" s="2">
        <f>('[1]Qc, Autumn, S2'!H9*Main!$B$5)</f>
        <v>-0.2097838641097349</v>
      </c>
      <c r="I9" s="2">
        <f>('[1]Qc, Autumn, S2'!I9*Main!$B$5)</f>
        <v>-0.17447022520604683</v>
      </c>
      <c r="J9" s="2">
        <f>('[1]Qc, Autumn, S2'!J9*Main!$B$5)</f>
        <v>-0.15575054192018242</v>
      </c>
      <c r="K9" s="2">
        <f>('[1]Qc, Autumn, S2'!K9*Main!$B$5)</f>
        <v>-0.1704482407070792</v>
      </c>
      <c r="L9" s="2">
        <f>('[1]Qc, Autumn, S2'!L9*Main!$B$5)</f>
        <v>-0.1684250360274388</v>
      </c>
      <c r="M9" s="2">
        <f>('[1]Qc, Autumn, S2'!M9*Main!$B$5)</f>
        <v>-0.1489091486805213</v>
      </c>
      <c r="N9" s="2">
        <f>('[1]Qc, Autumn, S2'!N9*Main!$B$5)</f>
        <v>-0.16141716021602484</v>
      </c>
      <c r="O9" s="2">
        <f>('[1]Qc, Autumn, S2'!O9*Main!$B$5)</f>
        <v>-0.16778784312421674</v>
      </c>
      <c r="P9" s="2">
        <f>('[1]Qc, Autumn, S2'!P9*Main!$B$5)</f>
        <v>-0.19537242117107287</v>
      </c>
      <c r="Q9" s="2">
        <f>('[1]Qc, Autumn, S2'!Q9*Main!$B$5)</f>
        <v>-0.21612813222553179</v>
      </c>
      <c r="R9" s="2">
        <f>('[1]Qc, Autumn, S2'!R9*Main!$B$5)</f>
        <v>-0.21426745495678948</v>
      </c>
      <c r="S9" s="2">
        <f>('[1]Qc, Autumn, S2'!S9*Main!$B$5)</f>
        <v>-0.21188503056904986</v>
      </c>
      <c r="T9" s="2">
        <f>('[1]Qc, Autumn, S2'!T9*Main!$B$5)</f>
        <v>-0.22249477743351542</v>
      </c>
      <c r="U9" s="2">
        <f>('[1]Qc, Autumn, S2'!U9*Main!$B$5)</f>
        <v>-0.22441078241325443</v>
      </c>
      <c r="V9" s="2">
        <f>('[1]Qc, Autumn, S2'!V9*Main!$B$5)</f>
        <v>-0.23976904753677175</v>
      </c>
      <c r="W9" s="2">
        <f>('[1]Qc, Autumn, S2'!W9*Main!$B$5)</f>
        <v>-0.24809779434450713</v>
      </c>
      <c r="X9" s="2">
        <f>('[1]Qc, Autumn, S2'!X9*Main!$B$5)</f>
        <v>-0.2616745649454213</v>
      </c>
      <c r="Y9" s="2">
        <f>('[1]Qc, Autumn, S2'!Y9*Main!$B$5)</f>
        <v>-0.2593166833779218</v>
      </c>
    </row>
    <row r="10" spans="1:25" x14ac:dyDescent="0.3">
      <c r="A10">
        <v>9</v>
      </c>
      <c r="B10" s="2">
        <f>('[1]Qc, Autumn, S2'!B10*Main!$B$5)</f>
        <v>9.5640934815409487E-3</v>
      </c>
      <c r="C10" s="2">
        <f>('[1]Qc, Autumn, S2'!C10*Main!$B$5)</f>
        <v>1.6472317340053205E-2</v>
      </c>
      <c r="D10" s="2">
        <f>('[1]Qc, Autumn, S2'!D10*Main!$B$5)</f>
        <v>1.9583559170795975E-2</v>
      </c>
      <c r="E10" s="2">
        <f>('[1]Qc, Autumn, S2'!E10*Main!$B$5)</f>
        <v>2.0873009197272967E-2</v>
      </c>
      <c r="F10" s="2">
        <f>('[1]Qc, Autumn, S2'!F10*Main!$B$5)</f>
        <v>2.102962171687725E-2</v>
      </c>
      <c r="G10" s="2">
        <f>('[1]Qc, Autumn, S2'!G10*Main!$B$5)</f>
        <v>2.295229712776994E-2</v>
      </c>
      <c r="H10" s="2">
        <f>('[1]Qc, Autumn, S2'!H10*Main!$B$5)</f>
        <v>3.223008754314978E-2</v>
      </c>
      <c r="I10" s="2">
        <f>('[1]Qc, Autumn, S2'!I10*Main!$B$5)</f>
        <v>1.8122936968784271E-2</v>
      </c>
      <c r="J10" s="2">
        <f>('[1]Qc, Autumn, S2'!J10*Main!$B$5)</f>
        <v>2.1601938610116705E-2</v>
      </c>
      <c r="K10" s="2">
        <f>('[1]Qc, Autumn, S2'!K10*Main!$B$5)</f>
        <v>1.4386039978171497E-2</v>
      </c>
      <c r="L10" s="2">
        <f>('[1]Qc, Autumn, S2'!L10*Main!$B$5)</f>
        <v>1.0994913042094998E-2</v>
      </c>
      <c r="M10" s="2">
        <f>('[1]Qc, Autumn, S2'!M10*Main!$B$5)</f>
        <v>7.4032263496029817E-3</v>
      </c>
      <c r="N10" s="2">
        <f>('[1]Qc, Autumn, S2'!N10*Main!$B$5)</f>
        <v>5.3638515714230276E-4</v>
      </c>
      <c r="O10" s="2">
        <f>('[1]Qc, Autumn, S2'!O10*Main!$B$5)</f>
        <v>-2.4980522413732017E-4</v>
      </c>
      <c r="P10" s="2">
        <f>('[1]Qc, Autumn, S2'!P10*Main!$B$5)</f>
        <v>1.8208467366162221E-3</v>
      </c>
      <c r="Q10" s="2">
        <f>('[1]Qc, Autumn, S2'!Q10*Main!$B$5)</f>
        <v>-6.1840403714406066E-3</v>
      </c>
      <c r="R10" s="2">
        <f>('[1]Qc, Autumn, S2'!R10*Main!$B$5)</f>
        <v>-4.4418263372033523E-3</v>
      </c>
      <c r="S10" s="2">
        <f>('[1]Qc, Autumn, S2'!S10*Main!$B$5)</f>
        <v>-3.4918106350190661E-3</v>
      </c>
      <c r="T10" s="2">
        <f>('[1]Qc, Autumn, S2'!T10*Main!$B$5)</f>
        <v>-1.5013497771637629E-3</v>
      </c>
      <c r="U10" s="2">
        <f>('[1]Qc, Autumn, S2'!U10*Main!$B$5)</f>
        <v>-1.1715317398135062E-3</v>
      </c>
      <c r="V10" s="2">
        <f>('[1]Qc, Autumn, S2'!V10*Main!$B$5)</f>
        <v>-5.4512413941752488E-3</v>
      </c>
      <c r="W10" s="2">
        <f>('[1]Qc, Autumn, S2'!W10*Main!$B$5)</f>
        <v>-3.8052496985457474E-3</v>
      </c>
      <c r="X10" s="2">
        <f>('[1]Qc, Autumn, S2'!X10*Main!$B$5)</f>
        <v>1.2433819977176607E-2</v>
      </c>
      <c r="Y10" s="2">
        <f>('[1]Qc, Autumn, S2'!Y10*Main!$B$5)</f>
        <v>1.3386938959053612E-2</v>
      </c>
    </row>
    <row r="11" spans="1:25" x14ac:dyDescent="0.3">
      <c r="A11">
        <v>10</v>
      </c>
      <c r="B11" s="2">
        <f>('[1]Qc, Autumn, S2'!B11*Main!$B$5)</f>
        <v>-3.0876982568068739E-2</v>
      </c>
      <c r="C11" s="2">
        <f>('[1]Qc, Autumn, S2'!C11*Main!$B$5)</f>
        <v>-3.2921944643649989E-2</v>
      </c>
      <c r="D11" s="2">
        <f>('[1]Qc, Autumn, S2'!D11*Main!$B$5)</f>
        <v>-3.0854005856568958E-2</v>
      </c>
      <c r="E11" s="2">
        <f>('[1]Qc, Autumn, S2'!E11*Main!$B$5)</f>
        <v>-3.1930523480858994E-2</v>
      </c>
      <c r="F11" s="2">
        <f>('[1]Qc, Autumn, S2'!F11*Main!$B$5)</f>
        <v>-3.1529440810882152E-2</v>
      </c>
      <c r="G11" s="2">
        <f>('[1]Qc, Autumn, S2'!G11*Main!$B$5)</f>
        <v>-2.9302324962491934E-2</v>
      </c>
      <c r="H11" s="2">
        <f>('[1]Qc, Autumn, S2'!H11*Main!$B$5)</f>
        <v>-2.0717630828869352E-2</v>
      </c>
      <c r="I11" s="2">
        <f>('[1]Qc, Autumn, S2'!I11*Main!$B$5)</f>
        <v>-1.1232873112866247E-2</v>
      </c>
      <c r="J11" s="2">
        <f>('[1]Qc, Autumn, S2'!J11*Main!$B$5)</f>
        <v>-4.3245618114525234E-3</v>
      </c>
      <c r="K11" s="2">
        <f>('[1]Qc, Autumn, S2'!K11*Main!$B$5)</f>
        <v>-5.2330445577004274E-4</v>
      </c>
      <c r="L11" s="2">
        <f>('[1]Qc, Autumn, S2'!L11*Main!$B$5)</f>
        <v>-4.3153260355254129E-3</v>
      </c>
      <c r="M11" s="2">
        <f>('[1]Qc, Autumn, S2'!M11*Main!$B$5)</f>
        <v>-7.9475330797097106E-5</v>
      </c>
      <c r="N11" s="2">
        <f>('[1]Qc, Autumn, S2'!N11*Main!$B$5)</f>
        <v>-1.9990964989061063E-4</v>
      </c>
      <c r="O11" s="2">
        <f>('[1]Qc, Autumn, S2'!O11*Main!$B$5)</f>
        <v>-3.8489198529580585E-3</v>
      </c>
      <c r="P11" s="2">
        <f>('[1]Qc, Autumn, S2'!P11*Main!$B$5)</f>
        <v>-6.8922913292293764E-3</v>
      </c>
      <c r="Q11" s="2">
        <f>('[1]Qc, Autumn, S2'!Q11*Main!$B$5)</f>
        <v>-9.6177875122281983E-3</v>
      </c>
      <c r="R11" s="2">
        <f>('[1]Qc, Autumn, S2'!R11*Main!$B$5)</f>
        <v>-1.1524769130672165E-2</v>
      </c>
      <c r="S11" s="2">
        <f>('[1]Qc, Autumn, S2'!S11*Main!$B$5)</f>
        <v>-7.0741813320806647E-3</v>
      </c>
      <c r="T11" s="2">
        <f>('[1]Qc, Autumn, S2'!T11*Main!$B$5)</f>
        <v>-9.1326402140780149E-3</v>
      </c>
      <c r="U11" s="2">
        <f>('[1]Qc, Autumn, S2'!U11*Main!$B$5)</f>
        <v>-1.0712131674348584E-2</v>
      </c>
      <c r="V11" s="2">
        <f>('[1]Qc, Autumn, S2'!V11*Main!$B$5)</f>
        <v>-1.09027684766883E-2</v>
      </c>
      <c r="W11" s="2">
        <f>('[1]Qc, Autumn, S2'!W11*Main!$B$5)</f>
        <v>-1.8084001948097072E-2</v>
      </c>
      <c r="X11" s="2">
        <f>('[1]Qc, Autumn, S2'!X11*Main!$B$5)</f>
        <v>-2.5329423380546143E-2</v>
      </c>
      <c r="Y11" s="2">
        <f>('[1]Qc, Autumn, S2'!Y11*Main!$B$5)</f>
        <v>-2.7791367640497663E-2</v>
      </c>
    </row>
    <row r="12" spans="1:25" x14ac:dyDescent="0.3">
      <c r="A12">
        <v>11</v>
      </c>
      <c r="B12" s="2">
        <f>('[1]Qc, Autumn, S2'!B12*Main!$B$5)</f>
        <v>0.26088961736048083</v>
      </c>
      <c r="C12" s="2">
        <f>('[1]Qc, Autumn, S2'!C12*Main!$B$5)</f>
        <v>0.26850886942255725</v>
      </c>
      <c r="D12" s="2">
        <f>('[1]Qc, Autumn, S2'!D12*Main!$B$5)</f>
        <v>0.28053467108451158</v>
      </c>
      <c r="E12" s="2">
        <f>('[1]Qc, Autumn, S2'!E12*Main!$B$5)</f>
        <v>0.28946683948465207</v>
      </c>
      <c r="F12" s="2">
        <f>('[1]Qc, Autumn, S2'!F12*Main!$B$5)</f>
        <v>0.26928673243307255</v>
      </c>
      <c r="G12" s="2">
        <f>('[1]Qc, Autumn, S2'!G12*Main!$B$5)</f>
        <v>0.23612710956968</v>
      </c>
      <c r="H12" s="2">
        <f>('[1]Qc, Autumn, S2'!H12*Main!$B$5)</f>
        <v>0.18126031478304608</v>
      </c>
      <c r="I12" s="2">
        <f>('[1]Qc, Autumn, S2'!I12*Main!$B$5)</f>
        <v>0.15427099387946719</v>
      </c>
      <c r="J12" s="2">
        <f>('[1]Qc, Autumn, S2'!J12*Main!$B$5)</f>
        <v>0.1224784338325634</v>
      </c>
      <c r="K12" s="2">
        <f>('[1]Qc, Autumn, S2'!K12*Main!$B$5)</f>
        <v>8.2688455245830725E-2</v>
      </c>
      <c r="L12" s="2">
        <f>('[1]Qc, Autumn, S2'!L12*Main!$B$5)</f>
        <v>0.14840556983827613</v>
      </c>
      <c r="M12" s="2">
        <f>('[1]Qc, Autumn, S2'!M12*Main!$B$5)</f>
        <v>0.14431647667755462</v>
      </c>
      <c r="N12" s="2">
        <f>('[1]Qc, Autumn, S2'!N12*Main!$B$5)</f>
        <v>0.15575509839385585</v>
      </c>
      <c r="O12" s="2">
        <f>('[1]Qc, Autumn, S2'!O12*Main!$B$5)</f>
        <v>0.16299384248315002</v>
      </c>
      <c r="P12" s="2">
        <f>('[1]Qc, Autumn, S2'!P12*Main!$B$5)</f>
        <v>0.178041239545499</v>
      </c>
      <c r="Q12" s="2">
        <f>('[1]Qc, Autumn, S2'!Q12*Main!$B$5)</f>
        <v>0.18672698269857535</v>
      </c>
      <c r="R12" s="2">
        <f>('[1]Qc, Autumn, S2'!R12*Main!$B$5)</f>
        <v>0.1679833510195638</v>
      </c>
      <c r="S12" s="2">
        <f>('[1]Qc, Autumn, S2'!S12*Main!$B$5)</f>
        <v>0.11808609719272402</v>
      </c>
      <c r="T12" s="2">
        <f>('[1]Qc, Autumn, S2'!T12*Main!$B$5)</f>
        <v>0.13205508576821537</v>
      </c>
      <c r="U12" s="2">
        <f>('[1]Qc, Autumn, S2'!U12*Main!$B$5)</f>
        <v>0.16111452604999627</v>
      </c>
      <c r="V12" s="2">
        <f>('[1]Qc, Autumn, S2'!V12*Main!$B$5)</f>
        <v>0.1513473847804524</v>
      </c>
      <c r="W12" s="2">
        <f>('[1]Qc, Autumn, S2'!W12*Main!$B$5)</f>
        <v>0.17403213306679727</v>
      </c>
      <c r="X12" s="2">
        <f>('[1]Qc, Autumn, S2'!X12*Main!$B$5)</f>
        <v>0.18408846110155236</v>
      </c>
      <c r="Y12" s="2">
        <f>('[1]Qc, Autumn, S2'!Y12*Main!$B$5)</f>
        <v>0.20901849358461833</v>
      </c>
    </row>
    <row r="13" spans="1:25" x14ac:dyDescent="0.3">
      <c r="A13">
        <v>12</v>
      </c>
      <c r="B13" s="2">
        <f>('[1]Qc, Autumn, S2'!B13*Main!$B$5)</f>
        <v>0.13870379927273721</v>
      </c>
      <c r="C13" s="2">
        <f>('[1]Qc, Autumn, S2'!C13*Main!$B$5)</f>
        <v>3.5929868567556082E-2</v>
      </c>
      <c r="D13" s="2">
        <f>('[1]Qc, Autumn, S2'!D13*Main!$B$5)</f>
        <v>2.3402209014934026E-2</v>
      </c>
      <c r="E13" s="2">
        <f>('[1]Qc, Autumn, S2'!E13*Main!$B$5)</f>
        <v>1.0065855019575552E-2</v>
      </c>
      <c r="F13" s="2">
        <f>('[1]Qc, Autumn, S2'!F13*Main!$B$5)</f>
        <v>3.9245853373075429E-2</v>
      </c>
      <c r="G13" s="2">
        <f>('[1]Qc, Autumn, S2'!G13*Main!$B$5)</f>
        <v>9.5029842045071061E-2</v>
      </c>
      <c r="H13" s="2">
        <f>('[1]Qc, Autumn, S2'!H13*Main!$B$5)</f>
        <v>0.15419037154696838</v>
      </c>
      <c r="I13" s="2">
        <f>('[1]Qc, Autumn, S2'!I13*Main!$B$5)</f>
        <v>6.4844365507648632E-2</v>
      </c>
      <c r="J13" s="2">
        <f>('[1]Qc, Autumn, S2'!J13*Main!$B$5)</f>
        <v>-3.6466154233453341E-2</v>
      </c>
      <c r="K13" s="2">
        <f>('[1]Qc, Autumn, S2'!K13*Main!$B$5)</f>
        <v>-5.2070836847877042E-2</v>
      </c>
      <c r="L13" s="2">
        <f>('[1]Qc, Autumn, S2'!L13*Main!$B$5)</f>
        <v>3.9649930725180443E-2</v>
      </c>
      <c r="M13" s="2">
        <f>('[1]Qc, Autumn, S2'!M13*Main!$B$5)</f>
        <v>0.10093397488704225</v>
      </c>
      <c r="N13" s="2">
        <f>('[1]Qc, Autumn, S2'!N13*Main!$B$5)</f>
        <v>-0.28977814507946309</v>
      </c>
      <c r="O13" s="2">
        <f>('[1]Qc, Autumn, S2'!O13*Main!$B$5)</f>
        <v>-0.2832778727317467</v>
      </c>
      <c r="P13" s="2">
        <f>('[1]Qc, Autumn, S2'!P13*Main!$B$5)</f>
        <v>-0.11908439800556501</v>
      </c>
      <c r="Q13" s="2">
        <f>('[1]Qc, Autumn, S2'!Q13*Main!$B$5)</f>
        <v>-0.25256390363546838</v>
      </c>
      <c r="R13" s="2">
        <f>('[1]Qc, Autumn, S2'!R13*Main!$B$5)</f>
        <v>-0.11253587501919475</v>
      </c>
      <c r="S13" s="2">
        <f>('[1]Qc, Autumn, S2'!S13*Main!$B$5)</f>
        <v>-0.18958764600660583</v>
      </c>
      <c r="T13" s="2">
        <f>('[1]Qc, Autumn, S2'!T13*Main!$B$5)</f>
        <v>-0.23220906265750138</v>
      </c>
      <c r="U13" s="2">
        <f>('[1]Qc, Autumn, S2'!U13*Main!$B$5)</f>
        <v>-0.30400186387006845</v>
      </c>
      <c r="V13" s="2">
        <f>('[1]Qc, Autumn, S2'!V13*Main!$B$5)</f>
        <v>-0.44078718653156951</v>
      </c>
      <c r="W13" s="2">
        <f>('[1]Qc, Autumn, S2'!W13*Main!$B$5)</f>
        <v>-0.51120910447150891</v>
      </c>
      <c r="X13" s="2">
        <f>('[1]Qc, Autumn, S2'!X13*Main!$B$5)</f>
        <v>-0.48308681625469679</v>
      </c>
      <c r="Y13" s="2">
        <f>('[1]Qc, Autumn, S2'!Y13*Main!$B$5)</f>
        <v>-0.42575635807027817</v>
      </c>
    </row>
    <row r="14" spans="1:25" x14ac:dyDescent="0.3">
      <c r="A14">
        <v>13</v>
      </c>
      <c r="B14" s="2">
        <f>('[1]Qc, Autumn, S2'!B14*Main!$B$5)</f>
        <v>-0.14839681900496537</v>
      </c>
      <c r="C14" s="2">
        <f>('[1]Qc, Autumn, S2'!C14*Main!$B$5)</f>
        <v>-0.13463926617133537</v>
      </c>
      <c r="D14" s="2">
        <f>('[1]Qc, Autumn, S2'!D14*Main!$B$5)</f>
        <v>-0.12638184244384473</v>
      </c>
      <c r="E14" s="2">
        <f>('[1]Qc, Autumn, S2'!E14*Main!$B$5)</f>
        <v>-0.13976820472926199</v>
      </c>
      <c r="F14" s="2">
        <f>('[1]Qc, Autumn, S2'!F14*Main!$B$5)</f>
        <v>-0.14419209111491385</v>
      </c>
      <c r="G14" s="2">
        <f>('[1]Qc, Autumn, S2'!G14*Main!$B$5)</f>
        <v>-0.17691517834195594</v>
      </c>
      <c r="H14" s="2">
        <f>('[1]Qc, Autumn, S2'!H14*Main!$B$5)</f>
        <v>-0.59716372700726439</v>
      </c>
      <c r="I14" s="2">
        <f>('[1]Qc, Autumn, S2'!I14*Main!$B$5)</f>
        <v>-0.76155378253320849</v>
      </c>
      <c r="J14" s="2">
        <f>('[1]Qc, Autumn, S2'!J14*Main!$B$5)</f>
        <v>-0.93151386892297494</v>
      </c>
      <c r="K14" s="2">
        <f>('[1]Qc, Autumn, S2'!K14*Main!$B$5)</f>
        <v>-0.82751341556729496</v>
      </c>
      <c r="L14" s="2">
        <f>('[1]Qc, Autumn, S2'!L14*Main!$B$5)</f>
        <v>-0.8019820665082158</v>
      </c>
      <c r="M14" s="2">
        <f>('[1]Qc, Autumn, S2'!M14*Main!$B$5)</f>
        <v>-0.82811861239511375</v>
      </c>
      <c r="N14" s="2">
        <f>('[1]Qc, Autumn, S2'!N14*Main!$B$5)</f>
        <v>-0.94082017926992723</v>
      </c>
      <c r="O14" s="2">
        <f>('[1]Qc, Autumn, S2'!O14*Main!$B$5)</f>
        <v>-0.87500494125623551</v>
      </c>
      <c r="P14" s="2">
        <f>('[1]Qc, Autumn, S2'!P14*Main!$B$5)</f>
        <v>-0.82688669280612281</v>
      </c>
      <c r="Q14" s="2">
        <f>('[1]Qc, Autumn, S2'!Q14*Main!$B$5)</f>
        <v>-0.78176559293401005</v>
      </c>
      <c r="R14" s="2">
        <f>('[1]Qc, Autumn, S2'!R14*Main!$B$5)</f>
        <v>-0.73288723832669023</v>
      </c>
      <c r="S14" s="2">
        <f>('[1]Qc, Autumn, S2'!S14*Main!$B$5)</f>
        <v>-0.72792283456151663</v>
      </c>
      <c r="T14" s="2">
        <f>('[1]Qc, Autumn, S2'!T14*Main!$B$5)</f>
        <v>-0.63318035911155768</v>
      </c>
      <c r="U14" s="2">
        <f>('[1]Qc, Autumn, S2'!U14*Main!$B$5)</f>
        <v>-0.53881475288910097</v>
      </c>
      <c r="V14" s="2">
        <f>('[1]Qc, Autumn, S2'!V14*Main!$B$5)</f>
        <v>-0.57180385854567384</v>
      </c>
      <c r="W14" s="2">
        <f>('[1]Qc, Autumn, S2'!W14*Main!$B$5)</f>
        <v>-0.47899338364714583</v>
      </c>
      <c r="X14" s="2">
        <f>('[1]Qc, Autumn, S2'!X14*Main!$B$5)</f>
        <v>-0.20009420053257995</v>
      </c>
      <c r="Y14" s="2">
        <f>('[1]Qc, Autumn, S2'!Y14*Main!$B$5)</f>
        <v>-0.16924953062188608</v>
      </c>
    </row>
    <row r="15" spans="1:25" x14ac:dyDescent="0.3">
      <c r="A15">
        <v>14</v>
      </c>
      <c r="B15" s="2">
        <f>('[1]Qc, Autumn, S2'!B15*Main!$B$5)</f>
        <v>-1.1015810082129504E-2</v>
      </c>
      <c r="C15" s="2">
        <f>('[1]Qc, Autumn, S2'!C15*Main!$B$5)</f>
        <v>-9.8167053814381157E-3</v>
      </c>
      <c r="D15" s="2">
        <f>('[1]Qc, Autumn, S2'!D15*Main!$B$5)</f>
        <v>-9.2555561243303046E-3</v>
      </c>
      <c r="E15" s="2">
        <f>('[1]Qc, Autumn, S2'!E15*Main!$B$5)</f>
        <v>-9.8378704120152018E-3</v>
      </c>
      <c r="F15" s="2">
        <f>('[1]Qc, Autumn, S2'!F15*Main!$B$5)</f>
        <v>-9.1276517961260874E-3</v>
      </c>
      <c r="G15" s="2">
        <f>('[1]Qc, Autumn, S2'!G15*Main!$B$5)</f>
        <v>-8.6376281555071346E-3</v>
      </c>
      <c r="H15" s="2">
        <f>('[1]Qc, Autumn, S2'!H15*Main!$B$5)</f>
        <v>-8.4444186031356859E-3</v>
      </c>
      <c r="I15" s="2">
        <f>('[1]Qc, Autumn, S2'!I15*Main!$B$5)</f>
        <v>-2.0054196184177399E-2</v>
      </c>
      <c r="J15" s="2">
        <f>('[1]Qc, Autumn, S2'!J15*Main!$B$5)</f>
        <v>-2.1799517257376094E-2</v>
      </c>
      <c r="K15" s="2">
        <f>('[1]Qc, Autumn, S2'!K15*Main!$B$5)</f>
        <v>-2.0333400543132197E-2</v>
      </c>
      <c r="L15" s="2">
        <f>('[1]Qc, Autumn, S2'!L15*Main!$B$5)</f>
        <v>-2.2296187215047433E-2</v>
      </c>
      <c r="M15" s="2">
        <f>('[1]Qc, Autumn, S2'!M15*Main!$B$5)</f>
        <v>-2.0593575048885305E-2</v>
      </c>
      <c r="N15" s="2">
        <f>('[1]Qc, Autumn, S2'!N15*Main!$B$5)</f>
        <v>-2.1817069706933746E-2</v>
      </c>
      <c r="O15" s="2">
        <f>('[1]Qc, Autumn, S2'!O15*Main!$B$5)</f>
        <v>-2.0305324168501646E-2</v>
      </c>
      <c r="P15" s="2">
        <f>('[1]Qc, Autumn, S2'!P15*Main!$B$5)</f>
        <v>-1.3820746997138778E-2</v>
      </c>
      <c r="Q15" s="2">
        <f>('[1]Qc, Autumn, S2'!Q15*Main!$B$5)</f>
        <v>-1.8841638124393621E-2</v>
      </c>
      <c r="R15" s="2">
        <f>('[1]Qc, Autumn, S2'!R15*Main!$B$5)</f>
        <v>-1.9694712489809873E-2</v>
      </c>
      <c r="S15" s="2">
        <f>('[1]Qc, Autumn, S2'!S15*Main!$B$5)</f>
        <v>-1.9279898862993954E-2</v>
      </c>
      <c r="T15" s="2">
        <f>('[1]Qc, Autumn, S2'!T15*Main!$B$5)</f>
        <v>-1.4498582557507956E-2</v>
      </c>
      <c r="U15" s="2">
        <f>('[1]Qc, Autumn, S2'!U15*Main!$B$5)</f>
        <v>-1.3737967430726986E-2</v>
      </c>
      <c r="V15" s="2">
        <f>('[1]Qc, Autumn, S2'!V15*Main!$B$5)</f>
        <v>-1.4299427705059655E-2</v>
      </c>
      <c r="W15" s="2">
        <f>('[1]Qc, Autumn, S2'!W15*Main!$B$5)</f>
        <v>-1.1830435237454822E-2</v>
      </c>
      <c r="X15" s="2">
        <f>('[1]Qc, Autumn, S2'!X15*Main!$B$5)</f>
        <v>-8.2985976923676055E-3</v>
      </c>
      <c r="Y15" s="2">
        <f>('[1]Qc, Autumn, S2'!Y15*Main!$B$5)</f>
        <v>-8.2822466348293124E-3</v>
      </c>
    </row>
    <row r="16" spans="1:25" x14ac:dyDescent="0.3">
      <c r="A16">
        <v>15</v>
      </c>
      <c r="B16" s="2">
        <f>('[1]Qc, Autumn, S2'!B16*Main!$B$5)</f>
        <v>-6.1043051878449724E-2</v>
      </c>
      <c r="C16" s="2">
        <f>('[1]Qc, Autumn, S2'!C16*Main!$B$5)</f>
        <v>-6.7735907840934681E-2</v>
      </c>
      <c r="D16" s="2">
        <f>('[1]Qc, Autumn, S2'!D16*Main!$B$5)</f>
        <v>-6.7664756484366734E-2</v>
      </c>
      <c r="E16" s="2">
        <f>('[1]Qc, Autumn, S2'!E16*Main!$B$5)</f>
        <v>-7.1106830683945937E-2</v>
      </c>
      <c r="F16" s="2">
        <f>('[1]Qc, Autumn, S2'!F16*Main!$B$5)</f>
        <v>-7.6064849431139961E-2</v>
      </c>
      <c r="G16" s="2">
        <f>('[1]Qc, Autumn, S2'!G16*Main!$B$5)</f>
        <v>-6.7947095917666886E-2</v>
      </c>
      <c r="H16" s="2">
        <f>('[1]Qc, Autumn, S2'!H16*Main!$B$5)</f>
        <v>-4.5088284831959084E-2</v>
      </c>
      <c r="I16" s="2">
        <f>('[1]Qc, Autumn, S2'!I16*Main!$B$5)</f>
        <v>1.9916604636058526E-2</v>
      </c>
      <c r="J16" s="2">
        <f>('[1]Qc, Autumn, S2'!J16*Main!$B$5)</f>
        <v>2.8238721616358795E-2</v>
      </c>
      <c r="K16" s="2">
        <f>('[1]Qc, Autumn, S2'!K16*Main!$B$5)</f>
        <v>3.9524723259351573E-2</v>
      </c>
      <c r="L16" s="2">
        <f>('[1]Qc, Autumn, S2'!L16*Main!$B$5)</f>
        <v>2.0798071634138864E-2</v>
      </c>
      <c r="M16" s="2">
        <f>('[1]Qc, Autumn, S2'!M16*Main!$B$5)</f>
        <v>5.7637747473513242E-3</v>
      </c>
      <c r="N16" s="2">
        <f>('[1]Qc, Autumn, S2'!N16*Main!$B$5)</f>
        <v>-1.0434418863729891E-2</v>
      </c>
      <c r="O16" s="2">
        <f>('[1]Qc, Autumn, S2'!O16*Main!$B$5)</f>
        <v>-1.5322189452670566E-2</v>
      </c>
      <c r="P16" s="2">
        <f>('[1]Qc, Autumn, S2'!P16*Main!$B$5)</f>
        <v>-2.5710502603173896E-2</v>
      </c>
      <c r="Q16" s="2">
        <f>('[1]Qc, Autumn, S2'!Q16*Main!$B$5)</f>
        <v>-2.9904625093675013E-2</v>
      </c>
      <c r="R16" s="2">
        <f>('[1]Qc, Autumn, S2'!R16*Main!$B$5)</f>
        <v>-2.0449599470969995E-2</v>
      </c>
      <c r="S16" s="2">
        <f>('[1]Qc, Autumn, S2'!S16*Main!$B$5)</f>
        <v>2.6205141067240156E-2</v>
      </c>
      <c r="T16" s="2">
        <f>('[1]Qc, Autumn, S2'!T16*Main!$B$5)</f>
        <v>3.0831463624453236E-2</v>
      </c>
      <c r="U16" s="2">
        <f>('[1]Qc, Autumn, S2'!U16*Main!$B$5)</f>
        <v>1.7952364666232026E-2</v>
      </c>
      <c r="V16" s="2">
        <f>('[1]Qc, Autumn, S2'!V16*Main!$B$5)</f>
        <v>-4.3215027286744841E-3</v>
      </c>
      <c r="W16" s="2">
        <f>('[1]Qc, Autumn, S2'!W16*Main!$B$5)</f>
        <v>-1.9334500088732595E-2</v>
      </c>
      <c r="X16" s="2">
        <f>('[1]Qc, Autumn, S2'!X16*Main!$B$5)</f>
        <v>-3.5647449925036781E-2</v>
      </c>
      <c r="Y16" s="2">
        <f>('[1]Qc, Autumn, S2'!Y16*Main!$B$5)</f>
        <v>-4.8294777552867783E-2</v>
      </c>
    </row>
    <row r="17" spans="1:25" x14ac:dyDescent="0.3">
      <c r="A17">
        <v>16</v>
      </c>
      <c r="B17" s="2">
        <f>('[1]Qc, Autumn, S2'!B17*Main!$B$5)</f>
        <v>-0.16981131371767566</v>
      </c>
      <c r="C17" s="2">
        <f>('[1]Qc, Autumn, S2'!C17*Main!$B$5)</f>
        <v>-0.21157882256454133</v>
      </c>
      <c r="D17" s="2">
        <f>('[1]Qc, Autumn, S2'!D17*Main!$B$5)</f>
        <v>-0.25367081952604897</v>
      </c>
      <c r="E17" s="2">
        <f>('[1]Qc, Autumn, S2'!E17*Main!$B$5)</f>
        <v>-0.23678239750515812</v>
      </c>
      <c r="F17" s="2">
        <f>('[1]Qc, Autumn, S2'!F17*Main!$B$5)</f>
        <v>-0.24092296690080725</v>
      </c>
      <c r="G17" s="2">
        <f>('[1]Qc, Autumn, S2'!G17*Main!$B$5)</f>
        <v>-0.2009348660506744</v>
      </c>
      <c r="H17" s="2">
        <f>('[1]Qc, Autumn, S2'!H17*Main!$B$5)</f>
        <v>-9.7464166989562825E-3</v>
      </c>
      <c r="I17" s="2">
        <f>('[1]Qc, Autumn, S2'!I17*Main!$B$5)</f>
        <v>0.15356159425746141</v>
      </c>
      <c r="J17" s="2">
        <f>('[1]Qc, Autumn, S2'!J17*Main!$B$5)</f>
        <v>0.19912254081448366</v>
      </c>
      <c r="K17" s="2">
        <f>('[1]Qc, Autumn, S2'!K17*Main!$B$5)</f>
        <v>0.17444840610625065</v>
      </c>
      <c r="L17" s="2">
        <f>('[1]Qc, Autumn, S2'!L17*Main!$B$5)</f>
        <v>0.12927780085534965</v>
      </c>
      <c r="M17" s="2">
        <f>('[1]Qc, Autumn, S2'!M17*Main!$B$5)</f>
        <v>0.18875202587574552</v>
      </c>
      <c r="N17" s="2">
        <f>('[1]Qc, Autumn, S2'!N17*Main!$B$5)</f>
        <v>0.15266345982086951</v>
      </c>
      <c r="O17" s="2">
        <f>('[1]Qc, Autumn, S2'!O17*Main!$B$5)</f>
        <v>0.10466840040663465</v>
      </c>
      <c r="P17" s="2">
        <f>('[1]Qc, Autumn, S2'!P17*Main!$B$5)</f>
        <v>5.034715277318194E-3</v>
      </c>
      <c r="Q17" s="2">
        <f>('[1]Qc, Autumn, S2'!Q17*Main!$B$5)</f>
        <v>-1.9824414414630571E-2</v>
      </c>
      <c r="R17" s="2">
        <f>('[1]Qc, Autumn, S2'!R17*Main!$B$5)</f>
        <v>1.693676146010582E-3</v>
      </c>
      <c r="S17" s="2">
        <f>('[1]Qc, Autumn, S2'!S17*Main!$B$5)</f>
        <v>1.7626753834939543E-2</v>
      </c>
      <c r="T17" s="2">
        <f>('[1]Qc, Autumn, S2'!T17*Main!$B$5)</f>
        <v>-5.2293620591994855E-2</v>
      </c>
      <c r="U17" s="2">
        <f>('[1]Qc, Autumn, S2'!U17*Main!$B$5)</f>
        <v>4.8273554941169724E-3</v>
      </c>
      <c r="V17" s="2">
        <f>('[1]Qc, Autumn, S2'!V17*Main!$B$5)</f>
        <v>5.497673885962639E-3</v>
      </c>
      <c r="W17" s="2">
        <f>('[1]Qc, Autumn, S2'!W17*Main!$B$5)</f>
        <v>-4.7325877108758831E-2</v>
      </c>
      <c r="X17" s="2">
        <f>('[1]Qc, Autumn, S2'!X17*Main!$B$5)</f>
        <v>-0.15314633463542215</v>
      </c>
      <c r="Y17" s="2">
        <f>('[1]Qc, Autumn, S2'!Y17*Main!$B$5)</f>
        <v>-0.19552393963269527</v>
      </c>
    </row>
    <row r="18" spans="1:25" x14ac:dyDescent="0.3">
      <c r="A18">
        <v>17</v>
      </c>
      <c r="B18" s="2">
        <f>('[1]Qc, Autumn, S2'!B18*Main!$B$5)</f>
        <v>-0.38580351274977093</v>
      </c>
      <c r="C18" s="2">
        <f>('[1]Qc, Autumn, S2'!C18*Main!$B$5)</f>
        <v>-0.3765788204443683</v>
      </c>
      <c r="D18" s="2">
        <f>('[1]Qc, Autumn, S2'!D18*Main!$B$5)</f>
        <v>-0.38423984937106326</v>
      </c>
      <c r="E18" s="2">
        <f>('[1]Qc, Autumn, S2'!E18*Main!$B$5)</f>
        <v>-0.39664279744125497</v>
      </c>
      <c r="F18" s="2">
        <f>('[1]Qc, Autumn, S2'!F18*Main!$B$5)</f>
        <v>-0.3969827330451231</v>
      </c>
      <c r="G18" s="2">
        <f>('[1]Qc, Autumn, S2'!G18*Main!$B$5)</f>
        <v>-0.38560927874228612</v>
      </c>
      <c r="H18" s="2">
        <f>('[1]Qc, Autumn, S2'!H18*Main!$B$5)</f>
        <v>-0.32089293441382233</v>
      </c>
      <c r="I18" s="2">
        <f>('[1]Qc, Autumn, S2'!I18*Main!$B$5)</f>
        <v>-0.2832994938781212</v>
      </c>
      <c r="J18" s="2">
        <f>('[1]Qc, Autumn, S2'!J18*Main!$B$5)</f>
        <v>-0.26111958210515313</v>
      </c>
      <c r="K18" s="2">
        <f>('[1]Qc, Autumn, S2'!K18*Main!$B$5)</f>
        <v>-0.28805164181776405</v>
      </c>
      <c r="L18" s="2">
        <f>('[1]Qc, Autumn, S2'!L18*Main!$B$5)</f>
        <v>-0.31345510416732592</v>
      </c>
      <c r="M18" s="2">
        <f>('[1]Qc, Autumn, S2'!M18*Main!$B$5)</f>
        <v>-0.3193575043216661</v>
      </c>
      <c r="N18" s="2">
        <f>('[1]Qc, Autumn, S2'!N18*Main!$B$5)</f>
        <v>-0.32960597386289014</v>
      </c>
      <c r="O18" s="2">
        <f>('[1]Qc, Autumn, S2'!O18*Main!$B$5)</f>
        <v>-0.34446258150779269</v>
      </c>
      <c r="P18" s="2">
        <f>('[1]Qc, Autumn, S2'!P18*Main!$B$5)</f>
        <v>-0.33694030974730782</v>
      </c>
      <c r="Q18" s="2">
        <f>('[1]Qc, Autumn, S2'!Q18*Main!$B$5)</f>
        <v>-0.34531029687200254</v>
      </c>
      <c r="R18" s="2">
        <f>('[1]Qc, Autumn, S2'!R18*Main!$B$5)</f>
        <v>-0.30929625770222996</v>
      </c>
      <c r="S18" s="2">
        <f>('[1]Qc, Autumn, S2'!S18*Main!$B$5)</f>
        <v>-0.24274874091085122</v>
      </c>
      <c r="T18" s="2">
        <f>('[1]Qc, Autumn, S2'!T18*Main!$B$5)</f>
        <v>-0.22452690048526375</v>
      </c>
      <c r="U18" s="2">
        <f>('[1]Qc, Autumn, S2'!U18*Main!$B$5)</f>
        <v>-0.25647776849342308</v>
      </c>
      <c r="V18" s="2">
        <f>('[1]Qc, Autumn, S2'!V18*Main!$B$5)</f>
        <v>-0.27018633917429347</v>
      </c>
      <c r="W18" s="2">
        <f>('[1]Qc, Autumn, S2'!W18*Main!$B$5)</f>
        <v>-0.30647337600030949</v>
      </c>
      <c r="X18" s="2">
        <f>('[1]Qc, Autumn, S2'!X18*Main!$B$5)</f>
        <v>-0.35116863218900302</v>
      </c>
      <c r="Y18" s="2">
        <f>('[1]Qc, Autumn, S2'!Y18*Main!$B$5)</f>
        <v>-0.33695966309037478</v>
      </c>
    </row>
    <row r="19" spans="1:25" x14ac:dyDescent="0.3">
      <c r="A19">
        <v>18</v>
      </c>
      <c r="B19" s="2">
        <f>('[1]Qc, Autumn, S2'!B19*Main!$B$5)</f>
        <v>-0.22349509466922129</v>
      </c>
      <c r="C19" s="2">
        <f>('[1]Qc, Autumn, S2'!C19*Main!$B$5)</f>
        <v>-0.26832304326221273</v>
      </c>
      <c r="D19" s="2">
        <f>('[1]Qc, Autumn, S2'!D19*Main!$B$5)</f>
        <v>-0.28875186602092046</v>
      </c>
      <c r="E19" s="2">
        <f>('[1]Qc, Autumn, S2'!E19*Main!$B$5)</f>
        <v>-0.29011347162645718</v>
      </c>
      <c r="F19" s="2">
        <f>('[1]Qc, Autumn, S2'!F19*Main!$B$5)</f>
        <v>-0.27725976964952576</v>
      </c>
      <c r="G19" s="2">
        <f>('[1]Qc, Autumn, S2'!G19*Main!$B$5)</f>
        <v>-0.25741097875743063</v>
      </c>
      <c r="H19" s="2">
        <f>('[1]Qc, Autumn, S2'!H19*Main!$B$5)</f>
        <v>-0.19852589672790621</v>
      </c>
      <c r="I19" s="2">
        <f>('[1]Qc, Autumn, S2'!I19*Main!$B$5)</f>
        <v>-0.13444467599847798</v>
      </c>
      <c r="J19" s="2">
        <f>('[1]Qc, Autumn, S2'!J19*Main!$B$5)</f>
        <v>-0.10154672383450176</v>
      </c>
      <c r="K19" s="2">
        <f>('[1]Qc, Autumn, S2'!K19*Main!$B$5)</f>
        <v>-5.9287297041791288E-2</v>
      </c>
      <c r="L19" s="2">
        <f>('[1]Qc, Autumn, S2'!L19*Main!$B$5)</f>
        <v>-2.8487293325345293E-2</v>
      </c>
      <c r="M19" s="2">
        <f>('[1]Qc, Autumn, S2'!M19*Main!$B$5)</f>
        <v>-3.2977669787722375E-2</v>
      </c>
      <c r="N19" s="2">
        <f>('[1]Qc, Autumn, S2'!N19*Main!$B$5)</f>
        <v>-4.8916933493144667E-2</v>
      </c>
      <c r="O19" s="2">
        <f>('[1]Qc, Autumn, S2'!O19*Main!$B$5)</f>
        <v>-7.0117772698676958E-2</v>
      </c>
      <c r="P19" s="2">
        <f>('[1]Qc, Autumn, S2'!P19*Main!$B$5)</f>
        <v>-7.8831828736368972E-2</v>
      </c>
      <c r="Q19" s="2">
        <f>('[1]Qc, Autumn, S2'!Q19*Main!$B$5)</f>
        <v>-0.12006962692141153</v>
      </c>
      <c r="R19" s="2">
        <f>('[1]Qc, Autumn, S2'!R19*Main!$B$5)</f>
        <v>-0.10384414456666868</v>
      </c>
      <c r="S19" s="2">
        <f>('[1]Qc, Autumn, S2'!S19*Main!$B$5)</f>
        <v>-4.4965304415927096E-2</v>
      </c>
      <c r="T19" s="2">
        <f>('[1]Qc, Autumn, S2'!T19*Main!$B$5)</f>
        <v>-6.0039574934961211E-2</v>
      </c>
      <c r="U19" s="2">
        <f>('[1]Qc, Autumn, S2'!U19*Main!$B$5)</f>
        <v>-8.7382603745327317E-2</v>
      </c>
      <c r="V19" s="2">
        <f>('[1]Qc, Autumn, S2'!V19*Main!$B$5)</f>
        <v>-6.5564376359457263E-2</v>
      </c>
      <c r="W19" s="2">
        <f>('[1]Qc, Autumn, S2'!W19*Main!$B$5)</f>
        <v>-0.1144580499062068</v>
      </c>
      <c r="X19" s="2">
        <f>('[1]Qc, Autumn, S2'!X19*Main!$B$5)</f>
        <v>-0.12948803863026229</v>
      </c>
      <c r="Y19" s="2">
        <f>('[1]Qc, Autumn, S2'!Y19*Main!$B$5)</f>
        <v>-0.1562652094859909</v>
      </c>
    </row>
    <row r="20" spans="1:25" x14ac:dyDescent="0.3">
      <c r="A20">
        <v>19</v>
      </c>
      <c r="B20" s="2">
        <f>('[1]Qc, Autumn, S2'!B20*Main!$B$5)</f>
        <v>-0.30224418911055895</v>
      </c>
      <c r="C20" s="2">
        <f>('[1]Qc, Autumn, S2'!C20*Main!$B$5)</f>
        <v>-0.28584509603804364</v>
      </c>
      <c r="D20" s="2">
        <f>('[1]Qc, Autumn, S2'!D20*Main!$B$5)</f>
        <v>-0.22129609828222407</v>
      </c>
      <c r="E20" s="2">
        <f>('[1]Qc, Autumn, S2'!E20*Main!$B$5)</f>
        <v>-0.2896528735000608</v>
      </c>
      <c r="F20" s="2">
        <f>('[1]Qc, Autumn, S2'!F20*Main!$B$5)</f>
        <v>-0.26774715770931368</v>
      </c>
      <c r="G20" s="2">
        <f>('[1]Qc, Autumn, S2'!G20*Main!$B$5)</f>
        <v>-0.30993164267375978</v>
      </c>
      <c r="H20" s="2">
        <f>('[1]Qc, Autumn, S2'!H20*Main!$B$5)</f>
        <v>-0.3516277541996245</v>
      </c>
      <c r="I20" s="2">
        <f>('[1]Qc, Autumn, S2'!I20*Main!$B$5)</f>
        <v>-0.65909680160702766</v>
      </c>
      <c r="J20" s="2">
        <f>('[1]Qc, Autumn, S2'!J20*Main!$B$5)</f>
        <v>-0.78449095683762571</v>
      </c>
      <c r="K20" s="2">
        <f>('[1]Qc, Autumn, S2'!K20*Main!$B$5)</f>
        <v>-0.78533423361297017</v>
      </c>
      <c r="L20" s="2">
        <f>('[1]Qc, Autumn, S2'!L20*Main!$B$5)</f>
        <v>-0.73967918035368585</v>
      </c>
      <c r="M20" s="2">
        <f>('[1]Qc, Autumn, S2'!M20*Main!$B$5)</f>
        <v>-0.80643122825088254</v>
      </c>
      <c r="N20" s="2">
        <f>('[1]Qc, Autumn, S2'!N20*Main!$B$5)</f>
        <v>-0.79890271051351935</v>
      </c>
      <c r="O20" s="2">
        <f>('[1]Qc, Autumn, S2'!O20*Main!$B$5)</f>
        <v>-0.78063916874402905</v>
      </c>
      <c r="P20" s="2">
        <f>('[1]Qc, Autumn, S2'!P20*Main!$B$5)</f>
        <v>-0.68674192838907266</v>
      </c>
      <c r="Q20" s="2">
        <f>('[1]Qc, Autumn, S2'!Q20*Main!$B$5)</f>
        <v>-0.61225432582712647</v>
      </c>
      <c r="R20" s="2">
        <f>('[1]Qc, Autumn, S2'!R20*Main!$B$5)</f>
        <v>-0.59891272407790219</v>
      </c>
      <c r="S20" s="2">
        <f>('[1]Qc, Autumn, S2'!S20*Main!$B$5)</f>
        <v>-0.61792178284707056</v>
      </c>
      <c r="T20" s="2">
        <f>('[1]Qc, Autumn, S2'!T20*Main!$B$5)</f>
        <v>-0.5224691428462952</v>
      </c>
      <c r="U20" s="2">
        <f>('[1]Qc, Autumn, S2'!U20*Main!$B$5)</f>
        <v>-0.51252945548549422</v>
      </c>
      <c r="V20" s="2">
        <f>('[1]Qc, Autumn, S2'!V20*Main!$B$5)</f>
        <v>-0.50511750906929309</v>
      </c>
      <c r="W20" s="2">
        <f>('[1]Qc, Autumn, S2'!W20*Main!$B$5)</f>
        <v>-0.46212058077356505</v>
      </c>
      <c r="X20" s="2">
        <f>('[1]Qc, Autumn, S2'!X20*Main!$B$5)</f>
        <v>-0.32365159590290377</v>
      </c>
      <c r="Y20" s="2">
        <f>('[1]Qc, Autumn, S2'!Y20*Main!$B$5)</f>
        <v>-0.35090204956457022</v>
      </c>
    </row>
    <row r="21" spans="1:25" x14ac:dyDescent="0.3">
      <c r="A21">
        <v>20</v>
      </c>
      <c r="B21" s="2">
        <f>('[1]Qc, Autumn, S2'!B21*Main!$B$5)</f>
        <v>0.34849962040854904</v>
      </c>
      <c r="C21" s="2">
        <f>('[1]Qc, Autumn, S2'!C21*Main!$B$5)</f>
        <v>0.35293378795633545</v>
      </c>
      <c r="D21" s="2">
        <f>('[1]Qc, Autumn, S2'!D21*Main!$B$5)</f>
        <v>0.35984909736612231</v>
      </c>
      <c r="E21" s="2">
        <f>('[1]Qc, Autumn, S2'!E21*Main!$B$5)</f>
        <v>0.36763296548404217</v>
      </c>
      <c r="F21" s="2">
        <f>('[1]Qc, Autumn, S2'!F21*Main!$B$5)</f>
        <v>0.39438216491066824</v>
      </c>
      <c r="G21" s="2">
        <f>('[1]Qc, Autumn, S2'!G21*Main!$B$5)</f>
        <v>0.35644335787273562</v>
      </c>
      <c r="H21" s="2">
        <f>('[1]Qc, Autumn, S2'!H21*Main!$B$5)</f>
        <v>0.30396141081932126</v>
      </c>
      <c r="I21" s="2">
        <f>('[1]Qc, Autumn, S2'!I21*Main!$B$5)</f>
        <v>0.15109795640993173</v>
      </c>
      <c r="J21" s="2">
        <f>('[1]Qc, Autumn, S2'!J21*Main!$B$5)</f>
        <v>5.4761374553350534E-2</v>
      </c>
      <c r="K21" s="2">
        <f>('[1]Qc, Autumn, S2'!K21*Main!$B$5)</f>
        <v>5.2001307590540065E-2</v>
      </c>
      <c r="L21" s="2">
        <f>('[1]Qc, Autumn, S2'!L21*Main!$B$5)</f>
        <v>1.5005262308592275E-2</v>
      </c>
      <c r="M21" s="2">
        <f>('[1]Qc, Autumn, S2'!M21*Main!$B$5)</f>
        <v>4.6742527603520776E-3</v>
      </c>
      <c r="N21" s="2">
        <f>('[1]Qc, Autumn, S2'!N21*Main!$B$5)</f>
        <v>4.5582724793827592E-2</v>
      </c>
      <c r="O21" s="2">
        <f>('[1]Qc, Autumn, S2'!O21*Main!$B$5)</f>
        <v>4.6642028902737748E-2</v>
      </c>
      <c r="P21" s="2">
        <f>('[1]Qc, Autumn, S2'!P21*Main!$B$5)</f>
        <v>0.1049391716987048</v>
      </c>
      <c r="Q21" s="2">
        <f>('[1]Qc, Autumn, S2'!Q21*Main!$B$5)</f>
        <v>0.14742885534000139</v>
      </c>
      <c r="R21" s="2">
        <f>('[1]Qc, Autumn, S2'!R21*Main!$B$5)</f>
        <v>0.15405376366087445</v>
      </c>
      <c r="S21" s="2">
        <f>('[1]Qc, Autumn, S2'!S21*Main!$B$5)</f>
        <v>0.16838289753810787</v>
      </c>
      <c r="T21" s="2">
        <f>('[1]Qc, Autumn, S2'!T21*Main!$B$5)</f>
        <v>0.17769592495319916</v>
      </c>
      <c r="U21" s="2">
        <f>('[1]Qc, Autumn, S2'!U21*Main!$B$5)</f>
        <v>0.18159100004731279</v>
      </c>
      <c r="V21" s="2">
        <f>('[1]Qc, Autumn, S2'!V21*Main!$B$5)</f>
        <v>0.19938474292616987</v>
      </c>
      <c r="W21" s="2">
        <f>('[1]Qc, Autumn, S2'!W21*Main!$B$5)</f>
        <v>0.23823703289595954</v>
      </c>
      <c r="X21" s="2">
        <f>('[1]Qc, Autumn, S2'!X21*Main!$B$5)</f>
        <v>0.28409873155992671</v>
      </c>
      <c r="Y21" s="2">
        <f>('[1]Qc, Autumn, S2'!Y21*Main!$B$5)</f>
        <v>0.29740511273932724</v>
      </c>
    </row>
    <row r="22" spans="1:25" x14ac:dyDescent="0.3">
      <c r="A22">
        <v>21</v>
      </c>
      <c r="B22" s="2">
        <f>('[1]Qc, Autumn, S2'!B22*Main!$B$5)</f>
        <v>0.11067702814114203</v>
      </c>
      <c r="C22" s="2">
        <f>('[1]Qc, Autumn, S2'!C22*Main!$B$5)</f>
        <v>0.10899409530363856</v>
      </c>
      <c r="D22" s="2">
        <f>('[1]Qc, Autumn, S2'!D22*Main!$B$5)</f>
        <v>0.11028558250802173</v>
      </c>
      <c r="E22" s="2">
        <f>('[1]Qc, Autumn, S2'!E22*Main!$B$5)</f>
        <v>0.11172782683040822</v>
      </c>
      <c r="F22" s="2">
        <f>('[1]Qc, Autumn, S2'!F22*Main!$B$5)</f>
        <v>0.10944366009284373</v>
      </c>
      <c r="G22" s="2">
        <f>('[1]Qc, Autumn, S2'!G22*Main!$B$5)</f>
        <v>0.10026116895651677</v>
      </c>
      <c r="H22" s="2">
        <f>('[1]Qc, Autumn, S2'!H22*Main!$B$5)</f>
        <v>8.0331911368827752E-2</v>
      </c>
      <c r="I22" s="2">
        <f>('[1]Qc, Autumn, S2'!I22*Main!$B$5)</f>
        <v>6.6805852851602177E-2</v>
      </c>
      <c r="J22" s="2">
        <f>('[1]Qc, Autumn, S2'!J22*Main!$B$5)</f>
        <v>6.273255254990652E-2</v>
      </c>
      <c r="K22" s="2">
        <f>('[1]Qc, Autumn, S2'!K22*Main!$B$5)</f>
        <v>6.8737362032838908E-2</v>
      </c>
      <c r="L22" s="2">
        <f>('[1]Qc, Autumn, S2'!L22*Main!$B$5)</f>
        <v>6.5320849725486088E-2</v>
      </c>
      <c r="M22" s="2">
        <f>('[1]Qc, Autumn, S2'!M22*Main!$B$5)</f>
        <v>6.1722305259210401E-2</v>
      </c>
      <c r="N22" s="2">
        <f>('[1]Qc, Autumn, S2'!N22*Main!$B$5)</f>
        <v>6.1051611671681209E-2</v>
      </c>
      <c r="O22" s="2">
        <f>('[1]Qc, Autumn, S2'!O22*Main!$B$5)</f>
        <v>6.7770788019659883E-2</v>
      </c>
      <c r="P22" s="2">
        <f>('[1]Qc, Autumn, S2'!P22*Main!$B$5)</f>
        <v>7.9315616068201075E-2</v>
      </c>
      <c r="Q22" s="2">
        <f>('[1]Qc, Autumn, S2'!Q22*Main!$B$5)</f>
        <v>8.7517279430312844E-2</v>
      </c>
      <c r="R22" s="2">
        <f>('[1]Qc, Autumn, S2'!R22*Main!$B$5)</f>
        <v>8.5839046650985601E-2</v>
      </c>
      <c r="S22" s="2">
        <f>('[1]Qc, Autumn, S2'!S22*Main!$B$5)</f>
        <v>8.8233224206685182E-2</v>
      </c>
      <c r="T22" s="2">
        <f>('[1]Qc, Autumn, S2'!T22*Main!$B$5)</f>
        <v>9.0625425156905581E-2</v>
      </c>
      <c r="U22" s="2">
        <f>('[1]Qc, Autumn, S2'!U22*Main!$B$5)</f>
        <v>9.2867076061848672E-2</v>
      </c>
      <c r="V22" s="2">
        <f>('[1]Qc, Autumn, S2'!V22*Main!$B$5)</f>
        <v>9.493957668134842E-2</v>
      </c>
      <c r="W22" s="2">
        <f>('[1]Qc, Autumn, S2'!W22*Main!$B$5)</f>
        <v>0.10099991964838689</v>
      </c>
      <c r="X22" s="2">
        <f>('[1]Qc, Autumn, S2'!X22*Main!$B$5)</f>
        <v>0.10036590255002723</v>
      </c>
      <c r="Y22" s="2">
        <f>('[1]Qc, Autumn, S2'!Y22*Main!$B$5)</f>
        <v>0.10057512840740422</v>
      </c>
    </row>
    <row r="23" spans="1:25" x14ac:dyDescent="0.3">
      <c r="A23">
        <v>22</v>
      </c>
      <c r="B23" s="2">
        <f>('[1]Qc, Autumn, S2'!B23*Main!$B$5)</f>
        <v>-2.3636166409921479E-2</v>
      </c>
      <c r="C23" s="2">
        <f>('[1]Qc, Autumn, S2'!C23*Main!$B$5)</f>
        <v>-3.9956570725837595E-2</v>
      </c>
      <c r="D23" s="2">
        <f>('[1]Qc, Autumn, S2'!D23*Main!$B$5)</f>
        <v>-4.3037075350960151E-2</v>
      </c>
      <c r="E23" s="2">
        <f>('[1]Qc, Autumn, S2'!E23*Main!$B$5)</f>
        <v>-4.9875512616970846E-2</v>
      </c>
      <c r="F23" s="2">
        <f>('[1]Qc, Autumn, S2'!F23*Main!$B$5)</f>
        <v>-4.8362706596453413E-2</v>
      </c>
      <c r="G23" s="2">
        <f>('[1]Qc, Autumn, S2'!G23*Main!$B$5)</f>
        <v>-5.1704457628950047E-2</v>
      </c>
      <c r="H23" s="2">
        <f>('[1]Qc, Autumn, S2'!H23*Main!$B$5)</f>
        <v>-7.4804993364131739E-2</v>
      </c>
      <c r="I23" s="2">
        <f>('[1]Qc, Autumn, S2'!I23*Main!$B$5)</f>
        <v>-4.0273084425298172E-2</v>
      </c>
      <c r="J23" s="2">
        <f>('[1]Qc, Autumn, S2'!J23*Main!$B$5)</f>
        <v>-5.193322983931347E-2</v>
      </c>
      <c r="K23" s="2">
        <f>('[1]Qc, Autumn, S2'!K23*Main!$B$5)</f>
        <v>-3.4644364612532542E-2</v>
      </c>
      <c r="L23" s="2">
        <f>('[1]Qc, Autumn, S2'!L23*Main!$B$5)</f>
        <v>-2.3627841722436298E-2</v>
      </c>
      <c r="M23" s="2">
        <f>('[1]Qc, Autumn, S2'!M23*Main!$B$5)</f>
        <v>-1.6679307661625106E-2</v>
      </c>
      <c r="N23" s="2">
        <f>('[1]Qc, Autumn, S2'!N23*Main!$B$5)</f>
        <v>2.7788490057088381E-4</v>
      </c>
      <c r="O23" s="2">
        <f>('[1]Qc, Autumn, S2'!O23*Main!$B$5)</f>
        <v>-4.5881201058791673E-4</v>
      </c>
      <c r="P23" s="2">
        <f>('[1]Qc, Autumn, S2'!P23*Main!$B$5)</f>
        <v>-6.4775778915228477E-3</v>
      </c>
      <c r="Q23" s="2">
        <f>('[1]Qc, Autumn, S2'!Q23*Main!$B$5)</f>
        <v>1.8587616255641544E-2</v>
      </c>
      <c r="R23" s="2">
        <f>('[1]Qc, Autumn, S2'!R23*Main!$B$5)</f>
        <v>1.3603768288963806E-2</v>
      </c>
      <c r="S23" s="2">
        <f>('[1]Qc, Autumn, S2'!S23*Main!$B$5)</f>
        <v>7.0518126374449494E-3</v>
      </c>
      <c r="T23" s="2">
        <f>('[1]Qc, Autumn, S2'!T23*Main!$B$5)</f>
        <v>1.5707480035170916E-3</v>
      </c>
      <c r="U23" s="2">
        <f>('[1]Qc, Autumn, S2'!U23*Main!$B$5)</f>
        <v>1.5193822431208389E-3</v>
      </c>
      <c r="V23" s="2">
        <f>('[1]Qc, Autumn, S2'!V23*Main!$B$5)</f>
        <v>1.3682083972723472E-2</v>
      </c>
      <c r="W23" s="2">
        <f>('[1]Qc, Autumn, S2'!W23*Main!$B$5)</f>
        <v>8.1170988656751909E-3</v>
      </c>
      <c r="X23" s="2">
        <f>('[1]Qc, Autumn, S2'!X23*Main!$B$5)</f>
        <v>-2.8296819678602213E-2</v>
      </c>
      <c r="Y23" s="2">
        <f>('[1]Qc, Autumn, S2'!Y23*Main!$B$5)</f>
        <v>-3.1768147523208466E-2</v>
      </c>
    </row>
    <row r="24" spans="1:25" x14ac:dyDescent="0.3">
      <c r="A24">
        <v>23</v>
      </c>
      <c r="B24" s="2">
        <f>('[1]Qc, Autumn, S2'!B24*Main!$B$5)</f>
        <v>9.9526896574832754E-2</v>
      </c>
      <c r="C24" s="2">
        <f>('[1]Qc, Autumn, S2'!C24*Main!$B$5)</f>
        <v>0.10486558326220301</v>
      </c>
      <c r="D24" s="2">
        <f>('[1]Qc, Autumn, S2'!D24*Main!$B$5)</f>
        <v>0.1106247618228382</v>
      </c>
      <c r="E24" s="2">
        <f>('[1]Qc, Autumn, S2'!E24*Main!$B$5)</f>
        <v>0.10396734110443483</v>
      </c>
      <c r="F24" s="2">
        <f>('[1]Qc, Autumn, S2'!F24*Main!$B$5)</f>
        <v>0.10944944454689166</v>
      </c>
      <c r="G24" s="2">
        <f>('[1]Qc, Autumn, S2'!G24*Main!$B$5)</f>
        <v>9.9573270492166147E-2</v>
      </c>
      <c r="H24" s="2">
        <f>('[1]Qc, Autumn, S2'!H24*Main!$B$5)</f>
        <v>6.809676698594308E-2</v>
      </c>
      <c r="I24" s="2">
        <f>('[1]Qc, Autumn, S2'!I24*Main!$B$5)</f>
        <v>3.7897776622760337E-2</v>
      </c>
      <c r="J24" s="2">
        <f>('[1]Qc, Autumn, S2'!J24*Main!$B$5)</f>
        <v>1.5229345031688464E-2</v>
      </c>
      <c r="K24" s="2">
        <f>('[1]Qc, Autumn, S2'!K24*Main!$B$5)</f>
        <v>4.5904899753543694E-4</v>
      </c>
      <c r="L24" s="2">
        <f>('[1]Qc, Autumn, S2'!L24*Main!$B$5)</f>
        <v>1.4075151333709856E-2</v>
      </c>
      <c r="M24" s="2">
        <f>('[1]Qc, Autumn, S2'!M24*Main!$B$5)</f>
        <v>4.4790875768177941E-4</v>
      </c>
      <c r="N24" s="2">
        <f>('[1]Qc, Autumn, S2'!N24*Main!$B$5)</f>
        <v>7.4737554848402707E-4</v>
      </c>
      <c r="O24" s="2">
        <f>('[1]Qc, Autumn, S2'!O24*Main!$B$5)</f>
        <v>1.1616280247562207E-2</v>
      </c>
      <c r="P24" s="2">
        <f>('[1]Qc, Autumn, S2'!P24*Main!$B$5)</f>
        <v>2.4684976986517147E-2</v>
      </c>
      <c r="Q24" s="2">
        <f>('[1]Qc, Autumn, S2'!Q24*Main!$B$5)</f>
        <v>3.2466208352379504E-2</v>
      </c>
      <c r="R24" s="2">
        <f>('[1]Qc, Autumn, S2'!R24*Main!$B$5)</f>
        <v>3.7612103722155989E-2</v>
      </c>
      <c r="S24" s="2">
        <f>('[1]Qc, Autumn, S2'!S24*Main!$B$5)</f>
        <v>2.3251121668049709E-2</v>
      </c>
      <c r="T24" s="2">
        <f>('[1]Qc, Autumn, S2'!T24*Main!$B$5)</f>
        <v>2.9449157975257306E-2</v>
      </c>
      <c r="U24" s="2">
        <f>('[1]Qc, Autumn, S2'!U24*Main!$B$5)</f>
        <v>3.2938955706418631E-2</v>
      </c>
      <c r="V24" s="2">
        <f>('[1]Qc, Autumn, S2'!V24*Main!$B$5)</f>
        <v>3.6937818325650289E-2</v>
      </c>
      <c r="W24" s="2">
        <f>('[1]Qc, Autumn, S2'!W24*Main!$B$5)</f>
        <v>5.6510970655832368E-2</v>
      </c>
      <c r="X24" s="2">
        <f>('[1]Qc, Autumn, S2'!X24*Main!$B$5)</f>
        <v>8.1752671206139979E-2</v>
      </c>
      <c r="Y24" s="2">
        <f>('[1]Qc, Autumn, S2'!Y24*Main!$B$5)</f>
        <v>9.4362187093224331E-2</v>
      </c>
    </row>
    <row r="25" spans="1:25" x14ac:dyDescent="0.3">
      <c r="A25">
        <v>24</v>
      </c>
      <c r="B25" s="2">
        <f>('[1]Qc, Autumn, S2'!B25*Main!$B$5)</f>
        <v>-1.3265206532418687</v>
      </c>
      <c r="C25" s="2">
        <f>('[1]Qc, Autumn, S2'!C25*Main!$B$5)</f>
        <v>-1.3486041372685902</v>
      </c>
      <c r="D25" s="2">
        <f>('[1]Qc, Autumn, S2'!D25*Main!$B$5)</f>
        <v>-1.4454323283694335</v>
      </c>
      <c r="E25" s="2">
        <f>('[1]Qc, Autumn, S2'!E25*Main!$B$5)</f>
        <v>-1.4562574994436805</v>
      </c>
      <c r="F25" s="2">
        <f>('[1]Qc, Autumn, S2'!F25*Main!$B$5)</f>
        <v>-1.4567111135521014</v>
      </c>
      <c r="G25" s="2">
        <f>('[1]Qc, Autumn, S2'!G25*Main!$B$5)</f>
        <v>-1.2265280142104438</v>
      </c>
      <c r="H25" s="2">
        <f>('[1]Qc, Autumn, S2'!H25*Main!$B$5)</f>
        <v>-0.99368050482754744</v>
      </c>
      <c r="I25" s="2">
        <f>('[1]Qc, Autumn, S2'!I25*Main!$B$5)</f>
        <v>-0.84093571853823545</v>
      </c>
      <c r="J25" s="2">
        <f>('[1]Qc, Autumn, S2'!J25*Main!$B$5)</f>
        <v>-0.62011648684471632</v>
      </c>
      <c r="K25" s="2">
        <f>('[1]Qc, Autumn, S2'!K25*Main!$B$5)</f>
        <v>-0.45743744293453431</v>
      </c>
      <c r="L25" s="2">
        <f>('[1]Qc, Autumn, S2'!L25*Main!$B$5)</f>
        <v>-0.74575724388564735</v>
      </c>
      <c r="M25" s="2">
        <f>('[1]Qc, Autumn, S2'!M25*Main!$B$5)</f>
        <v>-0.71848682755793158</v>
      </c>
      <c r="N25" s="2">
        <f>('[1]Qc, Autumn, S2'!N25*Main!$B$5)</f>
        <v>-0.81716602905680469</v>
      </c>
      <c r="O25" s="2">
        <f>('[1]Qc, Autumn, S2'!O25*Main!$B$5)</f>
        <v>-0.81992463396768756</v>
      </c>
      <c r="P25" s="2">
        <f>('[1]Qc, Autumn, S2'!P25*Main!$B$5)</f>
        <v>-0.90470713059674868</v>
      </c>
      <c r="Q25" s="2">
        <f>('[1]Qc, Autumn, S2'!Q25*Main!$B$5)</f>
        <v>-0.89875978480375018</v>
      </c>
      <c r="R25" s="2">
        <f>('[1]Qc, Autumn, S2'!R25*Main!$B$5)</f>
        <v>-0.87656926492170917</v>
      </c>
      <c r="S25" s="2">
        <f>('[1]Qc, Autumn, S2'!S25*Main!$B$5)</f>
        <v>-0.63202574693627456</v>
      </c>
      <c r="T25" s="2">
        <f>('[1]Qc, Autumn, S2'!T25*Main!$B$5)</f>
        <v>-0.72741612462207705</v>
      </c>
      <c r="U25" s="2">
        <f>('[1]Qc, Autumn, S2'!U25*Main!$B$5)</f>
        <v>-0.82824511131948897</v>
      </c>
      <c r="V25" s="2">
        <f>('[1]Qc, Autumn, S2'!V25*Main!$B$5)</f>
        <v>-0.83704013347069617</v>
      </c>
      <c r="W25" s="2">
        <f>('[1]Qc, Autumn, S2'!W25*Main!$B$5)</f>
        <v>-0.90768188573079056</v>
      </c>
      <c r="X25" s="2">
        <f>('[1]Qc, Autumn, S2'!X25*Main!$B$5)</f>
        <v>-0.95873786410875472</v>
      </c>
      <c r="Y25" s="2">
        <f>('[1]Qc, Autumn, S2'!Y25*Main!$B$5)</f>
        <v>-1.0602177501783008</v>
      </c>
    </row>
    <row r="26" spans="1:25" x14ac:dyDescent="0.3">
      <c r="A26">
        <v>25</v>
      </c>
      <c r="B26" s="2">
        <f>('[1]Qc, Autumn, S2'!B26*Main!$B$5)</f>
        <v>-0.13366696007190951</v>
      </c>
      <c r="C26" s="2">
        <f>('[1]Qc, Autumn, S2'!C26*Main!$B$5)</f>
        <v>-3.2312337494987277E-2</v>
      </c>
      <c r="D26" s="2">
        <f>('[1]Qc, Autumn, S2'!D26*Main!$B$5)</f>
        <v>-1.3805055224482696E-2</v>
      </c>
      <c r="E26" s="2">
        <f>('[1]Qc, Autumn, S2'!E26*Main!$B$5)</f>
        <v>-1.0592887938640114E-2</v>
      </c>
      <c r="F26" s="2">
        <f>('[1]Qc, Autumn, S2'!F26*Main!$B$5)</f>
        <v>-2.9512696510272593E-2</v>
      </c>
      <c r="G26" s="2">
        <f>('[1]Qc, Autumn, S2'!G26*Main!$B$5)</f>
        <v>-8.5461343844879453E-2</v>
      </c>
      <c r="H26" s="2">
        <f>('[1]Qc, Autumn, S2'!H26*Main!$B$5)</f>
        <v>-0.14015191574139221</v>
      </c>
      <c r="I26" s="2">
        <f>('[1]Qc, Autumn, S2'!I26*Main!$B$5)</f>
        <v>-4.5875613659023332E-2</v>
      </c>
      <c r="J26" s="2">
        <f>('[1]Qc, Autumn, S2'!J26*Main!$B$5)</f>
        <v>3.8241190513579264E-2</v>
      </c>
      <c r="K26" s="2">
        <f>('[1]Qc, Autumn, S2'!K26*Main!$B$5)</f>
        <v>4.3448629684804195E-2</v>
      </c>
      <c r="L26" s="2">
        <f>('[1]Qc, Autumn, S2'!L26*Main!$B$5)</f>
        <v>-2.8137493956796725E-2</v>
      </c>
      <c r="M26" s="2">
        <f>('[1]Qc, Autumn, S2'!M26*Main!$B$5)</f>
        <v>-8.5214777178786602E-2</v>
      </c>
      <c r="N26" s="2">
        <f>('[1]Qc, Autumn, S2'!N26*Main!$B$5)</f>
        <v>0.24417949362536098</v>
      </c>
      <c r="O26" s="2">
        <f>('[1]Qc, Autumn, S2'!O26*Main!$B$5)</f>
        <v>0.24884938910955712</v>
      </c>
      <c r="P26" s="2">
        <f>('[1]Qc, Autumn, S2'!P26*Main!$B$5)</f>
        <v>8.341939246074849E-2</v>
      </c>
      <c r="Q26" s="2">
        <f>('[1]Qc, Autumn, S2'!Q26*Main!$B$5)</f>
        <v>0.21612898877117243</v>
      </c>
      <c r="R26" s="2">
        <f>('[1]Qc, Autumn, S2'!R26*Main!$B$5)</f>
        <v>0.10314631693883955</v>
      </c>
      <c r="S26" s="2">
        <f>('[1]Qc, Autumn, S2'!S26*Main!$B$5)</f>
        <v>0.15988528176626648</v>
      </c>
      <c r="T26" s="2">
        <f>('[1]Qc, Autumn, S2'!T26*Main!$B$5)</f>
        <v>0.21574634202974283</v>
      </c>
      <c r="U26" s="2">
        <f>('[1]Qc, Autumn, S2'!U26*Main!$B$5)</f>
        <v>0.27306816368690079</v>
      </c>
      <c r="V26" s="2">
        <f>('[1]Qc, Autumn, S2'!V26*Main!$B$5)</f>
        <v>0.40149791342118452</v>
      </c>
      <c r="W26" s="2">
        <f>('[1]Qc, Autumn, S2'!W26*Main!$B$5)</f>
        <v>0.45294101099835538</v>
      </c>
      <c r="X26" s="2">
        <f>('[1]Qc, Autumn, S2'!X26*Main!$B$5)</f>
        <v>0.44611287993866966</v>
      </c>
      <c r="Y26" s="2">
        <f>('[1]Qc, Autumn, S2'!Y26*Main!$B$5)</f>
        <v>0.34992366692764221</v>
      </c>
    </row>
    <row r="27" spans="1:25" x14ac:dyDescent="0.3">
      <c r="A27">
        <v>26</v>
      </c>
      <c r="B27" s="2">
        <f>('[1]Qc, Autumn, S2'!B27*Main!$B$5)</f>
        <v>-9.1335724985095401E-2</v>
      </c>
      <c r="C27" s="2">
        <f>('[1]Qc, Autumn, S2'!C27*Main!$B$5)</f>
        <v>-8.5407165069313354E-2</v>
      </c>
      <c r="D27" s="2">
        <f>('[1]Qc, Autumn, S2'!D27*Main!$B$5)</f>
        <v>-8.0733881646028696E-2</v>
      </c>
      <c r="E27" s="2">
        <f>('[1]Qc, Autumn, S2'!E27*Main!$B$5)</f>
        <v>-8.5651664675626224E-2</v>
      </c>
      <c r="F27" s="2">
        <f>('[1]Qc, Autumn, S2'!F27*Main!$B$5)</f>
        <v>-8.962361339349538E-2</v>
      </c>
      <c r="G27" s="2">
        <f>('[1]Qc, Autumn, S2'!G27*Main!$B$5)</f>
        <v>-0.11012611281866967</v>
      </c>
      <c r="H27" s="2">
        <f>('[1]Qc, Autumn, S2'!H27*Main!$B$5)</f>
        <v>-0.36882263236612456</v>
      </c>
      <c r="I27" s="2">
        <f>('[1]Qc, Autumn, S2'!I27*Main!$B$5)</f>
        <v>-0.49063256931648414</v>
      </c>
      <c r="J27" s="2">
        <f>('[1]Qc, Autumn, S2'!J27*Main!$B$5)</f>
        <v>-0.5805649035263083</v>
      </c>
      <c r="K27" s="2">
        <f>('[1]Qc, Autumn, S2'!K27*Main!$B$5)</f>
        <v>-0.52751709354113874</v>
      </c>
      <c r="L27" s="2">
        <f>('[1]Qc, Autumn, S2'!L27*Main!$B$5)</f>
        <v>-0.4925001783635673</v>
      </c>
      <c r="M27" s="2">
        <f>('[1]Qc, Autumn, S2'!M27*Main!$B$5)</f>
        <v>-0.54119523468073061</v>
      </c>
      <c r="N27" s="2">
        <f>('[1]Qc, Autumn, S2'!N27*Main!$B$5)</f>
        <v>-0.57936053178518376</v>
      </c>
      <c r="O27" s="2">
        <f>('[1]Qc, Autumn, S2'!O27*Main!$B$5)</f>
        <v>-0.55920852133270138</v>
      </c>
      <c r="P27" s="2">
        <f>('[1]Qc, Autumn, S2'!P27*Main!$B$5)</f>
        <v>-0.52786279389622182</v>
      </c>
      <c r="Q27" s="2">
        <f>('[1]Qc, Autumn, S2'!Q27*Main!$B$5)</f>
        <v>-0.48923016640743477</v>
      </c>
      <c r="R27" s="2">
        <f>('[1]Qc, Autumn, S2'!R27*Main!$B$5)</f>
        <v>-0.45440794671291246</v>
      </c>
      <c r="S27" s="2">
        <f>('[1]Qc, Autumn, S2'!S27*Main!$B$5)</f>
        <v>-0.4733111563053734</v>
      </c>
      <c r="T27" s="2">
        <f>('[1]Qc, Autumn, S2'!T27*Main!$B$5)</f>
        <v>-0.3957377244447236</v>
      </c>
      <c r="U27" s="2">
        <f>('[1]Qc, Autumn, S2'!U27*Main!$B$5)</f>
        <v>-0.32776455415980388</v>
      </c>
      <c r="V27" s="2">
        <f>('[1]Qc, Autumn, S2'!V27*Main!$B$5)</f>
        <v>-0.37383092531316464</v>
      </c>
      <c r="W27" s="2">
        <f>('[1]Qc, Autumn, S2'!W27*Main!$B$5)</f>
        <v>-0.28969301556410004</v>
      </c>
      <c r="X27" s="2">
        <f>('[1]Qc, Autumn, S2'!X27*Main!$B$5)</f>
        <v>-0.12434767759577273</v>
      </c>
      <c r="Y27" s="2">
        <f>('[1]Qc, Autumn, S2'!Y27*Main!$B$5)</f>
        <v>-0.10354614503249401</v>
      </c>
    </row>
    <row r="28" spans="1:25" x14ac:dyDescent="0.3">
      <c r="A28">
        <v>27</v>
      </c>
      <c r="B28" s="2">
        <f>('[1]Qc, Autumn, S2'!B28*Main!$B$5)</f>
        <v>-0.22163516735703445</v>
      </c>
      <c r="C28" s="2">
        <f>('[1]Qc, Autumn, S2'!C28*Main!$B$5)</f>
        <v>-0.18838514851504556</v>
      </c>
      <c r="D28" s="2">
        <f>('[1]Qc, Autumn, S2'!D28*Main!$B$5)</f>
        <v>-0.17690324130573898</v>
      </c>
      <c r="E28" s="2">
        <f>('[1]Qc, Autumn, S2'!E28*Main!$B$5)</f>
        <v>-0.20332548749172158</v>
      </c>
      <c r="F28" s="2">
        <f>('[1]Qc, Autumn, S2'!F28*Main!$B$5)</f>
        <v>-0.17824784851485698</v>
      </c>
      <c r="G28" s="2">
        <f>('[1]Qc, Autumn, S2'!G28*Main!$B$5)</f>
        <v>-0.17769765222725431</v>
      </c>
      <c r="H28" s="2">
        <f>('[1]Qc, Autumn, S2'!H28*Main!$B$5)</f>
        <v>-0.16178552761746495</v>
      </c>
      <c r="I28" s="2">
        <f>('[1]Qc, Autumn, S2'!I28*Main!$B$5)</f>
        <v>-0.39425926947005541</v>
      </c>
      <c r="J28" s="2">
        <f>('[1]Qc, Autumn, S2'!J28*Main!$B$5)</f>
        <v>-0.44563243266429564</v>
      </c>
      <c r="K28" s="2">
        <f>('[1]Qc, Autumn, S2'!K28*Main!$B$5)</f>
        <v>-0.41663963618806327</v>
      </c>
      <c r="L28" s="2">
        <f>('[1]Qc, Autumn, S2'!L28*Main!$B$5)</f>
        <v>-0.42375945021989486</v>
      </c>
      <c r="M28" s="2">
        <f>('[1]Qc, Autumn, S2'!M28*Main!$B$5)</f>
        <v>-0.41281334733950603</v>
      </c>
      <c r="N28" s="2">
        <f>('[1]Qc, Autumn, S2'!N28*Main!$B$5)</f>
        <v>-0.42741103372986372</v>
      </c>
      <c r="O28" s="2">
        <f>('[1]Qc, Autumn, S2'!O28*Main!$B$5)</f>
        <v>-0.38961550369921344</v>
      </c>
      <c r="P28" s="2">
        <f>('[1]Qc, Autumn, S2'!P28*Main!$B$5)</f>
        <v>-0.25830162350549457</v>
      </c>
      <c r="Q28" s="2">
        <f>('[1]Qc, Autumn, S2'!Q28*Main!$B$5)</f>
        <v>-0.3571772684956403</v>
      </c>
      <c r="R28" s="2">
        <f>('[1]Qc, Autumn, S2'!R28*Main!$B$5)</f>
        <v>-0.4066536414605661</v>
      </c>
      <c r="S28" s="2">
        <f>('[1]Qc, Autumn, S2'!S28*Main!$B$5)</f>
        <v>-0.38084506416916536</v>
      </c>
      <c r="T28" s="2">
        <f>('[1]Qc, Autumn, S2'!T28*Main!$B$5)</f>
        <v>-0.28579615365451516</v>
      </c>
      <c r="U28" s="2">
        <f>('[1]Qc, Autumn, S2'!U28*Main!$B$5)</f>
        <v>-0.28217504996605247</v>
      </c>
      <c r="V28" s="2">
        <f>('[1]Qc, Autumn, S2'!V28*Main!$B$5)</f>
        <v>-0.27097773373738016</v>
      </c>
      <c r="W28" s="2">
        <f>('[1]Qc, Autumn, S2'!W28*Main!$B$5)</f>
        <v>-0.22296317471145749</v>
      </c>
      <c r="X28" s="2">
        <f>('[1]Qc, Autumn, S2'!X28*Main!$B$5)</f>
        <v>-0.16721338788337212</v>
      </c>
      <c r="Y28" s="2">
        <f>('[1]Qc, Autumn, S2'!Y28*Main!$B$5)</f>
        <v>-0.16631825378035262</v>
      </c>
    </row>
    <row r="29" spans="1:25" x14ac:dyDescent="0.3">
      <c r="A29">
        <v>28</v>
      </c>
      <c r="B29" s="2">
        <f>('[1]Qc, Autumn, S2'!B29*Main!$B$5)</f>
        <v>-3.3448157102866027E-2</v>
      </c>
      <c r="C29" s="2">
        <f>('[1]Qc, Autumn, S2'!C29*Main!$B$5)</f>
        <v>-3.7401388450829638E-2</v>
      </c>
      <c r="D29" s="2">
        <f>('[1]Qc, Autumn, S2'!D29*Main!$B$5)</f>
        <v>-3.7281052777747493E-2</v>
      </c>
      <c r="E29" s="2">
        <f>('[1]Qc, Autumn, S2'!E29*Main!$B$5)</f>
        <v>-4.1664476289373246E-2</v>
      </c>
      <c r="F29" s="2">
        <f>('[1]Qc, Autumn, S2'!F29*Main!$B$5)</f>
        <v>-4.0702138025292968E-2</v>
      </c>
      <c r="G29" s="2">
        <f>('[1]Qc, Autumn, S2'!G29*Main!$B$5)</f>
        <v>-3.5378033874413205E-2</v>
      </c>
      <c r="H29" s="2">
        <f>('[1]Qc, Autumn, S2'!H29*Main!$B$5)</f>
        <v>-2.5707375230630585E-2</v>
      </c>
      <c r="I29" s="2">
        <f>('[1]Qc, Autumn, S2'!I29*Main!$B$5)</f>
        <v>1.0801955718896491E-2</v>
      </c>
      <c r="J29" s="2">
        <f>('[1]Qc, Autumn, S2'!J29*Main!$B$5)</f>
        <v>1.6268749173283255E-2</v>
      </c>
      <c r="K29" s="2">
        <f>('[1]Qc, Autumn, S2'!K29*Main!$B$5)</f>
        <v>2.1723363892802668E-2</v>
      </c>
      <c r="L29" s="2">
        <f>('[1]Qc, Autumn, S2'!L29*Main!$B$5)</f>
        <v>1.2130671782338108E-2</v>
      </c>
      <c r="M29" s="2">
        <f>('[1]Qc, Autumn, S2'!M29*Main!$B$5)</f>
        <v>2.7499161775309988E-3</v>
      </c>
      <c r="N29" s="2">
        <f>('[1]Qc, Autumn, S2'!N29*Main!$B$5)</f>
        <v>-6.0286094834805124E-3</v>
      </c>
      <c r="O29" s="2">
        <f>('[1]Qc, Autumn, S2'!O29*Main!$B$5)</f>
        <v>-8.810390060741545E-3</v>
      </c>
      <c r="P29" s="2">
        <f>('[1]Qc, Autumn, S2'!P29*Main!$B$5)</f>
        <v>-1.6200227248343788E-2</v>
      </c>
      <c r="Q29" s="2">
        <f>('[1]Qc, Autumn, S2'!Q29*Main!$B$5)</f>
        <v>-1.6745206993955587E-2</v>
      </c>
      <c r="R29" s="2">
        <f>('[1]Qc, Autumn, S2'!R29*Main!$B$5)</f>
        <v>-1.1201098590530442E-2</v>
      </c>
      <c r="S29" s="2">
        <f>('[1]Qc, Autumn, S2'!S29*Main!$B$5)</f>
        <v>1.4865399750906828E-2</v>
      </c>
      <c r="T29" s="2">
        <f>('[1]Qc, Autumn, S2'!T29*Main!$B$5)</f>
        <v>1.7986812980759454E-2</v>
      </c>
      <c r="U29" s="2">
        <f>('[1]Qc, Autumn, S2'!U29*Main!$B$5)</f>
        <v>1.0123513909529341E-2</v>
      </c>
      <c r="V29" s="2">
        <f>('[1]Qc, Autumn, S2'!V29*Main!$B$5)</f>
        <v>-1.1090785845576971E-3</v>
      </c>
      <c r="W29" s="2">
        <f>('[1]Qc, Autumn, S2'!W29*Main!$B$5)</f>
        <v>-1.1240203292086181E-2</v>
      </c>
      <c r="X29" s="2">
        <f>('[1]Qc, Autumn, S2'!X29*Main!$B$5)</f>
        <v>-1.7705632757253002E-2</v>
      </c>
      <c r="Y29" s="2">
        <f>('[1]Qc, Autumn, S2'!Y29*Main!$B$5)</f>
        <v>-2.5248073310753898E-2</v>
      </c>
    </row>
    <row r="30" spans="1:25" x14ac:dyDescent="0.3">
      <c r="A30">
        <v>29</v>
      </c>
      <c r="B30" s="2">
        <f>('[1]Qc, Autumn, S2'!B30*Main!$B$5)</f>
        <v>2.953662080912784</v>
      </c>
      <c r="C30" s="2">
        <f>('[1]Qc, Autumn, S2'!C30*Main!$B$5)</f>
        <v>3.4554555191815211</v>
      </c>
      <c r="D30" s="2">
        <f>('[1]Qc, Autumn, S2'!D30*Main!$B$5)</f>
        <v>4.2408585379245958</v>
      </c>
      <c r="E30" s="2">
        <f>('[1]Qc, Autumn, S2'!E30*Main!$B$5)</f>
        <v>4.1534720455766143</v>
      </c>
      <c r="F30" s="2">
        <f>('[1]Qc, Autumn, S2'!F30*Main!$B$5)</f>
        <v>3.9341968631655049</v>
      </c>
      <c r="G30" s="2">
        <f>('[1]Qc, Autumn, S2'!G30*Main!$B$5)</f>
        <v>3.4301278911423836</v>
      </c>
      <c r="H30" s="2">
        <f>('[1]Qc, Autumn, S2'!H30*Main!$B$5)</f>
        <v>0.15678931436453292</v>
      </c>
      <c r="I30" s="2">
        <f>('[1]Qc, Autumn, S2'!I30*Main!$B$5)</f>
        <v>-2.6246680304089813</v>
      </c>
      <c r="J30" s="2">
        <f>('[1]Qc, Autumn, S2'!J30*Main!$B$5)</f>
        <v>-3.2932690683763273</v>
      </c>
      <c r="K30" s="2">
        <f>('[1]Qc, Autumn, S2'!K30*Main!$B$5)</f>
        <v>-2.9439366200800747</v>
      </c>
      <c r="L30" s="2">
        <f>('[1]Qc, Autumn, S2'!L30*Main!$B$5)</f>
        <v>-2.1812638518635037</v>
      </c>
      <c r="M30" s="2">
        <f>('[1]Qc, Autumn, S2'!M30*Main!$B$5)</f>
        <v>-3.1708065349380359</v>
      </c>
      <c r="N30" s="2">
        <f>('[1]Qc, Autumn, S2'!N30*Main!$B$5)</f>
        <v>-2.5457566097724733</v>
      </c>
      <c r="O30" s="2">
        <f>('[1]Qc, Autumn, S2'!O30*Main!$B$5)</f>
        <v>-1.6275076781881601</v>
      </c>
      <c r="P30" s="2">
        <f>('[1]Qc, Autumn, S2'!P30*Main!$B$5)</f>
        <v>-7.3819192649432442E-3</v>
      </c>
      <c r="Q30" s="2">
        <f>('[1]Qc, Autumn, S2'!Q30*Main!$B$5)</f>
        <v>0.37417271897162419</v>
      </c>
      <c r="R30" s="2">
        <f>('[1]Qc, Autumn, S2'!R30*Main!$B$5)</f>
        <v>2.3814253692760797E-2</v>
      </c>
      <c r="S30" s="2">
        <f>('[1]Qc, Autumn, S2'!S30*Main!$B$5)</f>
        <v>-0.34151547590014475</v>
      </c>
      <c r="T30" s="2">
        <f>('[1]Qc, Autumn, S2'!T30*Main!$B$5)</f>
        <v>0.8743282442852407</v>
      </c>
      <c r="U30" s="2">
        <f>('[1]Qc, Autumn, S2'!U30*Main!$B$5)</f>
        <v>-2.4999045881380542E-2</v>
      </c>
      <c r="V30" s="2">
        <f>('[1]Qc, Autumn, S2'!V30*Main!$B$5)</f>
        <v>-9.9728001502262645E-2</v>
      </c>
      <c r="W30" s="2">
        <f>('[1]Qc, Autumn, S2'!W30*Main!$B$5)</f>
        <v>0.81253477461312529</v>
      </c>
      <c r="X30" s="2">
        <f>('[1]Qc, Autumn, S2'!X30*Main!$B$5)</f>
        <v>2.4069626034835849</v>
      </c>
      <c r="Y30" s="2">
        <f>('[1]Qc, Autumn, S2'!Y30*Main!$B$5)</f>
        <v>3.1331593016974111</v>
      </c>
    </row>
    <row r="31" spans="1:25" x14ac:dyDescent="0.3">
      <c r="A31">
        <v>30</v>
      </c>
      <c r="B31" s="2">
        <f>('[1]Qc, Autumn, S2'!B31*Main!$B$5)</f>
        <v>-0.26353227316163941</v>
      </c>
      <c r="C31" s="2">
        <f>('[1]Qc, Autumn, S2'!C31*Main!$B$5)</f>
        <v>-0.27255031454910711</v>
      </c>
      <c r="D31" s="2">
        <f>('[1]Qc, Autumn, S2'!D31*Main!$B$5)</f>
        <v>-0.28789170011572829</v>
      </c>
      <c r="E31" s="2">
        <f>('[1]Qc, Autumn, S2'!E31*Main!$B$5)</f>
        <v>-0.28510461312769836</v>
      </c>
      <c r="F31" s="2">
        <f>('[1]Qc, Autumn, S2'!F31*Main!$B$5)</f>
        <v>-0.27296130667877794</v>
      </c>
      <c r="G31" s="2">
        <f>('[1]Qc, Autumn, S2'!G31*Main!$B$5)</f>
        <v>-0.26682146696808062</v>
      </c>
      <c r="H31" s="2">
        <f>('[1]Qc, Autumn, S2'!H31*Main!$B$5)</f>
        <v>-0.24684725807707225</v>
      </c>
      <c r="I31" s="2">
        <f>('[1]Qc, Autumn, S2'!I31*Main!$B$5)</f>
        <v>-0.19850903307246814</v>
      </c>
      <c r="J31" s="2">
        <f>('[1]Qc, Autumn, S2'!J31*Main!$B$5)</f>
        <v>-0.17785367548790335</v>
      </c>
      <c r="K31" s="2">
        <f>('[1]Qc, Autumn, S2'!K31*Main!$B$5)</f>
        <v>-0.19602152007355431</v>
      </c>
      <c r="L31" s="2">
        <f>('[1]Qc, Autumn, S2'!L31*Main!$B$5)</f>
        <v>-0.21528864942111167</v>
      </c>
      <c r="M31" s="2">
        <f>('[1]Qc, Autumn, S2'!M31*Main!$B$5)</f>
        <v>-0.23982690863020997</v>
      </c>
      <c r="N31" s="2">
        <f>('[1]Qc, Autumn, S2'!N31*Main!$B$5)</f>
        <v>-0.23642084967254318</v>
      </c>
      <c r="O31" s="2">
        <f>('[1]Qc, Autumn, S2'!O31*Main!$B$5)</f>
        <v>-0.22858242968923598</v>
      </c>
      <c r="P31" s="2">
        <f>('[1]Qc, Autumn, S2'!P31*Main!$B$5)</f>
        <v>-0.23423276556056027</v>
      </c>
      <c r="Q31" s="2">
        <f>('[1]Qc, Autumn, S2'!Q31*Main!$B$5)</f>
        <v>-0.24876929942799733</v>
      </c>
      <c r="R31" s="2">
        <f>('[1]Qc, Autumn, S2'!R31*Main!$B$5)</f>
        <v>-0.23266058782989407</v>
      </c>
      <c r="S31" s="2">
        <f>('[1]Qc, Autumn, S2'!S31*Main!$B$5)</f>
        <v>-0.1679243613570614</v>
      </c>
      <c r="T31" s="2">
        <f>('[1]Qc, Autumn, S2'!T31*Main!$B$5)</f>
        <v>-0.16337034136861986</v>
      </c>
      <c r="U31" s="2">
        <f>('[1]Qc, Autumn, S2'!U31*Main!$B$5)</f>
        <v>-0.18535312724361838</v>
      </c>
      <c r="V31" s="2">
        <f>('[1]Qc, Autumn, S2'!V31*Main!$B$5)</f>
        <v>-0.19241005911332248</v>
      </c>
      <c r="W31" s="2">
        <f>('[1]Qc, Autumn, S2'!W31*Main!$B$5)</f>
        <v>-0.22376938510506894</v>
      </c>
      <c r="X31" s="2">
        <f>('[1]Qc, Autumn, S2'!X31*Main!$B$5)</f>
        <v>-0.23885964113387462</v>
      </c>
      <c r="Y31" s="2">
        <f>('[1]Qc, Autumn, S2'!Y31*Main!$B$5)</f>
        <v>-0.23972115528196972</v>
      </c>
    </row>
    <row r="32" spans="1:25" x14ac:dyDescent="0.3">
      <c r="A32">
        <v>31</v>
      </c>
      <c r="B32" s="2">
        <f>('[1]Qc, Autumn, S2'!B32*Main!$B$5)</f>
        <v>-0.45434682249283875</v>
      </c>
      <c r="C32" s="2">
        <f>('[1]Qc, Autumn, S2'!C32*Main!$B$5)</f>
        <v>-0.55009976952107775</v>
      </c>
      <c r="D32" s="2">
        <f>('[1]Qc, Autumn, S2'!D32*Main!$B$5)</f>
        <v>-0.57593577430447818</v>
      </c>
      <c r="E32" s="2">
        <f>('[1]Qc, Autumn, S2'!E32*Main!$B$5)</f>
        <v>-0.58174844449241814</v>
      </c>
      <c r="F32" s="2">
        <f>('[1]Qc, Autumn, S2'!F32*Main!$B$5)</f>
        <v>-0.552357379363274</v>
      </c>
      <c r="G32" s="2">
        <f>('[1]Qc, Autumn, S2'!G32*Main!$B$5)</f>
        <v>-0.51047891589325578</v>
      </c>
      <c r="H32" s="2">
        <f>('[1]Qc, Autumn, S2'!H32*Main!$B$5)</f>
        <v>-0.42804689964355974</v>
      </c>
      <c r="I32" s="2">
        <f>('[1]Qc, Autumn, S2'!I32*Main!$B$5)</f>
        <v>-0.2780037234755055</v>
      </c>
      <c r="J32" s="2">
        <f>('[1]Qc, Autumn, S2'!J32*Main!$B$5)</f>
        <v>-0.18856091053412546</v>
      </c>
      <c r="K32" s="2">
        <f>('[1]Qc, Autumn, S2'!K32*Main!$B$5)</f>
        <v>-0.11467057156881344</v>
      </c>
      <c r="L32" s="2">
        <f>('[1]Qc, Autumn, S2'!L32*Main!$B$5)</f>
        <v>-7.9547168876408586E-2</v>
      </c>
      <c r="M32" s="2">
        <f>('[1]Qc, Autumn, S2'!M32*Main!$B$5)</f>
        <v>-5.8685662115764273E-2</v>
      </c>
      <c r="N32" s="2">
        <f>('[1]Qc, Autumn, S2'!N32*Main!$B$5)</f>
        <v>-0.1075261537715928</v>
      </c>
      <c r="O32" s="2">
        <f>('[1]Qc, Autumn, S2'!O32*Main!$B$5)</f>
        <v>-0.15170283323191</v>
      </c>
      <c r="P32" s="2">
        <f>('[1]Qc, Autumn, S2'!P32*Main!$B$5)</f>
        <v>-0.15155324839903708</v>
      </c>
      <c r="Q32" s="2">
        <f>('[1]Qc, Autumn, S2'!Q32*Main!$B$5)</f>
        <v>-0.24829924388554236</v>
      </c>
      <c r="R32" s="2">
        <f>('[1]Qc, Autumn, S2'!R32*Main!$B$5)</f>
        <v>-0.20637874503480544</v>
      </c>
      <c r="S32" s="2">
        <f>('[1]Qc, Autumn, S2'!S32*Main!$B$5)</f>
        <v>-8.7550712202678391E-2</v>
      </c>
      <c r="T32" s="2">
        <f>('[1]Qc, Autumn, S2'!T32*Main!$B$5)</f>
        <v>-0.10946512327295858</v>
      </c>
      <c r="U32" s="2">
        <f>('[1]Qc, Autumn, S2'!U32*Main!$B$5)</f>
        <v>-0.16340574275792849</v>
      </c>
      <c r="V32" s="2">
        <f>('[1]Qc, Autumn, S2'!V32*Main!$B$5)</f>
        <v>-0.12668028322536154</v>
      </c>
      <c r="W32" s="2">
        <f>('[1]Qc, Autumn, S2'!W32*Main!$B$5)</f>
        <v>-0.2282348492634933</v>
      </c>
      <c r="X32" s="2">
        <f>('[1]Qc, Autumn, S2'!X32*Main!$B$5)</f>
        <v>-0.24737209502856189</v>
      </c>
      <c r="Y32" s="2">
        <f>('[1]Qc, Autumn, S2'!Y32*Main!$B$5)</f>
        <v>-0.32428945812025006</v>
      </c>
    </row>
    <row r="33" spans="1:25" x14ac:dyDescent="0.3">
      <c r="A33">
        <v>32</v>
      </c>
      <c r="B33" s="2">
        <f>('[1]Qc, Autumn, S2'!B33*Main!$B$5)</f>
        <v>4.4998948026366989E-2</v>
      </c>
      <c r="C33" s="2">
        <f>('[1]Qc, Autumn, S2'!C33*Main!$B$5)</f>
        <v>4.1767778559646258E-2</v>
      </c>
      <c r="D33" s="2">
        <f>('[1]Qc, Autumn, S2'!D33*Main!$B$5)</f>
        <v>3.2841701791115958E-2</v>
      </c>
      <c r="E33" s="2">
        <f>('[1]Qc, Autumn, S2'!E33*Main!$B$5)</f>
        <v>4.2650352561335668E-2</v>
      </c>
      <c r="F33" s="2">
        <f>('[1]Qc, Autumn, S2'!F33*Main!$B$5)</f>
        <v>4.0008634642294566E-2</v>
      </c>
      <c r="G33" s="2">
        <f>('[1]Qc, Autumn, S2'!G33*Main!$B$5)</f>
        <v>4.7271550702262306E-2</v>
      </c>
      <c r="H33" s="2">
        <f>('[1]Qc, Autumn, S2'!H33*Main!$B$5)</f>
        <v>5.5022115598948929E-2</v>
      </c>
      <c r="I33" s="2">
        <f>('[1]Qc, Autumn, S2'!I33*Main!$B$5)</f>
        <v>0.10259405704686958</v>
      </c>
      <c r="J33" s="2">
        <f>('[1]Qc, Autumn, S2'!J33*Main!$B$5)</f>
        <v>0.11720837301533765</v>
      </c>
      <c r="K33" s="2">
        <f>('[1]Qc, Autumn, S2'!K33*Main!$B$5)</f>
        <v>0.12283788728256874</v>
      </c>
      <c r="L33" s="2">
        <f>('[1]Qc, Autumn, S2'!L33*Main!$B$5)</f>
        <v>0.11113408103334214</v>
      </c>
      <c r="M33" s="2">
        <f>('[1]Qc, Autumn, S2'!M33*Main!$B$5)</f>
        <v>0.12021054479033048</v>
      </c>
      <c r="N33" s="2">
        <f>('[1]Qc, Autumn, S2'!N33*Main!$B$5)</f>
        <v>0.12547335180755198</v>
      </c>
      <c r="O33" s="2">
        <f>('[1]Qc, Autumn, S2'!O33*Main!$B$5)</f>
        <v>0.1195170259316258</v>
      </c>
      <c r="P33" s="2">
        <f>('[1]Qc, Autumn, S2'!P33*Main!$B$5)</f>
        <v>0.10115858729595169</v>
      </c>
      <c r="Q33" s="2">
        <f>('[1]Qc, Autumn, S2'!Q33*Main!$B$5)</f>
        <v>9.2853229417250882E-2</v>
      </c>
      <c r="R33" s="2">
        <f>('[1]Qc, Autumn, S2'!R33*Main!$B$5)</f>
        <v>9.3844307936725699E-2</v>
      </c>
      <c r="S33" s="2">
        <f>('[1]Qc, Autumn, S2'!S33*Main!$B$5)</f>
        <v>9.3981460831807598E-2</v>
      </c>
      <c r="T33" s="2">
        <f>('[1]Qc, Autumn, S2'!T33*Main!$B$5)</f>
        <v>8.2963862495999435E-2</v>
      </c>
      <c r="U33" s="2">
        <f>('[1]Qc, Autumn, S2'!U33*Main!$B$5)</f>
        <v>7.7008014342846154E-2</v>
      </c>
      <c r="V33" s="2">
        <f>('[1]Qc, Autumn, S2'!V33*Main!$B$5)</f>
        <v>7.954016557724175E-2</v>
      </c>
      <c r="W33" s="2">
        <f>('[1]Qc, Autumn, S2'!W33*Main!$B$5)</f>
        <v>6.9417028539788414E-2</v>
      </c>
      <c r="X33" s="2">
        <f>('[1]Qc, Autumn, S2'!X33*Main!$B$5)</f>
        <v>4.8528958016402862E-2</v>
      </c>
      <c r="Y33" s="2">
        <f>('[1]Qc, Autumn, S2'!Y33*Main!$B$5)</f>
        <v>5.0903505982763858E-2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-0.66445388436489028</v>
      </c>
      <c r="C2" s="2">
        <f>('[1]Qc, Autumn, S3'!C2*Main!$B$5)</f>
        <v>-0.58058302734740408</v>
      </c>
      <c r="D2" s="2">
        <f>('[1]Qc, Autumn, S3'!D2*Main!$B$5)</f>
        <v>-0.55332477675631098</v>
      </c>
      <c r="E2" s="2">
        <f>('[1]Qc, Autumn, S3'!E2*Main!$B$5)</f>
        <v>-0.59816720070587159</v>
      </c>
      <c r="F2" s="2">
        <f>('[1]Qc, Autumn, S3'!F2*Main!$B$5)</f>
        <v>-0.56057466999055949</v>
      </c>
      <c r="G2" s="2">
        <f>('[1]Qc, Autumn, S3'!G2*Main!$B$5)</f>
        <v>-0.52177589113071232</v>
      </c>
      <c r="H2" s="2">
        <f>('[1]Qc, Autumn, S3'!H2*Main!$B$5)</f>
        <v>-0.49978097226912288</v>
      </c>
      <c r="I2" s="2">
        <f>('[1]Qc, Autumn, S3'!I2*Main!$B$5)</f>
        <v>-1.2032517710506436</v>
      </c>
      <c r="J2" s="2">
        <f>('[1]Qc, Autumn, S3'!J2*Main!$B$5)</f>
        <v>-1.322262911692506</v>
      </c>
      <c r="K2" s="2">
        <f>('[1]Qc, Autumn, S3'!K2*Main!$B$5)</f>
        <v>-1.2003195730063283</v>
      </c>
      <c r="L2" s="2">
        <f>('[1]Qc, Autumn, S3'!L2*Main!$B$5)</f>
        <v>-1.2974728762155978</v>
      </c>
      <c r="M2" s="2">
        <f>('[1]Qc, Autumn, S3'!M2*Main!$B$5)</f>
        <v>-1.2481411589242288</v>
      </c>
      <c r="N2" s="2">
        <f>('[1]Qc, Autumn, S3'!N2*Main!$B$5)</f>
        <v>-1.2649755615447003</v>
      </c>
      <c r="O2" s="2">
        <f>('[1]Qc, Autumn, S3'!O2*Main!$B$5)</f>
        <v>-1.1938245471939046</v>
      </c>
      <c r="P2" s="2">
        <f>('[1]Qc, Autumn, S3'!P2*Main!$B$5)</f>
        <v>-0.80114499691505114</v>
      </c>
      <c r="Q2" s="2">
        <f>('[1]Qc, Autumn, S3'!Q2*Main!$B$5)</f>
        <v>-1.0747669515668883</v>
      </c>
      <c r="R2" s="2">
        <f>('[1]Qc, Autumn, S3'!R2*Main!$B$5)</f>
        <v>-1.1920708895625831</v>
      </c>
      <c r="S2" s="2">
        <f>('[1]Qc, Autumn, S3'!S2*Main!$B$5)</f>
        <v>-1.1853687869094258</v>
      </c>
      <c r="T2" s="2">
        <f>('[1]Qc, Autumn, S3'!T2*Main!$B$5)</f>
        <v>-0.86865448344243734</v>
      </c>
      <c r="U2" s="2">
        <f>('[1]Qc, Autumn, S3'!U2*Main!$B$5)</f>
        <v>-0.8241158750113764</v>
      </c>
      <c r="V2" s="2">
        <f>('[1]Qc, Autumn, S3'!V2*Main!$B$5)</f>
        <v>-0.78823984797216506</v>
      </c>
      <c r="W2" s="2">
        <f>('[1]Qc, Autumn, S3'!W2*Main!$B$5)</f>
        <v>-0.72877270209904599</v>
      </c>
      <c r="X2" s="2">
        <f>('[1]Qc, Autumn, S3'!X2*Main!$B$5)</f>
        <v>-0.5207663169273502</v>
      </c>
      <c r="Y2" s="2">
        <f>('[1]Qc, Autumn, S3'!Y2*Main!$B$5)</f>
        <v>-0.53256126172770935</v>
      </c>
    </row>
    <row r="3" spans="1:25" x14ac:dyDescent="0.3">
      <c r="A3">
        <v>2</v>
      </c>
      <c r="B3" s="2">
        <f>('[1]Qc, Autumn, S3'!B3*Main!$B$5)</f>
        <v>-4.8210162397986055E-2</v>
      </c>
      <c r="C3" s="2">
        <f>('[1]Qc, Autumn, S3'!C3*Main!$B$5)</f>
        <v>-5.3475716716527379E-2</v>
      </c>
      <c r="D3" s="2">
        <f>('[1]Qc, Autumn, S3'!D3*Main!$B$5)</f>
        <v>-5.0392562480525649E-2</v>
      </c>
      <c r="E3" s="2">
        <f>('[1]Qc, Autumn, S3'!E3*Main!$B$5)</f>
        <v>-5.4608033944620445E-2</v>
      </c>
      <c r="F3" s="2">
        <f>('[1]Qc, Autumn, S3'!F3*Main!$B$5)</f>
        <v>-5.5533204612068447E-2</v>
      </c>
      <c r="G3" s="2">
        <f>('[1]Qc, Autumn, S3'!G3*Main!$B$5)</f>
        <v>-5.0765019110114759E-2</v>
      </c>
      <c r="H3" s="2">
        <f>('[1]Qc, Autumn, S3'!H3*Main!$B$5)</f>
        <v>-3.6508271282272797E-2</v>
      </c>
      <c r="I3" s="2">
        <f>('[1]Qc, Autumn, S3'!I3*Main!$B$5)</f>
        <v>1.6982905652129291E-2</v>
      </c>
      <c r="J3" s="2">
        <f>('[1]Qc, Autumn, S3'!J3*Main!$B$5)</f>
        <v>2.1873253004122375E-2</v>
      </c>
      <c r="K3" s="2">
        <f>('[1]Qc, Autumn, S3'!K3*Main!$B$5)</f>
        <v>3.090849079248801E-2</v>
      </c>
      <c r="L3" s="2">
        <f>('[1]Qc, Autumn, S3'!L3*Main!$B$5)</f>
        <v>1.7694546276867756E-2</v>
      </c>
      <c r="M3" s="2">
        <f>('[1]Qc, Autumn, S3'!M3*Main!$B$5)</f>
        <v>3.3065227864205429E-3</v>
      </c>
      <c r="N3" s="2">
        <f>('[1]Qc, Autumn, S3'!N3*Main!$B$5)</f>
        <v>-1.0899602174546703E-2</v>
      </c>
      <c r="O3" s="2">
        <f>('[1]Qc, Autumn, S3'!O3*Main!$B$5)</f>
        <v>-1.3646154552234743E-2</v>
      </c>
      <c r="P3" s="2">
        <f>('[1]Qc, Autumn, S3'!P3*Main!$B$5)</f>
        <v>-2.3219947970696136E-2</v>
      </c>
      <c r="Q3" s="2">
        <f>('[1]Qc, Autumn, S3'!Q3*Main!$B$5)</f>
        <v>-2.3785990727095415E-2</v>
      </c>
      <c r="R3" s="2">
        <f>('[1]Qc, Autumn, S3'!R3*Main!$B$5)</f>
        <v>-1.5160650212182552E-2</v>
      </c>
      <c r="S3" s="2">
        <f>('[1]Qc, Autumn, S3'!S3*Main!$B$5)</f>
        <v>2.1604808522355804E-2</v>
      </c>
      <c r="T3" s="2">
        <f>('[1]Qc, Autumn, S3'!T3*Main!$B$5)</f>
        <v>2.601425864445911E-2</v>
      </c>
      <c r="U3" s="2">
        <f>('[1]Qc, Autumn, S3'!U3*Main!$B$5)</f>
        <v>1.3480239420689991E-2</v>
      </c>
      <c r="V3" s="2">
        <f>('[1]Qc, Autumn, S3'!V3*Main!$B$5)</f>
        <v>-1.5843979779395674E-3</v>
      </c>
      <c r="W3" s="2">
        <f>('[1]Qc, Autumn, S3'!W3*Main!$B$5)</f>
        <v>-1.3243878762087264E-2</v>
      </c>
      <c r="X3" s="2">
        <f>('[1]Qc, Autumn, S3'!X3*Main!$B$5)</f>
        <v>-2.5847229496967716E-2</v>
      </c>
      <c r="Y3" s="2">
        <f>('[1]Qc, Autumn, S3'!Y3*Main!$B$5)</f>
        <v>-3.6831269980701825E-2</v>
      </c>
    </row>
    <row r="4" spans="1:25" x14ac:dyDescent="0.3">
      <c r="A4">
        <v>3</v>
      </c>
      <c r="B4" s="2">
        <f>('[1]Qc, Autumn, S3'!B4*Main!$B$5)</f>
        <v>0.5589462184635563</v>
      </c>
      <c r="C4" s="2">
        <f>('[1]Qc, Autumn, S3'!C4*Main!$B$5)</f>
        <v>0.69335031101040434</v>
      </c>
      <c r="D4" s="2">
        <f>('[1]Qc, Autumn, S3'!D4*Main!$B$5)</f>
        <v>0.83049404476122191</v>
      </c>
      <c r="E4" s="2">
        <f>('[1]Qc, Autumn, S3'!E4*Main!$B$5)</f>
        <v>0.76197421746339422</v>
      </c>
      <c r="F4" s="2">
        <f>('[1]Qc, Autumn, S3'!F4*Main!$B$5)</f>
        <v>0.79418834116265646</v>
      </c>
      <c r="G4" s="2">
        <f>('[1]Qc, Autumn, S3'!G4*Main!$B$5)</f>
        <v>0.6742782019228919</v>
      </c>
      <c r="H4" s="2">
        <f>('[1]Qc, Autumn, S3'!H4*Main!$B$5)</f>
        <v>3.1883405145973799E-2</v>
      </c>
      <c r="I4" s="2">
        <f>('[1]Qc, Autumn, S3'!I4*Main!$B$5)</f>
        <v>-0.511752242297148</v>
      </c>
      <c r="J4" s="2">
        <f>('[1]Qc, Autumn, S3'!J4*Main!$B$5)</f>
        <v>-0.65871204980457487</v>
      </c>
      <c r="K4" s="2">
        <f>('[1]Qc, Autumn, S3'!K4*Main!$B$5)</f>
        <v>-0.54692750926568778</v>
      </c>
      <c r="L4" s="2">
        <f>('[1]Qc, Autumn, S3'!L4*Main!$B$5)</f>
        <v>-0.41797825917117803</v>
      </c>
      <c r="M4" s="2">
        <f>('[1]Qc, Autumn, S3'!M4*Main!$B$5)</f>
        <v>-0.61472026714592853</v>
      </c>
      <c r="N4" s="2">
        <f>('[1]Qc, Autumn, S3'!N4*Main!$B$5)</f>
        <v>-0.48395597122738376</v>
      </c>
      <c r="O4" s="2">
        <f>('[1]Qc, Autumn, S3'!O4*Main!$B$5)</f>
        <v>-0.33801875494723016</v>
      </c>
      <c r="P4" s="2">
        <f>('[1]Qc, Autumn, S3'!P4*Main!$B$5)</f>
        <v>-1.8623372157944611E-2</v>
      </c>
      <c r="Q4" s="2">
        <f>('[1]Qc, Autumn, S3'!Q4*Main!$B$5)</f>
        <v>5.214158603503162E-2</v>
      </c>
      <c r="R4" s="2">
        <f>('[1]Qc, Autumn, S3'!R4*Main!$B$5)</f>
        <v>-7.0985374496039888E-3</v>
      </c>
      <c r="S4" s="2">
        <f>('[1]Qc, Autumn, S3'!S4*Main!$B$5)</f>
        <v>-6.8532160691658503E-2</v>
      </c>
      <c r="T4" s="2">
        <f>('[1]Qc, Autumn, S3'!T4*Main!$B$5)</f>
        <v>0.15934078336781238</v>
      </c>
      <c r="U4" s="2">
        <f>('[1]Qc, Autumn, S3'!U4*Main!$B$5)</f>
        <v>-8.4954504003935585E-3</v>
      </c>
      <c r="V4" s="2">
        <f>('[1]Qc, Autumn, S3'!V4*Main!$B$5)</f>
        <v>-6.2172815187380454E-3</v>
      </c>
      <c r="W4" s="2">
        <f>('[1]Qc, Autumn, S3'!W4*Main!$B$5)</f>
        <v>0.15179934877055962</v>
      </c>
      <c r="X4" s="2">
        <f>('[1]Qc, Autumn, S3'!X4*Main!$B$5)</f>
        <v>0.48726389637892059</v>
      </c>
      <c r="Y4" s="2">
        <f>('[1]Qc, Autumn, S3'!Y4*Main!$B$5)</f>
        <v>0.62138007567855735</v>
      </c>
    </row>
    <row r="5" spans="1:25" x14ac:dyDescent="0.3">
      <c r="A5">
        <v>4</v>
      </c>
      <c r="B5" s="2">
        <f>('[1]Qc, Autumn, S3'!B5*Main!$B$5)</f>
        <v>-0.10432368102473878</v>
      </c>
      <c r="C5" s="2">
        <f>('[1]Qc, Autumn, S3'!C5*Main!$B$5)</f>
        <v>-0.10648028539453898</v>
      </c>
      <c r="D5" s="2">
        <f>('[1]Qc, Autumn, S3'!D5*Main!$B$5)</f>
        <v>-0.11030765846847639</v>
      </c>
      <c r="E5" s="2">
        <f>('[1]Qc, Autumn, S3'!E5*Main!$B$5)</f>
        <v>-0.10833046611129712</v>
      </c>
      <c r="F5" s="2">
        <f>('[1]Qc, Autumn, S3'!F5*Main!$B$5)</f>
        <v>-0.11258115070317479</v>
      </c>
      <c r="G5" s="2">
        <f>('[1]Qc, Autumn, S3'!G5*Main!$B$5)</f>
        <v>-0.10244942061898239</v>
      </c>
      <c r="H5" s="2">
        <f>('[1]Qc, Autumn, S3'!H5*Main!$B$5)</f>
        <v>-9.4307922973856428E-2</v>
      </c>
      <c r="I5" s="2">
        <f>('[1]Qc, Autumn, S3'!I5*Main!$B$5)</f>
        <v>-7.7452391698569101E-2</v>
      </c>
      <c r="J5" s="2">
        <f>('[1]Qc, Autumn, S3'!J5*Main!$B$5)</f>
        <v>-7.4181240339040735E-2</v>
      </c>
      <c r="K5" s="2">
        <f>('[1]Qc, Autumn, S3'!K5*Main!$B$5)</f>
        <v>-7.7838992642416255E-2</v>
      </c>
      <c r="L5" s="2">
        <f>('[1]Qc, Autumn, S3'!L5*Main!$B$5)</f>
        <v>-8.5337906643489655E-2</v>
      </c>
      <c r="M5" s="2">
        <f>('[1]Qc, Autumn, S3'!M5*Main!$B$5)</f>
        <v>-9.051205605978048E-2</v>
      </c>
      <c r="N5" s="2">
        <f>('[1]Qc, Autumn, S3'!N5*Main!$B$5)</f>
        <v>-9.1314186156615587E-2</v>
      </c>
      <c r="O5" s="2">
        <f>('[1]Qc, Autumn, S3'!O5*Main!$B$5)</f>
        <v>-9.568405041883131E-2</v>
      </c>
      <c r="P5" s="2">
        <f>('[1]Qc, Autumn, S3'!P5*Main!$B$5)</f>
        <v>-9.5177800734424098E-2</v>
      </c>
      <c r="Q5" s="2">
        <f>('[1]Qc, Autumn, S3'!Q5*Main!$B$5)</f>
        <v>-9.6590591051429295E-2</v>
      </c>
      <c r="R5" s="2">
        <f>('[1]Qc, Autumn, S3'!R5*Main!$B$5)</f>
        <v>-8.9534585261393879E-2</v>
      </c>
      <c r="S5" s="2">
        <f>('[1]Qc, Autumn, S3'!S5*Main!$B$5)</f>
        <v>-6.4040919299053423E-2</v>
      </c>
      <c r="T5" s="2">
        <f>('[1]Qc, Autumn, S3'!T5*Main!$B$5)</f>
        <v>-6.3414493676154288E-2</v>
      </c>
      <c r="U5" s="2">
        <f>('[1]Qc, Autumn, S3'!U5*Main!$B$5)</f>
        <v>-7.3372385194343748E-2</v>
      </c>
      <c r="V5" s="2">
        <f>('[1]Qc, Autumn, S3'!V5*Main!$B$5)</f>
        <v>-7.6683544018469177E-2</v>
      </c>
      <c r="W5" s="2">
        <f>('[1]Qc, Autumn, S3'!W5*Main!$B$5)</f>
        <v>-8.6623374706443795E-2</v>
      </c>
      <c r="X5" s="2">
        <f>('[1]Qc, Autumn, S3'!X5*Main!$B$5)</f>
        <v>-9.0677758663189112E-2</v>
      </c>
      <c r="Y5" s="2">
        <f>('[1]Qc, Autumn, S3'!Y5*Main!$B$5)</f>
        <v>-9.0865071371079659E-2</v>
      </c>
    </row>
    <row r="6" spans="1:25" x14ac:dyDescent="0.3">
      <c r="A6">
        <v>5</v>
      </c>
      <c r="B6" s="2">
        <f>('[1]Qc, Autumn, S3'!B6*Main!$B$5)</f>
        <v>-6.9652269516136442E-2</v>
      </c>
      <c r="C6" s="2">
        <f>('[1]Qc, Autumn, S3'!C6*Main!$B$5)</f>
        <v>-7.5320043284835936E-2</v>
      </c>
      <c r="D6" s="2">
        <f>('[1]Qc, Autumn, S3'!D6*Main!$B$5)</f>
        <v>-7.866061860653932E-2</v>
      </c>
      <c r="E6" s="2">
        <f>('[1]Qc, Autumn, S3'!E6*Main!$B$5)</f>
        <v>-8.0889235280478491E-2</v>
      </c>
      <c r="F6" s="2">
        <f>('[1]Qc, Autumn, S3'!F6*Main!$B$5)</f>
        <v>-7.8905236476190438E-2</v>
      </c>
      <c r="G6" s="2">
        <f>('[1]Qc, Autumn, S3'!G6*Main!$B$5)</f>
        <v>-7.3460068562316905E-2</v>
      </c>
      <c r="H6" s="2">
        <f>('[1]Qc, Autumn, S3'!H6*Main!$B$5)</f>
        <v>-5.7648425637968577E-2</v>
      </c>
      <c r="I6" s="2">
        <f>('[1]Qc, Autumn, S3'!I6*Main!$B$5)</f>
        <v>-3.8240954405338992E-2</v>
      </c>
      <c r="J6" s="2">
        <f>('[1]Qc, Autumn, S3'!J6*Main!$B$5)</f>
        <v>-2.7722934183649361E-2</v>
      </c>
      <c r="K6" s="2">
        <f>('[1]Qc, Autumn, S3'!K6*Main!$B$5)</f>
        <v>-1.5689913710320171E-2</v>
      </c>
      <c r="L6" s="2">
        <f>('[1]Qc, Autumn, S3'!L6*Main!$B$5)</f>
        <v>-8.3480868911043407E-3</v>
      </c>
      <c r="M6" s="2">
        <f>('[1]Qc, Autumn, S3'!M6*Main!$B$5)</f>
        <v>-8.4747207847639828E-3</v>
      </c>
      <c r="N6" s="2">
        <f>('[1]Qc, Autumn, S3'!N6*Main!$B$5)</f>
        <v>-1.7031308583776789E-2</v>
      </c>
      <c r="O6" s="2">
        <f>('[1]Qc, Autumn, S3'!O6*Main!$B$5)</f>
        <v>-1.8797887086019992E-2</v>
      </c>
      <c r="P6" s="2">
        <f>('[1]Qc, Autumn, S3'!P6*Main!$B$5)</f>
        <v>-2.4943331972867529E-2</v>
      </c>
      <c r="Q6" s="2">
        <f>('[1]Qc, Autumn, S3'!Q6*Main!$B$5)</f>
        <v>-3.2808801272518943E-2</v>
      </c>
      <c r="R6" s="2">
        <f>('[1]Qc, Autumn, S3'!R6*Main!$B$5)</f>
        <v>-2.8693161533823609E-2</v>
      </c>
      <c r="S6" s="2">
        <f>('[1]Qc, Autumn, S3'!S6*Main!$B$5)</f>
        <v>-1.3380869266384585E-2</v>
      </c>
      <c r="T6" s="2">
        <f>('[1]Qc, Autumn, S3'!T6*Main!$B$5)</f>
        <v>-1.6085816979376989E-2</v>
      </c>
      <c r="U6" s="2">
        <f>('[1]Qc, Autumn, S3'!U6*Main!$B$5)</f>
        <v>-2.3844061508236664E-2</v>
      </c>
      <c r="V6" s="2">
        <f>('[1]Qc, Autumn, S3'!V6*Main!$B$5)</f>
        <v>-2.0629124525146817E-2</v>
      </c>
      <c r="W6" s="2">
        <f>('[1]Qc, Autumn, S3'!W6*Main!$B$5)</f>
        <v>-3.0613439803093449E-2</v>
      </c>
      <c r="X6" s="2">
        <f>('[1]Qc, Autumn, S3'!X6*Main!$B$5)</f>
        <v>-3.6032373055086733E-2</v>
      </c>
      <c r="Y6" s="2">
        <f>('[1]Qc, Autumn, S3'!Y6*Main!$B$5)</f>
        <v>-4.4862916778959941E-2</v>
      </c>
    </row>
    <row r="7" spans="1:25" x14ac:dyDescent="0.3">
      <c r="A7">
        <v>6</v>
      </c>
      <c r="B7" s="2">
        <f>('[1]Qc, Autumn, S3'!B7*Main!$B$5)</f>
        <v>-0.61788246735412078</v>
      </c>
      <c r="C7" s="2">
        <f>('[1]Qc, Autumn, S3'!C7*Main!$B$5)</f>
        <v>-0.61224219502831079</v>
      </c>
      <c r="D7" s="2">
        <f>('[1]Qc, Autumn, S3'!D7*Main!$B$5)</f>
        <v>-0.46723688237193478</v>
      </c>
      <c r="E7" s="2">
        <f>('[1]Qc, Autumn, S3'!E7*Main!$B$5)</f>
        <v>-0.58666534216797506</v>
      </c>
      <c r="F7" s="2">
        <f>('[1]Qc, Autumn, S3'!F7*Main!$B$5)</f>
        <v>-0.54634000598789356</v>
      </c>
      <c r="G7" s="2">
        <f>('[1]Qc, Autumn, S3'!G7*Main!$B$5)</f>
        <v>-0.64150892745439025</v>
      </c>
      <c r="H7" s="2">
        <f>('[1]Qc, Autumn, S3'!H7*Main!$B$5)</f>
        <v>-0.76407044117913292</v>
      </c>
      <c r="I7" s="2">
        <f>('[1]Qc, Autumn, S3'!I7*Main!$B$5)</f>
        <v>-1.4117215876225555</v>
      </c>
      <c r="J7" s="2">
        <f>('[1]Qc, Autumn, S3'!J7*Main!$B$5)</f>
        <v>-1.6146346200839345</v>
      </c>
      <c r="K7" s="2">
        <f>('[1]Qc, Autumn, S3'!K7*Main!$B$5)</f>
        <v>-1.6440752235227176</v>
      </c>
      <c r="L7" s="2">
        <f>('[1]Qc, Autumn, S3'!L7*Main!$B$5)</f>
        <v>-1.5559303185399542</v>
      </c>
      <c r="M7" s="2">
        <f>('[1]Qc, Autumn, S3'!M7*Main!$B$5)</f>
        <v>-1.6258614973781484</v>
      </c>
      <c r="N7" s="2">
        <f>('[1]Qc, Autumn, S3'!N7*Main!$B$5)</f>
        <v>-1.6707721010910932</v>
      </c>
      <c r="O7" s="2">
        <f>('[1]Qc, Autumn, S3'!O7*Main!$B$5)</f>
        <v>-1.6753310312314513</v>
      </c>
      <c r="P7" s="2">
        <f>('[1]Qc, Autumn, S3'!P7*Main!$B$5)</f>
        <v>-1.380175057429047</v>
      </c>
      <c r="Q7" s="2">
        <f>('[1]Qc, Autumn, S3'!Q7*Main!$B$5)</f>
        <v>-1.2962893045762769</v>
      </c>
      <c r="R7" s="2">
        <f>('[1]Qc, Autumn, S3'!R7*Main!$B$5)</f>
        <v>-1.3488468550902977</v>
      </c>
      <c r="S7" s="2">
        <f>('[1]Qc, Autumn, S3'!S7*Main!$B$5)</f>
        <v>-1.3923604608104068</v>
      </c>
      <c r="T7" s="2">
        <f>('[1]Qc, Autumn, S3'!T7*Main!$B$5)</f>
        <v>-1.1111448405451987</v>
      </c>
      <c r="U7" s="2">
        <f>('[1]Qc, Autumn, S3'!U7*Main!$B$5)</f>
        <v>-1.0604059793224461</v>
      </c>
      <c r="V7" s="2">
        <f>('[1]Qc, Autumn, S3'!V7*Main!$B$5)</f>
        <v>-1.1017920385442885</v>
      </c>
      <c r="W7" s="2">
        <f>('[1]Qc, Autumn, S3'!W7*Main!$B$5)</f>
        <v>-0.96232651863740193</v>
      </c>
      <c r="X7" s="2">
        <f>('[1]Qc, Autumn, S3'!X7*Main!$B$5)</f>
        <v>-0.67599942492726772</v>
      </c>
      <c r="Y7" s="2">
        <f>('[1]Qc, Autumn, S3'!Y7*Main!$B$5)</f>
        <v>-0.74355976623704922</v>
      </c>
    </row>
    <row r="8" spans="1:25" x14ac:dyDescent="0.3">
      <c r="A8">
        <v>7</v>
      </c>
      <c r="B8" s="2">
        <f>('[1]Qc, Autumn, S3'!B8*Main!$B$5)</f>
        <v>0.518883379552465</v>
      </c>
      <c r="C8" s="2">
        <f>('[1]Qc, Autumn, S3'!C8*Main!$B$5)</f>
        <v>0.51940206444752535</v>
      </c>
      <c r="D8" s="2">
        <f>('[1]Qc, Autumn, S3'!D8*Main!$B$5)</f>
        <v>0.55612946582207023</v>
      </c>
      <c r="E8" s="2">
        <f>('[1]Qc, Autumn, S3'!E8*Main!$B$5)</f>
        <v>0.54461828335089446</v>
      </c>
      <c r="F8" s="2">
        <f>('[1]Qc, Autumn, S3'!F8*Main!$B$5)</f>
        <v>0.57174506614324172</v>
      </c>
      <c r="G8" s="2">
        <f>('[1]Qc, Autumn, S3'!G8*Main!$B$5)</f>
        <v>0.54582766250330439</v>
      </c>
      <c r="H8" s="2">
        <f>('[1]Qc, Autumn, S3'!H8*Main!$B$5)</f>
        <v>0.48452143451142515</v>
      </c>
      <c r="I8" s="2">
        <f>('[1]Qc, Autumn, S3'!I8*Main!$B$5)</f>
        <v>0.23793485070363776</v>
      </c>
      <c r="J8" s="2">
        <f>('[1]Qc, Autumn, S3'!J8*Main!$B$5)</f>
        <v>8.8643686462315074E-2</v>
      </c>
      <c r="K8" s="2">
        <f>('[1]Qc, Autumn, S3'!K8*Main!$B$5)</f>
        <v>7.8242592013282389E-2</v>
      </c>
      <c r="L8" s="2">
        <f>('[1]Qc, Autumn, S3'!L8*Main!$B$5)</f>
        <v>2.1225519226001605E-2</v>
      </c>
      <c r="M8" s="2">
        <f>('[1]Qc, Autumn, S3'!M8*Main!$B$5)</f>
        <v>6.9694378972274826E-3</v>
      </c>
      <c r="N8" s="2">
        <f>('[1]Qc, Autumn, S3'!N8*Main!$B$5)</f>
        <v>6.5255602462790441E-2</v>
      </c>
      <c r="O8" s="2">
        <f>('[1]Qc, Autumn, S3'!O8*Main!$B$5)</f>
        <v>6.829064829361102E-2</v>
      </c>
      <c r="P8" s="2">
        <f>('[1]Qc, Autumn, S3'!P8*Main!$B$5)</f>
        <v>0.15146078574494998</v>
      </c>
      <c r="Q8" s="2">
        <f>('[1]Qc, Autumn, S3'!Q8*Main!$B$5)</f>
        <v>0.23522451368408026</v>
      </c>
      <c r="R8" s="2">
        <f>('[1]Qc, Autumn, S3'!R8*Main!$B$5)</f>
        <v>0.23172161927737087</v>
      </c>
      <c r="S8" s="2">
        <f>('[1]Qc, Autumn, S3'!S8*Main!$B$5)</f>
        <v>0.27397824386181496</v>
      </c>
      <c r="T8" s="2">
        <f>('[1]Qc, Autumn, S3'!T8*Main!$B$5)</f>
        <v>0.27644169326166268</v>
      </c>
      <c r="U8" s="2">
        <f>('[1]Qc, Autumn, S3'!U8*Main!$B$5)</f>
        <v>0.28694588474726901</v>
      </c>
      <c r="V8" s="2">
        <f>('[1]Qc, Autumn, S3'!V8*Main!$B$5)</f>
        <v>0.29472885918736902</v>
      </c>
      <c r="W8" s="2">
        <f>('[1]Qc, Autumn, S3'!W8*Main!$B$5)</f>
        <v>0.37926807106998256</v>
      </c>
      <c r="X8" s="2">
        <f>('[1]Qc, Autumn, S3'!X8*Main!$B$5)</f>
        <v>0.44802359710316864</v>
      </c>
      <c r="Y8" s="2">
        <f>('[1]Qc, Autumn, S3'!Y8*Main!$B$5)</f>
        <v>0.43503682911046232</v>
      </c>
    </row>
    <row r="9" spans="1:25" x14ac:dyDescent="0.3">
      <c r="A9">
        <v>8</v>
      </c>
      <c r="B9" s="2">
        <f>('[1]Qc, Autumn, S3'!B9*Main!$B$5)</f>
        <v>-0.25748565394858658</v>
      </c>
      <c r="C9" s="2">
        <f>('[1]Qc, Autumn, S3'!C9*Main!$B$5)</f>
        <v>-0.27008997668825002</v>
      </c>
      <c r="D9" s="2">
        <f>('[1]Qc, Autumn, S3'!D9*Main!$B$5)</f>
        <v>-0.26428342882171324</v>
      </c>
      <c r="E9" s="2">
        <f>('[1]Qc, Autumn, S3'!E9*Main!$B$5)</f>
        <v>-0.28296569772462798</v>
      </c>
      <c r="F9" s="2">
        <f>('[1]Qc, Autumn, S3'!F9*Main!$B$5)</f>
        <v>-0.25644036820093064</v>
      </c>
      <c r="G9" s="2">
        <f>('[1]Qc, Autumn, S3'!G9*Main!$B$5)</f>
        <v>-0.26093329414446975</v>
      </c>
      <c r="H9" s="2">
        <f>('[1]Qc, Autumn, S3'!H9*Main!$B$5)</f>
        <v>-0.20662260495819668</v>
      </c>
      <c r="I9" s="2">
        <f>('[1]Qc, Autumn, S3'!I9*Main!$B$5)</f>
        <v>-0.1666376149431307</v>
      </c>
      <c r="J9" s="2">
        <f>('[1]Qc, Autumn, S3'!J9*Main!$B$5)</f>
        <v>-0.15935802839750721</v>
      </c>
      <c r="K9" s="2">
        <f>('[1]Qc, Autumn, S3'!K9*Main!$B$5)</f>
        <v>-0.17003591211883062</v>
      </c>
      <c r="L9" s="2">
        <f>('[1]Qc, Autumn, S3'!L9*Main!$B$5)</f>
        <v>-0.1630051001890295</v>
      </c>
      <c r="M9" s="2">
        <f>('[1]Qc, Autumn, S3'!M9*Main!$B$5)</f>
        <v>-0.1600776586090169</v>
      </c>
      <c r="N9" s="2">
        <f>('[1]Qc, Autumn, S3'!N9*Main!$B$5)</f>
        <v>-0.15488879147457896</v>
      </c>
      <c r="O9" s="2">
        <f>('[1]Qc, Autumn, S3'!O9*Main!$B$5)</f>
        <v>-0.16360149704666432</v>
      </c>
      <c r="P9" s="2">
        <f>('[1]Qc, Autumn, S3'!P9*Main!$B$5)</f>
        <v>-0.19288285293367333</v>
      </c>
      <c r="Q9" s="2">
        <f>('[1]Qc, Autumn, S3'!Q9*Main!$B$5)</f>
        <v>-0.2178517889108168</v>
      </c>
      <c r="R9" s="2">
        <f>('[1]Qc, Autumn, S3'!R9*Main!$B$5)</f>
        <v>-0.21881049163487509</v>
      </c>
      <c r="S9" s="2">
        <f>('[1]Qc, Autumn, S3'!S9*Main!$B$5)</f>
        <v>-0.21862747703251484</v>
      </c>
      <c r="T9" s="2">
        <f>('[1]Qc, Autumn, S3'!T9*Main!$B$5)</f>
        <v>-0.21543716523307072</v>
      </c>
      <c r="U9" s="2">
        <f>('[1]Qc, Autumn, S3'!U9*Main!$B$5)</f>
        <v>-0.22449878858924446</v>
      </c>
      <c r="V9" s="2">
        <f>('[1]Qc, Autumn, S3'!V9*Main!$B$5)</f>
        <v>-0.23788290920778674</v>
      </c>
      <c r="W9" s="2">
        <f>('[1]Qc, Autumn, S3'!W9*Main!$B$5)</f>
        <v>-0.24336669184520335</v>
      </c>
      <c r="X9" s="2">
        <f>('[1]Qc, Autumn, S3'!X9*Main!$B$5)</f>
        <v>-0.24325336712565365</v>
      </c>
      <c r="Y9" s="2">
        <f>('[1]Qc, Autumn, S3'!Y9*Main!$B$5)</f>
        <v>-0.25768436756911528</v>
      </c>
    </row>
    <row r="10" spans="1:25" x14ac:dyDescent="0.3">
      <c r="A10">
        <v>9</v>
      </c>
      <c r="B10" s="2">
        <f>('[1]Qc, Autumn, S3'!B10*Main!$B$5)</f>
        <v>9.4375183736592309E-3</v>
      </c>
      <c r="C10" s="2">
        <f>('[1]Qc, Autumn, S3'!C10*Main!$B$5)</f>
        <v>1.7892894381206521E-2</v>
      </c>
      <c r="D10" s="2">
        <f>('[1]Qc, Autumn, S3'!D10*Main!$B$5)</f>
        <v>1.9115089938944823E-2</v>
      </c>
      <c r="E10" s="2">
        <f>('[1]Qc, Autumn, S3'!E10*Main!$B$5)</f>
        <v>2.0984505925128766E-2</v>
      </c>
      <c r="F10" s="2">
        <f>('[1]Qc, Autumn, S3'!F10*Main!$B$5)</f>
        <v>2.0794699312804529E-2</v>
      </c>
      <c r="G10" s="2">
        <f>('[1]Qc, Autumn, S3'!G10*Main!$B$5)</f>
        <v>2.2965038550884567E-2</v>
      </c>
      <c r="H10" s="2">
        <f>('[1]Qc, Autumn, S3'!H10*Main!$B$5)</f>
        <v>3.3711811082196196E-2</v>
      </c>
      <c r="I10" s="2">
        <f>('[1]Qc, Autumn, S3'!I10*Main!$B$5)</f>
        <v>1.7037970108511529E-2</v>
      </c>
      <c r="J10" s="2">
        <f>('[1]Qc, Autumn, S3'!J10*Main!$B$5)</f>
        <v>2.0827275328811522E-2</v>
      </c>
      <c r="K10" s="2">
        <f>('[1]Qc, Autumn, S3'!K10*Main!$B$5)</f>
        <v>1.4853713770062645E-2</v>
      </c>
      <c r="L10" s="2">
        <f>('[1]Qc, Autumn, S3'!L10*Main!$B$5)</f>
        <v>1.0771169765369923E-2</v>
      </c>
      <c r="M10" s="2">
        <f>('[1]Qc, Autumn, S3'!M10*Main!$B$5)</f>
        <v>7.0224685672431921E-3</v>
      </c>
      <c r="N10" s="2">
        <f>('[1]Qc, Autumn, S3'!N10*Main!$B$5)</f>
        <v>1.0417370512266316E-4</v>
      </c>
      <c r="O10" s="2">
        <f>('[1]Qc, Autumn, S3'!O10*Main!$B$5)</f>
        <v>8.2619889037585469E-5</v>
      </c>
      <c r="P10" s="2">
        <f>('[1]Qc, Autumn, S3'!P10*Main!$B$5)</f>
        <v>2.7966354448748982E-3</v>
      </c>
      <c r="Q10" s="2">
        <f>('[1]Qc, Autumn, S3'!Q10*Main!$B$5)</f>
        <v>-8.809385509989014E-3</v>
      </c>
      <c r="R10" s="2">
        <f>('[1]Qc, Autumn, S3'!R10*Main!$B$5)</f>
        <v>-5.6532889410385694E-3</v>
      </c>
      <c r="S10" s="2">
        <f>('[1]Qc, Autumn, S3'!S10*Main!$B$5)</f>
        <v>-2.4577741781112682E-3</v>
      </c>
      <c r="T10" s="2">
        <f>('[1]Qc, Autumn, S3'!T10*Main!$B$5)</f>
        <v>-8.0774815934949156E-4</v>
      </c>
      <c r="U10" s="2">
        <f>('[1]Qc, Autumn, S3'!U10*Main!$B$5)</f>
        <v>-1.1134631963989521E-3</v>
      </c>
      <c r="V10" s="2">
        <f>('[1]Qc, Autumn, S3'!V10*Main!$B$5)</f>
        <v>-5.5803190153638372E-3</v>
      </c>
      <c r="W10" s="2">
        <f>('[1]Qc, Autumn, S3'!W10*Main!$B$5)</f>
        <v>-2.746605815001431E-3</v>
      </c>
      <c r="X10" s="2">
        <f>('[1]Qc, Autumn, S3'!X10*Main!$B$5)</f>
        <v>1.2283105912445759E-2</v>
      </c>
      <c r="Y10" s="2">
        <f>('[1]Qc, Autumn, S3'!Y10*Main!$B$5)</f>
        <v>1.2791714619615769E-2</v>
      </c>
    </row>
    <row r="11" spans="1:25" x14ac:dyDescent="0.3">
      <c r="A11">
        <v>10</v>
      </c>
      <c r="B11" s="2">
        <f>('[1]Qc, Autumn, S3'!B11*Main!$B$5)</f>
        <v>-2.9297235244119486E-2</v>
      </c>
      <c r="C11" s="2">
        <f>('[1]Qc, Autumn, S3'!C11*Main!$B$5)</f>
        <v>-3.0486794623002689E-2</v>
      </c>
      <c r="D11" s="2">
        <f>('[1]Qc, Autumn, S3'!D11*Main!$B$5)</f>
        <v>-3.1845222340990666E-2</v>
      </c>
      <c r="E11" s="2">
        <f>('[1]Qc, Autumn, S3'!E11*Main!$B$5)</f>
        <v>-3.1898896628552324E-2</v>
      </c>
      <c r="F11" s="2">
        <f>('[1]Qc, Autumn, S3'!F11*Main!$B$5)</f>
        <v>-3.3776666780527861E-2</v>
      </c>
      <c r="G11" s="2">
        <f>('[1]Qc, Autumn, S3'!G11*Main!$B$5)</f>
        <v>-3.1581394681796868E-2</v>
      </c>
      <c r="H11" s="2">
        <f>('[1]Qc, Autumn, S3'!H11*Main!$B$5)</f>
        <v>-1.9279770782097284E-2</v>
      </c>
      <c r="I11" s="2">
        <f>('[1]Qc, Autumn, S3'!I11*Main!$B$5)</f>
        <v>-1.1518654924701244E-2</v>
      </c>
      <c r="J11" s="2">
        <f>('[1]Qc, Autumn, S3'!J11*Main!$B$5)</f>
        <v>-3.7915698708119636E-3</v>
      </c>
      <c r="K11" s="2">
        <f>('[1]Qc, Autumn, S3'!K11*Main!$B$5)</f>
        <v>-1.9067702024852022E-4</v>
      </c>
      <c r="L11" s="2">
        <f>('[1]Qc, Autumn, S3'!L11*Main!$B$5)</f>
        <v>-4.3168499207641613E-3</v>
      </c>
      <c r="M11" s="2">
        <f>('[1]Qc, Autumn, S3'!M11*Main!$B$5)</f>
        <v>1.9058650368010665E-4</v>
      </c>
      <c r="N11" s="2">
        <f>('[1]Qc, Autumn, S3'!N11*Main!$B$5)</f>
        <v>-1.8105737273345511E-5</v>
      </c>
      <c r="O11" s="2">
        <f>('[1]Qc, Autumn, S3'!O11*Main!$B$5)</f>
        <v>-3.3319790001464706E-3</v>
      </c>
      <c r="P11" s="2">
        <f>('[1]Qc, Autumn, S3'!P11*Main!$B$5)</f>
        <v>-6.5047245662993138E-3</v>
      </c>
      <c r="Q11" s="2">
        <f>('[1]Qc, Autumn, S3'!Q11*Main!$B$5)</f>
        <v>-9.3771638883964111E-3</v>
      </c>
      <c r="R11" s="2">
        <f>('[1]Qc, Autumn, S3'!R11*Main!$B$5)</f>
        <v>-1.1022658762207763E-2</v>
      </c>
      <c r="S11" s="2">
        <f>('[1]Qc, Autumn, S3'!S11*Main!$B$5)</f>
        <v>-6.7508266046889228E-3</v>
      </c>
      <c r="T11" s="2">
        <f>('[1]Qc, Autumn, S3'!T11*Main!$B$5)</f>
        <v>-8.6513872449211753E-3</v>
      </c>
      <c r="U11" s="2">
        <f>('[1]Qc, Autumn, S3'!U11*Main!$B$5)</f>
        <v>-1.0712131674348584E-2</v>
      </c>
      <c r="V11" s="2">
        <f>('[1]Qc, Autumn, S3'!V11*Main!$B$5)</f>
        <v>-1.2278708025320006E-2</v>
      </c>
      <c r="W11" s="2">
        <f>('[1]Qc, Autumn, S3'!W11*Main!$B$5)</f>
        <v>-1.7318326788692648E-2</v>
      </c>
      <c r="X11" s="2">
        <f>('[1]Qc, Autumn, S3'!X11*Main!$B$5)</f>
        <v>-2.5210009944960015E-2</v>
      </c>
      <c r="Y11" s="2">
        <f>('[1]Qc, Autumn, S3'!Y11*Main!$B$5)</f>
        <v>-2.7064599203471713E-2</v>
      </c>
    </row>
    <row r="12" spans="1:25" x14ac:dyDescent="0.3">
      <c r="A12">
        <v>11</v>
      </c>
      <c r="B12" s="2">
        <f>('[1]Qc, Autumn, S3'!B12*Main!$B$5)</f>
        <v>0.27240281956234391</v>
      </c>
      <c r="C12" s="2">
        <f>('[1]Qc, Autumn, S3'!C12*Main!$B$5)</f>
        <v>0.26748712050554818</v>
      </c>
      <c r="D12" s="2">
        <f>('[1]Qc, Autumn, S3'!D12*Main!$B$5)</f>
        <v>0.2844037560093764</v>
      </c>
      <c r="E12" s="2">
        <f>('[1]Qc, Autumn, S3'!E12*Main!$B$5)</f>
        <v>0.282628893594219</v>
      </c>
      <c r="F12" s="2">
        <f>('[1]Qc, Autumn, S3'!F12*Main!$B$5)</f>
        <v>0.26354822350323542</v>
      </c>
      <c r="G12" s="2">
        <f>('[1]Qc, Autumn, S3'!G12*Main!$B$5)</f>
        <v>0.2428444530424918</v>
      </c>
      <c r="H12" s="2">
        <f>('[1]Qc, Autumn, S3'!H12*Main!$B$5)</f>
        <v>0.17479396619092064</v>
      </c>
      <c r="I12" s="2">
        <f>('[1]Qc, Autumn, S3'!I12*Main!$B$5)</f>
        <v>0.16179184927376419</v>
      </c>
      <c r="J12" s="2">
        <f>('[1]Qc, Autumn, S3'!J12*Main!$B$5)</f>
        <v>0.12540935403163075</v>
      </c>
      <c r="K12" s="2">
        <f>('[1]Qc, Autumn, S3'!K12*Main!$B$5)</f>
        <v>8.1904783578082188E-2</v>
      </c>
      <c r="L12" s="2">
        <f>('[1]Qc, Autumn, S3'!L12*Main!$B$5)</f>
        <v>0.14784327482948087</v>
      </c>
      <c r="M12" s="2">
        <f>('[1]Qc, Autumn, S3'!M12*Main!$B$5)</f>
        <v>0.14124121841363907</v>
      </c>
      <c r="N12" s="2">
        <f>('[1]Qc, Autumn, S3'!N12*Main!$B$5)</f>
        <v>0.15627099627335</v>
      </c>
      <c r="O12" s="2">
        <f>('[1]Qc, Autumn, S3'!O12*Main!$B$5)</f>
        <v>0.16607721171833861</v>
      </c>
      <c r="P12" s="2">
        <f>('[1]Qc, Autumn, S3'!P12*Main!$B$5)</f>
        <v>0.18264851943328619</v>
      </c>
      <c r="Q12" s="2">
        <f>('[1]Qc, Autumn, S3'!Q12*Main!$B$5)</f>
        <v>0.18493835315034193</v>
      </c>
      <c r="R12" s="2">
        <f>('[1]Qc, Autumn, S3'!R12*Main!$B$5)</f>
        <v>0.16344612800755692</v>
      </c>
      <c r="S12" s="2">
        <f>('[1]Qc, Autumn, S3'!S12*Main!$B$5)</f>
        <v>0.11082767650525276</v>
      </c>
      <c r="T12" s="2">
        <f>('[1]Qc, Autumn, S3'!T12*Main!$B$5)</f>
        <v>0.13458863128404802</v>
      </c>
      <c r="U12" s="2">
        <f>('[1]Qc, Autumn, S3'!U12*Main!$B$5)</f>
        <v>0.15564503181323897</v>
      </c>
      <c r="V12" s="2">
        <f>('[1]Qc, Autumn, S3'!V12*Main!$B$5)</f>
        <v>0.16260655575760677</v>
      </c>
      <c r="W12" s="2">
        <f>('[1]Qc, Autumn, S3'!W12*Main!$B$5)</f>
        <v>0.16393935350061198</v>
      </c>
      <c r="X12" s="2">
        <f>('[1]Qc, Autumn, S3'!X12*Main!$B$5)</f>
        <v>0.18118825210412234</v>
      </c>
      <c r="Y12" s="2">
        <f>('[1]Qc, Autumn, S3'!Y12*Main!$B$5)</f>
        <v>0.19852127144614778</v>
      </c>
    </row>
    <row r="13" spans="1:25" x14ac:dyDescent="0.3">
      <c r="A13">
        <v>12</v>
      </c>
      <c r="B13" s="2">
        <f>('[1]Qc, Autumn, S3'!B13*Main!$B$5)</f>
        <v>0.14931547229876699</v>
      </c>
      <c r="C13" s="2">
        <f>('[1]Qc, Autumn, S3'!C13*Main!$B$5)</f>
        <v>3.8962267480546382E-2</v>
      </c>
      <c r="D13" s="2">
        <f>('[1]Qc, Autumn, S3'!D13*Main!$B$5)</f>
        <v>1.4076656207857818E-2</v>
      </c>
      <c r="E13" s="2">
        <f>('[1]Qc, Autumn, S3'!E13*Main!$B$5)</f>
        <v>8.5022945453138224E-3</v>
      </c>
      <c r="F13" s="2">
        <f>('[1]Qc, Autumn, S3'!F13*Main!$B$5)</f>
        <v>3.7088108360039951E-2</v>
      </c>
      <c r="G13" s="2">
        <f>('[1]Qc, Autumn, S3'!G13*Main!$B$5)</f>
        <v>9.5992332151562845E-2</v>
      </c>
      <c r="H13" s="2">
        <f>('[1]Qc, Autumn, S3'!H13*Main!$B$5)</f>
        <v>0.15736321713477097</v>
      </c>
      <c r="I13" s="2">
        <f>('[1]Qc, Autumn, S3'!I13*Main!$B$5)</f>
        <v>5.590069966672831E-2</v>
      </c>
      <c r="J13" s="2">
        <f>('[1]Qc, Autumn, S3'!J13*Main!$B$5)</f>
        <v>-5.2362310250257144E-2</v>
      </c>
      <c r="K13" s="2">
        <f>('[1]Qc, Autumn, S3'!K13*Main!$B$5)</f>
        <v>-5.148346368758662E-2</v>
      </c>
      <c r="L13" s="2">
        <f>('[1]Qc, Autumn, S3'!L13*Main!$B$5)</f>
        <v>3.3613477049857697E-2</v>
      </c>
      <c r="M13" s="2">
        <f>('[1]Qc, Autumn, S3'!M13*Main!$B$5)</f>
        <v>0.10094224401403958</v>
      </c>
      <c r="N13" s="2">
        <f>('[1]Qc, Autumn, S3'!N13*Main!$B$5)</f>
        <v>-0.29082937214390064</v>
      </c>
      <c r="O13" s="2">
        <f>('[1]Qc, Autumn, S3'!O13*Main!$B$5)</f>
        <v>-0.28712495464441545</v>
      </c>
      <c r="P13" s="2">
        <f>('[1]Qc, Autumn, S3'!P13*Main!$B$5)</f>
        <v>-0.10364601513683869</v>
      </c>
      <c r="Q13" s="2">
        <f>('[1]Qc, Autumn, S3'!Q13*Main!$B$5)</f>
        <v>-0.23288944791375293</v>
      </c>
      <c r="R13" s="2">
        <f>('[1]Qc, Autumn, S3'!R13*Main!$B$5)</f>
        <v>-0.10277487105809344</v>
      </c>
      <c r="S13" s="2">
        <f>('[1]Qc, Autumn, S3'!S13*Main!$B$5)</f>
        <v>-0.19633394325634357</v>
      </c>
      <c r="T13" s="2">
        <f>('[1]Qc, Autumn, S3'!T13*Main!$B$5)</f>
        <v>-0.24748328181987028</v>
      </c>
      <c r="U13" s="2">
        <f>('[1]Qc, Autumn, S3'!U13*Main!$B$5)</f>
        <v>-0.30174177820596554</v>
      </c>
      <c r="V13" s="2">
        <f>('[1]Qc, Autumn, S3'!V13*Main!$B$5)</f>
        <v>-0.46768235749877624</v>
      </c>
      <c r="W13" s="2">
        <f>('[1]Qc, Autumn, S3'!W13*Main!$B$5)</f>
        <v>-0.51674098695454573</v>
      </c>
      <c r="X13" s="2">
        <f>('[1]Qc, Autumn, S3'!X13*Main!$B$5)</f>
        <v>-0.5081109052738938</v>
      </c>
      <c r="Y13" s="2">
        <f>('[1]Qc, Autumn, S3'!Y13*Main!$B$5)</f>
        <v>-0.39565237315621804</v>
      </c>
    </row>
    <row r="14" spans="1:25" x14ac:dyDescent="0.3">
      <c r="A14">
        <v>13</v>
      </c>
      <c r="B14" s="2">
        <f>('[1]Qc, Autumn, S3'!B14*Main!$B$5)</f>
        <v>-0.15442333200426495</v>
      </c>
      <c r="C14" s="2">
        <f>('[1]Qc, Autumn, S3'!C14*Main!$B$5)</f>
        <v>-0.12867984957373915</v>
      </c>
      <c r="D14" s="2">
        <f>('[1]Qc, Autumn, S3'!D14*Main!$B$5)</f>
        <v>-0.12500067482689176</v>
      </c>
      <c r="E14" s="2">
        <f>('[1]Qc, Autumn, S3'!E14*Main!$B$5)</f>
        <v>-0.13827861056099025</v>
      </c>
      <c r="F14" s="2">
        <f>('[1]Qc, Autumn, S3'!F14*Main!$B$5)</f>
        <v>-0.14635443671680071</v>
      </c>
      <c r="G14" s="2">
        <f>('[1]Qc, Autumn, S3'!G14*Main!$B$5)</f>
        <v>-0.17144602175097479</v>
      </c>
      <c r="H14" s="2">
        <f>('[1]Qc, Autumn, S3'!H14*Main!$B$5)</f>
        <v>-0.58370886347190554</v>
      </c>
      <c r="I14" s="2">
        <f>('[1]Qc, Autumn, S3'!I14*Main!$B$5)</f>
        <v>-0.80533297090186318</v>
      </c>
      <c r="J14" s="2">
        <f>('[1]Qc, Autumn, S3'!J14*Main!$B$5)</f>
        <v>-0.87472881976728578</v>
      </c>
      <c r="K14" s="2">
        <f>('[1]Qc, Autumn, S3'!K14*Main!$B$5)</f>
        <v>-0.86705009691809221</v>
      </c>
      <c r="L14" s="2">
        <f>('[1]Qc, Autumn, S3'!L14*Main!$B$5)</f>
        <v>-0.81794167345497759</v>
      </c>
      <c r="M14" s="2">
        <f>('[1]Qc, Autumn, S3'!M14*Main!$B$5)</f>
        <v>-0.83181438431266663</v>
      </c>
      <c r="N14" s="2">
        <f>('[1]Qc, Autumn, S3'!N14*Main!$B$5)</f>
        <v>-0.96496857555025328</v>
      </c>
      <c r="O14" s="2">
        <f>('[1]Qc, Autumn, S3'!O14*Main!$B$5)</f>
        <v>-0.85923485623429885</v>
      </c>
      <c r="P14" s="2">
        <f>('[1]Qc, Autumn, S3'!P14*Main!$B$5)</f>
        <v>-0.82584395933203414</v>
      </c>
      <c r="Q14" s="2">
        <f>('[1]Qc, Autumn, S3'!Q14*Main!$B$5)</f>
        <v>-0.80078206528079254</v>
      </c>
      <c r="R14" s="2">
        <f>('[1]Qc, Autumn, S3'!R14*Main!$B$5)</f>
        <v>-0.77241471553844565</v>
      </c>
      <c r="S14" s="2">
        <f>('[1]Qc, Autumn, S3'!S14*Main!$B$5)</f>
        <v>-0.77436659594673818</v>
      </c>
      <c r="T14" s="2">
        <f>('[1]Qc, Autumn, S3'!T14*Main!$B$5)</f>
        <v>-0.65434745394476179</v>
      </c>
      <c r="U14" s="2">
        <f>('[1]Qc, Autumn, S3'!U14*Main!$B$5)</f>
        <v>-0.5276392761724441</v>
      </c>
      <c r="V14" s="2">
        <f>('[1]Qc, Autumn, S3'!V14*Main!$B$5)</f>
        <v>-0.56538543212590542</v>
      </c>
      <c r="W14" s="2">
        <f>('[1]Qc, Autumn, S3'!W14*Main!$B$5)</f>
        <v>-0.4618992931064943</v>
      </c>
      <c r="X14" s="2">
        <f>('[1]Qc, Autumn, S3'!X14*Main!$B$5)</f>
        <v>-0.19215743860301002</v>
      </c>
      <c r="Y14" s="2">
        <f>('[1]Qc, Autumn, S3'!Y14*Main!$B$5)</f>
        <v>-0.17330227136221368</v>
      </c>
    </row>
    <row r="15" spans="1:25" x14ac:dyDescent="0.3">
      <c r="A15">
        <v>14</v>
      </c>
      <c r="B15" s="2">
        <f>('[1]Qc, Autumn, S3'!B15*Main!$B$5)</f>
        <v>-1.0906494395995718E-2</v>
      </c>
      <c r="C15" s="2">
        <f>('[1]Qc, Autumn, S3'!C15*Main!$B$5)</f>
        <v>-9.2393644416133083E-3</v>
      </c>
      <c r="D15" s="2">
        <f>('[1]Qc, Autumn, S3'!D15*Main!$B$5)</f>
        <v>-8.9393914521165053E-3</v>
      </c>
      <c r="E15" s="2">
        <f>('[1]Qc, Autumn, S3'!E15*Main!$B$5)</f>
        <v>-1.0098186585158294E-2</v>
      </c>
      <c r="F15" s="2">
        <f>('[1]Qc, Autumn, S3'!F15*Main!$B$5)</f>
        <v>-9.3059634593433936E-3</v>
      </c>
      <c r="G15" s="2">
        <f>('[1]Qc, Autumn, S3'!G15*Main!$B$5)</f>
        <v>-8.6093687796022621E-3</v>
      </c>
      <c r="H15" s="2">
        <f>('[1]Qc, Autumn, S3'!H15*Main!$B$5)</f>
        <v>-8.5798816585387662E-3</v>
      </c>
      <c r="I15" s="2">
        <f>('[1]Qc, Autumn, S3'!I15*Main!$B$5)</f>
        <v>-1.9691358675850059E-2</v>
      </c>
      <c r="J15" s="2">
        <f>('[1]Qc, Autumn, S3'!J15*Main!$B$5)</f>
        <v>-2.1486590747903864E-2</v>
      </c>
      <c r="K15" s="2">
        <f>('[1]Qc, Autumn, S3'!K15*Main!$B$5)</f>
        <v>-2.0412184236356774E-2</v>
      </c>
      <c r="L15" s="2">
        <f>('[1]Qc, Autumn, S3'!L15*Main!$B$5)</f>
        <v>-2.2164096177986332E-2</v>
      </c>
      <c r="M15" s="2">
        <f>('[1]Qc, Autumn, S3'!M15*Main!$B$5)</f>
        <v>-2.0384797449033463E-2</v>
      </c>
      <c r="N15" s="2">
        <f>('[1]Qc, Autumn, S3'!N15*Main!$B$5)</f>
        <v>-2.0966631849013335E-2</v>
      </c>
      <c r="O15" s="2">
        <f>('[1]Qc, Autumn, S3'!O15*Main!$B$5)</f>
        <v>-2.0620166614563035E-2</v>
      </c>
      <c r="P15" s="2">
        <f>('[1]Qc, Autumn, S3'!P15*Main!$B$5)</f>
        <v>-1.3584182094637695E-2</v>
      </c>
      <c r="Q15" s="2">
        <f>('[1]Qc, Autumn, S3'!Q15*Main!$B$5)</f>
        <v>-1.7841710699312452E-2</v>
      </c>
      <c r="R15" s="2">
        <f>('[1]Qc, Autumn, S3'!R15*Main!$B$5)</f>
        <v>-1.9777295908949836E-2</v>
      </c>
      <c r="S15" s="2">
        <f>('[1]Qc, Autumn, S3'!S15*Main!$B$5)</f>
        <v>-1.8407893945413031E-2</v>
      </c>
      <c r="T15" s="2">
        <f>('[1]Qc, Autumn, S3'!T15*Main!$B$5)</f>
        <v>-1.3751232941141568E-2</v>
      </c>
      <c r="U15" s="2">
        <f>('[1]Qc, Autumn, S3'!U15*Main!$B$5)</f>
        <v>-1.3570370353574291E-2</v>
      </c>
      <c r="V15" s="2">
        <f>('[1]Qc, Autumn, S3'!V15*Main!$B$5)</f>
        <v>-1.3315894709524347E-2</v>
      </c>
      <c r="W15" s="2">
        <f>('[1]Qc, Autumn, S3'!W15*Main!$B$5)</f>
        <v>-1.2312802627871678E-2</v>
      </c>
      <c r="X15" s="2">
        <f>('[1]Qc, Autumn, S3'!X15*Main!$B$5)</f>
        <v>-8.4668136357967938E-3</v>
      </c>
      <c r="Y15" s="2">
        <f>('[1]Qc, Autumn, S3'!Y15*Main!$B$5)</f>
        <v>-8.6923816320807513E-3</v>
      </c>
    </row>
    <row r="16" spans="1:25" x14ac:dyDescent="0.3">
      <c r="A16">
        <v>15</v>
      </c>
      <c r="B16" s="2">
        <f>('[1]Qc, Autumn, S3'!B16*Main!$B$5)</f>
        <v>-5.8566599064812812E-2</v>
      </c>
      <c r="C16" s="2">
        <f>('[1]Qc, Autumn, S3'!C16*Main!$B$5)</f>
        <v>-6.2875355329577873E-2</v>
      </c>
      <c r="D16" s="2">
        <f>('[1]Qc, Autumn, S3'!D16*Main!$B$5)</f>
        <v>-6.8507589880346872E-2</v>
      </c>
      <c r="E16" s="2">
        <f>('[1]Qc, Autumn, S3'!E16*Main!$B$5)</f>
        <v>-7.2419624057594348E-2</v>
      </c>
      <c r="F16" s="2">
        <f>('[1]Qc, Autumn, S3'!F16*Main!$B$5)</f>
        <v>-7.2017102699523342E-2</v>
      </c>
      <c r="G16" s="2">
        <f>('[1]Qc, Autumn, S3'!G16*Main!$B$5)</f>
        <v>-6.5744776182455264E-2</v>
      </c>
      <c r="H16" s="2">
        <f>('[1]Qc, Autumn, S3'!H16*Main!$B$5)</f>
        <v>-4.7784510902771929E-2</v>
      </c>
      <c r="I16" s="2">
        <f>('[1]Qc, Autumn, S3'!I16*Main!$B$5)</f>
        <v>2.0708502253402379E-2</v>
      </c>
      <c r="J16" s="2">
        <f>('[1]Qc, Autumn, S3'!J16*Main!$B$5)</f>
        <v>2.589398474964117E-2</v>
      </c>
      <c r="K16" s="2">
        <f>('[1]Qc, Autumn, S3'!K16*Main!$B$5)</f>
        <v>3.8297359037312552E-2</v>
      </c>
      <c r="L16" s="2">
        <f>('[1]Qc, Autumn, S3'!L16*Main!$B$5)</f>
        <v>2.1539121112633917E-2</v>
      </c>
      <c r="M16" s="2">
        <f>('[1]Qc, Autumn, S3'!M16*Main!$B$5)</f>
        <v>2.6127496449140555E-3</v>
      </c>
      <c r="N16" s="2">
        <f>('[1]Qc, Autumn, S3'!N16*Main!$B$5)</f>
        <v>-1.0091120999031035E-2</v>
      </c>
      <c r="O16" s="2">
        <f>('[1]Qc, Autumn, S3'!O16*Main!$B$5)</f>
        <v>-1.4764846798007682E-2</v>
      </c>
      <c r="P16" s="2">
        <f>('[1]Qc, Autumn, S3'!P16*Main!$B$5)</f>
        <v>-2.9509400517166353E-2</v>
      </c>
      <c r="Q16" s="2">
        <f>('[1]Qc, Autumn, S3'!Q16*Main!$B$5)</f>
        <v>-2.8715948121798302E-2</v>
      </c>
      <c r="R16" s="2">
        <f>('[1]Qc, Autumn, S3'!R16*Main!$B$5)</f>
        <v>-1.8690963098292136E-2</v>
      </c>
      <c r="S16" s="2">
        <f>('[1]Qc, Autumn, S3'!S16*Main!$B$5)</f>
        <v>2.7844967385269166E-2</v>
      </c>
      <c r="T16" s="2">
        <f>('[1]Qc, Autumn, S3'!T16*Main!$B$5)</f>
        <v>3.1465955519547416E-2</v>
      </c>
      <c r="U16" s="2">
        <f>('[1]Qc, Autumn, S3'!U16*Main!$B$5)</f>
        <v>1.8097009821376523E-2</v>
      </c>
      <c r="V16" s="2">
        <f>('[1]Qc, Autumn, S3'!V16*Main!$B$5)</f>
        <v>-1.8998724354090044E-3</v>
      </c>
      <c r="W16" s="2">
        <f>('[1]Qc, Autumn, S3'!W16*Main!$B$5)</f>
        <v>-1.9080017598594651E-2</v>
      </c>
      <c r="X16" s="2">
        <f>('[1]Qc, Autumn, S3'!X16*Main!$B$5)</f>
        <v>-3.2704287464344547E-2</v>
      </c>
      <c r="Y16" s="2">
        <f>('[1]Qc, Autumn, S3'!Y16*Main!$B$5)</f>
        <v>-4.6131384425064453E-2</v>
      </c>
    </row>
    <row r="17" spans="1:25" x14ac:dyDescent="0.3">
      <c r="A17">
        <v>16</v>
      </c>
      <c r="B17" s="2">
        <f>('[1]Qc, Autumn, S3'!B17*Main!$B$5)</f>
        <v>-0.17982661168443784</v>
      </c>
      <c r="C17" s="2">
        <f>('[1]Qc, Autumn, S3'!C17*Main!$B$5)</f>
        <v>-0.22103192599199911</v>
      </c>
      <c r="D17" s="2">
        <f>('[1]Qc, Autumn, S3'!D17*Main!$B$5)</f>
        <v>-0.25287859507690741</v>
      </c>
      <c r="E17" s="2">
        <f>('[1]Qc, Autumn, S3'!E17*Main!$B$5)</f>
        <v>-0.24402078459692467</v>
      </c>
      <c r="F17" s="2">
        <f>('[1]Qc, Autumn, S3'!F17*Main!$B$5)</f>
        <v>-0.23219057225372161</v>
      </c>
      <c r="G17" s="2">
        <f>('[1]Qc, Autumn, S3'!G17*Main!$B$5)</f>
        <v>-0.21152129922407312</v>
      </c>
      <c r="H17" s="2">
        <f>('[1]Qc, Autumn, S3'!H17*Main!$B$5)</f>
        <v>-9.6823945255982268E-3</v>
      </c>
      <c r="I17" s="2">
        <f>('[1]Qc, Autumn, S3'!I17*Main!$B$5)</f>
        <v>0.14858961396106143</v>
      </c>
      <c r="J17" s="2">
        <f>('[1]Qc, Autumn, S3'!J17*Main!$B$5)</f>
        <v>0.19972368389945239</v>
      </c>
      <c r="K17" s="2">
        <f>('[1]Qc, Autumn, S3'!K17*Main!$B$5)</f>
        <v>0.18077434740874904</v>
      </c>
      <c r="L17" s="2">
        <f>('[1]Qc, Autumn, S3'!L17*Main!$B$5)</f>
        <v>0.13115955886611533</v>
      </c>
      <c r="M17" s="2">
        <f>('[1]Qc, Autumn, S3'!M17*Main!$B$5)</f>
        <v>0.18713053161630999</v>
      </c>
      <c r="N17" s="2">
        <f>('[1]Qc, Autumn, S3'!N17*Main!$B$5)</f>
        <v>0.15159692013251669</v>
      </c>
      <c r="O17" s="2">
        <f>('[1]Qc, Autumn, S3'!O17*Main!$B$5)</f>
        <v>9.9869536058901365E-2</v>
      </c>
      <c r="P17" s="2">
        <f>('[1]Qc, Autumn, S3'!P17*Main!$B$5)</f>
        <v>8.8928880479863699E-3</v>
      </c>
      <c r="Q17" s="2">
        <f>('[1]Qc, Autumn, S3'!Q17*Main!$B$5)</f>
        <v>-1.7626441886937599E-2</v>
      </c>
      <c r="R17" s="2">
        <f>('[1]Qc, Autumn, S3'!R17*Main!$B$5)</f>
        <v>2.1993581326917597E-3</v>
      </c>
      <c r="S17" s="2">
        <f>('[1]Qc, Autumn, S3'!S17*Main!$B$5)</f>
        <v>1.6704554212002228E-2</v>
      </c>
      <c r="T17" s="2">
        <f>('[1]Qc, Autumn, S3'!T17*Main!$B$5)</f>
        <v>-5.2738925594759185E-2</v>
      </c>
      <c r="U17" s="2">
        <f>('[1]Qc, Autumn, S3'!U17*Main!$B$5)</f>
        <v>2.7017844095785157E-3</v>
      </c>
      <c r="V17" s="2">
        <f>('[1]Qc, Autumn, S3'!V17*Main!$B$5)</f>
        <v>1.936579222946753E-3</v>
      </c>
      <c r="W17" s="2">
        <f>('[1]Qc, Autumn, S3'!W17*Main!$B$5)</f>
        <v>-4.0402211928610134E-2</v>
      </c>
      <c r="X17" s="2">
        <f>('[1]Qc, Autumn, S3'!X17*Main!$B$5)</f>
        <v>-0.14486446336822539</v>
      </c>
      <c r="Y17" s="2">
        <f>('[1]Qc, Autumn, S3'!Y17*Main!$B$5)</f>
        <v>-0.2066405828492654</v>
      </c>
    </row>
    <row r="18" spans="1:25" x14ac:dyDescent="0.3">
      <c r="A18">
        <v>17</v>
      </c>
      <c r="B18" s="2">
        <f>('[1]Qc, Autumn, S3'!B18*Main!$B$5)</f>
        <v>-0.37052018786744395</v>
      </c>
      <c r="C18" s="2">
        <f>('[1]Qc, Autumn, S3'!C18*Main!$B$5)</f>
        <v>-0.38842412811902327</v>
      </c>
      <c r="D18" s="2">
        <f>('[1]Qc, Autumn, S3'!D18*Main!$B$5)</f>
        <v>-0.39348880064491387</v>
      </c>
      <c r="E18" s="2">
        <f>('[1]Qc, Autumn, S3'!E18*Main!$B$5)</f>
        <v>-0.40183494815024323</v>
      </c>
      <c r="F18" s="2">
        <f>('[1]Qc, Autumn, S3'!F18*Main!$B$5)</f>
        <v>-0.37970231368962898</v>
      </c>
      <c r="G18" s="2">
        <f>('[1]Qc, Autumn, S3'!G18*Main!$B$5)</f>
        <v>-0.38398553842576794</v>
      </c>
      <c r="H18" s="2">
        <f>('[1]Qc, Autumn, S3'!H18*Main!$B$5)</f>
        <v>-0.33183879344012512</v>
      </c>
      <c r="I18" s="2">
        <f>('[1]Qc, Autumn, S3'!I18*Main!$B$5)</f>
        <v>-0.27673998965807756</v>
      </c>
      <c r="J18" s="2">
        <f>('[1]Qc, Autumn, S3'!J18*Main!$B$5)</f>
        <v>-0.24390694856772815</v>
      </c>
      <c r="K18" s="2">
        <f>('[1]Qc, Autumn, S3'!K18*Main!$B$5)</f>
        <v>-0.28022037351269852</v>
      </c>
      <c r="L18" s="2">
        <f>('[1]Qc, Autumn, S3'!L18*Main!$B$5)</f>
        <v>-0.30360847480362746</v>
      </c>
      <c r="M18" s="2">
        <f>('[1]Qc, Autumn, S3'!M18*Main!$B$5)</f>
        <v>-0.32286990342249516</v>
      </c>
      <c r="N18" s="2">
        <f>('[1]Qc, Autumn, S3'!N18*Main!$B$5)</f>
        <v>-0.3218642790416727</v>
      </c>
      <c r="O18" s="2">
        <f>('[1]Qc, Autumn, S3'!O18*Main!$B$5)</f>
        <v>-0.35267003437767847</v>
      </c>
      <c r="P18" s="2">
        <f>('[1]Qc, Autumn, S3'!P18*Main!$B$5)</f>
        <v>-0.33763744814740715</v>
      </c>
      <c r="Q18" s="2">
        <f>('[1]Qc, Autumn, S3'!Q18*Main!$B$5)</f>
        <v>-0.34890143318762001</v>
      </c>
      <c r="R18" s="2">
        <f>('[1]Qc, Autumn, S3'!R18*Main!$B$5)</f>
        <v>-0.32567904413724141</v>
      </c>
      <c r="S18" s="2">
        <f>('[1]Qc, Autumn, S3'!S18*Main!$B$5)</f>
        <v>-0.22947222028092337</v>
      </c>
      <c r="T18" s="2">
        <f>('[1]Qc, Autumn, S3'!T18*Main!$B$5)</f>
        <v>-0.24299378413360079</v>
      </c>
      <c r="U18" s="2">
        <f>('[1]Qc, Autumn, S3'!U18*Main!$B$5)</f>
        <v>-0.25997581483520499</v>
      </c>
      <c r="V18" s="2">
        <f>('[1]Qc, Autumn, S3'!V18*Main!$B$5)</f>
        <v>-0.2598748236400763</v>
      </c>
      <c r="W18" s="2">
        <f>('[1]Qc, Autumn, S3'!W18*Main!$B$5)</f>
        <v>-0.31570494297622076</v>
      </c>
      <c r="X18" s="2">
        <f>('[1]Qc, Autumn, S3'!X18*Main!$B$5)</f>
        <v>-0.34109685629673719</v>
      </c>
      <c r="Y18" s="2">
        <f>('[1]Qc, Autumn, S3'!Y18*Main!$B$5)</f>
        <v>-0.33739946647742403</v>
      </c>
    </row>
    <row r="19" spans="1:25" x14ac:dyDescent="0.3">
      <c r="A19">
        <v>18</v>
      </c>
      <c r="B19" s="2">
        <f>('[1]Qc, Autumn, S3'!B19*Main!$B$5)</f>
        <v>-0.23146754264387681</v>
      </c>
      <c r="C19" s="2">
        <f>('[1]Qc, Autumn, S3'!C19*Main!$B$5)</f>
        <v>-0.26766584070338717</v>
      </c>
      <c r="D19" s="2">
        <f>('[1]Qc, Autumn, S3'!D19*Main!$B$5)</f>
        <v>-0.28288423654347034</v>
      </c>
      <c r="E19" s="2">
        <f>('[1]Qc, Autumn, S3'!E19*Main!$B$5)</f>
        <v>-0.26750537105046157</v>
      </c>
      <c r="F19" s="2">
        <f>('[1]Qc, Autumn, S3'!F19*Main!$B$5)</f>
        <v>-0.26766630354031767</v>
      </c>
      <c r="G19" s="2">
        <f>('[1]Qc, Autumn, S3'!G19*Main!$B$5)</f>
        <v>-0.25208627139965389</v>
      </c>
      <c r="H19" s="2">
        <f>('[1]Qc, Autumn, S3'!H19*Main!$B$5)</f>
        <v>-0.2106368951183244</v>
      </c>
      <c r="I19" s="2">
        <f>('[1]Qc, Autumn, S3'!I19*Main!$B$5)</f>
        <v>-0.13008884953805075</v>
      </c>
      <c r="J19" s="2">
        <f>('[1]Qc, Autumn, S3'!J19*Main!$B$5)</f>
        <v>-9.5924636737317229E-2</v>
      </c>
      <c r="K19" s="2">
        <f>('[1]Qc, Autumn, S3'!K19*Main!$B$5)</f>
        <v>-5.8847052538307874E-2</v>
      </c>
      <c r="L19" s="2">
        <f>('[1]Qc, Autumn, S3'!L19*Main!$B$5)</f>
        <v>-3.728708237499799E-2</v>
      </c>
      <c r="M19" s="2">
        <f>('[1]Qc, Autumn, S3'!M19*Main!$B$5)</f>
        <v>-3.2001541766550859E-2</v>
      </c>
      <c r="N19" s="2">
        <f>('[1]Qc, Autumn, S3'!N19*Main!$B$5)</f>
        <v>-5.5909435093539225E-2</v>
      </c>
      <c r="O19" s="2">
        <f>('[1]Qc, Autumn, S3'!O19*Main!$B$5)</f>
        <v>-6.8632776751434338E-2</v>
      </c>
      <c r="P19" s="2">
        <f>('[1]Qc, Autumn, S3'!P19*Main!$B$5)</f>
        <v>-8.7002387218900384E-2</v>
      </c>
      <c r="Q19" s="2">
        <f>('[1]Qc, Autumn, S3'!Q19*Main!$B$5)</f>
        <v>-0.11044160296230475</v>
      </c>
      <c r="R19" s="2">
        <f>('[1]Qc, Autumn, S3'!R19*Main!$B$5)</f>
        <v>-9.7161719219498927E-2</v>
      </c>
      <c r="S19" s="2">
        <f>('[1]Qc, Autumn, S3'!S19*Main!$B$5)</f>
        <v>-4.6075166447888581E-2</v>
      </c>
      <c r="T19" s="2">
        <f>('[1]Qc, Autumn, S3'!T19*Main!$B$5)</f>
        <v>-5.8512069709000573E-2</v>
      </c>
      <c r="U19" s="2">
        <f>('[1]Qc, Autumn, S3'!U19*Main!$B$5)</f>
        <v>-8.7083420131256362E-2</v>
      </c>
      <c r="V19" s="2">
        <f>('[1]Qc, Autumn, S3'!V19*Main!$B$5)</f>
        <v>-6.3119219151484815E-2</v>
      </c>
      <c r="W19" s="2">
        <f>('[1]Qc, Autumn, S3'!W19*Main!$B$5)</f>
        <v>-0.10484280190629316</v>
      </c>
      <c r="X19" s="2">
        <f>('[1]Qc, Autumn, S3'!X19*Main!$B$5)</f>
        <v>-0.12596108488546048</v>
      </c>
      <c r="Y19" s="2">
        <f>('[1]Qc, Autumn, S3'!Y19*Main!$B$5)</f>
        <v>-0.15614328542847225</v>
      </c>
    </row>
    <row r="20" spans="1:25" x14ac:dyDescent="0.3">
      <c r="A20">
        <v>19</v>
      </c>
      <c r="B20" s="2">
        <f>('[1]Qc, Autumn, S3'!B20*Main!$B$5)</f>
        <v>-0.30184092059748524</v>
      </c>
      <c r="C20" s="2">
        <f>('[1]Qc, Autumn, S3'!C20*Main!$B$5)</f>
        <v>-0.28567874779545521</v>
      </c>
      <c r="D20" s="2">
        <f>('[1]Qc, Autumn, S3'!D20*Main!$B$5)</f>
        <v>-0.21617690432429823</v>
      </c>
      <c r="E20" s="2">
        <f>('[1]Qc, Autumn, S3'!E20*Main!$B$5)</f>
        <v>-0.29019938977765153</v>
      </c>
      <c r="F20" s="2">
        <f>('[1]Qc, Autumn, S3'!F20*Main!$B$5)</f>
        <v>-0.25801345412990195</v>
      </c>
      <c r="G20" s="2">
        <f>('[1]Qc, Autumn, S3'!G20*Main!$B$5)</f>
        <v>-0.31059504885331779</v>
      </c>
      <c r="H20" s="2">
        <f>('[1]Qc, Autumn, S3'!H20*Main!$B$5)</f>
        <v>-0.35741501121380398</v>
      </c>
      <c r="I20" s="2">
        <f>('[1]Qc, Autumn, S3'!I20*Main!$B$5)</f>
        <v>-0.65093407247570456</v>
      </c>
      <c r="J20" s="2">
        <f>('[1]Qc, Autumn, S3'!J20*Main!$B$5)</f>
        <v>-0.75526723774346372</v>
      </c>
      <c r="K20" s="2">
        <f>('[1]Qc, Autumn, S3'!K20*Main!$B$5)</f>
        <v>-0.78727963641198506</v>
      </c>
      <c r="L20" s="2">
        <f>('[1]Qc, Autumn, S3'!L20*Main!$B$5)</f>
        <v>-0.69905302917404932</v>
      </c>
      <c r="M20" s="2">
        <f>('[1]Qc, Autumn, S3'!M20*Main!$B$5)</f>
        <v>-0.78529752956367505</v>
      </c>
      <c r="N20" s="2">
        <f>('[1]Qc, Autumn, S3'!N20*Main!$B$5)</f>
        <v>-0.78952108521835651</v>
      </c>
      <c r="O20" s="2">
        <f>('[1]Qc, Autumn, S3'!O20*Main!$B$5)</f>
        <v>-0.76327344829387977</v>
      </c>
      <c r="P20" s="2">
        <f>('[1]Qc, Autumn, S3'!P20*Main!$B$5)</f>
        <v>-0.66377028258037696</v>
      </c>
      <c r="Q20" s="2">
        <f>('[1]Qc, Autumn, S3'!Q20*Main!$B$5)</f>
        <v>-0.59948545355976746</v>
      </c>
      <c r="R20" s="2">
        <f>('[1]Qc, Autumn, S3'!R20*Main!$B$5)</f>
        <v>-0.59439449698825575</v>
      </c>
      <c r="S20" s="2">
        <f>('[1]Qc, Autumn, S3'!S20*Main!$B$5)</f>
        <v>-0.62739146723154948</v>
      </c>
      <c r="T20" s="2">
        <f>('[1]Qc, Autumn, S3'!T20*Main!$B$5)</f>
        <v>-0.51699251196716678</v>
      </c>
      <c r="U20" s="2">
        <f>('[1]Qc, Autumn, S3'!U20*Main!$B$5)</f>
        <v>-0.52757344238399984</v>
      </c>
      <c r="V20" s="2">
        <f>('[1]Qc, Autumn, S3'!V20*Main!$B$5)</f>
        <v>-0.51252690359240449</v>
      </c>
      <c r="W20" s="2">
        <f>('[1]Qc, Autumn, S3'!W20*Main!$B$5)</f>
        <v>-0.46851419356357454</v>
      </c>
      <c r="X20" s="2">
        <f>('[1]Qc, Autumn, S3'!X20*Main!$B$5)</f>
        <v>-0.31325073929046737</v>
      </c>
      <c r="Y20" s="2">
        <f>('[1]Qc, Autumn, S3'!Y20*Main!$B$5)</f>
        <v>-0.33614474562391239</v>
      </c>
    </row>
    <row r="21" spans="1:25" x14ac:dyDescent="0.3">
      <c r="A21">
        <v>20</v>
      </c>
      <c r="B21" s="2">
        <f>('[1]Qc, Autumn, S3'!B21*Main!$B$5)</f>
        <v>0.34330334729474637</v>
      </c>
      <c r="C21" s="2">
        <f>('[1]Qc, Autumn, S3'!C21*Main!$B$5)</f>
        <v>0.35702663970484855</v>
      </c>
      <c r="D21" s="2">
        <f>('[1]Qc, Autumn, S3'!D21*Main!$B$5)</f>
        <v>0.35463057960029387</v>
      </c>
      <c r="E21" s="2">
        <f>('[1]Qc, Autumn, S3'!E21*Main!$B$5)</f>
        <v>0.35951275102698405</v>
      </c>
      <c r="F21" s="2">
        <f>('[1]Qc, Autumn, S3'!F21*Main!$B$5)</f>
        <v>0.39325003590459956</v>
      </c>
      <c r="G21" s="2">
        <f>('[1]Qc, Autumn, S3'!G21*Main!$B$5)</f>
        <v>0.37479620757170717</v>
      </c>
      <c r="H21" s="2">
        <f>('[1]Qc, Autumn, S3'!H21*Main!$B$5)</f>
        <v>0.31509808388189536</v>
      </c>
      <c r="I21" s="2">
        <f>('[1]Qc, Autumn, S3'!I21*Main!$B$5)</f>
        <v>0.14928154499832585</v>
      </c>
      <c r="J21" s="2">
        <f>('[1]Qc, Autumn, S3'!J21*Main!$B$5)</f>
        <v>5.52610098164035E-2</v>
      </c>
      <c r="K21" s="2">
        <f>('[1]Qc, Autumn, S3'!K21*Main!$B$5)</f>
        <v>5.0691042111388682E-2</v>
      </c>
      <c r="L21" s="2">
        <f>('[1]Qc, Autumn, S3'!L21*Main!$B$5)</f>
        <v>1.6749507980821837E-2</v>
      </c>
      <c r="M21" s="2">
        <f>('[1]Qc, Autumn, S3'!M21*Main!$B$5)</f>
        <v>5.447262462395192E-3</v>
      </c>
      <c r="N21" s="2">
        <f>('[1]Qc, Autumn, S3'!N21*Main!$B$5)</f>
        <v>4.4171497709488056E-2</v>
      </c>
      <c r="O21" s="2">
        <f>('[1]Qc, Autumn, S3'!O21*Main!$B$5)</f>
        <v>4.5168781123200927E-2</v>
      </c>
      <c r="P21" s="2">
        <f>('[1]Qc, Autumn, S3'!P21*Main!$B$5)</f>
        <v>9.8223188290309557E-2</v>
      </c>
      <c r="Q21" s="2">
        <f>('[1]Qc, Autumn, S3'!Q21*Main!$B$5)</f>
        <v>0.15282787658003716</v>
      </c>
      <c r="R21" s="2">
        <f>('[1]Qc, Autumn, S3'!R21*Main!$B$5)</f>
        <v>0.14857681471206896</v>
      </c>
      <c r="S21" s="2">
        <f>('[1]Qc, Autumn, S3'!S21*Main!$B$5)</f>
        <v>0.17254104568637835</v>
      </c>
      <c r="T21" s="2">
        <f>('[1]Qc, Autumn, S3'!T21*Main!$B$5)</f>
        <v>0.18553746174473196</v>
      </c>
      <c r="U21" s="2">
        <f>('[1]Qc, Autumn, S3'!U21*Main!$B$5)</f>
        <v>0.18137767221539713</v>
      </c>
      <c r="V21" s="2">
        <f>('[1]Qc, Autumn, S3'!V21*Main!$B$5)</f>
        <v>0.18088057353374504</v>
      </c>
      <c r="W21" s="2">
        <f>('[1]Qc, Autumn, S3'!W21*Main!$B$5)</f>
        <v>0.25230342977967696</v>
      </c>
      <c r="X21" s="2">
        <f>('[1]Qc, Autumn, S3'!X21*Main!$B$5)</f>
        <v>0.28804898914511418</v>
      </c>
      <c r="Y21" s="2">
        <f>('[1]Qc, Autumn, S3'!Y21*Main!$B$5)</f>
        <v>0.28047067774915585</v>
      </c>
    </row>
    <row r="22" spans="1:25" x14ac:dyDescent="0.3">
      <c r="A22">
        <v>21</v>
      </c>
      <c r="B22" s="2">
        <f>('[1]Qc, Autumn, S3'!B22*Main!$B$5)</f>
        <v>0.10782249039979359</v>
      </c>
      <c r="C22" s="2">
        <f>('[1]Qc, Autumn, S3'!C22*Main!$B$5)</f>
        <v>0.10851504298946929</v>
      </c>
      <c r="D22" s="2">
        <f>('[1]Qc, Autumn, S3'!D22*Main!$B$5)</f>
        <v>0.1093185226627913</v>
      </c>
      <c r="E22" s="2">
        <f>('[1]Qc, Autumn, S3'!E22*Main!$B$5)</f>
        <v>0.10391311438371892</v>
      </c>
      <c r="F22" s="2">
        <f>('[1]Qc, Autumn, S3'!F22*Main!$B$5)</f>
        <v>0.10449251218775561</v>
      </c>
      <c r="G22" s="2">
        <f>('[1]Qc, Autumn, S3'!G22*Main!$B$5)</f>
        <v>0.10058461961617603</v>
      </c>
      <c r="H22" s="2">
        <f>('[1]Qc, Autumn, S3'!H22*Main!$B$5)</f>
        <v>7.9182864796402505E-2</v>
      </c>
      <c r="I22" s="2">
        <f>('[1]Qc, Autumn, S3'!I22*Main!$B$5)</f>
        <v>6.6805852851602177E-2</v>
      </c>
      <c r="J22" s="2">
        <f>('[1]Qc, Autumn, S3'!J22*Main!$B$5)</f>
        <v>6.4687789736621329E-2</v>
      </c>
      <c r="K22" s="2">
        <f>('[1]Qc, Autumn, S3'!K22*Main!$B$5)</f>
        <v>6.9751833541662936E-2</v>
      </c>
      <c r="L22" s="2">
        <f>('[1]Qc, Autumn, S3'!L22*Main!$B$5)</f>
        <v>6.5885094970774938E-2</v>
      </c>
      <c r="M22" s="2">
        <f>('[1]Qc, Autumn, S3'!M22*Main!$B$5)</f>
        <v>6.0488793380923604E-2</v>
      </c>
      <c r="N22" s="2">
        <f>('[1]Qc, Autumn, S3'!N22*Main!$B$5)</f>
        <v>6.3562591910386809E-2</v>
      </c>
      <c r="O22" s="2">
        <f>('[1]Qc, Autumn, S3'!O22*Main!$B$5)</f>
        <v>7.0453930581398427E-2</v>
      </c>
      <c r="P22" s="2">
        <f>('[1]Qc, Autumn, S3'!P22*Main!$B$5)</f>
        <v>8.2507237397680067E-2</v>
      </c>
      <c r="Q22" s="2">
        <f>('[1]Qc, Autumn, S3'!Q22*Main!$B$5)</f>
        <v>8.781076537954241E-2</v>
      </c>
      <c r="R22" s="2">
        <f>('[1]Qc, Autumn, S3'!R22*Main!$B$5)</f>
        <v>8.544285264617614E-2</v>
      </c>
      <c r="S22" s="2">
        <f>('[1]Qc, Autumn, S3'!S22*Main!$B$5)</f>
        <v>8.6071347314582505E-2</v>
      </c>
      <c r="T22" s="2">
        <f>('[1]Qc, Autumn, S3'!T22*Main!$B$5)</f>
        <v>8.9108432214418332E-2</v>
      </c>
      <c r="U22" s="2">
        <f>('[1]Qc, Autumn, S3'!U22*Main!$B$5)</f>
        <v>9.0474286733207329E-2</v>
      </c>
      <c r="V22" s="2">
        <f>('[1]Qc, Autumn, S3'!V22*Main!$B$5)</f>
        <v>9.5285663503495793E-2</v>
      </c>
      <c r="W22" s="2">
        <f>('[1]Qc, Autumn, S3'!W22*Main!$B$5)</f>
        <v>0.10086930092129764</v>
      </c>
      <c r="X22" s="2">
        <f>('[1]Qc, Autumn, S3'!X22*Main!$B$5)</f>
        <v>9.9140080270120917E-2</v>
      </c>
      <c r="Y22" s="2">
        <f>('[1]Qc, Autumn, S3'!Y22*Main!$B$5)</f>
        <v>0.1041704266325597</v>
      </c>
    </row>
    <row r="23" spans="1:25" x14ac:dyDescent="0.3">
      <c r="A23">
        <v>22</v>
      </c>
      <c r="B23" s="2">
        <f>('[1]Qc, Autumn, S3'!B23*Main!$B$5)</f>
        <v>-2.266366041074656E-2</v>
      </c>
      <c r="C23" s="2">
        <f>('[1]Qc, Autumn, S3'!C23*Main!$B$5)</f>
        <v>-3.9956570725837595E-2</v>
      </c>
      <c r="D23" s="2">
        <f>('[1]Qc, Autumn, S3'!D23*Main!$B$5)</f>
        <v>-4.590327896642489E-2</v>
      </c>
      <c r="E23" s="2">
        <f>('[1]Qc, Autumn, S3'!E23*Main!$B$5)</f>
        <v>-4.8809280564646465E-2</v>
      </c>
      <c r="F23" s="2">
        <f>('[1]Qc, Autumn, S3'!F23*Main!$B$5)</f>
        <v>-4.9936556904066294E-2</v>
      </c>
      <c r="G23" s="2">
        <f>('[1]Qc, Autumn, S3'!G23*Main!$B$5)</f>
        <v>-5.4580228799199944E-2</v>
      </c>
      <c r="H23" s="2">
        <f>('[1]Qc, Autumn, S3'!H23*Main!$B$5)</f>
        <v>-7.6133939408432341E-2</v>
      </c>
      <c r="I23" s="2">
        <f>('[1]Qc, Autumn, S3'!I23*Main!$B$5)</f>
        <v>-4.1850203201601356E-2</v>
      </c>
      <c r="J23" s="2">
        <f>('[1]Qc, Autumn, S3'!J23*Main!$B$5)</f>
        <v>-4.8942515197548331E-2</v>
      </c>
      <c r="K23" s="2">
        <f>('[1]Qc, Autumn, S3'!K23*Main!$B$5)</f>
        <v>-3.2507577483813541E-2</v>
      </c>
      <c r="L23" s="2">
        <f>('[1]Qc, Autumn, S3'!L23*Main!$B$5)</f>
        <v>-2.5974668010368802E-2</v>
      </c>
      <c r="M23" s="2">
        <f>('[1]Qc, Autumn, S3'!M23*Main!$B$5)</f>
        <v>-1.7205790626895714E-2</v>
      </c>
      <c r="N23" s="2">
        <f>('[1]Qc, Autumn, S3'!N23*Main!$B$5)</f>
        <v>-1.5554786345422171E-3</v>
      </c>
      <c r="O23" s="2">
        <f>('[1]Qc, Autumn, S3'!O23*Main!$B$5)</f>
        <v>5.3045742063074445E-5</v>
      </c>
      <c r="P23" s="2">
        <f>('[1]Qc, Autumn, S3'!P23*Main!$B$5)</f>
        <v>-5.4309453753923955E-3</v>
      </c>
      <c r="Q23" s="2">
        <f>('[1]Qc, Autumn, S3'!Q23*Main!$B$5)</f>
        <v>1.8089696517562506E-2</v>
      </c>
      <c r="R23" s="2">
        <f>('[1]Qc, Autumn, S3'!R23*Main!$B$5)</f>
        <v>1.2160825687214275E-2</v>
      </c>
      <c r="S23" s="2">
        <f>('[1]Qc, Autumn, S3'!S23*Main!$B$5)</f>
        <v>8.3093008851192925E-3</v>
      </c>
      <c r="T23" s="2">
        <f>('[1]Qc, Autumn, S3'!T23*Main!$B$5)</f>
        <v>1.1643949651117815E-3</v>
      </c>
      <c r="U23" s="2">
        <f>('[1]Qc, Autumn, S3'!U23*Main!$B$5)</f>
        <v>3.0839331017425095E-3</v>
      </c>
      <c r="V23" s="2">
        <f>('[1]Qc, Autumn, S3'!V23*Main!$B$5)</f>
        <v>1.1307846614540916E-2</v>
      </c>
      <c r="W23" s="2">
        <f>('[1]Qc, Autumn, S3'!W23*Main!$B$5)</f>
        <v>8.8019260740134376E-3</v>
      </c>
      <c r="X23" s="2">
        <f>('[1]Qc, Autumn, S3'!X23*Main!$B$5)</f>
        <v>-2.7789327692968789E-2</v>
      </c>
      <c r="Y23" s="2">
        <f>('[1]Qc, Autumn, S3'!Y23*Main!$B$5)</f>
        <v>-3.153815560888467E-2</v>
      </c>
    </row>
    <row r="24" spans="1:25" x14ac:dyDescent="0.3">
      <c r="A24">
        <v>23</v>
      </c>
      <c r="B24" s="2">
        <f>('[1]Qc, Autumn, S3'!B24*Main!$B$5)</f>
        <v>0.10377236988991158</v>
      </c>
      <c r="C24" s="2">
        <f>('[1]Qc, Autumn, S3'!C24*Main!$B$5)</f>
        <v>0.10288505500188748</v>
      </c>
      <c r="D24" s="2">
        <f>('[1]Qc, Autumn, S3'!D24*Main!$B$5)</f>
        <v>0.11315193903405137</v>
      </c>
      <c r="E24" s="2">
        <f>('[1]Qc, Autumn, S3'!E24*Main!$B$5)</f>
        <v>0.10396734110443483</v>
      </c>
      <c r="F24" s="2">
        <f>('[1]Qc, Autumn, S3'!F24*Main!$B$5)</f>
        <v>0.11073858061535267</v>
      </c>
      <c r="G24" s="2">
        <f>('[1]Qc, Autumn, S3'!G24*Main!$B$5)</f>
        <v>0.10255887899984398</v>
      </c>
      <c r="H24" s="2">
        <f>('[1]Qc, Autumn, S3'!H24*Main!$B$5)</f>
        <v>6.7315129430649878E-2</v>
      </c>
      <c r="I24" s="2">
        <f>('[1]Qc, Autumn, S3'!I24*Main!$B$5)</f>
        <v>4.2150001635684872E-2</v>
      </c>
      <c r="J24" s="2">
        <f>('[1]Qc, Autumn, S3'!J24*Main!$B$5)</f>
        <v>1.3725318887113057E-2</v>
      </c>
      <c r="K24" s="2">
        <f>('[1]Qc, Autumn, S3'!K24*Main!$B$5)</f>
        <v>-1.0144410722353117E-3</v>
      </c>
      <c r="L24" s="2">
        <f>('[1]Qc, Autumn, S3'!L24*Main!$B$5)</f>
        <v>1.4379340500955552E-2</v>
      </c>
      <c r="M24" s="2">
        <f>('[1]Qc, Autumn, S3'!M24*Main!$B$5)</f>
        <v>-4.7196245973103404E-4</v>
      </c>
      <c r="N24" s="2">
        <f>('[1]Qc, Autumn, S3'!N24*Main!$B$5)</f>
        <v>1.7249932657071496E-3</v>
      </c>
      <c r="O24" s="2">
        <f>('[1]Qc, Autumn, S3'!O24*Main!$B$5)</f>
        <v>1.2829732843193529E-2</v>
      </c>
      <c r="P24" s="2">
        <f>('[1]Qc, Autumn, S3'!P24*Main!$B$5)</f>
        <v>2.2031657566510189E-2</v>
      </c>
      <c r="Q24" s="2">
        <f>('[1]Qc, Autumn, S3'!Q24*Main!$B$5)</f>
        <v>3.1784095762859774E-2</v>
      </c>
      <c r="R24" s="2">
        <f>('[1]Qc, Autumn, S3'!R24*Main!$B$5)</f>
        <v>3.6158484396858322E-2</v>
      </c>
      <c r="S24" s="2">
        <f>('[1]Qc, Autumn, S3'!S24*Main!$B$5)</f>
        <v>2.2121506800379866E-2</v>
      </c>
      <c r="T24" s="2">
        <f>('[1]Qc, Autumn, S3'!T24*Main!$B$5)</f>
        <v>2.8938832531657476E-2</v>
      </c>
      <c r="U24" s="2">
        <f>('[1]Qc, Autumn, S3'!U24*Main!$B$5)</f>
        <v>3.624441054928592E-2</v>
      </c>
      <c r="V24" s="2">
        <f>('[1]Qc, Autumn, S3'!V24*Main!$B$5)</f>
        <v>4.0929026751066681E-2</v>
      </c>
      <c r="W24" s="2">
        <f>('[1]Qc, Autumn, S3'!W24*Main!$B$5)</f>
        <v>6.1589098403329594E-2</v>
      </c>
      <c r="X24" s="2">
        <f>('[1]Qc, Autumn, S3'!X24*Main!$B$5)</f>
        <v>8.6908441525410551E-2</v>
      </c>
      <c r="Y24" s="2">
        <f>('[1]Qc, Autumn, S3'!Y24*Main!$B$5)</f>
        <v>9.5337017243709313E-2</v>
      </c>
    </row>
    <row r="25" spans="1:25" x14ac:dyDescent="0.3">
      <c r="A25">
        <v>24</v>
      </c>
      <c r="B25" s="2">
        <f>('[1]Qc, Autumn, S3'!B25*Main!$B$5)</f>
        <v>-1.4051710847144925</v>
      </c>
      <c r="C25" s="2">
        <f>('[1]Qc, Autumn, S3'!C25*Main!$B$5)</f>
        <v>-1.3923957022497417</v>
      </c>
      <c r="D25" s="2">
        <f>('[1]Qc, Autumn, S3'!D25*Main!$B$5)</f>
        <v>-1.4201606315791457</v>
      </c>
      <c r="E25" s="2">
        <f>('[1]Qc, Autumn, S3'!E25*Main!$B$5)</f>
        <v>-1.38468367217972</v>
      </c>
      <c r="F25" s="2">
        <f>('[1]Qc, Autumn, S3'!F25*Main!$B$5)</f>
        <v>-1.3869461452521583</v>
      </c>
      <c r="G25" s="2">
        <f>('[1]Qc, Autumn, S3'!G25*Main!$B$5)</f>
        <v>-1.2928758402100815</v>
      </c>
      <c r="H25" s="2">
        <f>('[1]Qc, Autumn, S3'!H25*Main!$B$5)</f>
        <v>-0.94768748648140377</v>
      </c>
      <c r="I25" s="2">
        <f>('[1]Qc, Autumn, S3'!I25*Main!$B$5)</f>
        <v>-0.84745193912119754</v>
      </c>
      <c r="J25" s="2">
        <f>('[1]Qc, Autumn, S3'!J25*Main!$B$5)</f>
        <v>-0.6177902106341161</v>
      </c>
      <c r="K25" s="2">
        <f>('[1]Qc, Autumn, S3'!K25*Main!$B$5)</f>
        <v>-0.43627262419828244</v>
      </c>
      <c r="L25" s="2">
        <f>('[1]Qc, Autumn, S3'!L25*Main!$B$5)</f>
        <v>-0.73785366644551964</v>
      </c>
      <c r="M25" s="2">
        <f>('[1]Qc, Autumn, S3'!M25*Main!$B$5)</f>
        <v>-0.73998391130150276</v>
      </c>
      <c r="N25" s="2">
        <f>('[1]Qc, Autumn, S3'!N25*Main!$B$5)</f>
        <v>-0.85119318610763273</v>
      </c>
      <c r="O25" s="2">
        <f>('[1]Qc, Autumn, S3'!O25*Main!$B$5)</f>
        <v>-0.83880784358338012</v>
      </c>
      <c r="P25" s="2">
        <f>('[1]Qc, Autumn, S3'!P25*Main!$B$5)</f>
        <v>-0.93385833051174461</v>
      </c>
      <c r="Q25" s="2">
        <f>('[1]Qc, Autumn, S3'!Q25*Main!$B$5)</f>
        <v>-0.93277032344553312</v>
      </c>
      <c r="R25" s="2">
        <f>('[1]Qc, Autumn, S3'!R25*Main!$B$5)</f>
        <v>-0.84180578070278689</v>
      </c>
      <c r="S25" s="2">
        <f>('[1]Qc, Autumn, S3'!S25*Main!$B$5)</f>
        <v>-0.6081737301795106</v>
      </c>
      <c r="T25" s="2">
        <f>('[1]Qc, Autumn, S3'!T25*Main!$B$5)</f>
        <v>-0.71859180282543555</v>
      </c>
      <c r="U25" s="2">
        <f>('[1]Qc, Autumn, S3'!U25*Main!$B$5)</f>
        <v>-0.8331409046931374</v>
      </c>
      <c r="V25" s="2">
        <f>('[1]Qc, Autumn, S3'!V25*Main!$B$5)</f>
        <v>-0.8654104989248218</v>
      </c>
      <c r="W25" s="2">
        <f>('[1]Qc, Autumn, S3'!W25*Main!$B$5)</f>
        <v>-0.92865136676584381</v>
      </c>
      <c r="X25" s="2">
        <f>('[1]Qc, Autumn, S3'!X25*Main!$B$5)</f>
        <v>-1.0178300316851585</v>
      </c>
      <c r="Y25" s="2">
        <f>('[1]Qc, Autumn, S3'!Y25*Main!$B$5)</f>
        <v>-1.0234794567764918</v>
      </c>
    </row>
    <row r="26" spans="1:25" x14ac:dyDescent="0.3">
      <c r="A26">
        <v>25</v>
      </c>
      <c r="B26" s="2">
        <f>('[1]Qc, Autumn, S3'!B26*Main!$B$5)</f>
        <v>-0.13134318659667724</v>
      </c>
      <c r="C26" s="2">
        <f>('[1]Qc, Autumn, S3'!C26*Main!$B$5)</f>
        <v>-3.511198497748632E-2</v>
      </c>
      <c r="D26" s="2">
        <f>('[1]Qc, Autumn, S3'!D26*Main!$B$5)</f>
        <v>-1.4158179241096734E-2</v>
      </c>
      <c r="E26" s="2">
        <f>('[1]Qc, Autumn, S3'!E26*Main!$B$5)</f>
        <v>-6.3682826689554842E-3</v>
      </c>
      <c r="F26" s="2">
        <f>('[1]Qc, Autumn, S3'!F26*Main!$B$5)</f>
        <v>-3.2672857364797102E-2</v>
      </c>
      <c r="G26" s="2">
        <f>('[1]Qc, Autumn, S3'!G26*Main!$B$5)</f>
        <v>-8.2542428348361147E-2</v>
      </c>
      <c r="H26" s="2">
        <f>('[1]Qc, Autumn, S3'!H26*Main!$B$5)</f>
        <v>-0.13435877950005914</v>
      </c>
      <c r="I26" s="2">
        <f>('[1]Qc, Autumn, S3'!I26*Main!$B$5)</f>
        <v>-5.093661805870188E-2</v>
      </c>
      <c r="J26" s="2">
        <f>('[1]Qc, Autumn, S3'!J26*Main!$B$5)</f>
        <v>3.2177545730434617E-2</v>
      </c>
      <c r="K26" s="2">
        <f>('[1]Qc, Autumn, S3'!K26*Main!$B$5)</f>
        <v>4.6852176298847394E-2</v>
      </c>
      <c r="L26" s="2">
        <f>('[1]Qc, Autumn, S3'!L26*Main!$B$5)</f>
        <v>-2.5333658214987006E-2</v>
      </c>
      <c r="M26" s="2">
        <f>('[1]Qc, Autumn, S3'!M26*Main!$B$5)</f>
        <v>-8.7986294591960126E-2</v>
      </c>
      <c r="N26" s="2">
        <f>('[1]Qc, Autumn, S3'!N26*Main!$B$5)</f>
        <v>0.26074228095047131</v>
      </c>
      <c r="O26" s="2">
        <f>('[1]Qc, Autumn, S3'!O26*Main!$B$5)</f>
        <v>0.25002426801722499</v>
      </c>
      <c r="P26" s="2">
        <f>('[1]Qc, Autumn, S3'!P26*Main!$B$5)</f>
        <v>9.0823838798959416E-2</v>
      </c>
      <c r="Q26" s="2">
        <f>('[1]Qc, Autumn, S3'!Q26*Main!$B$5)</f>
        <v>0.20242339485508959</v>
      </c>
      <c r="R26" s="2">
        <f>('[1]Qc, Autumn, S3'!R26*Main!$B$5)</f>
        <v>9.0054171798716318E-2</v>
      </c>
      <c r="S26" s="2">
        <f>('[1]Qc, Autumn, S3'!S26*Main!$B$5)</f>
        <v>0.16285762311951019</v>
      </c>
      <c r="T26" s="2">
        <f>('[1]Qc, Autumn, S3'!T26*Main!$B$5)</f>
        <v>0.21132048596370059</v>
      </c>
      <c r="U26" s="2">
        <f>('[1]Qc, Autumn, S3'!U26*Main!$B$5)</f>
        <v>0.28174836071893322</v>
      </c>
      <c r="V26" s="2">
        <f>('[1]Qc, Autumn, S3'!V26*Main!$B$5)</f>
        <v>0.41581042787354544</v>
      </c>
      <c r="W26" s="2">
        <f>('[1]Qc, Autumn, S3'!W26*Main!$B$5)</f>
        <v>0.45636579869075761</v>
      </c>
      <c r="X26" s="2">
        <f>('[1]Qc, Autumn, S3'!X26*Main!$B$5)</f>
        <v>0.43358173268711986</v>
      </c>
      <c r="Y26" s="2">
        <f>('[1]Qc, Autumn, S3'!Y26*Main!$B$5)</f>
        <v>0.36549527917456709</v>
      </c>
    </row>
    <row r="27" spans="1:25" x14ac:dyDescent="0.3">
      <c r="A27">
        <v>26</v>
      </c>
      <c r="B27" s="2">
        <f>('[1]Qc, Autumn, S3'!B27*Main!$B$5)</f>
        <v>-9.5149267945918881E-2</v>
      </c>
      <c r="C27" s="2">
        <f>('[1]Qc, Autumn, S3'!C27*Main!$B$5)</f>
        <v>-8.563336085625671E-2</v>
      </c>
      <c r="D27" s="2">
        <f>('[1]Qc, Autumn, S3'!D27*Main!$B$5)</f>
        <v>-8.2888827614611929E-2</v>
      </c>
      <c r="E27" s="2">
        <f>('[1]Qc, Autumn, S3'!E27*Main!$B$5)</f>
        <v>-8.6810365063115263E-2</v>
      </c>
      <c r="F27" s="2">
        <f>('[1]Qc, Autumn, S3'!F27*Main!$B$5)</f>
        <v>-8.8416970674880413E-2</v>
      </c>
      <c r="G27" s="2">
        <f>('[1]Qc, Autumn, S3'!G27*Main!$B$5)</f>
        <v>-0.10730252988541847</v>
      </c>
      <c r="H27" s="2">
        <f>('[1]Qc, Autumn, S3'!H27*Main!$B$5)</f>
        <v>-0.3827047471097127</v>
      </c>
      <c r="I27" s="2">
        <f>('[1]Qc, Autumn, S3'!I27*Main!$B$5)</f>
        <v>-0.4974503536055192</v>
      </c>
      <c r="J27" s="2">
        <f>('[1]Qc, Autumn, S3'!J27*Main!$B$5)</f>
        <v>-0.55527320182755369</v>
      </c>
      <c r="K27" s="2">
        <f>('[1]Qc, Autumn, S3'!K27*Main!$B$5)</f>
        <v>-0.51954083495099301</v>
      </c>
      <c r="L27" s="2">
        <f>('[1]Qc, Autumn, S3'!L27*Main!$B$5)</f>
        <v>-0.47736212289865626</v>
      </c>
      <c r="M27" s="2">
        <f>('[1]Qc, Autumn, S3'!M27*Main!$B$5)</f>
        <v>-0.5376039682529935</v>
      </c>
      <c r="N27" s="2">
        <f>('[1]Qc, Autumn, S3'!N27*Main!$B$5)</f>
        <v>-0.59439627100338199</v>
      </c>
      <c r="O27" s="2">
        <f>('[1]Qc, Autumn, S3'!O27*Main!$B$5)</f>
        <v>-0.52680054445027336</v>
      </c>
      <c r="P27" s="2">
        <f>('[1]Qc, Autumn, S3'!P27*Main!$B$5)</f>
        <v>-0.52970050799522561</v>
      </c>
      <c r="Q27" s="2">
        <f>('[1]Qc, Autumn, S3'!Q27*Main!$B$5)</f>
        <v>-0.49118583142728606</v>
      </c>
      <c r="R27" s="2">
        <f>('[1]Qc, Autumn, S3'!R27*Main!$B$5)</f>
        <v>-0.45418282136003996</v>
      </c>
      <c r="S27" s="2">
        <f>('[1]Qc, Autumn, S3'!S27*Main!$B$5)</f>
        <v>-0.45691289497410154</v>
      </c>
      <c r="T27" s="2">
        <f>('[1]Qc, Autumn, S3'!T27*Main!$B$5)</f>
        <v>-0.41099657409289247</v>
      </c>
      <c r="U27" s="2">
        <f>('[1]Qc, Autumn, S3'!U27*Main!$B$5)</f>
        <v>-0.32626963510382284</v>
      </c>
      <c r="V27" s="2">
        <f>('[1]Qc, Autumn, S3'!V27*Main!$B$5)</f>
        <v>-0.36152474399430057</v>
      </c>
      <c r="W27" s="2">
        <f>('[1]Qc, Autumn, S3'!W27*Main!$B$5)</f>
        <v>-0.28374814544776805</v>
      </c>
      <c r="X27" s="2">
        <f>('[1]Qc, Autumn, S3'!X27*Main!$B$5)</f>
        <v>-0.12483438754581604</v>
      </c>
      <c r="Y27" s="2">
        <f>('[1]Qc, Autumn, S3'!Y27*Main!$B$5)</f>
        <v>-0.10354614503249401</v>
      </c>
    </row>
    <row r="28" spans="1:25" x14ac:dyDescent="0.3">
      <c r="A28">
        <v>27</v>
      </c>
      <c r="B28" s="2">
        <f>('[1]Qc, Autumn, S3'!B28*Main!$B$5)</f>
        <v>-0.20814093693246918</v>
      </c>
      <c r="C28" s="2">
        <f>('[1]Qc, Autumn, S3'!C28*Main!$B$5)</f>
        <v>-0.19198300819782491</v>
      </c>
      <c r="D28" s="2">
        <f>('[1]Qc, Autumn, S3'!D28*Main!$B$5)</f>
        <v>-0.18322653475001491</v>
      </c>
      <c r="E28" s="2">
        <f>('[1]Qc, Autumn, S3'!E28*Main!$B$5)</f>
        <v>-0.19569334600355393</v>
      </c>
      <c r="F28" s="2">
        <f>('[1]Qc, Autumn, S3'!F28*Main!$B$5)</f>
        <v>-0.18563738994804344</v>
      </c>
      <c r="G28" s="2">
        <f>('[1]Qc, Autumn, S3'!G28*Main!$B$5)</f>
        <v>-0.17644020049935979</v>
      </c>
      <c r="H28" s="2">
        <f>('[1]Qc, Autumn, S3'!H28*Main!$B$5)</f>
        <v>-0.16845097101025244</v>
      </c>
      <c r="I28" s="2">
        <f>('[1]Qc, Autumn, S3'!I28*Main!$B$5)</f>
        <v>-0.39492154305976468</v>
      </c>
      <c r="J28" s="2">
        <f>('[1]Qc, Autumn, S3'!J28*Main!$B$5)</f>
        <v>-0.43524305942778974</v>
      </c>
      <c r="K28" s="2">
        <f>('[1]Qc, Autumn, S3'!K28*Main!$B$5)</f>
        <v>-0.39380382887747667</v>
      </c>
      <c r="L28" s="2">
        <f>('[1]Qc, Autumn, S3'!L28*Main!$B$5)</f>
        <v>-0.4216999939173387</v>
      </c>
      <c r="M28" s="2">
        <f>('[1]Qc, Autumn, S3'!M28*Main!$B$5)</f>
        <v>-0.40222276408052399</v>
      </c>
      <c r="N28" s="2">
        <f>('[1]Qc, Autumn, S3'!N28*Main!$B$5)</f>
        <v>-0.44245769356162507</v>
      </c>
      <c r="O28" s="2">
        <f>('[1]Qc, Autumn, S3'!O28*Main!$B$5)</f>
        <v>-0.39641159086560807</v>
      </c>
      <c r="P28" s="2">
        <f>('[1]Qc, Autumn, S3'!P28*Main!$B$5)</f>
        <v>-0.27741879263015073</v>
      </c>
      <c r="Q28" s="2">
        <f>('[1]Qc, Autumn, S3'!Q28*Main!$B$5)</f>
        <v>-0.3675195972558431</v>
      </c>
      <c r="R28" s="2">
        <f>('[1]Qc, Autumn, S3'!R28*Main!$B$5)</f>
        <v>-0.40071342549503691</v>
      </c>
      <c r="S28" s="2">
        <f>('[1]Qc, Autumn, S3'!S28*Main!$B$5)</f>
        <v>-0.36578142236290373</v>
      </c>
      <c r="T28" s="2">
        <f>('[1]Qc, Autumn, S3'!T28*Main!$B$5)</f>
        <v>-0.29184932156330778</v>
      </c>
      <c r="U28" s="2">
        <f>('[1]Qc, Autumn, S3'!U28*Main!$B$5)</f>
        <v>-0.27311040631505323</v>
      </c>
      <c r="V28" s="2">
        <f>('[1]Qc, Autumn, S3'!V28*Main!$B$5)</f>
        <v>-0.26813216310236676</v>
      </c>
      <c r="W28" s="2">
        <f>('[1]Qc, Autumn, S3'!W28*Main!$B$5)</f>
        <v>-0.23799911298186671</v>
      </c>
      <c r="X28" s="2">
        <f>('[1]Qc, Autumn, S3'!X28*Main!$B$5)</f>
        <v>-0.17589164876141863</v>
      </c>
      <c r="Y28" s="2">
        <f>('[1]Qc, Autumn, S3'!Y28*Main!$B$5)</f>
        <v>-0.1742147712099251</v>
      </c>
    </row>
    <row r="29" spans="1:25" x14ac:dyDescent="0.3">
      <c r="A29">
        <v>28</v>
      </c>
      <c r="B29" s="2">
        <f>('[1]Qc, Autumn, S3'!B29*Main!$B$5)</f>
        <v>-3.1379313640937254E-2</v>
      </c>
      <c r="C29" s="2">
        <f>('[1]Qc, Autumn, S3'!C29*Main!$B$5)</f>
        <v>-3.496411905350167E-2</v>
      </c>
      <c r="D29" s="2">
        <f>('[1]Qc, Autumn, S3'!D29*Main!$B$5)</f>
        <v>-3.7656480902071764E-2</v>
      </c>
      <c r="E29" s="2">
        <f>('[1]Qc, Autumn, S3'!E29*Main!$B$5)</f>
        <v>-3.8340545520789963E-2</v>
      </c>
      <c r="F29" s="2">
        <f>('[1]Qc, Autumn, S3'!F29*Main!$B$5)</f>
        <v>-4.1928890922644284E-2</v>
      </c>
      <c r="G29" s="2">
        <f>('[1]Qc, Autumn, S3'!G29*Main!$B$5)</f>
        <v>-3.7654697236979964E-2</v>
      </c>
      <c r="H29" s="2">
        <f>('[1]Qc, Autumn, S3'!H29*Main!$B$5)</f>
        <v>-2.5646100610711306E-2</v>
      </c>
      <c r="I29" s="2">
        <f>('[1]Qc, Autumn, S3'!I29*Main!$B$5)</f>
        <v>1.192895174617031E-2</v>
      </c>
      <c r="J29" s="2">
        <f>('[1]Qc, Autumn, S3'!J29*Main!$B$5)</f>
        <v>1.5622646121427072E-2</v>
      </c>
      <c r="K29" s="2">
        <f>('[1]Qc, Autumn, S3'!K29*Main!$B$5)</f>
        <v>2.1930030560334293E-2</v>
      </c>
      <c r="L29" s="2">
        <f>('[1]Qc, Autumn, S3'!L29*Main!$B$5)</f>
        <v>1.2130671782338108E-2</v>
      </c>
      <c r="M29" s="2">
        <f>('[1]Qc, Autumn, S3'!M29*Main!$B$5)</f>
        <v>2.7040827435560232E-3</v>
      </c>
      <c r="N29" s="2">
        <f>('[1]Qc, Autumn, S3'!N29*Main!$B$5)</f>
        <v>-7.6297215221826937E-3</v>
      </c>
      <c r="O29" s="2">
        <f>('[1]Qc, Autumn, S3'!O29*Main!$B$5)</f>
        <v>-7.6210301463760059E-3</v>
      </c>
      <c r="P29" s="2">
        <f>('[1]Qc, Autumn, S3'!P29*Main!$B$5)</f>
        <v>-1.6146364226239152E-2</v>
      </c>
      <c r="Q29" s="2">
        <f>('[1]Qc, Autumn, S3'!Q29*Main!$B$5)</f>
        <v>-1.6821653577081264E-2</v>
      </c>
      <c r="R29" s="2">
        <f>('[1]Qc, Autumn, S3'!R29*Main!$B$5)</f>
        <v>-1.1184474058235859E-2</v>
      </c>
      <c r="S29" s="2">
        <f>('[1]Qc, Autumn, S3'!S29*Main!$B$5)</f>
        <v>1.5368855199424505E-2</v>
      </c>
      <c r="T29" s="2">
        <f>('[1]Qc, Autumn, S3'!T29*Main!$B$5)</f>
        <v>1.8209981051121375E-2</v>
      </c>
      <c r="U29" s="2">
        <f>('[1]Qc, Autumn, S3'!U29*Main!$B$5)</f>
        <v>1.0015178884227142E-2</v>
      </c>
      <c r="V29" s="2">
        <f>('[1]Qc, Autumn, S3'!V29*Main!$B$5)</f>
        <v>-9.9225772202120939E-4</v>
      </c>
      <c r="W29" s="2">
        <f>('[1]Qc, Autumn, S3'!W29*Main!$B$5)</f>
        <v>-1.2054647294386043E-2</v>
      </c>
      <c r="X29" s="2">
        <f>('[1]Qc, Autumn, S3'!X29*Main!$B$5)</f>
        <v>-1.6912029126485553E-2</v>
      </c>
      <c r="Y29" s="2">
        <f>('[1]Qc, Autumn, S3'!Y29*Main!$B$5)</f>
        <v>-2.7511264022330499E-2</v>
      </c>
    </row>
    <row r="30" spans="1:25" x14ac:dyDescent="0.3">
      <c r="A30">
        <v>29</v>
      </c>
      <c r="B30" s="2">
        <f>('[1]Qc, Autumn, S3'!B30*Main!$B$5)</f>
        <v>2.9971323409297379</v>
      </c>
      <c r="C30" s="2">
        <f>('[1]Qc, Autumn, S3'!C30*Main!$B$5)</f>
        <v>3.4928414244259036</v>
      </c>
      <c r="D30" s="2">
        <f>('[1]Qc, Autumn, S3'!D30*Main!$B$5)</f>
        <v>4.1406400653187685</v>
      </c>
      <c r="E30" s="2">
        <f>('[1]Qc, Autumn, S3'!E30*Main!$B$5)</f>
        <v>3.9313230402967014</v>
      </c>
      <c r="F30" s="2">
        <f>('[1]Qc, Autumn, S3'!F30*Main!$B$5)</f>
        <v>4.1567146311097245</v>
      </c>
      <c r="G30" s="2">
        <f>('[1]Qc, Autumn, S3'!G30*Main!$B$5)</f>
        <v>3.5009876775635438</v>
      </c>
      <c r="H30" s="2">
        <f>('[1]Qc, Autumn, S3'!H30*Main!$B$5)</f>
        <v>0.15305471948888472</v>
      </c>
      <c r="I30" s="2">
        <f>('[1]Qc, Autumn, S3'!I30*Main!$B$5)</f>
        <v>-2.5810184250854649</v>
      </c>
      <c r="J30" s="2">
        <f>('[1]Qc, Autumn, S3'!J30*Main!$B$5)</f>
        <v>-3.3441595051430388</v>
      </c>
      <c r="K30" s="2">
        <f>('[1]Qc, Autumn, S3'!K30*Main!$B$5)</f>
        <v>-2.8491903211639809</v>
      </c>
      <c r="L30" s="2">
        <f>('[1]Qc, Autumn, S3'!L30*Main!$B$5)</f>
        <v>-2.1744874233066489</v>
      </c>
      <c r="M30" s="2">
        <f>('[1]Qc, Autumn, S3'!M30*Main!$B$5)</f>
        <v>-3.1880369602192311</v>
      </c>
      <c r="N30" s="2">
        <f>('[1]Qc, Autumn, S3'!N30*Main!$B$5)</f>
        <v>-2.4333822658440347</v>
      </c>
      <c r="O30" s="2">
        <f>('[1]Qc, Autumn, S3'!O30*Main!$B$5)</f>
        <v>-1.6557317820291542</v>
      </c>
      <c r="P30" s="2">
        <f>('[1]Qc, Autumn, S3'!P30*Main!$B$5)</f>
        <v>-0.1687562040018879</v>
      </c>
      <c r="Q30" s="2">
        <f>('[1]Qc, Autumn, S3'!Q30*Main!$B$5)</f>
        <v>0.28526758485909559</v>
      </c>
      <c r="R30" s="2">
        <f>('[1]Qc, Autumn, S3'!R30*Main!$B$5)</f>
        <v>-2.1325569955495251E-3</v>
      </c>
      <c r="S30" s="2">
        <f>('[1]Qc, Autumn, S3'!S30*Main!$B$5)</f>
        <v>-0.37958002862248152</v>
      </c>
      <c r="T30" s="2">
        <f>('[1]Qc, Autumn, S3'!T30*Main!$B$5)</f>
        <v>0.84192729844089031</v>
      </c>
      <c r="U30" s="2">
        <f>('[1]Qc, Autumn, S3'!U30*Main!$B$5)</f>
        <v>-1.2341630295331619E-3</v>
      </c>
      <c r="V30" s="2">
        <f>('[1]Qc, Autumn, S3'!V30*Main!$B$5)</f>
        <v>-0.10779171325295218</v>
      </c>
      <c r="W30" s="2">
        <f>('[1]Qc, Autumn, S3'!W30*Main!$B$5)</f>
        <v>0.75565804849860718</v>
      </c>
      <c r="X30" s="2">
        <f>('[1]Qc, Autumn, S3'!X30*Main!$B$5)</f>
        <v>2.4807963847523729</v>
      </c>
      <c r="Y30" s="2">
        <f>('[1]Qc, Autumn, S3'!Y30*Main!$B$5)</f>
        <v>3.230719867490965</v>
      </c>
    </row>
    <row r="31" spans="1:25" x14ac:dyDescent="0.3">
      <c r="A31">
        <v>30</v>
      </c>
      <c r="B31" s="2">
        <f>('[1]Qc, Autumn, S3'!B31*Main!$B$5)</f>
        <v>-0.27506361557159592</v>
      </c>
      <c r="C31" s="2">
        <f>('[1]Qc, Autumn, S3'!C31*Main!$B$5)</f>
        <v>-0.27638826736445865</v>
      </c>
      <c r="D31" s="2">
        <f>('[1]Qc, Autumn, S3'!D31*Main!$B$5)</f>
        <v>-0.28275977854886525</v>
      </c>
      <c r="E31" s="2">
        <f>('[1]Qc, Autumn, S3'!E31*Main!$B$5)</f>
        <v>-0.2825018575284215</v>
      </c>
      <c r="F31" s="2">
        <f>('[1]Qc, Autumn, S3'!F31*Main!$B$5)</f>
        <v>-0.29604800942807519</v>
      </c>
      <c r="G31" s="2">
        <f>('[1]Qc, Autumn, S3'!G31*Main!$B$5)</f>
        <v>-0.26736352443585631</v>
      </c>
      <c r="H31" s="2">
        <f>('[1]Qc, Autumn, S3'!H31*Main!$B$5)</f>
        <v>-0.23320885230889393</v>
      </c>
      <c r="I31" s="2">
        <f>('[1]Qc, Autumn, S3'!I31*Main!$B$5)</f>
        <v>-0.1964537688745831</v>
      </c>
      <c r="J31" s="2">
        <f>('[1]Qc, Autumn, S3'!J31*Main!$B$5)</f>
        <v>-0.18135445769324157</v>
      </c>
      <c r="K31" s="2">
        <f>('[1]Qc, Autumn, S3'!K31*Main!$B$5)</f>
        <v>-0.20062719855475389</v>
      </c>
      <c r="L31" s="2">
        <f>('[1]Qc, Autumn, S3'!L31*Main!$B$5)</f>
        <v>-0.21833135191075767</v>
      </c>
      <c r="M31" s="2">
        <f>('[1]Qc, Autumn, S3'!M31*Main!$B$5)</f>
        <v>-0.23944074813499996</v>
      </c>
      <c r="N31" s="2">
        <f>('[1]Qc, Autumn, S3'!N31*Main!$B$5)</f>
        <v>-0.22907719805580626</v>
      </c>
      <c r="O31" s="2">
        <f>('[1]Qc, Autumn, S3'!O31*Main!$B$5)</f>
        <v>-0.23729823740630374</v>
      </c>
      <c r="P31" s="2">
        <f>('[1]Qc, Autumn, S3'!P31*Main!$B$5)</f>
        <v>-0.22993518825614853</v>
      </c>
      <c r="Q31" s="2">
        <f>('[1]Qc, Autumn, S3'!Q31*Main!$B$5)</f>
        <v>-0.23926511093475675</v>
      </c>
      <c r="R31" s="2">
        <f>('[1]Qc, Autumn, S3'!R31*Main!$B$5)</f>
        <v>-0.22198145400980515</v>
      </c>
      <c r="S31" s="2">
        <f>('[1]Qc, Autumn, S3'!S31*Main!$B$5)</f>
        <v>-0.16957902725782772</v>
      </c>
      <c r="T31" s="2">
        <f>('[1]Qc, Autumn, S3'!T31*Main!$B$5)</f>
        <v>-0.16960672271853153</v>
      </c>
      <c r="U31" s="2">
        <f>('[1]Qc, Autumn, S3'!U31*Main!$B$5)</f>
        <v>-0.18069157251831586</v>
      </c>
      <c r="V31" s="2">
        <f>('[1]Qc, Autumn, S3'!V31*Main!$B$5)</f>
        <v>-0.19464677819353668</v>
      </c>
      <c r="W31" s="2">
        <f>('[1]Qc, Autumn, S3'!W31*Main!$B$5)</f>
        <v>-0.21371795522464329</v>
      </c>
      <c r="X31" s="2">
        <f>('[1]Qc, Autumn, S3'!X31*Main!$B$5)</f>
        <v>-0.24857995212889905</v>
      </c>
      <c r="Y31" s="2">
        <f>('[1]Qc, Autumn, S3'!Y31*Main!$B$5)</f>
        <v>-0.24902002426922329</v>
      </c>
    </row>
    <row r="32" spans="1:25" x14ac:dyDescent="0.3">
      <c r="A32">
        <v>31</v>
      </c>
      <c r="B32" s="2">
        <f>('[1]Qc, Autumn, S3'!B32*Main!$B$5)</f>
        <v>-0.49337024240596655</v>
      </c>
      <c r="C32" s="2">
        <f>('[1]Qc, Autumn, S3'!C32*Main!$B$5)</f>
        <v>-0.5264519341581313</v>
      </c>
      <c r="D32" s="2">
        <f>('[1]Qc, Autumn, S3'!D32*Main!$B$5)</f>
        <v>-0.57969405424013987</v>
      </c>
      <c r="E32" s="2">
        <f>('[1]Qc, Autumn, S3'!E32*Main!$B$5)</f>
        <v>-0.57212051533039188</v>
      </c>
      <c r="F32" s="2">
        <f>('[1]Qc, Autumn, S3'!F32*Main!$B$5)</f>
        <v>-0.55296280680897525</v>
      </c>
      <c r="G32" s="2">
        <f>('[1]Qc, Autumn, S3'!G32*Main!$B$5)</f>
        <v>-0.50509081916217224</v>
      </c>
      <c r="H32" s="2">
        <f>('[1]Qc, Autumn, S3'!H32*Main!$B$5)</f>
        <v>-0.42828058291098964</v>
      </c>
      <c r="I32" s="2">
        <f>('[1]Qc, Autumn, S3'!I32*Main!$B$5)</f>
        <v>-0.283168120530017</v>
      </c>
      <c r="J32" s="2">
        <f>('[1]Qc, Autumn, S3'!J32*Main!$B$5)</f>
        <v>-0.19041833815506751</v>
      </c>
      <c r="K32" s="2">
        <f>('[1]Qc, Autumn, S3'!K32*Main!$B$5)</f>
        <v>-0.11639122081489013</v>
      </c>
      <c r="L32" s="2">
        <f>('[1]Qc, Autumn, S3'!L32*Main!$B$5)</f>
        <v>-7.8432001160458314E-2</v>
      </c>
      <c r="M32" s="2">
        <f>('[1]Qc, Autumn, S3'!M32*Main!$B$5)</f>
        <v>-6.2949199733096345E-2</v>
      </c>
      <c r="N32" s="2">
        <f>('[1]Qc, Autumn, S3'!N32*Main!$B$5)</f>
        <v>-0.10369020174694822</v>
      </c>
      <c r="O32" s="2">
        <f>('[1]Qc, Autumn, S3'!O32*Main!$B$5)</f>
        <v>-0.14980927364475016</v>
      </c>
      <c r="P32" s="2">
        <f>('[1]Qc, Autumn, S3'!P32*Main!$B$5)</f>
        <v>-0.17042213102668943</v>
      </c>
      <c r="Q32" s="2">
        <f>('[1]Qc, Autumn, S3'!Q32*Main!$B$5)</f>
        <v>-0.24165103293191864</v>
      </c>
      <c r="R32" s="2">
        <f>('[1]Qc, Autumn, S3'!R32*Main!$B$5)</f>
        <v>-0.21109414799439141</v>
      </c>
      <c r="S32" s="2">
        <f>('[1]Qc, Autumn, S3'!S32*Main!$B$5)</f>
        <v>-9.8561103289167243E-2</v>
      </c>
      <c r="T32" s="2">
        <f>('[1]Qc, Autumn, S3'!T32*Main!$B$5)</f>
        <v>-0.11449508388671788</v>
      </c>
      <c r="U32" s="2">
        <f>('[1]Qc, Autumn, S3'!U32*Main!$B$5)</f>
        <v>-0.17832244043914938</v>
      </c>
      <c r="V32" s="2">
        <f>('[1]Qc, Autumn, S3'!V32*Main!$B$5)</f>
        <v>-0.12797723795992652</v>
      </c>
      <c r="W32" s="2">
        <f>('[1]Qc, Autumn, S3'!W32*Main!$B$5)</f>
        <v>-0.22043376279851229</v>
      </c>
      <c r="X32" s="2">
        <f>('[1]Qc, Autumn, S3'!X32*Main!$B$5)</f>
        <v>-0.25584544097944367</v>
      </c>
      <c r="Y32" s="2">
        <f>('[1]Qc, Autumn, S3'!Y32*Main!$B$5)</f>
        <v>-0.31876599812611739</v>
      </c>
    </row>
    <row r="33" spans="1:25" x14ac:dyDescent="0.3">
      <c r="A33">
        <v>32</v>
      </c>
      <c r="B33" s="2">
        <f>('[1]Qc, Autumn, S3'!B33*Main!$B$5)</f>
        <v>4.5895651170622283E-2</v>
      </c>
      <c r="C33" s="2">
        <f>('[1]Qc, Autumn, S3'!C33*Main!$B$5)</f>
        <v>4.2996811689713872E-2</v>
      </c>
      <c r="D33" s="2">
        <f>('[1]Qc, Autumn, S3'!D33*Main!$B$5)</f>
        <v>3.3544889951454014E-2</v>
      </c>
      <c r="E33" s="2">
        <f>('[1]Qc, Autumn, S3'!E33*Main!$B$5)</f>
        <v>4.2498411484845809E-2</v>
      </c>
      <c r="F33" s="2">
        <f>('[1]Qc, Autumn, S3'!F33*Main!$B$5)</f>
        <v>3.9268158241864956E-2</v>
      </c>
      <c r="G33" s="2">
        <f>('[1]Qc, Autumn, S3'!G33*Main!$B$5)</f>
        <v>4.6373029987509265E-2</v>
      </c>
      <c r="H33" s="2">
        <f>('[1]Qc, Autumn, S3'!H33*Main!$B$5)</f>
        <v>5.1654276049685095E-2</v>
      </c>
      <c r="I33" s="2">
        <f>('[1]Qc, Autumn, S3'!I33*Main!$B$5)</f>
        <v>0.1018436440571682</v>
      </c>
      <c r="J33" s="2">
        <f>('[1]Qc, Autumn, S3'!J33*Main!$B$5)</f>
        <v>0.12272084778647481</v>
      </c>
      <c r="K33" s="2">
        <f>('[1]Qc, Autumn, S3'!K33*Main!$B$5)</f>
        <v>0.11841084281738534</v>
      </c>
      <c r="L33" s="2">
        <f>('[1]Qc, Autumn, S3'!L33*Main!$B$5)</f>
        <v>0.10961571534253306</v>
      </c>
      <c r="M33" s="2">
        <f>('[1]Qc, Autumn, S3'!M33*Main!$B$5)</f>
        <v>0.12248200300398089</v>
      </c>
      <c r="N33" s="2">
        <f>('[1]Qc, Autumn, S3'!N33*Main!$B$5)</f>
        <v>0.12992808923875299</v>
      </c>
      <c r="O33" s="2">
        <f>('[1]Qc, Autumn, S3'!O33*Main!$B$5)</f>
        <v>0.12233695993443054</v>
      </c>
      <c r="P33" s="2">
        <f>('[1]Qc, Autumn, S3'!P33*Main!$B$5)</f>
        <v>0.10200474341737592</v>
      </c>
      <c r="Q33" s="2">
        <f>('[1]Qc, Autumn, S3'!Q33*Main!$B$5)</f>
        <v>9.5080979060119655E-2</v>
      </c>
      <c r="R33" s="2">
        <f>('[1]Qc, Autumn, S3'!R33*Main!$B$5)</f>
        <v>9.9180588648234591E-2</v>
      </c>
      <c r="S33" s="2">
        <f>('[1]Qc, Autumn, S3'!S33*Main!$B$5)</f>
        <v>9.9671089459524811E-2</v>
      </c>
      <c r="T33" s="2">
        <f>('[1]Qc, Autumn, S3'!T33*Main!$B$5)</f>
        <v>8.1690638171577068E-2</v>
      </c>
      <c r="U33" s="2">
        <f>('[1]Qc, Autumn, S3'!U33*Main!$B$5)</f>
        <v>7.4828351507538096E-2</v>
      </c>
      <c r="V33" s="2">
        <f>('[1]Qc, Autumn, S3'!V33*Main!$B$5)</f>
        <v>7.9130553592107702E-2</v>
      </c>
      <c r="W33" s="2">
        <f>('[1]Qc, Autumn, S3'!W33*Main!$B$5)</f>
        <v>7.1849507755930769E-2</v>
      </c>
      <c r="X33" s="2">
        <f>('[1]Qc, Autumn, S3'!X33*Main!$B$5)</f>
        <v>5.087401257302844E-2</v>
      </c>
      <c r="Y33" s="2">
        <f>('[1]Qc, Autumn, S3'!Y33*Main!$B$5)</f>
        <v>5.4402786605744199E-2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-0.66445388436489028</v>
      </c>
      <c r="C2" s="2">
        <f>('[1]Qc, Autumn, S3'!C2*Main!$B$5)</f>
        <v>-0.58058302734740408</v>
      </c>
      <c r="D2" s="2">
        <f>('[1]Qc, Autumn, S3'!D2*Main!$B$5)</f>
        <v>-0.55332477675631098</v>
      </c>
      <c r="E2" s="2">
        <f>('[1]Qc, Autumn, S3'!E2*Main!$B$5)</f>
        <v>-0.59816720070587159</v>
      </c>
      <c r="F2" s="2">
        <f>('[1]Qc, Autumn, S3'!F2*Main!$B$5)</f>
        <v>-0.56057466999055949</v>
      </c>
      <c r="G2" s="2">
        <f>('[1]Qc, Autumn, S3'!G2*Main!$B$5)</f>
        <v>-0.52177589113071232</v>
      </c>
      <c r="H2" s="2">
        <f>('[1]Qc, Autumn, S3'!H2*Main!$B$5)</f>
        <v>-0.49978097226912288</v>
      </c>
      <c r="I2" s="2">
        <f>('[1]Qc, Autumn, S3'!I2*Main!$B$5)</f>
        <v>-1.2032517710506436</v>
      </c>
      <c r="J2" s="2">
        <f>('[1]Qc, Autumn, S3'!J2*Main!$B$5)</f>
        <v>-1.322262911692506</v>
      </c>
      <c r="K2" s="2">
        <f>('[1]Qc, Autumn, S3'!K2*Main!$B$5)</f>
        <v>-1.2003195730063283</v>
      </c>
      <c r="L2" s="2">
        <f>('[1]Qc, Autumn, S3'!L2*Main!$B$5)</f>
        <v>-1.2974728762155978</v>
      </c>
      <c r="M2" s="2">
        <f>('[1]Qc, Autumn, S3'!M2*Main!$B$5)</f>
        <v>-1.2481411589242288</v>
      </c>
      <c r="N2" s="2">
        <f>('[1]Qc, Autumn, S3'!N2*Main!$B$5)</f>
        <v>-1.2649755615447003</v>
      </c>
      <c r="O2" s="2">
        <f>('[1]Qc, Autumn, S3'!O2*Main!$B$5)</f>
        <v>-1.1938245471939046</v>
      </c>
      <c r="P2" s="2">
        <f>('[1]Qc, Autumn, S3'!P2*Main!$B$5)</f>
        <v>-0.80114499691505114</v>
      </c>
      <c r="Q2" s="2">
        <f>('[1]Qc, Autumn, S3'!Q2*Main!$B$5)</f>
        <v>-1.0747669515668883</v>
      </c>
      <c r="R2" s="2">
        <f>('[1]Qc, Autumn, S3'!R2*Main!$B$5)</f>
        <v>-1.1920708895625831</v>
      </c>
      <c r="S2" s="2">
        <f>('[1]Qc, Autumn, S3'!S2*Main!$B$5)</f>
        <v>-1.1853687869094258</v>
      </c>
      <c r="T2" s="2">
        <f>('[1]Qc, Autumn, S3'!T2*Main!$B$5)</f>
        <v>-0.86865448344243734</v>
      </c>
      <c r="U2" s="2">
        <f>('[1]Qc, Autumn, S3'!U2*Main!$B$5)</f>
        <v>-0.8241158750113764</v>
      </c>
      <c r="V2" s="2">
        <f>('[1]Qc, Autumn, S3'!V2*Main!$B$5)</f>
        <v>-0.78823984797216506</v>
      </c>
      <c r="W2" s="2">
        <f>('[1]Qc, Autumn, S3'!W2*Main!$B$5)</f>
        <v>-0.72877270209904599</v>
      </c>
      <c r="X2" s="2">
        <f>('[1]Qc, Autumn, S3'!X2*Main!$B$5)</f>
        <v>-0.5207663169273502</v>
      </c>
      <c r="Y2" s="2">
        <f>('[1]Qc, Autumn, S3'!Y2*Main!$B$5)</f>
        <v>-0.53256126172770935</v>
      </c>
    </row>
    <row r="3" spans="1:25" x14ac:dyDescent="0.3">
      <c r="A3">
        <v>2</v>
      </c>
      <c r="B3" s="2">
        <f>('[1]Qc, Autumn, S3'!B3*Main!$B$5)</f>
        <v>-4.8210162397986055E-2</v>
      </c>
      <c r="C3" s="2">
        <f>('[1]Qc, Autumn, S3'!C3*Main!$B$5)</f>
        <v>-5.3475716716527379E-2</v>
      </c>
      <c r="D3" s="2">
        <f>('[1]Qc, Autumn, S3'!D3*Main!$B$5)</f>
        <v>-5.0392562480525649E-2</v>
      </c>
      <c r="E3" s="2">
        <f>('[1]Qc, Autumn, S3'!E3*Main!$B$5)</f>
        <v>-5.4608033944620445E-2</v>
      </c>
      <c r="F3" s="2">
        <f>('[1]Qc, Autumn, S3'!F3*Main!$B$5)</f>
        <v>-5.5533204612068447E-2</v>
      </c>
      <c r="G3" s="2">
        <f>('[1]Qc, Autumn, S3'!G3*Main!$B$5)</f>
        <v>-5.0765019110114759E-2</v>
      </c>
      <c r="H3" s="2">
        <f>('[1]Qc, Autumn, S3'!H3*Main!$B$5)</f>
        <v>-3.6508271282272797E-2</v>
      </c>
      <c r="I3" s="2">
        <f>('[1]Qc, Autumn, S3'!I3*Main!$B$5)</f>
        <v>1.6982905652129291E-2</v>
      </c>
      <c r="J3" s="2">
        <f>('[1]Qc, Autumn, S3'!J3*Main!$B$5)</f>
        <v>2.1873253004122375E-2</v>
      </c>
      <c r="K3" s="2">
        <f>('[1]Qc, Autumn, S3'!K3*Main!$B$5)</f>
        <v>3.090849079248801E-2</v>
      </c>
      <c r="L3" s="2">
        <f>('[1]Qc, Autumn, S3'!L3*Main!$B$5)</f>
        <v>1.7694546276867756E-2</v>
      </c>
      <c r="M3" s="2">
        <f>('[1]Qc, Autumn, S3'!M3*Main!$B$5)</f>
        <v>3.3065227864205429E-3</v>
      </c>
      <c r="N3" s="2">
        <f>('[1]Qc, Autumn, S3'!N3*Main!$B$5)</f>
        <v>-1.0899602174546703E-2</v>
      </c>
      <c r="O3" s="2">
        <f>('[1]Qc, Autumn, S3'!O3*Main!$B$5)</f>
        <v>-1.3646154552234743E-2</v>
      </c>
      <c r="P3" s="2">
        <f>('[1]Qc, Autumn, S3'!P3*Main!$B$5)</f>
        <v>-2.3219947970696136E-2</v>
      </c>
      <c r="Q3" s="2">
        <f>('[1]Qc, Autumn, S3'!Q3*Main!$B$5)</f>
        <v>-2.3785990727095415E-2</v>
      </c>
      <c r="R3" s="2">
        <f>('[1]Qc, Autumn, S3'!R3*Main!$B$5)</f>
        <v>-1.5160650212182552E-2</v>
      </c>
      <c r="S3" s="2">
        <f>('[1]Qc, Autumn, S3'!S3*Main!$B$5)</f>
        <v>2.1604808522355804E-2</v>
      </c>
      <c r="T3" s="2">
        <f>('[1]Qc, Autumn, S3'!T3*Main!$B$5)</f>
        <v>2.601425864445911E-2</v>
      </c>
      <c r="U3" s="2">
        <f>('[1]Qc, Autumn, S3'!U3*Main!$B$5)</f>
        <v>1.3480239420689991E-2</v>
      </c>
      <c r="V3" s="2">
        <f>('[1]Qc, Autumn, S3'!V3*Main!$B$5)</f>
        <v>-1.5843979779395674E-3</v>
      </c>
      <c r="W3" s="2">
        <f>('[1]Qc, Autumn, S3'!W3*Main!$B$5)</f>
        <v>-1.3243878762087264E-2</v>
      </c>
      <c r="X3" s="2">
        <f>('[1]Qc, Autumn, S3'!X3*Main!$B$5)</f>
        <v>-2.5847229496967716E-2</v>
      </c>
      <c r="Y3" s="2">
        <f>('[1]Qc, Autumn, S3'!Y3*Main!$B$5)</f>
        <v>-3.6831269980701825E-2</v>
      </c>
    </row>
    <row r="4" spans="1:25" x14ac:dyDescent="0.3">
      <c r="A4">
        <v>3</v>
      </c>
      <c r="B4" s="2">
        <f>('[1]Qc, Autumn, S3'!B4*Main!$B$5)</f>
        <v>0.5589462184635563</v>
      </c>
      <c r="C4" s="2">
        <f>('[1]Qc, Autumn, S3'!C4*Main!$B$5)</f>
        <v>0.69335031101040434</v>
      </c>
      <c r="D4" s="2">
        <f>('[1]Qc, Autumn, S3'!D4*Main!$B$5)</f>
        <v>0.83049404476122191</v>
      </c>
      <c r="E4" s="2">
        <f>('[1]Qc, Autumn, S3'!E4*Main!$B$5)</f>
        <v>0.76197421746339422</v>
      </c>
      <c r="F4" s="2">
        <f>('[1]Qc, Autumn, S3'!F4*Main!$B$5)</f>
        <v>0.79418834116265646</v>
      </c>
      <c r="G4" s="2">
        <f>('[1]Qc, Autumn, S3'!G4*Main!$B$5)</f>
        <v>0.6742782019228919</v>
      </c>
      <c r="H4" s="2">
        <f>('[1]Qc, Autumn, S3'!H4*Main!$B$5)</f>
        <v>3.1883405145973799E-2</v>
      </c>
      <c r="I4" s="2">
        <f>('[1]Qc, Autumn, S3'!I4*Main!$B$5)</f>
        <v>-0.511752242297148</v>
      </c>
      <c r="J4" s="2">
        <f>('[1]Qc, Autumn, S3'!J4*Main!$B$5)</f>
        <v>-0.65871204980457487</v>
      </c>
      <c r="K4" s="2">
        <f>('[1]Qc, Autumn, S3'!K4*Main!$B$5)</f>
        <v>-0.54692750926568778</v>
      </c>
      <c r="L4" s="2">
        <f>('[1]Qc, Autumn, S3'!L4*Main!$B$5)</f>
        <v>-0.41797825917117803</v>
      </c>
      <c r="M4" s="2">
        <f>('[1]Qc, Autumn, S3'!M4*Main!$B$5)</f>
        <v>-0.61472026714592853</v>
      </c>
      <c r="N4" s="2">
        <f>('[1]Qc, Autumn, S3'!N4*Main!$B$5)</f>
        <v>-0.48395597122738376</v>
      </c>
      <c r="O4" s="2">
        <f>('[1]Qc, Autumn, S3'!O4*Main!$B$5)</f>
        <v>-0.33801875494723016</v>
      </c>
      <c r="P4" s="2">
        <f>('[1]Qc, Autumn, S3'!P4*Main!$B$5)</f>
        <v>-1.8623372157944611E-2</v>
      </c>
      <c r="Q4" s="2">
        <f>('[1]Qc, Autumn, S3'!Q4*Main!$B$5)</f>
        <v>5.214158603503162E-2</v>
      </c>
      <c r="R4" s="2">
        <f>('[1]Qc, Autumn, S3'!R4*Main!$B$5)</f>
        <v>-7.0985374496039888E-3</v>
      </c>
      <c r="S4" s="2">
        <f>('[1]Qc, Autumn, S3'!S4*Main!$B$5)</f>
        <v>-6.8532160691658503E-2</v>
      </c>
      <c r="T4" s="2">
        <f>('[1]Qc, Autumn, S3'!T4*Main!$B$5)</f>
        <v>0.15934078336781238</v>
      </c>
      <c r="U4" s="2">
        <f>('[1]Qc, Autumn, S3'!U4*Main!$B$5)</f>
        <v>-8.4954504003935585E-3</v>
      </c>
      <c r="V4" s="2">
        <f>('[1]Qc, Autumn, S3'!V4*Main!$B$5)</f>
        <v>-6.2172815187380454E-3</v>
      </c>
      <c r="W4" s="2">
        <f>('[1]Qc, Autumn, S3'!W4*Main!$B$5)</f>
        <v>0.15179934877055962</v>
      </c>
      <c r="X4" s="2">
        <f>('[1]Qc, Autumn, S3'!X4*Main!$B$5)</f>
        <v>0.48726389637892059</v>
      </c>
      <c r="Y4" s="2">
        <f>('[1]Qc, Autumn, S3'!Y4*Main!$B$5)</f>
        <v>0.62138007567855735</v>
      </c>
    </row>
    <row r="5" spans="1:25" x14ac:dyDescent="0.3">
      <c r="A5">
        <v>4</v>
      </c>
      <c r="B5" s="2">
        <f>('[1]Qc, Autumn, S3'!B5*Main!$B$5)</f>
        <v>-0.10432368102473878</v>
      </c>
      <c r="C5" s="2">
        <f>('[1]Qc, Autumn, S3'!C5*Main!$B$5)</f>
        <v>-0.10648028539453898</v>
      </c>
      <c r="D5" s="2">
        <f>('[1]Qc, Autumn, S3'!D5*Main!$B$5)</f>
        <v>-0.11030765846847639</v>
      </c>
      <c r="E5" s="2">
        <f>('[1]Qc, Autumn, S3'!E5*Main!$B$5)</f>
        <v>-0.10833046611129712</v>
      </c>
      <c r="F5" s="2">
        <f>('[1]Qc, Autumn, S3'!F5*Main!$B$5)</f>
        <v>-0.11258115070317479</v>
      </c>
      <c r="G5" s="2">
        <f>('[1]Qc, Autumn, S3'!G5*Main!$B$5)</f>
        <v>-0.10244942061898239</v>
      </c>
      <c r="H5" s="2">
        <f>('[1]Qc, Autumn, S3'!H5*Main!$B$5)</f>
        <v>-9.4307922973856428E-2</v>
      </c>
      <c r="I5" s="2">
        <f>('[1]Qc, Autumn, S3'!I5*Main!$B$5)</f>
        <v>-7.7452391698569101E-2</v>
      </c>
      <c r="J5" s="2">
        <f>('[1]Qc, Autumn, S3'!J5*Main!$B$5)</f>
        <v>-7.4181240339040735E-2</v>
      </c>
      <c r="K5" s="2">
        <f>('[1]Qc, Autumn, S3'!K5*Main!$B$5)</f>
        <v>-7.7838992642416255E-2</v>
      </c>
      <c r="L5" s="2">
        <f>('[1]Qc, Autumn, S3'!L5*Main!$B$5)</f>
        <v>-8.5337906643489655E-2</v>
      </c>
      <c r="M5" s="2">
        <f>('[1]Qc, Autumn, S3'!M5*Main!$B$5)</f>
        <v>-9.051205605978048E-2</v>
      </c>
      <c r="N5" s="2">
        <f>('[1]Qc, Autumn, S3'!N5*Main!$B$5)</f>
        <v>-9.1314186156615587E-2</v>
      </c>
      <c r="O5" s="2">
        <f>('[1]Qc, Autumn, S3'!O5*Main!$B$5)</f>
        <v>-9.568405041883131E-2</v>
      </c>
      <c r="P5" s="2">
        <f>('[1]Qc, Autumn, S3'!P5*Main!$B$5)</f>
        <v>-9.5177800734424098E-2</v>
      </c>
      <c r="Q5" s="2">
        <f>('[1]Qc, Autumn, S3'!Q5*Main!$B$5)</f>
        <v>-9.6590591051429295E-2</v>
      </c>
      <c r="R5" s="2">
        <f>('[1]Qc, Autumn, S3'!R5*Main!$B$5)</f>
        <v>-8.9534585261393879E-2</v>
      </c>
      <c r="S5" s="2">
        <f>('[1]Qc, Autumn, S3'!S5*Main!$B$5)</f>
        <v>-6.4040919299053423E-2</v>
      </c>
      <c r="T5" s="2">
        <f>('[1]Qc, Autumn, S3'!T5*Main!$B$5)</f>
        <v>-6.3414493676154288E-2</v>
      </c>
      <c r="U5" s="2">
        <f>('[1]Qc, Autumn, S3'!U5*Main!$B$5)</f>
        <v>-7.3372385194343748E-2</v>
      </c>
      <c r="V5" s="2">
        <f>('[1]Qc, Autumn, S3'!V5*Main!$B$5)</f>
        <v>-7.6683544018469177E-2</v>
      </c>
      <c r="W5" s="2">
        <f>('[1]Qc, Autumn, S3'!W5*Main!$B$5)</f>
        <v>-8.6623374706443795E-2</v>
      </c>
      <c r="X5" s="2">
        <f>('[1]Qc, Autumn, S3'!X5*Main!$B$5)</f>
        <v>-9.0677758663189112E-2</v>
      </c>
      <c r="Y5" s="2">
        <f>('[1]Qc, Autumn, S3'!Y5*Main!$B$5)</f>
        <v>-9.0865071371079659E-2</v>
      </c>
    </row>
    <row r="6" spans="1:25" x14ac:dyDescent="0.3">
      <c r="A6">
        <v>5</v>
      </c>
      <c r="B6" s="2">
        <f>('[1]Qc, Autumn, S3'!B6*Main!$B$5)</f>
        <v>-6.9652269516136442E-2</v>
      </c>
      <c r="C6" s="2">
        <f>('[1]Qc, Autumn, S3'!C6*Main!$B$5)</f>
        <v>-7.5320043284835936E-2</v>
      </c>
      <c r="D6" s="2">
        <f>('[1]Qc, Autumn, S3'!D6*Main!$B$5)</f>
        <v>-7.866061860653932E-2</v>
      </c>
      <c r="E6" s="2">
        <f>('[1]Qc, Autumn, S3'!E6*Main!$B$5)</f>
        <v>-8.0889235280478491E-2</v>
      </c>
      <c r="F6" s="2">
        <f>('[1]Qc, Autumn, S3'!F6*Main!$B$5)</f>
        <v>-7.8905236476190438E-2</v>
      </c>
      <c r="G6" s="2">
        <f>('[1]Qc, Autumn, S3'!G6*Main!$B$5)</f>
        <v>-7.3460068562316905E-2</v>
      </c>
      <c r="H6" s="2">
        <f>('[1]Qc, Autumn, S3'!H6*Main!$B$5)</f>
        <v>-5.7648425637968577E-2</v>
      </c>
      <c r="I6" s="2">
        <f>('[1]Qc, Autumn, S3'!I6*Main!$B$5)</f>
        <v>-3.8240954405338992E-2</v>
      </c>
      <c r="J6" s="2">
        <f>('[1]Qc, Autumn, S3'!J6*Main!$B$5)</f>
        <v>-2.7722934183649361E-2</v>
      </c>
      <c r="K6" s="2">
        <f>('[1]Qc, Autumn, S3'!K6*Main!$B$5)</f>
        <v>-1.5689913710320171E-2</v>
      </c>
      <c r="L6" s="2">
        <f>('[1]Qc, Autumn, S3'!L6*Main!$B$5)</f>
        <v>-8.3480868911043407E-3</v>
      </c>
      <c r="M6" s="2">
        <f>('[1]Qc, Autumn, S3'!M6*Main!$B$5)</f>
        <v>-8.4747207847639828E-3</v>
      </c>
      <c r="N6" s="2">
        <f>('[1]Qc, Autumn, S3'!N6*Main!$B$5)</f>
        <v>-1.7031308583776789E-2</v>
      </c>
      <c r="O6" s="2">
        <f>('[1]Qc, Autumn, S3'!O6*Main!$B$5)</f>
        <v>-1.8797887086019992E-2</v>
      </c>
      <c r="P6" s="2">
        <f>('[1]Qc, Autumn, S3'!P6*Main!$B$5)</f>
        <v>-2.4943331972867529E-2</v>
      </c>
      <c r="Q6" s="2">
        <f>('[1]Qc, Autumn, S3'!Q6*Main!$B$5)</f>
        <v>-3.2808801272518943E-2</v>
      </c>
      <c r="R6" s="2">
        <f>('[1]Qc, Autumn, S3'!R6*Main!$B$5)</f>
        <v>-2.8693161533823609E-2</v>
      </c>
      <c r="S6" s="2">
        <f>('[1]Qc, Autumn, S3'!S6*Main!$B$5)</f>
        <v>-1.3380869266384585E-2</v>
      </c>
      <c r="T6" s="2">
        <f>('[1]Qc, Autumn, S3'!T6*Main!$B$5)</f>
        <v>-1.6085816979376989E-2</v>
      </c>
      <c r="U6" s="2">
        <f>('[1]Qc, Autumn, S3'!U6*Main!$B$5)</f>
        <v>-2.3844061508236664E-2</v>
      </c>
      <c r="V6" s="2">
        <f>('[1]Qc, Autumn, S3'!V6*Main!$B$5)</f>
        <v>-2.0629124525146817E-2</v>
      </c>
      <c r="W6" s="2">
        <f>('[1]Qc, Autumn, S3'!W6*Main!$B$5)</f>
        <v>-3.0613439803093449E-2</v>
      </c>
      <c r="X6" s="2">
        <f>('[1]Qc, Autumn, S3'!X6*Main!$B$5)</f>
        <v>-3.6032373055086733E-2</v>
      </c>
      <c r="Y6" s="2">
        <f>('[1]Qc, Autumn, S3'!Y6*Main!$B$5)</f>
        <v>-4.4862916778959941E-2</v>
      </c>
    </row>
    <row r="7" spans="1:25" x14ac:dyDescent="0.3">
      <c r="A7">
        <v>6</v>
      </c>
      <c r="B7" s="2">
        <f>('[1]Qc, Autumn, S3'!B7*Main!$B$5)</f>
        <v>-0.61788246735412078</v>
      </c>
      <c r="C7" s="2">
        <f>('[1]Qc, Autumn, S3'!C7*Main!$B$5)</f>
        <v>-0.61224219502831079</v>
      </c>
      <c r="D7" s="2">
        <f>('[1]Qc, Autumn, S3'!D7*Main!$B$5)</f>
        <v>-0.46723688237193478</v>
      </c>
      <c r="E7" s="2">
        <f>('[1]Qc, Autumn, S3'!E7*Main!$B$5)</f>
        <v>-0.58666534216797506</v>
      </c>
      <c r="F7" s="2">
        <f>('[1]Qc, Autumn, S3'!F7*Main!$B$5)</f>
        <v>-0.54634000598789356</v>
      </c>
      <c r="G7" s="2">
        <f>('[1]Qc, Autumn, S3'!G7*Main!$B$5)</f>
        <v>-0.64150892745439025</v>
      </c>
      <c r="H7" s="2">
        <f>('[1]Qc, Autumn, S3'!H7*Main!$B$5)</f>
        <v>-0.76407044117913292</v>
      </c>
      <c r="I7" s="2">
        <f>('[1]Qc, Autumn, S3'!I7*Main!$B$5)</f>
        <v>-1.4117215876225555</v>
      </c>
      <c r="J7" s="2">
        <f>('[1]Qc, Autumn, S3'!J7*Main!$B$5)</f>
        <v>-1.6146346200839345</v>
      </c>
      <c r="K7" s="2">
        <f>('[1]Qc, Autumn, S3'!K7*Main!$B$5)</f>
        <v>-1.6440752235227176</v>
      </c>
      <c r="L7" s="2">
        <f>('[1]Qc, Autumn, S3'!L7*Main!$B$5)</f>
        <v>-1.5559303185399542</v>
      </c>
      <c r="M7" s="2">
        <f>('[1]Qc, Autumn, S3'!M7*Main!$B$5)</f>
        <v>-1.6258614973781484</v>
      </c>
      <c r="N7" s="2">
        <f>('[1]Qc, Autumn, S3'!N7*Main!$B$5)</f>
        <v>-1.6707721010910932</v>
      </c>
      <c r="O7" s="2">
        <f>('[1]Qc, Autumn, S3'!O7*Main!$B$5)</f>
        <v>-1.6753310312314513</v>
      </c>
      <c r="P7" s="2">
        <f>('[1]Qc, Autumn, S3'!P7*Main!$B$5)</f>
        <v>-1.380175057429047</v>
      </c>
      <c r="Q7" s="2">
        <f>('[1]Qc, Autumn, S3'!Q7*Main!$B$5)</f>
        <v>-1.2962893045762769</v>
      </c>
      <c r="R7" s="2">
        <f>('[1]Qc, Autumn, S3'!R7*Main!$B$5)</f>
        <v>-1.3488468550902977</v>
      </c>
      <c r="S7" s="2">
        <f>('[1]Qc, Autumn, S3'!S7*Main!$B$5)</f>
        <v>-1.3923604608104068</v>
      </c>
      <c r="T7" s="2">
        <f>('[1]Qc, Autumn, S3'!T7*Main!$B$5)</f>
        <v>-1.1111448405451987</v>
      </c>
      <c r="U7" s="2">
        <f>('[1]Qc, Autumn, S3'!U7*Main!$B$5)</f>
        <v>-1.0604059793224461</v>
      </c>
      <c r="V7" s="2">
        <f>('[1]Qc, Autumn, S3'!V7*Main!$B$5)</f>
        <v>-1.1017920385442885</v>
      </c>
      <c r="W7" s="2">
        <f>('[1]Qc, Autumn, S3'!W7*Main!$B$5)</f>
        <v>-0.96232651863740193</v>
      </c>
      <c r="X7" s="2">
        <f>('[1]Qc, Autumn, S3'!X7*Main!$B$5)</f>
        <v>-0.67599942492726772</v>
      </c>
      <c r="Y7" s="2">
        <f>('[1]Qc, Autumn, S3'!Y7*Main!$B$5)</f>
        <v>-0.74355976623704922</v>
      </c>
    </row>
    <row r="8" spans="1:25" x14ac:dyDescent="0.3">
      <c r="A8">
        <v>7</v>
      </c>
      <c r="B8" s="2">
        <f>('[1]Qc, Autumn, S3'!B8*Main!$B$5)</f>
        <v>0.518883379552465</v>
      </c>
      <c r="C8" s="2">
        <f>('[1]Qc, Autumn, S3'!C8*Main!$B$5)</f>
        <v>0.51940206444752535</v>
      </c>
      <c r="D8" s="2">
        <f>('[1]Qc, Autumn, S3'!D8*Main!$B$5)</f>
        <v>0.55612946582207023</v>
      </c>
      <c r="E8" s="2">
        <f>('[1]Qc, Autumn, S3'!E8*Main!$B$5)</f>
        <v>0.54461828335089446</v>
      </c>
      <c r="F8" s="2">
        <f>('[1]Qc, Autumn, S3'!F8*Main!$B$5)</f>
        <v>0.57174506614324172</v>
      </c>
      <c r="G8" s="2">
        <f>('[1]Qc, Autumn, S3'!G8*Main!$B$5)</f>
        <v>0.54582766250330439</v>
      </c>
      <c r="H8" s="2">
        <f>('[1]Qc, Autumn, S3'!H8*Main!$B$5)</f>
        <v>0.48452143451142515</v>
      </c>
      <c r="I8" s="2">
        <f>('[1]Qc, Autumn, S3'!I8*Main!$B$5)</f>
        <v>0.23793485070363776</v>
      </c>
      <c r="J8" s="2">
        <f>('[1]Qc, Autumn, S3'!J8*Main!$B$5)</f>
        <v>8.8643686462315074E-2</v>
      </c>
      <c r="K8" s="2">
        <f>('[1]Qc, Autumn, S3'!K8*Main!$B$5)</f>
        <v>7.8242592013282389E-2</v>
      </c>
      <c r="L8" s="2">
        <f>('[1]Qc, Autumn, S3'!L8*Main!$B$5)</f>
        <v>2.1225519226001605E-2</v>
      </c>
      <c r="M8" s="2">
        <f>('[1]Qc, Autumn, S3'!M8*Main!$B$5)</f>
        <v>6.9694378972274826E-3</v>
      </c>
      <c r="N8" s="2">
        <f>('[1]Qc, Autumn, S3'!N8*Main!$B$5)</f>
        <v>6.5255602462790441E-2</v>
      </c>
      <c r="O8" s="2">
        <f>('[1]Qc, Autumn, S3'!O8*Main!$B$5)</f>
        <v>6.829064829361102E-2</v>
      </c>
      <c r="P8" s="2">
        <f>('[1]Qc, Autumn, S3'!P8*Main!$B$5)</f>
        <v>0.15146078574494998</v>
      </c>
      <c r="Q8" s="2">
        <f>('[1]Qc, Autumn, S3'!Q8*Main!$B$5)</f>
        <v>0.23522451368408026</v>
      </c>
      <c r="R8" s="2">
        <f>('[1]Qc, Autumn, S3'!R8*Main!$B$5)</f>
        <v>0.23172161927737087</v>
      </c>
      <c r="S8" s="2">
        <f>('[1]Qc, Autumn, S3'!S8*Main!$B$5)</f>
        <v>0.27397824386181496</v>
      </c>
      <c r="T8" s="2">
        <f>('[1]Qc, Autumn, S3'!T8*Main!$B$5)</f>
        <v>0.27644169326166268</v>
      </c>
      <c r="U8" s="2">
        <f>('[1]Qc, Autumn, S3'!U8*Main!$B$5)</f>
        <v>0.28694588474726901</v>
      </c>
      <c r="V8" s="2">
        <f>('[1]Qc, Autumn, S3'!V8*Main!$B$5)</f>
        <v>0.29472885918736902</v>
      </c>
      <c r="W8" s="2">
        <f>('[1]Qc, Autumn, S3'!W8*Main!$B$5)</f>
        <v>0.37926807106998256</v>
      </c>
      <c r="X8" s="2">
        <f>('[1]Qc, Autumn, S3'!X8*Main!$B$5)</f>
        <v>0.44802359710316864</v>
      </c>
      <c r="Y8" s="2">
        <f>('[1]Qc, Autumn, S3'!Y8*Main!$B$5)</f>
        <v>0.43503682911046232</v>
      </c>
    </row>
    <row r="9" spans="1:25" x14ac:dyDescent="0.3">
      <c r="A9">
        <v>8</v>
      </c>
      <c r="B9" s="2">
        <f>('[1]Qc, Autumn, S3'!B9*Main!$B$5)</f>
        <v>-0.25748565394858658</v>
      </c>
      <c r="C9" s="2">
        <f>('[1]Qc, Autumn, S3'!C9*Main!$B$5)</f>
        <v>-0.27008997668825002</v>
      </c>
      <c r="D9" s="2">
        <f>('[1]Qc, Autumn, S3'!D9*Main!$B$5)</f>
        <v>-0.26428342882171324</v>
      </c>
      <c r="E9" s="2">
        <f>('[1]Qc, Autumn, S3'!E9*Main!$B$5)</f>
        <v>-0.28296569772462798</v>
      </c>
      <c r="F9" s="2">
        <f>('[1]Qc, Autumn, S3'!F9*Main!$B$5)</f>
        <v>-0.25644036820093064</v>
      </c>
      <c r="G9" s="2">
        <f>('[1]Qc, Autumn, S3'!G9*Main!$B$5)</f>
        <v>-0.26093329414446975</v>
      </c>
      <c r="H9" s="2">
        <f>('[1]Qc, Autumn, S3'!H9*Main!$B$5)</f>
        <v>-0.20662260495819668</v>
      </c>
      <c r="I9" s="2">
        <f>('[1]Qc, Autumn, S3'!I9*Main!$B$5)</f>
        <v>-0.1666376149431307</v>
      </c>
      <c r="J9" s="2">
        <f>('[1]Qc, Autumn, S3'!J9*Main!$B$5)</f>
        <v>-0.15935802839750721</v>
      </c>
      <c r="K9" s="2">
        <f>('[1]Qc, Autumn, S3'!K9*Main!$B$5)</f>
        <v>-0.17003591211883062</v>
      </c>
      <c r="L9" s="2">
        <f>('[1]Qc, Autumn, S3'!L9*Main!$B$5)</f>
        <v>-0.1630051001890295</v>
      </c>
      <c r="M9" s="2">
        <f>('[1]Qc, Autumn, S3'!M9*Main!$B$5)</f>
        <v>-0.1600776586090169</v>
      </c>
      <c r="N9" s="2">
        <f>('[1]Qc, Autumn, S3'!N9*Main!$B$5)</f>
        <v>-0.15488879147457896</v>
      </c>
      <c r="O9" s="2">
        <f>('[1]Qc, Autumn, S3'!O9*Main!$B$5)</f>
        <v>-0.16360149704666432</v>
      </c>
      <c r="P9" s="2">
        <f>('[1]Qc, Autumn, S3'!P9*Main!$B$5)</f>
        <v>-0.19288285293367333</v>
      </c>
      <c r="Q9" s="2">
        <f>('[1]Qc, Autumn, S3'!Q9*Main!$B$5)</f>
        <v>-0.2178517889108168</v>
      </c>
      <c r="R9" s="2">
        <f>('[1]Qc, Autumn, S3'!R9*Main!$B$5)</f>
        <v>-0.21881049163487509</v>
      </c>
      <c r="S9" s="2">
        <f>('[1]Qc, Autumn, S3'!S9*Main!$B$5)</f>
        <v>-0.21862747703251484</v>
      </c>
      <c r="T9" s="2">
        <f>('[1]Qc, Autumn, S3'!T9*Main!$B$5)</f>
        <v>-0.21543716523307072</v>
      </c>
      <c r="U9" s="2">
        <f>('[1]Qc, Autumn, S3'!U9*Main!$B$5)</f>
        <v>-0.22449878858924446</v>
      </c>
      <c r="V9" s="2">
        <f>('[1]Qc, Autumn, S3'!V9*Main!$B$5)</f>
        <v>-0.23788290920778674</v>
      </c>
      <c r="W9" s="2">
        <f>('[1]Qc, Autumn, S3'!W9*Main!$B$5)</f>
        <v>-0.24336669184520335</v>
      </c>
      <c r="X9" s="2">
        <f>('[1]Qc, Autumn, S3'!X9*Main!$B$5)</f>
        <v>-0.24325336712565365</v>
      </c>
      <c r="Y9" s="2">
        <f>('[1]Qc, Autumn, S3'!Y9*Main!$B$5)</f>
        <v>-0.25768436756911528</v>
      </c>
    </row>
    <row r="10" spans="1:25" x14ac:dyDescent="0.3">
      <c r="A10">
        <v>9</v>
      </c>
      <c r="B10" s="2">
        <f>('[1]Qc, Autumn, S3'!B10*Main!$B$5)</f>
        <v>9.4375183736592309E-3</v>
      </c>
      <c r="C10" s="2">
        <f>('[1]Qc, Autumn, S3'!C10*Main!$B$5)</f>
        <v>1.7892894381206521E-2</v>
      </c>
      <c r="D10" s="2">
        <f>('[1]Qc, Autumn, S3'!D10*Main!$B$5)</f>
        <v>1.9115089938944823E-2</v>
      </c>
      <c r="E10" s="2">
        <f>('[1]Qc, Autumn, S3'!E10*Main!$B$5)</f>
        <v>2.0984505925128766E-2</v>
      </c>
      <c r="F10" s="2">
        <f>('[1]Qc, Autumn, S3'!F10*Main!$B$5)</f>
        <v>2.0794699312804529E-2</v>
      </c>
      <c r="G10" s="2">
        <f>('[1]Qc, Autumn, S3'!G10*Main!$B$5)</f>
        <v>2.2965038550884567E-2</v>
      </c>
      <c r="H10" s="2">
        <f>('[1]Qc, Autumn, S3'!H10*Main!$B$5)</f>
        <v>3.3711811082196196E-2</v>
      </c>
      <c r="I10" s="2">
        <f>('[1]Qc, Autumn, S3'!I10*Main!$B$5)</f>
        <v>1.7037970108511529E-2</v>
      </c>
      <c r="J10" s="2">
        <f>('[1]Qc, Autumn, S3'!J10*Main!$B$5)</f>
        <v>2.0827275328811522E-2</v>
      </c>
      <c r="K10" s="2">
        <f>('[1]Qc, Autumn, S3'!K10*Main!$B$5)</f>
        <v>1.4853713770062645E-2</v>
      </c>
      <c r="L10" s="2">
        <f>('[1]Qc, Autumn, S3'!L10*Main!$B$5)</f>
        <v>1.0771169765369923E-2</v>
      </c>
      <c r="M10" s="2">
        <f>('[1]Qc, Autumn, S3'!M10*Main!$B$5)</f>
        <v>7.0224685672431921E-3</v>
      </c>
      <c r="N10" s="2">
        <f>('[1]Qc, Autumn, S3'!N10*Main!$B$5)</f>
        <v>1.0417370512266316E-4</v>
      </c>
      <c r="O10" s="2">
        <f>('[1]Qc, Autumn, S3'!O10*Main!$B$5)</f>
        <v>8.2619889037585469E-5</v>
      </c>
      <c r="P10" s="2">
        <f>('[1]Qc, Autumn, S3'!P10*Main!$B$5)</f>
        <v>2.7966354448748982E-3</v>
      </c>
      <c r="Q10" s="2">
        <f>('[1]Qc, Autumn, S3'!Q10*Main!$B$5)</f>
        <v>-8.809385509989014E-3</v>
      </c>
      <c r="R10" s="2">
        <f>('[1]Qc, Autumn, S3'!R10*Main!$B$5)</f>
        <v>-5.6532889410385694E-3</v>
      </c>
      <c r="S10" s="2">
        <f>('[1]Qc, Autumn, S3'!S10*Main!$B$5)</f>
        <v>-2.4577741781112682E-3</v>
      </c>
      <c r="T10" s="2">
        <f>('[1]Qc, Autumn, S3'!T10*Main!$B$5)</f>
        <v>-8.0774815934949156E-4</v>
      </c>
      <c r="U10" s="2">
        <f>('[1]Qc, Autumn, S3'!U10*Main!$B$5)</f>
        <v>-1.1134631963989521E-3</v>
      </c>
      <c r="V10" s="2">
        <f>('[1]Qc, Autumn, S3'!V10*Main!$B$5)</f>
        <v>-5.5803190153638372E-3</v>
      </c>
      <c r="W10" s="2">
        <f>('[1]Qc, Autumn, S3'!W10*Main!$B$5)</f>
        <v>-2.746605815001431E-3</v>
      </c>
      <c r="X10" s="2">
        <f>('[1]Qc, Autumn, S3'!X10*Main!$B$5)</f>
        <v>1.2283105912445759E-2</v>
      </c>
      <c r="Y10" s="2">
        <f>('[1]Qc, Autumn, S3'!Y10*Main!$B$5)</f>
        <v>1.2791714619615769E-2</v>
      </c>
    </row>
    <row r="11" spans="1:25" x14ac:dyDescent="0.3">
      <c r="A11">
        <v>10</v>
      </c>
      <c r="B11" s="2">
        <f>('[1]Qc, Autumn, S3'!B11*Main!$B$5)</f>
        <v>-2.9297235244119486E-2</v>
      </c>
      <c r="C11" s="2">
        <f>('[1]Qc, Autumn, S3'!C11*Main!$B$5)</f>
        <v>-3.0486794623002689E-2</v>
      </c>
      <c r="D11" s="2">
        <f>('[1]Qc, Autumn, S3'!D11*Main!$B$5)</f>
        <v>-3.1845222340990666E-2</v>
      </c>
      <c r="E11" s="2">
        <f>('[1]Qc, Autumn, S3'!E11*Main!$B$5)</f>
        <v>-3.1898896628552324E-2</v>
      </c>
      <c r="F11" s="2">
        <f>('[1]Qc, Autumn, S3'!F11*Main!$B$5)</f>
        <v>-3.3776666780527861E-2</v>
      </c>
      <c r="G11" s="2">
        <f>('[1]Qc, Autumn, S3'!G11*Main!$B$5)</f>
        <v>-3.1581394681796868E-2</v>
      </c>
      <c r="H11" s="2">
        <f>('[1]Qc, Autumn, S3'!H11*Main!$B$5)</f>
        <v>-1.9279770782097284E-2</v>
      </c>
      <c r="I11" s="2">
        <f>('[1]Qc, Autumn, S3'!I11*Main!$B$5)</f>
        <v>-1.1518654924701244E-2</v>
      </c>
      <c r="J11" s="2">
        <f>('[1]Qc, Autumn, S3'!J11*Main!$B$5)</f>
        <v>-3.7915698708119636E-3</v>
      </c>
      <c r="K11" s="2">
        <f>('[1]Qc, Autumn, S3'!K11*Main!$B$5)</f>
        <v>-1.9067702024852022E-4</v>
      </c>
      <c r="L11" s="2">
        <f>('[1]Qc, Autumn, S3'!L11*Main!$B$5)</f>
        <v>-4.3168499207641613E-3</v>
      </c>
      <c r="M11" s="2">
        <f>('[1]Qc, Autumn, S3'!M11*Main!$B$5)</f>
        <v>1.9058650368010665E-4</v>
      </c>
      <c r="N11" s="2">
        <f>('[1]Qc, Autumn, S3'!N11*Main!$B$5)</f>
        <v>-1.8105737273345511E-5</v>
      </c>
      <c r="O11" s="2">
        <f>('[1]Qc, Autumn, S3'!O11*Main!$B$5)</f>
        <v>-3.3319790001464706E-3</v>
      </c>
      <c r="P11" s="2">
        <f>('[1]Qc, Autumn, S3'!P11*Main!$B$5)</f>
        <v>-6.5047245662993138E-3</v>
      </c>
      <c r="Q11" s="2">
        <f>('[1]Qc, Autumn, S3'!Q11*Main!$B$5)</f>
        <v>-9.3771638883964111E-3</v>
      </c>
      <c r="R11" s="2">
        <f>('[1]Qc, Autumn, S3'!R11*Main!$B$5)</f>
        <v>-1.1022658762207763E-2</v>
      </c>
      <c r="S11" s="2">
        <f>('[1]Qc, Autumn, S3'!S11*Main!$B$5)</f>
        <v>-6.7508266046889228E-3</v>
      </c>
      <c r="T11" s="2">
        <f>('[1]Qc, Autumn, S3'!T11*Main!$B$5)</f>
        <v>-8.6513872449211753E-3</v>
      </c>
      <c r="U11" s="2">
        <f>('[1]Qc, Autumn, S3'!U11*Main!$B$5)</f>
        <v>-1.0712131674348584E-2</v>
      </c>
      <c r="V11" s="2">
        <f>('[1]Qc, Autumn, S3'!V11*Main!$B$5)</f>
        <v>-1.2278708025320006E-2</v>
      </c>
      <c r="W11" s="2">
        <f>('[1]Qc, Autumn, S3'!W11*Main!$B$5)</f>
        <v>-1.7318326788692648E-2</v>
      </c>
      <c r="X11" s="2">
        <f>('[1]Qc, Autumn, S3'!X11*Main!$B$5)</f>
        <v>-2.5210009944960015E-2</v>
      </c>
      <c r="Y11" s="2">
        <f>('[1]Qc, Autumn, S3'!Y11*Main!$B$5)</f>
        <v>-2.7064599203471713E-2</v>
      </c>
    </row>
    <row r="12" spans="1:25" x14ac:dyDescent="0.3">
      <c r="A12">
        <v>11</v>
      </c>
      <c r="B12" s="2">
        <f>('[1]Qc, Autumn, S3'!B12*Main!$B$5)</f>
        <v>0.27240281956234391</v>
      </c>
      <c r="C12" s="2">
        <f>('[1]Qc, Autumn, S3'!C12*Main!$B$5)</f>
        <v>0.26748712050554818</v>
      </c>
      <c r="D12" s="2">
        <f>('[1]Qc, Autumn, S3'!D12*Main!$B$5)</f>
        <v>0.2844037560093764</v>
      </c>
      <c r="E12" s="2">
        <f>('[1]Qc, Autumn, S3'!E12*Main!$B$5)</f>
        <v>0.282628893594219</v>
      </c>
      <c r="F12" s="2">
        <f>('[1]Qc, Autumn, S3'!F12*Main!$B$5)</f>
        <v>0.26354822350323542</v>
      </c>
      <c r="G12" s="2">
        <f>('[1]Qc, Autumn, S3'!G12*Main!$B$5)</f>
        <v>0.2428444530424918</v>
      </c>
      <c r="H12" s="2">
        <f>('[1]Qc, Autumn, S3'!H12*Main!$B$5)</f>
        <v>0.17479396619092064</v>
      </c>
      <c r="I12" s="2">
        <f>('[1]Qc, Autumn, S3'!I12*Main!$B$5)</f>
        <v>0.16179184927376419</v>
      </c>
      <c r="J12" s="2">
        <f>('[1]Qc, Autumn, S3'!J12*Main!$B$5)</f>
        <v>0.12540935403163075</v>
      </c>
      <c r="K12" s="2">
        <f>('[1]Qc, Autumn, S3'!K12*Main!$B$5)</f>
        <v>8.1904783578082188E-2</v>
      </c>
      <c r="L12" s="2">
        <f>('[1]Qc, Autumn, S3'!L12*Main!$B$5)</f>
        <v>0.14784327482948087</v>
      </c>
      <c r="M12" s="2">
        <f>('[1]Qc, Autumn, S3'!M12*Main!$B$5)</f>
        <v>0.14124121841363907</v>
      </c>
      <c r="N12" s="2">
        <f>('[1]Qc, Autumn, S3'!N12*Main!$B$5)</f>
        <v>0.15627099627335</v>
      </c>
      <c r="O12" s="2">
        <f>('[1]Qc, Autumn, S3'!O12*Main!$B$5)</f>
        <v>0.16607721171833861</v>
      </c>
      <c r="P12" s="2">
        <f>('[1]Qc, Autumn, S3'!P12*Main!$B$5)</f>
        <v>0.18264851943328619</v>
      </c>
      <c r="Q12" s="2">
        <f>('[1]Qc, Autumn, S3'!Q12*Main!$B$5)</f>
        <v>0.18493835315034193</v>
      </c>
      <c r="R12" s="2">
        <f>('[1]Qc, Autumn, S3'!R12*Main!$B$5)</f>
        <v>0.16344612800755692</v>
      </c>
      <c r="S12" s="2">
        <f>('[1]Qc, Autumn, S3'!S12*Main!$B$5)</f>
        <v>0.11082767650525276</v>
      </c>
      <c r="T12" s="2">
        <f>('[1]Qc, Autumn, S3'!T12*Main!$B$5)</f>
        <v>0.13458863128404802</v>
      </c>
      <c r="U12" s="2">
        <f>('[1]Qc, Autumn, S3'!U12*Main!$B$5)</f>
        <v>0.15564503181323897</v>
      </c>
      <c r="V12" s="2">
        <f>('[1]Qc, Autumn, S3'!V12*Main!$B$5)</f>
        <v>0.16260655575760677</v>
      </c>
      <c r="W12" s="2">
        <f>('[1]Qc, Autumn, S3'!W12*Main!$B$5)</f>
        <v>0.16393935350061198</v>
      </c>
      <c r="X12" s="2">
        <f>('[1]Qc, Autumn, S3'!X12*Main!$B$5)</f>
        <v>0.18118825210412234</v>
      </c>
      <c r="Y12" s="2">
        <f>('[1]Qc, Autumn, S3'!Y12*Main!$B$5)</f>
        <v>0.19852127144614778</v>
      </c>
    </row>
    <row r="13" spans="1:25" x14ac:dyDescent="0.3">
      <c r="A13">
        <v>12</v>
      </c>
      <c r="B13" s="2">
        <f>('[1]Qc, Autumn, S3'!B13*Main!$B$5)</f>
        <v>0.14931547229876699</v>
      </c>
      <c r="C13" s="2">
        <f>('[1]Qc, Autumn, S3'!C13*Main!$B$5)</f>
        <v>3.8962267480546382E-2</v>
      </c>
      <c r="D13" s="2">
        <f>('[1]Qc, Autumn, S3'!D13*Main!$B$5)</f>
        <v>1.4076656207857818E-2</v>
      </c>
      <c r="E13" s="2">
        <f>('[1]Qc, Autumn, S3'!E13*Main!$B$5)</f>
        <v>8.5022945453138224E-3</v>
      </c>
      <c r="F13" s="2">
        <f>('[1]Qc, Autumn, S3'!F13*Main!$B$5)</f>
        <v>3.7088108360039951E-2</v>
      </c>
      <c r="G13" s="2">
        <f>('[1]Qc, Autumn, S3'!G13*Main!$B$5)</f>
        <v>9.5992332151562845E-2</v>
      </c>
      <c r="H13" s="2">
        <f>('[1]Qc, Autumn, S3'!H13*Main!$B$5)</f>
        <v>0.15736321713477097</v>
      </c>
      <c r="I13" s="2">
        <f>('[1]Qc, Autumn, S3'!I13*Main!$B$5)</f>
        <v>5.590069966672831E-2</v>
      </c>
      <c r="J13" s="2">
        <f>('[1]Qc, Autumn, S3'!J13*Main!$B$5)</f>
        <v>-5.2362310250257144E-2</v>
      </c>
      <c r="K13" s="2">
        <f>('[1]Qc, Autumn, S3'!K13*Main!$B$5)</f>
        <v>-5.148346368758662E-2</v>
      </c>
      <c r="L13" s="2">
        <f>('[1]Qc, Autumn, S3'!L13*Main!$B$5)</f>
        <v>3.3613477049857697E-2</v>
      </c>
      <c r="M13" s="2">
        <f>('[1]Qc, Autumn, S3'!M13*Main!$B$5)</f>
        <v>0.10094224401403958</v>
      </c>
      <c r="N13" s="2">
        <f>('[1]Qc, Autumn, S3'!N13*Main!$B$5)</f>
        <v>-0.29082937214390064</v>
      </c>
      <c r="O13" s="2">
        <f>('[1]Qc, Autumn, S3'!O13*Main!$B$5)</f>
        <v>-0.28712495464441545</v>
      </c>
      <c r="P13" s="2">
        <f>('[1]Qc, Autumn, S3'!P13*Main!$B$5)</f>
        <v>-0.10364601513683869</v>
      </c>
      <c r="Q13" s="2">
        <f>('[1]Qc, Autumn, S3'!Q13*Main!$B$5)</f>
        <v>-0.23288944791375293</v>
      </c>
      <c r="R13" s="2">
        <f>('[1]Qc, Autumn, S3'!R13*Main!$B$5)</f>
        <v>-0.10277487105809344</v>
      </c>
      <c r="S13" s="2">
        <f>('[1]Qc, Autumn, S3'!S13*Main!$B$5)</f>
        <v>-0.19633394325634357</v>
      </c>
      <c r="T13" s="2">
        <f>('[1]Qc, Autumn, S3'!T13*Main!$B$5)</f>
        <v>-0.24748328181987028</v>
      </c>
      <c r="U13" s="2">
        <f>('[1]Qc, Autumn, S3'!U13*Main!$B$5)</f>
        <v>-0.30174177820596554</v>
      </c>
      <c r="V13" s="2">
        <f>('[1]Qc, Autumn, S3'!V13*Main!$B$5)</f>
        <v>-0.46768235749877624</v>
      </c>
      <c r="W13" s="2">
        <f>('[1]Qc, Autumn, S3'!W13*Main!$B$5)</f>
        <v>-0.51674098695454573</v>
      </c>
      <c r="X13" s="2">
        <f>('[1]Qc, Autumn, S3'!X13*Main!$B$5)</f>
        <v>-0.5081109052738938</v>
      </c>
      <c r="Y13" s="2">
        <f>('[1]Qc, Autumn, S3'!Y13*Main!$B$5)</f>
        <v>-0.39565237315621804</v>
      </c>
    </row>
    <row r="14" spans="1:25" x14ac:dyDescent="0.3">
      <c r="A14">
        <v>13</v>
      </c>
      <c r="B14" s="2">
        <f>('[1]Qc, Autumn, S3'!B14*Main!$B$5)</f>
        <v>-0.15442333200426495</v>
      </c>
      <c r="C14" s="2">
        <f>('[1]Qc, Autumn, S3'!C14*Main!$B$5)</f>
        <v>-0.12867984957373915</v>
      </c>
      <c r="D14" s="2">
        <f>('[1]Qc, Autumn, S3'!D14*Main!$B$5)</f>
        <v>-0.12500067482689176</v>
      </c>
      <c r="E14" s="2">
        <f>('[1]Qc, Autumn, S3'!E14*Main!$B$5)</f>
        <v>-0.13827861056099025</v>
      </c>
      <c r="F14" s="2">
        <f>('[1]Qc, Autumn, S3'!F14*Main!$B$5)</f>
        <v>-0.14635443671680071</v>
      </c>
      <c r="G14" s="2">
        <f>('[1]Qc, Autumn, S3'!G14*Main!$B$5)</f>
        <v>-0.17144602175097479</v>
      </c>
      <c r="H14" s="2">
        <f>('[1]Qc, Autumn, S3'!H14*Main!$B$5)</f>
        <v>-0.58370886347190554</v>
      </c>
      <c r="I14" s="2">
        <f>('[1]Qc, Autumn, S3'!I14*Main!$B$5)</f>
        <v>-0.80533297090186318</v>
      </c>
      <c r="J14" s="2">
        <f>('[1]Qc, Autumn, S3'!J14*Main!$B$5)</f>
        <v>-0.87472881976728578</v>
      </c>
      <c r="K14" s="2">
        <f>('[1]Qc, Autumn, S3'!K14*Main!$B$5)</f>
        <v>-0.86705009691809221</v>
      </c>
      <c r="L14" s="2">
        <f>('[1]Qc, Autumn, S3'!L14*Main!$B$5)</f>
        <v>-0.81794167345497759</v>
      </c>
      <c r="M14" s="2">
        <f>('[1]Qc, Autumn, S3'!M14*Main!$B$5)</f>
        <v>-0.83181438431266663</v>
      </c>
      <c r="N14" s="2">
        <f>('[1]Qc, Autumn, S3'!N14*Main!$B$5)</f>
        <v>-0.96496857555025328</v>
      </c>
      <c r="O14" s="2">
        <f>('[1]Qc, Autumn, S3'!O14*Main!$B$5)</f>
        <v>-0.85923485623429885</v>
      </c>
      <c r="P14" s="2">
        <f>('[1]Qc, Autumn, S3'!P14*Main!$B$5)</f>
        <v>-0.82584395933203414</v>
      </c>
      <c r="Q14" s="2">
        <f>('[1]Qc, Autumn, S3'!Q14*Main!$B$5)</f>
        <v>-0.80078206528079254</v>
      </c>
      <c r="R14" s="2">
        <f>('[1]Qc, Autumn, S3'!R14*Main!$B$5)</f>
        <v>-0.77241471553844565</v>
      </c>
      <c r="S14" s="2">
        <f>('[1]Qc, Autumn, S3'!S14*Main!$B$5)</f>
        <v>-0.77436659594673818</v>
      </c>
      <c r="T14" s="2">
        <f>('[1]Qc, Autumn, S3'!T14*Main!$B$5)</f>
        <v>-0.65434745394476179</v>
      </c>
      <c r="U14" s="2">
        <f>('[1]Qc, Autumn, S3'!U14*Main!$B$5)</f>
        <v>-0.5276392761724441</v>
      </c>
      <c r="V14" s="2">
        <f>('[1]Qc, Autumn, S3'!V14*Main!$B$5)</f>
        <v>-0.56538543212590542</v>
      </c>
      <c r="W14" s="2">
        <f>('[1]Qc, Autumn, S3'!W14*Main!$B$5)</f>
        <v>-0.4618992931064943</v>
      </c>
      <c r="X14" s="2">
        <f>('[1]Qc, Autumn, S3'!X14*Main!$B$5)</f>
        <v>-0.19215743860301002</v>
      </c>
      <c r="Y14" s="2">
        <f>('[1]Qc, Autumn, S3'!Y14*Main!$B$5)</f>
        <v>-0.17330227136221368</v>
      </c>
    </row>
    <row r="15" spans="1:25" x14ac:dyDescent="0.3">
      <c r="A15">
        <v>14</v>
      </c>
      <c r="B15" s="2">
        <f>('[1]Qc, Autumn, S3'!B15*Main!$B$5)</f>
        <v>-1.0906494395995718E-2</v>
      </c>
      <c r="C15" s="2">
        <f>('[1]Qc, Autumn, S3'!C15*Main!$B$5)</f>
        <v>-9.2393644416133083E-3</v>
      </c>
      <c r="D15" s="2">
        <f>('[1]Qc, Autumn, S3'!D15*Main!$B$5)</f>
        <v>-8.9393914521165053E-3</v>
      </c>
      <c r="E15" s="2">
        <f>('[1]Qc, Autumn, S3'!E15*Main!$B$5)</f>
        <v>-1.0098186585158294E-2</v>
      </c>
      <c r="F15" s="2">
        <f>('[1]Qc, Autumn, S3'!F15*Main!$B$5)</f>
        <v>-9.3059634593433936E-3</v>
      </c>
      <c r="G15" s="2">
        <f>('[1]Qc, Autumn, S3'!G15*Main!$B$5)</f>
        <v>-8.6093687796022621E-3</v>
      </c>
      <c r="H15" s="2">
        <f>('[1]Qc, Autumn, S3'!H15*Main!$B$5)</f>
        <v>-8.5798816585387662E-3</v>
      </c>
      <c r="I15" s="2">
        <f>('[1]Qc, Autumn, S3'!I15*Main!$B$5)</f>
        <v>-1.9691358675850059E-2</v>
      </c>
      <c r="J15" s="2">
        <f>('[1]Qc, Autumn, S3'!J15*Main!$B$5)</f>
        <v>-2.1486590747903864E-2</v>
      </c>
      <c r="K15" s="2">
        <f>('[1]Qc, Autumn, S3'!K15*Main!$B$5)</f>
        <v>-2.0412184236356774E-2</v>
      </c>
      <c r="L15" s="2">
        <f>('[1]Qc, Autumn, S3'!L15*Main!$B$5)</f>
        <v>-2.2164096177986332E-2</v>
      </c>
      <c r="M15" s="2">
        <f>('[1]Qc, Autumn, S3'!M15*Main!$B$5)</f>
        <v>-2.0384797449033463E-2</v>
      </c>
      <c r="N15" s="2">
        <f>('[1]Qc, Autumn, S3'!N15*Main!$B$5)</f>
        <v>-2.0966631849013335E-2</v>
      </c>
      <c r="O15" s="2">
        <f>('[1]Qc, Autumn, S3'!O15*Main!$B$5)</f>
        <v>-2.0620166614563035E-2</v>
      </c>
      <c r="P15" s="2">
        <f>('[1]Qc, Autumn, S3'!P15*Main!$B$5)</f>
        <v>-1.3584182094637695E-2</v>
      </c>
      <c r="Q15" s="2">
        <f>('[1]Qc, Autumn, S3'!Q15*Main!$B$5)</f>
        <v>-1.7841710699312452E-2</v>
      </c>
      <c r="R15" s="2">
        <f>('[1]Qc, Autumn, S3'!R15*Main!$B$5)</f>
        <v>-1.9777295908949836E-2</v>
      </c>
      <c r="S15" s="2">
        <f>('[1]Qc, Autumn, S3'!S15*Main!$B$5)</f>
        <v>-1.8407893945413031E-2</v>
      </c>
      <c r="T15" s="2">
        <f>('[1]Qc, Autumn, S3'!T15*Main!$B$5)</f>
        <v>-1.3751232941141568E-2</v>
      </c>
      <c r="U15" s="2">
        <f>('[1]Qc, Autumn, S3'!U15*Main!$B$5)</f>
        <v>-1.3570370353574291E-2</v>
      </c>
      <c r="V15" s="2">
        <f>('[1]Qc, Autumn, S3'!V15*Main!$B$5)</f>
        <v>-1.3315894709524347E-2</v>
      </c>
      <c r="W15" s="2">
        <f>('[1]Qc, Autumn, S3'!W15*Main!$B$5)</f>
        <v>-1.2312802627871678E-2</v>
      </c>
      <c r="X15" s="2">
        <f>('[1]Qc, Autumn, S3'!X15*Main!$B$5)</f>
        <v>-8.4668136357967938E-3</v>
      </c>
      <c r="Y15" s="2">
        <f>('[1]Qc, Autumn, S3'!Y15*Main!$B$5)</f>
        <v>-8.6923816320807513E-3</v>
      </c>
    </row>
    <row r="16" spans="1:25" x14ac:dyDescent="0.3">
      <c r="A16">
        <v>15</v>
      </c>
      <c r="B16" s="2">
        <f>('[1]Qc, Autumn, S3'!B16*Main!$B$5)</f>
        <v>-5.8566599064812812E-2</v>
      </c>
      <c r="C16" s="2">
        <f>('[1]Qc, Autumn, S3'!C16*Main!$B$5)</f>
        <v>-6.2875355329577873E-2</v>
      </c>
      <c r="D16" s="2">
        <f>('[1]Qc, Autumn, S3'!D16*Main!$B$5)</f>
        <v>-6.8507589880346872E-2</v>
      </c>
      <c r="E16" s="2">
        <f>('[1]Qc, Autumn, S3'!E16*Main!$B$5)</f>
        <v>-7.2419624057594348E-2</v>
      </c>
      <c r="F16" s="2">
        <f>('[1]Qc, Autumn, S3'!F16*Main!$B$5)</f>
        <v>-7.2017102699523342E-2</v>
      </c>
      <c r="G16" s="2">
        <f>('[1]Qc, Autumn, S3'!G16*Main!$B$5)</f>
        <v>-6.5744776182455264E-2</v>
      </c>
      <c r="H16" s="2">
        <f>('[1]Qc, Autumn, S3'!H16*Main!$B$5)</f>
        <v>-4.7784510902771929E-2</v>
      </c>
      <c r="I16" s="2">
        <f>('[1]Qc, Autumn, S3'!I16*Main!$B$5)</f>
        <v>2.0708502253402379E-2</v>
      </c>
      <c r="J16" s="2">
        <f>('[1]Qc, Autumn, S3'!J16*Main!$B$5)</f>
        <v>2.589398474964117E-2</v>
      </c>
      <c r="K16" s="2">
        <f>('[1]Qc, Autumn, S3'!K16*Main!$B$5)</f>
        <v>3.8297359037312552E-2</v>
      </c>
      <c r="L16" s="2">
        <f>('[1]Qc, Autumn, S3'!L16*Main!$B$5)</f>
        <v>2.1539121112633917E-2</v>
      </c>
      <c r="M16" s="2">
        <f>('[1]Qc, Autumn, S3'!M16*Main!$B$5)</f>
        <v>2.6127496449140555E-3</v>
      </c>
      <c r="N16" s="2">
        <f>('[1]Qc, Autumn, S3'!N16*Main!$B$5)</f>
        <v>-1.0091120999031035E-2</v>
      </c>
      <c r="O16" s="2">
        <f>('[1]Qc, Autumn, S3'!O16*Main!$B$5)</f>
        <v>-1.4764846798007682E-2</v>
      </c>
      <c r="P16" s="2">
        <f>('[1]Qc, Autumn, S3'!P16*Main!$B$5)</f>
        <v>-2.9509400517166353E-2</v>
      </c>
      <c r="Q16" s="2">
        <f>('[1]Qc, Autumn, S3'!Q16*Main!$B$5)</f>
        <v>-2.8715948121798302E-2</v>
      </c>
      <c r="R16" s="2">
        <f>('[1]Qc, Autumn, S3'!R16*Main!$B$5)</f>
        <v>-1.8690963098292136E-2</v>
      </c>
      <c r="S16" s="2">
        <f>('[1]Qc, Autumn, S3'!S16*Main!$B$5)</f>
        <v>2.7844967385269166E-2</v>
      </c>
      <c r="T16" s="2">
        <f>('[1]Qc, Autumn, S3'!T16*Main!$B$5)</f>
        <v>3.1465955519547416E-2</v>
      </c>
      <c r="U16" s="2">
        <f>('[1]Qc, Autumn, S3'!U16*Main!$B$5)</f>
        <v>1.8097009821376523E-2</v>
      </c>
      <c r="V16" s="2">
        <f>('[1]Qc, Autumn, S3'!V16*Main!$B$5)</f>
        <v>-1.8998724354090044E-3</v>
      </c>
      <c r="W16" s="2">
        <f>('[1]Qc, Autumn, S3'!W16*Main!$B$5)</f>
        <v>-1.9080017598594651E-2</v>
      </c>
      <c r="X16" s="2">
        <f>('[1]Qc, Autumn, S3'!X16*Main!$B$5)</f>
        <v>-3.2704287464344547E-2</v>
      </c>
      <c r="Y16" s="2">
        <f>('[1]Qc, Autumn, S3'!Y16*Main!$B$5)</f>
        <v>-4.6131384425064453E-2</v>
      </c>
    </row>
    <row r="17" spans="1:25" x14ac:dyDescent="0.3">
      <c r="A17">
        <v>16</v>
      </c>
      <c r="B17" s="2">
        <f>('[1]Qc, Autumn, S3'!B17*Main!$B$5)</f>
        <v>-0.17982661168443784</v>
      </c>
      <c r="C17" s="2">
        <f>('[1]Qc, Autumn, S3'!C17*Main!$B$5)</f>
        <v>-0.22103192599199911</v>
      </c>
      <c r="D17" s="2">
        <f>('[1]Qc, Autumn, S3'!D17*Main!$B$5)</f>
        <v>-0.25287859507690741</v>
      </c>
      <c r="E17" s="2">
        <f>('[1]Qc, Autumn, S3'!E17*Main!$B$5)</f>
        <v>-0.24402078459692467</v>
      </c>
      <c r="F17" s="2">
        <f>('[1]Qc, Autumn, S3'!F17*Main!$B$5)</f>
        <v>-0.23219057225372161</v>
      </c>
      <c r="G17" s="2">
        <f>('[1]Qc, Autumn, S3'!G17*Main!$B$5)</f>
        <v>-0.21152129922407312</v>
      </c>
      <c r="H17" s="2">
        <f>('[1]Qc, Autumn, S3'!H17*Main!$B$5)</f>
        <v>-9.6823945255982268E-3</v>
      </c>
      <c r="I17" s="2">
        <f>('[1]Qc, Autumn, S3'!I17*Main!$B$5)</f>
        <v>0.14858961396106143</v>
      </c>
      <c r="J17" s="2">
        <f>('[1]Qc, Autumn, S3'!J17*Main!$B$5)</f>
        <v>0.19972368389945239</v>
      </c>
      <c r="K17" s="2">
        <f>('[1]Qc, Autumn, S3'!K17*Main!$B$5)</f>
        <v>0.18077434740874904</v>
      </c>
      <c r="L17" s="2">
        <f>('[1]Qc, Autumn, S3'!L17*Main!$B$5)</f>
        <v>0.13115955886611533</v>
      </c>
      <c r="M17" s="2">
        <f>('[1]Qc, Autumn, S3'!M17*Main!$B$5)</f>
        <v>0.18713053161630999</v>
      </c>
      <c r="N17" s="2">
        <f>('[1]Qc, Autumn, S3'!N17*Main!$B$5)</f>
        <v>0.15159692013251669</v>
      </c>
      <c r="O17" s="2">
        <f>('[1]Qc, Autumn, S3'!O17*Main!$B$5)</f>
        <v>9.9869536058901365E-2</v>
      </c>
      <c r="P17" s="2">
        <f>('[1]Qc, Autumn, S3'!P17*Main!$B$5)</f>
        <v>8.8928880479863699E-3</v>
      </c>
      <c r="Q17" s="2">
        <f>('[1]Qc, Autumn, S3'!Q17*Main!$B$5)</f>
        <v>-1.7626441886937599E-2</v>
      </c>
      <c r="R17" s="2">
        <f>('[1]Qc, Autumn, S3'!R17*Main!$B$5)</f>
        <v>2.1993581326917597E-3</v>
      </c>
      <c r="S17" s="2">
        <f>('[1]Qc, Autumn, S3'!S17*Main!$B$5)</f>
        <v>1.6704554212002228E-2</v>
      </c>
      <c r="T17" s="2">
        <f>('[1]Qc, Autumn, S3'!T17*Main!$B$5)</f>
        <v>-5.2738925594759185E-2</v>
      </c>
      <c r="U17" s="2">
        <f>('[1]Qc, Autumn, S3'!U17*Main!$B$5)</f>
        <v>2.7017844095785157E-3</v>
      </c>
      <c r="V17" s="2">
        <f>('[1]Qc, Autumn, S3'!V17*Main!$B$5)</f>
        <v>1.936579222946753E-3</v>
      </c>
      <c r="W17" s="2">
        <f>('[1]Qc, Autumn, S3'!W17*Main!$B$5)</f>
        <v>-4.0402211928610134E-2</v>
      </c>
      <c r="X17" s="2">
        <f>('[1]Qc, Autumn, S3'!X17*Main!$B$5)</f>
        <v>-0.14486446336822539</v>
      </c>
      <c r="Y17" s="2">
        <f>('[1]Qc, Autumn, S3'!Y17*Main!$B$5)</f>
        <v>-0.2066405828492654</v>
      </c>
    </row>
    <row r="18" spans="1:25" x14ac:dyDescent="0.3">
      <c r="A18">
        <v>17</v>
      </c>
      <c r="B18" s="2">
        <f>('[1]Qc, Autumn, S3'!B18*Main!$B$5)</f>
        <v>-0.37052018786744395</v>
      </c>
      <c r="C18" s="2">
        <f>('[1]Qc, Autumn, S3'!C18*Main!$B$5)</f>
        <v>-0.38842412811902327</v>
      </c>
      <c r="D18" s="2">
        <f>('[1]Qc, Autumn, S3'!D18*Main!$B$5)</f>
        <v>-0.39348880064491387</v>
      </c>
      <c r="E18" s="2">
        <f>('[1]Qc, Autumn, S3'!E18*Main!$B$5)</f>
        <v>-0.40183494815024323</v>
      </c>
      <c r="F18" s="2">
        <f>('[1]Qc, Autumn, S3'!F18*Main!$B$5)</f>
        <v>-0.37970231368962898</v>
      </c>
      <c r="G18" s="2">
        <f>('[1]Qc, Autumn, S3'!G18*Main!$B$5)</f>
        <v>-0.38398553842576794</v>
      </c>
      <c r="H18" s="2">
        <f>('[1]Qc, Autumn, S3'!H18*Main!$B$5)</f>
        <v>-0.33183879344012512</v>
      </c>
      <c r="I18" s="2">
        <f>('[1]Qc, Autumn, S3'!I18*Main!$B$5)</f>
        <v>-0.27673998965807756</v>
      </c>
      <c r="J18" s="2">
        <f>('[1]Qc, Autumn, S3'!J18*Main!$B$5)</f>
        <v>-0.24390694856772815</v>
      </c>
      <c r="K18" s="2">
        <f>('[1]Qc, Autumn, S3'!K18*Main!$B$5)</f>
        <v>-0.28022037351269852</v>
      </c>
      <c r="L18" s="2">
        <f>('[1]Qc, Autumn, S3'!L18*Main!$B$5)</f>
        <v>-0.30360847480362746</v>
      </c>
      <c r="M18" s="2">
        <f>('[1]Qc, Autumn, S3'!M18*Main!$B$5)</f>
        <v>-0.32286990342249516</v>
      </c>
      <c r="N18" s="2">
        <f>('[1]Qc, Autumn, S3'!N18*Main!$B$5)</f>
        <v>-0.3218642790416727</v>
      </c>
      <c r="O18" s="2">
        <f>('[1]Qc, Autumn, S3'!O18*Main!$B$5)</f>
        <v>-0.35267003437767847</v>
      </c>
      <c r="P18" s="2">
        <f>('[1]Qc, Autumn, S3'!P18*Main!$B$5)</f>
        <v>-0.33763744814740715</v>
      </c>
      <c r="Q18" s="2">
        <f>('[1]Qc, Autumn, S3'!Q18*Main!$B$5)</f>
        <v>-0.34890143318762001</v>
      </c>
      <c r="R18" s="2">
        <f>('[1]Qc, Autumn, S3'!R18*Main!$B$5)</f>
        <v>-0.32567904413724141</v>
      </c>
      <c r="S18" s="2">
        <f>('[1]Qc, Autumn, S3'!S18*Main!$B$5)</f>
        <v>-0.22947222028092337</v>
      </c>
      <c r="T18" s="2">
        <f>('[1]Qc, Autumn, S3'!T18*Main!$B$5)</f>
        <v>-0.24299378413360079</v>
      </c>
      <c r="U18" s="2">
        <f>('[1]Qc, Autumn, S3'!U18*Main!$B$5)</f>
        <v>-0.25997581483520499</v>
      </c>
      <c r="V18" s="2">
        <f>('[1]Qc, Autumn, S3'!V18*Main!$B$5)</f>
        <v>-0.2598748236400763</v>
      </c>
      <c r="W18" s="2">
        <f>('[1]Qc, Autumn, S3'!W18*Main!$B$5)</f>
        <v>-0.31570494297622076</v>
      </c>
      <c r="X18" s="2">
        <f>('[1]Qc, Autumn, S3'!X18*Main!$B$5)</f>
        <v>-0.34109685629673719</v>
      </c>
      <c r="Y18" s="2">
        <f>('[1]Qc, Autumn, S3'!Y18*Main!$B$5)</f>
        <v>-0.33739946647742403</v>
      </c>
    </row>
    <row r="19" spans="1:25" x14ac:dyDescent="0.3">
      <c r="A19">
        <v>18</v>
      </c>
      <c r="B19" s="2">
        <f>('[1]Qc, Autumn, S3'!B19*Main!$B$5)</f>
        <v>-0.23146754264387681</v>
      </c>
      <c r="C19" s="2">
        <f>('[1]Qc, Autumn, S3'!C19*Main!$B$5)</f>
        <v>-0.26766584070338717</v>
      </c>
      <c r="D19" s="2">
        <f>('[1]Qc, Autumn, S3'!D19*Main!$B$5)</f>
        <v>-0.28288423654347034</v>
      </c>
      <c r="E19" s="2">
        <f>('[1]Qc, Autumn, S3'!E19*Main!$B$5)</f>
        <v>-0.26750537105046157</v>
      </c>
      <c r="F19" s="2">
        <f>('[1]Qc, Autumn, S3'!F19*Main!$B$5)</f>
        <v>-0.26766630354031767</v>
      </c>
      <c r="G19" s="2">
        <f>('[1]Qc, Autumn, S3'!G19*Main!$B$5)</f>
        <v>-0.25208627139965389</v>
      </c>
      <c r="H19" s="2">
        <f>('[1]Qc, Autumn, S3'!H19*Main!$B$5)</f>
        <v>-0.2106368951183244</v>
      </c>
      <c r="I19" s="2">
        <f>('[1]Qc, Autumn, S3'!I19*Main!$B$5)</f>
        <v>-0.13008884953805075</v>
      </c>
      <c r="J19" s="2">
        <f>('[1]Qc, Autumn, S3'!J19*Main!$B$5)</f>
        <v>-9.5924636737317229E-2</v>
      </c>
      <c r="K19" s="2">
        <f>('[1]Qc, Autumn, S3'!K19*Main!$B$5)</f>
        <v>-5.8847052538307874E-2</v>
      </c>
      <c r="L19" s="2">
        <f>('[1]Qc, Autumn, S3'!L19*Main!$B$5)</f>
        <v>-3.728708237499799E-2</v>
      </c>
      <c r="M19" s="2">
        <f>('[1]Qc, Autumn, S3'!M19*Main!$B$5)</f>
        <v>-3.2001541766550859E-2</v>
      </c>
      <c r="N19" s="2">
        <f>('[1]Qc, Autumn, S3'!N19*Main!$B$5)</f>
        <v>-5.5909435093539225E-2</v>
      </c>
      <c r="O19" s="2">
        <f>('[1]Qc, Autumn, S3'!O19*Main!$B$5)</f>
        <v>-6.8632776751434338E-2</v>
      </c>
      <c r="P19" s="2">
        <f>('[1]Qc, Autumn, S3'!P19*Main!$B$5)</f>
        <v>-8.7002387218900384E-2</v>
      </c>
      <c r="Q19" s="2">
        <f>('[1]Qc, Autumn, S3'!Q19*Main!$B$5)</f>
        <v>-0.11044160296230475</v>
      </c>
      <c r="R19" s="2">
        <f>('[1]Qc, Autumn, S3'!R19*Main!$B$5)</f>
        <v>-9.7161719219498927E-2</v>
      </c>
      <c r="S19" s="2">
        <f>('[1]Qc, Autumn, S3'!S19*Main!$B$5)</f>
        <v>-4.6075166447888581E-2</v>
      </c>
      <c r="T19" s="2">
        <f>('[1]Qc, Autumn, S3'!T19*Main!$B$5)</f>
        <v>-5.8512069709000573E-2</v>
      </c>
      <c r="U19" s="2">
        <f>('[1]Qc, Autumn, S3'!U19*Main!$B$5)</f>
        <v>-8.7083420131256362E-2</v>
      </c>
      <c r="V19" s="2">
        <f>('[1]Qc, Autumn, S3'!V19*Main!$B$5)</f>
        <v>-6.3119219151484815E-2</v>
      </c>
      <c r="W19" s="2">
        <f>('[1]Qc, Autumn, S3'!W19*Main!$B$5)</f>
        <v>-0.10484280190629316</v>
      </c>
      <c r="X19" s="2">
        <f>('[1]Qc, Autumn, S3'!X19*Main!$B$5)</f>
        <v>-0.12596108488546048</v>
      </c>
      <c r="Y19" s="2">
        <f>('[1]Qc, Autumn, S3'!Y19*Main!$B$5)</f>
        <v>-0.15614328542847225</v>
      </c>
    </row>
    <row r="20" spans="1:25" x14ac:dyDescent="0.3">
      <c r="A20">
        <v>19</v>
      </c>
      <c r="B20" s="2">
        <f>('[1]Qc, Autumn, S3'!B20*Main!$B$5)</f>
        <v>-0.30184092059748524</v>
      </c>
      <c r="C20" s="2">
        <f>('[1]Qc, Autumn, S3'!C20*Main!$B$5)</f>
        <v>-0.28567874779545521</v>
      </c>
      <c r="D20" s="2">
        <f>('[1]Qc, Autumn, S3'!D20*Main!$B$5)</f>
        <v>-0.21617690432429823</v>
      </c>
      <c r="E20" s="2">
        <f>('[1]Qc, Autumn, S3'!E20*Main!$B$5)</f>
        <v>-0.29019938977765153</v>
      </c>
      <c r="F20" s="2">
        <f>('[1]Qc, Autumn, S3'!F20*Main!$B$5)</f>
        <v>-0.25801345412990195</v>
      </c>
      <c r="G20" s="2">
        <f>('[1]Qc, Autumn, S3'!G20*Main!$B$5)</f>
        <v>-0.31059504885331779</v>
      </c>
      <c r="H20" s="2">
        <f>('[1]Qc, Autumn, S3'!H20*Main!$B$5)</f>
        <v>-0.35741501121380398</v>
      </c>
      <c r="I20" s="2">
        <f>('[1]Qc, Autumn, S3'!I20*Main!$B$5)</f>
        <v>-0.65093407247570456</v>
      </c>
      <c r="J20" s="2">
        <f>('[1]Qc, Autumn, S3'!J20*Main!$B$5)</f>
        <v>-0.75526723774346372</v>
      </c>
      <c r="K20" s="2">
        <f>('[1]Qc, Autumn, S3'!K20*Main!$B$5)</f>
        <v>-0.78727963641198506</v>
      </c>
      <c r="L20" s="2">
        <f>('[1]Qc, Autumn, S3'!L20*Main!$B$5)</f>
        <v>-0.69905302917404932</v>
      </c>
      <c r="M20" s="2">
        <f>('[1]Qc, Autumn, S3'!M20*Main!$B$5)</f>
        <v>-0.78529752956367505</v>
      </c>
      <c r="N20" s="2">
        <f>('[1]Qc, Autumn, S3'!N20*Main!$B$5)</f>
        <v>-0.78952108521835651</v>
      </c>
      <c r="O20" s="2">
        <f>('[1]Qc, Autumn, S3'!O20*Main!$B$5)</f>
        <v>-0.76327344829387977</v>
      </c>
      <c r="P20" s="2">
        <f>('[1]Qc, Autumn, S3'!P20*Main!$B$5)</f>
        <v>-0.66377028258037696</v>
      </c>
      <c r="Q20" s="2">
        <f>('[1]Qc, Autumn, S3'!Q20*Main!$B$5)</f>
        <v>-0.59948545355976746</v>
      </c>
      <c r="R20" s="2">
        <f>('[1]Qc, Autumn, S3'!R20*Main!$B$5)</f>
        <v>-0.59439449698825575</v>
      </c>
      <c r="S20" s="2">
        <f>('[1]Qc, Autumn, S3'!S20*Main!$B$5)</f>
        <v>-0.62739146723154948</v>
      </c>
      <c r="T20" s="2">
        <f>('[1]Qc, Autumn, S3'!T20*Main!$B$5)</f>
        <v>-0.51699251196716678</v>
      </c>
      <c r="U20" s="2">
        <f>('[1]Qc, Autumn, S3'!U20*Main!$B$5)</f>
        <v>-0.52757344238399984</v>
      </c>
      <c r="V20" s="2">
        <f>('[1]Qc, Autumn, S3'!V20*Main!$B$5)</f>
        <v>-0.51252690359240449</v>
      </c>
      <c r="W20" s="2">
        <f>('[1]Qc, Autumn, S3'!W20*Main!$B$5)</f>
        <v>-0.46851419356357454</v>
      </c>
      <c r="X20" s="2">
        <f>('[1]Qc, Autumn, S3'!X20*Main!$B$5)</f>
        <v>-0.31325073929046737</v>
      </c>
      <c r="Y20" s="2">
        <f>('[1]Qc, Autumn, S3'!Y20*Main!$B$5)</f>
        <v>-0.33614474562391239</v>
      </c>
    </row>
    <row r="21" spans="1:25" x14ac:dyDescent="0.3">
      <c r="A21">
        <v>20</v>
      </c>
      <c r="B21" s="2">
        <f>('[1]Qc, Autumn, S3'!B21*Main!$B$5)</f>
        <v>0.34330334729474637</v>
      </c>
      <c r="C21" s="2">
        <f>('[1]Qc, Autumn, S3'!C21*Main!$B$5)</f>
        <v>0.35702663970484855</v>
      </c>
      <c r="D21" s="2">
        <f>('[1]Qc, Autumn, S3'!D21*Main!$B$5)</f>
        <v>0.35463057960029387</v>
      </c>
      <c r="E21" s="2">
        <f>('[1]Qc, Autumn, S3'!E21*Main!$B$5)</f>
        <v>0.35951275102698405</v>
      </c>
      <c r="F21" s="2">
        <f>('[1]Qc, Autumn, S3'!F21*Main!$B$5)</f>
        <v>0.39325003590459956</v>
      </c>
      <c r="G21" s="2">
        <f>('[1]Qc, Autumn, S3'!G21*Main!$B$5)</f>
        <v>0.37479620757170717</v>
      </c>
      <c r="H21" s="2">
        <f>('[1]Qc, Autumn, S3'!H21*Main!$B$5)</f>
        <v>0.31509808388189536</v>
      </c>
      <c r="I21" s="2">
        <f>('[1]Qc, Autumn, S3'!I21*Main!$B$5)</f>
        <v>0.14928154499832585</v>
      </c>
      <c r="J21" s="2">
        <f>('[1]Qc, Autumn, S3'!J21*Main!$B$5)</f>
        <v>5.52610098164035E-2</v>
      </c>
      <c r="K21" s="2">
        <f>('[1]Qc, Autumn, S3'!K21*Main!$B$5)</f>
        <v>5.0691042111388682E-2</v>
      </c>
      <c r="L21" s="2">
        <f>('[1]Qc, Autumn, S3'!L21*Main!$B$5)</f>
        <v>1.6749507980821837E-2</v>
      </c>
      <c r="M21" s="2">
        <f>('[1]Qc, Autumn, S3'!M21*Main!$B$5)</f>
        <v>5.447262462395192E-3</v>
      </c>
      <c r="N21" s="2">
        <f>('[1]Qc, Autumn, S3'!N21*Main!$B$5)</f>
        <v>4.4171497709488056E-2</v>
      </c>
      <c r="O21" s="2">
        <f>('[1]Qc, Autumn, S3'!O21*Main!$B$5)</f>
        <v>4.5168781123200927E-2</v>
      </c>
      <c r="P21" s="2">
        <f>('[1]Qc, Autumn, S3'!P21*Main!$B$5)</f>
        <v>9.8223188290309557E-2</v>
      </c>
      <c r="Q21" s="2">
        <f>('[1]Qc, Autumn, S3'!Q21*Main!$B$5)</f>
        <v>0.15282787658003716</v>
      </c>
      <c r="R21" s="2">
        <f>('[1]Qc, Autumn, S3'!R21*Main!$B$5)</f>
        <v>0.14857681471206896</v>
      </c>
      <c r="S21" s="2">
        <f>('[1]Qc, Autumn, S3'!S21*Main!$B$5)</f>
        <v>0.17254104568637835</v>
      </c>
      <c r="T21" s="2">
        <f>('[1]Qc, Autumn, S3'!T21*Main!$B$5)</f>
        <v>0.18553746174473196</v>
      </c>
      <c r="U21" s="2">
        <f>('[1]Qc, Autumn, S3'!U21*Main!$B$5)</f>
        <v>0.18137767221539713</v>
      </c>
      <c r="V21" s="2">
        <f>('[1]Qc, Autumn, S3'!V21*Main!$B$5)</f>
        <v>0.18088057353374504</v>
      </c>
      <c r="W21" s="2">
        <f>('[1]Qc, Autumn, S3'!W21*Main!$B$5)</f>
        <v>0.25230342977967696</v>
      </c>
      <c r="X21" s="2">
        <f>('[1]Qc, Autumn, S3'!X21*Main!$B$5)</f>
        <v>0.28804898914511418</v>
      </c>
      <c r="Y21" s="2">
        <f>('[1]Qc, Autumn, S3'!Y21*Main!$B$5)</f>
        <v>0.28047067774915585</v>
      </c>
    </row>
    <row r="22" spans="1:25" x14ac:dyDescent="0.3">
      <c r="A22">
        <v>21</v>
      </c>
      <c r="B22" s="2">
        <f>('[1]Qc, Autumn, S3'!B22*Main!$B$5)</f>
        <v>0.10782249039979359</v>
      </c>
      <c r="C22" s="2">
        <f>('[1]Qc, Autumn, S3'!C22*Main!$B$5)</f>
        <v>0.10851504298946929</v>
      </c>
      <c r="D22" s="2">
        <f>('[1]Qc, Autumn, S3'!D22*Main!$B$5)</f>
        <v>0.1093185226627913</v>
      </c>
      <c r="E22" s="2">
        <f>('[1]Qc, Autumn, S3'!E22*Main!$B$5)</f>
        <v>0.10391311438371892</v>
      </c>
      <c r="F22" s="2">
        <f>('[1]Qc, Autumn, S3'!F22*Main!$B$5)</f>
        <v>0.10449251218775561</v>
      </c>
      <c r="G22" s="2">
        <f>('[1]Qc, Autumn, S3'!G22*Main!$B$5)</f>
        <v>0.10058461961617603</v>
      </c>
      <c r="H22" s="2">
        <f>('[1]Qc, Autumn, S3'!H22*Main!$B$5)</f>
        <v>7.9182864796402505E-2</v>
      </c>
      <c r="I22" s="2">
        <f>('[1]Qc, Autumn, S3'!I22*Main!$B$5)</f>
        <v>6.6805852851602177E-2</v>
      </c>
      <c r="J22" s="2">
        <f>('[1]Qc, Autumn, S3'!J22*Main!$B$5)</f>
        <v>6.4687789736621329E-2</v>
      </c>
      <c r="K22" s="2">
        <f>('[1]Qc, Autumn, S3'!K22*Main!$B$5)</f>
        <v>6.9751833541662936E-2</v>
      </c>
      <c r="L22" s="2">
        <f>('[1]Qc, Autumn, S3'!L22*Main!$B$5)</f>
        <v>6.5885094970774938E-2</v>
      </c>
      <c r="M22" s="2">
        <f>('[1]Qc, Autumn, S3'!M22*Main!$B$5)</f>
        <v>6.0488793380923604E-2</v>
      </c>
      <c r="N22" s="2">
        <f>('[1]Qc, Autumn, S3'!N22*Main!$B$5)</f>
        <v>6.3562591910386809E-2</v>
      </c>
      <c r="O22" s="2">
        <f>('[1]Qc, Autumn, S3'!O22*Main!$B$5)</f>
        <v>7.0453930581398427E-2</v>
      </c>
      <c r="P22" s="2">
        <f>('[1]Qc, Autumn, S3'!P22*Main!$B$5)</f>
        <v>8.2507237397680067E-2</v>
      </c>
      <c r="Q22" s="2">
        <f>('[1]Qc, Autumn, S3'!Q22*Main!$B$5)</f>
        <v>8.781076537954241E-2</v>
      </c>
      <c r="R22" s="2">
        <f>('[1]Qc, Autumn, S3'!R22*Main!$B$5)</f>
        <v>8.544285264617614E-2</v>
      </c>
      <c r="S22" s="2">
        <f>('[1]Qc, Autumn, S3'!S22*Main!$B$5)</f>
        <v>8.6071347314582505E-2</v>
      </c>
      <c r="T22" s="2">
        <f>('[1]Qc, Autumn, S3'!T22*Main!$B$5)</f>
        <v>8.9108432214418332E-2</v>
      </c>
      <c r="U22" s="2">
        <f>('[1]Qc, Autumn, S3'!U22*Main!$B$5)</f>
        <v>9.0474286733207329E-2</v>
      </c>
      <c r="V22" s="2">
        <f>('[1]Qc, Autumn, S3'!V22*Main!$B$5)</f>
        <v>9.5285663503495793E-2</v>
      </c>
      <c r="W22" s="2">
        <f>('[1]Qc, Autumn, S3'!W22*Main!$B$5)</f>
        <v>0.10086930092129764</v>
      </c>
      <c r="X22" s="2">
        <f>('[1]Qc, Autumn, S3'!X22*Main!$B$5)</f>
        <v>9.9140080270120917E-2</v>
      </c>
      <c r="Y22" s="2">
        <f>('[1]Qc, Autumn, S3'!Y22*Main!$B$5)</f>
        <v>0.1041704266325597</v>
      </c>
    </row>
    <row r="23" spans="1:25" x14ac:dyDescent="0.3">
      <c r="A23">
        <v>22</v>
      </c>
      <c r="B23" s="2">
        <f>('[1]Qc, Autumn, S3'!B23*Main!$B$5)</f>
        <v>-2.266366041074656E-2</v>
      </c>
      <c r="C23" s="2">
        <f>('[1]Qc, Autumn, S3'!C23*Main!$B$5)</f>
        <v>-3.9956570725837595E-2</v>
      </c>
      <c r="D23" s="2">
        <f>('[1]Qc, Autumn, S3'!D23*Main!$B$5)</f>
        <v>-4.590327896642489E-2</v>
      </c>
      <c r="E23" s="2">
        <f>('[1]Qc, Autumn, S3'!E23*Main!$B$5)</f>
        <v>-4.8809280564646465E-2</v>
      </c>
      <c r="F23" s="2">
        <f>('[1]Qc, Autumn, S3'!F23*Main!$B$5)</f>
        <v>-4.9936556904066294E-2</v>
      </c>
      <c r="G23" s="2">
        <f>('[1]Qc, Autumn, S3'!G23*Main!$B$5)</f>
        <v>-5.4580228799199944E-2</v>
      </c>
      <c r="H23" s="2">
        <f>('[1]Qc, Autumn, S3'!H23*Main!$B$5)</f>
        <v>-7.6133939408432341E-2</v>
      </c>
      <c r="I23" s="2">
        <f>('[1]Qc, Autumn, S3'!I23*Main!$B$5)</f>
        <v>-4.1850203201601356E-2</v>
      </c>
      <c r="J23" s="2">
        <f>('[1]Qc, Autumn, S3'!J23*Main!$B$5)</f>
        <v>-4.8942515197548331E-2</v>
      </c>
      <c r="K23" s="2">
        <f>('[1]Qc, Autumn, S3'!K23*Main!$B$5)</f>
        <v>-3.2507577483813541E-2</v>
      </c>
      <c r="L23" s="2">
        <f>('[1]Qc, Autumn, S3'!L23*Main!$B$5)</f>
        <v>-2.5974668010368802E-2</v>
      </c>
      <c r="M23" s="2">
        <f>('[1]Qc, Autumn, S3'!M23*Main!$B$5)</f>
        <v>-1.7205790626895714E-2</v>
      </c>
      <c r="N23" s="2">
        <f>('[1]Qc, Autumn, S3'!N23*Main!$B$5)</f>
        <v>-1.5554786345422171E-3</v>
      </c>
      <c r="O23" s="2">
        <f>('[1]Qc, Autumn, S3'!O23*Main!$B$5)</f>
        <v>5.3045742063074445E-5</v>
      </c>
      <c r="P23" s="2">
        <f>('[1]Qc, Autumn, S3'!P23*Main!$B$5)</f>
        <v>-5.4309453753923955E-3</v>
      </c>
      <c r="Q23" s="2">
        <f>('[1]Qc, Autumn, S3'!Q23*Main!$B$5)</f>
        <v>1.8089696517562506E-2</v>
      </c>
      <c r="R23" s="2">
        <f>('[1]Qc, Autumn, S3'!R23*Main!$B$5)</f>
        <v>1.2160825687214275E-2</v>
      </c>
      <c r="S23" s="2">
        <f>('[1]Qc, Autumn, S3'!S23*Main!$B$5)</f>
        <v>8.3093008851192925E-3</v>
      </c>
      <c r="T23" s="2">
        <f>('[1]Qc, Autumn, S3'!T23*Main!$B$5)</f>
        <v>1.1643949651117815E-3</v>
      </c>
      <c r="U23" s="2">
        <f>('[1]Qc, Autumn, S3'!U23*Main!$B$5)</f>
        <v>3.0839331017425095E-3</v>
      </c>
      <c r="V23" s="2">
        <f>('[1]Qc, Autumn, S3'!V23*Main!$B$5)</f>
        <v>1.1307846614540916E-2</v>
      </c>
      <c r="W23" s="2">
        <f>('[1]Qc, Autumn, S3'!W23*Main!$B$5)</f>
        <v>8.8019260740134376E-3</v>
      </c>
      <c r="X23" s="2">
        <f>('[1]Qc, Autumn, S3'!X23*Main!$B$5)</f>
        <v>-2.7789327692968789E-2</v>
      </c>
      <c r="Y23" s="2">
        <f>('[1]Qc, Autumn, S3'!Y23*Main!$B$5)</f>
        <v>-3.153815560888467E-2</v>
      </c>
    </row>
    <row r="24" spans="1:25" x14ac:dyDescent="0.3">
      <c r="A24">
        <v>23</v>
      </c>
      <c r="B24" s="2">
        <f>('[1]Qc, Autumn, S3'!B24*Main!$B$5)</f>
        <v>0.10377236988991158</v>
      </c>
      <c r="C24" s="2">
        <f>('[1]Qc, Autumn, S3'!C24*Main!$B$5)</f>
        <v>0.10288505500188748</v>
      </c>
      <c r="D24" s="2">
        <f>('[1]Qc, Autumn, S3'!D24*Main!$B$5)</f>
        <v>0.11315193903405137</v>
      </c>
      <c r="E24" s="2">
        <f>('[1]Qc, Autumn, S3'!E24*Main!$B$5)</f>
        <v>0.10396734110443483</v>
      </c>
      <c r="F24" s="2">
        <f>('[1]Qc, Autumn, S3'!F24*Main!$B$5)</f>
        <v>0.11073858061535267</v>
      </c>
      <c r="G24" s="2">
        <f>('[1]Qc, Autumn, S3'!G24*Main!$B$5)</f>
        <v>0.10255887899984398</v>
      </c>
      <c r="H24" s="2">
        <f>('[1]Qc, Autumn, S3'!H24*Main!$B$5)</f>
        <v>6.7315129430649878E-2</v>
      </c>
      <c r="I24" s="2">
        <f>('[1]Qc, Autumn, S3'!I24*Main!$B$5)</f>
        <v>4.2150001635684872E-2</v>
      </c>
      <c r="J24" s="2">
        <f>('[1]Qc, Autumn, S3'!J24*Main!$B$5)</f>
        <v>1.3725318887113057E-2</v>
      </c>
      <c r="K24" s="2">
        <f>('[1]Qc, Autumn, S3'!K24*Main!$B$5)</f>
        <v>-1.0144410722353117E-3</v>
      </c>
      <c r="L24" s="2">
        <f>('[1]Qc, Autumn, S3'!L24*Main!$B$5)</f>
        <v>1.4379340500955552E-2</v>
      </c>
      <c r="M24" s="2">
        <f>('[1]Qc, Autumn, S3'!M24*Main!$B$5)</f>
        <v>-4.7196245973103404E-4</v>
      </c>
      <c r="N24" s="2">
        <f>('[1]Qc, Autumn, S3'!N24*Main!$B$5)</f>
        <v>1.7249932657071496E-3</v>
      </c>
      <c r="O24" s="2">
        <f>('[1]Qc, Autumn, S3'!O24*Main!$B$5)</f>
        <v>1.2829732843193529E-2</v>
      </c>
      <c r="P24" s="2">
        <f>('[1]Qc, Autumn, S3'!P24*Main!$B$5)</f>
        <v>2.2031657566510189E-2</v>
      </c>
      <c r="Q24" s="2">
        <f>('[1]Qc, Autumn, S3'!Q24*Main!$B$5)</f>
        <v>3.1784095762859774E-2</v>
      </c>
      <c r="R24" s="2">
        <f>('[1]Qc, Autumn, S3'!R24*Main!$B$5)</f>
        <v>3.6158484396858322E-2</v>
      </c>
      <c r="S24" s="2">
        <f>('[1]Qc, Autumn, S3'!S24*Main!$B$5)</f>
        <v>2.2121506800379866E-2</v>
      </c>
      <c r="T24" s="2">
        <f>('[1]Qc, Autumn, S3'!T24*Main!$B$5)</f>
        <v>2.8938832531657476E-2</v>
      </c>
      <c r="U24" s="2">
        <f>('[1]Qc, Autumn, S3'!U24*Main!$B$5)</f>
        <v>3.624441054928592E-2</v>
      </c>
      <c r="V24" s="2">
        <f>('[1]Qc, Autumn, S3'!V24*Main!$B$5)</f>
        <v>4.0929026751066681E-2</v>
      </c>
      <c r="W24" s="2">
        <f>('[1]Qc, Autumn, S3'!W24*Main!$B$5)</f>
        <v>6.1589098403329594E-2</v>
      </c>
      <c r="X24" s="2">
        <f>('[1]Qc, Autumn, S3'!X24*Main!$B$5)</f>
        <v>8.6908441525410551E-2</v>
      </c>
      <c r="Y24" s="2">
        <f>('[1]Qc, Autumn, S3'!Y24*Main!$B$5)</f>
        <v>9.5337017243709313E-2</v>
      </c>
    </row>
    <row r="25" spans="1:25" x14ac:dyDescent="0.3">
      <c r="A25">
        <v>24</v>
      </c>
      <c r="B25" s="2">
        <f>('[1]Qc, Autumn, S3'!B25*Main!$B$5)</f>
        <v>-1.4051710847144925</v>
      </c>
      <c r="C25" s="2">
        <f>('[1]Qc, Autumn, S3'!C25*Main!$B$5)</f>
        <v>-1.3923957022497417</v>
      </c>
      <c r="D25" s="2">
        <f>('[1]Qc, Autumn, S3'!D25*Main!$B$5)</f>
        <v>-1.4201606315791457</v>
      </c>
      <c r="E25" s="2">
        <f>('[1]Qc, Autumn, S3'!E25*Main!$B$5)</f>
        <v>-1.38468367217972</v>
      </c>
      <c r="F25" s="2">
        <f>('[1]Qc, Autumn, S3'!F25*Main!$B$5)</f>
        <v>-1.3869461452521583</v>
      </c>
      <c r="G25" s="2">
        <f>('[1]Qc, Autumn, S3'!G25*Main!$B$5)</f>
        <v>-1.2928758402100815</v>
      </c>
      <c r="H25" s="2">
        <f>('[1]Qc, Autumn, S3'!H25*Main!$B$5)</f>
        <v>-0.94768748648140377</v>
      </c>
      <c r="I25" s="2">
        <f>('[1]Qc, Autumn, S3'!I25*Main!$B$5)</f>
        <v>-0.84745193912119754</v>
      </c>
      <c r="J25" s="2">
        <f>('[1]Qc, Autumn, S3'!J25*Main!$B$5)</f>
        <v>-0.6177902106341161</v>
      </c>
      <c r="K25" s="2">
        <f>('[1]Qc, Autumn, S3'!K25*Main!$B$5)</f>
        <v>-0.43627262419828244</v>
      </c>
      <c r="L25" s="2">
        <f>('[1]Qc, Autumn, S3'!L25*Main!$B$5)</f>
        <v>-0.73785366644551964</v>
      </c>
      <c r="M25" s="2">
        <f>('[1]Qc, Autumn, S3'!M25*Main!$B$5)</f>
        <v>-0.73998391130150276</v>
      </c>
      <c r="N25" s="2">
        <f>('[1]Qc, Autumn, S3'!N25*Main!$B$5)</f>
        <v>-0.85119318610763273</v>
      </c>
      <c r="O25" s="2">
        <f>('[1]Qc, Autumn, S3'!O25*Main!$B$5)</f>
        <v>-0.83880784358338012</v>
      </c>
      <c r="P25" s="2">
        <f>('[1]Qc, Autumn, S3'!P25*Main!$B$5)</f>
        <v>-0.93385833051174461</v>
      </c>
      <c r="Q25" s="2">
        <f>('[1]Qc, Autumn, S3'!Q25*Main!$B$5)</f>
        <v>-0.93277032344553312</v>
      </c>
      <c r="R25" s="2">
        <f>('[1]Qc, Autumn, S3'!R25*Main!$B$5)</f>
        <v>-0.84180578070278689</v>
      </c>
      <c r="S25" s="2">
        <f>('[1]Qc, Autumn, S3'!S25*Main!$B$5)</f>
        <v>-0.6081737301795106</v>
      </c>
      <c r="T25" s="2">
        <f>('[1]Qc, Autumn, S3'!T25*Main!$B$5)</f>
        <v>-0.71859180282543555</v>
      </c>
      <c r="U25" s="2">
        <f>('[1]Qc, Autumn, S3'!U25*Main!$B$5)</f>
        <v>-0.8331409046931374</v>
      </c>
      <c r="V25" s="2">
        <f>('[1]Qc, Autumn, S3'!V25*Main!$B$5)</f>
        <v>-0.8654104989248218</v>
      </c>
      <c r="W25" s="2">
        <f>('[1]Qc, Autumn, S3'!W25*Main!$B$5)</f>
        <v>-0.92865136676584381</v>
      </c>
      <c r="X25" s="2">
        <f>('[1]Qc, Autumn, S3'!X25*Main!$B$5)</f>
        <v>-1.0178300316851585</v>
      </c>
      <c r="Y25" s="2">
        <f>('[1]Qc, Autumn, S3'!Y25*Main!$B$5)</f>
        <v>-1.0234794567764918</v>
      </c>
    </row>
    <row r="26" spans="1:25" x14ac:dyDescent="0.3">
      <c r="A26">
        <v>25</v>
      </c>
      <c r="B26" s="2">
        <f>('[1]Qc, Autumn, S3'!B26*Main!$B$5)</f>
        <v>-0.13134318659667724</v>
      </c>
      <c r="C26" s="2">
        <f>('[1]Qc, Autumn, S3'!C26*Main!$B$5)</f>
        <v>-3.511198497748632E-2</v>
      </c>
      <c r="D26" s="2">
        <f>('[1]Qc, Autumn, S3'!D26*Main!$B$5)</f>
        <v>-1.4158179241096734E-2</v>
      </c>
      <c r="E26" s="2">
        <f>('[1]Qc, Autumn, S3'!E26*Main!$B$5)</f>
        <v>-6.3682826689554842E-3</v>
      </c>
      <c r="F26" s="2">
        <f>('[1]Qc, Autumn, S3'!F26*Main!$B$5)</f>
        <v>-3.2672857364797102E-2</v>
      </c>
      <c r="G26" s="2">
        <f>('[1]Qc, Autumn, S3'!G26*Main!$B$5)</f>
        <v>-8.2542428348361147E-2</v>
      </c>
      <c r="H26" s="2">
        <f>('[1]Qc, Autumn, S3'!H26*Main!$B$5)</f>
        <v>-0.13435877950005914</v>
      </c>
      <c r="I26" s="2">
        <f>('[1]Qc, Autumn, S3'!I26*Main!$B$5)</f>
        <v>-5.093661805870188E-2</v>
      </c>
      <c r="J26" s="2">
        <f>('[1]Qc, Autumn, S3'!J26*Main!$B$5)</f>
        <v>3.2177545730434617E-2</v>
      </c>
      <c r="K26" s="2">
        <f>('[1]Qc, Autumn, S3'!K26*Main!$B$5)</f>
        <v>4.6852176298847394E-2</v>
      </c>
      <c r="L26" s="2">
        <f>('[1]Qc, Autumn, S3'!L26*Main!$B$5)</f>
        <v>-2.5333658214987006E-2</v>
      </c>
      <c r="M26" s="2">
        <f>('[1]Qc, Autumn, S3'!M26*Main!$B$5)</f>
        <v>-8.7986294591960126E-2</v>
      </c>
      <c r="N26" s="2">
        <f>('[1]Qc, Autumn, S3'!N26*Main!$B$5)</f>
        <v>0.26074228095047131</v>
      </c>
      <c r="O26" s="2">
        <f>('[1]Qc, Autumn, S3'!O26*Main!$B$5)</f>
        <v>0.25002426801722499</v>
      </c>
      <c r="P26" s="2">
        <f>('[1]Qc, Autumn, S3'!P26*Main!$B$5)</f>
        <v>9.0823838798959416E-2</v>
      </c>
      <c r="Q26" s="2">
        <f>('[1]Qc, Autumn, S3'!Q26*Main!$B$5)</f>
        <v>0.20242339485508959</v>
      </c>
      <c r="R26" s="2">
        <f>('[1]Qc, Autumn, S3'!R26*Main!$B$5)</f>
        <v>9.0054171798716318E-2</v>
      </c>
      <c r="S26" s="2">
        <f>('[1]Qc, Autumn, S3'!S26*Main!$B$5)</f>
        <v>0.16285762311951019</v>
      </c>
      <c r="T26" s="2">
        <f>('[1]Qc, Autumn, S3'!T26*Main!$B$5)</f>
        <v>0.21132048596370059</v>
      </c>
      <c r="U26" s="2">
        <f>('[1]Qc, Autumn, S3'!U26*Main!$B$5)</f>
        <v>0.28174836071893322</v>
      </c>
      <c r="V26" s="2">
        <f>('[1]Qc, Autumn, S3'!V26*Main!$B$5)</f>
        <v>0.41581042787354544</v>
      </c>
      <c r="W26" s="2">
        <f>('[1]Qc, Autumn, S3'!W26*Main!$B$5)</f>
        <v>0.45636579869075761</v>
      </c>
      <c r="X26" s="2">
        <f>('[1]Qc, Autumn, S3'!X26*Main!$B$5)</f>
        <v>0.43358173268711986</v>
      </c>
      <c r="Y26" s="2">
        <f>('[1]Qc, Autumn, S3'!Y26*Main!$B$5)</f>
        <v>0.36549527917456709</v>
      </c>
    </row>
    <row r="27" spans="1:25" x14ac:dyDescent="0.3">
      <c r="A27">
        <v>26</v>
      </c>
      <c r="B27" s="2">
        <f>('[1]Qc, Autumn, S3'!B27*Main!$B$5)</f>
        <v>-9.5149267945918881E-2</v>
      </c>
      <c r="C27" s="2">
        <f>('[1]Qc, Autumn, S3'!C27*Main!$B$5)</f>
        <v>-8.563336085625671E-2</v>
      </c>
      <c r="D27" s="2">
        <f>('[1]Qc, Autumn, S3'!D27*Main!$B$5)</f>
        <v>-8.2888827614611929E-2</v>
      </c>
      <c r="E27" s="2">
        <f>('[1]Qc, Autumn, S3'!E27*Main!$B$5)</f>
        <v>-8.6810365063115263E-2</v>
      </c>
      <c r="F27" s="2">
        <f>('[1]Qc, Autumn, S3'!F27*Main!$B$5)</f>
        <v>-8.8416970674880413E-2</v>
      </c>
      <c r="G27" s="2">
        <f>('[1]Qc, Autumn, S3'!G27*Main!$B$5)</f>
        <v>-0.10730252988541847</v>
      </c>
      <c r="H27" s="2">
        <f>('[1]Qc, Autumn, S3'!H27*Main!$B$5)</f>
        <v>-0.3827047471097127</v>
      </c>
      <c r="I27" s="2">
        <f>('[1]Qc, Autumn, S3'!I27*Main!$B$5)</f>
        <v>-0.4974503536055192</v>
      </c>
      <c r="J27" s="2">
        <f>('[1]Qc, Autumn, S3'!J27*Main!$B$5)</f>
        <v>-0.55527320182755369</v>
      </c>
      <c r="K27" s="2">
        <f>('[1]Qc, Autumn, S3'!K27*Main!$B$5)</f>
        <v>-0.51954083495099301</v>
      </c>
      <c r="L27" s="2">
        <f>('[1]Qc, Autumn, S3'!L27*Main!$B$5)</f>
        <v>-0.47736212289865626</v>
      </c>
      <c r="M27" s="2">
        <f>('[1]Qc, Autumn, S3'!M27*Main!$B$5)</f>
        <v>-0.5376039682529935</v>
      </c>
      <c r="N27" s="2">
        <f>('[1]Qc, Autumn, S3'!N27*Main!$B$5)</f>
        <v>-0.59439627100338199</v>
      </c>
      <c r="O27" s="2">
        <f>('[1]Qc, Autumn, S3'!O27*Main!$B$5)</f>
        <v>-0.52680054445027336</v>
      </c>
      <c r="P27" s="2">
        <f>('[1]Qc, Autumn, S3'!P27*Main!$B$5)</f>
        <v>-0.52970050799522561</v>
      </c>
      <c r="Q27" s="2">
        <f>('[1]Qc, Autumn, S3'!Q27*Main!$B$5)</f>
        <v>-0.49118583142728606</v>
      </c>
      <c r="R27" s="2">
        <f>('[1]Qc, Autumn, S3'!R27*Main!$B$5)</f>
        <v>-0.45418282136003996</v>
      </c>
      <c r="S27" s="2">
        <f>('[1]Qc, Autumn, S3'!S27*Main!$B$5)</f>
        <v>-0.45691289497410154</v>
      </c>
      <c r="T27" s="2">
        <f>('[1]Qc, Autumn, S3'!T27*Main!$B$5)</f>
        <v>-0.41099657409289247</v>
      </c>
      <c r="U27" s="2">
        <f>('[1]Qc, Autumn, S3'!U27*Main!$B$5)</f>
        <v>-0.32626963510382284</v>
      </c>
      <c r="V27" s="2">
        <f>('[1]Qc, Autumn, S3'!V27*Main!$B$5)</f>
        <v>-0.36152474399430057</v>
      </c>
      <c r="W27" s="2">
        <f>('[1]Qc, Autumn, S3'!W27*Main!$B$5)</f>
        <v>-0.28374814544776805</v>
      </c>
      <c r="X27" s="2">
        <f>('[1]Qc, Autumn, S3'!X27*Main!$B$5)</f>
        <v>-0.12483438754581604</v>
      </c>
      <c r="Y27" s="2">
        <f>('[1]Qc, Autumn, S3'!Y27*Main!$B$5)</f>
        <v>-0.10354614503249401</v>
      </c>
    </row>
    <row r="28" spans="1:25" x14ac:dyDescent="0.3">
      <c r="A28">
        <v>27</v>
      </c>
      <c r="B28" s="2">
        <f>('[1]Qc, Autumn, S3'!B28*Main!$B$5)</f>
        <v>-0.20814093693246918</v>
      </c>
      <c r="C28" s="2">
        <f>('[1]Qc, Autumn, S3'!C28*Main!$B$5)</f>
        <v>-0.19198300819782491</v>
      </c>
      <c r="D28" s="2">
        <f>('[1]Qc, Autumn, S3'!D28*Main!$B$5)</f>
        <v>-0.18322653475001491</v>
      </c>
      <c r="E28" s="2">
        <f>('[1]Qc, Autumn, S3'!E28*Main!$B$5)</f>
        <v>-0.19569334600355393</v>
      </c>
      <c r="F28" s="2">
        <f>('[1]Qc, Autumn, S3'!F28*Main!$B$5)</f>
        <v>-0.18563738994804344</v>
      </c>
      <c r="G28" s="2">
        <f>('[1]Qc, Autumn, S3'!G28*Main!$B$5)</f>
        <v>-0.17644020049935979</v>
      </c>
      <c r="H28" s="2">
        <f>('[1]Qc, Autumn, S3'!H28*Main!$B$5)</f>
        <v>-0.16845097101025244</v>
      </c>
      <c r="I28" s="2">
        <f>('[1]Qc, Autumn, S3'!I28*Main!$B$5)</f>
        <v>-0.39492154305976468</v>
      </c>
      <c r="J28" s="2">
        <f>('[1]Qc, Autumn, S3'!J28*Main!$B$5)</f>
        <v>-0.43524305942778974</v>
      </c>
      <c r="K28" s="2">
        <f>('[1]Qc, Autumn, S3'!K28*Main!$B$5)</f>
        <v>-0.39380382887747667</v>
      </c>
      <c r="L28" s="2">
        <f>('[1]Qc, Autumn, S3'!L28*Main!$B$5)</f>
        <v>-0.4216999939173387</v>
      </c>
      <c r="M28" s="2">
        <f>('[1]Qc, Autumn, S3'!M28*Main!$B$5)</f>
        <v>-0.40222276408052399</v>
      </c>
      <c r="N28" s="2">
        <f>('[1]Qc, Autumn, S3'!N28*Main!$B$5)</f>
        <v>-0.44245769356162507</v>
      </c>
      <c r="O28" s="2">
        <f>('[1]Qc, Autumn, S3'!O28*Main!$B$5)</f>
        <v>-0.39641159086560807</v>
      </c>
      <c r="P28" s="2">
        <f>('[1]Qc, Autumn, S3'!P28*Main!$B$5)</f>
        <v>-0.27741879263015073</v>
      </c>
      <c r="Q28" s="2">
        <f>('[1]Qc, Autumn, S3'!Q28*Main!$B$5)</f>
        <v>-0.3675195972558431</v>
      </c>
      <c r="R28" s="2">
        <f>('[1]Qc, Autumn, S3'!R28*Main!$B$5)</f>
        <v>-0.40071342549503691</v>
      </c>
      <c r="S28" s="2">
        <f>('[1]Qc, Autumn, S3'!S28*Main!$B$5)</f>
        <v>-0.36578142236290373</v>
      </c>
      <c r="T28" s="2">
        <f>('[1]Qc, Autumn, S3'!T28*Main!$B$5)</f>
        <v>-0.29184932156330778</v>
      </c>
      <c r="U28" s="2">
        <f>('[1]Qc, Autumn, S3'!U28*Main!$B$5)</f>
        <v>-0.27311040631505323</v>
      </c>
      <c r="V28" s="2">
        <f>('[1]Qc, Autumn, S3'!V28*Main!$B$5)</f>
        <v>-0.26813216310236676</v>
      </c>
      <c r="W28" s="2">
        <f>('[1]Qc, Autumn, S3'!W28*Main!$B$5)</f>
        <v>-0.23799911298186671</v>
      </c>
      <c r="X28" s="2">
        <f>('[1]Qc, Autumn, S3'!X28*Main!$B$5)</f>
        <v>-0.17589164876141863</v>
      </c>
      <c r="Y28" s="2">
        <f>('[1]Qc, Autumn, S3'!Y28*Main!$B$5)</f>
        <v>-0.1742147712099251</v>
      </c>
    </row>
    <row r="29" spans="1:25" x14ac:dyDescent="0.3">
      <c r="A29">
        <v>28</v>
      </c>
      <c r="B29" s="2">
        <f>('[1]Qc, Autumn, S3'!B29*Main!$B$5)</f>
        <v>-3.1379313640937254E-2</v>
      </c>
      <c r="C29" s="2">
        <f>('[1]Qc, Autumn, S3'!C29*Main!$B$5)</f>
        <v>-3.496411905350167E-2</v>
      </c>
      <c r="D29" s="2">
        <f>('[1]Qc, Autumn, S3'!D29*Main!$B$5)</f>
        <v>-3.7656480902071764E-2</v>
      </c>
      <c r="E29" s="2">
        <f>('[1]Qc, Autumn, S3'!E29*Main!$B$5)</f>
        <v>-3.8340545520789963E-2</v>
      </c>
      <c r="F29" s="2">
        <f>('[1]Qc, Autumn, S3'!F29*Main!$B$5)</f>
        <v>-4.1928890922644284E-2</v>
      </c>
      <c r="G29" s="2">
        <f>('[1]Qc, Autumn, S3'!G29*Main!$B$5)</f>
        <v>-3.7654697236979964E-2</v>
      </c>
      <c r="H29" s="2">
        <f>('[1]Qc, Autumn, S3'!H29*Main!$B$5)</f>
        <v>-2.5646100610711306E-2</v>
      </c>
      <c r="I29" s="2">
        <f>('[1]Qc, Autumn, S3'!I29*Main!$B$5)</f>
        <v>1.192895174617031E-2</v>
      </c>
      <c r="J29" s="2">
        <f>('[1]Qc, Autumn, S3'!J29*Main!$B$5)</f>
        <v>1.5622646121427072E-2</v>
      </c>
      <c r="K29" s="2">
        <f>('[1]Qc, Autumn, S3'!K29*Main!$B$5)</f>
        <v>2.1930030560334293E-2</v>
      </c>
      <c r="L29" s="2">
        <f>('[1]Qc, Autumn, S3'!L29*Main!$B$5)</f>
        <v>1.2130671782338108E-2</v>
      </c>
      <c r="M29" s="2">
        <f>('[1]Qc, Autumn, S3'!M29*Main!$B$5)</f>
        <v>2.7040827435560232E-3</v>
      </c>
      <c r="N29" s="2">
        <f>('[1]Qc, Autumn, S3'!N29*Main!$B$5)</f>
        <v>-7.6297215221826937E-3</v>
      </c>
      <c r="O29" s="2">
        <f>('[1]Qc, Autumn, S3'!O29*Main!$B$5)</f>
        <v>-7.6210301463760059E-3</v>
      </c>
      <c r="P29" s="2">
        <f>('[1]Qc, Autumn, S3'!P29*Main!$B$5)</f>
        <v>-1.6146364226239152E-2</v>
      </c>
      <c r="Q29" s="2">
        <f>('[1]Qc, Autumn, S3'!Q29*Main!$B$5)</f>
        <v>-1.6821653577081264E-2</v>
      </c>
      <c r="R29" s="2">
        <f>('[1]Qc, Autumn, S3'!R29*Main!$B$5)</f>
        <v>-1.1184474058235859E-2</v>
      </c>
      <c r="S29" s="2">
        <f>('[1]Qc, Autumn, S3'!S29*Main!$B$5)</f>
        <v>1.5368855199424505E-2</v>
      </c>
      <c r="T29" s="2">
        <f>('[1]Qc, Autumn, S3'!T29*Main!$B$5)</f>
        <v>1.8209981051121375E-2</v>
      </c>
      <c r="U29" s="2">
        <f>('[1]Qc, Autumn, S3'!U29*Main!$B$5)</f>
        <v>1.0015178884227142E-2</v>
      </c>
      <c r="V29" s="2">
        <f>('[1]Qc, Autumn, S3'!V29*Main!$B$5)</f>
        <v>-9.9225772202120939E-4</v>
      </c>
      <c r="W29" s="2">
        <f>('[1]Qc, Autumn, S3'!W29*Main!$B$5)</f>
        <v>-1.2054647294386043E-2</v>
      </c>
      <c r="X29" s="2">
        <f>('[1]Qc, Autumn, S3'!X29*Main!$B$5)</f>
        <v>-1.6912029126485553E-2</v>
      </c>
      <c r="Y29" s="2">
        <f>('[1]Qc, Autumn, S3'!Y29*Main!$B$5)</f>
        <v>-2.7511264022330499E-2</v>
      </c>
    </row>
    <row r="30" spans="1:25" x14ac:dyDescent="0.3">
      <c r="A30">
        <v>29</v>
      </c>
      <c r="B30" s="2">
        <f>('[1]Qc, Autumn, S3'!B30*Main!$B$5)</f>
        <v>2.9971323409297379</v>
      </c>
      <c r="C30" s="2">
        <f>('[1]Qc, Autumn, S3'!C30*Main!$B$5)</f>
        <v>3.4928414244259036</v>
      </c>
      <c r="D30" s="2">
        <f>('[1]Qc, Autumn, S3'!D30*Main!$B$5)</f>
        <v>4.1406400653187685</v>
      </c>
      <c r="E30" s="2">
        <f>('[1]Qc, Autumn, S3'!E30*Main!$B$5)</f>
        <v>3.9313230402967014</v>
      </c>
      <c r="F30" s="2">
        <f>('[1]Qc, Autumn, S3'!F30*Main!$B$5)</f>
        <v>4.1567146311097245</v>
      </c>
      <c r="G30" s="2">
        <f>('[1]Qc, Autumn, S3'!G30*Main!$B$5)</f>
        <v>3.5009876775635438</v>
      </c>
      <c r="H30" s="2">
        <f>('[1]Qc, Autumn, S3'!H30*Main!$B$5)</f>
        <v>0.15305471948888472</v>
      </c>
      <c r="I30" s="2">
        <f>('[1]Qc, Autumn, S3'!I30*Main!$B$5)</f>
        <v>-2.5810184250854649</v>
      </c>
      <c r="J30" s="2">
        <f>('[1]Qc, Autumn, S3'!J30*Main!$B$5)</f>
        <v>-3.3441595051430388</v>
      </c>
      <c r="K30" s="2">
        <f>('[1]Qc, Autumn, S3'!K30*Main!$B$5)</f>
        <v>-2.8491903211639809</v>
      </c>
      <c r="L30" s="2">
        <f>('[1]Qc, Autumn, S3'!L30*Main!$B$5)</f>
        <v>-2.1744874233066489</v>
      </c>
      <c r="M30" s="2">
        <f>('[1]Qc, Autumn, S3'!M30*Main!$B$5)</f>
        <v>-3.1880369602192311</v>
      </c>
      <c r="N30" s="2">
        <f>('[1]Qc, Autumn, S3'!N30*Main!$B$5)</f>
        <v>-2.4333822658440347</v>
      </c>
      <c r="O30" s="2">
        <f>('[1]Qc, Autumn, S3'!O30*Main!$B$5)</f>
        <v>-1.6557317820291542</v>
      </c>
      <c r="P30" s="2">
        <f>('[1]Qc, Autumn, S3'!P30*Main!$B$5)</f>
        <v>-0.1687562040018879</v>
      </c>
      <c r="Q30" s="2">
        <f>('[1]Qc, Autumn, S3'!Q30*Main!$B$5)</f>
        <v>0.28526758485909559</v>
      </c>
      <c r="R30" s="2">
        <f>('[1]Qc, Autumn, S3'!R30*Main!$B$5)</f>
        <v>-2.1325569955495251E-3</v>
      </c>
      <c r="S30" s="2">
        <f>('[1]Qc, Autumn, S3'!S30*Main!$B$5)</f>
        <v>-0.37958002862248152</v>
      </c>
      <c r="T30" s="2">
        <f>('[1]Qc, Autumn, S3'!T30*Main!$B$5)</f>
        <v>0.84192729844089031</v>
      </c>
      <c r="U30" s="2">
        <f>('[1]Qc, Autumn, S3'!U30*Main!$B$5)</f>
        <v>-1.2341630295331619E-3</v>
      </c>
      <c r="V30" s="2">
        <f>('[1]Qc, Autumn, S3'!V30*Main!$B$5)</f>
        <v>-0.10779171325295218</v>
      </c>
      <c r="W30" s="2">
        <f>('[1]Qc, Autumn, S3'!W30*Main!$B$5)</f>
        <v>0.75565804849860718</v>
      </c>
      <c r="X30" s="2">
        <f>('[1]Qc, Autumn, S3'!X30*Main!$B$5)</f>
        <v>2.4807963847523729</v>
      </c>
      <c r="Y30" s="2">
        <f>('[1]Qc, Autumn, S3'!Y30*Main!$B$5)</f>
        <v>3.230719867490965</v>
      </c>
    </row>
    <row r="31" spans="1:25" x14ac:dyDescent="0.3">
      <c r="A31">
        <v>30</v>
      </c>
      <c r="B31" s="2">
        <f>('[1]Qc, Autumn, S3'!B31*Main!$B$5)</f>
        <v>-0.27506361557159592</v>
      </c>
      <c r="C31" s="2">
        <f>('[1]Qc, Autumn, S3'!C31*Main!$B$5)</f>
        <v>-0.27638826736445865</v>
      </c>
      <c r="D31" s="2">
        <f>('[1]Qc, Autumn, S3'!D31*Main!$B$5)</f>
        <v>-0.28275977854886525</v>
      </c>
      <c r="E31" s="2">
        <f>('[1]Qc, Autumn, S3'!E31*Main!$B$5)</f>
        <v>-0.2825018575284215</v>
      </c>
      <c r="F31" s="2">
        <f>('[1]Qc, Autumn, S3'!F31*Main!$B$5)</f>
        <v>-0.29604800942807519</v>
      </c>
      <c r="G31" s="2">
        <f>('[1]Qc, Autumn, S3'!G31*Main!$B$5)</f>
        <v>-0.26736352443585631</v>
      </c>
      <c r="H31" s="2">
        <f>('[1]Qc, Autumn, S3'!H31*Main!$B$5)</f>
        <v>-0.23320885230889393</v>
      </c>
      <c r="I31" s="2">
        <f>('[1]Qc, Autumn, S3'!I31*Main!$B$5)</f>
        <v>-0.1964537688745831</v>
      </c>
      <c r="J31" s="2">
        <f>('[1]Qc, Autumn, S3'!J31*Main!$B$5)</f>
        <v>-0.18135445769324157</v>
      </c>
      <c r="K31" s="2">
        <f>('[1]Qc, Autumn, S3'!K31*Main!$B$5)</f>
        <v>-0.20062719855475389</v>
      </c>
      <c r="L31" s="2">
        <f>('[1]Qc, Autumn, S3'!L31*Main!$B$5)</f>
        <v>-0.21833135191075767</v>
      </c>
      <c r="M31" s="2">
        <f>('[1]Qc, Autumn, S3'!M31*Main!$B$5)</f>
        <v>-0.23944074813499996</v>
      </c>
      <c r="N31" s="2">
        <f>('[1]Qc, Autumn, S3'!N31*Main!$B$5)</f>
        <v>-0.22907719805580626</v>
      </c>
      <c r="O31" s="2">
        <f>('[1]Qc, Autumn, S3'!O31*Main!$B$5)</f>
        <v>-0.23729823740630374</v>
      </c>
      <c r="P31" s="2">
        <f>('[1]Qc, Autumn, S3'!P31*Main!$B$5)</f>
        <v>-0.22993518825614853</v>
      </c>
      <c r="Q31" s="2">
        <f>('[1]Qc, Autumn, S3'!Q31*Main!$B$5)</f>
        <v>-0.23926511093475675</v>
      </c>
      <c r="R31" s="2">
        <f>('[1]Qc, Autumn, S3'!R31*Main!$B$5)</f>
        <v>-0.22198145400980515</v>
      </c>
      <c r="S31" s="2">
        <f>('[1]Qc, Autumn, S3'!S31*Main!$B$5)</f>
        <v>-0.16957902725782772</v>
      </c>
      <c r="T31" s="2">
        <f>('[1]Qc, Autumn, S3'!T31*Main!$B$5)</f>
        <v>-0.16960672271853153</v>
      </c>
      <c r="U31" s="2">
        <f>('[1]Qc, Autumn, S3'!U31*Main!$B$5)</f>
        <v>-0.18069157251831586</v>
      </c>
      <c r="V31" s="2">
        <f>('[1]Qc, Autumn, S3'!V31*Main!$B$5)</f>
        <v>-0.19464677819353668</v>
      </c>
      <c r="W31" s="2">
        <f>('[1]Qc, Autumn, S3'!W31*Main!$B$5)</f>
        <v>-0.21371795522464329</v>
      </c>
      <c r="X31" s="2">
        <f>('[1]Qc, Autumn, S3'!X31*Main!$B$5)</f>
        <v>-0.24857995212889905</v>
      </c>
      <c r="Y31" s="2">
        <f>('[1]Qc, Autumn, S3'!Y31*Main!$B$5)</f>
        <v>-0.24902002426922329</v>
      </c>
    </row>
    <row r="32" spans="1:25" x14ac:dyDescent="0.3">
      <c r="A32">
        <v>31</v>
      </c>
      <c r="B32" s="2">
        <f>('[1]Qc, Autumn, S3'!B32*Main!$B$5)</f>
        <v>-0.49337024240596655</v>
      </c>
      <c r="C32" s="2">
        <f>('[1]Qc, Autumn, S3'!C32*Main!$B$5)</f>
        <v>-0.5264519341581313</v>
      </c>
      <c r="D32" s="2">
        <f>('[1]Qc, Autumn, S3'!D32*Main!$B$5)</f>
        <v>-0.57969405424013987</v>
      </c>
      <c r="E32" s="2">
        <f>('[1]Qc, Autumn, S3'!E32*Main!$B$5)</f>
        <v>-0.57212051533039188</v>
      </c>
      <c r="F32" s="2">
        <f>('[1]Qc, Autumn, S3'!F32*Main!$B$5)</f>
        <v>-0.55296280680897525</v>
      </c>
      <c r="G32" s="2">
        <f>('[1]Qc, Autumn, S3'!G32*Main!$B$5)</f>
        <v>-0.50509081916217224</v>
      </c>
      <c r="H32" s="2">
        <f>('[1]Qc, Autumn, S3'!H32*Main!$B$5)</f>
        <v>-0.42828058291098964</v>
      </c>
      <c r="I32" s="2">
        <f>('[1]Qc, Autumn, S3'!I32*Main!$B$5)</f>
        <v>-0.283168120530017</v>
      </c>
      <c r="J32" s="2">
        <f>('[1]Qc, Autumn, S3'!J32*Main!$B$5)</f>
        <v>-0.19041833815506751</v>
      </c>
      <c r="K32" s="2">
        <f>('[1]Qc, Autumn, S3'!K32*Main!$B$5)</f>
        <v>-0.11639122081489013</v>
      </c>
      <c r="L32" s="2">
        <f>('[1]Qc, Autumn, S3'!L32*Main!$B$5)</f>
        <v>-7.8432001160458314E-2</v>
      </c>
      <c r="M32" s="2">
        <f>('[1]Qc, Autumn, S3'!M32*Main!$B$5)</f>
        <v>-6.2949199733096345E-2</v>
      </c>
      <c r="N32" s="2">
        <f>('[1]Qc, Autumn, S3'!N32*Main!$B$5)</f>
        <v>-0.10369020174694822</v>
      </c>
      <c r="O32" s="2">
        <f>('[1]Qc, Autumn, S3'!O32*Main!$B$5)</f>
        <v>-0.14980927364475016</v>
      </c>
      <c r="P32" s="2">
        <f>('[1]Qc, Autumn, S3'!P32*Main!$B$5)</f>
        <v>-0.17042213102668943</v>
      </c>
      <c r="Q32" s="2">
        <f>('[1]Qc, Autumn, S3'!Q32*Main!$B$5)</f>
        <v>-0.24165103293191864</v>
      </c>
      <c r="R32" s="2">
        <f>('[1]Qc, Autumn, S3'!R32*Main!$B$5)</f>
        <v>-0.21109414799439141</v>
      </c>
      <c r="S32" s="2">
        <f>('[1]Qc, Autumn, S3'!S32*Main!$B$5)</f>
        <v>-9.8561103289167243E-2</v>
      </c>
      <c r="T32" s="2">
        <f>('[1]Qc, Autumn, S3'!T32*Main!$B$5)</f>
        <v>-0.11449508388671788</v>
      </c>
      <c r="U32" s="2">
        <f>('[1]Qc, Autumn, S3'!U32*Main!$B$5)</f>
        <v>-0.17832244043914938</v>
      </c>
      <c r="V32" s="2">
        <f>('[1]Qc, Autumn, S3'!V32*Main!$B$5)</f>
        <v>-0.12797723795992652</v>
      </c>
      <c r="W32" s="2">
        <f>('[1]Qc, Autumn, S3'!W32*Main!$B$5)</f>
        <v>-0.22043376279851229</v>
      </c>
      <c r="X32" s="2">
        <f>('[1]Qc, Autumn, S3'!X32*Main!$B$5)</f>
        <v>-0.25584544097944367</v>
      </c>
      <c r="Y32" s="2">
        <f>('[1]Qc, Autumn, S3'!Y32*Main!$B$5)</f>
        <v>-0.31876599812611739</v>
      </c>
    </row>
    <row r="33" spans="1:25" x14ac:dyDescent="0.3">
      <c r="A33">
        <v>32</v>
      </c>
      <c r="B33" s="2">
        <f>('[1]Qc, Autumn, S3'!B33*Main!$B$5)</f>
        <v>4.5895651170622283E-2</v>
      </c>
      <c r="C33" s="2">
        <f>('[1]Qc, Autumn, S3'!C33*Main!$B$5)</f>
        <v>4.2996811689713872E-2</v>
      </c>
      <c r="D33" s="2">
        <f>('[1]Qc, Autumn, S3'!D33*Main!$B$5)</f>
        <v>3.3544889951454014E-2</v>
      </c>
      <c r="E33" s="2">
        <f>('[1]Qc, Autumn, S3'!E33*Main!$B$5)</f>
        <v>4.2498411484845809E-2</v>
      </c>
      <c r="F33" s="2">
        <f>('[1]Qc, Autumn, S3'!F33*Main!$B$5)</f>
        <v>3.9268158241864956E-2</v>
      </c>
      <c r="G33" s="2">
        <f>('[1]Qc, Autumn, S3'!G33*Main!$B$5)</f>
        <v>4.6373029987509265E-2</v>
      </c>
      <c r="H33" s="2">
        <f>('[1]Qc, Autumn, S3'!H33*Main!$B$5)</f>
        <v>5.1654276049685095E-2</v>
      </c>
      <c r="I33" s="2">
        <f>('[1]Qc, Autumn, S3'!I33*Main!$B$5)</f>
        <v>0.1018436440571682</v>
      </c>
      <c r="J33" s="2">
        <f>('[1]Qc, Autumn, S3'!J33*Main!$B$5)</f>
        <v>0.12272084778647481</v>
      </c>
      <c r="K33" s="2">
        <f>('[1]Qc, Autumn, S3'!K33*Main!$B$5)</f>
        <v>0.11841084281738534</v>
      </c>
      <c r="L33" s="2">
        <f>('[1]Qc, Autumn, S3'!L33*Main!$B$5)</f>
        <v>0.10961571534253306</v>
      </c>
      <c r="M33" s="2">
        <f>('[1]Qc, Autumn, S3'!M33*Main!$B$5)</f>
        <v>0.12248200300398089</v>
      </c>
      <c r="N33" s="2">
        <f>('[1]Qc, Autumn, S3'!N33*Main!$B$5)</f>
        <v>0.12992808923875299</v>
      </c>
      <c r="O33" s="2">
        <f>('[1]Qc, Autumn, S3'!O33*Main!$B$5)</f>
        <v>0.12233695993443054</v>
      </c>
      <c r="P33" s="2">
        <f>('[1]Qc, Autumn, S3'!P33*Main!$B$5)</f>
        <v>0.10200474341737592</v>
      </c>
      <c r="Q33" s="2">
        <f>('[1]Qc, Autumn, S3'!Q33*Main!$B$5)</f>
        <v>9.5080979060119655E-2</v>
      </c>
      <c r="R33" s="2">
        <f>('[1]Qc, Autumn, S3'!R33*Main!$B$5)</f>
        <v>9.9180588648234591E-2</v>
      </c>
      <c r="S33" s="2">
        <f>('[1]Qc, Autumn, S3'!S33*Main!$B$5)</f>
        <v>9.9671089459524811E-2</v>
      </c>
      <c r="T33" s="2">
        <f>('[1]Qc, Autumn, S3'!T33*Main!$B$5)</f>
        <v>8.1690638171577068E-2</v>
      </c>
      <c r="U33" s="2">
        <f>('[1]Qc, Autumn, S3'!U33*Main!$B$5)</f>
        <v>7.4828351507538096E-2</v>
      </c>
      <c r="V33" s="2">
        <f>('[1]Qc, Autumn, S3'!V33*Main!$B$5)</f>
        <v>7.9130553592107702E-2</v>
      </c>
      <c r="W33" s="2">
        <f>('[1]Qc, Autumn, S3'!W33*Main!$B$5)</f>
        <v>7.1849507755930769E-2</v>
      </c>
      <c r="X33" s="2">
        <f>('[1]Qc, Autumn, S3'!X33*Main!$B$5)</f>
        <v>5.087401257302844E-2</v>
      </c>
      <c r="Y33" s="2">
        <f>('[1]Qc, Autumn, S3'!Y33*Main!$B$5)</f>
        <v>5.4402786605744199E-2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-0.66445388436489028</v>
      </c>
      <c r="C2" s="2">
        <f>('[1]Qc, Autumn, S3'!C2*Main!$B$5)</f>
        <v>-0.58058302734740408</v>
      </c>
      <c r="D2" s="2">
        <f>('[1]Qc, Autumn, S3'!D2*Main!$B$5)</f>
        <v>-0.55332477675631098</v>
      </c>
      <c r="E2" s="2">
        <f>('[1]Qc, Autumn, S3'!E2*Main!$B$5)</f>
        <v>-0.59816720070587159</v>
      </c>
      <c r="F2" s="2">
        <f>('[1]Qc, Autumn, S3'!F2*Main!$B$5)</f>
        <v>-0.56057466999055949</v>
      </c>
      <c r="G2" s="2">
        <f>('[1]Qc, Autumn, S3'!G2*Main!$B$5)</f>
        <v>-0.52177589113071232</v>
      </c>
      <c r="H2" s="2">
        <f>('[1]Qc, Autumn, S3'!H2*Main!$B$5)</f>
        <v>-0.49978097226912288</v>
      </c>
      <c r="I2" s="2">
        <f>('[1]Qc, Autumn, S3'!I2*Main!$B$5)</f>
        <v>-1.2032517710506436</v>
      </c>
      <c r="J2" s="2">
        <f>('[1]Qc, Autumn, S3'!J2*Main!$B$5)</f>
        <v>-1.322262911692506</v>
      </c>
      <c r="K2" s="2">
        <f>('[1]Qc, Autumn, S3'!K2*Main!$B$5)</f>
        <v>-1.2003195730063283</v>
      </c>
      <c r="L2" s="2">
        <f>('[1]Qc, Autumn, S3'!L2*Main!$B$5)</f>
        <v>-1.2974728762155978</v>
      </c>
      <c r="M2" s="2">
        <f>('[1]Qc, Autumn, S3'!M2*Main!$B$5)</f>
        <v>-1.2481411589242288</v>
      </c>
      <c r="N2" s="2">
        <f>('[1]Qc, Autumn, S3'!N2*Main!$B$5)</f>
        <v>-1.2649755615447003</v>
      </c>
      <c r="O2" s="2">
        <f>('[1]Qc, Autumn, S3'!O2*Main!$B$5)</f>
        <v>-1.1938245471939046</v>
      </c>
      <c r="P2" s="2">
        <f>('[1]Qc, Autumn, S3'!P2*Main!$B$5)</f>
        <v>-0.80114499691505114</v>
      </c>
      <c r="Q2" s="2">
        <f>('[1]Qc, Autumn, S3'!Q2*Main!$B$5)</f>
        <v>-1.0747669515668883</v>
      </c>
      <c r="R2" s="2">
        <f>('[1]Qc, Autumn, S3'!R2*Main!$B$5)</f>
        <v>-1.1920708895625831</v>
      </c>
      <c r="S2" s="2">
        <f>('[1]Qc, Autumn, S3'!S2*Main!$B$5)</f>
        <v>-1.1853687869094258</v>
      </c>
      <c r="T2" s="2">
        <f>('[1]Qc, Autumn, S3'!T2*Main!$B$5)</f>
        <v>-0.86865448344243734</v>
      </c>
      <c r="U2" s="2">
        <f>('[1]Qc, Autumn, S3'!U2*Main!$B$5)</f>
        <v>-0.8241158750113764</v>
      </c>
      <c r="V2" s="2">
        <f>('[1]Qc, Autumn, S3'!V2*Main!$B$5)</f>
        <v>-0.78823984797216506</v>
      </c>
      <c r="W2" s="2">
        <f>('[1]Qc, Autumn, S3'!W2*Main!$B$5)</f>
        <v>-0.72877270209904599</v>
      </c>
      <c r="X2" s="2">
        <f>('[1]Qc, Autumn, S3'!X2*Main!$B$5)</f>
        <v>-0.5207663169273502</v>
      </c>
      <c r="Y2" s="2">
        <f>('[1]Qc, Autumn, S3'!Y2*Main!$B$5)</f>
        <v>-0.53256126172770935</v>
      </c>
    </row>
    <row r="3" spans="1:25" x14ac:dyDescent="0.3">
      <c r="A3">
        <v>2</v>
      </c>
      <c r="B3" s="2">
        <f>('[1]Qc, Autumn, S3'!B3*Main!$B$5)</f>
        <v>-4.8210162397986055E-2</v>
      </c>
      <c r="C3" s="2">
        <f>('[1]Qc, Autumn, S3'!C3*Main!$B$5)</f>
        <v>-5.3475716716527379E-2</v>
      </c>
      <c r="D3" s="2">
        <f>('[1]Qc, Autumn, S3'!D3*Main!$B$5)</f>
        <v>-5.0392562480525649E-2</v>
      </c>
      <c r="E3" s="2">
        <f>('[1]Qc, Autumn, S3'!E3*Main!$B$5)</f>
        <v>-5.4608033944620445E-2</v>
      </c>
      <c r="F3" s="2">
        <f>('[1]Qc, Autumn, S3'!F3*Main!$B$5)</f>
        <v>-5.5533204612068447E-2</v>
      </c>
      <c r="G3" s="2">
        <f>('[1]Qc, Autumn, S3'!G3*Main!$B$5)</f>
        <v>-5.0765019110114759E-2</v>
      </c>
      <c r="H3" s="2">
        <f>('[1]Qc, Autumn, S3'!H3*Main!$B$5)</f>
        <v>-3.6508271282272797E-2</v>
      </c>
      <c r="I3" s="2">
        <f>('[1]Qc, Autumn, S3'!I3*Main!$B$5)</f>
        <v>1.6982905652129291E-2</v>
      </c>
      <c r="J3" s="2">
        <f>('[1]Qc, Autumn, S3'!J3*Main!$B$5)</f>
        <v>2.1873253004122375E-2</v>
      </c>
      <c r="K3" s="2">
        <f>('[1]Qc, Autumn, S3'!K3*Main!$B$5)</f>
        <v>3.090849079248801E-2</v>
      </c>
      <c r="L3" s="2">
        <f>('[1]Qc, Autumn, S3'!L3*Main!$B$5)</f>
        <v>1.7694546276867756E-2</v>
      </c>
      <c r="M3" s="2">
        <f>('[1]Qc, Autumn, S3'!M3*Main!$B$5)</f>
        <v>3.3065227864205429E-3</v>
      </c>
      <c r="N3" s="2">
        <f>('[1]Qc, Autumn, S3'!N3*Main!$B$5)</f>
        <v>-1.0899602174546703E-2</v>
      </c>
      <c r="O3" s="2">
        <f>('[1]Qc, Autumn, S3'!O3*Main!$B$5)</f>
        <v>-1.3646154552234743E-2</v>
      </c>
      <c r="P3" s="2">
        <f>('[1]Qc, Autumn, S3'!P3*Main!$B$5)</f>
        <v>-2.3219947970696136E-2</v>
      </c>
      <c r="Q3" s="2">
        <f>('[1]Qc, Autumn, S3'!Q3*Main!$B$5)</f>
        <v>-2.3785990727095415E-2</v>
      </c>
      <c r="R3" s="2">
        <f>('[1]Qc, Autumn, S3'!R3*Main!$B$5)</f>
        <v>-1.5160650212182552E-2</v>
      </c>
      <c r="S3" s="2">
        <f>('[1]Qc, Autumn, S3'!S3*Main!$B$5)</f>
        <v>2.1604808522355804E-2</v>
      </c>
      <c r="T3" s="2">
        <f>('[1]Qc, Autumn, S3'!T3*Main!$B$5)</f>
        <v>2.601425864445911E-2</v>
      </c>
      <c r="U3" s="2">
        <f>('[1]Qc, Autumn, S3'!U3*Main!$B$5)</f>
        <v>1.3480239420689991E-2</v>
      </c>
      <c r="V3" s="2">
        <f>('[1]Qc, Autumn, S3'!V3*Main!$B$5)</f>
        <v>-1.5843979779395674E-3</v>
      </c>
      <c r="W3" s="2">
        <f>('[1]Qc, Autumn, S3'!W3*Main!$B$5)</f>
        <v>-1.3243878762087264E-2</v>
      </c>
      <c r="X3" s="2">
        <f>('[1]Qc, Autumn, S3'!X3*Main!$B$5)</f>
        <v>-2.5847229496967716E-2</v>
      </c>
      <c r="Y3" s="2">
        <f>('[1]Qc, Autumn, S3'!Y3*Main!$B$5)</f>
        <v>-3.6831269980701825E-2</v>
      </c>
    </row>
    <row r="4" spans="1:25" x14ac:dyDescent="0.3">
      <c r="A4">
        <v>3</v>
      </c>
      <c r="B4" s="2">
        <f>('[1]Qc, Autumn, S3'!B4*Main!$B$5)</f>
        <v>0.5589462184635563</v>
      </c>
      <c r="C4" s="2">
        <f>('[1]Qc, Autumn, S3'!C4*Main!$B$5)</f>
        <v>0.69335031101040434</v>
      </c>
      <c r="D4" s="2">
        <f>('[1]Qc, Autumn, S3'!D4*Main!$B$5)</f>
        <v>0.83049404476122191</v>
      </c>
      <c r="E4" s="2">
        <f>('[1]Qc, Autumn, S3'!E4*Main!$B$5)</f>
        <v>0.76197421746339422</v>
      </c>
      <c r="F4" s="2">
        <f>('[1]Qc, Autumn, S3'!F4*Main!$B$5)</f>
        <v>0.79418834116265646</v>
      </c>
      <c r="G4" s="2">
        <f>('[1]Qc, Autumn, S3'!G4*Main!$B$5)</f>
        <v>0.6742782019228919</v>
      </c>
      <c r="H4" s="2">
        <f>('[1]Qc, Autumn, S3'!H4*Main!$B$5)</f>
        <v>3.1883405145973799E-2</v>
      </c>
      <c r="I4" s="2">
        <f>('[1]Qc, Autumn, S3'!I4*Main!$B$5)</f>
        <v>-0.511752242297148</v>
      </c>
      <c r="J4" s="2">
        <f>('[1]Qc, Autumn, S3'!J4*Main!$B$5)</f>
        <v>-0.65871204980457487</v>
      </c>
      <c r="K4" s="2">
        <f>('[1]Qc, Autumn, S3'!K4*Main!$B$5)</f>
        <v>-0.54692750926568778</v>
      </c>
      <c r="L4" s="2">
        <f>('[1]Qc, Autumn, S3'!L4*Main!$B$5)</f>
        <v>-0.41797825917117803</v>
      </c>
      <c r="M4" s="2">
        <f>('[1]Qc, Autumn, S3'!M4*Main!$B$5)</f>
        <v>-0.61472026714592853</v>
      </c>
      <c r="N4" s="2">
        <f>('[1]Qc, Autumn, S3'!N4*Main!$B$5)</f>
        <v>-0.48395597122738376</v>
      </c>
      <c r="O4" s="2">
        <f>('[1]Qc, Autumn, S3'!O4*Main!$B$5)</f>
        <v>-0.33801875494723016</v>
      </c>
      <c r="P4" s="2">
        <f>('[1]Qc, Autumn, S3'!P4*Main!$B$5)</f>
        <v>-1.8623372157944611E-2</v>
      </c>
      <c r="Q4" s="2">
        <f>('[1]Qc, Autumn, S3'!Q4*Main!$B$5)</f>
        <v>5.214158603503162E-2</v>
      </c>
      <c r="R4" s="2">
        <f>('[1]Qc, Autumn, S3'!R4*Main!$B$5)</f>
        <v>-7.0985374496039888E-3</v>
      </c>
      <c r="S4" s="2">
        <f>('[1]Qc, Autumn, S3'!S4*Main!$B$5)</f>
        <v>-6.8532160691658503E-2</v>
      </c>
      <c r="T4" s="2">
        <f>('[1]Qc, Autumn, S3'!T4*Main!$B$5)</f>
        <v>0.15934078336781238</v>
      </c>
      <c r="U4" s="2">
        <f>('[1]Qc, Autumn, S3'!U4*Main!$B$5)</f>
        <v>-8.4954504003935585E-3</v>
      </c>
      <c r="V4" s="2">
        <f>('[1]Qc, Autumn, S3'!V4*Main!$B$5)</f>
        <v>-6.2172815187380454E-3</v>
      </c>
      <c r="W4" s="2">
        <f>('[1]Qc, Autumn, S3'!W4*Main!$B$5)</f>
        <v>0.15179934877055962</v>
      </c>
      <c r="X4" s="2">
        <f>('[1]Qc, Autumn, S3'!X4*Main!$B$5)</f>
        <v>0.48726389637892059</v>
      </c>
      <c r="Y4" s="2">
        <f>('[1]Qc, Autumn, S3'!Y4*Main!$B$5)</f>
        <v>0.62138007567855735</v>
      </c>
    </row>
    <row r="5" spans="1:25" x14ac:dyDescent="0.3">
      <c r="A5">
        <v>4</v>
      </c>
      <c r="B5" s="2">
        <f>('[1]Qc, Autumn, S3'!B5*Main!$B$5)</f>
        <v>-0.10432368102473878</v>
      </c>
      <c r="C5" s="2">
        <f>('[1]Qc, Autumn, S3'!C5*Main!$B$5)</f>
        <v>-0.10648028539453898</v>
      </c>
      <c r="D5" s="2">
        <f>('[1]Qc, Autumn, S3'!D5*Main!$B$5)</f>
        <v>-0.11030765846847639</v>
      </c>
      <c r="E5" s="2">
        <f>('[1]Qc, Autumn, S3'!E5*Main!$B$5)</f>
        <v>-0.10833046611129712</v>
      </c>
      <c r="F5" s="2">
        <f>('[1]Qc, Autumn, S3'!F5*Main!$B$5)</f>
        <v>-0.11258115070317479</v>
      </c>
      <c r="G5" s="2">
        <f>('[1]Qc, Autumn, S3'!G5*Main!$B$5)</f>
        <v>-0.10244942061898239</v>
      </c>
      <c r="H5" s="2">
        <f>('[1]Qc, Autumn, S3'!H5*Main!$B$5)</f>
        <v>-9.4307922973856428E-2</v>
      </c>
      <c r="I5" s="2">
        <f>('[1]Qc, Autumn, S3'!I5*Main!$B$5)</f>
        <v>-7.7452391698569101E-2</v>
      </c>
      <c r="J5" s="2">
        <f>('[1]Qc, Autumn, S3'!J5*Main!$B$5)</f>
        <v>-7.4181240339040735E-2</v>
      </c>
      <c r="K5" s="2">
        <f>('[1]Qc, Autumn, S3'!K5*Main!$B$5)</f>
        <v>-7.7838992642416255E-2</v>
      </c>
      <c r="L5" s="2">
        <f>('[1]Qc, Autumn, S3'!L5*Main!$B$5)</f>
        <v>-8.5337906643489655E-2</v>
      </c>
      <c r="M5" s="2">
        <f>('[1]Qc, Autumn, S3'!M5*Main!$B$5)</f>
        <v>-9.051205605978048E-2</v>
      </c>
      <c r="N5" s="2">
        <f>('[1]Qc, Autumn, S3'!N5*Main!$B$5)</f>
        <v>-9.1314186156615587E-2</v>
      </c>
      <c r="O5" s="2">
        <f>('[1]Qc, Autumn, S3'!O5*Main!$B$5)</f>
        <v>-9.568405041883131E-2</v>
      </c>
      <c r="P5" s="2">
        <f>('[1]Qc, Autumn, S3'!P5*Main!$B$5)</f>
        <v>-9.5177800734424098E-2</v>
      </c>
      <c r="Q5" s="2">
        <f>('[1]Qc, Autumn, S3'!Q5*Main!$B$5)</f>
        <v>-9.6590591051429295E-2</v>
      </c>
      <c r="R5" s="2">
        <f>('[1]Qc, Autumn, S3'!R5*Main!$B$5)</f>
        <v>-8.9534585261393879E-2</v>
      </c>
      <c r="S5" s="2">
        <f>('[1]Qc, Autumn, S3'!S5*Main!$B$5)</f>
        <v>-6.4040919299053423E-2</v>
      </c>
      <c r="T5" s="2">
        <f>('[1]Qc, Autumn, S3'!T5*Main!$B$5)</f>
        <v>-6.3414493676154288E-2</v>
      </c>
      <c r="U5" s="2">
        <f>('[1]Qc, Autumn, S3'!U5*Main!$B$5)</f>
        <v>-7.3372385194343748E-2</v>
      </c>
      <c r="V5" s="2">
        <f>('[1]Qc, Autumn, S3'!V5*Main!$B$5)</f>
        <v>-7.6683544018469177E-2</v>
      </c>
      <c r="W5" s="2">
        <f>('[1]Qc, Autumn, S3'!W5*Main!$B$5)</f>
        <v>-8.6623374706443795E-2</v>
      </c>
      <c r="X5" s="2">
        <f>('[1]Qc, Autumn, S3'!X5*Main!$B$5)</f>
        <v>-9.0677758663189112E-2</v>
      </c>
      <c r="Y5" s="2">
        <f>('[1]Qc, Autumn, S3'!Y5*Main!$B$5)</f>
        <v>-9.0865071371079659E-2</v>
      </c>
    </row>
    <row r="6" spans="1:25" x14ac:dyDescent="0.3">
      <c r="A6">
        <v>5</v>
      </c>
      <c r="B6" s="2">
        <f>('[1]Qc, Autumn, S3'!B6*Main!$B$5)</f>
        <v>-6.9652269516136442E-2</v>
      </c>
      <c r="C6" s="2">
        <f>('[1]Qc, Autumn, S3'!C6*Main!$B$5)</f>
        <v>-7.5320043284835936E-2</v>
      </c>
      <c r="D6" s="2">
        <f>('[1]Qc, Autumn, S3'!D6*Main!$B$5)</f>
        <v>-7.866061860653932E-2</v>
      </c>
      <c r="E6" s="2">
        <f>('[1]Qc, Autumn, S3'!E6*Main!$B$5)</f>
        <v>-8.0889235280478491E-2</v>
      </c>
      <c r="F6" s="2">
        <f>('[1]Qc, Autumn, S3'!F6*Main!$B$5)</f>
        <v>-7.8905236476190438E-2</v>
      </c>
      <c r="G6" s="2">
        <f>('[1]Qc, Autumn, S3'!G6*Main!$B$5)</f>
        <v>-7.3460068562316905E-2</v>
      </c>
      <c r="H6" s="2">
        <f>('[1]Qc, Autumn, S3'!H6*Main!$B$5)</f>
        <v>-5.7648425637968577E-2</v>
      </c>
      <c r="I6" s="2">
        <f>('[1]Qc, Autumn, S3'!I6*Main!$B$5)</f>
        <v>-3.8240954405338992E-2</v>
      </c>
      <c r="J6" s="2">
        <f>('[1]Qc, Autumn, S3'!J6*Main!$B$5)</f>
        <v>-2.7722934183649361E-2</v>
      </c>
      <c r="K6" s="2">
        <f>('[1]Qc, Autumn, S3'!K6*Main!$B$5)</f>
        <v>-1.5689913710320171E-2</v>
      </c>
      <c r="L6" s="2">
        <f>('[1]Qc, Autumn, S3'!L6*Main!$B$5)</f>
        <v>-8.3480868911043407E-3</v>
      </c>
      <c r="M6" s="2">
        <f>('[1]Qc, Autumn, S3'!M6*Main!$B$5)</f>
        <v>-8.4747207847639828E-3</v>
      </c>
      <c r="N6" s="2">
        <f>('[1]Qc, Autumn, S3'!N6*Main!$B$5)</f>
        <v>-1.7031308583776789E-2</v>
      </c>
      <c r="O6" s="2">
        <f>('[1]Qc, Autumn, S3'!O6*Main!$B$5)</f>
        <v>-1.8797887086019992E-2</v>
      </c>
      <c r="P6" s="2">
        <f>('[1]Qc, Autumn, S3'!P6*Main!$B$5)</f>
        <v>-2.4943331972867529E-2</v>
      </c>
      <c r="Q6" s="2">
        <f>('[1]Qc, Autumn, S3'!Q6*Main!$B$5)</f>
        <v>-3.2808801272518943E-2</v>
      </c>
      <c r="R6" s="2">
        <f>('[1]Qc, Autumn, S3'!R6*Main!$B$5)</f>
        <v>-2.8693161533823609E-2</v>
      </c>
      <c r="S6" s="2">
        <f>('[1]Qc, Autumn, S3'!S6*Main!$B$5)</f>
        <v>-1.3380869266384585E-2</v>
      </c>
      <c r="T6" s="2">
        <f>('[1]Qc, Autumn, S3'!T6*Main!$B$5)</f>
        <v>-1.6085816979376989E-2</v>
      </c>
      <c r="U6" s="2">
        <f>('[1]Qc, Autumn, S3'!U6*Main!$B$5)</f>
        <v>-2.3844061508236664E-2</v>
      </c>
      <c r="V6" s="2">
        <f>('[1]Qc, Autumn, S3'!V6*Main!$B$5)</f>
        <v>-2.0629124525146817E-2</v>
      </c>
      <c r="W6" s="2">
        <f>('[1]Qc, Autumn, S3'!W6*Main!$B$5)</f>
        <v>-3.0613439803093449E-2</v>
      </c>
      <c r="X6" s="2">
        <f>('[1]Qc, Autumn, S3'!X6*Main!$B$5)</f>
        <v>-3.6032373055086733E-2</v>
      </c>
      <c r="Y6" s="2">
        <f>('[1]Qc, Autumn, S3'!Y6*Main!$B$5)</f>
        <v>-4.4862916778959941E-2</v>
      </c>
    </row>
    <row r="7" spans="1:25" x14ac:dyDescent="0.3">
      <c r="A7">
        <v>6</v>
      </c>
      <c r="B7" s="2">
        <f>('[1]Qc, Autumn, S3'!B7*Main!$B$5)</f>
        <v>-0.61788246735412078</v>
      </c>
      <c r="C7" s="2">
        <f>('[1]Qc, Autumn, S3'!C7*Main!$B$5)</f>
        <v>-0.61224219502831079</v>
      </c>
      <c r="D7" s="2">
        <f>('[1]Qc, Autumn, S3'!D7*Main!$B$5)</f>
        <v>-0.46723688237193478</v>
      </c>
      <c r="E7" s="2">
        <f>('[1]Qc, Autumn, S3'!E7*Main!$B$5)</f>
        <v>-0.58666534216797506</v>
      </c>
      <c r="F7" s="2">
        <f>('[1]Qc, Autumn, S3'!F7*Main!$B$5)</f>
        <v>-0.54634000598789356</v>
      </c>
      <c r="G7" s="2">
        <f>('[1]Qc, Autumn, S3'!G7*Main!$B$5)</f>
        <v>-0.64150892745439025</v>
      </c>
      <c r="H7" s="2">
        <f>('[1]Qc, Autumn, S3'!H7*Main!$B$5)</f>
        <v>-0.76407044117913292</v>
      </c>
      <c r="I7" s="2">
        <f>('[1]Qc, Autumn, S3'!I7*Main!$B$5)</f>
        <v>-1.4117215876225555</v>
      </c>
      <c r="J7" s="2">
        <f>('[1]Qc, Autumn, S3'!J7*Main!$B$5)</f>
        <v>-1.6146346200839345</v>
      </c>
      <c r="K7" s="2">
        <f>('[1]Qc, Autumn, S3'!K7*Main!$B$5)</f>
        <v>-1.6440752235227176</v>
      </c>
      <c r="L7" s="2">
        <f>('[1]Qc, Autumn, S3'!L7*Main!$B$5)</f>
        <v>-1.5559303185399542</v>
      </c>
      <c r="M7" s="2">
        <f>('[1]Qc, Autumn, S3'!M7*Main!$B$5)</f>
        <v>-1.6258614973781484</v>
      </c>
      <c r="N7" s="2">
        <f>('[1]Qc, Autumn, S3'!N7*Main!$B$5)</f>
        <v>-1.6707721010910932</v>
      </c>
      <c r="O7" s="2">
        <f>('[1]Qc, Autumn, S3'!O7*Main!$B$5)</f>
        <v>-1.6753310312314513</v>
      </c>
      <c r="P7" s="2">
        <f>('[1]Qc, Autumn, S3'!P7*Main!$B$5)</f>
        <v>-1.380175057429047</v>
      </c>
      <c r="Q7" s="2">
        <f>('[1]Qc, Autumn, S3'!Q7*Main!$B$5)</f>
        <v>-1.2962893045762769</v>
      </c>
      <c r="R7" s="2">
        <f>('[1]Qc, Autumn, S3'!R7*Main!$B$5)</f>
        <v>-1.3488468550902977</v>
      </c>
      <c r="S7" s="2">
        <f>('[1]Qc, Autumn, S3'!S7*Main!$B$5)</f>
        <v>-1.3923604608104068</v>
      </c>
      <c r="T7" s="2">
        <f>('[1]Qc, Autumn, S3'!T7*Main!$B$5)</f>
        <v>-1.1111448405451987</v>
      </c>
      <c r="U7" s="2">
        <f>('[1]Qc, Autumn, S3'!U7*Main!$B$5)</f>
        <v>-1.0604059793224461</v>
      </c>
      <c r="V7" s="2">
        <f>('[1]Qc, Autumn, S3'!V7*Main!$B$5)</f>
        <v>-1.1017920385442885</v>
      </c>
      <c r="W7" s="2">
        <f>('[1]Qc, Autumn, S3'!W7*Main!$B$5)</f>
        <v>-0.96232651863740193</v>
      </c>
      <c r="X7" s="2">
        <f>('[1]Qc, Autumn, S3'!X7*Main!$B$5)</f>
        <v>-0.67599942492726772</v>
      </c>
      <c r="Y7" s="2">
        <f>('[1]Qc, Autumn, S3'!Y7*Main!$B$5)</f>
        <v>-0.74355976623704922</v>
      </c>
    </row>
    <row r="8" spans="1:25" x14ac:dyDescent="0.3">
      <c r="A8">
        <v>7</v>
      </c>
      <c r="B8" s="2">
        <f>('[1]Qc, Autumn, S3'!B8*Main!$B$5)</f>
        <v>0.518883379552465</v>
      </c>
      <c r="C8" s="2">
        <f>('[1]Qc, Autumn, S3'!C8*Main!$B$5)</f>
        <v>0.51940206444752535</v>
      </c>
      <c r="D8" s="2">
        <f>('[1]Qc, Autumn, S3'!D8*Main!$B$5)</f>
        <v>0.55612946582207023</v>
      </c>
      <c r="E8" s="2">
        <f>('[1]Qc, Autumn, S3'!E8*Main!$B$5)</f>
        <v>0.54461828335089446</v>
      </c>
      <c r="F8" s="2">
        <f>('[1]Qc, Autumn, S3'!F8*Main!$B$5)</f>
        <v>0.57174506614324172</v>
      </c>
      <c r="G8" s="2">
        <f>('[1]Qc, Autumn, S3'!G8*Main!$B$5)</f>
        <v>0.54582766250330439</v>
      </c>
      <c r="H8" s="2">
        <f>('[1]Qc, Autumn, S3'!H8*Main!$B$5)</f>
        <v>0.48452143451142515</v>
      </c>
      <c r="I8" s="2">
        <f>('[1]Qc, Autumn, S3'!I8*Main!$B$5)</f>
        <v>0.23793485070363776</v>
      </c>
      <c r="J8" s="2">
        <f>('[1]Qc, Autumn, S3'!J8*Main!$B$5)</f>
        <v>8.8643686462315074E-2</v>
      </c>
      <c r="K8" s="2">
        <f>('[1]Qc, Autumn, S3'!K8*Main!$B$5)</f>
        <v>7.8242592013282389E-2</v>
      </c>
      <c r="L8" s="2">
        <f>('[1]Qc, Autumn, S3'!L8*Main!$B$5)</f>
        <v>2.1225519226001605E-2</v>
      </c>
      <c r="M8" s="2">
        <f>('[1]Qc, Autumn, S3'!M8*Main!$B$5)</f>
        <v>6.9694378972274826E-3</v>
      </c>
      <c r="N8" s="2">
        <f>('[1]Qc, Autumn, S3'!N8*Main!$B$5)</f>
        <v>6.5255602462790441E-2</v>
      </c>
      <c r="O8" s="2">
        <f>('[1]Qc, Autumn, S3'!O8*Main!$B$5)</f>
        <v>6.829064829361102E-2</v>
      </c>
      <c r="P8" s="2">
        <f>('[1]Qc, Autumn, S3'!P8*Main!$B$5)</f>
        <v>0.15146078574494998</v>
      </c>
      <c r="Q8" s="2">
        <f>('[1]Qc, Autumn, S3'!Q8*Main!$B$5)</f>
        <v>0.23522451368408026</v>
      </c>
      <c r="R8" s="2">
        <f>('[1]Qc, Autumn, S3'!R8*Main!$B$5)</f>
        <v>0.23172161927737087</v>
      </c>
      <c r="S8" s="2">
        <f>('[1]Qc, Autumn, S3'!S8*Main!$B$5)</f>
        <v>0.27397824386181496</v>
      </c>
      <c r="T8" s="2">
        <f>('[1]Qc, Autumn, S3'!T8*Main!$B$5)</f>
        <v>0.27644169326166268</v>
      </c>
      <c r="U8" s="2">
        <f>('[1]Qc, Autumn, S3'!U8*Main!$B$5)</f>
        <v>0.28694588474726901</v>
      </c>
      <c r="V8" s="2">
        <f>('[1]Qc, Autumn, S3'!V8*Main!$B$5)</f>
        <v>0.29472885918736902</v>
      </c>
      <c r="W8" s="2">
        <f>('[1]Qc, Autumn, S3'!W8*Main!$B$5)</f>
        <v>0.37926807106998256</v>
      </c>
      <c r="X8" s="2">
        <f>('[1]Qc, Autumn, S3'!X8*Main!$B$5)</f>
        <v>0.44802359710316864</v>
      </c>
      <c r="Y8" s="2">
        <f>('[1]Qc, Autumn, S3'!Y8*Main!$B$5)</f>
        <v>0.43503682911046232</v>
      </c>
    </row>
    <row r="9" spans="1:25" x14ac:dyDescent="0.3">
      <c r="A9">
        <v>8</v>
      </c>
      <c r="B9" s="2">
        <f>('[1]Qc, Autumn, S3'!B9*Main!$B$5)</f>
        <v>-0.25748565394858658</v>
      </c>
      <c r="C9" s="2">
        <f>('[1]Qc, Autumn, S3'!C9*Main!$B$5)</f>
        <v>-0.27008997668825002</v>
      </c>
      <c r="D9" s="2">
        <f>('[1]Qc, Autumn, S3'!D9*Main!$B$5)</f>
        <v>-0.26428342882171324</v>
      </c>
      <c r="E9" s="2">
        <f>('[1]Qc, Autumn, S3'!E9*Main!$B$5)</f>
        <v>-0.28296569772462798</v>
      </c>
      <c r="F9" s="2">
        <f>('[1]Qc, Autumn, S3'!F9*Main!$B$5)</f>
        <v>-0.25644036820093064</v>
      </c>
      <c r="G9" s="2">
        <f>('[1]Qc, Autumn, S3'!G9*Main!$B$5)</f>
        <v>-0.26093329414446975</v>
      </c>
      <c r="H9" s="2">
        <f>('[1]Qc, Autumn, S3'!H9*Main!$B$5)</f>
        <v>-0.20662260495819668</v>
      </c>
      <c r="I9" s="2">
        <f>('[1]Qc, Autumn, S3'!I9*Main!$B$5)</f>
        <v>-0.1666376149431307</v>
      </c>
      <c r="J9" s="2">
        <f>('[1]Qc, Autumn, S3'!J9*Main!$B$5)</f>
        <v>-0.15935802839750721</v>
      </c>
      <c r="K9" s="2">
        <f>('[1]Qc, Autumn, S3'!K9*Main!$B$5)</f>
        <v>-0.17003591211883062</v>
      </c>
      <c r="L9" s="2">
        <f>('[1]Qc, Autumn, S3'!L9*Main!$B$5)</f>
        <v>-0.1630051001890295</v>
      </c>
      <c r="M9" s="2">
        <f>('[1]Qc, Autumn, S3'!M9*Main!$B$5)</f>
        <v>-0.1600776586090169</v>
      </c>
      <c r="N9" s="2">
        <f>('[1]Qc, Autumn, S3'!N9*Main!$B$5)</f>
        <v>-0.15488879147457896</v>
      </c>
      <c r="O9" s="2">
        <f>('[1]Qc, Autumn, S3'!O9*Main!$B$5)</f>
        <v>-0.16360149704666432</v>
      </c>
      <c r="P9" s="2">
        <f>('[1]Qc, Autumn, S3'!P9*Main!$B$5)</f>
        <v>-0.19288285293367333</v>
      </c>
      <c r="Q9" s="2">
        <f>('[1]Qc, Autumn, S3'!Q9*Main!$B$5)</f>
        <v>-0.2178517889108168</v>
      </c>
      <c r="R9" s="2">
        <f>('[1]Qc, Autumn, S3'!R9*Main!$B$5)</f>
        <v>-0.21881049163487509</v>
      </c>
      <c r="S9" s="2">
        <f>('[1]Qc, Autumn, S3'!S9*Main!$B$5)</f>
        <v>-0.21862747703251484</v>
      </c>
      <c r="T9" s="2">
        <f>('[1]Qc, Autumn, S3'!T9*Main!$B$5)</f>
        <v>-0.21543716523307072</v>
      </c>
      <c r="U9" s="2">
        <f>('[1]Qc, Autumn, S3'!U9*Main!$B$5)</f>
        <v>-0.22449878858924446</v>
      </c>
      <c r="V9" s="2">
        <f>('[1]Qc, Autumn, S3'!V9*Main!$B$5)</f>
        <v>-0.23788290920778674</v>
      </c>
      <c r="W9" s="2">
        <f>('[1]Qc, Autumn, S3'!W9*Main!$B$5)</f>
        <v>-0.24336669184520335</v>
      </c>
      <c r="X9" s="2">
        <f>('[1]Qc, Autumn, S3'!X9*Main!$B$5)</f>
        <v>-0.24325336712565365</v>
      </c>
      <c r="Y9" s="2">
        <f>('[1]Qc, Autumn, S3'!Y9*Main!$B$5)</f>
        <v>-0.25768436756911528</v>
      </c>
    </row>
    <row r="10" spans="1:25" x14ac:dyDescent="0.3">
      <c r="A10">
        <v>9</v>
      </c>
      <c r="B10" s="2">
        <f>('[1]Qc, Autumn, S3'!B10*Main!$B$5)</f>
        <v>9.4375183736592309E-3</v>
      </c>
      <c r="C10" s="2">
        <f>('[1]Qc, Autumn, S3'!C10*Main!$B$5)</f>
        <v>1.7892894381206521E-2</v>
      </c>
      <c r="D10" s="2">
        <f>('[1]Qc, Autumn, S3'!D10*Main!$B$5)</f>
        <v>1.9115089938944823E-2</v>
      </c>
      <c r="E10" s="2">
        <f>('[1]Qc, Autumn, S3'!E10*Main!$B$5)</f>
        <v>2.0984505925128766E-2</v>
      </c>
      <c r="F10" s="2">
        <f>('[1]Qc, Autumn, S3'!F10*Main!$B$5)</f>
        <v>2.0794699312804529E-2</v>
      </c>
      <c r="G10" s="2">
        <f>('[1]Qc, Autumn, S3'!G10*Main!$B$5)</f>
        <v>2.2965038550884567E-2</v>
      </c>
      <c r="H10" s="2">
        <f>('[1]Qc, Autumn, S3'!H10*Main!$B$5)</f>
        <v>3.3711811082196196E-2</v>
      </c>
      <c r="I10" s="2">
        <f>('[1]Qc, Autumn, S3'!I10*Main!$B$5)</f>
        <v>1.7037970108511529E-2</v>
      </c>
      <c r="J10" s="2">
        <f>('[1]Qc, Autumn, S3'!J10*Main!$B$5)</f>
        <v>2.0827275328811522E-2</v>
      </c>
      <c r="K10" s="2">
        <f>('[1]Qc, Autumn, S3'!K10*Main!$B$5)</f>
        <v>1.4853713770062645E-2</v>
      </c>
      <c r="L10" s="2">
        <f>('[1]Qc, Autumn, S3'!L10*Main!$B$5)</f>
        <v>1.0771169765369923E-2</v>
      </c>
      <c r="M10" s="2">
        <f>('[1]Qc, Autumn, S3'!M10*Main!$B$5)</f>
        <v>7.0224685672431921E-3</v>
      </c>
      <c r="N10" s="2">
        <f>('[1]Qc, Autumn, S3'!N10*Main!$B$5)</f>
        <v>1.0417370512266316E-4</v>
      </c>
      <c r="O10" s="2">
        <f>('[1]Qc, Autumn, S3'!O10*Main!$B$5)</f>
        <v>8.2619889037585469E-5</v>
      </c>
      <c r="P10" s="2">
        <f>('[1]Qc, Autumn, S3'!P10*Main!$B$5)</f>
        <v>2.7966354448748982E-3</v>
      </c>
      <c r="Q10" s="2">
        <f>('[1]Qc, Autumn, S3'!Q10*Main!$B$5)</f>
        <v>-8.809385509989014E-3</v>
      </c>
      <c r="R10" s="2">
        <f>('[1]Qc, Autumn, S3'!R10*Main!$B$5)</f>
        <v>-5.6532889410385694E-3</v>
      </c>
      <c r="S10" s="2">
        <f>('[1]Qc, Autumn, S3'!S10*Main!$B$5)</f>
        <v>-2.4577741781112682E-3</v>
      </c>
      <c r="T10" s="2">
        <f>('[1]Qc, Autumn, S3'!T10*Main!$B$5)</f>
        <v>-8.0774815934949156E-4</v>
      </c>
      <c r="U10" s="2">
        <f>('[1]Qc, Autumn, S3'!U10*Main!$B$5)</f>
        <v>-1.1134631963989521E-3</v>
      </c>
      <c r="V10" s="2">
        <f>('[1]Qc, Autumn, S3'!V10*Main!$B$5)</f>
        <v>-5.5803190153638372E-3</v>
      </c>
      <c r="W10" s="2">
        <f>('[1]Qc, Autumn, S3'!W10*Main!$B$5)</f>
        <v>-2.746605815001431E-3</v>
      </c>
      <c r="X10" s="2">
        <f>('[1]Qc, Autumn, S3'!X10*Main!$B$5)</f>
        <v>1.2283105912445759E-2</v>
      </c>
      <c r="Y10" s="2">
        <f>('[1]Qc, Autumn, S3'!Y10*Main!$B$5)</f>
        <v>1.2791714619615769E-2</v>
      </c>
    </row>
    <row r="11" spans="1:25" x14ac:dyDescent="0.3">
      <c r="A11">
        <v>10</v>
      </c>
      <c r="B11" s="2">
        <f>('[1]Qc, Autumn, S3'!B11*Main!$B$5)</f>
        <v>-2.9297235244119486E-2</v>
      </c>
      <c r="C11" s="2">
        <f>('[1]Qc, Autumn, S3'!C11*Main!$B$5)</f>
        <v>-3.0486794623002689E-2</v>
      </c>
      <c r="D11" s="2">
        <f>('[1]Qc, Autumn, S3'!D11*Main!$B$5)</f>
        <v>-3.1845222340990666E-2</v>
      </c>
      <c r="E11" s="2">
        <f>('[1]Qc, Autumn, S3'!E11*Main!$B$5)</f>
        <v>-3.1898896628552324E-2</v>
      </c>
      <c r="F11" s="2">
        <f>('[1]Qc, Autumn, S3'!F11*Main!$B$5)</f>
        <v>-3.3776666780527861E-2</v>
      </c>
      <c r="G11" s="2">
        <f>('[1]Qc, Autumn, S3'!G11*Main!$B$5)</f>
        <v>-3.1581394681796868E-2</v>
      </c>
      <c r="H11" s="2">
        <f>('[1]Qc, Autumn, S3'!H11*Main!$B$5)</f>
        <v>-1.9279770782097284E-2</v>
      </c>
      <c r="I11" s="2">
        <f>('[1]Qc, Autumn, S3'!I11*Main!$B$5)</f>
        <v>-1.1518654924701244E-2</v>
      </c>
      <c r="J11" s="2">
        <f>('[1]Qc, Autumn, S3'!J11*Main!$B$5)</f>
        <v>-3.7915698708119636E-3</v>
      </c>
      <c r="K11" s="2">
        <f>('[1]Qc, Autumn, S3'!K11*Main!$B$5)</f>
        <v>-1.9067702024852022E-4</v>
      </c>
      <c r="L11" s="2">
        <f>('[1]Qc, Autumn, S3'!L11*Main!$B$5)</f>
        <v>-4.3168499207641613E-3</v>
      </c>
      <c r="M11" s="2">
        <f>('[1]Qc, Autumn, S3'!M11*Main!$B$5)</f>
        <v>1.9058650368010665E-4</v>
      </c>
      <c r="N11" s="2">
        <f>('[1]Qc, Autumn, S3'!N11*Main!$B$5)</f>
        <v>-1.8105737273345511E-5</v>
      </c>
      <c r="O11" s="2">
        <f>('[1]Qc, Autumn, S3'!O11*Main!$B$5)</f>
        <v>-3.3319790001464706E-3</v>
      </c>
      <c r="P11" s="2">
        <f>('[1]Qc, Autumn, S3'!P11*Main!$B$5)</f>
        <v>-6.5047245662993138E-3</v>
      </c>
      <c r="Q11" s="2">
        <f>('[1]Qc, Autumn, S3'!Q11*Main!$B$5)</f>
        <v>-9.3771638883964111E-3</v>
      </c>
      <c r="R11" s="2">
        <f>('[1]Qc, Autumn, S3'!R11*Main!$B$5)</f>
        <v>-1.1022658762207763E-2</v>
      </c>
      <c r="S11" s="2">
        <f>('[1]Qc, Autumn, S3'!S11*Main!$B$5)</f>
        <v>-6.7508266046889228E-3</v>
      </c>
      <c r="T11" s="2">
        <f>('[1]Qc, Autumn, S3'!T11*Main!$B$5)</f>
        <v>-8.6513872449211753E-3</v>
      </c>
      <c r="U11" s="2">
        <f>('[1]Qc, Autumn, S3'!U11*Main!$B$5)</f>
        <v>-1.0712131674348584E-2</v>
      </c>
      <c r="V11" s="2">
        <f>('[1]Qc, Autumn, S3'!V11*Main!$B$5)</f>
        <v>-1.2278708025320006E-2</v>
      </c>
      <c r="W11" s="2">
        <f>('[1]Qc, Autumn, S3'!W11*Main!$B$5)</f>
        <v>-1.7318326788692648E-2</v>
      </c>
      <c r="X11" s="2">
        <f>('[1]Qc, Autumn, S3'!X11*Main!$B$5)</f>
        <v>-2.5210009944960015E-2</v>
      </c>
      <c r="Y11" s="2">
        <f>('[1]Qc, Autumn, S3'!Y11*Main!$B$5)</f>
        <v>-2.7064599203471713E-2</v>
      </c>
    </row>
    <row r="12" spans="1:25" x14ac:dyDescent="0.3">
      <c r="A12">
        <v>11</v>
      </c>
      <c r="B12" s="2">
        <f>('[1]Qc, Autumn, S3'!B12*Main!$B$5)</f>
        <v>0.27240281956234391</v>
      </c>
      <c r="C12" s="2">
        <f>('[1]Qc, Autumn, S3'!C12*Main!$B$5)</f>
        <v>0.26748712050554818</v>
      </c>
      <c r="D12" s="2">
        <f>('[1]Qc, Autumn, S3'!D12*Main!$B$5)</f>
        <v>0.2844037560093764</v>
      </c>
      <c r="E12" s="2">
        <f>('[1]Qc, Autumn, S3'!E12*Main!$B$5)</f>
        <v>0.282628893594219</v>
      </c>
      <c r="F12" s="2">
        <f>('[1]Qc, Autumn, S3'!F12*Main!$B$5)</f>
        <v>0.26354822350323542</v>
      </c>
      <c r="G12" s="2">
        <f>('[1]Qc, Autumn, S3'!G12*Main!$B$5)</f>
        <v>0.2428444530424918</v>
      </c>
      <c r="H12" s="2">
        <f>('[1]Qc, Autumn, S3'!H12*Main!$B$5)</f>
        <v>0.17479396619092064</v>
      </c>
      <c r="I12" s="2">
        <f>('[1]Qc, Autumn, S3'!I12*Main!$B$5)</f>
        <v>0.16179184927376419</v>
      </c>
      <c r="J12" s="2">
        <f>('[1]Qc, Autumn, S3'!J12*Main!$B$5)</f>
        <v>0.12540935403163075</v>
      </c>
      <c r="K12" s="2">
        <f>('[1]Qc, Autumn, S3'!K12*Main!$B$5)</f>
        <v>8.1904783578082188E-2</v>
      </c>
      <c r="L12" s="2">
        <f>('[1]Qc, Autumn, S3'!L12*Main!$B$5)</f>
        <v>0.14784327482948087</v>
      </c>
      <c r="M12" s="2">
        <f>('[1]Qc, Autumn, S3'!M12*Main!$B$5)</f>
        <v>0.14124121841363907</v>
      </c>
      <c r="N12" s="2">
        <f>('[1]Qc, Autumn, S3'!N12*Main!$B$5)</f>
        <v>0.15627099627335</v>
      </c>
      <c r="O12" s="2">
        <f>('[1]Qc, Autumn, S3'!O12*Main!$B$5)</f>
        <v>0.16607721171833861</v>
      </c>
      <c r="P12" s="2">
        <f>('[1]Qc, Autumn, S3'!P12*Main!$B$5)</f>
        <v>0.18264851943328619</v>
      </c>
      <c r="Q12" s="2">
        <f>('[1]Qc, Autumn, S3'!Q12*Main!$B$5)</f>
        <v>0.18493835315034193</v>
      </c>
      <c r="R12" s="2">
        <f>('[1]Qc, Autumn, S3'!R12*Main!$B$5)</f>
        <v>0.16344612800755692</v>
      </c>
      <c r="S12" s="2">
        <f>('[1]Qc, Autumn, S3'!S12*Main!$B$5)</f>
        <v>0.11082767650525276</v>
      </c>
      <c r="T12" s="2">
        <f>('[1]Qc, Autumn, S3'!T12*Main!$B$5)</f>
        <v>0.13458863128404802</v>
      </c>
      <c r="U12" s="2">
        <f>('[1]Qc, Autumn, S3'!U12*Main!$B$5)</f>
        <v>0.15564503181323897</v>
      </c>
      <c r="V12" s="2">
        <f>('[1]Qc, Autumn, S3'!V12*Main!$B$5)</f>
        <v>0.16260655575760677</v>
      </c>
      <c r="W12" s="2">
        <f>('[1]Qc, Autumn, S3'!W12*Main!$B$5)</f>
        <v>0.16393935350061198</v>
      </c>
      <c r="X12" s="2">
        <f>('[1]Qc, Autumn, S3'!X12*Main!$B$5)</f>
        <v>0.18118825210412234</v>
      </c>
      <c r="Y12" s="2">
        <f>('[1]Qc, Autumn, S3'!Y12*Main!$B$5)</f>
        <v>0.19852127144614778</v>
      </c>
    </row>
    <row r="13" spans="1:25" x14ac:dyDescent="0.3">
      <c r="A13">
        <v>12</v>
      </c>
      <c r="B13" s="2">
        <f>('[1]Qc, Autumn, S3'!B13*Main!$B$5)</f>
        <v>0.14931547229876699</v>
      </c>
      <c r="C13" s="2">
        <f>('[1]Qc, Autumn, S3'!C13*Main!$B$5)</f>
        <v>3.8962267480546382E-2</v>
      </c>
      <c r="D13" s="2">
        <f>('[1]Qc, Autumn, S3'!D13*Main!$B$5)</f>
        <v>1.4076656207857818E-2</v>
      </c>
      <c r="E13" s="2">
        <f>('[1]Qc, Autumn, S3'!E13*Main!$B$5)</f>
        <v>8.5022945453138224E-3</v>
      </c>
      <c r="F13" s="2">
        <f>('[1]Qc, Autumn, S3'!F13*Main!$B$5)</f>
        <v>3.7088108360039951E-2</v>
      </c>
      <c r="G13" s="2">
        <f>('[1]Qc, Autumn, S3'!G13*Main!$B$5)</f>
        <v>9.5992332151562845E-2</v>
      </c>
      <c r="H13" s="2">
        <f>('[1]Qc, Autumn, S3'!H13*Main!$B$5)</f>
        <v>0.15736321713477097</v>
      </c>
      <c r="I13" s="2">
        <f>('[1]Qc, Autumn, S3'!I13*Main!$B$5)</f>
        <v>5.590069966672831E-2</v>
      </c>
      <c r="J13" s="2">
        <f>('[1]Qc, Autumn, S3'!J13*Main!$B$5)</f>
        <v>-5.2362310250257144E-2</v>
      </c>
      <c r="K13" s="2">
        <f>('[1]Qc, Autumn, S3'!K13*Main!$B$5)</f>
        <v>-5.148346368758662E-2</v>
      </c>
      <c r="L13" s="2">
        <f>('[1]Qc, Autumn, S3'!L13*Main!$B$5)</f>
        <v>3.3613477049857697E-2</v>
      </c>
      <c r="M13" s="2">
        <f>('[1]Qc, Autumn, S3'!M13*Main!$B$5)</f>
        <v>0.10094224401403958</v>
      </c>
      <c r="N13" s="2">
        <f>('[1]Qc, Autumn, S3'!N13*Main!$B$5)</f>
        <v>-0.29082937214390064</v>
      </c>
      <c r="O13" s="2">
        <f>('[1]Qc, Autumn, S3'!O13*Main!$B$5)</f>
        <v>-0.28712495464441545</v>
      </c>
      <c r="P13" s="2">
        <f>('[1]Qc, Autumn, S3'!P13*Main!$B$5)</f>
        <v>-0.10364601513683869</v>
      </c>
      <c r="Q13" s="2">
        <f>('[1]Qc, Autumn, S3'!Q13*Main!$B$5)</f>
        <v>-0.23288944791375293</v>
      </c>
      <c r="R13" s="2">
        <f>('[1]Qc, Autumn, S3'!R13*Main!$B$5)</f>
        <v>-0.10277487105809344</v>
      </c>
      <c r="S13" s="2">
        <f>('[1]Qc, Autumn, S3'!S13*Main!$B$5)</f>
        <v>-0.19633394325634357</v>
      </c>
      <c r="T13" s="2">
        <f>('[1]Qc, Autumn, S3'!T13*Main!$B$5)</f>
        <v>-0.24748328181987028</v>
      </c>
      <c r="U13" s="2">
        <f>('[1]Qc, Autumn, S3'!U13*Main!$B$5)</f>
        <v>-0.30174177820596554</v>
      </c>
      <c r="V13" s="2">
        <f>('[1]Qc, Autumn, S3'!V13*Main!$B$5)</f>
        <v>-0.46768235749877624</v>
      </c>
      <c r="W13" s="2">
        <f>('[1]Qc, Autumn, S3'!W13*Main!$B$5)</f>
        <v>-0.51674098695454573</v>
      </c>
      <c r="X13" s="2">
        <f>('[1]Qc, Autumn, S3'!X13*Main!$B$5)</f>
        <v>-0.5081109052738938</v>
      </c>
      <c r="Y13" s="2">
        <f>('[1]Qc, Autumn, S3'!Y13*Main!$B$5)</f>
        <v>-0.39565237315621804</v>
      </c>
    </row>
    <row r="14" spans="1:25" x14ac:dyDescent="0.3">
      <c r="A14">
        <v>13</v>
      </c>
      <c r="B14" s="2">
        <f>('[1]Qc, Autumn, S3'!B14*Main!$B$5)</f>
        <v>-0.15442333200426495</v>
      </c>
      <c r="C14" s="2">
        <f>('[1]Qc, Autumn, S3'!C14*Main!$B$5)</f>
        <v>-0.12867984957373915</v>
      </c>
      <c r="D14" s="2">
        <f>('[1]Qc, Autumn, S3'!D14*Main!$B$5)</f>
        <v>-0.12500067482689176</v>
      </c>
      <c r="E14" s="2">
        <f>('[1]Qc, Autumn, S3'!E14*Main!$B$5)</f>
        <v>-0.13827861056099025</v>
      </c>
      <c r="F14" s="2">
        <f>('[1]Qc, Autumn, S3'!F14*Main!$B$5)</f>
        <v>-0.14635443671680071</v>
      </c>
      <c r="G14" s="2">
        <f>('[1]Qc, Autumn, S3'!G14*Main!$B$5)</f>
        <v>-0.17144602175097479</v>
      </c>
      <c r="H14" s="2">
        <f>('[1]Qc, Autumn, S3'!H14*Main!$B$5)</f>
        <v>-0.58370886347190554</v>
      </c>
      <c r="I14" s="2">
        <f>('[1]Qc, Autumn, S3'!I14*Main!$B$5)</f>
        <v>-0.80533297090186318</v>
      </c>
      <c r="J14" s="2">
        <f>('[1]Qc, Autumn, S3'!J14*Main!$B$5)</f>
        <v>-0.87472881976728578</v>
      </c>
      <c r="K14" s="2">
        <f>('[1]Qc, Autumn, S3'!K14*Main!$B$5)</f>
        <v>-0.86705009691809221</v>
      </c>
      <c r="L14" s="2">
        <f>('[1]Qc, Autumn, S3'!L14*Main!$B$5)</f>
        <v>-0.81794167345497759</v>
      </c>
      <c r="M14" s="2">
        <f>('[1]Qc, Autumn, S3'!M14*Main!$B$5)</f>
        <v>-0.83181438431266663</v>
      </c>
      <c r="N14" s="2">
        <f>('[1]Qc, Autumn, S3'!N14*Main!$B$5)</f>
        <v>-0.96496857555025328</v>
      </c>
      <c r="O14" s="2">
        <f>('[1]Qc, Autumn, S3'!O14*Main!$B$5)</f>
        <v>-0.85923485623429885</v>
      </c>
      <c r="P14" s="2">
        <f>('[1]Qc, Autumn, S3'!P14*Main!$B$5)</f>
        <v>-0.82584395933203414</v>
      </c>
      <c r="Q14" s="2">
        <f>('[1]Qc, Autumn, S3'!Q14*Main!$B$5)</f>
        <v>-0.80078206528079254</v>
      </c>
      <c r="R14" s="2">
        <f>('[1]Qc, Autumn, S3'!R14*Main!$B$5)</f>
        <v>-0.77241471553844565</v>
      </c>
      <c r="S14" s="2">
        <f>('[1]Qc, Autumn, S3'!S14*Main!$B$5)</f>
        <v>-0.77436659594673818</v>
      </c>
      <c r="T14" s="2">
        <f>('[1]Qc, Autumn, S3'!T14*Main!$B$5)</f>
        <v>-0.65434745394476179</v>
      </c>
      <c r="U14" s="2">
        <f>('[1]Qc, Autumn, S3'!U14*Main!$B$5)</f>
        <v>-0.5276392761724441</v>
      </c>
      <c r="V14" s="2">
        <f>('[1]Qc, Autumn, S3'!V14*Main!$B$5)</f>
        <v>-0.56538543212590542</v>
      </c>
      <c r="W14" s="2">
        <f>('[1]Qc, Autumn, S3'!W14*Main!$B$5)</f>
        <v>-0.4618992931064943</v>
      </c>
      <c r="X14" s="2">
        <f>('[1]Qc, Autumn, S3'!X14*Main!$B$5)</f>
        <v>-0.19215743860301002</v>
      </c>
      <c r="Y14" s="2">
        <f>('[1]Qc, Autumn, S3'!Y14*Main!$B$5)</f>
        <v>-0.17330227136221368</v>
      </c>
    </row>
    <row r="15" spans="1:25" x14ac:dyDescent="0.3">
      <c r="A15">
        <v>14</v>
      </c>
      <c r="B15" s="2">
        <f>('[1]Qc, Autumn, S3'!B15*Main!$B$5)</f>
        <v>-1.0906494395995718E-2</v>
      </c>
      <c r="C15" s="2">
        <f>('[1]Qc, Autumn, S3'!C15*Main!$B$5)</f>
        <v>-9.2393644416133083E-3</v>
      </c>
      <c r="D15" s="2">
        <f>('[1]Qc, Autumn, S3'!D15*Main!$B$5)</f>
        <v>-8.9393914521165053E-3</v>
      </c>
      <c r="E15" s="2">
        <f>('[1]Qc, Autumn, S3'!E15*Main!$B$5)</f>
        <v>-1.0098186585158294E-2</v>
      </c>
      <c r="F15" s="2">
        <f>('[1]Qc, Autumn, S3'!F15*Main!$B$5)</f>
        <v>-9.3059634593433936E-3</v>
      </c>
      <c r="G15" s="2">
        <f>('[1]Qc, Autumn, S3'!G15*Main!$B$5)</f>
        <v>-8.6093687796022621E-3</v>
      </c>
      <c r="H15" s="2">
        <f>('[1]Qc, Autumn, S3'!H15*Main!$B$5)</f>
        <v>-8.5798816585387662E-3</v>
      </c>
      <c r="I15" s="2">
        <f>('[1]Qc, Autumn, S3'!I15*Main!$B$5)</f>
        <v>-1.9691358675850059E-2</v>
      </c>
      <c r="J15" s="2">
        <f>('[1]Qc, Autumn, S3'!J15*Main!$B$5)</f>
        <v>-2.1486590747903864E-2</v>
      </c>
      <c r="K15" s="2">
        <f>('[1]Qc, Autumn, S3'!K15*Main!$B$5)</f>
        <v>-2.0412184236356774E-2</v>
      </c>
      <c r="L15" s="2">
        <f>('[1]Qc, Autumn, S3'!L15*Main!$B$5)</f>
        <v>-2.2164096177986332E-2</v>
      </c>
      <c r="M15" s="2">
        <f>('[1]Qc, Autumn, S3'!M15*Main!$B$5)</f>
        <v>-2.0384797449033463E-2</v>
      </c>
      <c r="N15" s="2">
        <f>('[1]Qc, Autumn, S3'!N15*Main!$B$5)</f>
        <v>-2.0966631849013335E-2</v>
      </c>
      <c r="O15" s="2">
        <f>('[1]Qc, Autumn, S3'!O15*Main!$B$5)</f>
        <v>-2.0620166614563035E-2</v>
      </c>
      <c r="P15" s="2">
        <f>('[1]Qc, Autumn, S3'!P15*Main!$B$5)</f>
        <v>-1.3584182094637695E-2</v>
      </c>
      <c r="Q15" s="2">
        <f>('[1]Qc, Autumn, S3'!Q15*Main!$B$5)</f>
        <v>-1.7841710699312452E-2</v>
      </c>
      <c r="R15" s="2">
        <f>('[1]Qc, Autumn, S3'!R15*Main!$B$5)</f>
        <v>-1.9777295908949836E-2</v>
      </c>
      <c r="S15" s="2">
        <f>('[1]Qc, Autumn, S3'!S15*Main!$B$5)</f>
        <v>-1.8407893945413031E-2</v>
      </c>
      <c r="T15" s="2">
        <f>('[1]Qc, Autumn, S3'!T15*Main!$B$5)</f>
        <v>-1.3751232941141568E-2</v>
      </c>
      <c r="U15" s="2">
        <f>('[1]Qc, Autumn, S3'!U15*Main!$B$5)</f>
        <v>-1.3570370353574291E-2</v>
      </c>
      <c r="V15" s="2">
        <f>('[1]Qc, Autumn, S3'!V15*Main!$B$5)</f>
        <v>-1.3315894709524347E-2</v>
      </c>
      <c r="W15" s="2">
        <f>('[1]Qc, Autumn, S3'!W15*Main!$B$5)</f>
        <v>-1.2312802627871678E-2</v>
      </c>
      <c r="X15" s="2">
        <f>('[1]Qc, Autumn, S3'!X15*Main!$B$5)</f>
        <v>-8.4668136357967938E-3</v>
      </c>
      <c r="Y15" s="2">
        <f>('[1]Qc, Autumn, S3'!Y15*Main!$B$5)</f>
        <v>-8.6923816320807513E-3</v>
      </c>
    </row>
    <row r="16" spans="1:25" x14ac:dyDescent="0.3">
      <c r="A16">
        <v>15</v>
      </c>
      <c r="B16" s="2">
        <f>('[1]Qc, Autumn, S3'!B16*Main!$B$5)</f>
        <v>-5.8566599064812812E-2</v>
      </c>
      <c r="C16" s="2">
        <f>('[1]Qc, Autumn, S3'!C16*Main!$B$5)</f>
        <v>-6.2875355329577873E-2</v>
      </c>
      <c r="D16" s="2">
        <f>('[1]Qc, Autumn, S3'!D16*Main!$B$5)</f>
        <v>-6.8507589880346872E-2</v>
      </c>
      <c r="E16" s="2">
        <f>('[1]Qc, Autumn, S3'!E16*Main!$B$5)</f>
        <v>-7.2419624057594348E-2</v>
      </c>
      <c r="F16" s="2">
        <f>('[1]Qc, Autumn, S3'!F16*Main!$B$5)</f>
        <v>-7.2017102699523342E-2</v>
      </c>
      <c r="G16" s="2">
        <f>('[1]Qc, Autumn, S3'!G16*Main!$B$5)</f>
        <v>-6.5744776182455264E-2</v>
      </c>
      <c r="H16" s="2">
        <f>('[1]Qc, Autumn, S3'!H16*Main!$B$5)</f>
        <v>-4.7784510902771929E-2</v>
      </c>
      <c r="I16" s="2">
        <f>('[1]Qc, Autumn, S3'!I16*Main!$B$5)</f>
        <v>2.0708502253402379E-2</v>
      </c>
      <c r="J16" s="2">
        <f>('[1]Qc, Autumn, S3'!J16*Main!$B$5)</f>
        <v>2.589398474964117E-2</v>
      </c>
      <c r="K16" s="2">
        <f>('[1]Qc, Autumn, S3'!K16*Main!$B$5)</f>
        <v>3.8297359037312552E-2</v>
      </c>
      <c r="L16" s="2">
        <f>('[1]Qc, Autumn, S3'!L16*Main!$B$5)</f>
        <v>2.1539121112633917E-2</v>
      </c>
      <c r="M16" s="2">
        <f>('[1]Qc, Autumn, S3'!M16*Main!$B$5)</f>
        <v>2.6127496449140555E-3</v>
      </c>
      <c r="N16" s="2">
        <f>('[1]Qc, Autumn, S3'!N16*Main!$B$5)</f>
        <v>-1.0091120999031035E-2</v>
      </c>
      <c r="O16" s="2">
        <f>('[1]Qc, Autumn, S3'!O16*Main!$B$5)</f>
        <v>-1.4764846798007682E-2</v>
      </c>
      <c r="P16" s="2">
        <f>('[1]Qc, Autumn, S3'!P16*Main!$B$5)</f>
        <v>-2.9509400517166353E-2</v>
      </c>
      <c r="Q16" s="2">
        <f>('[1]Qc, Autumn, S3'!Q16*Main!$B$5)</f>
        <v>-2.8715948121798302E-2</v>
      </c>
      <c r="R16" s="2">
        <f>('[1]Qc, Autumn, S3'!R16*Main!$B$5)</f>
        <v>-1.8690963098292136E-2</v>
      </c>
      <c r="S16" s="2">
        <f>('[1]Qc, Autumn, S3'!S16*Main!$B$5)</f>
        <v>2.7844967385269166E-2</v>
      </c>
      <c r="T16" s="2">
        <f>('[1]Qc, Autumn, S3'!T16*Main!$B$5)</f>
        <v>3.1465955519547416E-2</v>
      </c>
      <c r="U16" s="2">
        <f>('[1]Qc, Autumn, S3'!U16*Main!$B$5)</f>
        <v>1.8097009821376523E-2</v>
      </c>
      <c r="V16" s="2">
        <f>('[1]Qc, Autumn, S3'!V16*Main!$B$5)</f>
        <v>-1.8998724354090044E-3</v>
      </c>
      <c r="W16" s="2">
        <f>('[1]Qc, Autumn, S3'!W16*Main!$B$5)</f>
        <v>-1.9080017598594651E-2</v>
      </c>
      <c r="X16" s="2">
        <f>('[1]Qc, Autumn, S3'!X16*Main!$B$5)</f>
        <v>-3.2704287464344547E-2</v>
      </c>
      <c r="Y16" s="2">
        <f>('[1]Qc, Autumn, S3'!Y16*Main!$B$5)</f>
        <v>-4.6131384425064453E-2</v>
      </c>
    </row>
    <row r="17" spans="1:25" x14ac:dyDescent="0.3">
      <c r="A17">
        <v>16</v>
      </c>
      <c r="B17" s="2">
        <f>('[1]Qc, Autumn, S3'!B17*Main!$B$5)</f>
        <v>-0.17982661168443784</v>
      </c>
      <c r="C17" s="2">
        <f>('[1]Qc, Autumn, S3'!C17*Main!$B$5)</f>
        <v>-0.22103192599199911</v>
      </c>
      <c r="D17" s="2">
        <f>('[1]Qc, Autumn, S3'!D17*Main!$B$5)</f>
        <v>-0.25287859507690741</v>
      </c>
      <c r="E17" s="2">
        <f>('[1]Qc, Autumn, S3'!E17*Main!$B$5)</f>
        <v>-0.24402078459692467</v>
      </c>
      <c r="F17" s="2">
        <f>('[1]Qc, Autumn, S3'!F17*Main!$B$5)</f>
        <v>-0.23219057225372161</v>
      </c>
      <c r="G17" s="2">
        <f>('[1]Qc, Autumn, S3'!G17*Main!$B$5)</f>
        <v>-0.21152129922407312</v>
      </c>
      <c r="H17" s="2">
        <f>('[1]Qc, Autumn, S3'!H17*Main!$B$5)</f>
        <v>-9.6823945255982268E-3</v>
      </c>
      <c r="I17" s="2">
        <f>('[1]Qc, Autumn, S3'!I17*Main!$B$5)</f>
        <v>0.14858961396106143</v>
      </c>
      <c r="J17" s="2">
        <f>('[1]Qc, Autumn, S3'!J17*Main!$B$5)</f>
        <v>0.19972368389945239</v>
      </c>
      <c r="K17" s="2">
        <f>('[1]Qc, Autumn, S3'!K17*Main!$B$5)</f>
        <v>0.18077434740874904</v>
      </c>
      <c r="L17" s="2">
        <f>('[1]Qc, Autumn, S3'!L17*Main!$B$5)</f>
        <v>0.13115955886611533</v>
      </c>
      <c r="M17" s="2">
        <f>('[1]Qc, Autumn, S3'!M17*Main!$B$5)</f>
        <v>0.18713053161630999</v>
      </c>
      <c r="N17" s="2">
        <f>('[1]Qc, Autumn, S3'!N17*Main!$B$5)</f>
        <v>0.15159692013251669</v>
      </c>
      <c r="O17" s="2">
        <f>('[1]Qc, Autumn, S3'!O17*Main!$B$5)</f>
        <v>9.9869536058901365E-2</v>
      </c>
      <c r="P17" s="2">
        <f>('[1]Qc, Autumn, S3'!P17*Main!$B$5)</f>
        <v>8.8928880479863699E-3</v>
      </c>
      <c r="Q17" s="2">
        <f>('[1]Qc, Autumn, S3'!Q17*Main!$B$5)</f>
        <v>-1.7626441886937599E-2</v>
      </c>
      <c r="R17" s="2">
        <f>('[1]Qc, Autumn, S3'!R17*Main!$B$5)</f>
        <v>2.1993581326917597E-3</v>
      </c>
      <c r="S17" s="2">
        <f>('[1]Qc, Autumn, S3'!S17*Main!$B$5)</f>
        <v>1.6704554212002228E-2</v>
      </c>
      <c r="T17" s="2">
        <f>('[1]Qc, Autumn, S3'!T17*Main!$B$5)</f>
        <v>-5.2738925594759185E-2</v>
      </c>
      <c r="U17" s="2">
        <f>('[1]Qc, Autumn, S3'!U17*Main!$B$5)</f>
        <v>2.7017844095785157E-3</v>
      </c>
      <c r="V17" s="2">
        <f>('[1]Qc, Autumn, S3'!V17*Main!$B$5)</f>
        <v>1.936579222946753E-3</v>
      </c>
      <c r="W17" s="2">
        <f>('[1]Qc, Autumn, S3'!W17*Main!$B$5)</f>
        <v>-4.0402211928610134E-2</v>
      </c>
      <c r="X17" s="2">
        <f>('[1]Qc, Autumn, S3'!X17*Main!$B$5)</f>
        <v>-0.14486446336822539</v>
      </c>
      <c r="Y17" s="2">
        <f>('[1]Qc, Autumn, S3'!Y17*Main!$B$5)</f>
        <v>-0.2066405828492654</v>
      </c>
    </row>
    <row r="18" spans="1:25" x14ac:dyDescent="0.3">
      <c r="A18">
        <v>17</v>
      </c>
      <c r="B18" s="2">
        <f>('[1]Qc, Autumn, S3'!B18*Main!$B$5)</f>
        <v>-0.37052018786744395</v>
      </c>
      <c r="C18" s="2">
        <f>('[1]Qc, Autumn, S3'!C18*Main!$B$5)</f>
        <v>-0.38842412811902327</v>
      </c>
      <c r="D18" s="2">
        <f>('[1]Qc, Autumn, S3'!D18*Main!$B$5)</f>
        <v>-0.39348880064491387</v>
      </c>
      <c r="E18" s="2">
        <f>('[1]Qc, Autumn, S3'!E18*Main!$B$5)</f>
        <v>-0.40183494815024323</v>
      </c>
      <c r="F18" s="2">
        <f>('[1]Qc, Autumn, S3'!F18*Main!$B$5)</f>
        <v>-0.37970231368962898</v>
      </c>
      <c r="G18" s="2">
        <f>('[1]Qc, Autumn, S3'!G18*Main!$B$5)</f>
        <v>-0.38398553842576794</v>
      </c>
      <c r="H18" s="2">
        <f>('[1]Qc, Autumn, S3'!H18*Main!$B$5)</f>
        <v>-0.33183879344012512</v>
      </c>
      <c r="I18" s="2">
        <f>('[1]Qc, Autumn, S3'!I18*Main!$B$5)</f>
        <v>-0.27673998965807756</v>
      </c>
      <c r="J18" s="2">
        <f>('[1]Qc, Autumn, S3'!J18*Main!$B$5)</f>
        <v>-0.24390694856772815</v>
      </c>
      <c r="K18" s="2">
        <f>('[1]Qc, Autumn, S3'!K18*Main!$B$5)</f>
        <v>-0.28022037351269852</v>
      </c>
      <c r="L18" s="2">
        <f>('[1]Qc, Autumn, S3'!L18*Main!$B$5)</f>
        <v>-0.30360847480362746</v>
      </c>
      <c r="M18" s="2">
        <f>('[1]Qc, Autumn, S3'!M18*Main!$B$5)</f>
        <v>-0.32286990342249516</v>
      </c>
      <c r="N18" s="2">
        <f>('[1]Qc, Autumn, S3'!N18*Main!$B$5)</f>
        <v>-0.3218642790416727</v>
      </c>
      <c r="O18" s="2">
        <f>('[1]Qc, Autumn, S3'!O18*Main!$B$5)</f>
        <v>-0.35267003437767847</v>
      </c>
      <c r="P18" s="2">
        <f>('[1]Qc, Autumn, S3'!P18*Main!$B$5)</f>
        <v>-0.33763744814740715</v>
      </c>
      <c r="Q18" s="2">
        <f>('[1]Qc, Autumn, S3'!Q18*Main!$B$5)</f>
        <v>-0.34890143318762001</v>
      </c>
      <c r="R18" s="2">
        <f>('[1]Qc, Autumn, S3'!R18*Main!$B$5)</f>
        <v>-0.32567904413724141</v>
      </c>
      <c r="S18" s="2">
        <f>('[1]Qc, Autumn, S3'!S18*Main!$B$5)</f>
        <v>-0.22947222028092337</v>
      </c>
      <c r="T18" s="2">
        <f>('[1]Qc, Autumn, S3'!T18*Main!$B$5)</f>
        <v>-0.24299378413360079</v>
      </c>
      <c r="U18" s="2">
        <f>('[1]Qc, Autumn, S3'!U18*Main!$B$5)</f>
        <v>-0.25997581483520499</v>
      </c>
      <c r="V18" s="2">
        <f>('[1]Qc, Autumn, S3'!V18*Main!$B$5)</f>
        <v>-0.2598748236400763</v>
      </c>
      <c r="W18" s="2">
        <f>('[1]Qc, Autumn, S3'!W18*Main!$B$5)</f>
        <v>-0.31570494297622076</v>
      </c>
      <c r="X18" s="2">
        <f>('[1]Qc, Autumn, S3'!X18*Main!$B$5)</f>
        <v>-0.34109685629673719</v>
      </c>
      <c r="Y18" s="2">
        <f>('[1]Qc, Autumn, S3'!Y18*Main!$B$5)</f>
        <v>-0.33739946647742403</v>
      </c>
    </row>
    <row r="19" spans="1:25" x14ac:dyDescent="0.3">
      <c r="A19">
        <v>18</v>
      </c>
      <c r="B19" s="2">
        <f>('[1]Qc, Autumn, S3'!B19*Main!$B$5)</f>
        <v>-0.23146754264387681</v>
      </c>
      <c r="C19" s="2">
        <f>('[1]Qc, Autumn, S3'!C19*Main!$B$5)</f>
        <v>-0.26766584070338717</v>
      </c>
      <c r="D19" s="2">
        <f>('[1]Qc, Autumn, S3'!D19*Main!$B$5)</f>
        <v>-0.28288423654347034</v>
      </c>
      <c r="E19" s="2">
        <f>('[1]Qc, Autumn, S3'!E19*Main!$B$5)</f>
        <v>-0.26750537105046157</v>
      </c>
      <c r="F19" s="2">
        <f>('[1]Qc, Autumn, S3'!F19*Main!$B$5)</f>
        <v>-0.26766630354031767</v>
      </c>
      <c r="G19" s="2">
        <f>('[1]Qc, Autumn, S3'!G19*Main!$B$5)</f>
        <v>-0.25208627139965389</v>
      </c>
      <c r="H19" s="2">
        <f>('[1]Qc, Autumn, S3'!H19*Main!$B$5)</f>
        <v>-0.2106368951183244</v>
      </c>
      <c r="I19" s="2">
        <f>('[1]Qc, Autumn, S3'!I19*Main!$B$5)</f>
        <v>-0.13008884953805075</v>
      </c>
      <c r="J19" s="2">
        <f>('[1]Qc, Autumn, S3'!J19*Main!$B$5)</f>
        <v>-9.5924636737317229E-2</v>
      </c>
      <c r="K19" s="2">
        <f>('[1]Qc, Autumn, S3'!K19*Main!$B$5)</f>
        <v>-5.8847052538307874E-2</v>
      </c>
      <c r="L19" s="2">
        <f>('[1]Qc, Autumn, S3'!L19*Main!$B$5)</f>
        <v>-3.728708237499799E-2</v>
      </c>
      <c r="M19" s="2">
        <f>('[1]Qc, Autumn, S3'!M19*Main!$B$5)</f>
        <v>-3.2001541766550859E-2</v>
      </c>
      <c r="N19" s="2">
        <f>('[1]Qc, Autumn, S3'!N19*Main!$B$5)</f>
        <v>-5.5909435093539225E-2</v>
      </c>
      <c r="O19" s="2">
        <f>('[1]Qc, Autumn, S3'!O19*Main!$B$5)</f>
        <v>-6.8632776751434338E-2</v>
      </c>
      <c r="P19" s="2">
        <f>('[1]Qc, Autumn, S3'!P19*Main!$B$5)</f>
        <v>-8.7002387218900384E-2</v>
      </c>
      <c r="Q19" s="2">
        <f>('[1]Qc, Autumn, S3'!Q19*Main!$B$5)</f>
        <v>-0.11044160296230475</v>
      </c>
      <c r="R19" s="2">
        <f>('[1]Qc, Autumn, S3'!R19*Main!$B$5)</f>
        <v>-9.7161719219498927E-2</v>
      </c>
      <c r="S19" s="2">
        <f>('[1]Qc, Autumn, S3'!S19*Main!$B$5)</f>
        <v>-4.6075166447888581E-2</v>
      </c>
      <c r="T19" s="2">
        <f>('[1]Qc, Autumn, S3'!T19*Main!$B$5)</f>
        <v>-5.8512069709000573E-2</v>
      </c>
      <c r="U19" s="2">
        <f>('[1]Qc, Autumn, S3'!U19*Main!$B$5)</f>
        <v>-8.7083420131256362E-2</v>
      </c>
      <c r="V19" s="2">
        <f>('[1]Qc, Autumn, S3'!V19*Main!$B$5)</f>
        <v>-6.3119219151484815E-2</v>
      </c>
      <c r="W19" s="2">
        <f>('[1]Qc, Autumn, S3'!W19*Main!$B$5)</f>
        <v>-0.10484280190629316</v>
      </c>
      <c r="X19" s="2">
        <f>('[1]Qc, Autumn, S3'!X19*Main!$B$5)</f>
        <v>-0.12596108488546048</v>
      </c>
      <c r="Y19" s="2">
        <f>('[1]Qc, Autumn, S3'!Y19*Main!$B$5)</f>
        <v>-0.15614328542847225</v>
      </c>
    </row>
    <row r="20" spans="1:25" x14ac:dyDescent="0.3">
      <c r="A20">
        <v>19</v>
      </c>
      <c r="B20" s="2">
        <f>('[1]Qc, Autumn, S3'!B20*Main!$B$5)</f>
        <v>-0.30184092059748524</v>
      </c>
      <c r="C20" s="2">
        <f>('[1]Qc, Autumn, S3'!C20*Main!$B$5)</f>
        <v>-0.28567874779545521</v>
      </c>
      <c r="D20" s="2">
        <f>('[1]Qc, Autumn, S3'!D20*Main!$B$5)</f>
        <v>-0.21617690432429823</v>
      </c>
      <c r="E20" s="2">
        <f>('[1]Qc, Autumn, S3'!E20*Main!$B$5)</f>
        <v>-0.29019938977765153</v>
      </c>
      <c r="F20" s="2">
        <f>('[1]Qc, Autumn, S3'!F20*Main!$B$5)</f>
        <v>-0.25801345412990195</v>
      </c>
      <c r="G20" s="2">
        <f>('[1]Qc, Autumn, S3'!G20*Main!$B$5)</f>
        <v>-0.31059504885331779</v>
      </c>
      <c r="H20" s="2">
        <f>('[1]Qc, Autumn, S3'!H20*Main!$B$5)</f>
        <v>-0.35741501121380398</v>
      </c>
      <c r="I20" s="2">
        <f>('[1]Qc, Autumn, S3'!I20*Main!$B$5)</f>
        <v>-0.65093407247570456</v>
      </c>
      <c r="J20" s="2">
        <f>('[1]Qc, Autumn, S3'!J20*Main!$B$5)</f>
        <v>-0.75526723774346372</v>
      </c>
      <c r="K20" s="2">
        <f>('[1]Qc, Autumn, S3'!K20*Main!$B$5)</f>
        <v>-0.78727963641198506</v>
      </c>
      <c r="L20" s="2">
        <f>('[1]Qc, Autumn, S3'!L20*Main!$B$5)</f>
        <v>-0.69905302917404932</v>
      </c>
      <c r="M20" s="2">
        <f>('[1]Qc, Autumn, S3'!M20*Main!$B$5)</f>
        <v>-0.78529752956367505</v>
      </c>
      <c r="N20" s="2">
        <f>('[1]Qc, Autumn, S3'!N20*Main!$B$5)</f>
        <v>-0.78952108521835651</v>
      </c>
      <c r="O20" s="2">
        <f>('[1]Qc, Autumn, S3'!O20*Main!$B$5)</f>
        <v>-0.76327344829387977</v>
      </c>
      <c r="P20" s="2">
        <f>('[1]Qc, Autumn, S3'!P20*Main!$B$5)</f>
        <v>-0.66377028258037696</v>
      </c>
      <c r="Q20" s="2">
        <f>('[1]Qc, Autumn, S3'!Q20*Main!$B$5)</f>
        <v>-0.59948545355976746</v>
      </c>
      <c r="R20" s="2">
        <f>('[1]Qc, Autumn, S3'!R20*Main!$B$5)</f>
        <v>-0.59439449698825575</v>
      </c>
      <c r="S20" s="2">
        <f>('[1]Qc, Autumn, S3'!S20*Main!$B$5)</f>
        <v>-0.62739146723154948</v>
      </c>
      <c r="T20" s="2">
        <f>('[1]Qc, Autumn, S3'!T20*Main!$B$5)</f>
        <v>-0.51699251196716678</v>
      </c>
      <c r="U20" s="2">
        <f>('[1]Qc, Autumn, S3'!U20*Main!$B$5)</f>
        <v>-0.52757344238399984</v>
      </c>
      <c r="V20" s="2">
        <f>('[1]Qc, Autumn, S3'!V20*Main!$B$5)</f>
        <v>-0.51252690359240449</v>
      </c>
      <c r="W20" s="2">
        <f>('[1]Qc, Autumn, S3'!W20*Main!$B$5)</f>
        <v>-0.46851419356357454</v>
      </c>
      <c r="X20" s="2">
        <f>('[1]Qc, Autumn, S3'!X20*Main!$B$5)</f>
        <v>-0.31325073929046737</v>
      </c>
      <c r="Y20" s="2">
        <f>('[1]Qc, Autumn, S3'!Y20*Main!$B$5)</f>
        <v>-0.33614474562391239</v>
      </c>
    </row>
    <row r="21" spans="1:25" x14ac:dyDescent="0.3">
      <c r="A21">
        <v>20</v>
      </c>
      <c r="B21" s="2">
        <f>('[1]Qc, Autumn, S3'!B21*Main!$B$5)</f>
        <v>0.34330334729474637</v>
      </c>
      <c r="C21" s="2">
        <f>('[1]Qc, Autumn, S3'!C21*Main!$B$5)</f>
        <v>0.35702663970484855</v>
      </c>
      <c r="D21" s="2">
        <f>('[1]Qc, Autumn, S3'!D21*Main!$B$5)</f>
        <v>0.35463057960029387</v>
      </c>
      <c r="E21" s="2">
        <f>('[1]Qc, Autumn, S3'!E21*Main!$B$5)</f>
        <v>0.35951275102698405</v>
      </c>
      <c r="F21" s="2">
        <f>('[1]Qc, Autumn, S3'!F21*Main!$B$5)</f>
        <v>0.39325003590459956</v>
      </c>
      <c r="G21" s="2">
        <f>('[1]Qc, Autumn, S3'!G21*Main!$B$5)</f>
        <v>0.37479620757170717</v>
      </c>
      <c r="H21" s="2">
        <f>('[1]Qc, Autumn, S3'!H21*Main!$B$5)</f>
        <v>0.31509808388189536</v>
      </c>
      <c r="I21" s="2">
        <f>('[1]Qc, Autumn, S3'!I21*Main!$B$5)</f>
        <v>0.14928154499832585</v>
      </c>
      <c r="J21" s="2">
        <f>('[1]Qc, Autumn, S3'!J21*Main!$B$5)</f>
        <v>5.52610098164035E-2</v>
      </c>
      <c r="K21" s="2">
        <f>('[1]Qc, Autumn, S3'!K21*Main!$B$5)</f>
        <v>5.0691042111388682E-2</v>
      </c>
      <c r="L21" s="2">
        <f>('[1]Qc, Autumn, S3'!L21*Main!$B$5)</f>
        <v>1.6749507980821837E-2</v>
      </c>
      <c r="M21" s="2">
        <f>('[1]Qc, Autumn, S3'!M21*Main!$B$5)</f>
        <v>5.447262462395192E-3</v>
      </c>
      <c r="N21" s="2">
        <f>('[1]Qc, Autumn, S3'!N21*Main!$B$5)</f>
        <v>4.4171497709488056E-2</v>
      </c>
      <c r="O21" s="2">
        <f>('[1]Qc, Autumn, S3'!O21*Main!$B$5)</f>
        <v>4.5168781123200927E-2</v>
      </c>
      <c r="P21" s="2">
        <f>('[1]Qc, Autumn, S3'!P21*Main!$B$5)</f>
        <v>9.8223188290309557E-2</v>
      </c>
      <c r="Q21" s="2">
        <f>('[1]Qc, Autumn, S3'!Q21*Main!$B$5)</f>
        <v>0.15282787658003716</v>
      </c>
      <c r="R21" s="2">
        <f>('[1]Qc, Autumn, S3'!R21*Main!$B$5)</f>
        <v>0.14857681471206896</v>
      </c>
      <c r="S21" s="2">
        <f>('[1]Qc, Autumn, S3'!S21*Main!$B$5)</f>
        <v>0.17254104568637835</v>
      </c>
      <c r="T21" s="2">
        <f>('[1]Qc, Autumn, S3'!T21*Main!$B$5)</f>
        <v>0.18553746174473196</v>
      </c>
      <c r="U21" s="2">
        <f>('[1]Qc, Autumn, S3'!U21*Main!$B$5)</f>
        <v>0.18137767221539713</v>
      </c>
      <c r="V21" s="2">
        <f>('[1]Qc, Autumn, S3'!V21*Main!$B$5)</f>
        <v>0.18088057353374504</v>
      </c>
      <c r="W21" s="2">
        <f>('[1]Qc, Autumn, S3'!W21*Main!$B$5)</f>
        <v>0.25230342977967696</v>
      </c>
      <c r="X21" s="2">
        <f>('[1]Qc, Autumn, S3'!X21*Main!$B$5)</f>
        <v>0.28804898914511418</v>
      </c>
      <c r="Y21" s="2">
        <f>('[1]Qc, Autumn, S3'!Y21*Main!$B$5)</f>
        <v>0.28047067774915585</v>
      </c>
    </row>
    <row r="22" spans="1:25" x14ac:dyDescent="0.3">
      <c r="A22">
        <v>21</v>
      </c>
      <c r="B22" s="2">
        <f>('[1]Qc, Autumn, S3'!B22*Main!$B$5)</f>
        <v>0.10782249039979359</v>
      </c>
      <c r="C22" s="2">
        <f>('[1]Qc, Autumn, S3'!C22*Main!$B$5)</f>
        <v>0.10851504298946929</v>
      </c>
      <c r="D22" s="2">
        <f>('[1]Qc, Autumn, S3'!D22*Main!$B$5)</f>
        <v>0.1093185226627913</v>
      </c>
      <c r="E22" s="2">
        <f>('[1]Qc, Autumn, S3'!E22*Main!$B$5)</f>
        <v>0.10391311438371892</v>
      </c>
      <c r="F22" s="2">
        <f>('[1]Qc, Autumn, S3'!F22*Main!$B$5)</f>
        <v>0.10449251218775561</v>
      </c>
      <c r="G22" s="2">
        <f>('[1]Qc, Autumn, S3'!G22*Main!$B$5)</f>
        <v>0.10058461961617603</v>
      </c>
      <c r="H22" s="2">
        <f>('[1]Qc, Autumn, S3'!H22*Main!$B$5)</f>
        <v>7.9182864796402505E-2</v>
      </c>
      <c r="I22" s="2">
        <f>('[1]Qc, Autumn, S3'!I22*Main!$B$5)</f>
        <v>6.6805852851602177E-2</v>
      </c>
      <c r="J22" s="2">
        <f>('[1]Qc, Autumn, S3'!J22*Main!$B$5)</f>
        <v>6.4687789736621329E-2</v>
      </c>
      <c r="K22" s="2">
        <f>('[1]Qc, Autumn, S3'!K22*Main!$B$5)</f>
        <v>6.9751833541662936E-2</v>
      </c>
      <c r="L22" s="2">
        <f>('[1]Qc, Autumn, S3'!L22*Main!$B$5)</f>
        <v>6.5885094970774938E-2</v>
      </c>
      <c r="M22" s="2">
        <f>('[1]Qc, Autumn, S3'!M22*Main!$B$5)</f>
        <v>6.0488793380923604E-2</v>
      </c>
      <c r="N22" s="2">
        <f>('[1]Qc, Autumn, S3'!N22*Main!$B$5)</f>
        <v>6.3562591910386809E-2</v>
      </c>
      <c r="O22" s="2">
        <f>('[1]Qc, Autumn, S3'!O22*Main!$B$5)</f>
        <v>7.0453930581398427E-2</v>
      </c>
      <c r="P22" s="2">
        <f>('[1]Qc, Autumn, S3'!P22*Main!$B$5)</f>
        <v>8.2507237397680067E-2</v>
      </c>
      <c r="Q22" s="2">
        <f>('[1]Qc, Autumn, S3'!Q22*Main!$B$5)</f>
        <v>8.781076537954241E-2</v>
      </c>
      <c r="R22" s="2">
        <f>('[1]Qc, Autumn, S3'!R22*Main!$B$5)</f>
        <v>8.544285264617614E-2</v>
      </c>
      <c r="S22" s="2">
        <f>('[1]Qc, Autumn, S3'!S22*Main!$B$5)</f>
        <v>8.6071347314582505E-2</v>
      </c>
      <c r="T22" s="2">
        <f>('[1]Qc, Autumn, S3'!T22*Main!$B$5)</f>
        <v>8.9108432214418332E-2</v>
      </c>
      <c r="U22" s="2">
        <f>('[1]Qc, Autumn, S3'!U22*Main!$B$5)</f>
        <v>9.0474286733207329E-2</v>
      </c>
      <c r="V22" s="2">
        <f>('[1]Qc, Autumn, S3'!V22*Main!$B$5)</f>
        <v>9.5285663503495793E-2</v>
      </c>
      <c r="W22" s="2">
        <f>('[1]Qc, Autumn, S3'!W22*Main!$B$5)</f>
        <v>0.10086930092129764</v>
      </c>
      <c r="X22" s="2">
        <f>('[1]Qc, Autumn, S3'!X22*Main!$B$5)</f>
        <v>9.9140080270120917E-2</v>
      </c>
      <c r="Y22" s="2">
        <f>('[1]Qc, Autumn, S3'!Y22*Main!$B$5)</f>
        <v>0.1041704266325597</v>
      </c>
    </row>
    <row r="23" spans="1:25" x14ac:dyDescent="0.3">
      <c r="A23">
        <v>22</v>
      </c>
      <c r="B23" s="2">
        <f>('[1]Qc, Autumn, S3'!B23*Main!$B$5)</f>
        <v>-2.266366041074656E-2</v>
      </c>
      <c r="C23" s="2">
        <f>('[1]Qc, Autumn, S3'!C23*Main!$B$5)</f>
        <v>-3.9956570725837595E-2</v>
      </c>
      <c r="D23" s="2">
        <f>('[1]Qc, Autumn, S3'!D23*Main!$B$5)</f>
        <v>-4.590327896642489E-2</v>
      </c>
      <c r="E23" s="2">
        <f>('[1]Qc, Autumn, S3'!E23*Main!$B$5)</f>
        <v>-4.8809280564646465E-2</v>
      </c>
      <c r="F23" s="2">
        <f>('[1]Qc, Autumn, S3'!F23*Main!$B$5)</f>
        <v>-4.9936556904066294E-2</v>
      </c>
      <c r="G23" s="2">
        <f>('[1]Qc, Autumn, S3'!G23*Main!$B$5)</f>
        <v>-5.4580228799199944E-2</v>
      </c>
      <c r="H23" s="2">
        <f>('[1]Qc, Autumn, S3'!H23*Main!$B$5)</f>
        <v>-7.6133939408432341E-2</v>
      </c>
      <c r="I23" s="2">
        <f>('[1]Qc, Autumn, S3'!I23*Main!$B$5)</f>
        <v>-4.1850203201601356E-2</v>
      </c>
      <c r="J23" s="2">
        <f>('[1]Qc, Autumn, S3'!J23*Main!$B$5)</f>
        <v>-4.8942515197548331E-2</v>
      </c>
      <c r="K23" s="2">
        <f>('[1]Qc, Autumn, S3'!K23*Main!$B$5)</f>
        <v>-3.2507577483813541E-2</v>
      </c>
      <c r="L23" s="2">
        <f>('[1]Qc, Autumn, S3'!L23*Main!$B$5)</f>
        <v>-2.5974668010368802E-2</v>
      </c>
      <c r="M23" s="2">
        <f>('[1]Qc, Autumn, S3'!M23*Main!$B$5)</f>
        <v>-1.7205790626895714E-2</v>
      </c>
      <c r="N23" s="2">
        <f>('[1]Qc, Autumn, S3'!N23*Main!$B$5)</f>
        <v>-1.5554786345422171E-3</v>
      </c>
      <c r="O23" s="2">
        <f>('[1]Qc, Autumn, S3'!O23*Main!$B$5)</f>
        <v>5.3045742063074445E-5</v>
      </c>
      <c r="P23" s="2">
        <f>('[1]Qc, Autumn, S3'!P23*Main!$B$5)</f>
        <v>-5.4309453753923955E-3</v>
      </c>
      <c r="Q23" s="2">
        <f>('[1]Qc, Autumn, S3'!Q23*Main!$B$5)</f>
        <v>1.8089696517562506E-2</v>
      </c>
      <c r="R23" s="2">
        <f>('[1]Qc, Autumn, S3'!R23*Main!$B$5)</f>
        <v>1.2160825687214275E-2</v>
      </c>
      <c r="S23" s="2">
        <f>('[1]Qc, Autumn, S3'!S23*Main!$B$5)</f>
        <v>8.3093008851192925E-3</v>
      </c>
      <c r="T23" s="2">
        <f>('[1]Qc, Autumn, S3'!T23*Main!$B$5)</f>
        <v>1.1643949651117815E-3</v>
      </c>
      <c r="U23" s="2">
        <f>('[1]Qc, Autumn, S3'!U23*Main!$B$5)</f>
        <v>3.0839331017425095E-3</v>
      </c>
      <c r="V23" s="2">
        <f>('[1]Qc, Autumn, S3'!V23*Main!$B$5)</f>
        <v>1.1307846614540916E-2</v>
      </c>
      <c r="W23" s="2">
        <f>('[1]Qc, Autumn, S3'!W23*Main!$B$5)</f>
        <v>8.8019260740134376E-3</v>
      </c>
      <c r="X23" s="2">
        <f>('[1]Qc, Autumn, S3'!X23*Main!$B$5)</f>
        <v>-2.7789327692968789E-2</v>
      </c>
      <c r="Y23" s="2">
        <f>('[1]Qc, Autumn, S3'!Y23*Main!$B$5)</f>
        <v>-3.153815560888467E-2</v>
      </c>
    </row>
    <row r="24" spans="1:25" x14ac:dyDescent="0.3">
      <c r="A24">
        <v>23</v>
      </c>
      <c r="B24" s="2">
        <f>('[1]Qc, Autumn, S3'!B24*Main!$B$5)</f>
        <v>0.10377236988991158</v>
      </c>
      <c r="C24" s="2">
        <f>('[1]Qc, Autumn, S3'!C24*Main!$B$5)</f>
        <v>0.10288505500188748</v>
      </c>
      <c r="D24" s="2">
        <f>('[1]Qc, Autumn, S3'!D24*Main!$B$5)</f>
        <v>0.11315193903405137</v>
      </c>
      <c r="E24" s="2">
        <f>('[1]Qc, Autumn, S3'!E24*Main!$B$5)</f>
        <v>0.10396734110443483</v>
      </c>
      <c r="F24" s="2">
        <f>('[1]Qc, Autumn, S3'!F24*Main!$B$5)</f>
        <v>0.11073858061535267</v>
      </c>
      <c r="G24" s="2">
        <f>('[1]Qc, Autumn, S3'!G24*Main!$B$5)</f>
        <v>0.10255887899984398</v>
      </c>
      <c r="H24" s="2">
        <f>('[1]Qc, Autumn, S3'!H24*Main!$B$5)</f>
        <v>6.7315129430649878E-2</v>
      </c>
      <c r="I24" s="2">
        <f>('[1]Qc, Autumn, S3'!I24*Main!$B$5)</f>
        <v>4.2150001635684872E-2</v>
      </c>
      <c r="J24" s="2">
        <f>('[1]Qc, Autumn, S3'!J24*Main!$B$5)</f>
        <v>1.3725318887113057E-2</v>
      </c>
      <c r="K24" s="2">
        <f>('[1]Qc, Autumn, S3'!K24*Main!$B$5)</f>
        <v>-1.0144410722353117E-3</v>
      </c>
      <c r="L24" s="2">
        <f>('[1]Qc, Autumn, S3'!L24*Main!$B$5)</f>
        <v>1.4379340500955552E-2</v>
      </c>
      <c r="M24" s="2">
        <f>('[1]Qc, Autumn, S3'!M24*Main!$B$5)</f>
        <v>-4.7196245973103404E-4</v>
      </c>
      <c r="N24" s="2">
        <f>('[1]Qc, Autumn, S3'!N24*Main!$B$5)</f>
        <v>1.7249932657071496E-3</v>
      </c>
      <c r="O24" s="2">
        <f>('[1]Qc, Autumn, S3'!O24*Main!$B$5)</f>
        <v>1.2829732843193529E-2</v>
      </c>
      <c r="P24" s="2">
        <f>('[1]Qc, Autumn, S3'!P24*Main!$B$5)</f>
        <v>2.2031657566510189E-2</v>
      </c>
      <c r="Q24" s="2">
        <f>('[1]Qc, Autumn, S3'!Q24*Main!$B$5)</f>
        <v>3.1784095762859774E-2</v>
      </c>
      <c r="R24" s="2">
        <f>('[1]Qc, Autumn, S3'!R24*Main!$B$5)</f>
        <v>3.6158484396858322E-2</v>
      </c>
      <c r="S24" s="2">
        <f>('[1]Qc, Autumn, S3'!S24*Main!$B$5)</f>
        <v>2.2121506800379866E-2</v>
      </c>
      <c r="T24" s="2">
        <f>('[1]Qc, Autumn, S3'!T24*Main!$B$5)</f>
        <v>2.8938832531657476E-2</v>
      </c>
      <c r="U24" s="2">
        <f>('[1]Qc, Autumn, S3'!U24*Main!$B$5)</f>
        <v>3.624441054928592E-2</v>
      </c>
      <c r="V24" s="2">
        <f>('[1]Qc, Autumn, S3'!V24*Main!$B$5)</f>
        <v>4.0929026751066681E-2</v>
      </c>
      <c r="W24" s="2">
        <f>('[1]Qc, Autumn, S3'!W24*Main!$B$5)</f>
        <v>6.1589098403329594E-2</v>
      </c>
      <c r="X24" s="2">
        <f>('[1]Qc, Autumn, S3'!X24*Main!$B$5)</f>
        <v>8.6908441525410551E-2</v>
      </c>
      <c r="Y24" s="2">
        <f>('[1]Qc, Autumn, S3'!Y24*Main!$B$5)</f>
        <v>9.5337017243709313E-2</v>
      </c>
    </row>
    <row r="25" spans="1:25" x14ac:dyDescent="0.3">
      <c r="A25">
        <v>24</v>
      </c>
      <c r="B25" s="2">
        <f>('[1]Qc, Autumn, S3'!B25*Main!$B$5)</f>
        <v>-1.4051710847144925</v>
      </c>
      <c r="C25" s="2">
        <f>('[1]Qc, Autumn, S3'!C25*Main!$B$5)</f>
        <v>-1.3923957022497417</v>
      </c>
      <c r="D25" s="2">
        <f>('[1]Qc, Autumn, S3'!D25*Main!$B$5)</f>
        <v>-1.4201606315791457</v>
      </c>
      <c r="E25" s="2">
        <f>('[1]Qc, Autumn, S3'!E25*Main!$B$5)</f>
        <v>-1.38468367217972</v>
      </c>
      <c r="F25" s="2">
        <f>('[1]Qc, Autumn, S3'!F25*Main!$B$5)</f>
        <v>-1.3869461452521583</v>
      </c>
      <c r="G25" s="2">
        <f>('[1]Qc, Autumn, S3'!G25*Main!$B$5)</f>
        <v>-1.2928758402100815</v>
      </c>
      <c r="H25" s="2">
        <f>('[1]Qc, Autumn, S3'!H25*Main!$B$5)</f>
        <v>-0.94768748648140377</v>
      </c>
      <c r="I25" s="2">
        <f>('[1]Qc, Autumn, S3'!I25*Main!$B$5)</f>
        <v>-0.84745193912119754</v>
      </c>
      <c r="J25" s="2">
        <f>('[1]Qc, Autumn, S3'!J25*Main!$B$5)</f>
        <v>-0.6177902106341161</v>
      </c>
      <c r="K25" s="2">
        <f>('[1]Qc, Autumn, S3'!K25*Main!$B$5)</f>
        <v>-0.43627262419828244</v>
      </c>
      <c r="L25" s="2">
        <f>('[1]Qc, Autumn, S3'!L25*Main!$B$5)</f>
        <v>-0.73785366644551964</v>
      </c>
      <c r="M25" s="2">
        <f>('[1]Qc, Autumn, S3'!M25*Main!$B$5)</f>
        <v>-0.73998391130150276</v>
      </c>
      <c r="N25" s="2">
        <f>('[1]Qc, Autumn, S3'!N25*Main!$B$5)</f>
        <v>-0.85119318610763273</v>
      </c>
      <c r="O25" s="2">
        <f>('[1]Qc, Autumn, S3'!O25*Main!$B$5)</f>
        <v>-0.83880784358338012</v>
      </c>
      <c r="P25" s="2">
        <f>('[1]Qc, Autumn, S3'!P25*Main!$B$5)</f>
        <v>-0.93385833051174461</v>
      </c>
      <c r="Q25" s="2">
        <f>('[1]Qc, Autumn, S3'!Q25*Main!$B$5)</f>
        <v>-0.93277032344553312</v>
      </c>
      <c r="R25" s="2">
        <f>('[1]Qc, Autumn, S3'!R25*Main!$B$5)</f>
        <v>-0.84180578070278689</v>
      </c>
      <c r="S25" s="2">
        <f>('[1]Qc, Autumn, S3'!S25*Main!$B$5)</f>
        <v>-0.6081737301795106</v>
      </c>
      <c r="T25" s="2">
        <f>('[1]Qc, Autumn, S3'!T25*Main!$B$5)</f>
        <v>-0.71859180282543555</v>
      </c>
      <c r="U25" s="2">
        <f>('[1]Qc, Autumn, S3'!U25*Main!$B$5)</f>
        <v>-0.8331409046931374</v>
      </c>
      <c r="V25" s="2">
        <f>('[1]Qc, Autumn, S3'!V25*Main!$B$5)</f>
        <v>-0.8654104989248218</v>
      </c>
      <c r="W25" s="2">
        <f>('[1]Qc, Autumn, S3'!W25*Main!$B$5)</f>
        <v>-0.92865136676584381</v>
      </c>
      <c r="X25" s="2">
        <f>('[1]Qc, Autumn, S3'!X25*Main!$B$5)</f>
        <v>-1.0178300316851585</v>
      </c>
      <c r="Y25" s="2">
        <f>('[1]Qc, Autumn, S3'!Y25*Main!$B$5)</f>
        <v>-1.0234794567764918</v>
      </c>
    </row>
    <row r="26" spans="1:25" x14ac:dyDescent="0.3">
      <c r="A26">
        <v>25</v>
      </c>
      <c r="B26" s="2">
        <f>('[1]Qc, Autumn, S3'!B26*Main!$B$5)</f>
        <v>-0.13134318659667724</v>
      </c>
      <c r="C26" s="2">
        <f>('[1]Qc, Autumn, S3'!C26*Main!$B$5)</f>
        <v>-3.511198497748632E-2</v>
      </c>
      <c r="D26" s="2">
        <f>('[1]Qc, Autumn, S3'!D26*Main!$B$5)</f>
        <v>-1.4158179241096734E-2</v>
      </c>
      <c r="E26" s="2">
        <f>('[1]Qc, Autumn, S3'!E26*Main!$B$5)</f>
        <v>-6.3682826689554842E-3</v>
      </c>
      <c r="F26" s="2">
        <f>('[1]Qc, Autumn, S3'!F26*Main!$B$5)</f>
        <v>-3.2672857364797102E-2</v>
      </c>
      <c r="G26" s="2">
        <f>('[1]Qc, Autumn, S3'!G26*Main!$B$5)</f>
        <v>-8.2542428348361147E-2</v>
      </c>
      <c r="H26" s="2">
        <f>('[1]Qc, Autumn, S3'!H26*Main!$B$5)</f>
        <v>-0.13435877950005914</v>
      </c>
      <c r="I26" s="2">
        <f>('[1]Qc, Autumn, S3'!I26*Main!$B$5)</f>
        <v>-5.093661805870188E-2</v>
      </c>
      <c r="J26" s="2">
        <f>('[1]Qc, Autumn, S3'!J26*Main!$B$5)</f>
        <v>3.2177545730434617E-2</v>
      </c>
      <c r="K26" s="2">
        <f>('[1]Qc, Autumn, S3'!K26*Main!$B$5)</f>
        <v>4.6852176298847394E-2</v>
      </c>
      <c r="L26" s="2">
        <f>('[1]Qc, Autumn, S3'!L26*Main!$B$5)</f>
        <v>-2.5333658214987006E-2</v>
      </c>
      <c r="M26" s="2">
        <f>('[1]Qc, Autumn, S3'!M26*Main!$B$5)</f>
        <v>-8.7986294591960126E-2</v>
      </c>
      <c r="N26" s="2">
        <f>('[1]Qc, Autumn, S3'!N26*Main!$B$5)</f>
        <v>0.26074228095047131</v>
      </c>
      <c r="O26" s="2">
        <f>('[1]Qc, Autumn, S3'!O26*Main!$B$5)</f>
        <v>0.25002426801722499</v>
      </c>
      <c r="P26" s="2">
        <f>('[1]Qc, Autumn, S3'!P26*Main!$B$5)</f>
        <v>9.0823838798959416E-2</v>
      </c>
      <c r="Q26" s="2">
        <f>('[1]Qc, Autumn, S3'!Q26*Main!$B$5)</f>
        <v>0.20242339485508959</v>
      </c>
      <c r="R26" s="2">
        <f>('[1]Qc, Autumn, S3'!R26*Main!$B$5)</f>
        <v>9.0054171798716318E-2</v>
      </c>
      <c r="S26" s="2">
        <f>('[1]Qc, Autumn, S3'!S26*Main!$B$5)</f>
        <v>0.16285762311951019</v>
      </c>
      <c r="T26" s="2">
        <f>('[1]Qc, Autumn, S3'!T26*Main!$B$5)</f>
        <v>0.21132048596370059</v>
      </c>
      <c r="U26" s="2">
        <f>('[1]Qc, Autumn, S3'!U26*Main!$B$5)</f>
        <v>0.28174836071893322</v>
      </c>
      <c r="V26" s="2">
        <f>('[1]Qc, Autumn, S3'!V26*Main!$B$5)</f>
        <v>0.41581042787354544</v>
      </c>
      <c r="W26" s="2">
        <f>('[1]Qc, Autumn, S3'!W26*Main!$B$5)</f>
        <v>0.45636579869075761</v>
      </c>
      <c r="X26" s="2">
        <f>('[1]Qc, Autumn, S3'!X26*Main!$B$5)</f>
        <v>0.43358173268711986</v>
      </c>
      <c r="Y26" s="2">
        <f>('[1]Qc, Autumn, S3'!Y26*Main!$B$5)</f>
        <v>0.36549527917456709</v>
      </c>
    </row>
    <row r="27" spans="1:25" x14ac:dyDescent="0.3">
      <c r="A27">
        <v>26</v>
      </c>
      <c r="B27" s="2">
        <f>('[1]Qc, Autumn, S3'!B27*Main!$B$5)</f>
        <v>-9.5149267945918881E-2</v>
      </c>
      <c r="C27" s="2">
        <f>('[1]Qc, Autumn, S3'!C27*Main!$B$5)</f>
        <v>-8.563336085625671E-2</v>
      </c>
      <c r="D27" s="2">
        <f>('[1]Qc, Autumn, S3'!D27*Main!$B$5)</f>
        <v>-8.2888827614611929E-2</v>
      </c>
      <c r="E27" s="2">
        <f>('[1]Qc, Autumn, S3'!E27*Main!$B$5)</f>
        <v>-8.6810365063115263E-2</v>
      </c>
      <c r="F27" s="2">
        <f>('[1]Qc, Autumn, S3'!F27*Main!$B$5)</f>
        <v>-8.8416970674880413E-2</v>
      </c>
      <c r="G27" s="2">
        <f>('[1]Qc, Autumn, S3'!G27*Main!$B$5)</f>
        <v>-0.10730252988541847</v>
      </c>
      <c r="H27" s="2">
        <f>('[1]Qc, Autumn, S3'!H27*Main!$B$5)</f>
        <v>-0.3827047471097127</v>
      </c>
      <c r="I27" s="2">
        <f>('[1]Qc, Autumn, S3'!I27*Main!$B$5)</f>
        <v>-0.4974503536055192</v>
      </c>
      <c r="J27" s="2">
        <f>('[1]Qc, Autumn, S3'!J27*Main!$B$5)</f>
        <v>-0.55527320182755369</v>
      </c>
      <c r="K27" s="2">
        <f>('[1]Qc, Autumn, S3'!K27*Main!$B$5)</f>
        <v>-0.51954083495099301</v>
      </c>
      <c r="L27" s="2">
        <f>('[1]Qc, Autumn, S3'!L27*Main!$B$5)</f>
        <v>-0.47736212289865626</v>
      </c>
      <c r="M27" s="2">
        <f>('[1]Qc, Autumn, S3'!M27*Main!$B$5)</f>
        <v>-0.5376039682529935</v>
      </c>
      <c r="N27" s="2">
        <f>('[1]Qc, Autumn, S3'!N27*Main!$B$5)</f>
        <v>-0.59439627100338199</v>
      </c>
      <c r="O27" s="2">
        <f>('[1]Qc, Autumn, S3'!O27*Main!$B$5)</f>
        <v>-0.52680054445027336</v>
      </c>
      <c r="P27" s="2">
        <f>('[1]Qc, Autumn, S3'!P27*Main!$B$5)</f>
        <v>-0.52970050799522561</v>
      </c>
      <c r="Q27" s="2">
        <f>('[1]Qc, Autumn, S3'!Q27*Main!$B$5)</f>
        <v>-0.49118583142728606</v>
      </c>
      <c r="R27" s="2">
        <f>('[1]Qc, Autumn, S3'!R27*Main!$B$5)</f>
        <v>-0.45418282136003996</v>
      </c>
      <c r="S27" s="2">
        <f>('[1]Qc, Autumn, S3'!S27*Main!$B$5)</f>
        <v>-0.45691289497410154</v>
      </c>
      <c r="T27" s="2">
        <f>('[1]Qc, Autumn, S3'!T27*Main!$B$5)</f>
        <v>-0.41099657409289247</v>
      </c>
      <c r="U27" s="2">
        <f>('[1]Qc, Autumn, S3'!U27*Main!$B$5)</f>
        <v>-0.32626963510382284</v>
      </c>
      <c r="V27" s="2">
        <f>('[1]Qc, Autumn, S3'!V27*Main!$B$5)</f>
        <v>-0.36152474399430057</v>
      </c>
      <c r="W27" s="2">
        <f>('[1]Qc, Autumn, S3'!W27*Main!$B$5)</f>
        <v>-0.28374814544776805</v>
      </c>
      <c r="X27" s="2">
        <f>('[1]Qc, Autumn, S3'!X27*Main!$B$5)</f>
        <v>-0.12483438754581604</v>
      </c>
      <c r="Y27" s="2">
        <f>('[1]Qc, Autumn, S3'!Y27*Main!$B$5)</f>
        <v>-0.10354614503249401</v>
      </c>
    </row>
    <row r="28" spans="1:25" x14ac:dyDescent="0.3">
      <c r="A28">
        <v>27</v>
      </c>
      <c r="B28" s="2">
        <f>('[1]Qc, Autumn, S3'!B28*Main!$B$5)</f>
        <v>-0.20814093693246918</v>
      </c>
      <c r="C28" s="2">
        <f>('[1]Qc, Autumn, S3'!C28*Main!$B$5)</f>
        <v>-0.19198300819782491</v>
      </c>
      <c r="D28" s="2">
        <f>('[1]Qc, Autumn, S3'!D28*Main!$B$5)</f>
        <v>-0.18322653475001491</v>
      </c>
      <c r="E28" s="2">
        <f>('[1]Qc, Autumn, S3'!E28*Main!$B$5)</f>
        <v>-0.19569334600355393</v>
      </c>
      <c r="F28" s="2">
        <f>('[1]Qc, Autumn, S3'!F28*Main!$B$5)</f>
        <v>-0.18563738994804344</v>
      </c>
      <c r="G28" s="2">
        <f>('[1]Qc, Autumn, S3'!G28*Main!$B$5)</f>
        <v>-0.17644020049935979</v>
      </c>
      <c r="H28" s="2">
        <f>('[1]Qc, Autumn, S3'!H28*Main!$B$5)</f>
        <v>-0.16845097101025244</v>
      </c>
      <c r="I28" s="2">
        <f>('[1]Qc, Autumn, S3'!I28*Main!$B$5)</f>
        <v>-0.39492154305976468</v>
      </c>
      <c r="J28" s="2">
        <f>('[1]Qc, Autumn, S3'!J28*Main!$B$5)</f>
        <v>-0.43524305942778974</v>
      </c>
      <c r="K28" s="2">
        <f>('[1]Qc, Autumn, S3'!K28*Main!$B$5)</f>
        <v>-0.39380382887747667</v>
      </c>
      <c r="L28" s="2">
        <f>('[1]Qc, Autumn, S3'!L28*Main!$B$5)</f>
        <v>-0.4216999939173387</v>
      </c>
      <c r="M28" s="2">
        <f>('[1]Qc, Autumn, S3'!M28*Main!$B$5)</f>
        <v>-0.40222276408052399</v>
      </c>
      <c r="N28" s="2">
        <f>('[1]Qc, Autumn, S3'!N28*Main!$B$5)</f>
        <v>-0.44245769356162507</v>
      </c>
      <c r="O28" s="2">
        <f>('[1]Qc, Autumn, S3'!O28*Main!$B$5)</f>
        <v>-0.39641159086560807</v>
      </c>
      <c r="P28" s="2">
        <f>('[1]Qc, Autumn, S3'!P28*Main!$B$5)</f>
        <v>-0.27741879263015073</v>
      </c>
      <c r="Q28" s="2">
        <f>('[1]Qc, Autumn, S3'!Q28*Main!$B$5)</f>
        <v>-0.3675195972558431</v>
      </c>
      <c r="R28" s="2">
        <f>('[1]Qc, Autumn, S3'!R28*Main!$B$5)</f>
        <v>-0.40071342549503691</v>
      </c>
      <c r="S28" s="2">
        <f>('[1]Qc, Autumn, S3'!S28*Main!$B$5)</f>
        <v>-0.36578142236290373</v>
      </c>
      <c r="T28" s="2">
        <f>('[1]Qc, Autumn, S3'!T28*Main!$B$5)</f>
        <v>-0.29184932156330778</v>
      </c>
      <c r="U28" s="2">
        <f>('[1]Qc, Autumn, S3'!U28*Main!$B$5)</f>
        <v>-0.27311040631505323</v>
      </c>
      <c r="V28" s="2">
        <f>('[1]Qc, Autumn, S3'!V28*Main!$B$5)</f>
        <v>-0.26813216310236676</v>
      </c>
      <c r="W28" s="2">
        <f>('[1]Qc, Autumn, S3'!W28*Main!$B$5)</f>
        <v>-0.23799911298186671</v>
      </c>
      <c r="X28" s="2">
        <f>('[1]Qc, Autumn, S3'!X28*Main!$B$5)</f>
        <v>-0.17589164876141863</v>
      </c>
      <c r="Y28" s="2">
        <f>('[1]Qc, Autumn, S3'!Y28*Main!$B$5)</f>
        <v>-0.1742147712099251</v>
      </c>
    </row>
    <row r="29" spans="1:25" x14ac:dyDescent="0.3">
      <c r="A29">
        <v>28</v>
      </c>
      <c r="B29" s="2">
        <f>('[1]Qc, Autumn, S3'!B29*Main!$B$5)</f>
        <v>-3.1379313640937254E-2</v>
      </c>
      <c r="C29" s="2">
        <f>('[1]Qc, Autumn, S3'!C29*Main!$B$5)</f>
        <v>-3.496411905350167E-2</v>
      </c>
      <c r="D29" s="2">
        <f>('[1]Qc, Autumn, S3'!D29*Main!$B$5)</f>
        <v>-3.7656480902071764E-2</v>
      </c>
      <c r="E29" s="2">
        <f>('[1]Qc, Autumn, S3'!E29*Main!$B$5)</f>
        <v>-3.8340545520789963E-2</v>
      </c>
      <c r="F29" s="2">
        <f>('[1]Qc, Autumn, S3'!F29*Main!$B$5)</f>
        <v>-4.1928890922644284E-2</v>
      </c>
      <c r="G29" s="2">
        <f>('[1]Qc, Autumn, S3'!G29*Main!$B$5)</f>
        <v>-3.7654697236979964E-2</v>
      </c>
      <c r="H29" s="2">
        <f>('[1]Qc, Autumn, S3'!H29*Main!$B$5)</f>
        <v>-2.5646100610711306E-2</v>
      </c>
      <c r="I29" s="2">
        <f>('[1]Qc, Autumn, S3'!I29*Main!$B$5)</f>
        <v>1.192895174617031E-2</v>
      </c>
      <c r="J29" s="2">
        <f>('[1]Qc, Autumn, S3'!J29*Main!$B$5)</f>
        <v>1.5622646121427072E-2</v>
      </c>
      <c r="K29" s="2">
        <f>('[1]Qc, Autumn, S3'!K29*Main!$B$5)</f>
        <v>2.1930030560334293E-2</v>
      </c>
      <c r="L29" s="2">
        <f>('[1]Qc, Autumn, S3'!L29*Main!$B$5)</f>
        <v>1.2130671782338108E-2</v>
      </c>
      <c r="M29" s="2">
        <f>('[1]Qc, Autumn, S3'!M29*Main!$B$5)</f>
        <v>2.7040827435560232E-3</v>
      </c>
      <c r="N29" s="2">
        <f>('[1]Qc, Autumn, S3'!N29*Main!$B$5)</f>
        <v>-7.6297215221826937E-3</v>
      </c>
      <c r="O29" s="2">
        <f>('[1]Qc, Autumn, S3'!O29*Main!$B$5)</f>
        <v>-7.6210301463760059E-3</v>
      </c>
      <c r="P29" s="2">
        <f>('[1]Qc, Autumn, S3'!P29*Main!$B$5)</f>
        <v>-1.6146364226239152E-2</v>
      </c>
      <c r="Q29" s="2">
        <f>('[1]Qc, Autumn, S3'!Q29*Main!$B$5)</f>
        <v>-1.6821653577081264E-2</v>
      </c>
      <c r="R29" s="2">
        <f>('[1]Qc, Autumn, S3'!R29*Main!$B$5)</f>
        <v>-1.1184474058235859E-2</v>
      </c>
      <c r="S29" s="2">
        <f>('[1]Qc, Autumn, S3'!S29*Main!$B$5)</f>
        <v>1.5368855199424505E-2</v>
      </c>
      <c r="T29" s="2">
        <f>('[1]Qc, Autumn, S3'!T29*Main!$B$5)</f>
        <v>1.8209981051121375E-2</v>
      </c>
      <c r="U29" s="2">
        <f>('[1]Qc, Autumn, S3'!U29*Main!$B$5)</f>
        <v>1.0015178884227142E-2</v>
      </c>
      <c r="V29" s="2">
        <f>('[1]Qc, Autumn, S3'!V29*Main!$B$5)</f>
        <v>-9.9225772202120939E-4</v>
      </c>
      <c r="W29" s="2">
        <f>('[1]Qc, Autumn, S3'!W29*Main!$B$5)</f>
        <v>-1.2054647294386043E-2</v>
      </c>
      <c r="X29" s="2">
        <f>('[1]Qc, Autumn, S3'!X29*Main!$B$5)</f>
        <v>-1.6912029126485553E-2</v>
      </c>
      <c r="Y29" s="2">
        <f>('[1]Qc, Autumn, S3'!Y29*Main!$B$5)</f>
        <v>-2.7511264022330499E-2</v>
      </c>
    </row>
    <row r="30" spans="1:25" x14ac:dyDescent="0.3">
      <c r="A30">
        <v>29</v>
      </c>
      <c r="B30" s="2">
        <f>('[1]Qc, Autumn, S3'!B30*Main!$B$5)</f>
        <v>2.9971323409297379</v>
      </c>
      <c r="C30" s="2">
        <f>('[1]Qc, Autumn, S3'!C30*Main!$B$5)</f>
        <v>3.4928414244259036</v>
      </c>
      <c r="D30" s="2">
        <f>('[1]Qc, Autumn, S3'!D30*Main!$B$5)</f>
        <v>4.1406400653187685</v>
      </c>
      <c r="E30" s="2">
        <f>('[1]Qc, Autumn, S3'!E30*Main!$B$5)</f>
        <v>3.9313230402967014</v>
      </c>
      <c r="F30" s="2">
        <f>('[1]Qc, Autumn, S3'!F30*Main!$B$5)</f>
        <v>4.1567146311097245</v>
      </c>
      <c r="G30" s="2">
        <f>('[1]Qc, Autumn, S3'!G30*Main!$B$5)</f>
        <v>3.5009876775635438</v>
      </c>
      <c r="H30" s="2">
        <f>('[1]Qc, Autumn, S3'!H30*Main!$B$5)</f>
        <v>0.15305471948888472</v>
      </c>
      <c r="I30" s="2">
        <f>('[1]Qc, Autumn, S3'!I30*Main!$B$5)</f>
        <v>-2.5810184250854649</v>
      </c>
      <c r="J30" s="2">
        <f>('[1]Qc, Autumn, S3'!J30*Main!$B$5)</f>
        <v>-3.3441595051430388</v>
      </c>
      <c r="K30" s="2">
        <f>('[1]Qc, Autumn, S3'!K30*Main!$B$5)</f>
        <v>-2.8491903211639809</v>
      </c>
      <c r="L30" s="2">
        <f>('[1]Qc, Autumn, S3'!L30*Main!$B$5)</f>
        <v>-2.1744874233066489</v>
      </c>
      <c r="M30" s="2">
        <f>('[1]Qc, Autumn, S3'!M30*Main!$B$5)</f>
        <v>-3.1880369602192311</v>
      </c>
      <c r="N30" s="2">
        <f>('[1]Qc, Autumn, S3'!N30*Main!$B$5)</f>
        <v>-2.4333822658440347</v>
      </c>
      <c r="O30" s="2">
        <f>('[1]Qc, Autumn, S3'!O30*Main!$B$5)</f>
        <v>-1.6557317820291542</v>
      </c>
      <c r="P30" s="2">
        <f>('[1]Qc, Autumn, S3'!P30*Main!$B$5)</f>
        <v>-0.1687562040018879</v>
      </c>
      <c r="Q30" s="2">
        <f>('[1]Qc, Autumn, S3'!Q30*Main!$B$5)</f>
        <v>0.28526758485909559</v>
      </c>
      <c r="R30" s="2">
        <f>('[1]Qc, Autumn, S3'!R30*Main!$B$5)</f>
        <v>-2.1325569955495251E-3</v>
      </c>
      <c r="S30" s="2">
        <f>('[1]Qc, Autumn, S3'!S30*Main!$B$5)</f>
        <v>-0.37958002862248152</v>
      </c>
      <c r="T30" s="2">
        <f>('[1]Qc, Autumn, S3'!T30*Main!$B$5)</f>
        <v>0.84192729844089031</v>
      </c>
      <c r="U30" s="2">
        <f>('[1]Qc, Autumn, S3'!U30*Main!$B$5)</f>
        <v>-1.2341630295331619E-3</v>
      </c>
      <c r="V30" s="2">
        <f>('[1]Qc, Autumn, S3'!V30*Main!$B$5)</f>
        <v>-0.10779171325295218</v>
      </c>
      <c r="W30" s="2">
        <f>('[1]Qc, Autumn, S3'!W30*Main!$B$5)</f>
        <v>0.75565804849860718</v>
      </c>
      <c r="X30" s="2">
        <f>('[1]Qc, Autumn, S3'!X30*Main!$B$5)</f>
        <v>2.4807963847523729</v>
      </c>
      <c r="Y30" s="2">
        <f>('[1]Qc, Autumn, S3'!Y30*Main!$B$5)</f>
        <v>3.230719867490965</v>
      </c>
    </row>
    <row r="31" spans="1:25" x14ac:dyDescent="0.3">
      <c r="A31">
        <v>30</v>
      </c>
      <c r="B31" s="2">
        <f>('[1]Qc, Autumn, S3'!B31*Main!$B$5)</f>
        <v>-0.27506361557159592</v>
      </c>
      <c r="C31" s="2">
        <f>('[1]Qc, Autumn, S3'!C31*Main!$B$5)</f>
        <v>-0.27638826736445865</v>
      </c>
      <c r="D31" s="2">
        <f>('[1]Qc, Autumn, S3'!D31*Main!$B$5)</f>
        <v>-0.28275977854886525</v>
      </c>
      <c r="E31" s="2">
        <f>('[1]Qc, Autumn, S3'!E31*Main!$B$5)</f>
        <v>-0.2825018575284215</v>
      </c>
      <c r="F31" s="2">
        <f>('[1]Qc, Autumn, S3'!F31*Main!$B$5)</f>
        <v>-0.29604800942807519</v>
      </c>
      <c r="G31" s="2">
        <f>('[1]Qc, Autumn, S3'!G31*Main!$B$5)</f>
        <v>-0.26736352443585631</v>
      </c>
      <c r="H31" s="2">
        <f>('[1]Qc, Autumn, S3'!H31*Main!$B$5)</f>
        <v>-0.23320885230889393</v>
      </c>
      <c r="I31" s="2">
        <f>('[1]Qc, Autumn, S3'!I31*Main!$B$5)</f>
        <v>-0.1964537688745831</v>
      </c>
      <c r="J31" s="2">
        <f>('[1]Qc, Autumn, S3'!J31*Main!$B$5)</f>
        <v>-0.18135445769324157</v>
      </c>
      <c r="K31" s="2">
        <f>('[1]Qc, Autumn, S3'!K31*Main!$B$5)</f>
        <v>-0.20062719855475389</v>
      </c>
      <c r="L31" s="2">
        <f>('[1]Qc, Autumn, S3'!L31*Main!$B$5)</f>
        <v>-0.21833135191075767</v>
      </c>
      <c r="M31" s="2">
        <f>('[1]Qc, Autumn, S3'!M31*Main!$B$5)</f>
        <v>-0.23944074813499996</v>
      </c>
      <c r="N31" s="2">
        <f>('[1]Qc, Autumn, S3'!N31*Main!$B$5)</f>
        <v>-0.22907719805580626</v>
      </c>
      <c r="O31" s="2">
        <f>('[1]Qc, Autumn, S3'!O31*Main!$B$5)</f>
        <v>-0.23729823740630374</v>
      </c>
      <c r="P31" s="2">
        <f>('[1]Qc, Autumn, S3'!P31*Main!$B$5)</f>
        <v>-0.22993518825614853</v>
      </c>
      <c r="Q31" s="2">
        <f>('[1]Qc, Autumn, S3'!Q31*Main!$B$5)</f>
        <v>-0.23926511093475675</v>
      </c>
      <c r="R31" s="2">
        <f>('[1]Qc, Autumn, S3'!R31*Main!$B$5)</f>
        <v>-0.22198145400980515</v>
      </c>
      <c r="S31" s="2">
        <f>('[1]Qc, Autumn, S3'!S31*Main!$B$5)</f>
        <v>-0.16957902725782772</v>
      </c>
      <c r="T31" s="2">
        <f>('[1]Qc, Autumn, S3'!T31*Main!$B$5)</f>
        <v>-0.16960672271853153</v>
      </c>
      <c r="U31" s="2">
        <f>('[1]Qc, Autumn, S3'!U31*Main!$B$5)</f>
        <v>-0.18069157251831586</v>
      </c>
      <c r="V31" s="2">
        <f>('[1]Qc, Autumn, S3'!V31*Main!$B$5)</f>
        <v>-0.19464677819353668</v>
      </c>
      <c r="W31" s="2">
        <f>('[1]Qc, Autumn, S3'!W31*Main!$B$5)</f>
        <v>-0.21371795522464329</v>
      </c>
      <c r="X31" s="2">
        <f>('[1]Qc, Autumn, S3'!X31*Main!$B$5)</f>
        <v>-0.24857995212889905</v>
      </c>
      <c r="Y31" s="2">
        <f>('[1]Qc, Autumn, S3'!Y31*Main!$B$5)</f>
        <v>-0.24902002426922329</v>
      </c>
    </row>
    <row r="32" spans="1:25" x14ac:dyDescent="0.3">
      <c r="A32">
        <v>31</v>
      </c>
      <c r="B32" s="2">
        <f>('[1]Qc, Autumn, S3'!B32*Main!$B$5)</f>
        <v>-0.49337024240596655</v>
      </c>
      <c r="C32" s="2">
        <f>('[1]Qc, Autumn, S3'!C32*Main!$B$5)</f>
        <v>-0.5264519341581313</v>
      </c>
      <c r="D32" s="2">
        <f>('[1]Qc, Autumn, S3'!D32*Main!$B$5)</f>
        <v>-0.57969405424013987</v>
      </c>
      <c r="E32" s="2">
        <f>('[1]Qc, Autumn, S3'!E32*Main!$B$5)</f>
        <v>-0.57212051533039188</v>
      </c>
      <c r="F32" s="2">
        <f>('[1]Qc, Autumn, S3'!F32*Main!$B$5)</f>
        <v>-0.55296280680897525</v>
      </c>
      <c r="G32" s="2">
        <f>('[1]Qc, Autumn, S3'!G32*Main!$B$5)</f>
        <v>-0.50509081916217224</v>
      </c>
      <c r="H32" s="2">
        <f>('[1]Qc, Autumn, S3'!H32*Main!$B$5)</f>
        <v>-0.42828058291098964</v>
      </c>
      <c r="I32" s="2">
        <f>('[1]Qc, Autumn, S3'!I32*Main!$B$5)</f>
        <v>-0.283168120530017</v>
      </c>
      <c r="J32" s="2">
        <f>('[1]Qc, Autumn, S3'!J32*Main!$B$5)</f>
        <v>-0.19041833815506751</v>
      </c>
      <c r="K32" s="2">
        <f>('[1]Qc, Autumn, S3'!K32*Main!$B$5)</f>
        <v>-0.11639122081489013</v>
      </c>
      <c r="L32" s="2">
        <f>('[1]Qc, Autumn, S3'!L32*Main!$B$5)</f>
        <v>-7.8432001160458314E-2</v>
      </c>
      <c r="M32" s="2">
        <f>('[1]Qc, Autumn, S3'!M32*Main!$B$5)</f>
        <v>-6.2949199733096345E-2</v>
      </c>
      <c r="N32" s="2">
        <f>('[1]Qc, Autumn, S3'!N32*Main!$B$5)</f>
        <v>-0.10369020174694822</v>
      </c>
      <c r="O32" s="2">
        <f>('[1]Qc, Autumn, S3'!O32*Main!$B$5)</f>
        <v>-0.14980927364475016</v>
      </c>
      <c r="P32" s="2">
        <f>('[1]Qc, Autumn, S3'!P32*Main!$B$5)</f>
        <v>-0.17042213102668943</v>
      </c>
      <c r="Q32" s="2">
        <f>('[1]Qc, Autumn, S3'!Q32*Main!$B$5)</f>
        <v>-0.24165103293191864</v>
      </c>
      <c r="R32" s="2">
        <f>('[1]Qc, Autumn, S3'!R32*Main!$B$5)</f>
        <v>-0.21109414799439141</v>
      </c>
      <c r="S32" s="2">
        <f>('[1]Qc, Autumn, S3'!S32*Main!$B$5)</f>
        <v>-9.8561103289167243E-2</v>
      </c>
      <c r="T32" s="2">
        <f>('[1]Qc, Autumn, S3'!T32*Main!$B$5)</f>
        <v>-0.11449508388671788</v>
      </c>
      <c r="U32" s="2">
        <f>('[1]Qc, Autumn, S3'!U32*Main!$B$5)</f>
        <v>-0.17832244043914938</v>
      </c>
      <c r="V32" s="2">
        <f>('[1]Qc, Autumn, S3'!V32*Main!$B$5)</f>
        <v>-0.12797723795992652</v>
      </c>
      <c r="W32" s="2">
        <f>('[1]Qc, Autumn, S3'!W32*Main!$B$5)</f>
        <v>-0.22043376279851229</v>
      </c>
      <c r="X32" s="2">
        <f>('[1]Qc, Autumn, S3'!X32*Main!$B$5)</f>
        <v>-0.25584544097944367</v>
      </c>
      <c r="Y32" s="2">
        <f>('[1]Qc, Autumn, S3'!Y32*Main!$B$5)</f>
        <v>-0.31876599812611739</v>
      </c>
    </row>
    <row r="33" spans="1:25" x14ac:dyDescent="0.3">
      <c r="A33">
        <v>32</v>
      </c>
      <c r="B33" s="2">
        <f>('[1]Qc, Autumn, S3'!B33*Main!$B$5)</f>
        <v>4.5895651170622283E-2</v>
      </c>
      <c r="C33" s="2">
        <f>('[1]Qc, Autumn, S3'!C33*Main!$B$5)</f>
        <v>4.2996811689713872E-2</v>
      </c>
      <c r="D33" s="2">
        <f>('[1]Qc, Autumn, S3'!D33*Main!$B$5)</f>
        <v>3.3544889951454014E-2</v>
      </c>
      <c r="E33" s="2">
        <f>('[1]Qc, Autumn, S3'!E33*Main!$B$5)</f>
        <v>4.2498411484845809E-2</v>
      </c>
      <c r="F33" s="2">
        <f>('[1]Qc, Autumn, S3'!F33*Main!$B$5)</f>
        <v>3.9268158241864956E-2</v>
      </c>
      <c r="G33" s="2">
        <f>('[1]Qc, Autumn, S3'!G33*Main!$B$5)</f>
        <v>4.6373029987509265E-2</v>
      </c>
      <c r="H33" s="2">
        <f>('[1]Qc, Autumn, S3'!H33*Main!$B$5)</f>
        <v>5.1654276049685095E-2</v>
      </c>
      <c r="I33" s="2">
        <f>('[1]Qc, Autumn, S3'!I33*Main!$B$5)</f>
        <v>0.1018436440571682</v>
      </c>
      <c r="J33" s="2">
        <f>('[1]Qc, Autumn, S3'!J33*Main!$B$5)</f>
        <v>0.12272084778647481</v>
      </c>
      <c r="K33" s="2">
        <f>('[1]Qc, Autumn, S3'!K33*Main!$B$5)</f>
        <v>0.11841084281738534</v>
      </c>
      <c r="L33" s="2">
        <f>('[1]Qc, Autumn, S3'!L33*Main!$B$5)</f>
        <v>0.10961571534253306</v>
      </c>
      <c r="M33" s="2">
        <f>('[1]Qc, Autumn, S3'!M33*Main!$B$5)</f>
        <v>0.12248200300398089</v>
      </c>
      <c r="N33" s="2">
        <f>('[1]Qc, Autumn, S3'!N33*Main!$B$5)</f>
        <v>0.12992808923875299</v>
      </c>
      <c r="O33" s="2">
        <f>('[1]Qc, Autumn, S3'!O33*Main!$B$5)</f>
        <v>0.12233695993443054</v>
      </c>
      <c r="P33" s="2">
        <f>('[1]Qc, Autumn, S3'!P33*Main!$B$5)</f>
        <v>0.10200474341737592</v>
      </c>
      <c r="Q33" s="2">
        <f>('[1]Qc, Autumn, S3'!Q33*Main!$B$5)</f>
        <v>9.5080979060119655E-2</v>
      </c>
      <c r="R33" s="2">
        <f>('[1]Qc, Autumn, S3'!R33*Main!$B$5)</f>
        <v>9.9180588648234591E-2</v>
      </c>
      <c r="S33" s="2">
        <f>('[1]Qc, Autumn, S3'!S33*Main!$B$5)</f>
        <v>9.9671089459524811E-2</v>
      </c>
      <c r="T33" s="2">
        <f>('[1]Qc, Autumn, S3'!T33*Main!$B$5)</f>
        <v>8.1690638171577068E-2</v>
      </c>
      <c r="U33" s="2">
        <f>('[1]Qc, Autumn, S3'!U33*Main!$B$5)</f>
        <v>7.4828351507538096E-2</v>
      </c>
      <c r="V33" s="2">
        <f>('[1]Qc, Autumn, S3'!V33*Main!$B$5)</f>
        <v>7.9130553592107702E-2</v>
      </c>
      <c r="W33" s="2">
        <f>('[1]Qc, Autumn, S3'!W33*Main!$B$5)</f>
        <v>7.1849507755930769E-2</v>
      </c>
      <c r="X33" s="2">
        <f>('[1]Qc, Autumn, S3'!X33*Main!$B$5)</f>
        <v>5.087401257302844E-2</v>
      </c>
      <c r="Y33" s="2">
        <f>('[1]Qc, Autumn, S3'!Y33*Main!$B$5)</f>
        <v>5.4402786605744199E-2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0.19420945344449128</v>
      </c>
      <c r="C2" s="2">
        <f>('FL Characterization'!C$4-'FL Characterization'!C$2)*VLOOKUP($A2,'FL Ratio'!$A$2:$B$55,2,FALSE)</f>
        <v>0.21379996177199323</v>
      </c>
      <c r="D2" s="2">
        <f>('FL Characterization'!D$4-'FL Characterization'!D$2)*VLOOKUP($A2,'FL Ratio'!$A$2:$B$55,2,FALSE)</f>
        <v>0.27828095880876363</v>
      </c>
      <c r="E2" s="2">
        <f>('FL Characterization'!E$4-'FL Characterization'!E$2)*VLOOKUP($A2,'FL Ratio'!$A$2:$B$55,2,FALSE)</f>
        <v>0.3190379295965039</v>
      </c>
      <c r="F2" s="2">
        <f>('FL Characterization'!F$4-'FL Characterization'!F$2)*VLOOKUP($A2,'FL Ratio'!$A$2:$B$55,2,FALSE)</f>
        <v>0.37511607904328431</v>
      </c>
      <c r="G2" s="2">
        <f>('FL Characterization'!G$4-'FL Characterization'!G$2)*VLOOKUP($A2,'FL Ratio'!$A$2:$B$55,2,FALSE)</f>
        <v>0.43848368868935039</v>
      </c>
      <c r="H2" s="2">
        <f>('FL Characterization'!H$4-'FL Characterization'!H$2)*VLOOKUP($A2,'FL Ratio'!$A$2:$B$55,2,FALSE)</f>
        <v>0.39086889701683691</v>
      </c>
      <c r="I2" s="2">
        <f>('FL Characterization'!I$4-'FL Characterization'!I$2)*VLOOKUP($A2,'FL Ratio'!$A$2:$B$55,2,FALSE)</f>
        <v>0.55879003706969788</v>
      </c>
      <c r="J2" s="2">
        <f>('FL Characterization'!J$4-'FL Characterization'!J$2)*VLOOKUP($A2,'FL Ratio'!$A$2:$B$55,2,FALSE)</f>
        <v>0.5126274898198423</v>
      </c>
      <c r="K2" s="2">
        <f>('FL Characterization'!K$4-'FL Characterization'!K$2)*VLOOKUP($A2,'FL Ratio'!$A$2:$B$55,2,FALSE)</f>
        <v>0.57898295789845045</v>
      </c>
      <c r="L2" s="2">
        <f>('FL Characterization'!L$4-'FL Characterization'!L$2)*VLOOKUP($A2,'FL Ratio'!$A$2:$B$55,2,FALSE)</f>
        <v>0.59503967146415182</v>
      </c>
      <c r="M2" s="2">
        <f>('FL Characterization'!M$4-'FL Characterization'!M$2)*VLOOKUP($A2,'FL Ratio'!$A$2:$B$55,2,FALSE)</f>
        <v>0.55194835223406513</v>
      </c>
      <c r="N2" s="2">
        <f>('FL Characterization'!N$4-'FL Characterization'!N$2)*VLOOKUP($A2,'FL Ratio'!$A$2:$B$55,2,FALSE)</f>
        <v>0.52068341235330806</v>
      </c>
      <c r="O2" s="2">
        <f>('FL Characterization'!O$4-'FL Characterization'!O$2)*VLOOKUP($A2,'FL Ratio'!$A$2:$B$55,2,FALSE)</f>
        <v>0.47936436918716874</v>
      </c>
      <c r="P2" s="2">
        <f>('FL Characterization'!P$4-'FL Characterization'!P$2)*VLOOKUP($A2,'FL Ratio'!$A$2:$B$55,2,FALSE)</f>
        <v>0.44154684868454924</v>
      </c>
      <c r="Q2" s="2">
        <f>('FL Characterization'!Q$4-'FL Characterization'!Q$2)*VLOOKUP($A2,'FL Ratio'!$A$2:$B$55,2,FALSE)</f>
        <v>0.39738651619889492</v>
      </c>
      <c r="R2" s="2">
        <f>('FL Characterization'!R$4-'FL Characterization'!R$2)*VLOOKUP($A2,'FL Ratio'!$A$2:$B$55,2,FALSE)</f>
        <v>0.3932503089358434</v>
      </c>
      <c r="S2" s="2">
        <f>('FL Characterization'!S$4-'FL Characterization'!S$2)*VLOOKUP($A2,'FL Ratio'!$A$2:$B$55,2,FALSE)</f>
        <v>0.31157635153971835</v>
      </c>
      <c r="T2" s="2">
        <f>('FL Characterization'!T$4-'FL Characterization'!T$2)*VLOOKUP($A2,'FL Ratio'!$A$2:$B$55,2,FALSE)</f>
        <v>0.25779221041243244</v>
      </c>
      <c r="U2" s="2">
        <f>('FL Characterization'!U$4-'FL Characterization'!U$2)*VLOOKUP($A2,'FL Ratio'!$A$2:$B$55,2,FALSE)</f>
        <v>0.30590453026678244</v>
      </c>
      <c r="V2" s="2">
        <f>('FL Characterization'!V$4-'FL Characterization'!V$2)*VLOOKUP($A2,'FL Ratio'!$A$2:$B$55,2,FALSE)</f>
        <v>0.31168661454217944</v>
      </c>
      <c r="W2" s="2">
        <f>('FL Characterization'!W$4-'FL Characterization'!W$2)*VLOOKUP($A2,'FL Ratio'!$A$2:$B$55,2,FALSE)</f>
        <v>0.35619521675511906</v>
      </c>
      <c r="X2" s="2">
        <f>('FL Characterization'!X$4-'FL Characterization'!X$2)*VLOOKUP($A2,'FL Ratio'!$A$2:$B$55,2,FALSE)</f>
        <v>0.17295155337245616</v>
      </c>
      <c r="Y2" s="2">
        <f>('FL Characterization'!Y$4-'FL Characterization'!Y$2)*VLOOKUP($A2,'FL Ratio'!$A$2:$B$55,2,FALSE)</f>
        <v>0.16605339236483149</v>
      </c>
    </row>
    <row r="3" spans="1:25" x14ac:dyDescent="0.3">
      <c r="A3">
        <v>2</v>
      </c>
      <c r="B3" s="2">
        <f>('FL Characterization'!B$4-'FL Characterization'!B$2)*VLOOKUP($A3,'FL Ratio'!$A$2:$B$55,2,FALSE)</f>
        <v>0.17478850810004212</v>
      </c>
      <c r="C3" s="2">
        <f>('FL Characterization'!C$4-'FL Characterization'!C$2)*VLOOKUP($A3,'FL Ratio'!$A$2:$B$55,2,FALSE)</f>
        <v>0.19241996559479385</v>
      </c>
      <c r="D3" s="2">
        <f>('FL Characterization'!D$4-'FL Characterization'!D$2)*VLOOKUP($A3,'FL Ratio'!$A$2:$B$55,2,FALSE)</f>
        <v>0.25045286292788721</v>
      </c>
      <c r="E3" s="2">
        <f>('FL Characterization'!E$4-'FL Characterization'!E$2)*VLOOKUP($A3,'FL Ratio'!$A$2:$B$55,2,FALSE)</f>
        <v>0.2871341366368535</v>
      </c>
      <c r="F3" s="2">
        <f>('FL Characterization'!F$4-'FL Characterization'!F$2)*VLOOKUP($A3,'FL Ratio'!$A$2:$B$55,2,FALSE)</f>
        <v>0.33760447113895581</v>
      </c>
      <c r="G3" s="2">
        <f>('FL Characterization'!G$4-'FL Characterization'!G$2)*VLOOKUP($A3,'FL Ratio'!$A$2:$B$55,2,FALSE)</f>
        <v>0.39463531982041528</v>
      </c>
      <c r="H3" s="2">
        <f>('FL Characterization'!H$4-'FL Characterization'!H$2)*VLOOKUP($A3,'FL Ratio'!$A$2:$B$55,2,FALSE)</f>
        <v>0.35178200731515319</v>
      </c>
      <c r="I3" s="2">
        <f>('FL Characterization'!I$4-'FL Characterization'!I$2)*VLOOKUP($A3,'FL Ratio'!$A$2:$B$55,2,FALSE)</f>
        <v>0.50291103336272791</v>
      </c>
      <c r="J3" s="2">
        <f>('FL Characterization'!J$4-'FL Characterization'!J$2)*VLOOKUP($A3,'FL Ratio'!$A$2:$B$55,2,FALSE)</f>
        <v>0.46136474083785795</v>
      </c>
      <c r="K3" s="2">
        <f>('FL Characterization'!K$4-'FL Characterization'!K$2)*VLOOKUP($A3,'FL Ratio'!$A$2:$B$55,2,FALSE)</f>
        <v>0.52108466210860538</v>
      </c>
      <c r="L3" s="2">
        <f>('FL Characterization'!L$4-'FL Characterization'!L$2)*VLOOKUP($A3,'FL Ratio'!$A$2:$B$55,2,FALSE)</f>
        <v>0.53553570431773645</v>
      </c>
      <c r="M3" s="2">
        <f>('FL Characterization'!M$4-'FL Characterization'!M$2)*VLOOKUP($A3,'FL Ratio'!$A$2:$B$55,2,FALSE)</f>
        <v>0.49675351701065856</v>
      </c>
      <c r="N3" s="2">
        <f>('FL Characterization'!N$4-'FL Characterization'!N$2)*VLOOKUP($A3,'FL Ratio'!$A$2:$B$55,2,FALSE)</f>
        <v>0.46861507111797723</v>
      </c>
      <c r="O3" s="2">
        <f>('FL Characterization'!O$4-'FL Characterization'!O$2)*VLOOKUP($A3,'FL Ratio'!$A$2:$B$55,2,FALSE)</f>
        <v>0.43142793226845177</v>
      </c>
      <c r="P3" s="2">
        <f>('FL Characterization'!P$4-'FL Characterization'!P$2)*VLOOKUP($A3,'FL Ratio'!$A$2:$B$55,2,FALSE)</f>
        <v>0.39739216381609427</v>
      </c>
      <c r="Q3" s="2">
        <f>('FL Characterization'!Q$4-'FL Characterization'!Q$2)*VLOOKUP($A3,'FL Ratio'!$A$2:$B$55,2,FALSE)</f>
        <v>0.35764786457900538</v>
      </c>
      <c r="R3" s="2">
        <f>('FL Characterization'!R$4-'FL Characterization'!R$2)*VLOOKUP($A3,'FL Ratio'!$A$2:$B$55,2,FALSE)</f>
        <v>0.35392527804225898</v>
      </c>
      <c r="S3" s="2">
        <f>('FL Characterization'!S$4-'FL Characterization'!S$2)*VLOOKUP($A3,'FL Ratio'!$A$2:$B$55,2,FALSE)</f>
        <v>0.28041871638574645</v>
      </c>
      <c r="T3" s="2">
        <f>('FL Characterization'!T$4-'FL Characterization'!T$2)*VLOOKUP($A3,'FL Ratio'!$A$2:$B$55,2,FALSE)</f>
        <v>0.23201298937118914</v>
      </c>
      <c r="U3" s="2">
        <f>('FL Characterization'!U$4-'FL Characterization'!U$2)*VLOOKUP($A3,'FL Ratio'!$A$2:$B$55,2,FALSE)</f>
        <v>0.27531407724010415</v>
      </c>
      <c r="V3" s="2">
        <f>('FL Characterization'!V$4-'FL Characterization'!V$2)*VLOOKUP($A3,'FL Ratio'!$A$2:$B$55,2,FALSE)</f>
        <v>0.28051795308796146</v>
      </c>
      <c r="W3" s="2">
        <f>('FL Characterization'!W$4-'FL Characterization'!W$2)*VLOOKUP($A3,'FL Ratio'!$A$2:$B$55,2,FALSE)</f>
        <v>0.32057569507960709</v>
      </c>
      <c r="X3" s="2">
        <f>('FL Characterization'!X$4-'FL Characterization'!X$2)*VLOOKUP($A3,'FL Ratio'!$A$2:$B$55,2,FALSE)</f>
        <v>0.15565639803521053</v>
      </c>
      <c r="Y3" s="2">
        <f>('FL Characterization'!Y$4-'FL Characterization'!Y$2)*VLOOKUP($A3,'FL Ratio'!$A$2:$B$55,2,FALSE)</f>
        <v>0.14944805312834833</v>
      </c>
    </row>
    <row r="4" spans="1:25" x14ac:dyDescent="0.3">
      <c r="A4">
        <v>3</v>
      </c>
      <c r="B4" s="2">
        <f>('FL Characterization'!B$4-'FL Characterization'!B$2)*VLOOKUP($A4,'FL Ratio'!$A$2:$B$55,2,FALSE)</f>
        <v>0.23305134413338952</v>
      </c>
      <c r="C4" s="2">
        <f>('FL Characterization'!C$4-'FL Characterization'!C$2)*VLOOKUP($A4,'FL Ratio'!$A$2:$B$55,2,FALSE)</f>
        <v>0.25655995412639182</v>
      </c>
      <c r="D4" s="2">
        <f>('FL Characterization'!D$4-'FL Characterization'!D$2)*VLOOKUP($A4,'FL Ratio'!$A$2:$B$55,2,FALSE)</f>
        <v>0.33393715057051632</v>
      </c>
      <c r="E4" s="2">
        <f>('FL Characterization'!E$4-'FL Characterization'!E$2)*VLOOKUP($A4,'FL Ratio'!$A$2:$B$55,2,FALSE)</f>
        <v>0.38284551551580465</v>
      </c>
      <c r="F4" s="2">
        <f>('FL Characterization'!F$4-'FL Characterization'!F$2)*VLOOKUP($A4,'FL Ratio'!$A$2:$B$55,2,FALSE)</f>
        <v>0.4501392948519411</v>
      </c>
      <c r="G4" s="2">
        <f>('FL Characterization'!G$4-'FL Characterization'!G$2)*VLOOKUP($A4,'FL Ratio'!$A$2:$B$55,2,FALSE)</f>
        <v>0.5261804264272204</v>
      </c>
      <c r="H4" s="2">
        <f>('FL Characterization'!H$4-'FL Characterization'!H$2)*VLOOKUP($A4,'FL Ratio'!$A$2:$B$55,2,FALSE)</f>
        <v>0.4690426764202042</v>
      </c>
      <c r="I4" s="2">
        <f>('FL Characterization'!I$4-'FL Characterization'!I$2)*VLOOKUP($A4,'FL Ratio'!$A$2:$B$55,2,FALSE)</f>
        <v>0.67054804448363725</v>
      </c>
      <c r="J4" s="2">
        <f>('FL Characterization'!J$4-'FL Characterization'!J$2)*VLOOKUP($A4,'FL Ratio'!$A$2:$B$55,2,FALSE)</f>
        <v>0.61515298778381056</v>
      </c>
      <c r="K4" s="2">
        <f>('FL Characterization'!K$4-'FL Characterization'!K$2)*VLOOKUP($A4,'FL Ratio'!$A$2:$B$55,2,FALSE)</f>
        <v>0.69477954947814047</v>
      </c>
      <c r="L4" s="2">
        <f>('FL Characterization'!L$4-'FL Characterization'!L$2)*VLOOKUP($A4,'FL Ratio'!$A$2:$B$55,2,FALSE)</f>
        <v>0.71404760575698201</v>
      </c>
      <c r="M4" s="2">
        <f>('FL Characterization'!M$4-'FL Characterization'!M$2)*VLOOKUP($A4,'FL Ratio'!$A$2:$B$55,2,FALSE)</f>
        <v>0.66233802268087805</v>
      </c>
      <c r="N4" s="2">
        <f>('FL Characterization'!N$4-'FL Characterization'!N$2)*VLOOKUP($A4,'FL Ratio'!$A$2:$B$55,2,FALSE)</f>
        <v>0.62482009482396961</v>
      </c>
      <c r="O4" s="2">
        <f>('FL Characterization'!O$4-'FL Characterization'!O$2)*VLOOKUP($A4,'FL Ratio'!$A$2:$B$55,2,FALSE)</f>
        <v>0.57523724302460244</v>
      </c>
      <c r="P4" s="2">
        <f>('FL Characterization'!P$4-'FL Characterization'!P$2)*VLOOKUP($A4,'FL Ratio'!$A$2:$B$55,2,FALSE)</f>
        <v>0.52985621842145902</v>
      </c>
      <c r="Q4" s="2">
        <f>('FL Characterization'!Q$4-'FL Characterization'!Q$2)*VLOOKUP($A4,'FL Ratio'!$A$2:$B$55,2,FALSE)</f>
        <v>0.47686381943867384</v>
      </c>
      <c r="R4" s="2">
        <f>('FL Characterization'!R$4-'FL Characterization'!R$2)*VLOOKUP($A4,'FL Ratio'!$A$2:$B$55,2,FALSE)</f>
        <v>0.47190037072301194</v>
      </c>
      <c r="S4" s="2">
        <f>('FL Characterization'!S$4-'FL Characterization'!S$2)*VLOOKUP($A4,'FL Ratio'!$A$2:$B$55,2,FALSE)</f>
        <v>0.37389162184766195</v>
      </c>
      <c r="T4" s="2">
        <f>('FL Characterization'!T$4-'FL Characterization'!T$2)*VLOOKUP($A4,'FL Ratio'!$A$2:$B$55,2,FALSE)</f>
        <v>0.30935065249491889</v>
      </c>
      <c r="U4" s="2">
        <f>('FL Characterization'!U$4-'FL Characterization'!U$2)*VLOOKUP($A4,'FL Ratio'!$A$2:$B$55,2,FALSE)</f>
        <v>0.36708543632013885</v>
      </c>
      <c r="V4" s="2">
        <f>('FL Characterization'!V$4-'FL Characterization'!V$2)*VLOOKUP($A4,'FL Ratio'!$A$2:$B$55,2,FALSE)</f>
        <v>0.37402393745061524</v>
      </c>
      <c r="W4" s="2">
        <f>('FL Characterization'!W$4-'FL Characterization'!W$2)*VLOOKUP($A4,'FL Ratio'!$A$2:$B$55,2,FALSE)</f>
        <v>0.42743426010614277</v>
      </c>
      <c r="X4" s="2">
        <f>('FL Characterization'!X$4-'FL Characterization'!X$2)*VLOOKUP($A4,'FL Ratio'!$A$2:$B$55,2,FALSE)</f>
        <v>0.20754186404694736</v>
      </c>
      <c r="Y4" s="2">
        <f>('FL Characterization'!Y$4-'FL Characterization'!Y$2)*VLOOKUP($A4,'FL Ratio'!$A$2:$B$55,2,FALSE)</f>
        <v>0.19926407083779776</v>
      </c>
    </row>
    <row r="5" spans="1:25" x14ac:dyDescent="0.3">
      <c r="A5">
        <v>4</v>
      </c>
      <c r="B5" s="2">
        <f>('FL Characterization'!B$4-'FL Characterization'!B$2)*VLOOKUP($A5,'FL Ratio'!$A$2:$B$55,2,FALSE)</f>
        <v>0.11652567206669476</v>
      </c>
      <c r="C5" s="2">
        <f>('FL Characterization'!C$4-'FL Characterization'!C$2)*VLOOKUP($A5,'FL Ratio'!$A$2:$B$55,2,FALSE)</f>
        <v>0.12827997706319591</v>
      </c>
      <c r="D5" s="2">
        <f>('FL Characterization'!D$4-'FL Characterization'!D$2)*VLOOKUP($A5,'FL Ratio'!$A$2:$B$55,2,FALSE)</f>
        <v>0.16696857528525816</v>
      </c>
      <c r="E5" s="2">
        <f>('FL Characterization'!E$4-'FL Characterization'!E$2)*VLOOKUP($A5,'FL Ratio'!$A$2:$B$55,2,FALSE)</f>
        <v>0.19142275775790232</v>
      </c>
      <c r="F5" s="2">
        <f>('FL Characterization'!F$4-'FL Characterization'!F$2)*VLOOKUP($A5,'FL Ratio'!$A$2:$B$55,2,FALSE)</f>
        <v>0.22506964742597055</v>
      </c>
      <c r="G5" s="2">
        <f>('FL Characterization'!G$4-'FL Characterization'!G$2)*VLOOKUP($A5,'FL Ratio'!$A$2:$B$55,2,FALSE)</f>
        <v>0.2630902132136102</v>
      </c>
      <c r="H5" s="2">
        <f>('FL Characterization'!H$4-'FL Characterization'!H$2)*VLOOKUP($A5,'FL Ratio'!$A$2:$B$55,2,FALSE)</f>
        <v>0.2345213382101021</v>
      </c>
      <c r="I5" s="2">
        <f>('FL Characterization'!I$4-'FL Characterization'!I$2)*VLOOKUP($A5,'FL Ratio'!$A$2:$B$55,2,FALSE)</f>
        <v>0.33527402224181863</v>
      </c>
      <c r="J5" s="2">
        <f>('FL Characterization'!J$4-'FL Characterization'!J$2)*VLOOKUP($A5,'FL Ratio'!$A$2:$B$55,2,FALSE)</f>
        <v>0.30757649389190528</v>
      </c>
      <c r="K5" s="2">
        <f>('FL Characterization'!K$4-'FL Characterization'!K$2)*VLOOKUP($A5,'FL Ratio'!$A$2:$B$55,2,FALSE)</f>
        <v>0.34738977473907023</v>
      </c>
      <c r="L5" s="2">
        <f>('FL Characterization'!L$4-'FL Characterization'!L$2)*VLOOKUP($A5,'FL Ratio'!$A$2:$B$55,2,FALSE)</f>
        <v>0.357023802878491</v>
      </c>
      <c r="M5" s="2">
        <f>('FL Characterization'!M$4-'FL Characterization'!M$2)*VLOOKUP($A5,'FL Ratio'!$A$2:$B$55,2,FALSE)</f>
        <v>0.33116901134043902</v>
      </c>
      <c r="N5" s="2">
        <f>('FL Characterization'!N$4-'FL Characterization'!N$2)*VLOOKUP($A5,'FL Ratio'!$A$2:$B$55,2,FALSE)</f>
        <v>0.3124100474119848</v>
      </c>
      <c r="O5" s="2">
        <f>('FL Characterization'!O$4-'FL Characterization'!O$2)*VLOOKUP($A5,'FL Ratio'!$A$2:$B$55,2,FALSE)</f>
        <v>0.28761862151230122</v>
      </c>
      <c r="P5" s="2">
        <f>('FL Characterization'!P$4-'FL Characterization'!P$2)*VLOOKUP($A5,'FL Ratio'!$A$2:$B$55,2,FALSE)</f>
        <v>0.26492810921072951</v>
      </c>
      <c r="Q5" s="2">
        <f>('FL Characterization'!Q$4-'FL Characterization'!Q$2)*VLOOKUP($A5,'FL Ratio'!$A$2:$B$55,2,FALSE)</f>
        <v>0.23843190971933692</v>
      </c>
      <c r="R5" s="2">
        <f>('FL Characterization'!R$4-'FL Characterization'!R$2)*VLOOKUP($A5,'FL Ratio'!$A$2:$B$55,2,FALSE)</f>
        <v>0.23595018536150597</v>
      </c>
      <c r="S5" s="2">
        <f>('FL Characterization'!S$4-'FL Characterization'!S$2)*VLOOKUP($A5,'FL Ratio'!$A$2:$B$55,2,FALSE)</f>
        <v>0.18694581092383097</v>
      </c>
      <c r="T5" s="2">
        <f>('FL Characterization'!T$4-'FL Characterization'!T$2)*VLOOKUP($A5,'FL Ratio'!$A$2:$B$55,2,FALSE)</f>
        <v>0.15467532624745944</v>
      </c>
      <c r="U5" s="2">
        <f>('FL Characterization'!U$4-'FL Characterization'!U$2)*VLOOKUP($A5,'FL Ratio'!$A$2:$B$55,2,FALSE)</f>
        <v>0.18354271816006942</v>
      </c>
      <c r="V5" s="2">
        <f>('FL Characterization'!V$4-'FL Characterization'!V$2)*VLOOKUP($A5,'FL Ratio'!$A$2:$B$55,2,FALSE)</f>
        <v>0.18701196872530762</v>
      </c>
      <c r="W5" s="2">
        <f>('FL Characterization'!W$4-'FL Characterization'!W$2)*VLOOKUP($A5,'FL Ratio'!$A$2:$B$55,2,FALSE)</f>
        <v>0.21371713005307139</v>
      </c>
      <c r="X5" s="2">
        <f>('FL Characterization'!X$4-'FL Characterization'!X$2)*VLOOKUP($A5,'FL Ratio'!$A$2:$B$55,2,FALSE)</f>
        <v>0.10377093202347368</v>
      </c>
      <c r="Y5" s="2">
        <f>('FL Characterization'!Y$4-'FL Characterization'!Y$2)*VLOOKUP($A5,'FL Ratio'!$A$2:$B$55,2,FALSE)</f>
        <v>9.9632035418898882E-2</v>
      </c>
    </row>
    <row r="6" spans="1:25" x14ac:dyDescent="0.3">
      <c r="A6">
        <v>5</v>
      </c>
      <c r="B6" s="2">
        <f>('FL Characterization'!B$4-'FL Characterization'!B$2)*VLOOKUP($A6,'FL Ratio'!$A$2:$B$55,2,FALSE)</f>
        <v>0.11652567206669476</v>
      </c>
      <c r="C6" s="2">
        <f>('FL Characterization'!C$4-'FL Characterization'!C$2)*VLOOKUP($A6,'FL Ratio'!$A$2:$B$55,2,FALSE)</f>
        <v>0.12827997706319591</v>
      </c>
      <c r="D6" s="2">
        <f>('FL Characterization'!D$4-'FL Characterization'!D$2)*VLOOKUP($A6,'FL Ratio'!$A$2:$B$55,2,FALSE)</f>
        <v>0.16696857528525816</v>
      </c>
      <c r="E6" s="2">
        <f>('FL Characterization'!E$4-'FL Characterization'!E$2)*VLOOKUP($A6,'FL Ratio'!$A$2:$B$55,2,FALSE)</f>
        <v>0.19142275775790232</v>
      </c>
      <c r="F6" s="2">
        <f>('FL Characterization'!F$4-'FL Characterization'!F$2)*VLOOKUP($A6,'FL Ratio'!$A$2:$B$55,2,FALSE)</f>
        <v>0.22506964742597055</v>
      </c>
      <c r="G6" s="2">
        <f>('FL Characterization'!G$4-'FL Characterization'!G$2)*VLOOKUP($A6,'FL Ratio'!$A$2:$B$55,2,FALSE)</f>
        <v>0.2630902132136102</v>
      </c>
      <c r="H6" s="2">
        <f>('FL Characterization'!H$4-'FL Characterization'!H$2)*VLOOKUP($A6,'FL Ratio'!$A$2:$B$55,2,FALSE)</f>
        <v>0.2345213382101021</v>
      </c>
      <c r="I6" s="2">
        <f>('FL Characterization'!I$4-'FL Characterization'!I$2)*VLOOKUP($A6,'FL Ratio'!$A$2:$B$55,2,FALSE)</f>
        <v>0.33527402224181863</v>
      </c>
      <c r="J6" s="2">
        <f>('FL Characterization'!J$4-'FL Characterization'!J$2)*VLOOKUP($A6,'FL Ratio'!$A$2:$B$55,2,FALSE)</f>
        <v>0.30757649389190528</v>
      </c>
      <c r="K6" s="2">
        <f>('FL Characterization'!K$4-'FL Characterization'!K$2)*VLOOKUP($A6,'FL Ratio'!$A$2:$B$55,2,FALSE)</f>
        <v>0.34738977473907023</v>
      </c>
      <c r="L6" s="2">
        <f>('FL Characterization'!L$4-'FL Characterization'!L$2)*VLOOKUP($A6,'FL Ratio'!$A$2:$B$55,2,FALSE)</f>
        <v>0.357023802878491</v>
      </c>
      <c r="M6" s="2">
        <f>('FL Characterization'!M$4-'FL Characterization'!M$2)*VLOOKUP($A6,'FL Ratio'!$A$2:$B$55,2,FALSE)</f>
        <v>0.33116901134043902</v>
      </c>
      <c r="N6" s="2">
        <f>('FL Characterization'!N$4-'FL Characterization'!N$2)*VLOOKUP($A6,'FL Ratio'!$A$2:$B$55,2,FALSE)</f>
        <v>0.3124100474119848</v>
      </c>
      <c r="O6" s="2">
        <f>('FL Characterization'!O$4-'FL Characterization'!O$2)*VLOOKUP($A6,'FL Ratio'!$A$2:$B$55,2,FALSE)</f>
        <v>0.28761862151230122</v>
      </c>
      <c r="P6" s="2">
        <f>('FL Characterization'!P$4-'FL Characterization'!P$2)*VLOOKUP($A6,'FL Ratio'!$A$2:$B$55,2,FALSE)</f>
        <v>0.26492810921072951</v>
      </c>
      <c r="Q6" s="2">
        <f>('FL Characterization'!Q$4-'FL Characterization'!Q$2)*VLOOKUP($A6,'FL Ratio'!$A$2:$B$55,2,FALSE)</f>
        <v>0.23843190971933692</v>
      </c>
      <c r="R6" s="2">
        <f>('FL Characterization'!R$4-'FL Characterization'!R$2)*VLOOKUP($A6,'FL Ratio'!$A$2:$B$55,2,FALSE)</f>
        <v>0.23595018536150597</v>
      </c>
      <c r="S6" s="2">
        <f>('FL Characterization'!S$4-'FL Characterization'!S$2)*VLOOKUP($A6,'FL Ratio'!$A$2:$B$55,2,FALSE)</f>
        <v>0.18694581092383097</v>
      </c>
      <c r="T6" s="2">
        <f>('FL Characterization'!T$4-'FL Characterization'!T$2)*VLOOKUP($A6,'FL Ratio'!$A$2:$B$55,2,FALSE)</f>
        <v>0.15467532624745944</v>
      </c>
      <c r="U6" s="2">
        <f>('FL Characterization'!U$4-'FL Characterization'!U$2)*VLOOKUP($A6,'FL Ratio'!$A$2:$B$55,2,FALSE)</f>
        <v>0.18354271816006942</v>
      </c>
      <c r="V6" s="2">
        <f>('FL Characterization'!V$4-'FL Characterization'!V$2)*VLOOKUP($A6,'FL Ratio'!$A$2:$B$55,2,FALSE)</f>
        <v>0.18701196872530762</v>
      </c>
      <c r="W6" s="2">
        <f>('FL Characterization'!W$4-'FL Characterization'!W$2)*VLOOKUP($A6,'FL Ratio'!$A$2:$B$55,2,FALSE)</f>
        <v>0.21371713005307139</v>
      </c>
      <c r="X6" s="2">
        <f>('FL Characterization'!X$4-'FL Characterization'!X$2)*VLOOKUP($A6,'FL Ratio'!$A$2:$B$55,2,FALSE)</f>
        <v>0.10377093202347368</v>
      </c>
      <c r="Y6" s="2">
        <f>('FL Characterization'!Y$4-'FL Characterization'!Y$2)*VLOOKUP($A6,'FL Ratio'!$A$2:$B$55,2,FALSE)</f>
        <v>9.9632035418898882E-2</v>
      </c>
    </row>
    <row r="7" spans="1:25" x14ac:dyDescent="0.3">
      <c r="A7">
        <v>6</v>
      </c>
      <c r="B7" s="2">
        <f>('FL Characterization'!B$4-'FL Characterization'!B$2)*VLOOKUP($A7,'FL Ratio'!$A$2:$B$55,2,FALSE)</f>
        <v>0.38841890688898256</v>
      </c>
      <c r="C7" s="2">
        <f>('FL Characterization'!C$4-'FL Characterization'!C$2)*VLOOKUP($A7,'FL Ratio'!$A$2:$B$55,2,FALSE)</f>
        <v>0.42759992354398646</v>
      </c>
      <c r="D7" s="2">
        <f>('FL Characterization'!D$4-'FL Characterization'!D$2)*VLOOKUP($A7,'FL Ratio'!$A$2:$B$55,2,FALSE)</f>
        <v>0.55656191761752727</v>
      </c>
      <c r="E7" s="2">
        <f>('FL Characterization'!E$4-'FL Characterization'!E$2)*VLOOKUP($A7,'FL Ratio'!$A$2:$B$55,2,FALSE)</f>
        <v>0.6380758591930078</v>
      </c>
      <c r="F7" s="2">
        <f>('FL Characterization'!F$4-'FL Characterization'!F$2)*VLOOKUP($A7,'FL Ratio'!$A$2:$B$55,2,FALSE)</f>
        <v>0.75023215808656862</v>
      </c>
      <c r="G7" s="2">
        <f>('FL Characterization'!G$4-'FL Characterization'!G$2)*VLOOKUP($A7,'FL Ratio'!$A$2:$B$55,2,FALSE)</f>
        <v>0.87696737737870079</v>
      </c>
      <c r="H7" s="2">
        <f>('FL Characterization'!H$4-'FL Characterization'!H$2)*VLOOKUP($A7,'FL Ratio'!$A$2:$B$55,2,FALSE)</f>
        <v>0.78173779403367383</v>
      </c>
      <c r="I7" s="2">
        <f>('FL Characterization'!I$4-'FL Characterization'!I$2)*VLOOKUP($A7,'FL Ratio'!$A$2:$B$55,2,FALSE)</f>
        <v>1.1175800741393958</v>
      </c>
      <c r="J7" s="2">
        <f>('FL Characterization'!J$4-'FL Characterization'!J$2)*VLOOKUP($A7,'FL Ratio'!$A$2:$B$55,2,FALSE)</f>
        <v>1.0252549796396846</v>
      </c>
      <c r="K7" s="2">
        <f>('FL Characterization'!K$4-'FL Characterization'!K$2)*VLOOKUP($A7,'FL Ratio'!$A$2:$B$55,2,FALSE)</f>
        <v>1.1579659157969009</v>
      </c>
      <c r="L7" s="2">
        <f>('FL Characterization'!L$4-'FL Characterization'!L$2)*VLOOKUP($A7,'FL Ratio'!$A$2:$B$55,2,FALSE)</f>
        <v>1.1900793429283036</v>
      </c>
      <c r="M7" s="2">
        <f>('FL Characterization'!M$4-'FL Characterization'!M$2)*VLOOKUP($A7,'FL Ratio'!$A$2:$B$55,2,FALSE)</f>
        <v>1.1038967044681303</v>
      </c>
      <c r="N7" s="2">
        <f>('FL Characterization'!N$4-'FL Characterization'!N$2)*VLOOKUP($A7,'FL Ratio'!$A$2:$B$55,2,FALSE)</f>
        <v>1.0413668247066161</v>
      </c>
      <c r="O7" s="2">
        <f>('FL Characterization'!O$4-'FL Characterization'!O$2)*VLOOKUP($A7,'FL Ratio'!$A$2:$B$55,2,FALSE)</f>
        <v>0.95872873837433747</v>
      </c>
      <c r="P7" s="2">
        <f>('FL Characterization'!P$4-'FL Characterization'!P$2)*VLOOKUP($A7,'FL Ratio'!$A$2:$B$55,2,FALSE)</f>
        <v>0.88309369736909848</v>
      </c>
      <c r="Q7" s="2">
        <f>('FL Characterization'!Q$4-'FL Characterization'!Q$2)*VLOOKUP($A7,'FL Ratio'!$A$2:$B$55,2,FALSE)</f>
        <v>0.79477303239778985</v>
      </c>
      <c r="R7" s="2">
        <f>('FL Characterization'!R$4-'FL Characterization'!R$2)*VLOOKUP($A7,'FL Ratio'!$A$2:$B$55,2,FALSE)</f>
        <v>0.78650061787168679</v>
      </c>
      <c r="S7" s="2">
        <f>('FL Characterization'!S$4-'FL Characterization'!S$2)*VLOOKUP($A7,'FL Ratio'!$A$2:$B$55,2,FALSE)</f>
        <v>0.62315270307943671</v>
      </c>
      <c r="T7" s="2">
        <f>('FL Characterization'!T$4-'FL Characterization'!T$2)*VLOOKUP($A7,'FL Ratio'!$A$2:$B$55,2,FALSE)</f>
        <v>0.51558442082486489</v>
      </c>
      <c r="U7" s="2">
        <f>('FL Characterization'!U$4-'FL Characterization'!U$2)*VLOOKUP($A7,'FL Ratio'!$A$2:$B$55,2,FALSE)</f>
        <v>0.61180906053356487</v>
      </c>
      <c r="V7" s="2">
        <f>('FL Characterization'!V$4-'FL Characterization'!V$2)*VLOOKUP($A7,'FL Ratio'!$A$2:$B$55,2,FALSE)</f>
        <v>0.62337322908435888</v>
      </c>
      <c r="W7" s="2">
        <f>('FL Characterization'!W$4-'FL Characterization'!W$2)*VLOOKUP($A7,'FL Ratio'!$A$2:$B$55,2,FALSE)</f>
        <v>0.71239043351023812</v>
      </c>
      <c r="X7" s="2">
        <f>('FL Characterization'!X$4-'FL Characterization'!X$2)*VLOOKUP($A7,'FL Ratio'!$A$2:$B$55,2,FALSE)</f>
        <v>0.34590310674491231</v>
      </c>
      <c r="Y7" s="2">
        <f>('FL Characterization'!Y$4-'FL Characterization'!Y$2)*VLOOKUP($A7,'FL Ratio'!$A$2:$B$55,2,FALSE)</f>
        <v>0.33210678472966298</v>
      </c>
    </row>
    <row r="8" spans="1:25" x14ac:dyDescent="0.3">
      <c r="A8">
        <v>7</v>
      </c>
      <c r="B8" s="2">
        <f>('FL Characterization'!B$4-'FL Characterization'!B$2)*VLOOKUP($A8,'FL Ratio'!$A$2:$B$55,2,FALSE)</f>
        <v>0.38841890688898256</v>
      </c>
      <c r="C8" s="2">
        <f>('FL Characterization'!C$4-'FL Characterization'!C$2)*VLOOKUP($A8,'FL Ratio'!$A$2:$B$55,2,FALSE)</f>
        <v>0.42759992354398646</v>
      </c>
      <c r="D8" s="2">
        <f>('FL Characterization'!D$4-'FL Characterization'!D$2)*VLOOKUP($A8,'FL Ratio'!$A$2:$B$55,2,FALSE)</f>
        <v>0.55656191761752727</v>
      </c>
      <c r="E8" s="2">
        <f>('FL Characterization'!E$4-'FL Characterization'!E$2)*VLOOKUP($A8,'FL Ratio'!$A$2:$B$55,2,FALSE)</f>
        <v>0.6380758591930078</v>
      </c>
      <c r="F8" s="2">
        <f>('FL Characterization'!F$4-'FL Characterization'!F$2)*VLOOKUP($A8,'FL Ratio'!$A$2:$B$55,2,FALSE)</f>
        <v>0.75023215808656862</v>
      </c>
      <c r="G8" s="2">
        <f>('FL Characterization'!G$4-'FL Characterization'!G$2)*VLOOKUP($A8,'FL Ratio'!$A$2:$B$55,2,FALSE)</f>
        <v>0.87696737737870079</v>
      </c>
      <c r="H8" s="2">
        <f>('FL Characterization'!H$4-'FL Characterization'!H$2)*VLOOKUP($A8,'FL Ratio'!$A$2:$B$55,2,FALSE)</f>
        <v>0.78173779403367383</v>
      </c>
      <c r="I8" s="2">
        <f>('FL Characterization'!I$4-'FL Characterization'!I$2)*VLOOKUP($A8,'FL Ratio'!$A$2:$B$55,2,FALSE)</f>
        <v>1.1175800741393958</v>
      </c>
      <c r="J8" s="2">
        <f>('FL Characterization'!J$4-'FL Characterization'!J$2)*VLOOKUP($A8,'FL Ratio'!$A$2:$B$55,2,FALSE)</f>
        <v>1.0252549796396846</v>
      </c>
      <c r="K8" s="2">
        <f>('FL Characterization'!K$4-'FL Characterization'!K$2)*VLOOKUP($A8,'FL Ratio'!$A$2:$B$55,2,FALSE)</f>
        <v>1.1579659157969009</v>
      </c>
      <c r="L8" s="2">
        <f>('FL Characterization'!L$4-'FL Characterization'!L$2)*VLOOKUP($A8,'FL Ratio'!$A$2:$B$55,2,FALSE)</f>
        <v>1.1900793429283036</v>
      </c>
      <c r="M8" s="2">
        <f>('FL Characterization'!M$4-'FL Characterization'!M$2)*VLOOKUP($A8,'FL Ratio'!$A$2:$B$55,2,FALSE)</f>
        <v>1.1038967044681303</v>
      </c>
      <c r="N8" s="2">
        <f>('FL Characterization'!N$4-'FL Characterization'!N$2)*VLOOKUP($A8,'FL Ratio'!$A$2:$B$55,2,FALSE)</f>
        <v>1.0413668247066161</v>
      </c>
      <c r="O8" s="2">
        <f>('FL Characterization'!O$4-'FL Characterization'!O$2)*VLOOKUP($A8,'FL Ratio'!$A$2:$B$55,2,FALSE)</f>
        <v>0.95872873837433747</v>
      </c>
      <c r="P8" s="2">
        <f>('FL Characterization'!P$4-'FL Characterization'!P$2)*VLOOKUP($A8,'FL Ratio'!$A$2:$B$55,2,FALSE)</f>
        <v>0.88309369736909848</v>
      </c>
      <c r="Q8" s="2">
        <f>('FL Characterization'!Q$4-'FL Characterization'!Q$2)*VLOOKUP($A8,'FL Ratio'!$A$2:$B$55,2,FALSE)</f>
        <v>0.79477303239778985</v>
      </c>
      <c r="R8" s="2">
        <f>('FL Characterization'!R$4-'FL Characterization'!R$2)*VLOOKUP($A8,'FL Ratio'!$A$2:$B$55,2,FALSE)</f>
        <v>0.78650061787168679</v>
      </c>
      <c r="S8" s="2">
        <f>('FL Characterization'!S$4-'FL Characterization'!S$2)*VLOOKUP($A8,'FL Ratio'!$A$2:$B$55,2,FALSE)</f>
        <v>0.62315270307943671</v>
      </c>
      <c r="T8" s="2">
        <f>('FL Characterization'!T$4-'FL Characterization'!T$2)*VLOOKUP($A8,'FL Ratio'!$A$2:$B$55,2,FALSE)</f>
        <v>0.51558442082486489</v>
      </c>
      <c r="U8" s="2">
        <f>('FL Characterization'!U$4-'FL Characterization'!U$2)*VLOOKUP($A8,'FL Ratio'!$A$2:$B$55,2,FALSE)</f>
        <v>0.61180906053356487</v>
      </c>
      <c r="V8" s="2">
        <f>('FL Characterization'!V$4-'FL Characterization'!V$2)*VLOOKUP($A8,'FL Ratio'!$A$2:$B$55,2,FALSE)</f>
        <v>0.62337322908435888</v>
      </c>
      <c r="W8" s="2">
        <f>('FL Characterization'!W$4-'FL Characterization'!W$2)*VLOOKUP($A8,'FL Ratio'!$A$2:$B$55,2,FALSE)</f>
        <v>0.71239043351023812</v>
      </c>
      <c r="X8" s="2">
        <f>('FL Characterization'!X$4-'FL Characterization'!X$2)*VLOOKUP($A8,'FL Ratio'!$A$2:$B$55,2,FALSE)</f>
        <v>0.34590310674491231</v>
      </c>
      <c r="Y8" s="2">
        <f>('FL Characterization'!Y$4-'FL Characterization'!Y$2)*VLOOKUP($A8,'FL Ratio'!$A$2:$B$55,2,FALSE)</f>
        <v>0.33210678472966298</v>
      </c>
    </row>
    <row r="9" spans="1:25" x14ac:dyDescent="0.3">
      <c r="A9">
        <v>8</v>
      </c>
      <c r="B9" s="2">
        <f>('FL Characterization'!B$4-'FL Characterization'!B$2)*VLOOKUP($A9,'FL Ratio'!$A$2:$B$55,2,FALSE)</f>
        <v>0.11652567206669476</v>
      </c>
      <c r="C9" s="2">
        <f>('FL Characterization'!C$4-'FL Characterization'!C$2)*VLOOKUP($A9,'FL Ratio'!$A$2:$B$55,2,FALSE)</f>
        <v>0.12827997706319591</v>
      </c>
      <c r="D9" s="2">
        <f>('FL Characterization'!D$4-'FL Characterization'!D$2)*VLOOKUP($A9,'FL Ratio'!$A$2:$B$55,2,FALSE)</f>
        <v>0.16696857528525816</v>
      </c>
      <c r="E9" s="2">
        <f>('FL Characterization'!E$4-'FL Characterization'!E$2)*VLOOKUP($A9,'FL Ratio'!$A$2:$B$55,2,FALSE)</f>
        <v>0.19142275775790232</v>
      </c>
      <c r="F9" s="2">
        <f>('FL Characterization'!F$4-'FL Characterization'!F$2)*VLOOKUP($A9,'FL Ratio'!$A$2:$B$55,2,FALSE)</f>
        <v>0.22506964742597055</v>
      </c>
      <c r="G9" s="2">
        <f>('FL Characterization'!G$4-'FL Characterization'!G$2)*VLOOKUP($A9,'FL Ratio'!$A$2:$B$55,2,FALSE)</f>
        <v>0.2630902132136102</v>
      </c>
      <c r="H9" s="2">
        <f>('FL Characterization'!H$4-'FL Characterization'!H$2)*VLOOKUP($A9,'FL Ratio'!$A$2:$B$55,2,FALSE)</f>
        <v>0.2345213382101021</v>
      </c>
      <c r="I9" s="2">
        <f>('FL Characterization'!I$4-'FL Characterization'!I$2)*VLOOKUP($A9,'FL Ratio'!$A$2:$B$55,2,FALSE)</f>
        <v>0.33527402224181863</v>
      </c>
      <c r="J9" s="2">
        <f>('FL Characterization'!J$4-'FL Characterization'!J$2)*VLOOKUP($A9,'FL Ratio'!$A$2:$B$55,2,FALSE)</f>
        <v>0.30757649389190528</v>
      </c>
      <c r="K9" s="2">
        <f>('FL Characterization'!K$4-'FL Characterization'!K$2)*VLOOKUP($A9,'FL Ratio'!$A$2:$B$55,2,FALSE)</f>
        <v>0.34738977473907023</v>
      </c>
      <c r="L9" s="2">
        <f>('FL Characterization'!L$4-'FL Characterization'!L$2)*VLOOKUP($A9,'FL Ratio'!$A$2:$B$55,2,FALSE)</f>
        <v>0.357023802878491</v>
      </c>
      <c r="M9" s="2">
        <f>('FL Characterization'!M$4-'FL Characterization'!M$2)*VLOOKUP($A9,'FL Ratio'!$A$2:$B$55,2,FALSE)</f>
        <v>0.33116901134043902</v>
      </c>
      <c r="N9" s="2">
        <f>('FL Characterization'!N$4-'FL Characterization'!N$2)*VLOOKUP($A9,'FL Ratio'!$A$2:$B$55,2,FALSE)</f>
        <v>0.3124100474119848</v>
      </c>
      <c r="O9" s="2">
        <f>('FL Characterization'!O$4-'FL Characterization'!O$2)*VLOOKUP($A9,'FL Ratio'!$A$2:$B$55,2,FALSE)</f>
        <v>0.28761862151230122</v>
      </c>
      <c r="P9" s="2">
        <f>('FL Characterization'!P$4-'FL Characterization'!P$2)*VLOOKUP($A9,'FL Ratio'!$A$2:$B$55,2,FALSE)</f>
        <v>0.26492810921072951</v>
      </c>
      <c r="Q9" s="2">
        <f>('FL Characterization'!Q$4-'FL Characterization'!Q$2)*VLOOKUP($A9,'FL Ratio'!$A$2:$B$55,2,FALSE)</f>
        <v>0.23843190971933692</v>
      </c>
      <c r="R9" s="2">
        <f>('FL Characterization'!R$4-'FL Characterization'!R$2)*VLOOKUP($A9,'FL Ratio'!$A$2:$B$55,2,FALSE)</f>
        <v>0.23595018536150597</v>
      </c>
      <c r="S9" s="2">
        <f>('FL Characterization'!S$4-'FL Characterization'!S$2)*VLOOKUP($A9,'FL Ratio'!$A$2:$B$55,2,FALSE)</f>
        <v>0.18694581092383097</v>
      </c>
      <c r="T9" s="2">
        <f>('FL Characterization'!T$4-'FL Characterization'!T$2)*VLOOKUP($A9,'FL Ratio'!$A$2:$B$55,2,FALSE)</f>
        <v>0.15467532624745944</v>
      </c>
      <c r="U9" s="2">
        <f>('FL Characterization'!U$4-'FL Characterization'!U$2)*VLOOKUP($A9,'FL Ratio'!$A$2:$B$55,2,FALSE)</f>
        <v>0.18354271816006942</v>
      </c>
      <c r="V9" s="2">
        <f>('FL Characterization'!V$4-'FL Characterization'!V$2)*VLOOKUP($A9,'FL Ratio'!$A$2:$B$55,2,FALSE)</f>
        <v>0.18701196872530762</v>
      </c>
      <c r="W9" s="2">
        <f>('FL Characterization'!W$4-'FL Characterization'!W$2)*VLOOKUP($A9,'FL Ratio'!$A$2:$B$55,2,FALSE)</f>
        <v>0.21371713005307139</v>
      </c>
      <c r="X9" s="2">
        <f>('FL Characterization'!X$4-'FL Characterization'!X$2)*VLOOKUP($A9,'FL Ratio'!$A$2:$B$55,2,FALSE)</f>
        <v>0.10377093202347368</v>
      </c>
      <c r="Y9" s="2">
        <f>('FL Characterization'!Y$4-'FL Characterization'!Y$2)*VLOOKUP($A9,'FL Ratio'!$A$2:$B$55,2,FALSE)</f>
        <v>9.9632035418898882E-2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0.11652567206669476</v>
      </c>
      <c r="C10" s="2">
        <f>('FL Characterization'!C$4-'FL Characterization'!C$2)*VLOOKUP($A10,'FL Ratio'!$A$2:$B$55,2,FALSE)</f>
        <v>0.12827997706319591</v>
      </c>
      <c r="D10" s="2">
        <f>('FL Characterization'!D$4-'FL Characterization'!D$2)*VLOOKUP($A10,'FL Ratio'!$A$2:$B$55,2,FALSE)</f>
        <v>0.16696857528525816</v>
      </c>
      <c r="E10" s="2">
        <f>('FL Characterization'!E$4-'FL Characterization'!E$2)*VLOOKUP($A10,'FL Ratio'!$A$2:$B$55,2,FALSE)</f>
        <v>0.19142275775790232</v>
      </c>
      <c r="F10" s="2">
        <f>('FL Characterization'!F$4-'FL Characterization'!F$2)*VLOOKUP($A10,'FL Ratio'!$A$2:$B$55,2,FALSE)</f>
        <v>0.22506964742597055</v>
      </c>
      <c r="G10" s="2">
        <f>('FL Characterization'!G$4-'FL Characterization'!G$2)*VLOOKUP($A10,'FL Ratio'!$A$2:$B$55,2,FALSE)</f>
        <v>0.2630902132136102</v>
      </c>
      <c r="H10" s="2">
        <f>('FL Characterization'!H$4-'FL Characterization'!H$2)*VLOOKUP($A10,'FL Ratio'!$A$2:$B$55,2,FALSE)</f>
        <v>0.2345213382101021</v>
      </c>
      <c r="I10" s="2">
        <f>('FL Characterization'!I$4-'FL Characterization'!I$2)*VLOOKUP($A10,'FL Ratio'!$A$2:$B$55,2,FALSE)</f>
        <v>0.33527402224181863</v>
      </c>
      <c r="J10" s="2">
        <f>('FL Characterization'!J$4-'FL Characterization'!J$2)*VLOOKUP($A10,'FL Ratio'!$A$2:$B$55,2,FALSE)</f>
        <v>0.30757649389190528</v>
      </c>
      <c r="K10" s="2">
        <f>('FL Characterization'!K$4-'FL Characterization'!K$2)*VLOOKUP($A10,'FL Ratio'!$A$2:$B$55,2,FALSE)</f>
        <v>0.34738977473907023</v>
      </c>
      <c r="L10" s="2">
        <f>('FL Characterization'!L$4-'FL Characterization'!L$2)*VLOOKUP($A10,'FL Ratio'!$A$2:$B$55,2,FALSE)</f>
        <v>0.357023802878491</v>
      </c>
      <c r="M10" s="2">
        <f>('FL Characterization'!M$4-'FL Characterization'!M$2)*VLOOKUP($A10,'FL Ratio'!$A$2:$B$55,2,FALSE)</f>
        <v>0.33116901134043902</v>
      </c>
      <c r="N10" s="2">
        <f>('FL Characterization'!N$4-'FL Characterization'!N$2)*VLOOKUP($A10,'FL Ratio'!$A$2:$B$55,2,FALSE)</f>
        <v>0.3124100474119848</v>
      </c>
      <c r="O10" s="2">
        <f>('FL Characterization'!O$4-'FL Characterization'!O$2)*VLOOKUP($A10,'FL Ratio'!$A$2:$B$55,2,FALSE)</f>
        <v>0.28761862151230122</v>
      </c>
      <c r="P10" s="2">
        <f>('FL Characterization'!P$4-'FL Characterization'!P$2)*VLOOKUP($A10,'FL Ratio'!$A$2:$B$55,2,FALSE)</f>
        <v>0.26492810921072951</v>
      </c>
      <c r="Q10" s="2">
        <f>('FL Characterization'!Q$4-'FL Characterization'!Q$2)*VLOOKUP($A10,'FL Ratio'!$A$2:$B$55,2,FALSE)</f>
        <v>0.23843190971933692</v>
      </c>
      <c r="R10" s="2">
        <f>('FL Characterization'!R$4-'FL Characterization'!R$2)*VLOOKUP($A10,'FL Ratio'!$A$2:$B$55,2,FALSE)</f>
        <v>0.23595018536150597</v>
      </c>
      <c r="S10" s="2">
        <f>('FL Characterization'!S$4-'FL Characterization'!S$2)*VLOOKUP($A10,'FL Ratio'!$A$2:$B$55,2,FALSE)</f>
        <v>0.18694581092383097</v>
      </c>
      <c r="T10" s="2">
        <f>('FL Characterization'!T$4-'FL Characterization'!T$2)*VLOOKUP($A10,'FL Ratio'!$A$2:$B$55,2,FALSE)</f>
        <v>0.15467532624745944</v>
      </c>
      <c r="U10" s="2">
        <f>('FL Characterization'!U$4-'FL Characterization'!U$2)*VLOOKUP($A10,'FL Ratio'!$A$2:$B$55,2,FALSE)</f>
        <v>0.18354271816006942</v>
      </c>
      <c r="V10" s="2">
        <f>('FL Characterization'!V$4-'FL Characterization'!V$2)*VLOOKUP($A10,'FL Ratio'!$A$2:$B$55,2,FALSE)</f>
        <v>0.18701196872530762</v>
      </c>
      <c r="W10" s="2">
        <f>('FL Characterization'!W$4-'FL Characterization'!W$2)*VLOOKUP($A10,'FL Ratio'!$A$2:$B$55,2,FALSE)</f>
        <v>0.21371713005307139</v>
      </c>
      <c r="X10" s="2">
        <f>('FL Characterization'!X$4-'FL Characterization'!X$2)*VLOOKUP($A10,'FL Ratio'!$A$2:$B$55,2,FALSE)</f>
        <v>0.10377093202347368</v>
      </c>
      <c r="Y10" s="2">
        <f>('FL Characterization'!Y$4-'FL Characterization'!Y$2)*VLOOKUP($A10,'FL Ratio'!$A$2:$B$55,2,FALSE)</f>
        <v>9.9632035418898882E-2</v>
      </c>
    </row>
    <row r="11" spans="1:25" x14ac:dyDescent="0.3">
      <c r="A11">
        <v>10</v>
      </c>
      <c r="B11" s="2">
        <f>('FL Characterization'!B$4-'FL Characterization'!B$2)*VLOOKUP($A11,'FL Ratio'!$A$2:$B$55,2,FALSE)</f>
        <v>8.7394254050021061E-2</v>
      </c>
      <c r="C11" s="2">
        <f>('FL Characterization'!C$4-'FL Characterization'!C$2)*VLOOKUP($A11,'FL Ratio'!$A$2:$B$55,2,FALSE)</f>
        <v>9.6209982797396926E-2</v>
      </c>
      <c r="D11" s="2">
        <f>('FL Characterization'!D$4-'FL Characterization'!D$2)*VLOOKUP($A11,'FL Ratio'!$A$2:$B$55,2,FALSE)</f>
        <v>0.1252264314639436</v>
      </c>
      <c r="E11" s="2">
        <f>('FL Characterization'!E$4-'FL Characterization'!E$2)*VLOOKUP($A11,'FL Ratio'!$A$2:$B$55,2,FALSE)</f>
        <v>0.14356706831842675</v>
      </c>
      <c r="F11" s="2">
        <f>('FL Characterization'!F$4-'FL Characterization'!F$2)*VLOOKUP($A11,'FL Ratio'!$A$2:$B$55,2,FALSE)</f>
        <v>0.1688022355694779</v>
      </c>
      <c r="G11" s="2">
        <f>('FL Characterization'!G$4-'FL Characterization'!G$2)*VLOOKUP($A11,'FL Ratio'!$A$2:$B$55,2,FALSE)</f>
        <v>0.19731765991020764</v>
      </c>
      <c r="H11" s="2">
        <f>('FL Characterization'!H$4-'FL Characterization'!H$2)*VLOOKUP($A11,'FL Ratio'!$A$2:$B$55,2,FALSE)</f>
        <v>0.17589100365757659</v>
      </c>
      <c r="I11" s="2">
        <f>('FL Characterization'!I$4-'FL Characterization'!I$2)*VLOOKUP($A11,'FL Ratio'!$A$2:$B$55,2,FALSE)</f>
        <v>0.25145551668136396</v>
      </c>
      <c r="J11" s="2">
        <f>('FL Characterization'!J$4-'FL Characterization'!J$2)*VLOOKUP($A11,'FL Ratio'!$A$2:$B$55,2,FALSE)</f>
        <v>0.23068237041892897</v>
      </c>
      <c r="K11" s="2">
        <f>('FL Characterization'!K$4-'FL Characterization'!K$2)*VLOOKUP($A11,'FL Ratio'!$A$2:$B$55,2,FALSE)</f>
        <v>0.26054233105430269</v>
      </c>
      <c r="L11" s="2">
        <f>('FL Characterization'!L$4-'FL Characterization'!L$2)*VLOOKUP($A11,'FL Ratio'!$A$2:$B$55,2,FALSE)</f>
        <v>0.26776785215886822</v>
      </c>
      <c r="M11" s="2">
        <f>('FL Characterization'!M$4-'FL Characterization'!M$2)*VLOOKUP($A11,'FL Ratio'!$A$2:$B$55,2,FALSE)</f>
        <v>0.24837675850532928</v>
      </c>
      <c r="N11" s="2">
        <f>('FL Characterization'!N$4-'FL Characterization'!N$2)*VLOOKUP($A11,'FL Ratio'!$A$2:$B$55,2,FALSE)</f>
        <v>0.23430753555898862</v>
      </c>
      <c r="O11" s="2">
        <f>('FL Characterization'!O$4-'FL Characterization'!O$2)*VLOOKUP($A11,'FL Ratio'!$A$2:$B$55,2,FALSE)</f>
        <v>0.21571396613422589</v>
      </c>
      <c r="P11" s="2">
        <f>('FL Characterization'!P$4-'FL Characterization'!P$2)*VLOOKUP($A11,'FL Ratio'!$A$2:$B$55,2,FALSE)</f>
        <v>0.19869608190804713</v>
      </c>
      <c r="Q11" s="2">
        <f>('FL Characterization'!Q$4-'FL Characterization'!Q$2)*VLOOKUP($A11,'FL Ratio'!$A$2:$B$55,2,FALSE)</f>
        <v>0.17882393228950269</v>
      </c>
      <c r="R11" s="2">
        <f>('FL Characterization'!R$4-'FL Characterization'!R$2)*VLOOKUP($A11,'FL Ratio'!$A$2:$B$55,2,FALSE)</f>
        <v>0.17696263902112949</v>
      </c>
      <c r="S11" s="2">
        <f>('FL Characterization'!S$4-'FL Characterization'!S$2)*VLOOKUP($A11,'FL Ratio'!$A$2:$B$55,2,FALSE)</f>
        <v>0.14020935819287322</v>
      </c>
      <c r="T11" s="2">
        <f>('FL Characterization'!T$4-'FL Characterization'!T$2)*VLOOKUP($A11,'FL Ratio'!$A$2:$B$55,2,FALSE)</f>
        <v>0.11600649468559457</v>
      </c>
      <c r="U11" s="2">
        <f>('FL Characterization'!U$4-'FL Characterization'!U$2)*VLOOKUP($A11,'FL Ratio'!$A$2:$B$55,2,FALSE)</f>
        <v>0.13765703862005207</v>
      </c>
      <c r="V11" s="2">
        <f>('FL Characterization'!V$4-'FL Characterization'!V$2)*VLOOKUP($A11,'FL Ratio'!$A$2:$B$55,2,FALSE)</f>
        <v>0.14025897654398073</v>
      </c>
      <c r="W11" s="2">
        <f>('FL Characterization'!W$4-'FL Characterization'!W$2)*VLOOKUP($A11,'FL Ratio'!$A$2:$B$55,2,FALSE)</f>
        <v>0.16028784753980355</v>
      </c>
      <c r="X11" s="2">
        <f>('FL Characterization'!X$4-'FL Characterization'!X$2)*VLOOKUP($A11,'FL Ratio'!$A$2:$B$55,2,FALSE)</f>
        <v>7.7828199017605265E-2</v>
      </c>
      <c r="Y11" s="2">
        <f>('FL Characterization'!Y$4-'FL Characterization'!Y$2)*VLOOKUP($A11,'FL Ratio'!$A$2:$B$55,2,FALSE)</f>
        <v>7.4724026564174165E-2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0.11652567206669476</v>
      </c>
      <c r="C12" s="2">
        <f>('FL Characterization'!C$4-'FL Characterization'!C$2)*VLOOKUP($A12,'FL Ratio'!$A$2:$B$55,2,FALSE)</f>
        <v>0.12827997706319591</v>
      </c>
      <c r="D12" s="2">
        <f>('FL Characterization'!D$4-'FL Characterization'!D$2)*VLOOKUP($A12,'FL Ratio'!$A$2:$B$55,2,FALSE)</f>
        <v>0.16696857528525816</v>
      </c>
      <c r="E12" s="2">
        <f>('FL Characterization'!E$4-'FL Characterization'!E$2)*VLOOKUP($A12,'FL Ratio'!$A$2:$B$55,2,FALSE)</f>
        <v>0.19142275775790232</v>
      </c>
      <c r="F12" s="2">
        <f>('FL Characterization'!F$4-'FL Characterization'!F$2)*VLOOKUP($A12,'FL Ratio'!$A$2:$B$55,2,FALSE)</f>
        <v>0.22506964742597055</v>
      </c>
      <c r="G12" s="2">
        <f>('FL Characterization'!G$4-'FL Characterization'!G$2)*VLOOKUP($A12,'FL Ratio'!$A$2:$B$55,2,FALSE)</f>
        <v>0.2630902132136102</v>
      </c>
      <c r="H12" s="2">
        <f>('FL Characterization'!H$4-'FL Characterization'!H$2)*VLOOKUP($A12,'FL Ratio'!$A$2:$B$55,2,FALSE)</f>
        <v>0.2345213382101021</v>
      </c>
      <c r="I12" s="2">
        <f>('FL Characterization'!I$4-'FL Characterization'!I$2)*VLOOKUP($A12,'FL Ratio'!$A$2:$B$55,2,FALSE)</f>
        <v>0.33527402224181863</v>
      </c>
      <c r="J12" s="2">
        <f>('FL Characterization'!J$4-'FL Characterization'!J$2)*VLOOKUP($A12,'FL Ratio'!$A$2:$B$55,2,FALSE)</f>
        <v>0.30757649389190528</v>
      </c>
      <c r="K12" s="2">
        <f>('FL Characterization'!K$4-'FL Characterization'!K$2)*VLOOKUP($A12,'FL Ratio'!$A$2:$B$55,2,FALSE)</f>
        <v>0.34738977473907023</v>
      </c>
      <c r="L12" s="2">
        <f>('FL Characterization'!L$4-'FL Characterization'!L$2)*VLOOKUP($A12,'FL Ratio'!$A$2:$B$55,2,FALSE)</f>
        <v>0.357023802878491</v>
      </c>
      <c r="M12" s="2">
        <f>('FL Characterization'!M$4-'FL Characterization'!M$2)*VLOOKUP($A12,'FL Ratio'!$A$2:$B$55,2,FALSE)</f>
        <v>0.33116901134043902</v>
      </c>
      <c r="N12" s="2">
        <f>('FL Characterization'!N$4-'FL Characterization'!N$2)*VLOOKUP($A12,'FL Ratio'!$A$2:$B$55,2,FALSE)</f>
        <v>0.3124100474119848</v>
      </c>
      <c r="O12" s="2">
        <f>('FL Characterization'!O$4-'FL Characterization'!O$2)*VLOOKUP($A12,'FL Ratio'!$A$2:$B$55,2,FALSE)</f>
        <v>0.28761862151230122</v>
      </c>
      <c r="P12" s="2">
        <f>('FL Characterization'!P$4-'FL Characterization'!P$2)*VLOOKUP($A12,'FL Ratio'!$A$2:$B$55,2,FALSE)</f>
        <v>0.26492810921072951</v>
      </c>
      <c r="Q12" s="2">
        <f>('FL Characterization'!Q$4-'FL Characterization'!Q$2)*VLOOKUP($A12,'FL Ratio'!$A$2:$B$55,2,FALSE)</f>
        <v>0.23843190971933692</v>
      </c>
      <c r="R12" s="2">
        <f>('FL Characterization'!R$4-'FL Characterization'!R$2)*VLOOKUP($A12,'FL Ratio'!$A$2:$B$55,2,FALSE)</f>
        <v>0.23595018536150597</v>
      </c>
      <c r="S12" s="2">
        <f>('FL Characterization'!S$4-'FL Characterization'!S$2)*VLOOKUP($A12,'FL Ratio'!$A$2:$B$55,2,FALSE)</f>
        <v>0.18694581092383097</v>
      </c>
      <c r="T12" s="2">
        <f>('FL Characterization'!T$4-'FL Characterization'!T$2)*VLOOKUP($A12,'FL Ratio'!$A$2:$B$55,2,FALSE)</f>
        <v>0.15467532624745944</v>
      </c>
      <c r="U12" s="2">
        <f>('FL Characterization'!U$4-'FL Characterization'!U$2)*VLOOKUP($A12,'FL Ratio'!$A$2:$B$55,2,FALSE)</f>
        <v>0.18354271816006942</v>
      </c>
      <c r="V12" s="2">
        <f>('FL Characterization'!V$4-'FL Characterization'!V$2)*VLOOKUP($A12,'FL Ratio'!$A$2:$B$55,2,FALSE)</f>
        <v>0.18701196872530762</v>
      </c>
      <c r="W12" s="2">
        <f>('FL Characterization'!W$4-'FL Characterization'!W$2)*VLOOKUP($A12,'FL Ratio'!$A$2:$B$55,2,FALSE)</f>
        <v>0.21371713005307139</v>
      </c>
      <c r="X12" s="2">
        <f>('FL Characterization'!X$4-'FL Characterization'!X$2)*VLOOKUP($A12,'FL Ratio'!$A$2:$B$55,2,FALSE)</f>
        <v>0.10377093202347368</v>
      </c>
      <c r="Y12" s="2">
        <f>('FL Characterization'!Y$4-'FL Characterization'!Y$2)*VLOOKUP($A12,'FL Ratio'!$A$2:$B$55,2,FALSE)</f>
        <v>9.9632035418898882E-2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0.11652567206669476</v>
      </c>
      <c r="C13" s="2">
        <f>('FL Characterization'!C$4-'FL Characterization'!C$2)*VLOOKUP($A13,'FL Ratio'!$A$2:$B$55,2,FALSE)</f>
        <v>0.12827997706319591</v>
      </c>
      <c r="D13" s="2">
        <f>('FL Characterization'!D$4-'FL Characterization'!D$2)*VLOOKUP($A13,'FL Ratio'!$A$2:$B$55,2,FALSE)</f>
        <v>0.16696857528525816</v>
      </c>
      <c r="E13" s="2">
        <f>('FL Characterization'!E$4-'FL Characterization'!E$2)*VLOOKUP($A13,'FL Ratio'!$A$2:$B$55,2,FALSE)</f>
        <v>0.19142275775790232</v>
      </c>
      <c r="F13" s="2">
        <f>('FL Characterization'!F$4-'FL Characterization'!F$2)*VLOOKUP($A13,'FL Ratio'!$A$2:$B$55,2,FALSE)</f>
        <v>0.22506964742597055</v>
      </c>
      <c r="G13" s="2">
        <f>('FL Characterization'!G$4-'FL Characterization'!G$2)*VLOOKUP($A13,'FL Ratio'!$A$2:$B$55,2,FALSE)</f>
        <v>0.2630902132136102</v>
      </c>
      <c r="H13" s="2">
        <f>('FL Characterization'!H$4-'FL Characterization'!H$2)*VLOOKUP($A13,'FL Ratio'!$A$2:$B$55,2,FALSE)</f>
        <v>0.2345213382101021</v>
      </c>
      <c r="I13" s="2">
        <f>('FL Characterization'!I$4-'FL Characterization'!I$2)*VLOOKUP($A13,'FL Ratio'!$A$2:$B$55,2,FALSE)</f>
        <v>0.33527402224181863</v>
      </c>
      <c r="J13" s="2">
        <f>('FL Characterization'!J$4-'FL Characterization'!J$2)*VLOOKUP($A13,'FL Ratio'!$A$2:$B$55,2,FALSE)</f>
        <v>0.30757649389190528</v>
      </c>
      <c r="K13" s="2">
        <f>('FL Characterization'!K$4-'FL Characterization'!K$2)*VLOOKUP($A13,'FL Ratio'!$A$2:$B$55,2,FALSE)</f>
        <v>0.34738977473907023</v>
      </c>
      <c r="L13" s="2">
        <f>('FL Characterization'!L$4-'FL Characterization'!L$2)*VLOOKUP($A13,'FL Ratio'!$A$2:$B$55,2,FALSE)</f>
        <v>0.357023802878491</v>
      </c>
      <c r="M13" s="2">
        <f>('FL Characterization'!M$4-'FL Characterization'!M$2)*VLOOKUP($A13,'FL Ratio'!$A$2:$B$55,2,FALSE)</f>
        <v>0.33116901134043902</v>
      </c>
      <c r="N13" s="2">
        <f>('FL Characterization'!N$4-'FL Characterization'!N$2)*VLOOKUP($A13,'FL Ratio'!$A$2:$B$55,2,FALSE)</f>
        <v>0.3124100474119848</v>
      </c>
      <c r="O13" s="2">
        <f>('FL Characterization'!O$4-'FL Characterization'!O$2)*VLOOKUP($A13,'FL Ratio'!$A$2:$B$55,2,FALSE)</f>
        <v>0.28761862151230122</v>
      </c>
      <c r="P13" s="2">
        <f>('FL Characterization'!P$4-'FL Characterization'!P$2)*VLOOKUP($A13,'FL Ratio'!$A$2:$B$55,2,FALSE)</f>
        <v>0.26492810921072951</v>
      </c>
      <c r="Q13" s="2">
        <f>('FL Characterization'!Q$4-'FL Characterization'!Q$2)*VLOOKUP($A13,'FL Ratio'!$A$2:$B$55,2,FALSE)</f>
        <v>0.23843190971933692</v>
      </c>
      <c r="R13" s="2">
        <f>('FL Characterization'!R$4-'FL Characterization'!R$2)*VLOOKUP($A13,'FL Ratio'!$A$2:$B$55,2,FALSE)</f>
        <v>0.23595018536150597</v>
      </c>
      <c r="S13" s="2">
        <f>('FL Characterization'!S$4-'FL Characterization'!S$2)*VLOOKUP($A13,'FL Ratio'!$A$2:$B$55,2,FALSE)</f>
        <v>0.18694581092383097</v>
      </c>
      <c r="T13" s="2">
        <f>('FL Characterization'!T$4-'FL Characterization'!T$2)*VLOOKUP($A13,'FL Ratio'!$A$2:$B$55,2,FALSE)</f>
        <v>0.15467532624745944</v>
      </c>
      <c r="U13" s="2">
        <f>('FL Characterization'!U$4-'FL Characterization'!U$2)*VLOOKUP($A13,'FL Ratio'!$A$2:$B$55,2,FALSE)</f>
        <v>0.18354271816006942</v>
      </c>
      <c r="V13" s="2">
        <f>('FL Characterization'!V$4-'FL Characterization'!V$2)*VLOOKUP($A13,'FL Ratio'!$A$2:$B$55,2,FALSE)</f>
        <v>0.18701196872530762</v>
      </c>
      <c r="W13" s="2">
        <f>('FL Characterization'!W$4-'FL Characterization'!W$2)*VLOOKUP($A13,'FL Ratio'!$A$2:$B$55,2,FALSE)</f>
        <v>0.21371713005307139</v>
      </c>
      <c r="X13" s="2">
        <f>('FL Characterization'!X$4-'FL Characterization'!X$2)*VLOOKUP($A13,'FL Ratio'!$A$2:$B$55,2,FALSE)</f>
        <v>0.10377093202347368</v>
      </c>
      <c r="Y13" s="2">
        <f>('FL Characterization'!Y$4-'FL Characterization'!Y$2)*VLOOKUP($A13,'FL Ratio'!$A$2:$B$55,2,FALSE)</f>
        <v>9.9632035418898882E-2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0.23305134413338952</v>
      </c>
      <c r="C14" s="2">
        <f>('FL Characterization'!C$4-'FL Characterization'!C$2)*VLOOKUP($A14,'FL Ratio'!$A$2:$B$55,2,FALSE)</f>
        <v>0.25655995412639182</v>
      </c>
      <c r="D14" s="2">
        <f>('FL Characterization'!D$4-'FL Characterization'!D$2)*VLOOKUP($A14,'FL Ratio'!$A$2:$B$55,2,FALSE)</f>
        <v>0.33393715057051632</v>
      </c>
      <c r="E14" s="2">
        <f>('FL Characterization'!E$4-'FL Characterization'!E$2)*VLOOKUP($A14,'FL Ratio'!$A$2:$B$55,2,FALSE)</f>
        <v>0.38284551551580465</v>
      </c>
      <c r="F14" s="2">
        <f>('FL Characterization'!F$4-'FL Characterization'!F$2)*VLOOKUP($A14,'FL Ratio'!$A$2:$B$55,2,FALSE)</f>
        <v>0.4501392948519411</v>
      </c>
      <c r="G14" s="2">
        <f>('FL Characterization'!G$4-'FL Characterization'!G$2)*VLOOKUP($A14,'FL Ratio'!$A$2:$B$55,2,FALSE)</f>
        <v>0.5261804264272204</v>
      </c>
      <c r="H14" s="2">
        <f>('FL Characterization'!H$4-'FL Characterization'!H$2)*VLOOKUP($A14,'FL Ratio'!$A$2:$B$55,2,FALSE)</f>
        <v>0.4690426764202042</v>
      </c>
      <c r="I14" s="2">
        <f>('FL Characterization'!I$4-'FL Characterization'!I$2)*VLOOKUP($A14,'FL Ratio'!$A$2:$B$55,2,FALSE)</f>
        <v>0.67054804448363725</v>
      </c>
      <c r="J14" s="2">
        <f>('FL Characterization'!J$4-'FL Characterization'!J$2)*VLOOKUP($A14,'FL Ratio'!$A$2:$B$55,2,FALSE)</f>
        <v>0.61515298778381056</v>
      </c>
      <c r="K14" s="2">
        <f>('FL Characterization'!K$4-'FL Characterization'!K$2)*VLOOKUP($A14,'FL Ratio'!$A$2:$B$55,2,FALSE)</f>
        <v>0.69477954947814047</v>
      </c>
      <c r="L14" s="2">
        <f>('FL Characterization'!L$4-'FL Characterization'!L$2)*VLOOKUP($A14,'FL Ratio'!$A$2:$B$55,2,FALSE)</f>
        <v>0.71404760575698201</v>
      </c>
      <c r="M14" s="2">
        <f>('FL Characterization'!M$4-'FL Characterization'!M$2)*VLOOKUP($A14,'FL Ratio'!$A$2:$B$55,2,FALSE)</f>
        <v>0.66233802268087805</v>
      </c>
      <c r="N14" s="2">
        <f>('FL Characterization'!N$4-'FL Characterization'!N$2)*VLOOKUP($A14,'FL Ratio'!$A$2:$B$55,2,FALSE)</f>
        <v>0.62482009482396961</v>
      </c>
      <c r="O14" s="2">
        <f>('FL Characterization'!O$4-'FL Characterization'!O$2)*VLOOKUP($A14,'FL Ratio'!$A$2:$B$55,2,FALSE)</f>
        <v>0.57523724302460244</v>
      </c>
      <c r="P14" s="2">
        <f>('FL Characterization'!P$4-'FL Characterization'!P$2)*VLOOKUP($A14,'FL Ratio'!$A$2:$B$55,2,FALSE)</f>
        <v>0.52985621842145902</v>
      </c>
      <c r="Q14" s="2">
        <f>('FL Characterization'!Q$4-'FL Characterization'!Q$2)*VLOOKUP($A14,'FL Ratio'!$A$2:$B$55,2,FALSE)</f>
        <v>0.47686381943867384</v>
      </c>
      <c r="R14" s="2">
        <f>('FL Characterization'!R$4-'FL Characterization'!R$2)*VLOOKUP($A14,'FL Ratio'!$A$2:$B$55,2,FALSE)</f>
        <v>0.47190037072301194</v>
      </c>
      <c r="S14" s="2">
        <f>('FL Characterization'!S$4-'FL Characterization'!S$2)*VLOOKUP($A14,'FL Ratio'!$A$2:$B$55,2,FALSE)</f>
        <v>0.37389162184766195</v>
      </c>
      <c r="T14" s="2">
        <f>('FL Characterization'!T$4-'FL Characterization'!T$2)*VLOOKUP($A14,'FL Ratio'!$A$2:$B$55,2,FALSE)</f>
        <v>0.30935065249491889</v>
      </c>
      <c r="U14" s="2">
        <f>('FL Characterization'!U$4-'FL Characterization'!U$2)*VLOOKUP($A14,'FL Ratio'!$A$2:$B$55,2,FALSE)</f>
        <v>0.36708543632013885</v>
      </c>
      <c r="V14" s="2">
        <f>('FL Characterization'!V$4-'FL Characterization'!V$2)*VLOOKUP($A14,'FL Ratio'!$A$2:$B$55,2,FALSE)</f>
        <v>0.37402393745061524</v>
      </c>
      <c r="W14" s="2">
        <f>('FL Characterization'!W$4-'FL Characterization'!W$2)*VLOOKUP($A14,'FL Ratio'!$A$2:$B$55,2,FALSE)</f>
        <v>0.42743426010614277</v>
      </c>
      <c r="X14" s="2">
        <f>('FL Characterization'!X$4-'FL Characterization'!X$2)*VLOOKUP($A14,'FL Ratio'!$A$2:$B$55,2,FALSE)</f>
        <v>0.20754186404694736</v>
      </c>
      <c r="Y14" s="2">
        <f>('FL Characterization'!Y$4-'FL Characterization'!Y$2)*VLOOKUP($A14,'FL Ratio'!$A$2:$B$55,2,FALSE)</f>
        <v>0.19926407083779776</v>
      </c>
    </row>
    <row r="15" spans="1:25" x14ac:dyDescent="0.3">
      <c r="A15">
        <v>14</v>
      </c>
      <c r="B15" s="2">
        <f>('FL Characterization'!B$4-'FL Characterization'!B$2)*VLOOKUP($A15,'FL Ratio'!$A$2:$B$55,2,FALSE)</f>
        <v>0.11652567206669476</v>
      </c>
      <c r="C15" s="2">
        <f>('FL Characterization'!C$4-'FL Characterization'!C$2)*VLOOKUP($A15,'FL Ratio'!$A$2:$B$55,2,FALSE)</f>
        <v>0.12827997706319591</v>
      </c>
      <c r="D15" s="2">
        <f>('FL Characterization'!D$4-'FL Characterization'!D$2)*VLOOKUP($A15,'FL Ratio'!$A$2:$B$55,2,FALSE)</f>
        <v>0.16696857528525816</v>
      </c>
      <c r="E15" s="2">
        <f>('FL Characterization'!E$4-'FL Characterization'!E$2)*VLOOKUP($A15,'FL Ratio'!$A$2:$B$55,2,FALSE)</f>
        <v>0.19142275775790232</v>
      </c>
      <c r="F15" s="2">
        <f>('FL Characterization'!F$4-'FL Characterization'!F$2)*VLOOKUP($A15,'FL Ratio'!$A$2:$B$55,2,FALSE)</f>
        <v>0.22506964742597055</v>
      </c>
      <c r="G15" s="2">
        <f>('FL Characterization'!G$4-'FL Characterization'!G$2)*VLOOKUP($A15,'FL Ratio'!$A$2:$B$55,2,FALSE)</f>
        <v>0.2630902132136102</v>
      </c>
      <c r="H15" s="2">
        <f>('FL Characterization'!H$4-'FL Characterization'!H$2)*VLOOKUP($A15,'FL Ratio'!$A$2:$B$55,2,FALSE)</f>
        <v>0.2345213382101021</v>
      </c>
      <c r="I15" s="2">
        <f>('FL Characterization'!I$4-'FL Characterization'!I$2)*VLOOKUP($A15,'FL Ratio'!$A$2:$B$55,2,FALSE)</f>
        <v>0.33527402224181863</v>
      </c>
      <c r="J15" s="2">
        <f>('FL Characterization'!J$4-'FL Characterization'!J$2)*VLOOKUP($A15,'FL Ratio'!$A$2:$B$55,2,FALSE)</f>
        <v>0.30757649389190528</v>
      </c>
      <c r="K15" s="2">
        <f>('FL Characterization'!K$4-'FL Characterization'!K$2)*VLOOKUP($A15,'FL Ratio'!$A$2:$B$55,2,FALSE)</f>
        <v>0.34738977473907023</v>
      </c>
      <c r="L15" s="2">
        <f>('FL Characterization'!L$4-'FL Characterization'!L$2)*VLOOKUP($A15,'FL Ratio'!$A$2:$B$55,2,FALSE)</f>
        <v>0.357023802878491</v>
      </c>
      <c r="M15" s="2">
        <f>('FL Characterization'!M$4-'FL Characterization'!M$2)*VLOOKUP($A15,'FL Ratio'!$A$2:$B$55,2,FALSE)</f>
        <v>0.33116901134043902</v>
      </c>
      <c r="N15" s="2">
        <f>('FL Characterization'!N$4-'FL Characterization'!N$2)*VLOOKUP($A15,'FL Ratio'!$A$2:$B$55,2,FALSE)</f>
        <v>0.3124100474119848</v>
      </c>
      <c r="O15" s="2">
        <f>('FL Characterization'!O$4-'FL Characterization'!O$2)*VLOOKUP($A15,'FL Ratio'!$A$2:$B$55,2,FALSE)</f>
        <v>0.28761862151230122</v>
      </c>
      <c r="P15" s="2">
        <f>('FL Characterization'!P$4-'FL Characterization'!P$2)*VLOOKUP($A15,'FL Ratio'!$A$2:$B$55,2,FALSE)</f>
        <v>0.26492810921072951</v>
      </c>
      <c r="Q15" s="2">
        <f>('FL Characterization'!Q$4-'FL Characterization'!Q$2)*VLOOKUP($A15,'FL Ratio'!$A$2:$B$55,2,FALSE)</f>
        <v>0.23843190971933692</v>
      </c>
      <c r="R15" s="2">
        <f>('FL Characterization'!R$4-'FL Characterization'!R$2)*VLOOKUP($A15,'FL Ratio'!$A$2:$B$55,2,FALSE)</f>
        <v>0.23595018536150597</v>
      </c>
      <c r="S15" s="2">
        <f>('FL Characterization'!S$4-'FL Characterization'!S$2)*VLOOKUP($A15,'FL Ratio'!$A$2:$B$55,2,FALSE)</f>
        <v>0.18694581092383097</v>
      </c>
      <c r="T15" s="2">
        <f>('FL Characterization'!T$4-'FL Characterization'!T$2)*VLOOKUP($A15,'FL Ratio'!$A$2:$B$55,2,FALSE)</f>
        <v>0.15467532624745944</v>
      </c>
      <c r="U15" s="2">
        <f>('FL Characterization'!U$4-'FL Characterization'!U$2)*VLOOKUP($A15,'FL Ratio'!$A$2:$B$55,2,FALSE)</f>
        <v>0.18354271816006942</v>
      </c>
      <c r="V15" s="2">
        <f>('FL Characterization'!V$4-'FL Characterization'!V$2)*VLOOKUP($A15,'FL Ratio'!$A$2:$B$55,2,FALSE)</f>
        <v>0.18701196872530762</v>
      </c>
      <c r="W15" s="2">
        <f>('FL Characterization'!W$4-'FL Characterization'!W$2)*VLOOKUP($A15,'FL Ratio'!$A$2:$B$55,2,FALSE)</f>
        <v>0.21371713005307139</v>
      </c>
      <c r="X15" s="2">
        <f>('FL Characterization'!X$4-'FL Characterization'!X$2)*VLOOKUP($A15,'FL Ratio'!$A$2:$B$55,2,FALSE)</f>
        <v>0.10377093202347368</v>
      </c>
      <c r="Y15" s="2">
        <f>('FL Characterization'!Y$4-'FL Characterization'!Y$2)*VLOOKUP($A15,'FL Ratio'!$A$2:$B$55,2,FALSE)</f>
        <v>9.9632035418898882E-2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0.11652567206669476</v>
      </c>
      <c r="C16" s="2">
        <f>('FL Characterization'!C$4-'FL Characterization'!C$2)*VLOOKUP($A16,'FL Ratio'!$A$2:$B$55,2,FALSE)</f>
        <v>0.12827997706319591</v>
      </c>
      <c r="D16" s="2">
        <f>('FL Characterization'!D$4-'FL Characterization'!D$2)*VLOOKUP($A16,'FL Ratio'!$A$2:$B$55,2,FALSE)</f>
        <v>0.16696857528525816</v>
      </c>
      <c r="E16" s="2">
        <f>('FL Characterization'!E$4-'FL Characterization'!E$2)*VLOOKUP($A16,'FL Ratio'!$A$2:$B$55,2,FALSE)</f>
        <v>0.19142275775790232</v>
      </c>
      <c r="F16" s="2">
        <f>('FL Characterization'!F$4-'FL Characterization'!F$2)*VLOOKUP($A16,'FL Ratio'!$A$2:$B$55,2,FALSE)</f>
        <v>0.22506964742597055</v>
      </c>
      <c r="G16" s="2">
        <f>('FL Characterization'!G$4-'FL Characterization'!G$2)*VLOOKUP($A16,'FL Ratio'!$A$2:$B$55,2,FALSE)</f>
        <v>0.2630902132136102</v>
      </c>
      <c r="H16" s="2">
        <f>('FL Characterization'!H$4-'FL Characterization'!H$2)*VLOOKUP($A16,'FL Ratio'!$A$2:$B$55,2,FALSE)</f>
        <v>0.2345213382101021</v>
      </c>
      <c r="I16" s="2">
        <f>('FL Characterization'!I$4-'FL Characterization'!I$2)*VLOOKUP($A16,'FL Ratio'!$A$2:$B$55,2,FALSE)</f>
        <v>0.33527402224181863</v>
      </c>
      <c r="J16" s="2">
        <f>('FL Characterization'!J$4-'FL Characterization'!J$2)*VLOOKUP($A16,'FL Ratio'!$A$2:$B$55,2,FALSE)</f>
        <v>0.30757649389190528</v>
      </c>
      <c r="K16" s="2">
        <f>('FL Characterization'!K$4-'FL Characterization'!K$2)*VLOOKUP($A16,'FL Ratio'!$A$2:$B$55,2,FALSE)</f>
        <v>0.34738977473907023</v>
      </c>
      <c r="L16" s="2">
        <f>('FL Characterization'!L$4-'FL Characterization'!L$2)*VLOOKUP($A16,'FL Ratio'!$A$2:$B$55,2,FALSE)</f>
        <v>0.357023802878491</v>
      </c>
      <c r="M16" s="2">
        <f>('FL Characterization'!M$4-'FL Characterization'!M$2)*VLOOKUP($A16,'FL Ratio'!$A$2:$B$55,2,FALSE)</f>
        <v>0.33116901134043902</v>
      </c>
      <c r="N16" s="2">
        <f>('FL Characterization'!N$4-'FL Characterization'!N$2)*VLOOKUP($A16,'FL Ratio'!$A$2:$B$55,2,FALSE)</f>
        <v>0.3124100474119848</v>
      </c>
      <c r="O16" s="2">
        <f>('FL Characterization'!O$4-'FL Characterization'!O$2)*VLOOKUP($A16,'FL Ratio'!$A$2:$B$55,2,FALSE)</f>
        <v>0.28761862151230122</v>
      </c>
      <c r="P16" s="2">
        <f>('FL Characterization'!P$4-'FL Characterization'!P$2)*VLOOKUP($A16,'FL Ratio'!$A$2:$B$55,2,FALSE)</f>
        <v>0.26492810921072951</v>
      </c>
      <c r="Q16" s="2">
        <f>('FL Characterization'!Q$4-'FL Characterization'!Q$2)*VLOOKUP($A16,'FL Ratio'!$A$2:$B$55,2,FALSE)</f>
        <v>0.23843190971933692</v>
      </c>
      <c r="R16" s="2">
        <f>('FL Characterization'!R$4-'FL Characterization'!R$2)*VLOOKUP($A16,'FL Ratio'!$A$2:$B$55,2,FALSE)</f>
        <v>0.23595018536150597</v>
      </c>
      <c r="S16" s="2">
        <f>('FL Characterization'!S$4-'FL Characterization'!S$2)*VLOOKUP($A16,'FL Ratio'!$A$2:$B$55,2,FALSE)</f>
        <v>0.18694581092383097</v>
      </c>
      <c r="T16" s="2">
        <f>('FL Characterization'!T$4-'FL Characterization'!T$2)*VLOOKUP($A16,'FL Ratio'!$A$2:$B$55,2,FALSE)</f>
        <v>0.15467532624745944</v>
      </c>
      <c r="U16" s="2">
        <f>('FL Characterization'!U$4-'FL Characterization'!U$2)*VLOOKUP($A16,'FL Ratio'!$A$2:$B$55,2,FALSE)</f>
        <v>0.18354271816006942</v>
      </c>
      <c r="V16" s="2">
        <f>('FL Characterization'!V$4-'FL Characterization'!V$2)*VLOOKUP($A16,'FL Ratio'!$A$2:$B$55,2,FALSE)</f>
        <v>0.18701196872530762</v>
      </c>
      <c r="W16" s="2">
        <f>('FL Characterization'!W$4-'FL Characterization'!W$2)*VLOOKUP($A16,'FL Ratio'!$A$2:$B$55,2,FALSE)</f>
        <v>0.21371713005307139</v>
      </c>
      <c r="X16" s="2">
        <f>('FL Characterization'!X$4-'FL Characterization'!X$2)*VLOOKUP($A16,'FL Ratio'!$A$2:$B$55,2,FALSE)</f>
        <v>0.10377093202347368</v>
      </c>
      <c r="Y16" s="2">
        <f>('FL Characterization'!Y$4-'FL Characterization'!Y$2)*VLOOKUP($A16,'FL Ratio'!$A$2:$B$55,2,FALSE)</f>
        <v>9.9632035418898882E-2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0.11652567206669476</v>
      </c>
      <c r="C17" s="2">
        <f>('FL Characterization'!C$4-'FL Characterization'!C$2)*VLOOKUP($A17,'FL Ratio'!$A$2:$B$55,2,FALSE)</f>
        <v>0.12827997706319591</v>
      </c>
      <c r="D17" s="2">
        <f>('FL Characterization'!D$4-'FL Characterization'!D$2)*VLOOKUP($A17,'FL Ratio'!$A$2:$B$55,2,FALSE)</f>
        <v>0.16696857528525816</v>
      </c>
      <c r="E17" s="2">
        <f>('FL Characterization'!E$4-'FL Characterization'!E$2)*VLOOKUP($A17,'FL Ratio'!$A$2:$B$55,2,FALSE)</f>
        <v>0.19142275775790232</v>
      </c>
      <c r="F17" s="2">
        <f>('FL Characterization'!F$4-'FL Characterization'!F$2)*VLOOKUP($A17,'FL Ratio'!$A$2:$B$55,2,FALSE)</f>
        <v>0.22506964742597055</v>
      </c>
      <c r="G17" s="2">
        <f>('FL Characterization'!G$4-'FL Characterization'!G$2)*VLOOKUP($A17,'FL Ratio'!$A$2:$B$55,2,FALSE)</f>
        <v>0.2630902132136102</v>
      </c>
      <c r="H17" s="2">
        <f>('FL Characterization'!H$4-'FL Characterization'!H$2)*VLOOKUP($A17,'FL Ratio'!$A$2:$B$55,2,FALSE)</f>
        <v>0.2345213382101021</v>
      </c>
      <c r="I17" s="2">
        <f>('FL Characterization'!I$4-'FL Characterization'!I$2)*VLOOKUP($A17,'FL Ratio'!$A$2:$B$55,2,FALSE)</f>
        <v>0.33527402224181863</v>
      </c>
      <c r="J17" s="2">
        <f>('FL Characterization'!J$4-'FL Characterization'!J$2)*VLOOKUP($A17,'FL Ratio'!$A$2:$B$55,2,FALSE)</f>
        <v>0.30757649389190528</v>
      </c>
      <c r="K17" s="2">
        <f>('FL Characterization'!K$4-'FL Characterization'!K$2)*VLOOKUP($A17,'FL Ratio'!$A$2:$B$55,2,FALSE)</f>
        <v>0.34738977473907023</v>
      </c>
      <c r="L17" s="2">
        <f>('FL Characterization'!L$4-'FL Characterization'!L$2)*VLOOKUP($A17,'FL Ratio'!$A$2:$B$55,2,FALSE)</f>
        <v>0.357023802878491</v>
      </c>
      <c r="M17" s="2">
        <f>('FL Characterization'!M$4-'FL Characterization'!M$2)*VLOOKUP($A17,'FL Ratio'!$A$2:$B$55,2,FALSE)</f>
        <v>0.33116901134043902</v>
      </c>
      <c r="N17" s="2">
        <f>('FL Characterization'!N$4-'FL Characterization'!N$2)*VLOOKUP($A17,'FL Ratio'!$A$2:$B$55,2,FALSE)</f>
        <v>0.3124100474119848</v>
      </c>
      <c r="O17" s="2">
        <f>('FL Characterization'!O$4-'FL Characterization'!O$2)*VLOOKUP($A17,'FL Ratio'!$A$2:$B$55,2,FALSE)</f>
        <v>0.28761862151230122</v>
      </c>
      <c r="P17" s="2">
        <f>('FL Characterization'!P$4-'FL Characterization'!P$2)*VLOOKUP($A17,'FL Ratio'!$A$2:$B$55,2,FALSE)</f>
        <v>0.26492810921072951</v>
      </c>
      <c r="Q17" s="2">
        <f>('FL Characterization'!Q$4-'FL Characterization'!Q$2)*VLOOKUP($A17,'FL Ratio'!$A$2:$B$55,2,FALSE)</f>
        <v>0.23843190971933692</v>
      </c>
      <c r="R17" s="2">
        <f>('FL Characterization'!R$4-'FL Characterization'!R$2)*VLOOKUP($A17,'FL Ratio'!$A$2:$B$55,2,FALSE)</f>
        <v>0.23595018536150597</v>
      </c>
      <c r="S17" s="2">
        <f>('FL Characterization'!S$4-'FL Characterization'!S$2)*VLOOKUP($A17,'FL Ratio'!$A$2:$B$55,2,FALSE)</f>
        <v>0.18694581092383097</v>
      </c>
      <c r="T17" s="2">
        <f>('FL Characterization'!T$4-'FL Characterization'!T$2)*VLOOKUP($A17,'FL Ratio'!$A$2:$B$55,2,FALSE)</f>
        <v>0.15467532624745944</v>
      </c>
      <c r="U17" s="2">
        <f>('FL Characterization'!U$4-'FL Characterization'!U$2)*VLOOKUP($A17,'FL Ratio'!$A$2:$B$55,2,FALSE)</f>
        <v>0.18354271816006942</v>
      </c>
      <c r="V17" s="2">
        <f>('FL Characterization'!V$4-'FL Characterization'!V$2)*VLOOKUP($A17,'FL Ratio'!$A$2:$B$55,2,FALSE)</f>
        <v>0.18701196872530762</v>
      </c>
      <c r="W17" s="2">
        <f>('FL Characterization'!W$4-'FL Characterization'!W$2)*VLOOKUP($A17,'FL Ratio'!$A$2:$B$55,2,FALSE)</f>
        <v>0.21371713005307139</v>
      </c>
      <c r="X17" s="2">
        <f>('FL Characterization'!X$4-'FL Characterization'!X$2)*VLOOKUP($A17,'FL Ratio'!$A$2:$B$55,2,FALSE)</f>
        <v>0.10377093202347368</v>
      </c>
      <c r="Y17" s="2">
        <f>('FL Characterization'!Y$4-'FL Characterization'!Y$2)*VLOOKUP($A17,'FL Ratio'!$A$2:$B$55,2,FALSE)</f>
        <v>9.9632035418898882E-2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0.17478850810004212</v>
      </c>
      <c r="C18" s="2">
        <f>('FL Characterization'!C$4-'FL Characterization'!C$2)*VLOOKUP($A18,'FL Ratio'!$A$2:$B$55,2,FALSE)</f>
        <v>0.19241996559479385</v>
      </c>
      <c r="D18" s="2">
        <f>('FL Characterization'!D$4-'FL Characterization'!D$2)*VLOOKUP($A18,'FL Ratio'!$A$2:$B$55,2,FALSE)</f>
        <v>0.25045286292788721</v>
      </c>
      <c r="E18" s="2">
        <f>('FL Characterization'!E$4-'FL Characterization'!E$2)*VLOOKUP($A18,'FL Ratio'!$A$2:$B$55,2,FALSE)</f>
        <v>0.2871341366368535</v>
      </c>
      <c r="F18" s="2">
        <f>('FL Characterization'!F$4-'FL Characterization'!F$2)*VLOOKUP($A18,'FL Ratio'!$A$2:$B$55,2,FALSE)</f>
        <v>0.33760447113895581</v>
      </c>
      <c r="G18" s="2">
        <f>('FL Characterization'!G$4-'FL Characterization'!G$2)*VLOOKUP($A18,'FL Ratio'!$A$2:$B$55,2,FALSE)</f>
        <v>0.39463531982041528</v>
      </c>
      <c r="H18" s="2">
        <f>('FL Characterization'!H$4-'FL Characterization'!H$2)*VLOOKUP($A18,'FL Ratio'!$A$2:$B$55,2,FALSE)</f>
        <v>0.35178200731515319</v>
      </c>
      <c r="I18" s="2">
        <f>('FL Characterization'!I$4-'FL Characterization'!I$2)*VLOOKUP($A18,'FL Ratio'!$A$2:$B$55,2,FALSE)</f>
        <v>0.50291103336272791</v>
      </c>
      <c r="J18" s="2">
        <f>('FL Characterization'!J$4-'FL Characterization'!J$2)*VLOOKUP($A18,'FL Ratio'!$A$2:$B$55,2,FALSE)</f>
        <v>0.46136474083785795</v>
      </c>
      <c r="K18" s="2">
        <f>('FL Characterization'!K$4-'FL Characterization'!K$2)*VLOOKUP($A18,'FL Ratio'!$A$2:$B$55,2,FALSE)</f>
        <v>0.52108466210860538</v>
      </c>
      <c r="L18" s="2">
        <f>('FL Characterization'!L$4-'FL Characterization'!L$2)*VLOOKUP($A18,'FL Ratio'!$A$2:$B$55,2,FALSE)</f>
        <v>0.53553570431773645</v>
      </c>
      <c r="M18" s="2">
        <f>('FL Characterization'!M$4-'FL Characterization'!M$2)*VLOOKUP($A18,'FL Ratio'!$A$2:$B$55,2,FALSE)</f>
        <v>0.49675351701065856</v>
      </c>
      <c r="N18" s="2">
        <f>('FL Characterization'!N$4-'FL Characterization'!N$2)*VLOOKUP($A18,'FL Ratio'!$A$2:$B$55,2,FALSE)</f>
        <v>0.46861507111797723</v>
      </c>
      <c r="O18" s="2">
        <f>('FL Characterization'!O$4-'FL Characterization'!O$2)*VLOOKUP($A18,'FL Ratio'!$A$2:$B$55,2,FALSE)</f>
        <v>0.43142793226845177</v>
      </c>
      <c r="P18" s="2">
        <f>('FL Characterization'!P$4-'FL Characterization'!P$2)*VLOOKUP($A18,'FL Ratio'!$A$2:$B$55,2,FALSE)</f>
        <v>0.39739216381609427</v>
      </c>
      <c r="Q18" s="2">
        <f>('FL Characterization'!Q$4-'FL Characterization'!Q$2)*VLOOKUP($A18,'FL Ratio'!$A$2:$B$55,2,FALSE)</f>
        <v>0.35764786457900538</v>
      </c>
      <c r="R18" s="2">
        <f>('FL Characterization'!R$4-'FL Characterization'!R$2)*VLOOKUP($A18,'FL Ratio'!$A$2:$B$55,2,FALSE)</f>
        <v>0.35392527804225898</v>
      </c>
      <c r="S18" s="2">
        <f>('FL Characterization'!S$4-'FL Characterization'!S$2)*VLOOKUP($A18,'FL Ratio'!$A$2:$B$55,2,FALSE)</f>
        <v>0.28041871638574645</v>
      </c>
      <c r="T18" s="2">
        <f>('FL Characterization'!T$4-'FL Characterization'!T$2)*VLOOKUP($A18,'FL Ratio'!$A$2:$B$55,2,FALSE)</f>
        <v>0.23201298937118914</v>
      </c>
      <c r="U18" s="2">
        <f>('FL Characterization'!U$4-'FL Characterization'!U$2)*VLOOKUP($A18,'FL Ratio'!$A$2:$B$55,2,FALSE)</f>
        <v>0.27531407724010415</v>
      </c>
      <c r="V18" s="2">
        <f>('FL Characterization'!V$4-'FL Characterization'!V$2)*VLOOKUP($A18,'FL Ratio'!$A$2:$B$55,2,FALSE)</f>
        <v>0.28051795308796146</v>
      </c>
      <c r="W18" s="2">
        <f>('FL Characterization'!W$4-'FL Characterization'!W$2)*VLOOKUP($A18,'FL Ratio'!$A$2:$B$55,2,FALSE)</f>
        <v>0.32057569507960709</v>
      </c>
      <c r="X18" s="2">
        <f>('FL Characterization'!X$4-'FL Characterization'!X$2)*VLOOKUP($A18,'FL Ratio'!$A$2:$B$55,2,FALSE)</f>
        <v>0.15565639803521053</v>
      </c>
      <c r="Y18" s="2">
        <f>('FL Characterization'!Y$4-'FL Characterization'!Y$2)*VLOOKUP($A18,'FL Ratio'!$A$2:$B$55,2,FALSE)</f>
        <v>0.14944805312834833</v>
      </c>
    </row>
    <row r="19" spans="1:25" x14ac:dyDescent="0.3">
      <c r="A19">
        <v>18</v>
      </c>
      <c r="B19" s="2">
        <f>('FL Characterization'!B$4-'FL Characterization'!B$2)*VLOOKUP($A19,'FL Ratio'!$A$2:$B$55,2,FALSE)</f>
        <v>0.17478850810004212</v>
      </c>
      <c r="C19" s="2">
        <f>('FL Characterization'!C$4-'FL Characterization'!C$2)*VLOOKUP($A19,'FL Ratio'!$A$2:$B$55,2,FALSE)</f>
        <v>0.19241996559479385</v>
      </c>
      <c r="D19" s="2">
        <f>('FL Characterization'!D$4-'FL Characterization'!D$2)*VLOOKUP($A19,'FL Ratio'!$A$2:$B$55,2,FALSE)</f>
        <v>0.25045286292788721</v>
      </c>
      <c r="E19" s="2">
        <f>('FL Characterization'!E$4-'FL Characterization'!E$2)*VLOOKUP($A19,'FL Ratio'!$A$2:$B$55,2,FALSE)</f>
        <v>0.2871341366368535</v>
      </c>
      <c r="F19" s="2">
        <f>('FL Characterization'!F$4-'FL Characterization'!F$2)*VLOOKUP($A19,'FL Ratio'!$A$2:$B$55,2,FALSE)</f>
        <v>0.33760447113895581</v>
      </c>
      <c r="G19" s="2">
        <f>('FL Characterization'!G$4-'FL Characterization'!G$2)*VLOOKUP($A19,'FL Ratio'!$A$2:$B$55,2,FALSE)</f>
        <v>0.39463531982041528</v>
      </c>
      <c r="H19" s="2">
        <f>('FL Characterization'!H$4-'FL Characterization'!H$2)*VLOOKUP($A19,'FL Ratio'!$A$2:$B$55,2,FALSE)</f>
        <v>0.35178200731515319</v>
      </c>
      <c r="I19" s="2">
        <f>('FL Characterization'!I$4-'FL Characterization'!I$2)*VLOOKUP($A19,'FL Ratio'!$A$2:$B$55,2,FALSE)</f>
        <v>0.50291103336272791</v>
      </c>
      <c r="J19" s="2">
        <f>('FL Characterization'!J$4-'FL Characterization'!J$2)*VLOOKUP($A19,'FL Ratio'!$A$2:$B$55,2,FALSE)</f>
        <v>0.46136474083785795</v>
      </c>
      <c r="K19" s="2">
        <f>('FL Characterization'!K$4-'FL Characterization'!K$2)*VLOOKUP($A19,'FL Ratio'!$A$2:$B$55,2,FALSE)</f>
        <v>0.52108466210860538</v>
      </c>
      <c r="L19" s="2">
        <f>('FL Characterization'!L$4-'FL Characterization'!L$2)*VLOOKUP($A19,'FL Ratio'!$A$2:$B$55,2,FALSE)</f>
        <v>0.53553570431773645</v>
      </c>
      <c r="M19" s="2">
        <f>('FL Characterization'!M$4-'FL Characterization'!M$2)*VLOOKUP($A19,'FL Ratio'!$A$2:$B$55,2,FALSE)</f>
        <v>0.49675351701065856</v>
      </c>
      <c r="N19" s="2">
        <f>('FL Characterization'!N$4-'FL Characterization'!N$2)*VLOOKUP($A19,'FL Ratio'!$A$2:$B$55,2,FALSE)</f>
        <v>0.46861507111797723</v>
      </c>
      <c r="O19" s="2">
        <f>('FL Characterization'!O$4-'FL Characterization'!O$2)*VLOOKUP($A19,'FL Ratio'!$A$2:$B$55,2,FALSE)</f>
        <v>0.43142793226845177</v>
      </c>
      <c r="P19" s="2">
        <f>('FL Characterization'!P$4-'FL Characterization'!P$2)*VLOOKUP($A19,'FL Ratio'!$A$2:$B$55,2,FALSE)</f>
        <v>0.39739216381609427</v>
      </c>
      <c r="Q19" s="2">
        <f>('FL Characterization'!Q$4-'FL Characterization'!Q$2)*VLOOKUP($A19,'FL Ratio'!$A$2:$B$55,2,FALSE)</f>
        <v>0.35764786457900538</v>
      </c>
      <c r="R19" s="2">
        <f>('FL Characterization'!R$4-'FL Characterization'!R$2)*VLOOKUP($A19,'FL Ratio'!$A$2:$B$55,2,FALSE)</f>
        <v>0.35392527804225898</v>
      </c>
      <c r="S19" s="2">
        <f>('FL Characterization'!S$4-'FL Characterization'!S$2)*VLOOKUP($A19,'FL Ratio'!$A$2:$B$55,2,FALSE)</f>
        <v>0.28041871638574645</v>
      </c>
      <c r="T19" s="2">
        <f>('FL Characterization'!T$4-'FL Characterization'!T$2)*VLOOKUP($A19,'FL Ratio'!$A$2:$B$55,2,FALSE)</f>
        <v>0.23201298937118914</v>
      </c>
      <c r="U19" s="2">
        <f>('FL Characterization'!U$4-'FL Characterization'!U$2)*VLOOKUP($A19,'FL Ratio'!$A$2:$B$55,2,FALSE)</f>
        <v>0.27531407724010415</v>
      </c>
      <c r="V19" s="2">
        <f>('FL Characterization'!V$4-'FL Characterization'!V$2)*VLOOKUP($A19,'FL Ratio'!$A$2:$B$55,2,FALSE)</f>
        <v>0.28051795308796146</v>
      </c>
      <c r="W19" s="2">
        <f>('FL Characterization'!W$4-'FL Characterization'!W$2)*VLOOKUP($A19,'FL Ratio'!$A$2:$B$55,2,FALSE)</f>
        <v>0.32057569507960709</v>
      </c>
      <c r="X19" s="2">
        <f>('FL Characterization'!X$4-'FL Characterization'!X$2)*VLOOKUP($A19,'FL Ratio'!$A$2:$B$55,2,FALSE)</f>
        <v>0.15565639803521053</v>
      </c>
      <c r="Y19" s="2">
        <f>('FL Characterization'!Y$4-'FL Characterization'!Y$2)*VLOOKUP($A19,'FL Ratio'!$A$2:$B$55,2,FALSE)</f>
        <v>0.14944805312834833</v>
      </c>
    </row>
    <row r="20" spans="1:25" x14ac:dyDescent="0.3">
      <c r="A20">
        <v>19</v>
      </c>
      <c r="B20" s="2">
        <f>('FL Characterization'!B$4-'FL Characterization'!B$2)*VLOOKUP($A20,'FL Ratio'!$A$2:$B$55,2,FALSE)</f>
        <v>0.17478850810004212</v>
      </c>
      <c r="C20" s="2">
        <f>('FL Characterization'!C$4-'FL Characterization'!C$2)*VLOOKUP($A20,'FL Ratio'!$A$2:$B$55,2,FALSE)</f>
        <v>0.19241996559479385</v>
      </c>
      <c r="D20" s="2">
        <f>('FL Characterization'!D$4-'FL Characterization'!D$2)*VLOOKUP($A20,'FL Ratio'!$A$2:$B$55,2,FALSE)</f>
        <v>0.25045286292788721</v>
      </c>
      <c r="E20" s="2">
        <f>('FL Characterization'!E$4-'FL Characterization'!E$2)*VLOOKUP($A20,'FL Ratio'!$A$2:$B$55,2,FALSE)</f>
        <v>0.2871341366368535</v>
      </c>
      <c r="F20" s="2">
        <f>('FL Characterization'!F$4-'FL Characterization'!F$2)*VLOOKUP($A20,'FL Ratio'!$A$2:$B$55,2,FALSE)</f>
        <v>0.33760447113895581</v>
      </c>
      <c r="G20" s="2">
        <f>('FL Characterization'!G$4-'FL Characterization'!G$2)*VLOOKUP($A20,'FL Ratio'!$A$2:$B$55,2,FALSE)</f>
        <v>0.39463531982041528</v>
      </c>
      <c r="H20" s="2">
        <f>('FL Characterization'!H$4-'FL Characterization'!H$2)*VLOOKUP($A20,'FL Ratio'!$A$2:$B$55,2,FALSE)</f>
        <v>0.35178200731515319</v>
      </c>
      <c r="I20" s="2">
        <f>('FL Characterization'!I$4-'FL Characterization'!I$2)*VLOOKUP($A20,'FL Ratio'!$A$2:$B$55,2,FALSE)</f>
        <v>0.50291103336272791</v>
      </c>
      <c r="J20" s="2">
        <f>('FL Characterization'!J$4-'FL Characterization'!J$2)*VLOOKUP($A20,'FL Ratio'!$A$2:$B$55,2,FALSE)</f>
        <v>0.46136474083785795</v>
      </c>
      <c r="K20" s="2">
        <f>('FL Characterization'!K$4-'FL Characterization'!K$2)*VLOOKUP($A20,'FL Ratio'!$A$2:$B$55,2,FALSE)</f>
        <v>0.52108466210860538</v>
      </c>
      <c r="L20" s="2">
        <f>('FL Characterization'!L$4-'FL Characterization'!L$2)*VLOOKUP($A20,'FL Ratio'!$A$2:$B$55,2,FALSE)</f>
        <v>0.53553570431773645</v>
      </c>
      <c r="M20" s="2">
        <f>('FL Characterization'!M$4-'FL Characterization'!M$2)*VLOOKUP($A20,'FL Ratio'!$A$2:$B$55,2,FALSE)</f>
        <v>0.49675351701065856</v>
      </c>
      <c r="N20" s="2">
        <f>('FL Characterization'!N$4-'FL Characterization'!N$2)*VLOOKUP($A20,'FL Ratio'!$A$2:$B$55,2,FALSE)</f>
        <v>0.46861507111797723</v>
      </c>
      <c r="O20" s="2">
        <f>('FL Characterization'!O$4-'FL Characterization'!O$2)*VLOOKUP($A20,'FL Ratio'!$A$2:$B$55,2,FALSE)</f>
        <v>0.43142793226845177</v>
      </c>
      <c r="P20" s="2">
        <f>('FL Characterization'!P$4-'FL Characterization'!P$2)*VLOOKUP($A20,'FL Ratio'!$A$2:$B$55,2,FALSE)</f>
        <v>0.39739216381609427</v>
      </c>
      <c r="Q20" s="2">
        <f>('FL Characterization'!Q$4-'FL Characterization'!Q$2)*VLOOKUP($A20,'FL Ratio'!$A$2:$B$55,2,FALSE)</f>
        <v>0.35764786457900538</v>
      </c>
      <c r="R20" s="2">
        <f>('FL Characterization'!R$4-'FL Characterization'!R$2)*VLOOKUP($A20,'FL Ratio'!$A$2:$B$55,2,FALSE)</f>
        <v>0.35392527804225898</v>
      </c>
      <c r="S20" s="2">
        <f>('FL Characterization'!S$4-'FL Characterization'!S$2)*VLOOKUP($A20,'FL Ratio'!$A$2:$B$55,2,FALSE)</f>
        <v>0.28041871638574645</v>
      </c>
      <c r="T20" s="2">
        <f>('FL Characterization'!T$4-'FL Characterization'!T$2)*VLOOKUP($A20,'FL Ratio'!$A$2:$B$55,2,FALSE)</f>
        <v>0.23201298937118914</v>
      </c>
      <c r="U20" s="2">
        <f>('FL Characterization'!U$4-'FL Characterization'!U$2)*VLOOKUP($A20,'FL Ratio'!$A$2:$B$55,2,FALSE)</f>
        <v>0.27531407724010415</v>
      </c>
      <c r="V20" s="2">
        <f>('FL Characterization'!V$4-'FL Characterization'!V$2)*VLOOKUP($A20,'FL Ratio'!$A$2:$B$55,2,FALSE)</f>
        <v>0.28051795308796146</v>
      </c>
      <c r="W20" s="2">
        <f>('FL Characterization'!W$4-'FL Characterization'!W$2)*VLOOKUP($A20,'FL Ratio'!$A$2:$B$55,2,FALSE)</f>
        <v>0.32057569507960709</v>
      </c>
      <c r="X20" s="2">
        <f>('FL Characterization'!X$4-'FL Characterization'!X$2)*VLOOKUP($A20,'FL Ratio'!$A$2:$B$55,2,FALSE)</f>
        <v>0.15565639803521053</v>
      </c>
      <c r="Y20" s="2">
        <f>('FL Characterization'!Y$4-'FL Characterization'!Y$2)*VLOOKUP($A20,'FL Ratio'!$A$2:$B$55,2,FALSE)</f>
        <v>0.14944805312834833</v>
      </c>
    </row>
    <row r="21" spans="1:25" x14ac:dyDescent="0.3">
      <c r="A21">
        <v>20</v>
      </c>
      <c r="B21" s="2">
        <f>('FL Characterization'!B$4-'FL Characterization'!B$2)*VLOOKUP($A21,'FL Ratio'!$A$2:$B$55,2,FALSE)</f>
        <v>0.17478850810004212</v>
      </c>
      <c r="C21" s="2">
        <f>('FL Characterization'!C$4-'FL Characterization'!C$2)*VLOOKUP($A21,'FL Ratio'!$A$2:$B$55,2,FALSE)</f>
        <v>0.19241996559479385</v>
      </c>
      <c r="D21" s="2">
        <f>('FL Characterization'!D$4-'FL Characterization'!D$2)*VLOOKUP($A21,'FL Ratio'!$A$2:$B$55,2,FALSE)</f>
        <v>0.25045286292788721</v>
      </c>
      <c r="E21" s="2">
        <f>('FL Characterization'!E$4-'FL Characterization'!E$2)*VLOOKUP($A21,'FL Ratio'!$A$2:$B$55,2,FALSE)</f>
        <v>0.2871341366368535</v>
      </c>
      <c r="F21" s="2">
        <f>('FL Characterization'!F$4-'FL Characterization'!F$2)*VLOOKUP($A21,'FL Ratio'!$A$2:$B$55,2,FALSE)</f>
        <v>0.33760447113895581</v>
      </c>
      <c r="G21" s="2">
        <f>('FL Characterization'!G$4-'FL Characterization'!G$2)*VLOOKUP($A21,'FL Ratio'!$A$2:$B$55,2,FALSE)</f>
        <v>0.39463531982041528</v>
      </c>
      <c r="H21" s="2">
        <f>('FL Characterization'!H$4-'FL Characterization'!H$2)*VLOOKUP($A21,'FL Ratio'!$A$2:$B$55,2,FALSE)</f>
        <v>0.35178200731515319</v>
      </c>
      <c r="I21" s="2">
        <f>('FL Characterization'!I$4-'FL Characterization'!I$2)*VLOOKUP($A21,'FL Ratio'!$A$2:$B$55,2,FALSE)</f>
        <v>0.50291103336272791</v>
      </c>
      <c r="J21" s="2">
        <f>('FL Characterization'!J$4-'FL Characterization'!J$2)*VLOOKUP($A21,'FL Ratio'!$A$2:$B$55,2,FALSE)</f>
        <v>0.46136474083785795</v>
      </c>
      <c r="K21" s="2">
        <f>('FL Characterization'!K$4-'FL Characterization'!K$2)*VLOOKUP($A21,'FL Ratio'!$A$2:$B$55,2,FALSE)</f>
        <v>0.52108466210860538</v>
      </c>
      <c r="L21" s="2">
        <f>('FL Characterization'!L$4-'FL Characterization'!L$2)*VLOOKUP($A21,'FL Ratio'!$A$2:$B$55,2,FALSE)</f>
        <v>0.53553570431773645</v>
      </c>
      <c r="M21" s="2">
        <f>('FL Characterization'!M$4-'FL Characterization'!M$2)*VLOOKUP($A21,'FL Ratio'!$A$2:$B$55,2,FALSE)</f>
        <v>0.49675351701065856</v>
      </c>
      <c r="N21" s="2">
        <f>('FL Characterization'!N$4-'FL Characterization'!N$2)*VLOOKUP($A21,'FL Ratio'!$A$2:$B$55,2,FALSE)</f>
        <v>0.46861507111797723</v>
      </c>
      <c r="O21" s="2">
        <f>('FL Characterization'!O$4-'FL Characterization'!O$2)*VLOOKUP($A21,'FL Ratio'!$A$2:$B$55,2,FALSE)</f>
        <v>0.43142793226845177</v>
      </c>
      <c r="P21" s="2">
        <f>('FL Characterization'!P$4-'FL Characterization'!P$2)*VLOOKUP($A21,'FL Ratio'!$A$2:$B$55,2,FALSE)</f>
        <v>0.39739216381609427</v>
      </c>
      <c r="Q21" s="2">
        <f>('FL Characterization'!Q$4-'FL Characterization'!Q$2)*VLOOKUP($A21,'FL Ratio'!$A$2:$B$55,2,FALSE)</f>
        <v>0.35764786457900538</v>
      </c>
      <c r="R21" s="2">
        <f>('FL Characterization'!R$4-'FL Characterization'!R$2)*VLOOKUP($A21,'FL Ratio'!$A$2:$B$55,2,FALSE)</f>
        <v>0.35392527804225898</v>
      </c>
      <c r="S21" s="2">
        <f>('FL Characterization'!S$4-'FL Characterization'!S$2)*VLOOKUP($A21,'FL Ratio'!$A$2:$B$55,2,FALSE)</f>
        <v>0.28041871638574645</v>
      </c>
      <c r="T21" s="2">
        <f>('FL Characterization'!T$4-'FL Characterization'!T$2)*VLOOKUP($A21,'FL Ratio'!$A$2:$B$55,2,FALSE)</f>
        <v>0.23201298937118914</v>
      </c>
      <c r="U21" s="2">
        <f>('FL Characterization'!U$4-'FL Characterization'!U$2)*VLOOKUP($A21,'FL Ratio'!$A$2:$B$55,2,FALSE)</f>
        <v>0.27531407724010415</v>
      </c>
      <c r="V21" s="2">
        <f>('FL Characterization'!V$4-'FL Characterization'!V$2)*VLOOKUP($A21,'FL Ratio'!$A$2:$B$55,2,FALSE)</f>
        <v>0.28051795308796146</v>
      </c>
      <c r="W21" s="2">
        <f>('FL Characterization'!W$4-'FL Characterization'!W$2)*VLOOKUP($A21,'FL Ratio'!$A$2:$B$55,2,FALSE)</f>
        <v>0.32057569507960709</v>
      </c>
      <c r="X21" s="2">
        <f>('FL Characterization'!X$4-'FL Characterization'!X$2)*VLOOKUP($A21,'FL Ratio'!$A$2:$B$55,2,FALSE)</f>
        <v>0.15565639803521053</v>
      </c>
      <c r="Y21" s="2">
        <f>('FL Characterization'!Y$4-'FL Characterization'!Y$2)*VLOOKUP($A21,'FL Ratio'!$A$2:$B$55,2,FALSE)</f>
        <v>0.14944805312834833</v>
      </c>
    </row>
    <row r="22" spans="1:25" x14ac:dyDescent="0.3">
      <c r="A22">
        <v>21</v>
      </c>
      <c r="B22" s="2">
        <f>('FL Characterization'!B$4-'FL Characterization'!B$2)*VLOOKUP($A22,'FL Ratio'!$A$2:$B$55,2,FALSE)</f>
        <v>0.17478850810004212</v>
      </c>
      <c r="C22" s="2">
        <f>('FL Characterization'!C$4-'FL Characterization'!C$2)*VLOOKUP($A22,'FL Ratio'!$A$2:$B$55,2,FALSE)</f>
        <v>0.19241996559479385</v>
      </c>
      <c r="D22" s="2">
        <f>('FL Characterization'!D$4-'FL Characterization'!D$2)*VLOOKUP($A22,'FL Ratio'!$A$2:$B$55,2,FALSE)</f>
        <v>0.25045286292788721</v>
      </c>
      <c r="E22" s="2">
        <f>('FL Characterization'!E$4-'FL Characterization'!E$2)*VLOOKUP($A22,'FL Ratio'!$A$2:$B$55,2,FALSE)</f>
        <v>0.2871341366368535</v>
      </c>
      <c r="F22" s="2">
        <f>('FL Characterization'!F$4-'FL Characterization'!F$2)*VLOOKUP($A22,'FL Ratio'!$A$2:$B$55,2,FALSE)</f>
        <v>0.33760447113895581</v>
      </c>
      <c r="G22" s="2">
        <f>('FL Characterization'!G$4-'FL Characterization'!G$2)*VLOOKUP($A22,'FL Ratio'!$A$2:$B$55,2,FALSE)</f>
        <v>0.39463531982041528</v>
      </c>
      <c r="H22" s="2">
        <f>('FL Characterization'!H$4-'FL Characterization'!H$2)*VLOOKUP($A22,'FL Ratio'!$A$2:$B$55,2,FALSE)</f>
        <v>0.35178200731515319</v>
      </c>
      <c r="I22" s="2">
        <f>('FL Characterization'!I$4-'FL Characterization'!I$2)*VLOOKUP($A22,'FL Ratio'!$A$2:$B$55,2,FALSE)</f>
        <v>0.50291103336272791</v>
      </c>
      <c r="J22" s="2">
        <f>('FL Characterization'!J$4-'FL Characterization'!J$2)*VLOOKUP($A22,'FL Ratio'!$A$2:$B$55,2,FALSE)</f>
        <v>0.46136474083785795</v>
      </c>
      <c r="K22" s="2">
        <f>('FL Characterization'!K$4-'FL Characterization'!K$2)*VLOOKUP($A22,'FL Ratio'!$A$2:$B$55,2,FALSE)</f>
        <v>0.52108466210860538</v>
      </c>
      <c r="L22" s="2">
        <f>('FL Characterization'!L$4-'FL Characterization'!L$2)*VLOOKUP($A22,'FL Ratio'!$A$2:$B$55,2,FALSE)</f>
        <v>0.53553570431773645</v>
      </c>
      <c r="M22" s="2">
        <f>('FL Characterization'!M$4-'FL Characterization'!M$2)*VLOOKUP($A22,'FL Ratio'!$A$2:$B$55,2,FALSE)</f>
        <v>0.49675351701065856</v>
      </c>
      <c r="N22" s="2">
        <f>('FL Characterization'!N$4-'FL Characterization'!N$2)*VLOOKUP($A22,'FL Ratio'!$A$2:$B$55,2,FALSE)</f>
        <v>0.46861507111797723</v>
      </c>
      <c r="O22" s="2">
        <f>('FL Characterization'!O$4-'FL Characterization'!O$2)*VLOOKUP($A22,'FL Ratio'!$A$2:$B$55,2,FALSE)</f>
        <v>0.43142793226845177</v>
      </c>
      <c r="P22" s="2">
        <f>('FL Characterization'!P$4-'FL Characterization'!P$2)*VLOOKUP($A22,'FL Ratio'!$A$2:$B$55,2,FALSE)</f>
        <v>0.39739216381609427</v>
      </c>
      <c r="Q22" s="2">
        <f>('FL Characterization'!Q$4-'FL Characterization'!Q$2)*VLOOKUP($A22,'FL Ratio'!$A$2:$B$55,2,FALSE)</f>
        <v>0.35764786457900538</v>
      </c>
      <c r="R22" s="2">
        <f>('FL Characterization'!R$4-'FL Characterization'!R$2)*VLOOKUP($A22,'FL Ratio'!$A$2:$B$55,2,FALSE)</f>
        <v>0.35392527804225898</v>
      </c>
      <c r="S22" s="2">
        <f>('FL Characterization'!S$4-'FL Characterization'!S$2)*VLOOKUP($A22,'FL Ratio'!$A$2:$B$55,2,FALSE)</f>
        <v>0.28041871638574645</v>
      </c>
      <c r="T22" s="2">
        <f>('FL Characterization'!T$4-'FL Characterization'!T$2)*VLOOKUP($A22,'FL Ratio'!$A$2:$B$55,2,FALSE)</f>
        <v>0.23201298937118914</v>
      </c>
      <c r="U22" s="2">
        <f>('FL Characterization'!U$4-'FL Characterization'!U$2)*VLOOKUP($A22,'FL Ratio'!$A$2:$B$55,2,FALSE)</f>
        <v>0.27531407724010415</v>
      </c>
      <c r="V22" s="2">
        <f>('FL Characterization'!V$4-'FL Characterization'!V$2)*VLOOKUP($A22,'FL Ratio'!$A$2:$B$55,2,FALSE)</f>
        <v>0.28051795308796146</v>
      </c>
      <c r="W22" s="2">
        <f>('FL Characterization'!W$4-'FL Characterization'!W$2)*VLOOKUP($A22,'FL Ratio'!$A$2:$B$55,2,FALSE)</f>
        <v>0.32057569507960709</v>
      </c>
      <c r="X22" s="2">
        <f>('FL Characterization'!X$4-'FL Characterization'!X$2)*VLOOKUP($A22,'FL Ratio'!$A$2:$B$55,2,FALSE)</f>
        <v>0.15565639803521053</v>
      </c>
      <c r="Y22" s="2">
        <f>('FL Characterization'!Y$4-'FL Characterization'!Y$2)*VLOOKUP($A22,'FL Ratio'!$A$2:$B$55,2,FALSE)</f>
        <v>0.14944805312834833</v>
      </c>
    </row>
    <row r="23" spans="1:25" x14ac:dyDescent="0.3">
      <c r="A23">
        <v>22</v>
      </c>
      <c r="B23" s="2">
        <f>('FL Characterization'!B$4-'FL Characterization'!B$2)*VLOOKUP($A23,'FL Ratio'!$A$2:$B$55,2,FALSE)</f>
        <v>0.17478850810004212</v>
      </c>
      <c r="C23" s="2">
        <f>('FL Characterization'!C$4-'FL Characterization'!C$2)*VLOOKUP($A23,'FL Ratio'!$A$2:$B$55,2,FALSE)</f>
        <v>0.19241996559479385</v>
      </c>
      <c r="D23" s="2">
        <f>('FL Characterization'!D$4-'FL Characterization'!D$2)*VLOOKUP($A23,'FL Ratio'!$A$2:$B$55,2,FALSE)</f>
        <v>0.25045286292788721</v>
      </c>
      <c r="E23" s="2">
        <f>('FL Characterization'!E$4-'FL Characterization'!E$2)*VLOOKUP($A23,'FL Ratio'!$A$2:$B$55,2,FALSE)</f>
        <v>0.2871341366368535</v>
      </c>
      <c r="F23" s="2">
        <f>('FL Characterization'!F$4-'FL Characterization'!F$2)*VLOOKUP($A23,'FL Ratio'!$A$2:$B$55,2,FALSE)</f>
        <v>0.33760447113895581</v>
      </c>
      <c r="G23" s="2">
        <f>('FL Characterization'!G$4-'FL Characterization'!G$2)*VLOOKUP($A23,'FL Ratio'!$A$2:$B$55,2,FALSE)</f>
        <v>0.39463531982041528</v>
      </c>
      <c r="H23" s="2">
        <f>('FL Characterization'!H$4-'FL Characterization'!H$2)*VLOOKUP($A23,'FL Ratio'!$A$2:$B$55,2,FALSE)</f>
        <v>0.35178200731515319</v>
      </c>
      <c r="I23" s="2">
        <f>('FL Characterization'!I$4-'FL Characterization'!I$2)*VLOOKUP($A23,'FL Ratio'!$A$2:$B$55,2,FALSE)</f>
        <v>0.50291103336272791</v>
      </c>
      <c r="J23" s="2">
        <f>('FL Characterization'!J$4-'FL Characterization'!J$2)*VLOOKUP($A23,'FL Ratio'!$A$2:$B$55,2,FALSE)</f>
        <v>0.46136474083785795</v>
      </c>
      <c r="K23" s="2">
        <f>('FL Characterization'!K$4-'FL Characterization'!K$2)*VLOOKUP($A23,'FL Ratio'!$A$2:$B$55,2,FALSE)</f>
        <v>0.52108466210860538</v>
      </c>
      <c r="L23" s="2">
        <f>('FL Characterization'!L$4-'FL Characterization'!L$2)*VLOOKUP($A23,'FL Ratio'!$A$2:$B$55,2,FALSE)</f>
        <v>0.53553570431773645</v>
      </c>
      <c r="M23" s="2">
        <f>('FL Characterization'!M$4-'FL Characterization'!M$2)*VLOOKUP($A23,'FL Ratio'!$A$2:$B$55,2,FALSE)</f>
        <v>0.49675351701065856</v>
      </c>
      <c r="N23" s="2">
        <f>('FL Characterization'!N$4-'FL Characterization'!N$2)*VLOOKUP($A23,'FL Ratio'!$A$2:$B$55,2,FALSE)</f>
        <v>0.46861507111797723</v>
      </c>
      <c r="O23" s="2">
        <f>('FL Characterization'!O$4-'FL Characterization'!O$2)*VLOOKUP($A23,'FL Ratio'!$A$2:$B$55,2,FALSE)</f>
        <v>0.43142793226845177</v>
      </c>
      <c r="P23" s="2">
        <f>('FL Characterization'!P$4-'FL Characterization'!P$2)*VLOOKUP($A23,'FL Ratio'!$A$2:$B$55,2,FALSE)</f>
        <v>0.39739216381609427</v>
      </c>
      <c r="Q23" s="2">
        <f>('FL Characterization'!Q$4-'FL Characterization'!Q$2)*VLOOKUP($A23,'FL Ratio'!$A$2:$B$55,2,FALSE)</f>
        <v>0.35764786457900538</v>
      </c>
      <c r="R23" s="2">
        <f>('FL Characterization'!R$4-'FL Characterization'!R$2)*VLOOKUP($A23,'FL Ratio'!$A$2:$B$55,2,FALSE)</f>
        <v>0.35392527804225898</v>
      </c>
      <c r="S23" s="2">
        <f>('FL Characterization'!S$4-'FL Characterization'!S$2)*VLOOKUP($A23,'FL Ratio'!$A$2:$B$55,2,FALSE)</f>
        <v>0.28041871638574645</v>
      </c>
      <c r="T23" s="2">
        <f>('FL Characterization'!T$4-'FL Characterization'!T$2)*VLOOKUP($A23,'FL Ratio'!$A$2:$B$55,2,FALSE)</f>
        <v>0.23201298937118914</v>
      </c>
      <c r="U23" s="2">
        <f>('FL Characterization'!U$4-'FL Characterization'!U$2)*VLOOKUP($A23,'FL Ratio'!$A$2:$B$55,2,FALSE)</f>
        <v>0.27531407724010415</v>
      </c>
      <c r="V23" s="2">
        <f>('FL Characterization'!V$4-'FL Characterization'!V$2)*VLOOKUP($A23,'FL Ratio'!$A$2:$B$55,2,FALSE)</f>
        <v>0.28051795308796146</v>
      </c>
      <c r="W23" s="2">
        <f>('FL Characterization'!W$4-'FL Characterization'!W$2)*VLOOKUP($A23,'FL Ratio'!$A$2:$B$55,2,FALSE)</f>
        <v>0.32057569507960709</v>
      </c>
      <c r="X23" s="2">
        <f>('FL Characterization'!X$4-'FL Characterization'!X$2)*VLOOKUP($A23,'FL Ratio'!$A$2:$B$55,2,FALSE)</f>
        <v>0.15565639803521053</v>
      </c>
      <c r="Y23" s="2">
        <f>('FL Characterization'!Y$4-'FL Characterization'!Y$2)*VLOOKUP($A23,'FL Ratio'!$A$2:$B$55,2,FALSE)</f>
        <v>0.14944805312834833</v>
      </c>
    </row>
    <row r="24" spans="1:25" x14ac:dyDescent="0.3">
      <c r="A24">
        <v>23</v>
      </c>
      <c r="B24" s="2">
        <f>('FL Characterization'!B$4-'FL Characterization'!B$2)*VLOOKUP($A24,'FL Ratio'!$A$2:$B$55,2,FALSE)</f>
        <v>0.81567970446686333</v>
      </c>
      <c r="C24" s="2">
        <f>('FL Characterization'!C$4-'FL Characterization'!C$2)*VLOOKUP($A24,'FL Ratio'!$A$2:$B$55,2,FALSE)</f>
        <v>0.89795983944237145</v>
      </c>
      <c r="D24" s="2">
        <f>('FL Characterization'!D$4-'FL Characterization'!D$2)*VLOOKUP($A24,'FL Ratio'!$A$2:$B$55,2,FALSE)</f>
        <v>1.1687800269968072</v>
      </c>
      <c r="E24" s="2">
        <f>('FL Characterization'!E$4-'FL Characterization'!E$2)*VLOOKUP($A24,'FL Ratio'!$A$2:$B$55,2,FALSE)</f>
        <v>1.3399593043053164</v>
      </c>
      <c r="F24" s="2">
        <f>('FL Characterization'!F$4-'FL Characterization'!F$2)*VLOOKUP($A24,'FL Ratio'!$A$2:$B$55,2,FALSE)</f>
        <v>1.575487531981794</v>
      </c>
      <c r="G24" s="2">
        <f>('FL Characterization'!G$4-'FL Characterization'!G$2)*VLOOKUP($A24,'FL Ratio'!$A$2:$B$55,2,FALSE)</f>
        <v>1.8416314924952715</v>
      </c>
      <c r="H24" s="2">
        <f>('FL Characterization'!H$4-'FL Characterization'!H$2)*VLOOKUP($A24,'FL Ratio'!$A$2:$B$55,2,FALSE)</f>
        <v>1.6416493674707149</v>
      </c>
      <c r="I24" s="2">
        <f>('FL Characterization'!I$4-'FL Characterization'!I$2)*VLOOKUP($A24,'FL Ratio'!$A$2:$B$55,2,FALSE)</f>
        <v>2.3469181556927308</v>
      </c>
      <c r="J24" s="2">
        <f>('FL Characterization'!J$4-'FL Characterization'!J$2)*VLOOKUP($A24,'FL Ratio'!$A$2:$B$55,2,FALSE)</f>
        <v>2.1530354572433374</v>
      </c>
      <c r="K24" s="2">
        <f>('FL Characterization'!K$4-'FL Characterization'!K$2)*VLOOKUP($A24,'FL Ratio'!$A$2:$B$55,2,FALSE)</f>
        <v>2.4317284231734919</v>
      </c>
      <c r="L24" s="2">
        <f>('FL Characterization'!L$4-'FL Characterization'!L$2)*VLOOKUP($A24,'FL Ratio'!$A$2:$B$55,2,FALSE)</f>
        <v>2.4991666201494374</v>
      </c>
      <c r="M24" s="2">
        <f>('FL Characterization'!M$4-'FL Characterization'!M$2)*VLOOKUP($A24,'FL Ratio'!$A$2:$B$55,2,FALSE)</f>
        <v>2.3181830793830733</v>
      </c>
      <c r="N24" s="2">
        <f>('FL Characterization'!N$4-'FL Characterization'!N$2)*VLOOKUP($A24,'FL Ratio'!$A$2:$B$55,2,FALSE)</f>
        <v>2.186870331883894</v>
      </c>
      <c r="O24" s="2">
        <f>('FL Characterization'!O$4-'FL Characterization'!O$2)*VLOOKUP($A24,'FL Ratio'!$A$2:$B$55,2,FALSE)</f>
        <v>2.0133303505861084</v>
      </c>
      <c r="P24" s="2">
        <f>('FL Characterization'!P$4-'FL Characterization'!P$2)*VLOOKUP($A24,'FL Ratio'!$A$2:$B$55,2,FALSE)</f>
        <v>1.8544967644751067</v>
      </c>
      <c r="Q24" s="2">
        <f>('FL Characterization'!Q$4-'FL Characterization'!Q$2)*VLOOKUP($A24,'FL Ratio'!$A$2:$B$55,2,FALSE)</f>
        <v>1.6690233680353588</v>
      </c>
      <c r="R24" s="2">
        <f>('FL Characterization'!R$4-'FL Characterization'!R$2)*VLOOKUP($A24,'FL Ratio'!$A$2:$B$55,2,FALSE)</f>
        <v>1.6516512975305422</v>
      </c>
      <c r="S24" s="2">
        <f>('FL Characterization'!S$4-'FL Characterization'!S$2)*VLOOKUP($A24,'FL Ratio'!$A$2:$B$55,2,FALSE)</f>
        <v>1.3086206764668169</v>
      </c>
      <c r="T24" s="2">
        <f>('FL Characterization'!T$4-'FL Characterization'!T$2)*VLOOKUP($A24,'FL Ratio'!$A$2:$B$55,2,FALSE)</f>
        <v>1.0827272837322162</v>
      </c>
      <c r="U24" s="2">
        <f>('FL Characterization'!U$4-'FL Characterization'!U$2)*VLOOKUP($A24,'FL Ratio'!$A$2:$B$55,2,FALSE)</f>
        <v>1.2847990271204861</v>
      </c>
      <c r="V24" s="2">
        <f>('FL Characterization'!V$4-'FL Characterization'!V$2)*VLOOKUP($A24,'FL Ratio'!$A$2:$B$55,2,FALSE)</f>
        <v>1.3090837810771536</v>
      </c>
      <c r="W24" s="2">
        <f>('FL Characterization'!W$4-'FL Characterization'!W$2)*VLOOKUP($A24,'FL Ratio'!$A$2:$B$55,2,FALSE)</f>
        <v>1.4960199103715</v>
      </c>
      <c r="X24" s="2">
        <f>('FL Characterization'!X$4-'FL Characterization'!X$2)*VLOOKUP($A24,'FL Ratio'!$A$2:$B$55,2,FALSE)</f>
        <v>0.72639652416431588</v>
      </c>
      <c r="Y24" s="2">
        <f>('FL Characterization'!Y$4-'FL Characterization'!Y$2)*VLOOKUP($A24,'FL Ratio'!$A$2:$B$55,2,FALSE)</f>
        <v>0.6974242479322923</v>
      </c>
    </row>
    <row r="25" spans="1:25" x14ac:dyDescent="0.3">
      <c r="A25">
        <v>24</v>
      </c>
      <c r="B25" s="2">
        <f>('FL Characterization'!B$4-'FL Characterization'!B$2)*VLOOKUP($A25,'FL Ratio'!$A$2:$B$55,2,FALSE)</f>
        <v>0.81567970446686333</v>
      </c>
      <c r="C25" s="2">
        <f>('FL Characterization'!C$4-'FL Characterization'!C$2)*VLOOKUP($A25,'FL Ratio'!$A$2:$B$55,2,FALSE)</f>
        <v>0.89795983944237145</v>
      </c>
      <c r="D25" s="2">
        <f>('FL Characterization'!D$4-'FL Characterization'!D$2)*VLOOKUP($A25,'FL Ratio'!$A$2:$B$55,2,FALSE)</f>
        <v>1.1687800269968072</v>
      </c>
      <c r="E25" s="2">
        <f>('FL Characterization'!E$4-'FL Characterization'!E$2)*VLOOKUP($A25,'FL Ratio'!$A$2:$B$55,2,FALSE)</f>
        <v>1.3399593043053164</v>
      </c>
      <c r="F25" s="2">
        <f>('FL Characterization'!F$4-'FL Characterization'!F$2)*VLOOKUP($A25,'FL Ratio'!$A$2:$B$55,2,FALSE)</f>
        <v>1.575487531981794</v>
      </c>
      <c r="G25" s="2">
        <f>('FL Characterization'!G$4-'FL Characterization'!G$2)*VLOOKUP($A25,'FL Ratio'!$A$2:$B$55,2,FALSE)</f>
        <v>1.8416314924952715</v>
      </c>
      <c r="H25" s="2">
        <f>('FL Characterization'!H$4-'FL Characterization'!H$2)*VLOOKUP($A25,'FL Ratio'!$A$2:$B$55,2,FALSE)</f>
        <v>1.6416493674707149</v>
      </c>
      <c r="I25" s="2">
        <f>('FL Characterization'!I$4-'FL Characterization'!I$2)*VLOOKUP($A25,'FL Ratio'!$A$2:$B$55,2,FALSE)</f>
        <v>2.3469181556927308</v>
      </c>
      <c r="J25" s="2">
        <f>('FL Characterization'!J$4-'FL Characterization'!J$2)*VLOOKUP($A25,'FL Ratio'!$A$2:$B$55,2,FALSE)</f>
        <v>2.1530354572433374</v>
      </c>
      <c r="K25" s="2">
        <f>('FL Characterization'!K$4-'FL Characterization'!K$2)*VLOOKUP($A25,'FL Ratio'!$A$2:$B$55,2,FALSE)</f>
        <v>2.4317284231734919</v>
      </c>
      <c r="L25" s="2">
        <f>('FL Characterization'!L$4-'FL Characterization'!L$2)*VLOOKUP($A25,'FL Ratio'!$A$2:$B$55,2,FALSE)</f>
        <v>2.4991666201494374</v>
      </c>
      <c r="M25" s="2">
        <f>('FL Characterization'!M$4-'FL Characterization'!M$2)*VLOOKUP($A25,'FL Ratio'!$A$2:$B$55,2,FALSE)</f>
        <v>2.3181830793830733</v>
      </c>
      <c r="N25" s="2">
        <f>('FL Characterization'!N$4-'FL Characterization'!N$2)*VLOOKUP($A25,'FL Ratio'!$A$2:$B$55,2,FALSE)</f>
        <v>2.186870331883894</v>
      </c>
      <c r="O25" s="2">
        <f>('FL Characterization'!O$4-'FL Characterization'!O$2)*VLOOKUP($A25,'FL Ratio'!$A$2:$B$55,2,FALSE)</f>
        <v>2.0133303505861084</v>
      </c>
      <c r="P25" s="2">
        <f>('FL Characterization'!P$4-'FL Characterization'!P$2)*VLOOKUP($A25,'FL Ratio'!$A$2:$B$55,2,FALSE)</f>
        <v>1.8544967644751067</v>
      </c>
      <c r="Q25" s="2">
        <f>('FL Characterization'!Q$4-'FL Characterization'!Q$2)*VLOOKUP($A25,'FL Ratio'!$A$2:$B$55,2,FALSE)</f>
        <v>1.6690233680353588</v>
      </c>
      <c r="R25" s="2">
        <f>('FL Characterization'!R$4-'FL Characterization'!R$2)*VLOOKUP($A25,'FL Ratio'!$A$2:$B$55,2,FALSE)</f>
        <v>1.6516512975305422</v>
      </c>
      <c r="S25" s="2">
        <f>('FL Characterization'!S$4-'FL Characterization'!S$2)*VLOOKUP($A25,'FL Ratio'!$A$2:$B$55,2,FALSE)</f>
        <v>1.3086206764668169</v>
      </c>
      <c r="T25" s="2">
        <f>('FL Characterization'!T$4-'FL Characterization'!T$2)*VLOOKUP($A25,'FL Ratio'!$A$2:$B$55,2,FALSE)</f>
        <v>1.0827272837322162</v>
      </c>
      <c r="U25" s="2">
        <f>('FL Characterization'!U$4-'FL Characterization'!U$2)*VLOOKUP($A25,'FL Ratio'!$A$2:$B$55,2,FALSE)</f>
        <v>1.2847990271204861</v>
      </c>
      <c r="V25" s="2">
        <f>('FL Characterization'!V$4-'FL Characterization'!V$2)*VLOOKUP($A25,'FL Ratio'!$A$2:$B$55,2,FALSE)</f>
        <v>1.3090837810771536</v>
      </c>
      <c r="W25" s="2">
        <f>('FL Characterization'!W$4-'FL Characterization'!W$2)*VLOOKUP($A25,'FL Ratio'!$A$2:$B$55,2,FALSE)</f>
        <v>1.4960199103715</v>
      </c>
      <c r="X25" s="2">
        <f>('FL Characterization'!X$4-'FL Characterization'!X$2)*VLOOKUP($A25,'FL Ratio'!$A$2:$B$55,2,FALSE)</f>
        <v>0.72639652416431588</v>
      </c>
      <c r="Y25" s="2">
        <f>('FL Characterization'!Y$4-'FL Characterization'!Y$2)*VLOOKUP($A25,'FL Ratio'!$A$2:$B$55,2,FALSE)</f>
        <v>0.6974242479322923</v>
      </c>
    </row>
    <row r="26" spans="1:25" x14ac:dyDescent="0.3">
      <c r="A26">
        <v>25</v>
      </c>
      <c r="B26" s="2">
        <f>('FL Characterization'!B$4-'FL Characterization'!B$2)*VLOOKUP($A26,'FL Ratio'!$A$2:$B$55,2,FALSE)</f>
        <v>0.11652567206669476</v>
      </c>
      <c r="C26" s="2">
        <f>('FL Characterization'!C$4-'FL Characterization'!C$2)*VLOOKUP($A26,'FL Ratio'!$A$2:$B$55,2,FALSE)</f>
        <v>0.12827997706319591</v>
      </c>
      <c r="D26" s="2">
        <f>('FL Characterization'!D$4-'FL Characterization'!D$2)*VLOOKUP($A26,'FL Ratio'!$A$2:$B$55,2,FALSE)</f>
        <v>0.16696857528525816</v>
      </c>
      <c r="E26" s="2">
        <f>('FL Characterization'!E$4-'FL Characterization'!E$2)*VLOOKUP($A26,'FL Ratio'!$A$2:$B$55,2,FALSE)</f>
        <v>0.19142275775790232</v>
      </c>
      <c r="F26" s="2">
        <f>('FL Characterization'!F$4-'FL Characterization'!F$2)*VLOOKUP($A26,'FL Ratio'!$A$2:$B$55,2,FALSE)</f>
        <v>0.22506964742597055</v>
      </c>
      <c r="G26" s="2">
        <f>('FL Characterization'!G$4-'FL Characterization'!G$2)*VLOOKUP($A26,'FL Ratio'!$A$2:$B$55,2,FALSE)</f>
        <v>0.2630902132136102</v>
      </c>
      <c r="H26" s="2">
        <f>('FL Characterization'!H$4-'FL Characterization'!H$2)*VLOOKUP($A26,'FL Ratio'!$A$2:$B$55,2,FALSE)</f>
        <v>0.2345213382101021</v>
      </c>
      <c r="I26" s="2">
        <f>('FL Characterization'!I$4-'FL Characterization'!I$2)*VLOOKUP($A26,'FL Ratio'!$A$2:$B$55,2,FALSE)</f>
        <v>0.33527402224181863</v>
      </c>
      <c r="J26" s="2">
        <f>('FL Characterization'!J$4-'FL Characterization'!J$2)*VLOOKUP($A26,'FL Ratio'!$A$2:$B$55,2,FALSE)</f>
        <v>0.30757649389190528</v>
      </c>
      <c r="K26" s="2">
        <f>('FL Characterization'!K$4-'FL Characterization'!K$2)*VLOOKUP($A26,'FL Ratio'!$A$2:$B$55,2,FALSE)</f>
        <v>0.34738977473907023</v>
      </c>
      <c r="L26" s="2">
        <f>('FL Characterization'!L$4-'FL Characterization'!L$2)*VLOOKUP($A26,'FL Ratio'!$A$2:$B$55,2,FALSE)</f>
        <v>0.357023802878491</v>
      </c>
      <c r="M26" s="2">
        <f>('FL Characterization'!M$4-'FL Characterization'!M$2)*VLOOKUP($A26,'FL Ratio'!$A$2:$B$55,2,FALSE)</f>
        <v>0.33116901134043902</v>
      </c>
      <c r="N26" s="2">
        <f>('FL Characterization'!N$4-'FL Characterization'!N$2)*VLOOKUP($A26,'FL Ratio'!$A$2:$B$55,2,FALSE)</f>
        <v>0.3124100474119848</v>
      </c>
      <c r="O26" s="2">
        <f>('FL Characterization'!O$4-'FL Characterization'!O$2)*VLOOKUP($A26,'FL Ratio'!$A$2:$B$55,2,FALSE)</f>
        <v>0.28761862151230122</v>
      </c>
      <c r="P26" s="2">
        <f>('FL Characterization'!P$4-'FL Characterization'!P$2)*VLOOKUP($A26,'FL Ratio'!$A$2:$B$55,2,FALSE)</f>
        <v>0.26492810921072951</v>
      </c>
      <c r="Q26" s="2">
        <f>('FL Characterization'!Q$4-'FL Characterization'!Q$2)*VLOOKUP($A26,'FL Ratio'!$A$2:$B$55,2,FALSE)</f>
        <v>0.23843190971933692</v>
      </c>
      <c r="R26" s="2">
        <f>('FL Characterization'!R$4-'FL Characterization'!R$2)*VLOOKUP($A26,'FL Ratio'!$A$2:$B$55,2,FALSE)</f>
        <v>0.23595018536150597</v>
      </c>
      <c r="S26" s="2">
        <f>('FL Characterization'!S$4-'FL Characterization'!S$2)*VLOOKUP($A26,'FL Ratio'!$A$2:$B$55,2,FALSE)</f>
        <v>0.18694581092383097</v>
      </c>
      <c r="T26" s="2">
        <f>('FL Characterization'!T$4-'FL Characterization'!T$2)*VLOOKUP($A26,'FL Ratio'!$A$2:$B$55,2,FALSE)</f>
        <v>0.15467532624745944</v>
      </c>
      <c r="U26" s="2">
        <f>('FL Characterization'!U$4-'FL Characterization'!U$2)*VLOOKUP($A26,'FL Ratio'!$A$2:$B$55,2,FALSE)</f>
        <v>0.18354271816006942</v>
      </c>
      <c r="V26" s="2">
        <f>('FL Characterization'!V$4-'FL Characterization'!V$2)*VLOOKUP($A26,'FL Ratio'!$A$2:$B$55,2,FALSE)</f>
        <v>0.18701196872530762</v>
      </c>
      <c r="W26" s="2">
        <f>('FL Characterization'!W$4-'FL Characterization'!W$2)*VLOOKUP($A26,'FL Ratio'!$A$2:$B$55,2,FALSE)</f>
        <v>0.21371713005307139</v>
      </c>
      <c r="X26" s="2">
        <f>('FL Characterization'!X$4-'FL Characterization'!X$2)*VLOOKUP($A26,'FL Ratio'!$A$2:$B$55,2,FALSE)</f>
        <v>0.10377093202347368</v>
      </c>
      <c r="Y26" s="2">
        <f>('FL Characterization'!Y$4-'FL Characterization'!Y$2)*VLOOKUP($A26,'FL Ratio'!$A$2:$B$55,2,FALSE)</f>
        <v>9.9632035418898882E-2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0.11652567206669476</v>
      </c>
      <c r="C27" s="2">
        <f>('FL Characterization'!C$4-'FL Characterization'!C$2)*VLOOKUP($A27,'FL Ratio'!$A$2:$B$55,2,FALSE)</f>
        <v>0.12827997706319591</v>
      </c>
      <c r="D27" s="2">
        <f>('FL Characterization'!D$4-'FL Characterization'!D$2)*VLOOKUP($A27,'FL Ratio'!$A$2:$B$55,2,FALSE)</f>
        <v>0.16696857528525816</v>
      </c>
      <c r="E27" s="2">
        <f>('FL Characterization'!E$4-'FL Characterization'!E$2)*VLOOKUP($A27,'FL Ratio'!$A$2:$B$55,2,FALSE)</f>
        <v>0.19142275775790232</v>
      </c>
      <c r="F27" s="2">
        <f>('FL Characterization'!F$4-'FL Characterization'!F$2)*VLOOKUP($A27,'FL Ratio'!$A$2:$B$55,2,FALSE)</f>
        <v>0.22506964742597055</v>
      </c>
      <c r="G27" s="2">
        <f>('FL Characterization'!G$4-'FL Characterization'!G$2)*VLOOKUP($A27,'FL Ratio'!$A$2:$B$55,2,FALSE)</f>
        <v>0.2630902132136102</v>
      </c>
      <c r="H27" s="2">
        <f>('FL Characterization'!H$4-'FL Characterization'!H$2)*VLOOKUP($A27,'FL Ratio'!$A$2:$B$55,2,FALSE)</f>
        <v>0.2345213382101021</v>
      </c>
      <c r="I27" s="2">
        <f>('FL Characterization'!I$4-'FL Characterization'!I$2)*VLOOKUP($A27,'FL Ratio'!$A$2:$B$55,2,FALSE)</f>
        <v>0.33527402224181863</v>
      </c>
      <c r="J27" s="2">
        <f>('FL Characterization'!J$4-'FL Characterization'!J$2)*VLOOKUP($A27,'FL Ratio'!$A$2:$B$55,2,FALSE)</f>
        <v>0.30757649389190528</v>
      </c>
      <c r="K27" s="2">
        <f>('FL Characterization'!K$4-'FL Characterization'!K$2)*VLOOKUP($A27,'FL Ratio'!$A$2:$B$55,2,FALSE)</f>
        <v>0.34738977473907023</v>
      </c>
      <c r="L27" s="2">
        <f>('FL Characterization'!L$4-'FL Characterization'!L$2)*VLOOKUP($A27,'FL Ratio'!$A$2:$B$55,2,FALSE)</f>
        <v>0.357023802878491</v>
      </c>
      <c r="M27" s="2">
        <f>('FL Characterization'!M$4-'FL Characterization'!M$2)*VLOOKUP($A27,'FL Ratio'!$A$2:$B$55,2,FALSE)</f>
        <v>0.33116901134043902</v>
      </c>
      <c r="N27" s="2">
        <f>('FL Characterization'!N$4-'FL Characterization'!N$2)*VLOOKUP($A27,'FL Ratio'!$A$2:$B$55,2,FALSE)</f>
        <v>0.3124100474119848</v>
      </c>
      <c r="O27" s="2">
        <f>('FL Characterization'!O$4-'FL Characterization'!O$2)*VLOOKUP($A27,'FL Ratio'!$A$2:$B$55,2,FALSE)</f>
        <v>0.28761862151230122</v>
      </c>
      <c r="P27" s="2">
        <f>('FL Characterization'!P$4-'FL Characterization'!P$2)*VLOOKUP($A27,'FL Ratio'!$A$2:$B$55,2,FALSE)</f>
        <v>0.26492810921072951</v>
      </c>
      <c r="Q27" s="2">
        <f>('FL Characterization'!Q$4-'FL Characterization'!Q$2)*VLOOKUP($A27,'FL Ratio'!$A$2:$B$55,2,FALSE)</f>
        <v>0.23843190971933692</v>
      </c>
      <c r="R27" s="2">
        <f>('FL Characterization'!R$4-'FL Characterization'!R$2)*VLOOKUP($A27,'FL Ratio'!$A$2:$B$55,2,FALSE)</f>
        <v>0.23595018536150597</v>
      </c>
      <c r="S27" s="2">
        <f>('FL Characterization'!S$4-'FL Characterization'!S$2)*VLOOKUP($A27,'FL Ratio'!$A$2:$B$55,2,FALSE)</f>
        <v>0.18694581092383097</v>
      </c>
      <c r="T27" s="2">
        <f>('FL Characterization'!T$4-'FL Characterization'!T$2)*VLOOKUP($A27,'FL Ratio'!$A$2:$B$55,2,FALSE)</f>
        <v>0.15467532624745944</v>
      </c>
      <c r="U27" s="2">
        <f>('FL Characterization'!U$4-'FL Characterization'!U$2)*VLOOKUP($A27,'FL Ratio'!$A$2:$B$55,2,FALSE)</f>
        <v>0.18354271816006942</v>
      </c>
      <c r="V27" s="2">
        <f>('FL Characterization'!V$4-'FL Characterization'!V$2)*VLOOKUP($A27,'FL Ratio'!$A$2:$B$55,2,FALSE)</f>
        <v>0.18701196872530762</v>
      </c>
      <c r="W27" s="2">
        <f>('FL Characterization'!W$4-'FL Characterization'!W$2)*VLOOKUP($A27,'FL Ratio'!$A$2:$B$55,2,FALSE)</f>
        <v>0.21371713005307139</v>
      </c>
      <c r="X27" s="2">
        <f>('FL Characterization'!X$4-'FL Characterization'!X$2)*VLOOKUP($A27,'FL Ratio'!$A$2:$B$55,2,FALSE)</f>
        <v>0.10377093202347368</v>
      </c>
      <c r="Y27" s="2">
        <f>('FL Characterization'!Y$4-'FL Characterization'!Y$2)*VLOOKUP($A27,'FL Ratio'!$A$2:$B$55,2,FALSE)</f>
        <v>9.9632035418898882E-2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0.11652567206669476</v>
      </c>
      <c r="C28" s="2">
        <f>('FL Characterization'!C$4-'FL Characterization'!C$2)*VLOOKUP($A28,'FL Ratio'!$A$2:$B$55,2,FALSE)</f>
        <v>0.12827997706319591</v>
      </c>
      <c r="D28" s="2">
        <f>('FL Characterization'!D$4-'FL Characterization'!D$2)*VLOOKUP($A28,'FL Ratio'!$A$2:$B$55,2,FALSE)</f>
        <v>0.16696857528525816</v>
      </c>
      <c r="E28" s="2">
        <f>('FL Characterization'!E$4-'FL Characterization'!E$2)*VLOOKUP($A28,'FL Ratio'!$A$2:$B$55,2,FALSE)</f>
        <v>0.19142275775790232</v>
      </c>
      <c r="F28" s="2">
        <f>('FL Characterization'!F$4-'FL Characterization'!F$2)*VLOOKUP($A28,'FL Ratio'!$A$2:$B$55,2,FALSE)</f>
        <v>0.22506964742597055</v>
      </c>
      <c r="G28" s="2">
        <f>('FL Characterization'!G$4-'FL Characterization'!G$2)*VLOOKUP($A28,'FL Ratio'!$A$2:$B$55,2,FALSE)</f>
        <v>0.2630902132136102</v>
      </c>
      <c r="H28" s="2">
        <f>('FL Characterization'!H$4-'FL Characterization'!H$2)*VLOOKUP($A28,'FL Ratio'!$A$2:$B$55,2,FALSE)</f>
        <v>0.2345213382101021</v>
      </c>
      <c r="I28" s="2">
        <f>('FL Characterization'!I$4-'FL Characterization'!I$2)*VLOOKUP($A28,'FL Ratio'!$A$2:$B$55,2,FALSE)</f>
        <v>0.33527402224181863</v>
      </c>
      <c r="J28" s="2">
        <f>('FL Characterization'!J$4-'FL Characterization'!J$2)*VLOOKUP($A28,'FL Ratio'!$A$2:$B$55,2,FALSE)</f>
        <v>0.30757649389190528</v>
      </c>
      <c r="K28" s="2">
        <f>('FL Characterization'!K$4-'FL Characterization'!K$2)*VLOOKUP($A28,'FL Ratio'!$A$2:$B$55,2,FALSE)</f>
        <v>0.34738977473907023</v>
      </c>
      <c r="L28" s="2">
        <f>('FL Characterization'!L$4-'FL Characterization'!L$2)*VLOOKUP($A28,'FL Ratio'!$A$2:$B$55,2,FALSE)</f>
        <v>0.357023802878491</v>
      </c>
      <c r="M28" s="2">
        <f>('FL Characterization'!M$4-'FL Characterization'!M$2)*VLOOKUP($A28,'FL Ratio'!$A$2:$B$55,2,FALSE)</f>
        <v>0.33116901134043902</v>
      </c>
      <c r="N28" s="2">
        <f>('FL Characterization'!N$4-'FL Characterization'!N$2)*VLOOKUP($A28,'FL Ratio'!$A$2:$B$55,2,FALSE)</f>
        <v>0.3124100474119848</v>
      </c>
      <c r="O28" s="2">
        <f>('FL Characterization'!O$4-'FL Characterization'!O$2)*VLOOKUP($A28,'FL Ratio'!$A$2:$B$55,2,FALSE)</f>
        <v>0.28761862151230122</v>
      </c>
      <c r="P28" s="2">
        <f>('FL Characterization'!P$4-'FL Characterization'!P$2)*VLOOKUP($A28,'FL Ratio'!$A$2:$B$55,2,FALSE)</f>
        <v>0.26492810921072951</v>
      </c>
      <c r="Q28" s="2">
        <f>('FL Characterization'!Q$4-'FL Characterization'!Q$2)*VLOOKUP($A28,'FL Ratio'!$A$2:$B$55,2,FALSE)</f>
        <v>0.23843190971933692</v>
      </c>
      <c r="R28" s="2">
        <f>('FL Characterization'!R$4-'FL Characterization'!R$2)*VLOOKUP($A28,'FL Ratio'!$A$2:$B$55,2,FALSE)</f>
        <v>0.23595018536150597</v>
      </c>
      <c r="S28" s="2">
        <f>('FL Characterization'!S$4-'FL Characterization'!S$2)*VLOOKUP($A28,'FL Ratio'!$A$2:$B$55,2,FALSE)</f>
        <v>0.18694581092383097</v>
      </c>
      <c r="T28" s="2">
        <f>('FL Characterization'!T$4-'FL Characterization'!T$2)*VLOOKUP($A28,'FL Ratio'!$A$2:$B$55,2,FALSE)</f>
        <v>0.15467532624745944</v>
      </c>
      <c r="U28" s="2">
        <f>('FL Characterization'!U$4-'FL Characterization'!U$2)*VLOOKUP($A28,'FL Ratio'!$A$2:$B$55,2,FALSE)</f>
        <v>0.18354271816006942</v>
      </c>
      <c r="V28" s="2">
        <f>('FL Characterization'!V$4-'FL Characterization'!V$2)*VLOOKUP($A28,'FL Ratio'!$A$2:$B$55,2,FALSE)</f>
        <v>0.18701196872530762</v>
      </c>
      <c r="W28" s="2">
        <f>('FL Characterization'!W$4-'FL Characterization'!W$2)*VLOOKUP($A28,'FL Ratio'!$A$2:$B$55,2,FALSE)</f>
        <v>0.21371713005307139</v>
      </c>
      <c r="X28" s="2">
        <f>('FL Characterization'!X$4-'FL Characterization'!X$2)*VLOOKUP($A28,'FL Ratio'!$A$2:$B$55,2,FALSE)</f>
        <v>0.10377093202347368</v>
      </c>
      <c r="Y28" s="2">
        <f>('FL Characterization'!Y$4-'FL Characterization'!Y$2)*VLOOKUP($A28,'FL Ratio'!$A$2:$B$55,2,FALSE)</f>
        <v>9.9632035418898882E-2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0.23305134413338952</v>
      </c>
      <c r="C29" s="2">
        <f>('FL Characterization'!C$4-'FL Characterization'!C$2)*VLOOKUP($A29,'FL Ratio'!$A$2:$B$55,2,FALSE)</f>
        <v>0.25655995412639182</v>
      </c>
      <c r="D29" s="2">
        <f>('FL Characterization'!D$4-'FL Characterization'!D$2)*VLOOKUP($A29,'FL Ratio'!$A$2:$B$55,2,FALSE)</f>
        <v>0.33393715057051632</v>
      </c>
      <c r="E29" s="2">
        <f>('FL Characterization'!E$4-'FL Characterization'!E$2)*VLOOKUP($A29,'FL Ratio'!$A$2:$B$55,2,FALSE)</f>
        <v>0.38284551551580465</v>
      </c>
      <c r="F29" s="2">
        <f>('FL Characterization'!F$4-'FL Characterization'!F$2)*VLOOKUP($A29,'FL Ratio'!$A$2:$B$55,2,FALSE)</f>
        <v>0.4501392948519411</v>
      </c>
      <c r="G29" s="2">
        <f>('FL Characterization'!G$4-'FL Characterization'!G$2)*VLOOKUP($A29,'FL Ratio'!$A$2:$B$55,2,FALSE)</f>
        <v>0.5261804264272204</v>
      </c>
      <c r="H29" s="2">
        <f>('FL Characterization'!H$4-'FL Characterization'!H$2)*VLOOKUP($A29,'FL Ratio'!$A$2:$B$55,2,FALSE)</f>
        <v>0.4690426764202042</v>
      </c>
      <c r="I29" s="2">
        <f>('FL Characterization'!I$4-'FL Characterization'!I$2)*VLOOKUP($A29,'FL Ratio'!$A$2:$B$55,2,FALSE)</f>
        <v>0.67054804448363725</v>
      </c>
      <c r="J29" s="2">
        <f>('FL Characterization'!J$4-'FL Characterization'!J$2)*VLOOKUP($A29,'FL Ratio'!$A$2:$B$55,2,FALSE)</f>
        <v>0.61515298778381056</v>
      </c>
      <c r="K29" s="2">
        <f>('FL Characterization'!K$4-'FL Characterization'!K$2)*VLOOKUP($A29,'FL Ratio'!$A$2:$B$55,2,FALSE)</f>
        <v>0.69477954947814047</v>
      </c>
      <c r="L29" s="2">
        <f>('FL Characterization'!L$4-'FL Characterization'!L$2)*VLOOKUP($A29,'FL Ratio'!$A$2:$B$55,2,FALSE)</f>
        <v>0.71404760575698201</v>
      </c>
      <c r="M29" s="2">
        <f>('FL Characterization'!M$4-'FL Characterization'!M$2)*VLOOKUP($A29,'FL Ratio'!$A$2:$B$55,2,FALSE)</f>
        <v>0.66233802268087805</v>
      </c>
      <c r="N29" s="2">
        <f>('FL Characterization'!N$4-'FL Characterization'!N$2)*VLOOKUP($A29,'FL Ratio'!$A$2:$B$55,2,FALSE)</f>
        <v>0.62482009482396961</v>
      </c>
      <c r="O29" s="2">
        <f>('FL Characterization'!O$4-'FL Characterization'!O$2)*VLOOKUP($A29,'FL Ratio'!$A$2:$B$55,2,FALSE)</f>
        <v>0.57523724302460244</v>
      </c>
      <c r="P29" s="2">
        <f>('FL Characterization'!P$4-'FL Characterization'!P$2)*VLOOKUP($A29,'FL Ratio'!$A$2:$B$55,2,FALSE)</f>
        <v>0.52985621842145902</v>
      </c>
      <c r="Q29" s="2">
        <f>('FL Characterization'!Q$4-'FL Characterization'!Q$2)*VLOOKUP($A29,'FL Ratio'!$A$2:$B$55,2,FALSE)</f>
        <v>0.47686381943867384</v>
      </c>
      <c r="R29" s="2">
        <f>('FL Characterization'!R$4-'FL Characterization'!R$2)*VLOOKUP($A29,'FL Ratio'!$A$2:$B$55,2,FALSE)</f>
        <v>0.47190037072301194</v>
      </c>
      <c r="S29" s="2">
        <f>('FL Characterization'!S$4-'FL Characterization'!S$2)*VLOOKUP($A29,'FL Ratio'!$A$2:$B$55,2,FALSE)</f>
        <v>0.37389162184766195</v>
      </c>
      <c r="T29" s="2">
        <f>('FL Characterization'!T$4-'FL Characterization'!T$2)*VLOOKUP($A29,'FL Ratio'!$A$2:$B$55,2,FALSE)</f>
        <v>0.30935065249491889</v>
      </c>
      <c r="U29" s="2">
        <f>('FL Characterization'!U$4-'FL Characterization'!U$2)*VLOOKUP($A29,'FL Ratio'!$A$2:$B$55,2,FALSE)</f>
        <v>0.36708543632013885</v>
      </c>
      <c r="V29" s="2">
        <f>('FL Characterization'!V$4-'FL Characterization'!V$2)*VLOOKUP($A29,'FL Ratio'!$A$2:$B$55,2,FALSE)</f>
        <v>0.37402393745061524</v>
      </c>
      <c r="W29" s="2">
        <f>('FL Characterization'!W$4-'FL Characterization'!W$2)*VLOOKUP($A29,'FL Ratio'!$A$2:$B$55,2,FALSE)</f>
        <v>0.42743426010614277</v>
      </c>
      <c r="X29" s="2">
        <f>('FL Characterization'!X$4-'FL Characterization'!X$2)*VLOOKUP($A29,'FL Ratio'!$A$2:$B$55,2,FALSE)</f>
        <v>0.20754186404694736</v>
      </c>
      <c r="Y29" s="2">
        <f>('FL Characterization'!Y$4-'FL Characterization'!Y$2)*VLOOKUP($A29,'FL Ratio'!$A$2:$B$55,2,FALSE)</f>
        <v>0.19926407083779776</v>
      </c>
    </row>
    <row r="30" spans="1:25" x14ac:dyDescent="0.3">
      <c r="A30">
        <v>29</v>
      </c>
      <c r="B30" s="2">
        <f>('FL Characterization'!B$4-'FL Characterization'!B$2)*VLOOKUP($A30,'FL Ratio'!$A$2:$B$55,2,FALSE)</f>
        <v>0.38841890688898256</v>
      </c>
      <c r="C30" s="2">
        <f>('FL Characterization'!C$4-'FL Characterization'!C$2)*VLOOKUP($A30,'FL Ratio'!$A$2:$B$55,2,FALSE)</f>
        <v>0.42759992354398646</v>
      </c>
      <c r="D30" s="2">
        <f>('FL Characterization'!D$4-'FL Characterization'!D$2)*VLOOKUP($A30,'FL Ratio'!$A$2:$B$55,2,FALSE)</f>
        <v>0.55656191761752727</v>
      </c>
      <c r="E30" s="2">
        <f>('FL Characterization'!E$4-'FL Characterization'!E$2)*VLOOKUP($A30,'FL Ratio'!$A$2:$B$55,2,FALSE)</f>
        <v>0.6380758591930078</v>
      </c>
      <c r="F30" s="2">
        <f>('FL Characterization'!F$4-'FL Characterization'!F$2)*VLOOKUP($A30,'FL Ratio'!$A$2:$B$55,2,FALSE)</f>
        <v>0.75023215808656862</v>
      </c>
      <c r="G30" s="2">
        <f>('FL Characterization'!G$4-'FL Characterization'!G$2)*VLOOKUP($A30,'FL Ratio'!$A$2:$B$55,2,FALSE)</f>
        <v>0.87696737737870079</v>
      </c>
      <c r="H30" s="2">
        <f>('FL Characterization'!H$4-'FL Characterization'!H$2)*VLOOKUP($A30,'FL Ratio'!$A$2:$B$55,2,FALSE)</f>
        <v>0.78173779403367383</v>
      </c>
      <c r="I30" s="2">
        <f>('FL Characterization'!I$4-'FL Characterization'!I$2)*VLOOKUP($A30,'FL Ratio'!$A$2:$B$55,2,FALSE)</f>
        <v>1.1175800741393958</v>
      </c>
      <c r="J30" s="2">
        <f>('FL Characterization'!J$4-'FL Characterization'!J$2)*VLOOKUP($A30,'FL Ratio'!$A$2:$B$55,2,FALSE)</f>
        <v>1.0252549796396846</v>
      </c>
      <c r="K30" s="2">
        <f>('FL Characterization'!K$4-'FL Characterization'!K$2)*VLOOKUP($A30,'FL Ratio'!$A$2:$B$55,2,FALSE)</f>
        <v>1.1579659157969009</v>
      </c>
      <c r="L30" s="2">
        <f>('FL Characterization'!L$4-'FL Characterization'!L$2)*VLOOKUP($A30,'FL Ratio'!$A$2:$B$55,2,FALSE)</f>
        <v>1.1900793429283036</v>
      </c>
      <c r="M30" s="2">
        <f>('FL Characterization'!M$4-'FL Characterization'!M$2)*VLOOKUP($A30,'FL Ratio'!$A$2:$B$55,2,FALSE)</f>
        <v>1.1038967044681303</v>
      </c>
      <c r="N30" s="2">
        <f>('FL Characterization'!N$4-'FL Characterization'!N$2)*VLOOKUP($A30,'FL Ratio'!$A$2:$B$55,2,FALSE)</f>
        <v>1.0413668247066161</v>
      </c>
      <c r="O30" s="2">
        <f>('FL Characterization'!O$4-'FL Characterization'!O$2)*VLOOKUP($A30,'FL Ratio'!$A$2:$B$55,2,FALSE)</f>
        <v>0.95872873837433747</v>
      </c>
      <c r="P30" s="2">
        <f>('FL Characterization'!P$4-'FL Characterization'!P$2)*VLOOKUP($A30,'FL Ratio'!$A$2:$B$55,2,FALSE)</f>
        <v>0.88309369736909848</v>
      </c>
      <c r="Q30" s="2">
        <f>('FL Characterization'!Q$4-'FL Characterization'!Q$2)*VLOOKUP($A30,'FL Ratio'!$A$2:$B$55,2,FALSE)</f>
        <v>0.79477303239778985</v>
      </c>
      <c r="R30" s="2">
        <f>('FL Characterization'!R$4-'FL Characterization'!R$2)*VLOOKUP($A30,'FL Ratio'!$A$2:$B$55,2,FALSE)</f>
        <v>0.78650061787168679</v>
      </c>
      <c r="S30" s="2">
        <f>('FL Characterization'!S$4-'FL Characterization'!S$2)*VLOOKUP($A30,'FL Ratio'!$A$2:$B$55,2,FALSE)</f>
        <v>0.62315270307943671</v>
      </c>
      <c r="T30" s="2">
        <f>('FL Characterization'!T$4-'FL Characterization'!T$2)*VLOOKUP($A30,'FL Ratio'!$A$2:$B$55,2,FALSE)</f>
        <v>0.51558442082486489</v>
      </c>
      <c r="U30" s="2">
        <f>('FL Characterization'!U$4-'FL Characterization'!U$2)*VLOOKUP($A30,'FL Ratio'!$A$2:$B$55,2,FALSE)</f>
        <v>0.61180906053356487</v>
      </c>
      <c r="V30" s="2">
        <f>('FL Characterization'!V$4-'FL Characterization'!V$2)*VLOOKUP($A30,'FL Ratio'!$A$2:$B$55,2,FALSE)</f>
        <v>0.62337322908435888</v>
      </c>
      <c r="W30" s="2">
        <f>('FL Characterization'!W$4-'FL Characterization'!W$2)*VLOOKUP($A30,'FL Ratio'!$A$2:$B$55,2,FALSE)</f>
        <v>0.71239043351023812</v>
      </c>
      <c r="X30" s="2">
        <f>('FL Characterization'!X$4-'FL Characterization'!X$2)*VLOOKUP($A30,'FL Ratio'!$A$2:$B$55,2,FALSE)</f>
        <v>0.34590310674491231</v>
      </c>
      <c r="Y30" s="2">
        <f>('FL Characterization'!Y$4-'FL Characterization'!Y$2)*VLOOKUP($A30,'FL Ratio'!$A$2:$B$55,2,FALSE)</f>
        <v>0.33210678472966298</v>
      </c>
    </row>
    <row r="31" spans="1:25" x14ac:dyDescent="0.3">
      <c r="A31">
        <v>30</v>
      </c>
      <c r="B31" s="2">
        <f>('FL Characterization'!B$4-'FL Characterization'!B$2)*VLOOKUP($A31,'FL Ratio'!$A$2:$B$55,2,FALSE)</f>
        <v>0.29131418016673688</v>
      </c>
      <c r="C31" s="2">
        <f>('FL Characterization'!C$4-'FL Characterization'!C$2)*VLOOKUP($A31,'FL Ratio'!$A$2:$B$55,2,FALSE)</f>
        <v>0.32069994265798979</v>
      </c>
      <c r="D31" s="2">
        <f>('FL Characterization'!D$4-'FL Characterization'!D$2)*VLOOKUP($A31,'FL Ratio'!$A$2:$B$55,2,FALSE)</f>
        <v>0.41742143821314537</v>
      </c>
      <c r="E31" s="2">
        <f>('FL Characterization'!E$4-'FL Characterization'!E$2)*VLOOKUP($A31,'FL Ratio'!$A$2:$B$55,2,FALSE)</f>
        <v>0.47855689439475579</v>
      </c>
      <c r="F31" s="2">
        <f>('FL Characterization'!F$4-'FL Characterization'!F$2)*VLOOKUP($A31,'FL Ratio'!$A$2:$B$55,2,FALSE)</f>
        <v>0.56267411856492644</v>
      </c>
      <c r="G31" s="2">
        <f>('FL Characterization'!G$4-'FL Characterization'!G$2)*VLOOKUP($A31,'FL Ratio'!$A$2:$B$55,2,FALSE)</f>
        <v>0.65772553303402548</v>
      </c>
      <c r="H31" s="2">
        <f>('FL Characterization'!H$4-'FL Characterization'!H$2)*VLOOKUP($A31,'FL Ratio'!$A$2:$B$55,2,FALSE)</f>
        <v>0.58630334552525531</v>
      </c>
      <c r="I31" s="2">
        <f>('FL Characterization'!I$4-'FL Characterization'!I$2)*VLOOKUP($A31,'FL Ratio'!$A$2:$B$55,2,FALSE)</f>
        <v>0.83818505560454659</v>
      </c>
      <c r="J31" s="2">
        <f>('FL Characterization'!J$4-'FL Characterization'!J$2)*VLOOKUP($A31,'FL Ratio'!$A$2:$B$55,2,FALSE)</f>
        <v>0.76894123472976328</v>
      </c>
      <c r="K31" s="2">
        <f>('FL Characterization'!K$4-'FL Characterization'!K$2)*VLOOKUP($A31,'FL Ratio'!$A$2:$B$55,2,FALSE)</f>
        <v>0.86847443684767556</v>
      </c>
      <c r="L31" s="2">
        <f>('FL Characterization'!L$4-'FL Characterization'!L$2)*VLOOKUP($A31,'FL Ratio'!$A$2:$B$55,2,FALSE)</f>
        <v>0.89255950719622745</v>
      </c>
      <c r="M31" s="2">
        <f>('FL Characterization'!M$4-'FL Characterization'!M$2)*VLOOKUP($A31,'FL Ratio'!$A$2:$B$55,2,FALSE)</f>
        <v>0.82792252835109759</v>
      </c>
      <c r="N31" s="2">
        <f>('FL Characterization'!N$4-'FL Characterization'!N$2)*VLOOKUP($A31,'FL Ratio'!$A$2:$B$55,2,FALSE)</f>
        <v>0.78102511852996204</v>
      </c>
      <c r="O31" s="2">
        <f>('FL Characterization'!O$4-'FL Characterization'!O$2)*VLOOKUP($A31,'FL Ratio'!$A$2:$B$55,2,FALSE)</f>
        <v>0.71904655378075299</v>
      </c>
      <c r="P31" s="2">
        <f>('FL Characterization'!P$4-'FL Characterization'!P$2)*VLOOKUP($A31,'FL Ratio'!$A$2:$B$55,2,FALSE)</f>
        <v>0.66232027302682372</v>
      </c>
      <c r="Q31" s="2">
        <f>('FL Characterization'!Q$4-'FL Characterization'!Q$2)*VLOOKUP($A31,'FL Ratio'!$A$2:$B$55,2,FALSE)</f>
        <v>0.59607977429834236</v>
      </c>
      <c r="R31" s="2">
        <f>('FL Characterization'!R$4-'FL Characterization'!R$2)*VLOOKUP($A31,'FL Ratio'!$A$2:$B$55,2,FALSE)</f>
        <v>0.58987546340376495</v>
      </c>
      <c r="S31" s="2">
        <f>('FL Characterization'!S$4-'FL Characterization'!S$2)*VLOOKUP($A31,'FL Ratio'!$A$2:$B$55,2,FALSE)</f>
        <v>0.46736452730957739</v>
      </c>
      <c r="T31" s="2">
        <f>('FL Characterization'!T$4-'FL Characterization'!T$2)*VLOOKUP($A31,'FL Ratio'!$A$2:$B$55,2,FALSE)</f>
        <v>0.38668831561864858</v>
      </c>
      <c r="U31" s="2">
        <f>('FL Characterization'!U$4-'FL Characterization'!U$2)*VLOOKUP($A31,'FL Ratio'!$A$2:$B$55,2,FALSE)</f>
        <v>0.45885679540017354</v>
      </c>
      <c r="V31" s="2">
        <f>('FL Characterization'!V$4-'FL Characterization'!V$2)*VLOOKUP($A31,'FL Ratio'!$A$2:$B$55,2,FALSE)</f>
        <v>0.46752992181326908</v>
      </c>
      <c r="W31" s="2">
        <f>('FL Characterization'!W$4-'FL Characterization'!W$2)*VLOOKUP($A31,'FL Ratio'!$A$2:$B$55,2,FALSE)</f>
        <v>0.53429282513267851</v>
      </c>
      <c r="X31" s="2">
        <f>('FL Characterization'!X$4-'FL Characterization'!X$2)*VLOOKUP($A31,'FL Ratio'!$A$2:$B$55,2,FALSE)</f>
        <v>0.25942733005868418</v>
      </c>
      <c r="Y31" s="2">
        <f>('FL Characterization'!Y$4-'FL Characterization'!Y$2)*VLOOKUP($A31,'FL Ratio'!$A$2:$B$55,2,FALSE)</f>
        <v>0.2490800885472472</v>
      </c>
    </row>
    <row r="32" spans="1:25" x14ac:dyDescent="0.3">
      <c r="A32">
        <v>31</v>
      </c>
      <c r="B32" s="2">
        <f>('FL Characterization'!B$4-'FL Characterization'!B$2)*VLOOKUP($A32,'FL Ratio'!$A$2:$B$55,2,FALSE)</f>
        <v>0.40783985223343167</v>
      </c>
      <c r="C32" s="2">
        <f>('FL Characterization'!C$4-'FL Characterization'!C$2)*VLOOKUP($A32,'FL Ratio'!$A$2:$B$55,2,FALSE)</f>
        <v>0.44897991972118573</v>
      </c>
      <c r="D32" s="2">
        <f>('FL Characterization'!D$4-'FL Characterization'!D$2)*VLOOKUP($A32,'FL Ratio'!$A$2:$B$55,2,FALSE)</f>
        <v>0.58439001349840358</v>
      </c>
      <c r="E32" s="2">
        <f>('FL Characterization'!E$4-'FL Characterization'!E$2)*VLOOKUP($A32,'FL Ratio'!$A$2:$B$55,2,FALSE)</f>
        <v>0.6699796521526582</v>
      </c>
      <c r="F32" s="2">
        <f>('FL Characterization'!F$4-'FL Characterization'!F$2)*VLOOKUP($A32,'FL Ratio'!$A$2:$B$55,2,FALSE)</f>
        <v>0.78774376599089702</v>
      </c>
      <c r="G32" s="2">
        <f>('FL Characterization'!G$4-'FL Characterization'!G$2)*VLOOKUP($A32,'FL Ratio'!$A$2:$B$55,2,FALSE)</f>
        <v>0.92081574624763574</v>
      </c>
      <c r="H32" s="2">
        <f>('FL Characterization'!H$4-'FL Characterization'!H$2)*VLOOKUP($A32,'FL Ratio'!$A$2:$B$55,2,FALSE)</f>
        <v>0.82082468373535744</v>
      </c>
      <c r="I32" s="2">
        <f>('FL Characterization'!I$4-'FL Characterization'!I$2)*VLOOKUP($A32,'FL Ratio'!$A$2:$B$55,2,FALSE)</f>
        <v>1.1734590778463654</v>
      </c>
      <c r="J32" s="2">
        <f>('FL Characterization'!J$4-'FL Characterization'!J$2)*VLOOKUP($A32,'FL Ratio'!$A$2:$B$55,2,FALSE)</f>
        <v>1.0765177286216687</v>
      </c>
      <c r="K32" s="2">
        <f>('FL Characterization'!K$4-'FL Characterization'!K$2)*VLOOKUP($A32,'FL Ratio'!$A$2:$B$55,2,FALSE)</f>
        <v>1.215864211586746</v>
      </c>
      <c r="L32" s="2">
        <f>('FL Characterization'!L$4-'FL Characterization'!L$2)*VLOOKUP($A32,'FL Ratio'!$A$2:$B$55,2,FALSE)</f>
        <v>1.2495833100747187</v>
      </c>
      <c r="M32" s="2">
        <f>('FL Characterization'!M$4-'FL Characterization'!M$2)*VLOOKUP($A32,'FL Ratio'!$A$2:$B$55,2,FALSE)</f>
        <v>1.1590915396915367</v>
      </c>
      <c r="N32" s="2">
        <f>('FL Characterization'!N$4-'FL Characterization'!N$2)*VLOOKUP($A32,'FL Ratio'!$A$2:$B$55,2,FALSE)</f>
        <v>1.093435165941947</v>
      </c>
      <c r="O32" s="2">
        <f>('FL Characterization'!O$4-'FL Characterization'!O$2)*VLOOKUP($A32,'FL Ratio'!$A$2:$B$55,2,FALSE)</f>
        <v>1.0066651752930542</v>
      </c>
      <c r="P32" s="2">
        <f>('FL Characterization'!P$4-'FL Characterization'!P$2)*VLOOKUP($A32,'FL Ratio'!$A$2:$B$55,2,FALSE)</f>
        <v>0.92724838223755335</v>
      </c>
      <c r="Q32" s="2">
        <f>('FL Characterization'!Q$4-'FL Characterization'!Q$2)*VLOOKUP($A32,'FL Ratio'!$A$2:$B$55,2,FALSE)</f>
        <v>0.83451168401767939</v>
      </c>
      <c r="R32" s="2">
        <f>('FL Characterization'!R$4-'FL Characterization'!R$2)*VLOOKUP($A32,'FL Ratio'!$A$2:$B$55,2,FALSE)</f>
        <v>0.82582564876527109</v>
      </c>
      <c r="S32" s="2">
        <f>('FL Characterization'!S$4-'FL Characterization'!S$2)*VLOOKUP($A32,'FL Ratio'!$A$2:$B$55,2,FALSE)</f>
        <v>0.65431033823340845</v>
      </c>
      <c r="T32" s="2">
        <f>('FL Characterization'!T$4-'FL Characterization'!T$2)*VLOOKUP($A32,'FL Ratio'!$A$2:$B$55,2,FALSE)</f>
        <v>0.54136364186610808</v>
      </c>
      <c r="U32" s="2">
        <f>('FL Characterization'!U$4-'FL Characterization'!U$2)*VLOOKUP($A32,'FL Ratio'!$A$2:$B$55,2,FALSE)</f>
        <v>0.64239951356024305</v>
      </c>
      <c r="V32" s="2">
        <f>('FL Characterization'!V$4-'FL Characterization'!V$2)*VLOOKUP($A32,'FL Ratio'!$A$2:$B$55,2,FALSE)</f>
        <v>0.65454189053857681</v>
      </c>
      <c r="W32" s="2">
        <f>('FL Characterization'!W$4-'FL Characterization'!W$2)*VLOOKUP($A32,'FL Ratio'!$A$2:$B$55,2,FALSE)</f>
        <v>0.74800995518574998</v>
      </c>
      <c r="X32" s="2">
        <f>('FL Characterization'!X$4-'FL Characterization'!X$2)*VLOOKUP($A32,'FL Ratio'!$A$2:$B$55,2,FALSE)</f>
        <v>0.36319826208215794</v>
      </c>
      <c r="Y32" s="2">
        <f>('FL Characterization'!Y$4-'FL Characterization'!Y$2)*VLOOKUP($A32,'FL Ratio'!$A$2:$B$55,2,FALSE)</f>
        <v>0.34871212396614615</v>
      </c>
    </row>
    <row r="33" spans="1:25" x14ac:dyDescent="0.3">
      <c r="A33">
        <v>32</v>
      </c>
      <c r="B33" s="2">
        <f>('FL Characterization'!B$4-'FL Characterization'!B$2)*VLOOKUP($A33,'FL Ratio'!$A$2:$B$55,2,FALSE)</f>
        <v>0.11652567206669476</v>
      </c>
      <c r="C33" s="2">
        <f>('FL Characterization'!C$4-'FL Characterization'!C$2)*VLOOKUP($A33,'FL Ratio'!$A$2:$B$55,2,FALSE)</f>
        <v>0.12827997706319591</v>
      </c>
      <c r="D33" s="2">
        <f>('FL Characterization'!D$4-'FL Characterization'!D$2)*VLOOKUP($A33,'FL Ratio'!$A$2:$B$55,2,FALSE)</f>
        <v>0.16696857528525816</v>
      </c>
      <c r="E33" s="2">
        <f>('FL Characterization'!E$4-'FL Characterization'!E$2)*VLOOKUP($A33,'FL Ratio'!$A$2:$B$55,2,FALSE)</f>
        <v>0.19142275775790232</v>
      </c>
      <c r="F33" s="2">
        <f>('FL Characterization'!F$4-'FL Characterization'!F$2)*VLOOKUP($A33,'FL Ratio'!$A$2:$B$55,2,FALSE)</f>
        <v>0.22506964742597055</v>
      </c>
      <c r="G33" s="2">
        <f>('FL Characterization'!G$4-'FL Characterization'!G$2)*VLOOKUP($A33,'FL Ratio'!$A$2:$B$55,2,FALSE)</f>
        <v>0.2630902132136102</v>
      </c>
      <c r="H33" s="2">
        <f>('FL Characterization'!H$4-'FL Characterization'!H$2)*VLOOKUP($A33,'FL Ratio'!$A$2:$B$55,2,FALSE)</f>
        <v>0.2345213382101021</v>
      </c>
      <c r="I33" s="2">
        <f>('FL Characterization'!I$4-'FL Characterization'!I$2)*VLOOKUP($A33,'FL Ratio'!$A$2:$B$55,2,FALSE)</f>
        <v>0.33527402224181863</v>
      </c>
      <c r="J33" s="2">
        <f>('FL Characterization'!J$4-'FL Characterization'!J$2)*VLOOKUP($A33,'FL Ratio'!$A$2:$B$55,2,FALSE)</f>
        <v>0.30757649389190528</v>
      </c>
      <c r="K33" s="2">
        <f>('FL Characterization'!K$4-'FL Characterization'!K$2)*VLOOKUP($A33,'FL Ratio'!$A$2:$B$55,2,FALSE)</f>
        <v>0.34738977473907023</v>
      </c>
      <c r="L33" s="2">
        <f>('FL Characterization'!L$4-'FL Characterization'!L$2)*VLOOKUP($A33,'FL Ratio'!$A$2:$B$55,2,FALSE)</f>
        <v>0.357023802878491</v>
      </c>
      <c r="M33" s="2">
        <f>('FL Characterization'!M$4-'FL Characterization'!M$2)*VLOOKUP($A33,'FL Ratio'!$A$2:$B$55,2,FALSE)</f>
        <v>0.33116901134043902</v>
      </c>
      <c r="N33" s="2">
        <f>('FL Characterization'!N$4-'FL Characterization'!N$2)*VLOOKUP($A33,'FL Ratio'!$A$2:$B$55,2,FALSE)</f>
        <v>0.3124100474119848</v>
      </c>
      <c r="O33" s="2">
        <f>('FL Characterization'!O$4-'FL Characterization'!O$2)*VLOOKUP($A33,'FL Ratio'!$A$2:$B$55,2,FALSE)</f>
        <v>0.28761862151230122</v>
      </c>
      <c r="P33" s="2">
        <f>('FL Characterization'!P$4-'FL Characterization'!P$2)*VLOOKUP($A33,'FL Ratio'!$A$2:$B$55,2,FALSE)</f>
        <v>0.26492810921072951</v>
      </c>
      <c r="Q33" s="2">
        <f>('FL Characterization'!Q$4-'FL Characterization'!Q$2)*VLOOKUP($A33,'FL Ratio'!$A$2:$B$55,2,FALSE)</f>
        <v>0.23843190971933692</v>
      </c>
      <c r="R33" s="2">
        <f>('FL Characterization'!R$4-'FL Characterization'!R$2)*VLOOKUP($A33,'FL Ratio'!$A$2:$B$55,2,FALSE)</f>
        <v>0.23595018536150597</v>
      </c>
      <c r="S33" s="2">
        <f>('FL Characterization'!S$4-'FL Characterization'!S$2)*VLOOKUP($A33,'FL Ratio'!$A$2:$B$55,2,FALSE)</f>
        <v>0.18694581092383097</v>
      </c>
      <c r="T33" s="2">
        <f>('FL Characterization'!T$4-'FL Characterization'!T$2)*VLOOKUP($A33,'FL Ratio'!$A$2:$B$55,2,FALSE)</f>
        <v>0.15467532624745944</v>
      </c>
      <c r="U33" s="2">
        <f>('FL Characterization'!U$4-'FL Characterization'!U$2)*VLOOKUP($A33,'FL Ratio'!$A$2:$B$55,2,FALSE)</f>
        <v>0.18354271816006942</v>
      </c>
      <c r="V33" s="2">
        <f>('FL Characterization'!V$4-'FL Characterization'!V$2)*VLOOKUP($A33,'FL Ratio'!$A$2:$B$55,2,FALSE)</f>
        <v>0.18701196872530762</v>
      </c>
      <c r="W33" s="2">
        <f>('FL Characterization'!W$4-'FL Characterization'!W$2)*VLOOKUP($A33,'FL Ratio'!$A$2:$B$55,2,FALSE)</f>
        <v>0.21371713005307139</v>
      </c>
      <c r="X33" s="2">
        <f>('FL Characterization'!X$4-'FL Characterization'!X$2)*VLOOKUP($A33,'FL Ratio'!$A$2:$B$55,2,FALSE)</f>
        <v>0.10377093202347368</v>
      </c>
      <c r="Y33" s="2">
        <f>('FL Characterization'!Y$4-'FL Characterization'!Y$2)*VLOOKUP($A33,'FL Ratio'!$A$2:$B$55,2,FALSE)</f>
        <v>9.9632035418898882E-2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0.53841961970039809</v>
      </c>
      <c r="C2" s="2">
        <f>('FL Characterization'!C$2-'FL Characterization'!C$3)*VLOOKUP($A2,'FL Ratio'!$A$2:$B$55,2,FALSE)</f>
        <v>0.56980423527894819</v>
      </c>
      <c r="D2" s="2">
        <f>('FL Characterization'!D$2-'FL Characterization'!D$3)*VLOOKUP($A2,'FL Ratio'!$A$2:$B$55,2,FALSE)</f>
        <v>0.60169982574695213</v>
      </c>
      <c r="E2" s="2">
        <f>('FL Characterization'!E$2-'FL Characterization'!E$3)*VLOOKUP($A2,'FL Ratio'!$A$2:$B$55,2,FALSE)</f>
        <v>0.62905042904034159</v>
      </c>
      <c r="F2" s="2">
        <f>('FL Characterization'!F$2-'FL Characterization'!F$3)*VLOOKUP($A2,'FL Ratio'!$A$2:$B$55,2,FALSE)</f>
        <v>0.63619063078507598</v>
      </c>
      <c r="G2" s="2">
        <f>('FL Characterization'!G$2-'FL Characterization'!G$3)*VLOOKUP($A2,'FL Ratio'!$A$2:$B$55,2,FALSE)</f>
        <v>0.66549100668295991</v>
      </c>
      <c r="H2" s="2">
        <f>('FL Characterization'!H$2-'FL Characterization'!H$3)*VLOOKUP($A2,'FL Ratio'!$A$2:$B$55,2,FALSE)</f>
        <v>0.66208898965580776</v>
      </c>
      <c r="I2" s="2">
        <f>('FL Characterization'!I$2-'FL Characterization'!I$3)*VLOOKUP($A2,'FL Ratio'!$A$2:$B$55,2,FALSE)</f>
        <v>0.6258285978952598</v>
      </c>
      <c r="J2" s="2">
        <f>('FL Characterization'!J$2-'FL Characterization'!J$3)*VLOOKUP($A2,'FL Ratio'!$A$2:$B$55,2,FALSE)</f>
        <v>0.567026145485234</v>
      </c>
      <c r="K2" s="2">
        <f>('FL Characterization'!K$2-'FL Characterization'!K$3)*VLOOKUP($A2,'FL Ratio'!$A$2:$B$55,2,FALSE)</f>
        <v>0.83266182045078063</v>
      </c>
      <c r="L2" s="2">
        <f>('FL Characterization'!L$2-'FL Characterization'!L$3)*VLOOKUP($A2,'FL Ratio'!$A$2:$B$55,2,FALSE)</f>
        <v>0.8131277882952711</v>
      </c>
      <c r="M2" s="2">
        <f>('FL Characterization'!M$2-'FL Characterization'!M$3)*VLOOKUP($A2,'FL Ratio'!$A$2:$B$55,2,FALSE)</f>
        <v>0.74874495222410631</v>
      </c>
      <c r="N2" s="2">
        <f>('FL Characterization'!N$2-'FL Characterization'!N$3)*VLOOKUP($A2,'FL Ratio'!$A$2:$B$55,2,FALSE)</f>
        <v>0.73055155681803152</v>
      </c>
      <c r="O2" s="2">
        <f>('FL Characterization'!O$2-'FL Characterization'!O$3)*VLOOKUP($A2,'FL Ratio'!$A$2:$B$55,2,FALSE)</f>
        <v>0.73355420662895288</v>
      </c>
      <c r="P2" s="2">
        <f>('FL Characterization'!P$2-'FL Characterization'!P$3)*VLOOKUP($A2,'FL Ratio'!$A$2:$B$55,2,FALSE)</f>
        <v>0.69880119079229364</v>
      </c>
      <c r="Q2" s="2">
        <f>('FL Characterization'!Q$2-'FL Characterization'!Q$3)*VLOOKUP($A2,'FL Ratio'!$A$2:$B$55,2,FALSE)</f>
        <v>0.64055543207761978</v>
      </c>
      <c r="R2" s="2">
        <f>('FL Characterization'!R$2-'FL Characterization'!R$3)*VLOOKUP($A2,'FL Ratio'!$A$2:$B$55,2,FALSE)</f>
        <v>0.57568582519071254</v>
      </c>
      <c r="S2" s="2">
        <f>('FL Characterization'!S$2-'FL Characterization'!S$3)*VLOOKUP($A2,'FL Ratio'!$A$2:$B$55,2,FALSE)</f>
        <v>0.55503437163221314</v>
      </c>
      <c r="T2" s="2">
        <f>('FL Characterization'!T$2-'FL Characterization'!T$3)*VLOOKUP($A2,'FL Ratio'!$A$2:$B$55,2,FALSE)</f>
        <v>0.34889230984821645</v>
      </c>
      <c r="U2" s="2">
        <f>('FL Characterization'!U$2-'FL Characterization'!U$3)*VLOOKUP($A2,'FL Ratio'!$A$2:$B$55,2,FALSE)</f>
        <v>0.37310848559603604</v>
      </c>
      <c r="V2" s="2">
        <f>('FL Characterization'!V$2-'FL Characterization'!V$3)*VLOOKUP($A2,'FL Ratio'!$A$2:$B$55,2,FALSE)</f>
        <v>0.40792739030001973</v>
      </c>
      <c r="W2" s="2">
        <f>('FL Characterization'!W$2-'FL Characterization'!W$3)*VLOOKUP($A2,'FL Ratio'!$A$2:$B$55,2,FALSE)</f>
        <v>0.41766146194411252</v>
      </c>
      <c r="X2" s="2">
        <f>('FL Characterization'!X$2-'FL Characterization'!X$3)*VLOOKUP($A2,'FL Ratio'!$A$2:$B$55,2,FALSE)</f>
        <v>0.43559264655165197</v>
      </c>
      <c r="Y2" s="2">
        <f>('FL Characterization'!Y$2-'FL Characterization'!Y$3)*VLOOKUP($A2,'FL Ratio'!$A$2:$B$55,2,FALSE)</f>
        <v>0.48081392426830327</v>
      </c>
    </row>
    <row r="3" spans="1:25" x14ac:dyDescent="0.3">
      <c r="A3">
        <v>2</v>
      </c>
      <c r="B3" s="2">
        <f>('FL Characterization'!B$2-'FL Characterization'!B$3)*VLOOKUP($A3,'FL Ratio'!$A$2:$B$55,2,FALSE)</f>
        <v>0.48457765773035821</v>
      </c>
      <c r="C3" s="2">
        <f>('FL Characterization'!C$2-'FL Characterization'!C$3)*VLOOKUP($A3,'FL Ratio'!$A$2:$B$55,2,FALSE)</f>
        <v>0.51282381175105329</v>
      </c>
      <c r="D3" s="2">
        <f>('FL Characterization'!D$2-'FL Characterization'!D$3)*VLOOKUP($A3,'FL Ratio'!$A$2:$B$55,2,FALSE)</f>
        <v>0.54152984317225683</v>
      </c>
      <c r="E3" s="2">
        <f>('FL Characterization'!E$2-'FL Characterization'!E$3)*VLOOKUP($A3,'FL Ratio'!$A$2:$B$55,2,FALSE)</f>
        <v>0.56614538613630738</v>
      </c>
      <c r="F3" s="2">
        <f>('FL Characterization'!F$2-'FL Characterization'!F$3)*VLOOKUP($A3,'FL Ratio'!$A$2:$B$55,2,FALSE)</f>
        <v>0.57257156770656836</v>
      </c>
      <c r="G3" s="2">
        <f>('FL Characterization'!G$2-'FL Characterization'!G$3)*VLOOKUP($A3,'FL Ratio'!$A$2:$B$55,2,FALSE)</f>
        <v>0.59894190601466379</v>
      </c>
      <c r="H3" s="2">
        <f>('FL Characterization'!H$2-'FL Characterization'!H$3)*VLOOKUP($A3,'FL Ratio'!$A$2:$B$55,2,FALSE)</f>
        <v>0.59588009069022685</v>
      </c>
      <c r="I3" s="2">
        <f>('FL Characterization'!I$2-'FL Characterization'!I$3)*VLOOKUP($A3,'FL Ratio'!$A$2:$B$55,2,FALSE)</f>
        <v>0.56324573810573375</v>
      </c>
      <c r="J3" s="2">
        <f>('FL Characterization'!J$2-'FL Characterization'!J$3)*VLOOKUP($A3,'FL Ratio'!$A$2:$B$55,2,FALSE)</f>
        <v>0.51032353093671046</v>
      </c>
      <c r="K3" s="2">
        <f>('FL Characterization'!K$2-'FL Characterization'!K$3)*VLOOKUP($A3,'FL Ratio'!$A$2:$B$55,2,FALSE)</f>
        <v>0.74939563840570245</v>
      </c>
      <c r="L3" s="2">
        <f>('FL Characterization'!L$2-'FL Characterization'!L$3)*VLOOKUP($A3,'FL Ratio'!$A$2:$B$55,2,FALSE)</f>
        <v>0.73181500946574385</v>
      </c>
      <c r="M3" s="2">
        <f>('FL Characterization'!M$2-'FL Characterization'!M$3)*VLOOKUP($A3,'FL Ratio'!$A$2:$B$55,2,FALSE)</f>
        <v>0.67387045700169557</v>
      </c>
      <c r="N3" s="2">
        <f>('FL Characterization'!N$2-'FL Characterization'!N$3)*VLOOKUP($A3,'FL Ratio'!$A$2:$B$55,2,FALSE)</f>
        <v>0.65749640113622831</v>
      </c>
      <c r="O3" s="2">
        <f>('FL Characterization'!O$2-'FL Characterization'!O$3)*VLOOKUP($A3,'FL Ratio'!$A$2:$B$55,2,FALSE)</f>
        <v>0.66019878596605741</v>
      </c>
      <c r="P3" s="2">
        <f>('FL Characterization'!P$2-'FL Characterization'!P$3)*VLOOKUP($A3,'FL Ratio'!$A$2:$B$55,2,FALSE)</f>
        <v>0.62892107171306411</v>
      </c>
      <c r="Q3" s="2">
        <f>('FL Characterization'!Q$2-'FL Characterization'!Q$3)*VLOOKUP($A3,'FL Ratio'!$A$2:$B$55,2,FALSE)</f>
        <v>0.5764998888698577</v>
      </c>
      <c r="R3" s="2">
        <f>('FL Characterization'!R$2-'FL Characterization'!R$3)*VLOOKUP($A3,'FL Ratio'!$A$2:$B$55,2,FALSE)</f>
        <v>0.51811724267164116</v>
      </c>
      <c r="S3" s="2">
        <f>('FL Characterization'!S$2-'FL Characterization'!S$3)*VLOOKUP($A3,'FL Ratio'!$A$2:$B$55,2,FALSE)</f>
        <v>0.49953093446899177</v>
      </c>
      <c r="T3" s="2">
        <f>('FL Characterization'!T$2-'FL Characterization'!T$3)*VLOOKUP($A3,'FL Ratio'!$A$2:$B$55,2,FALSE)</f>
        <v>0.31400307886339474</v>
      </c>
      <c r="U3" s="2">
        <f>('FL Characterization'!U$2-'FL Characterization'!U$3)*VLOOKUP($A3,'FL Ratio'!$A$2:$B$55,2,FALSE)</f>
        <v>0.33579763703643234</v>
      </c>
      <c r="V3" s="2">
        <f>('FL Characterization'!V$2-'FL Characterization'!V$3)*VLOOKUP($A3,'FL Ratio'!$A$2:$B$55,2,FALSE)</f>
        <v>0.36713465127001771</v>
      </c>
      <c r="W3" s="2">
        <f>('FL Characterization'!W$2-'FL Characterization'!W$3)*VLOOKUP($A3,'FL Ratio'!$A$2:$B$55,2,FALSE)</f>
        <v>0.3758953157497012</v>
      </c>
      <c r="X3" s="2">
        <f>('FL Characterization'!X$2-'FL Characterization'!X$3)*VLOOKUP($A3,'FL Ratio'!$A$2:$B$55,2,FALSE)</f>
        <v>0.39203338189648668</v>
      </c>
      <c r="Y3" s="2">
        <f>('FL Characterization'!Y$2-'FL Characterization'!Y$3)*VLOOKUP($A3,'FL Ratio'!$A$2:$B$55,2,FALSE)</f>
        <v>0.43273253184147287</v>
      </c>
    </row>
    <row r="4" spans="1:25" x14ac:dyDescent="0.3">
      <c r="A4">
        <v>3</v>
      </c>
      <c r="B4" s="2">
        <f>('FL Characterization'!B$2-'FL Characterization'!B$3)*VLOOKUP($A4,'FL Ratio'!$A$2:$B$55,2,FALSE)</f>
        <v>0.64610354364047762</v>
      </c>
      <c r="C4" s="2">
        <f>('FL Characterization'!C$2-'FL Characterization'!C$3)*VLOOKUP($A4,'FL Ratio'!$A$2:$B$55,2,FALSE)</f>
        <v>0.68376508233473765</v>
      </c>
      <c r="D4" s="2">
        <f>('FL Characterization'!D$2-'FL Characterization'!D$3)*VLOOKUP($A4,'FL Ratio'!$A$2:$B$55,2,FALSE)</f>
        <v>0.7220397908963424</v>
      </c>
      <c r="E4" s="2">
        <f>('FL Characterization'!E$2-'FL Characterization'!E$3)*VLOOKUP($A4,'FL Ratio'!$A$2:$B$55,2,FALSE)</f>
        <v>0.75486051484840977</v>
      </c>
      <c r="F4" s="2">
        <f>('FL Characterization'!F$2-'FL Characterization'!F$3)*VLOOKUP($A4,'FL Ratio'!$A$2:$B$55,2,FALSE)</f>
        <v>0.76342875694209111</v>
      </c>
      <c r="G4" s="2">
        <f>('FL Characterization'!G$2-'FL Characterization'!G$3)*VLOOKUP($A4,'FL Ratio'!$A$2:$B$55,2,FALSE)</f>
        <v>0.79858920801955169</v>
      </c>
      <c r="H4" s="2">
        <f>('FL Characterization'!H$2-'FL Characterization'!H$3)*VLOOKUP($A4,'FL Ratio'!$A$2:$B$55,2,FALSE)</f>
        <v>0.79450678758696913</v>
      </c>
      <c r="I4" s="2">
        <f>('FL Characterization'!I$2-'FL Characterization'!I$3)*VLOOKUP($A4,'FL Ratio'!$A$2:$B$55,2,FALSE)</f>
        <v>0.75099431747431167</v>
      </c>
      <c r="J4" s="2">
        <f>('FL Characterization'!J$2-'FL Characterization'!J$3)*VLOOKUP($A4,'FL Ratio'!$A$2:$B$55,2,FALSE)</f>
        <v>0.68043137458228065</v>
      </c>
      <c r="K4" s="2">
        <f>('FL Characterization'!K$2-'FL Characterization'!K$3)*VLOOKUP($A4,'FL Ratio'!$A$2:$B$55,2,FALSE)</f>
        <v>0.99919418454093656</v>
      </c>
      <c r="L4" s="2">
        <f>('FL Characterization'!L$2-'FL Characterization'!L$3)*VLOOKUP($A4,'FL Ratio'!$A$2:$B$55,2,FALSE)</f>
        <v>0.97575334595432517</v>
      </c>
      <c r="M4" s="2">
        <f>('FL Characterization'!M$2-'FL Characterization'!M$3)*VLOOKUP($A4,'FL Ratio'!$A$2:$B$55,2,FALSE)</f>
        <v>0.89849394266892746</v>
      </c>
      <c r="N4" s="2">
        <f>('FL Characterization'!N$2-'FL Characterization'!N$3)*VLOOKUP($A4,'FL Ratio'!$A$2:$B$55,2,FALSE)</f>
        <v>0.87666186818163772</v>
      </c>
      <c r="O4" s="2">
        <f>('FL Characterization'!O$2-'FL Characterization'!O$3)*VLOOKUP($A4,'FL Ratio'!$A$2:$B$55,2,FALSE)</f>
        <v>0.88026504795474325</v>
      </c>
      <c r="P4" s="2">
        <f>('FL Characterization'!P$2-'FL Characterization'!P$3)*VLOOKUP($A4,'FL Ratio'!$A$2:$B$55,2,FALSE)</f>
        <v>0.83856142895075214</v>
      </c>
      <c r="Q4" s="2">
        <f>('FL Characterization'!Q$2-'FL Characterization'!Q$3)*VLOOKUP($A4,'FL Ratio'!$A$2:$B$55,2,FALSE)</f>
        <v>0.7686665184931436</v>
      </c>
      <c r="R4" s="2">
        <f>('FL Characterization'!R$2-'FL Characterization'!R$3)*VLOOKUP($A4,'FL Ratio'!$A$2:$B$55,2,FALSE)</f>
        <v>0.69082299022885496</v>
      </c>
      <c r="S4" s="2">
        <f>('FL Characterization'!S$2-'FL Characterization'!S$3)*VLOOKUP($A4,'FL Ratio'!$A$2:$B$55,2,FALSE)</f>
        <v>0.66604124595865566</v>
      </c>
      <c r="T4" s="2">
        <f>('FL Characterization'!T$2-'FL Characterization'!T$3)*VLOOKUP($A4,'FL Ratio'!$A$2:$B$55,2,FALSE)</f>
        <v>0.41867077181785967</v>
      </c>
      <c r="U4" s="2">
        <f>('FL Characterization'!U$2-'FL Characterization'!U$3)*VLOOKUP($A4,'FL Ratio'!$A$2:$B$55,2,FALSE)</f>
        <v>0.44773018271524317</v>
      </c>
      <c r="V4" s="2">
        <f>('FL Characterization'!V$2-'FL Characterization'!V$3)*VLOOKUP($A4,'FL Ratio'!$A$2:$B$55,2,FALSE)</f>
        <v>0.48951286836002361</v>
      </c>
      <c r="W4" s="2">
        <f>('FL Characterization'!W$2-'FL Characterization'!W$3)*VLOOKUP($A4,'FL Ratio'!$A$2:$B$55,2,FALSE)</f>
        <v>0.501193754332935</v>
      </c>
      <c r="X4" s="2">
        <f>('FL Characterization'!X$2-'FL Characterization'!X$3)*VLOOKUP($A4,'FL Ratio'!$A$2:$B$55,2,FALSE)</f>
        <v>0.52271117586198224</v>
      </c>
      <c r="Y4" s="2">
        <f>('FL Characterization'!Y$2-'FL Characterization'!Y$3)*VLOOKUP($A4,'FL Ratio'!$A$2:$B$55,2,FALSE)</f>
        <v>0.57697670912196386</v>
      </c>
    </row>
    <row r="5" spans="1:25" x14ac:dyDescent="0.3">
      <c r="A5">
        <v>4</v>
      </c>
      <c r="B5" s="2">
        <f>('FL Characterization'!B$2-'FL Characterization'!B$3)*VLOOKUP($A5,'FL Ratio'!$A$2:$B$55,2,FALSE)</f>
        <v>0.32305177182023881</v>
      </c>
      <c r="C5" s="2">
        <f>('FL Characterization'!C$2-'FL Characterization'!C$3)*VLOOKUP($A5,'FL Ratio'!$A$2:$B$55,2,FALSE)</f>
        <v>0.34188254116736883</v>
      </c>
      <c r="D5" s="2">
        <f>('FL Characterization'!D$2-'FL Characterization'!D$3)*VLOOKUP($A5,'FL Ratio'!$A$2:$B$55,2,FALSE)</f>
        <v>0.3610198954481712</v>
      </c>
      <c r="E5" s="2">
        <f>('FL Characterization'!E$2-'FL Characterization'!E$3)*VLOOKUP($A5,'FL Ratio'!$A$2:$B$55,2,FALSE)</f>
        <v>0.37743025742420488</v>
      </c>
      <c r="F5" s="2">
        <f>('FL Characterization'!F$2-'FL Characterization'!F$3)*VLOOKUP($A5,'FL Ratio'!$A$2:$B$55,2,FALSE)</f>
        <v>0.38171437847104556</v>
      </c>
      <c r="G5" s="2">
        <f>('FL Characterization'!G$2-'FL Characterization'!G$3)*VLOOKUP($A5,'FL Ratio'!$A$2:$B$55,2,FALSE)</f>
        <v>0.39929460400977584</v>
      </c>
      <c r="H5" s="2">
        <f>('FL Characterization'!H$2-'FL Characterization'!H$3)*VLOOKUP($A5,'FL Ratio'!$A$2:$B$55,2,FALSE)</f>
        <v>0.39725339379348457</v>
      </c>
      <c r="I5" s="2">
        <f>('FL Characterization'!I$2-'FL Characterization'!I$3)*VLOOKUP($A5,'FL Ratio'!$A$2:$B$55,2,FALSE)</f>
        <v>0.37549715873715583</v>
      </c>
      <c r="J5" s="2">
        <f>('FL Characterization'!J$2-'FL Characterization'!J$3)*VLOOKUP($A5,'FL Ratio'!$A$2:$B$55,2,FALSE)</f>
        <v>0.34021568729114032</v>
      </c>
      <c r="K5" s="2">
        <f>('FL Characterization'!K$2-'FL Characterization'!K$3)*VLOOKUP($A5,'FL Ratio'!$A$2:$B$55,2,FALSE)</f>
        <v>0.49959709227046828</v>
      </c>
      <c r="L5" s="2">
        <f>('FL Characterization'!L$2-'FL Characterization'!L$3)*VLOOKUP($A5,'FL Ratio'!$A$2:$B$55,2,FALSE)</f>
        <v>0.48787667297716258</v>
      </c>
      <c r="M5" s="2">
        <f>('FL Characterization'!M$2-'FL Characterization'!M$3)*VLOOKUP($A5,'FL Ratio'!$A$2:$B$55,2,FALSE)</f>
        <v>0.44924697133446373</v>
      </c>
      <c r="N5" s="2">
        <f>('FL Characterization'!N$2-'FL Characterization'!N$3)*VLOOKUP($A5,'FL Ratio'!$A$2:$B$55,2,FALSE)</f>
        <v>0.43833093409081886</v>
      </c>
      <c r="O5" s="2">
        <f>('FL Characterization'!O$2-'FL Characterization'!O$3)*VLOOKUP($A5,'FL Ratio'!$A$2:$B$55,2,FALSE)</f>
        <v>0.44013252397737163</v>
      </c>
      <c r="P5" s="2">
        <f>('FL Characterization'!P$2-'FL Characterization'!P$3)*VLOOKUP($A5,'FL Ratio'!$A$2:$B$55,2,FALSE)</f>
        <v>0.41928071447537607</v>
      </c>
      <c r="Q5" s="2">
        <f>('FL Characterization'!Q$2-'FL Characterization'!Q$3)*VLOOKUP($A5,'FL Ratio'!$A$2:$B$55,2,FALSE)</f>
        <v>0.3843332592465718</v>
      </c>
      <c r="R5" s="2">
        <f>('FL Characterization'!R$2-'FL Characterization'!R$3)*VLOOKUP($A5,'FL Ratio'!$A$2:$B$55,2,FALSE)</f>
        <v>0.34541149511442748</v>
      </c>
      <c r="S5" s="2">
        <f>('FL Characterization'!S$2-'FL Characterization'!S$3)*VLOOKUP($A5,'FL Ratio'!$A$2:$B$55,2,FALSE)</f>
        <v>0.33302062297932783</v>
      </c>
      <c r="T5" s="2">
        <f>('FL Characterization'!T$2-'FL Characterization'!T$3)*VLOOKUP($A5,'FL Ratio'!$A$2:$B$55,2,FALSE)</f>
        <v>0.20933538590892983</v>
      </c>
      <c r="U5" s="2">
        <f>('FL Characterization'!U$2-'FL Characterization'!U$3)*VLOOKUP($A5,'FL Ratio'!$A$2:$B$55,2,FALSE)</f>
        <v>0.22386509135762159</v>
      </c>
      <c r="V5" s="2">
        <f>('FL Characterization'!V$2-'FL Characterization'!V$3)*VLOOKUP($A5,'FL Ratio'!$A$2:$B$55,2,FALSE)</f>
        <v>0.24475643418001181</v>
      </c>
      <c r="W5" s="2">
        <f>('FL Characterization'!W$2-'FL Characterization'!W$3)*VLOOKUP($A5,'FL Ratio'!$A$2:$B$55,2,FALSE)</f>
        <v>0.2505968771664675</v>
      </c>
      <c r="X5" s="2">
        <f>('FL Characterization'!X$2-'FL Characterization'!X$3)*VLOOKUP($A5,'FL Ratio'!$A$2:$B$55,2,FALSE)</f>
        <v>0.26135558793099112</v>
      </c>
      <c r="Y5" s="2">
        <f>('FL Characterization'!Y$2-'FL Characterization'!Y$3)*VLOOKUP($A5,'FL Ratio'!$A$2:$B$55,2,FALSE)</f>
        <v>0.28848835456098193</v>
      </c>
    </row>
    <row r="6" spans="1:25" x14ac:dyDescent="0.3">
      <c r="A6">
        <v>5</v>
      </c>
      <c r="B6" s="2">
        <f>('FL Characterization'!B$2-'FL Characterization'!B$3)*VLOOKUP($A6,'FL Ratio'!$A$2:$B$55,2,FALSE)</f>
        <v>0.32305177182023881</v>
      </c>
      <c r="C6" s="2">
        <f>('FL Characterization'!C$2-'FL Characterization'!C$3)*VLOOKUP($A6,'FL Ratio'!$A$2:$B$55,2,FALSE)</f>
        <v>0.34188254116736883</v>
      </c>
      <c r="D6" s="2">
        <f>('FL Characterization'!D$2-'FL Characterization'!D$3)*VLOOKUP($A6,'FL Ratio'!$A$2:$B$55,2,FALSE)</f>
        <v>0.3610198954481712</v>
      </c>
      <c r="E6" s="2">
        <f>('FL Characterization'!E$2-'FL Characterization'!E$3)*VLOOKUP($A6,'FL Ratio'!$A$2:$B$55,2,FALSE)</f>
        <v>0.37743025742420488</v>
      </c>
      <c r="F6" s="2">
        <f>('FL Characterization'!F$2-'FL Characterization'!F$3)*VLOOKUP($A6,'FL Ratio'!$A$2:$B$55,2,FALSE)</f>
        <v>0.38171437847104556</v>
      </c>
      <c r="G6" s="2">
        <f>('FL Characterization'!G$2-'FL Characterization'!G$3)*VLOOKUP($A6,'FL Ratio'!$A$2:$B$55,2,FALSE)</f>
        <v>0.39929460400977584</v>
      </c>
      <c r="H6" s="2">
        <f>('FL Characterization'!H$2-'FL Characterization'!H$3)*VLOOKUP($A6,'FL Ratio'!$A$2:$B$55,2,FALSE)</f>
        <v>0.39725339379348457</v>
      </c>
      <c r="I6" s="2">
        <f>('FL Characterization'!I$2-'FL Characterization'!I$3)*VLOOKUP($A6,'FL Ratio'!$A$2:$B$55,2,FALSE)</f>
        <v>0.37549715873715583</v>
      </c>
      <c r="J6" s="2">
        <f>('FL Characterization'!J$2-'FL Characterization'!J$3)*VLOOKUP($A6,'FL Ratio'!$A$2:$B$55,2,FALSE)</f>
        <v>0.34021568729114032</v>
      </c>
      <c r="K6" s="2">
        <f>('FL Characterization'!K$2-'FL Characterization'!K$3)*VLOOKUP($A6,'FL Ratio'!$A$2:$B$55,2,FALSE)</f>
        <v>0.49959709227046828</v>
      </c>
      <c r="L6" s="2">
        <f>('FL Characterization'!L$2-'FL Characterization'!L$3)*VLOOKUP($A6,'FL Ratio'!$A$2:$B$55,2,FALSE)</f>
        <v>0.48787667297716258</v>
      </c>
      <c r="M6" s="2">
        <f>('FL Characterization'!M$2-'FL Characterization'!M$3)*VLOOKUP($A6,'FL Ratio'!$A$2:$B$55,2,FALSE)</f>
        <v>0.44924697133446373</v>
      </c>
      <c r="N6" s="2">
        <f>('FL Characterization'!N$2-'FL Characterization'!N$3)*VLOOKUP($A6,'FL Ratio'!$A$2:$B$55,2,FALSE)</f>
        <v>0.43833093409081886</v>
      </c>
      <c r="O6" s="2">
        <f>('FL Characterization'!O$2-'FL Characterization'!O$3)*VLOOKUP($A6,'FL Ratio'!$A$2:$B$55,2,FALSE)</f>
        <v>0.44013252397737163</v>
      </c>
      <c r="P6" s="2">
        <f>('FL Characterization'!P$2-'FL Characterization'!P$3)*VLOOKUP($A6,'FL Ratio'!$A$2:$B$55,2,FALSE)</f>
        <v>0.41928071447537607</v>
      </c>
      <c r="Q6" s="2">
        <f>('FL Characterization'!Q$2-'FL Characterization'!Q$3)*VLOOKUP($A6,'FL Ratio'!$A$2:$B$55,2,FALSE)</f>
        <v>0.3843332592465718</v>
      </c>
      <c r="R6" s="2">
        <f>('FL Characterization'!R$2-'FL Characterization'!R$3)*VLOOKUP($A6,'FL Ratio'!$A$2:$B$55,2,FALSE)</f>
        <v>0.34541149511442748</v>
      </c>
      <c r="S6" s="2">
        <f>('FL Characterization'!S$2-'FL Characterization'!S$3)*VLOOKUP($A6,'FL Ratio'!$A$2:$B$55,2,FALSE)</f>
        <v>0.33302062297932783</v>
      </c>
      <c r="T6" s="2">
        <f>('FL Characterization'!T$2-'FL Characterization'!T$3)*VLOOKUP($A6,'FL Ratio'!$A$2:$B$55,2,FALSE)</f>
        <v>0.20933538590892983</v>
      </c>
      <c r="U6" s="2">
        <f>('FL Characterization'!U$2-'FL Characterization'!U$3)*VLOOKUP($A6,'FL Ratio'!$A$2:$B$55,2,FALSE)</f>
        <v>0.22386509135762159</v>
      </c>
      <c r="V6" s="2">
        <f>('FL Characterization'!V$2-'FL Characterization'!V$3)*VLOOKUP($A6,'FL Ratio'!$A$2:$B$55,2,FALSE)</f>
        <v>0.24475643418001181</v>
      </c>
      <c r="W6" s="2">
        <f>('FL Characterization'!W$2-'FL Characterization'!W$3)*VLOOKUP($A6,'FL Ratio'!$A$2:$B$55,2,FALSE)</f>
        <v>0.2505968771664675</v>
      </c>
      <c r="X6" s="2">
        <f>('FL Characterization'!X$2-'FL Characterization'!X$3)*VLOOKUP($A6,'FL Ratio'!$A$2:$B$55,2,FALSE)</f>
        <v>0.26135558793099112</v>
      </c>
      <c r="Y6" s="2">
        <f>('FL Characterization'!Y$2-'FL Characterization'!Y$3)*VLOOKUP($A6,'FL Ratio'!$A$2:$B$55,2,FALSE)</f>
        <v>0.28848835456098193</v>
      </c>
    </row>
    <row r="7" spans="1:25" x14ac:dyDescent="0.3">
      <c r="A7">
        <v>6</v>
      </c>
      <c r="B7" s="2">
        <f>('FL Characterization'!B$2-'FL Characterization'!B$3)*VLOOKUP($A7,'FL Ratio'!$A$2:$B$55,2,FALSE)</f>
        <v>1.0768392394007962</v>
      </c>
      <c r="C7" s="2">
        <f>('FL Characterization'!C$2-'FL Characterization'!C$3)*VLOOKUP($A7,'FL Ratio'!$A$2:$B$55,2,FALSE)</f>
        <v>1.1396084705578964</v>
      </c>
      <c r="D7" s="2">
        <f>('FL Characterization'!D$2-'FL Characterization'!D$3)*VLOOKUP($A7,'FL Ratio'!$A$2:$B$55,2,FALSE)</f>
        <v>1.2033996514939043</v>
      </c>
      <c r="E7" s="2">
        <f>('FL Characterization'!E$2-'FL Characterization'!E$3)*VLOOKUP($A7,'FL Ratio'!$A$2:$B$55,2,FALSE)</f>
        <v>1.2581008580806832</v>
      </c>
      <c r="F7" s="2">
        <f>('FL Characterization'!F$2-'FL Characterization'!F$3)*VLOOKUP($A7,'FL Ratio'!$A$2:$B$55,2,FALSE)</f>
        <v>1.272381261570152</v>
      </c>
      <c r="G7" s="2">
        <f>('FL Characterization'!G$2-'FL Characterization'!G$3)*VLOOKUP($A7,'FL Ratio'!$A$2:$B$55,2,FALSE)</f>
        <v>1.3309820133659198</v>
      </c>
      <c r="H7" s="2">
        <f>('FL Characterization'!H$2-'FL Characterization'!H$3)*VLOOKUP($A7,'FL Ratio'!$A$2:$B$55,2,FALSE)</f>
        <v>1.3241779793116155</v>
      </c>
      <c r="I7" s="2">
        <f>('FL Characterization'!I$2-'FL Characterization'!I$3)*VLOOKUP($A7,'FL Ratio'!$A$2:$B$55,2,FALSE)</f>
        <v>1.2516571957905196</v>
      </c>
      <c r="J7" s="2">
        <f>('FL Characterization'!J$2-'FL Characterization'!J$3)*VLOOKUP($A7,'FL Ratio'!$A$2:$B$55,2,FALSE)</f>
        <v>1.134052290970468</v>
      </c>
      <c r="K7" s="2">
        <f>('FL Characterization'!K$2-'FL Characterization'!K$3)*VLOOKUP($A7,'FL Ratio'!$A$2:$B$55,2,FALSE)</f>
        <v>1.6653236409015613</v>
      </c>
      <c r="L7" s="2">
        <f>('FL Characterization'!L$2-'FL Characterization'!L$3)*VLOOKUP($A7,'FL Ratio'!$A$2:$B$55,2,FALSE)</f>
        <v>1.6262555765905422</v>
      </c>
      <c r="M7" s="2">
        <f>('FL Characterization'!M$2-'FL Characterization'!M$3)*VLOOKUP($A7,'FL Ratio'!$A$2:$B$55,2,FALSE)</f>
        <v>1.4974899044482126</v>
      </c>
      <c r="N7" s="2">
        <f>('FL Characterization'!N$2-'FL Characterization'!N$3)*VLOOKUP($A7,'FL Ratio'!$A$2:$B$55,2,FALSE)</f>
        <v>1.461103113636063</v>
      </c>
      <c r="O7" s="2">
        <f>('FL Characterization'!O$2-'FL Characterization'!O$3)*VLOOKUP($A7,'FL Ratio'!$A$2:$B$55,2,FALSE)</f>
        <v>1.4671084132579058</v>
      </c>
      <c r="P7" s="2">
        <f>('FL Characterization'!P$2-'FL Characterization'!P$3)*VLOOKUP($A7,'FL Ratio'!$A$2:$B$55,2,FALSE)</f>
        <v>1.3976023815845873</v>
      </c>
      <c r="Q7" s="2">
        <f>('FL Characterization'!Q$2-'FL Characterization'!Q$3)*VLOOKUP($A7,'FL Ratio'!$A$2:$B$55,2,FALSE)</f>
        <v>1.2811108641552396</v>
      </c>
      <c r="R7" s="2">
        <f>('FL Characterization'!R$2-'FL Characterization'!R$3)*VLOOKUP($A7,'FL Ratio'!$A$2:$B$55,2,FALSE)</f>
        <v>1.1513716503814251</v>
      </c>
      <c r="S7" s="2">
        <f>('FL Characterization'!S$2-'FL Characterization'!S$3)*VLOOKUP($A7,'FL Ratio'!$A$2:$B$55,2,FALSE)</f>
        <v>1.1100687432644263</v>
      </c>
      <c r="T7" s="2">
        <f>('FL Characterization'!T$2-'FL Characterization'!T$3)*VLOOKUP($A7,'FL Ratio'!$A$2:$B$55,2,FALSE)</f>
        <v>0.69778461969643291</v>
      </c>
      <c r="U7" s="2">
        <f>('FL Characterization'!U$2-'FL Characterization'!U$3)*VLOOKUP($A7,'FL Ratio'!$A$2:$B$55,2,FALSE)</f>
        <v>0.74621697119207209</v>
      </c>
      <c r="V7" s="2">
        <f>('FL Characterization'!V$2-'FL Characterization'!V$3)*VLOOKUP($A7,'FL Ratio'!$A$2:$B$55,2,FALSE)</f>
        <v>0.81585478060003946</v>
      </c>
      <c r="W7" s="2">
        <f>('FL Characterization'!W$2-'FL Characterization'!W$3)*VLOOKUP($A7,'FL Ratio'!$A$2:$B$55,2,FALSE)</f>
        <v>0.83532292388822504</v>
      </c>
      <c r="X7" s="2">
        <f>('FL Characterization'!X$2-'FL Characterization'!X$3)*VLOOKUP($A7,'FL Ratio'!$A$2:$B$55,2,FALSE)</f>
        <v>0.87118529310330395</v>
      </c>
      <c r="Y7" s="2">
        <f>('FL Characterization'!Y$2-'FL Characterization'!Y$3)*VLOOKUP($A7,'FL Ratio'!$A$2:$B$55,2,FALSE)</f>
        <v>0.96162784853660654</v>
      </c>
    </row>
    <row r="8" spans="1:25" x14ac:dyDescent="0.3">
      <c r="A8">
        <v>7</v>
      </c>
      <c r="B8" s="2">
        <f>('FL Characterization'!B$2-'FL Characterization'!B$3)*VLOOKUP($A8,'FL Ratio'!$A$2:$B$55,2,FALSE)</f>
        <v>1.0768392394007962</v>
      </c>
      <c r="C8" s="2">
        <f>('FL Characterization'!C$2-'FL Characterization'!C$3)*VLOOKUP($A8,'FL Ratio'!$A$2:$B$55,2,FALSE)</f>
        <v>1.1396084705578964</v>
      </c>
      <c r="D8" s="2">
        <f>('FL Characterization'!D$2-'FL Characterization'!D$3)*VLOOKUP($A8,'FL Ratio'!$A$2:$B$55,2,FALSE)</f>
        <v>1.2033996514939043</v>
      </c>
      <c r="E8" s="2">
        <f>('FL Characterization'!E$2-'FL Characterization'!E$3)*VLOOKUP($A8,'FL Ratio'!$A$2:$B$55,2,FALSE)</f>
        <v>1.2581008580806832</v>
      </c>
      <c r="F8" s="2">
        <f>('FL Characterization'!F$2-'FL Characterization'!F$3)*VLOOKUP($A8,'FL Ratio'!$A$2:$B$55,2,FALSE)</f>
        <v>1.272381261570152</v>
      </c>
      <c r="G8" s="2">
        <f>('FL Characterization'!G$2-'FL Characterization'!G$3)*VLOOKUP($A8,'FL Ratio'!$A$2:$B$55,2,FALSE)</f>
        <v>1.3309820133659198</v>
      </c>
      <c r="H8" s="2">
        <f>('FL Characterization'!H$2-'FL Characterization'!H$3)*VLOOKUP($A8,'FL Ratio'!$A$2:$B$55,2,FALSE)</f>
        <v>1.3241779793116155</v>
      </c>
      <c r="I8" s="2">
        <f>('FL Characterization'!I$2-'FL Characterization'!I$3)*VLOOKUP($A8,'FL Ratio'!$A$2:$B$55,2,FALSE)</f>
        <v>1.2516571957905196</v>
      </c>
      <c r="J8" s="2">
        <f>('FL Characterization'!J$2-'FL Characterization'!J$3)*VLOOKUP($A8,'FL Ratio'!$A$2:$B$55,2,FALSE)</f>
        <v>1.134052290970468</v>
      </c>
      <c r="K8" s="2">
        <f>('FL Characterization'!K$2-'FL Characterization'!K$3)*VLOOKUP($A8,'FL Ratio'!$A$2:$B$55,2,FALSE)</f>
        <v>1.6653236409015613</v>
      </c>
      <c r="L8" s="2">
        <f>('FL Characterization'!L$2-'FL Characterization'!L$3)*VLOOKUP($A8,'FL Ratio'!$A$2:$B$55,2,FALSE)</f>
        <v>1.6262555765905422</v>
      </c>
      <c r="M8" s="2">
        <f>('FL Characterization'!M$2-'FL Characterization'!M$3)*VLOOKUP($A8,'FL Ratio'!$A$2:$B$55,2,FALSE)</f>
        <v>1.4974899044482126</v>
      </c>
      <c r="N8" s="2">
        <f>('FL Characterization'!N$2-'FL Characterization'!N$3)*VLOOKUP($A8,'FL Ratio'!$A$2:$B$55,2,FALSE)</f>
        <v>1.461103113636063</v>
      </c>
      <c r="O8" s="2">
        <f>('FL Characterization'!O$2-'FL Characterization'!O$3)*VLOOKUP($A8,'FL Ratio'!$A$2:$B$55,2,FALSE)</f>
        <v>1.4671084132579058</v>
      </c>
      <c r="P8" s="2">
        <f>('FL Characterization'!P$2-'FL Characterization'!P$3)*VLOOKUP($A8,'FL Ratio'!$A$2:$B$55,2,FALSE)</f>
        <v>1.3976023815845873</v>
      </c>
      <c r="Q8" s="2">
        <f>('FL Characterization'!Q$2-'FL Characterization'!Q$3)*VLOOKUP($A8,'FL Ratio'!$A$2:$B$55,2,FALSE)</f>
        <v>1.2811108641552396</v>
      </c>
      <c r="R8" s="2">
        <f>('FL Characterization'!R$2-'FL Characterization'!R$3)*VLOOKUP($A8,'FL Ratio'!$A$2:$B$55,2,FALSE)</f>
        <v>1.1513716503814251</v>
      </c>
      <c r="S8" s="2">
        <f>('FL Characterization'!S$2-'FL Characterization'!S$3)*VLOOKUP($A8,'FL Ratio'!$A$2:$B$55,2,FALSE)</f>
        <v>1.1100687432644263</v>
      </c>
      <c r="T8" s="2">
        <f>('FL Characterization'!T$2-'FL Characterization'!T$3)*VLOOKUP($A8,'FL Ratio'!$A$2:$B$55,2,FALSE)</f>
        <v>0.69778461969643291</v>
      </c>
      <c r="U8" s="2">
        <f>('FL Characterization'!U$2-'FL Characterization'!U$3)*VLOOKUP($A8,'FL Ratio'!$A$2:$B$55,2,FALSE)</f>
        <v>0.74621697119207209</v>
      </c>
      <c r="V8" s="2">
        <f>('FL Characterization'!V$2-'FL Characterization'!V$3)*VLOOKUP($A8,'FL Ratio'!$A$2:$B$55,2,FALSE)</f>
        <v>0.81585478060003946</v>
      </c>
      <c r="W8" s="2">
        <f>('FL Characterization'!W$2-'FL Characterization'!W$3)*VLOOKUP($A8,'FL Ratio'!$A$2:$B$55,2,FALSE)</f>
        <v>0.83532292388822504</v>
      </c>
      <c r="X8" s="2">
        <f>('FL Characterization'!X$2-'FL Characterization'!X$3)*VLOOKUP($A8,'FL Ratio'!$A$2:$B$55,2,FALSE)</f>
        <v>0.87118529310330395</v>
      </c>
      <c r="Y8" s="2">
        <f>('FL Characterization'!Y$2-'FL Characterization'!Y$3)*VLOOKUP($A8,'FL Ratio'!$A$2:$B$55,2,FALSE)</f>
        <v>0.96162784853660654</v>
      </c>
    </row>
    <row r="9" spans="1:25" x14ac:dyDescent="0.3">
      <c r="A9">
        <v>8</v>
      </c>
      <c r="B9" s="2">
        <f>('FL Characterization'!B$2-'FL Characterization'!B$3)*VLOOKUP($A9,'FL Ratio'!$A$2:$B$55,2,FALSE)</f>
        <v>0.32305177182023881</v>
      </c>
      <c r="C9" s="2">
        <f>('FL Characterization'!C$2-'FL Characterization'!C$3)*VLOOKUP($A9,'FL Ratio'!$A$2:$B$55,2,FALSE)</f>
        <v>0.34188254116736883</v>
      </c>
      <c r="D9" s="2">
        <f>('FL Characterization'!D$2-'FL Characterization'!D$3)*VLOOKUP($A9,'FL Ratio'!$A$2:$B$55,2,FALSE)</f>
        <v>0.3610198954481712</v>
      </c>
      <c r="E9" s="2">
        <f>('FL Characterization'!E$2-'FL Characterization'!E$3)*VLOOKUP($A9,'FL Ratio'!$A$2:$B$55,2,FALSE)</f>
        <v>0.37743025742420488</v>
      </c>
      <c r="F9" s="2">
        <f>('FL Characterization'!F$2-'FL Characterization'!F$3)*VLOOKUP($A9,'FL Ratio'!$A$2:$B$55,2,FALSE)</f>
        <v>0.38171437847104556</v>
      </c>
      <c r="G9" s="2">
        <f>('FL Characterization'!G$2-'FL Characterization'!G$3)*VLOOKUP($A9,'FL Ratio'!$A$2:$B$55,2,FALSE)</f>
        <v>0.39929460400977584</v>
      </c>
      <c r="H9" s="2">
        <f>('FL Characterization'!H$2-'FL Characterization'!H$3)*VLOOKUP($A9,'FL Ratio'!$A$2:$B$55,2,FALSE)</f>
        <v>0.39725339379348457</v>
      </c>
      <c r="I9" s="2">
        <f>('FL Characterization'!I$2-'FL Characterization'!I$3)*VLOOKUP($A9,'FL Ratio'!$A$2:$B$55,2,FALSE)</f>
        <v>0.37549715873715583</v>
      </c>
      <c r="J9" s="2">
        <f>('FL Characterization'!J$2-'FL Characterization'!J$3)*VLOOKUP($A9,'FL Ratio'!$A$2:$B$55,2,FALSE)</f>
        <v>0.34021568729114032</v>
      </c>
      <c r="K9" s="2">
        <f>('FL Characterization'!K$2-'FL Characterization'!K$3)*VLOOKUP($A9,'FL Ratio'!$A$2:$B$55,2,FALSE)</f>
        <v>0.49959709227046828</v>
      </c>
      <c r="L9" s="2">
        <f>('FL Characterization'!L$2-'FL Characterization'!L$3)*VLOOKUP($A9,'FL Ratio'!$A$2:$B$55,2,FALSE)</f>
        <v>0.48787667297716258</v>
      </c>
      <c r="M9" s="2">
        <f>('FL Characterization'!M$2-'FL Characterization'!M$3)*VLOOKUP($A9,'FL Ratio'!$A$2:$B$55,2,FALSE)</f>
        <v>0.44924697133446373</v>
      </c>
      <c r="N9" s="2">
        <f>('FL Characterization'!N$2-'FL Characterization'!N$3)*VLOOKUP($A9,'FL Ratio'!$A$2:$B$55,2,FALSE)</f>
        <v>0.43833093409081886</v>
      </c>
      <c r="O9" s="2">
        <f>('FL Characterization'!O$2-'FL Characterization'!O$3)*VLOOKUP($A9,'FL Ratio'!$A$2:$B$55,2,FALSE)</f>
        <v>0.44013252397737163</v>
      </c>
      <c r="P9" s="2">
        <f>('FL Characterization'!P$2-'FL Characterization'!P$3)*VLOOKUP($A9,'FL Ratio'!$A$2:$B$55,2,FALSE)</f>
        <v>0.41928071447537607</v>
      </c>
      <c r="Q9" s="2">
        <f>('FL Characterization'!Q$2-'FL Characterization'!Q$3)*VLOOKUP($A9,'FL Ratio'!$A$2:$B$55,2,FALSE)</f>
        <v>0.3843332592465718</v>
      </c>
      <c r="R9" s="2">
        <f>('FL Characterization'!R$2-'FL Characterization'!R$3)*VLOOKUP($A9,'FL Ratio'!$A$2:$B$55,2,FALSE)</f>
        <v>0.34541149511442748</v>
      </c>
      <c r="S9" s="2">
        <f>('FL Characterization'!S$2-'FL Characterization'!S$3)*VLOOKUP($A9,'FL Ratio'!$A$2:$B$55,2,FALSE)</f>
        <v>0.33302062297932783</v>
      </c>
      <c r="T9" s="2">
        <f>('FL Characterization'!T$2-'FL Characterization'!T$3)*VLOOKUP($A9,'FL Ratio'!$A$2:$B$55,2,FALSE)</f>
        <v>0.20933538590892983</v>
      </c>
      <c r="U9" s="2">
        <f>('FL Characterization'!U$2-'FL Characterization'!U$3)*VLOOKUP($A9,'FL Ratio'!$A$2:$B$55,2,FALSE)</f>
        <v>0.22386509135762159</v>
      </c>
      <c r="V9" s="2">
        <f>('FL Characterization'!V$2-'FL Characterization'!V$3)*VLOOKUP($A9,'FL Ratio'!$A$2:$B$55,2,FALSE)</f>
        <v>0.24475643418001181</v>
      </c>
      <c r="W9" s="2">
        <f>('FL Characterization'!W$2-'FL Characterization'!W$3)*VLOOKUP($A9,'FL Ratio'!$A$2:$B$55,2,FALSE)</f>
        <v>0.2505968771664675</v>
      </c>
      <c r="X9" s="2">
        <f>('FL Characterization'!X$2-'FL Characterization'!X$3)*VLOOKUP($A9,'FL Ratio'!$A$2:$B$55,2,FALSE)</f>
        <v>0.26135558793099112</v>
      </c>
      <c r="Y9" s="2">
        <f>('FL Characterization'!Y$2-'FL Characterization'!Y$3)*VLOOKUP($A9,'FL Ratio'!$A$2:$B$55,2,FALSE)</f>
        <v>0.28848835456098193</v>
      </c>
    </row>
    <row r="10" spans="1:25" x14ac:dyDescent="0.3">
      <c r="A10">
        <v>9</v>
      </c>
      <c r="B10" s="2">
        <f>('FL Characterization'!B$2-'FL Characterization'!B$3)*VLOOKUP($A10,'FL Ratio'!$A$2:$B$55,2,FALSE)</f>
        <v>0.32305177182023881</v>
      </c>
      <c r="C10" s="2">
        <f>('FL Characterization'!C$2-'FL Characterization'!C$3)*VLOOKUP($A10,'FL Ratio'!$A$2:$B$55,2,FALSE)</f>
        <v>0.34188254116736883</v>
      </c>
      <c r="D10" s="2">
        <f>('FL Characterization'!D$2-'FL Characterization'!D$3)*VLOOKUP($A10,'FL Ratio'!$A$2:$B$55,2,FALSE)</f>
        <v>0.3610198954481712</v>
      </c>
      <c r="E10" s="2">
        <f>('FL Characterization'!E$2-'FL Characterization'!E$3)*VLOOKUP($A10,'FL Ratio'!$A$2:$B$55,2,FALSE)</f>
        <v>0.37743025742420488</v>
      </c>
      <c r="F10" s="2">
        <f>('FL Characterization'!F$2-'FL Characterization'!F$3)*VLOOKUP($A10,'FL Ratio'!$A$2:$B$55,2,FALSE)</f>
        <v>0.38171437847104556</v>
      </c>
      <c r="G10" s="2">
        <f>('FL Characterization'!G$2-'FL Characterization'!G$3)*VLOOKUP($A10,'FL Ratio'!$A$2:$B$55,2,FALSE)</f>
        <v>0.39929460400977584</v>
      </c>
      <c r="H10" s="2">
        <f>('FL Characterization'!H$2-'FL Characterization'!H$3)*VLOOKUP($A10,'FL Ratio'!$A$2:$B$55,2,FALSE)</f>
        <v>0.39725339379348457</v>
      </c>
      <c r="I10" s="2">
        <f>('FL Characterization'!I$2-'FL Characterization'!I$3)*VLOOKUP($A10,'FL Ratio'!$A$2:$B$55,2,FALSE)</f>
        <v>0.37549715873715583</v>
      </c>
      <c r="J10" s="2">
        <f>('FL Characterization'!J$2-'FL Characterization'!J$3)*VLOOKUP($A10,'FL Ratio'!$A$2:$B$55,2,FALSE)</f>
        <v>0.34021568729114032</v>
      </c>
      <c r="K10" s="2">
        <f>('FL Characterization'!K$2-'FL Characterization'!K$3)*VLOOKUP($A10,'FL Ratio'!$A$2:$B$55,2,FALSE)</f>
        <v>0.49959709227046828</v>
      </c>
      <c r="L10" s="2">
        <f>('FL Characterization'!L$2-'FL Characterization'!L$3)*VLOOKUP($A10,'FL Ratio'!$A$2:$B$55,2,FALSE)</f>
        <v>0.48787667297716258</v>
      </c>
      <c r="M10" s="2">
        <f>('FL Characterization'!M$2-'FL Characterization'!M$3)*VLOOKUP($A10,'FL Ratio'!$A$2:$B$55,2,FALSE)</f>
        <v>0.44924697133446373</v>
      </c>
      <c r="N10" s="2">
        <f>('FL Characterization'!N$2-'FL Characterization'!N$3)*VLOOKUP($A10,'FL Ratio'!$A$2:$B$55,2,FALSE)</f>
        <v>0.43833093409081886</v>
      </c>
      <c r="O10" s="2">
        <f>('FL Characterization'!O$2-'FL Characterization'!O$3)*VLOOKUP($A10,'FL Ratio'!$A$2:$B$55,2,FALSE)</f>
        <v>0.44013252397737163</v>
      </c>
      <c r="P10" s="2">
        <f>('FL Characterization'!P$2-'FL Characterization'!P$3)*VLOOKUP($A10,'FL Ratio'!$A$2:$B$55,2,FALSE)</f>
        <v>0.41928071447537607</v>
      </c>
      <c r="Q10" s="2">
        <f>('FL Characterization'!Q$2-'FL Characterization'!Q$3)*VLOOKUP($A10,'FL Ratio'!$A$2:$B$55,2,FALSE)</f>
        <v>0.3843332592465718</v>
      </c>
      <c r="R10" s="2">
        <f>('FL Characterization'!R$2-'FL Characterization'!R$3)*VLOOKUP($A10,'FL Ratio'!$A$2:$B$55,2,FALSE)</f>
        <v>0.34541149511442748</v>
      </c>
      <c r="S10" s="2">
        <f>('FL Characterization'!S$2-'FL Characterization'!S$3)*VLOOKUP($A10,'FL Ratio'!$A$2:$B$55,2,FALSE)</f>
        <v>0.33302062297932783</v>
      </c>
      <c r="T10" s="2">
        <f>('FL Characterization'!T$2-'FL Characterization'!T$3)*VLOOKUP($A10,'FL Ratio'!$A$2:$B$55,2,FALSE)</f>
        <v>0.20933538590892983</v>
      </c>
      <c r="U10" s="2">
        <f>('FL Characterization'!U$2-'FL Characterization'!U$3)*VLOOKUP($A10,'FL Ratio'!$A$2:$B$55,2,FALSE)</f>
        <v>0.22386509135762159</v>
      </c>
      <c r="V10" s="2">
        <f>('FL Characterization'!V$2-'FL Characterization'!V$3)*VLOOKUP($A10,'FL Ratio'!$A$2:$B$55,2,FALSE)</f>
        <v>0.24475643418001181</v>
      </c>
      <c r="W10" s="2">
        <f>('FL Characterization'!W$2-'FL Characterization'!W$3)*VLOOKUP($A10,'FL Ratio'!$A$2:$B$55,2,FALSE)</f>
        <v>0.2505968771664675</v>
      </c>
      <c r="X10" s="2">
        <f>('FL Characterization'!X$2-'FL Characterization'!X$3)*VLOOKUP($A10,'FL Ratio'!$A$2:$B$55,2,FALSE)</f>
        <v>0.26135558793099112</v>
      </c>
      <c r="Y10" s="2">
        <f>('FL Characterization'!Y$2-'FL Characterization'!Y$3)*VLOOKUP($A10,'FL Ratio'!$A$2:$B$55,2,FALSE)</f>
        <v>0.28848835456098193</v>
      </c>
    </row>
    <row r="11" spans="1:25" x14ac:dyDescent="0.3">
      <c r="A11">
        <v>10</v>
      </c>
      <c r="B11" s="2">
        <f>('FL Characterization'!B$2-'FL Characterization'!B$3)*VLOOKUP($A11,'FL Ratio'!$A$2:$B$55,2,FALSE)</f>
        <v>0.24228882886517911</v>
      </c>
      <c r="C11" s="2">
        <f>('FL Characterization'!C$2-'FL Characterization'!C$3)*VLOOKUP($A11,'FL Ratio'!$A$2:$B$55,2,FALSE)</f>
        <v>0.25641190587552665</v>
      </c>
      <c r="D11" s="2">
        <f>('FL Characterization'!D$2-'FL Characterization'!D$3)*VLOOKUP($A11,'FL Ratio'!$A$2:$B$55,2,FALSE)</f>
        <v>0.27076492158612842</v>
      </c>
      <c r="E11" s="2">
        <f>('FL Characterization'!E$2-'FL Characterization'!E$3)*VLOOKUP($A11,'FL Ratio'!$A$2:$B$55,2,FALSE)</f>
        <v>0.28307269306815369</v>
      </c>
      <c r="F11" s="2">
        <f>('FL Characterization'!F$2-'FL Characterization'!F$3)*VLOOKUP($A11,'FL Ratio'!$A$2:$B$55,2,FALSE)</f>
        <v>0.28628578385328418</v>
      </c>
      <c r="G11" s="2">
        <f>('FL Characterization'!G$2-'FL Characterization'!G$3)*VLOOKUP($A11,'FL Ratio'!$A$2:$B$55,2,FALSE)</f>
        <v>0.2994709530073319</v>
      </c>
      <c r="H11" s="2">
        <f>('FL Characterization'!H$2-'FL Characterization'!H$3)*VLOOKUP($A11,'FL Ratio'!$A$2:$B$55,2,FALSE)</f>
        <v>0.29794004534511342</v>
      </c>
      <c r="I11" s="2">
        <f>('FL Characterization'!I$2-'FL Characterization'!I$3)*VLOOKUP($A11,'FL Ratio'!$A$2:$B$55,2,FALSE)</f>
        <v>0.28162286905286688</v>
      </c>
      <c r="J11" s="2">
        <f>('FL Characterization'!J$2-'FL Characterization'!J$3)*VLOOKUP($A11,'FL Ratio'!$A$2:$B$55,2,FALSE)</f>
        <v>0.25516176546835523</v>
      </c>
      <c r="K11" s="2">
        <f>('FL Characterization'!K$2-'FL Characterization'!K$3)*VLOOKUP($A11,'FL Ratio'!$A$2:$B$55,2,FALSE)</f>
        <v>0.37469781920285122</v>
      </c>
      <c r="L11" s="2">
        <f>('FL Characterization'!L$2-'FL Characterization'!L$3)*VLOOKUP($A11,'FL Ratio'!$A$2:$B$55,2,FALSE)</f>
        <v>0.36590750473287192</v>
      </c>
      <c r="M11" s="2">
        <f>('FL Characterization'!M$2-'FL Characterization'!M$3)*VLOOKUP($A11,'FL Ratio'!$A$2:$B$55,2,FALSE)</f>
        <v>0.33693522850084778</v>
      </c>
      <c r="N11" s="2">
        <f>('FL Characterization'!N$2-'FL Characterization'!N$3)*VLOOKUP($A11,'FL Ratio'!$A$2:$B$55,2,FALSE)</f>
        <v>0.32874820056811416</v>
      </c>
      <c r="O11" s="2">
        <f>('FL Characterization'!O$2-'FL Characterization'!O$3)*VLOOKUP($A11,'FL Ratio'!$A$2:$B$55,2,FALSE)</f>
        <v>0.33009939298302871</v>
      </c>
      <c r="P11" s="2">
        <f>('FL Characterization'!P$2-'FL Characterization'!P$3)*VLOOKUP($A11,'FL Ratio'!$A$2:$B$55,2,FALSE)</f>
        <v>0.31446053585653205</v>
      </c>
      <c r="Q11" s="2">
        <f>('FL Characterization'!Q$2-'FL Characterization'!Q$3)*VLOOKUP($A11,'FL Ratio'!$A$2:$B$55,2,FALSE)</f>
        <v>0.28824994443492885</v>
      </c>
      <c r="R11" s="2">
        <f>('FL Characterization'!R$2-'FL Characterization'!R$3)*VLOOKUP($A11,'FL Ratio'!$A$2:$B$55,2,FALSE)</f>
        <v>0.25905862133582058</v>
      </c>
      <c r="S11" s="2">
        <f>('FL Characterization'!S$2-'FL Characterization'!S$3)*VLOOKUP($A11,'FL Ratio'!$A$2:$B$55,2,FALSE)</f>
        <v>0.24976546723449589</v>
      </c>
      <c r="T11" s="2">
        <f>('FL Characterization'!T$2-'FL Characterization'!T$3)*VLOOKUP($A11,'FL Ratio'!$A$2:$B$55,2,FALSE)</f>
        <v>0.15700153943169737</v>
      </c>
      <c r="U11" s="2">
        <f>('FL Characterization'!U$2-'FL Characterization'!U$3)*VLOOKUP($A11,'FL Ratio'!$A$2:$B$55,2,FALSE)</f>
        <v>0.16789881851821617</v>
      </c>
      <c r="V11" s="2">
        <f>('FL Characterization'!V$2-'FL Characterization'!V$3)*VLOOKUP($A11,'FL Ratio'!$A$2:$B$55,2,FALSE)</f>
        <v>0.18356732563500885</v>
      </c>
      <c r="W11" s="2">
        <f>('FL Characterization'!W$2-'FL Characterization'!W$3)*VLOOKUP($A11,'FL Ratio'!$A$2:$B$55,2,FALSE)</f>
        <v>0.1879476578748506</v>
      </c>
      <c r="X11" s="2">
        <f>('FL Characterization'!X$2-'FL Characterization'!X$3)*VLOOKUP($A11,'FL Ratio'!$A$2:$B$55,2,FALSE)</f>
        <v>0.19601669094824334</v>
      </c>
      <c r="Y11" s="2">
        <f>('FL Characterization'!Y$2-'FL Characterization'!Y$3)*VLOOKUP($A11,'FL Ratio'!$A$2:$B$55,2,FALSE)</f>
        <v>0.21636626592073643</v>
      </c>
    </row>
    <row r="12" spans="1:25" x14ac:dyDescent="0.3">
      <c r="A12">
        <v>11</v>
      </c>
      <c r="B12" s="2">
        <f>('FL Characterization'!B$2-'FL Characterization'!B$3)*VLOOKUP($A12,'FL Ratio'!$A$2:$B$55,2,FALSE)</f>
        <v>0.32305177182023881</v>
      </c>
      <c r="C12" s="2">
        <f>('FL Characterization'!C$2-'FL Characterization'!C$3)*VLOOKUP($A12,'FL Ratio'!$A$2:$B$55,2,FALSE)</f>
        <v>0.34188254116736883</v>
      </c>
      <c r="D12" s="2">
        <f>('FL Characterization'!D$2-'FL Characterization'!D$3)*VLOOKUP($A12,'FL Ratio'!$A$2:$B$55,2,FALSE)</f>
        <v>0.3610198954481712</v>
      </c>
      <c r="E12" s="2">
        <f>('FL Characterization'!E$2-'FL Characterization'!E$3)*VLOOKUP($A12,'FL Ratio'!$A$2:$B$55,2,FALSE)</f>
        <v>0.37743025742420488</v>
      </c>
      <c r="F12" s="2">
        <f>('FL Characterization'!F$2-'FL Characterization'!F$3)*VLOOKUP($A12,'FL Ratio'!$A$2:$B$55,2,FALSE)</f>
        <v>0.38171437847104556</v>
      </c>
      <c r="G12" s="2">
        <f>('FL Characterization'!G$2-'FL Characterization'!G$3)*VLOOKUP($A12,'FL Ratio'!$A$2:$B$55,2,FALSE)</f>
        <v>0.39929460400977584</v>
      </c>
      <c r="H12" s="2">
        <f>('FL Characterization'!H$2-'FL Characterization'!H$3)*VLOOKUP($A12,'FL Ratio'!$A$2:$B$55,2,FALSE)</f>
        <v>0.39725339379348457</v>
      </c>
      <c r="I12" s="2">
        <f>('FL Characterization'!I$2-'FL Characterization'!I$3)*VLOOKUP($A12,'FL Ratio'!$A$2:$B$55,2,FALSE)</f>
        <v>0.37549715873715583</v>
      </c>
      <c r="J12" s="2">
        <f>('FL Characterization'!J$2-'FL Characterization'!J$3)*VLOOKUP($A12,'FL Ratio'!$A$2:$B$55,2,FALSE)</f>
        <v>0.34021568729114032</v>
      </c>
      <c r="K12" s="2">
        <f>('FL Characterization'!K$2-'FL Characterization'!K$3)*VLOOKUP($A12,'FL Ratio'!$A$2:$B$55,2,FALSE)</f>
        <v>0.49959709227046828</v>
      </c>
      <c r="L12" s="2">
        <f>('FL Characterization'!L$2-'FL Characterization'!L$3)*VLOOKUP($A12,'FL Ratio'!$A$2:$B$55,2,FALSE)</f>
        <v>0.48787667297716258</v>
      </c>
      <c r="M12" s="2">
        <f>('FL Characterization'!M$2-'FL Characterization'!M$3)*VLOOKUP($A12,'FL Ratio'!$A$2:$B$55,2,FALSE)</f>
        <v>0.44924697133446373</v>
      </c>
      <c r="N12" s="2">
        <f>('FL Characterization'!N$2-'FL Characterization'!N$3)*VLOOKUP($A12,'FL Ratio'!$A$2:$B$55,2,FALSE)</f>
        <v>0.43833093409081886</v>
      </c>
      <c r="O12" s="2">
        <f>('FL Characterization'!O$2-'FL Characterization'!O$3)*VLOOKUP($A12,'FL Ratio'!$A$2:$B$55,2,FALSE)</f>
        <v>0.44013252397737163</v>
      </c>
      <c r="P12" s="2">
        <f>('FL Characterization'!P$2-'FL Characterization'!P$3)*VLOOKUP($A12,'FL Ratio'!$A$2:$B$55,2,FALSE)</f>
        <v>0.41928071447537607</v>
      </c>
      <c r="Q12" s="2">
        <f>('FL Characterization'!Q$2-'FL Characterization'!Q$3)*VLOOKUP($A12,'FL Ratio'!$A$2:$B$55,2,FALSE)</f>
        <v>0.3843332592465718</v>
      </c>
      <c r="R12" s="2">
        <f>('FL Characterization'!R$2-'FL Characterization'!R$3)*VLOOKUP($A12,'FL Ratio'!$A$2:$B$55,2,FALSE)</f>
        <v>0.34541149511442748</v>
      </c>
      <c r="S12" s="2">
        <f>('FL Characterization'!S$2-'FL Characterization'!S$3)*VLOOKUP($A12,'FL Ratio'!$A$2:$B$55,2,FALSE)</f>
        <v>0.33302062297932783</v>
      </c>
      <c r="T12" s="2">
        <f>('FL Characterization'!T$2-'FL Characterization'!T$3)*VLOOKUP($A12,'FL Ratio'!$A$2:$B$55,2,FALSE)</f>
        <v>0.20933538590892983</v>
      </c>
      <c r="U12" s="2">
        <f>('FL Characterization'!U$2-'FL Characterization'!U$3)*VLOOKUP($A12,'FL Ratio'!$A$2:$B$55,2,FALSE)</f>
        <v>0.22386509135762159</v>
      </c>
      <c r="V12" s="2">
        <f>('FL Characterization'!V$2-'FL Characterization'!V$3)*VLOOKUP($A12,'FL Ratio'!$A$2:$B$55,2,FALSE)</f>
        <v>0.24475643418001181</v>
      </c>
      <c r="W12" s="2">
        <f>('FL Characterization'!W$2-'FL Characterization'!W$3)*VLOOKUP($A12,'FL Ratio'!$A$2:$B$55,2,FALSE)</f>
        <v>0.2505968771664675</v>
      </c>
      <c r="X12" s="2">
        <f>('FL Characterization'!X$2-'FL Characterization'!X$3)*VLOOKUP($A12,'FL Ratio'!$A$2:$B$55,2,FALSE)</f>
        <v>0.26135558793099112</v>
      </c>
      <c r="Y12" s="2">
        <f>('FL Characterization'!Y$2-'FL Characterization'!Y$3)*VLOOKUP($A12,'FL Ratio'!$A$2:$B$55,2,FALSE)</f>
        <v>0.28848835456098193</v>
      </c>
    </row>
    <row r="13" spans="1:25" x14ac:dyDescent="0.3">
      <c r="A13">
        <v>12</v>
      </c>
      <c r="B13" s="2">
        <f>('FL Characterization'!B$2-'FL Characterization'!B$3)*VLOOKUP($A13,'FL Ratio'!$A$2:$B$55,2,FALSE)</f>
        <v>0.32305177182023881</v>
      </c>
      <c r="C13" s="2">
        <f>('FL Characterization'!C$2-'FL Characterization'!C$3)*VLOOKUP($A13,'FL Ratio'!$A$2:$B$55,2,FALSE)</f>
        <v>0.34188254116736883</v>
      </c>
      <c r="D13" s="2">
        <f>('FL Characterization'!D$2-'FL Characterization'!D$3)*VLOOKUP($A13,'FL Ratio'!$A$2:$B$55,2,FALSE)</f>
        <v>0.3610198954481712</v>
      </c>
      <c r="E13" s="2">
        <f>('FL Characterization'!E$2-'FL Characterization'!E$3)*VLOOKUP($A13,'FL Ratio'!$A$2:$B$55,2,FALSE)</f>
        <v>0.37743025742420488</v>
      </c>
      <c r="F13" s="2">
        <f>('FL Characterization'!F$2-'FL Characterization'!F$3)*VLOOKUP($A13,'FL Ratio'!$A$2:$B$55,2,FALSE)</f>
        <v>0.38171437847104556</v>
      </c>
      <c r="G13" s="2">
        <f>('FL Characterization'!G$2-'FL Characterization'!G$3)*VLOOKUP($A13,'FL Ratio'!$A$2:$B$55,2,FALSE)</f>
        <v>0.39929460400977584</v>
      </c>
      <c r="H13" s="2">
        <f>('FL Characterization'!H$2-'FL Characterization'!H$3)*VLOOKUP($A13,'FL Ratio'!$A$2:$B$55,2,FALSE)</f>
        <v>0.39725339379348457</v>
      </c>
      <c r="I13" s="2">
        <f>('FL Characterization'!I$2-'FL Characterization'!I$3)*VLOOKUP($A13,'FL Ratio'!$A$2:$B$55,2,FALSE)</f>
        <v>0.37549715873715583</v>
      </c>
      <c r="J13" s="2">
        <f>('FL Characterization'!J$2-'FL Characterization'!J$3)*VLOOKUP($A13,'FL Ratio'!$A$2:$B$55,2,FALSE)</f>
        <v>0.34021568729114032</v>
      </c>
      <c r="K13" s="2">
        <f>('FL Characterization'!K$2-'FL Characterization'!K$3)*VLOOKUP($A13,'FL Ratio'!$A$2:$B$55,2,FALSE)</f>
        <v>0.49959709227046828</v>
      </c>
      <c r="L13" s="2">
        <f>('FL Characterization'!L$2-'FL Characterization'!L$3)*VLOOKUP($A13,'FL Ratio'!$A$2:$B$55,2,FALSE)</f>
        <v>0.48787667297716258</v>
      </c>
      <c r="M13" s="2">
        <f>('FL Characterization'!M$2-'FL Characterization'!M$3)*VLOOKUP($A13,'FL Ratio'!$A$2:$B$55,2,FALSE)</f>
        <v>0.44924697133446373</v>
      </c>
      <c r="N13" s="2">
        <f>('FL Characterization'!N$2-'FL Characterization'!N$3)*VLOOKUP($A13,'FL Ratio'!$A$2:$B$55,2,FALSE)</f>
        <v>0.43833093409081886</v>
      </c>
      <c r="O13" s="2">
        <f>('FL Characterization'!O$2-'FL Characterization'!O$3)*VLOOKUP($A13,'FL Ratio'!$A$2:$B$55,2,FALSE)</f>
        <v>0.44013252397737163</v>
      </c>
      <c r="P13" s="2">
        <f>('FL Characterization'!P$2-'FL Characterization'!P$3)*VLOOKUP($A13,'FL Ratio'!$A$2:$B$55,2,FALSE)</f>
        <v>0.41928071447537607</v>
      </c>
      <c r="Q13" s="2">
        <f>('FL Characterization'!Q$2-'FL Characterization'!Q$3)*VLOOKUP($A13,'FL Ratio'!$A$2:$B$55,2,FALSE)</f>
        <v>0.3843332592465718</v>
      </c>
      <c r="R13" s="2">
        <f>('FL Characterization'!R$2-'FL Characterization'!R$3)*VLOOKUP($A13,'FL Ratio'!$A$2:$B$55,2,FALSE)</f>
        <v>0.34541149511442748</v>
      </c>
      <c r="S13" s="2">
        <f>('FL Characterization'!S$2-'FL Characterization'!S$3)*VLOOKUP($A13,'FL Ratio'!$A$2:$B$55,2,FALSE)</f>
        <v>0.33302062297932783</v>
      </c>
      <c r="T13" s="2">
        <f>('FL Characterization'!T$2-'FL Characterization'!T$3)*VLOOKUP($A13,'FL Ratio'!$A$2:$B$55,2,FALSE)</f>
        <v>0.20933538590892983</v>
      </c>
      <c r="U13" s="2">
        <f>('FL Characterization'!U$2-'FL Characterization'!U$3)*VLOOKUP($A13,'FL Ratio'!$A$2:$B$55,2,FALSE)</f>
        <v>0.22386509135762159</v>
      </c>
      <c r="V13" s="2">
        <f>('FL Characterization'!V$2-'FL Characterization'!V$3)*VLOOKUP($A13,'FL Ratio'!$A$2:$B$55,2,FALSE)</f>
        <v>0.24475643418001181</v>
      </c>
      <c r="W13" s="2">
        <f>('FL Characterization'!W$2-'FL Characterization'!W$3)*VLOOKUP($A13,'FL Ratio'!$A$2:$B$55,2,FALSE)</f>
        <v>0.2505968771664675</v>
      </c>
      <c r="X13" s="2">
        <f>('FL Characterization'!X$2-'FL Characterization'!X$3)*VLOOKUP($A13,'FL Ratio'!$A$2:$B$55,2,FALSE)</f>
        <v>0.26135558793099112</v>
      </c>
      <c r="Y13" s="2">
        <f>('FL Characterization'!Y$2-'FL Characterization'!Y$3)*VLOOKUP($A13,'FL Ratio'!$A$2:$B$55,2,FALSE)</f>
        <v>0.28848835456098193</v>
      </c>
    </row>
    <row r="14" spans="1:25" x14ac:dyDescent="0.3">
      <c r="A14">
        <v>13</v>
      </c>
      <c r="B14" s="2">
        <f>('FL Characterization'!B$2-'FL Characterization'!B$3)*VLOOKUP($A14,'FL Ratio'!$A$2:$B$55,2,FALSE)</f>
        <v>0.64610354364047762</v>
      </c>
      <c r="C14" s="2">
        <f>('FL Characterization'!C$2-'FL Characterization'!C$3)*VLOOKUP($A14,'FL Ratio'!$A$2:$B$55,2,FALSE)</f>
        <v>0.68376508233473765</v>
      </c>
      <c r="D14" s="2">
        <f>('FL Characterization'!D$2-'FL Characterization'!D$3)*VLOOKUP($A14,'FL Ratio'!$A$2:$B$55,2,FALSE)</f>
        <v>0.7220397908963424</v>
      </c>
      <c r="E14" s="2">
        <f>('FL Characterization'!E$2-'FL Characterization'!E$3)*VLOOKUP($A14,'FL Ratio'!$A$2:$B$55,2,FALSE)</f>
        <v>0.75486051484840977</v>
      </c>
      <c r="F14" s="2">
        <f>('FL Characterization'!F$2-'FL Characterization'!F$3)*VLOOKUP($A14,'FL Ratio'!$A$2:$B$55,2,FALSE)</f>
        <v>0.76342875694209111</v>
      </c>
      <c r="G14" s="2">
        <f>('FL Characterization'!G$2-'FL Characterization'!G$3)*VLOOKUP($A14,'FL Ratio'!$A$2:$B$55,2,FALSE)</f>
        <v>0.79858920801955169</v>
      </c>
      <c r="H14" s="2">
        <f>('FL Characterization'!H$2-'FL Characterization'!H$3)*VLOOKUP($A14,'FL Ratio'!$A$2:$B$55,2,FALSE)</f>
        <v>0.79450678758696913</v>
      </c>
      <c r="I14" s="2">
        <f>('FL Characterization'!I$2-'FL Characterization'!I$3)*VLOOKUP($A14,'FL Ratio'!$A$2:$B$55,2,FALSE)</f>
        <v>0.75099431747431167</v>
      </c>
      <c r="J14" s="2">
        <f>('FL Characterization'!J$2-'FL Characterization'!J$3)*VLOOKUP($A14,'FL Ratio'!$A$2:$B$55,2,FALSE)</f>
        <v>0.68043137458228065</v>
      </c>
      <c r="K14" s="2">
        <f>('FL Characterization'!K$2-'FL Characterization'!K$3)*VLOOKUP($A14,'FL Ratio'!$A$2:$B$55,2,FALSE)</f>
        <v>0.99919418454093656</v>
      </c>
      <c r="L14" s="2">
        <f>('FL Characterization'!L$2-'FL Characterization'!L$3)*VLOOKUP($A14,'FL Ratio'!$A$2:$B$55,2,FALSE)</f>
        <v>0.97575334595432517</v>
      </c>
      <c r="M14" s="2">
        <f>('FL Characterization'!M$2-'FL Characterization'!M$3)*VLOOKUP($A14,'FL Ratio'!$A$2:$B$55,2,FALSE)</f>
        <v>0.89849394266892746</v>
      </c>
      <c r="N14" s="2">
        <f>('FL Characterization'!N$2-'FL Characterization'!N$3)*VLOOKUP($A14,'FL Ratio'!$A$2:$B$55,2,FALSE)</f>
        <v>0.87666186818163772</v>
      </c>
      <c r="O14" s="2">
        <f>('FL Characterization'!O$2-'FL Characterization'!O$3)*VLOOKUP($A14,'FL Ratio'!$A$2:$B$55,2,FALSE)</f>
        <v>0.88026504795474325</v>
      </c>
      <c r="P14" s="2">
        <f>('FL Characterization'!P$2-'FL Characterization'!P$3)*VLOOKUP($A14,'FL Ratio'!$A$2:$B$55,2,FALSE)</f>
        <v>0.83856142895075214</v>
      </c>
      <c r="Q14" s="2">
        <f>('FL Characterization'!Q$2-'FL Characterization'!Q$3)*VLOOKUP($A14,'FL Ratio'!$A$2:$B$55,2,FALSE)</f>
        <v>0.7686665184931436</v>
      </c>
      <c r="R14" s="2">
        <f>('FL Characterization'!R$2-'FL Characterization'!R$3)*VLOOKUP($A14,'FL Ratio'!$A$2:$B$55,2,FALSE)</f>
        <v>0.69082299022885496</v>
      </c>
      <c r="S14" s="2">
        <f>('FL Characterization'!S$2-'FL Characterization'!S$3)*VLOOKUP($A14,'FL Ratio'!$A$2:$B$55,2,FALSE)</f>
        <v>0.66604124595865566</v>
      </c>
      <c r="T14" s="2">
        <f>('FL Characterization'!T$2-'FL Characterization'!T$3)*VLOOKUP($A14,'FL Ratio'!$A$2:$B$55,2,FALSE)</f>
        <v>0.41867077181785967</v>
      </c>
      <c r="U14" s="2">
        <f>('FL Characterization'!U$2-'FL Characterization'!U$3)*VLOOKUP($A14,'FL Ratio'!$A$2:$B$55,2,FALSE)</f>
        <v>0.44773018271524317</v>
      </c>
      <c r="V14" s="2">
        <f>('FL Characterization'!V$2-'FL Characterization'!V$3)*VLOOKUP($A14,'FL Ratio'!$A$2:$B$55,2,FALSE)</f>
        <v>0.48951286836002361</v>
      </c>
      <c r="W14" s="2">
        <f>('FL Characterization'!W$2-'FL Characterization'!W$3)*VLOOKUP($A14,'FL Ratio'!$A$2:$B$55,2,FALSE)</f>
        <v>0.501193754332935</v>
      </c>
      <c r="X14" s="2">
        <f>('FL Characterization'!X$2-'FL Characterization'!X$3)*VLOOKUP($A14,'FL Ratio'!$A$2:$B$55,2,FALSE)</f>
        <v>0.52271117586198224</v>
      </c>
      <c r="Y14" s="2">
        <f>('FL Characterization'!Y$2-'FL Characterization'!Y$3)*VLOOKUP($A14,'FL Ratio'!$A$2:$B$55,2,FALSE)</f>
        <v>0.57697670912196386</v>
      </c>
    </row>
    <row r="15" spans="1:25" x14ac:dyDescent="0.3">
      <c r="A15">
        <v>14</v>
      </c>
      <c r="B15" s="2">
        <f>('FL Characterization'!B$2-'FL Characterization'!B$3)*VLOOKUP($A15,'FL Ratio'!$A$2:$B$55,2,FALSE)</f>
        <v>0.32305177182023881</v>
      </c>
      <c r="C15" s="2">
        <f>('FL Characterization'!C$2-'FL Characterization'!C$3)*VLOOKUP($A15,'FL Ratio'!$A$2:$B$55,2,FALSE)</f>
        <v>0.34188254116736883</v>
      </c>
      <c r="D15" s="2">
        <f>('FL Characterization'!D$2-'FL Characterization'!D$3)*VLOOKUP($A15,'FL Ratio'!$A$2:$B$55,2,FALSE)</f>
        <v>0.3610198954481712</v>
      </c>
      <c r="E15" s="2">
        <f>('FL Characterization'!E$2-'FL Characterization'!E$3)*VLOOKUP($A15,'FL Ratio'!$A$2:$B$55,2,FALSE)</f>
        <v>0.37743025742420488</v>
      </c>
      <c r="F15" s="2">
        <f>('FL Characterization'!F$2-'FL Characterization'!F$3)*VLOOKUP($A15,'FL Ratio'!$A$2:$B$55,2,FALSE)</f>
        <v>0.38171437847104556</v>
      </c>
      <c r="G15" s="2">
        <f>('FL Characterization'!G$2-'FL Characterization'!G$3)*VLOOKUP($A15,'FL Ratio'!$A$2:$B$55,2,FALSE)</f>
        <v>0.39929460400977584</v>
      </c>
      <c r="H15" s="2">
        <f>('FL Characterization'!H$2-'FL Characterization'!H$3)*VLOOKUP($A15,'FL Ratio'!$A$2:$B$55,2,FALSE)</f>
        <v>0.39725339379348457</v>
      </c>
      <c r="I15" s="2">
        <f>('FL Characterization'!I$2-'FL Characterization'!I$3)*VLOOKUP($A15,'FL Ratio'!$A$2:$B$55,2,FALSE)</f>
        <v>0.37549715873715583</v>
      </c>
      <c r="J15" s="2">
        <f>('FL Characterization'!J$2-'FL Characterization'!J$3)*VLOOKUP($A15,'FL Ratio'!$A$2:$B$55,2,FALSE)</f>
        <v>0.34021568729114032</v>
      </c>
      <c r="K15" s="2">
        <f>('FL Characterization'!K$2-'FL Characterization'!K$3)*VLOOKUP($A15,'FL Ratio'!$A$2:$B$55,2,FALSE)</f>
        <v>0.49959709227046828</v>
      </c>
      <c r="L15" s="2">
        <f>('FL Characterization'!L$2-'FL Characterization'!L$3)*VLOOKUP($A15,'FL Ratio'!$A$2:$B$55,2,FALSE)</f>
        <v>0.48787667297716258</v>
      </c>
      <c r="M15" s="2">
        <f>('FL Characterization'!M$2-'FL Characterization'!M$3)*VLOOKUP($A15,'FL Ratio'!$A$2:$B$55,2,FALSE)</f>
        <v>0.44924697133446373</v>
      </c>
      <c r="N15" s="2">
        <f>('FL Characterization'!N$2-'FL Characterization'!N$3)*VLOOKUP($A15,'FL Ratio'!$A$2:$B$55,2,FALSE)</f>
        <v>0.43833093409081886</v>
      </c>
      <c r="O15" s="2">
        <f>('FL Characterization'!O$2-'FL Characterization'!O$3)*VLOOKUP($A15,'FL Ratio'!$A$2:$B$55,2,FALSE)</f>
        <v>0.44013252397737163</v>
      </c>
      <c r="P15" s="2">
        <f>('FL Characterization'!P$2-'FL Characterization'!P$3)*VLOOKUP($A15,'FL Ratio'!$A$2:$B$55,2,FALSE)</f>
        <v>0.41928071447537607</v>
      </c>
      <c r="Q15" s="2">
        <f>('FL Characterization'!Q$2-'FL Characterization'!Q$3)*VLOOKUP($A15,'FL Ratio'!$A$2:$B$55,2,FALSE)</f>
        <v>0.3843332592465718</v>
      </c>
      <c r="R15" s="2">
        <f>('FL Characterization'!R$2-'FL Characterization'!R$3)*VLOOKUP($A15,'FL Ratio'!$A$2:$B$55,2,FALSE)</f>
        <v>0.34541149511442748</v>
      </c>
      <c r="S15" s="2">
        <f>('FL Characterization'!S$2-'FL Characterization'!S$3)*VLOOKUP($A15,'FL Ratio'!$A$2:$B$55,2,FALSE)</f>
        <v>0.33302062297932783</v>
      </c>
      <c r="T15" s="2">
        <f>('FL Characterization'!T$2-'FL Characterization'!T$3)*VLOOKUP($A15,'FL Ratio'!$A$2:$B$55,2,FALSE)</f>
        <v>0.20933538590892983</v>
      </c>
      <c r="U15" s="2">
        <f>('FL Characterization'!U$2-'FL Characterization'!U$3)*VLOOKUP($A15,'FL Ratio'!$A$2:$B$55,2,FALSE)</f>
        <v>0.22386509135762159</v>
      </c>
      <c r="V15" s="2">
        <f>('FL Characterization'!V$2-'FL Characterization'!V$3)*VLOOKUP($A15,'FL Ratio'!$A$2:$B$55,2,FALSE)</f>
        <v>0.24475643418001181</v>
      </c>
      <c r="W15" s="2">
        <f>('FL Characterization'!W$2-'FL Characterization'!W$3)*VLOOKUP($A15,'FL Ratio'!$A$2:$B$55,2,FALSE)</f>
        <v>0.2505968771664675</v>
      </c>
      <c r="X15" s="2">
        <f>('FL Characterization'!X$2-'FL Characterization'!X$3)*VLOOKUP($A15,'FL Ratio'!$A$2:$B$55,2,FALSE)</f>
        <v>0.26135558793099112</v>
      </c>
      <c r="Y15" s="2">
        <f>('FL Characterization'!Y$2-'FL Characterization'!Y$3)*VLOOKUP($A15,'FL Ratio'!$A$2:$B$55,2,FALSE)</f>
        <v>0.28848835456098193</v>
      </c>
    </row>
    <row r="16" spans="1:25" x14ac:dyDescent="0.3">
      <c r="A16">
        <v>15</v>
      </c>
      <c r="B16" s="2">
        <f>('FL Characterization'!B$2-'FL Characterization'!B$3)*VLOOKUP($A16,'FL Ratio'!$A$2:$B$55,2,FALSE)</f>
        <v>0.32305177182023881</v>
      </c>
      <c r="C16" s="2">
        <f>('FL Characterization'!C$2-'FL Characterization'!C$3)*VLOOKUP($A16,'FL Ratio'!$A$2:$B$55,2,FALSE)</f>
        <v>0.34188254116736883</v>
      </c>
      <c r="D16" s="2">
        <f>('FL Characterization'!D$2-'FL Characterization'!D$3)*VLOOKUP($A16,'FL Ratio'!$A$2:$B$55,2,FALSE)</f>
        <v>0.3610198954481712</v>
      </c>
      <c r="E16" s="2">
        <f>('FL Characterization'!E$2-'FL Characterization'!E$3)*VLOOKUP($A16,'FL Ratio'!$A$2:$B$55,2,FALSE)</f>
        <v>0.37743025742420488</v>
      </c>
      <c r="F16" s="2">
        <f>('FL Characterization'!F$2-'FL Characterization'!F$3)*VLOOKUP($A16,'FL Ratio'!$A$2:$B$55,2,FALSE)</f>
        <v>0.38171437847104556</v>
      </c>
      <c r="G16" s="2">
        <f>('FL Characterization'!G$2-'FL Characterization'!G$3)*VLOOKUP($A16,'FL Ratio'!$A$2:$B$55,2,FALSE)</f>
        <v>0.39929460400977584</v>
      </c>
      <c r="H16" s="2">
        <f>('FL Characterization'!H$2-'FL Characterization'!H$3)*VLOOKUP($A16,'FL Ratio'!$A$2:$B$55,2,FALSE)</f>
        <v>0.39725339379348457</v>
      </c>
      <c r="I16" s="2">
        <f>('FL Characterization'!I$2-'FL Characterization'!I$3)*VLOOKUP($A16,'FL Ratio'!$A$2:$B$55,2,FALSE)</f>
        <v>0.37549715873715583</v>
      </c>
      <c r="J16" s="2">
        <f>('FL Characterization'!J$2-'FL Characterization'!J$3)*VLOOKUP($A16,'FL Ratio'!$A$2:$B$55,2,FALSE)</f>
        <v>0.34021568729114032</v>
      </c>
      <c r="K16" s="2">
        <f>('FL Characterization'!K$2-'FL Characterization'!K$3)*VLOOKUP($A16,'FL Ratio'!$A$2:$B$55,2,FALSE)</f>
        <v>0.49959709227046828</v>
      </c>
      <c r="L16" s="2">
        <f>('FL Characterization'!L$2-'FL Characterization'!L$3)*VLOOKUP($A16,'FL Ratio'!$A$2:$B$55,2,FALSE)</f>
        <v>0.48787667297716258</v>
      </c>
      <c r="M16" s="2">
        <f>('FL Characterization'!M$2-'FL Characterization'!M$3)*VLOOKUP($A16,'FL Ratio'!$A$2:$B$55,2,FALSE)</f>
        <v>0.44924697133446373</v>
      </c>
      <c r="N16" s="2">
        <f>('FL Characterization'!N$2-'FL Characterization'!N$3)*VLOOKUP($A16,'FL Ratio'!$A$2:$B$55,2,FALSE)</f>
        <v>0.43833093409081886</v>
      </c>
      <c r="O16" s="2">
        <f>('FL Characterization'!O$2-'FL Characterization'!O$3)*VLOOKUP($A16,'FL Ratio'!$A$2:$B$55,2,FALSE)</f>
        <v>0.44013252397737163</v>
      </c>
      <c r="P16" s="2">
        <f>('FL Characterization'!P$2-'FL Characterization'!P$3)*VLOOKUP($A16,'FL Ratio'!$A$2:$B$55,2,FALSE)</f>
        <v>0.41928071447537607</v>
      </c>
      <c r="Q16" s="2">
        <f>('FL Characterization'!Q$2-'FL Characterization'!Q$3)*VLOOKUP($A16,'FL Ratio'!$A$2:$B$55,2,FALSE)</f>
        <v>0.3843332592465718</v>
      </c>
      <c r="R16" s="2">
        <f>('FL Characterization'!R$2-'FL Characterization'!R$3)*VLOOKUP($A16,'FL Ratio'!$A$2:$B$55,2,FALSE)</f>
        <v>0.34541149511442748</v>
      </c>
      <c r="S16" s="2">
        <f>('FL Characterization'!S$2-'FL Characterization'!S$3)*VLOOKUP($A16,'FL Ratio'!$A$2:$B$55,2,FALSE)</f>
        <v>0.33302062297932783</v>
      </c>
      <c r="T16" s="2">
        <f>('FL Characterization'!T$2-'FL Characterization'!T$3)*VLOOKUP($A16,'FL Ratio'!$A$2:$B$55,2,FALSE)</f>
        <v>0.20933538590892983</v>
      </c>
      <c r="U16" s="2">
        <f>('FL Characterization'!U$2-'FL Characterization'!U$3)*VLOOKUP($A16,'FL Ratio'!$A$2:$B$55,2,FALSE)</f>
        <v>0.22386509135762159</v>
      </c>
      <c r="V16" s="2">
        <f>('FL Characterization'!V$2-'FL Characterization'!V$3)*VLOOKUP($A16,'FL Ratio'!$A$2:$B$55,2,FALSE)</f>
        <v>0.24475643418001181</v>
      </c>
      <c r="W16" s="2">
        <f>('FL Characterization'!W$2-'FL Characterization'!W$3)*VLOOKUP($A16,'FL Ratio'!$A$2:$B$55,2,FALSE)</f>
        <v>0.2505968771664675</v>
      </c>
      <c r="X16" s="2">
        <f>('FL Characterization'!X$2-'FL Characterization'!X$3)*VLOOKUP($A16,'FL Ratio'!$A$2:$B$55,2,FALSE)</f>
        <v>0.26135558793099112</v>
      </c>
      <c r="Y16" s="2">
        <f>('FL Characterization'!Y$2-'FL Characterization'!Y$3)*VLOOKUP($A16,'FL Ratio'!$A$2:$B$55,2,FALSE)</f>
        <v>0.28848835456098193</v>
      </c>
    </row>
    <row r="17" spans="1:25" x14ac:dyDescent="0.3">
      <c r="A17">
        <v>16</v>
      </c>
      <c r="B17" s="2">
        <f>('FL Characterization'!B$2-'FL Characterization'!B$3)*VLOOKUP($A17,'FL Ratio'!$A$2:$B$55,2,FALSE)</f>
        <v>0.32305177182023881</v>
      </c>
      <c r="C17" s="2">
        <f>('FL Characterization'!C$2-'FL Characterization'!C$3)*VLOOKUP($A17,'FL Ratio'!$A$2:$B$55,2,FALSE)</f>
        <v>0.34188254116736883</v>
      </c>
      <c r="D17" s="2">
        <f>('FL Characterization'!D$2-'FL Characterization'!D$3)*VLOOKUP($A17,'FL Ratio'!$A$2:$B$55,2,FALSE)</f>
        <v>0.3610198954481712</v>
      </c>
      <c r="E17" s="2">
        <f>('FL Characterization'!E$2-'FL Characterization'!E$3)*VLOOKUP($A17,'FL Ratio'!$A$2:$B$55,2,FALSE)</f>
        <v>0.37743025742420488</v>
      </c>
      <c r="F17" s="2">
        <f>('FL Characterization'!F$2-'FL Characterization'!F$3)*VLOOKUP($A17,'FL Ratio'!$A$2:$B$55,2,FALSE)</f>
        <v>0.38171437847104556</v>
      </c>
      <c r="G17" s="2">
        <f>('FL Characterization'!G$2-'FL Characterization'!G$3)*VLOOKUP($A17,'FL Ratio'!$A$2:$B$55,2,FALSE)</f>
        <v>0.39929460400977584</v>
      </c>
      <c r="H17" s="2">
        <f>('FL Characterization'!H$2-'FL Characterization'!H$3)*VLOOKUP($A17,'FL Ratio'!$A$2:$B$55,2,FALSE)</f>
        <v>0.39725339379348457</v>
      </c>
      <c r="I17" s="2">
        <f>('FL Characterization'!I$2-'FL Characterization'!I$3)*VLOOKUP($A17,'FL Ratio'!$A$2:$B$55,2,FALSE)</f>
        <v>0.37549715873715583</v>
      </c>
      <c r="J17" s="2">
        <f>('FL Characterization'!J$2-'FL Characterization'!J$3)*VLOOKUP($A17,'FL Ratio'!$A$2:$B$55,2,FALSE)</f>
        <v>0.34021568729114032</v>
      </c>
      <c r="K17" s="2">
        <f>('FL Characterization'!K$2-'FL Characterization'!K$3)*VLOOKUP($A17,'FL Ratio'!$A$2:$B$55,2,FALSE)</f>
        <v>0.49959709227046828</v>
      </c>
      <c r="L17" s="2">
        <f>('FL Characterization'!L$2-'FL Characterization'!L$3)*VLOOKUP($A17,'FL Ratio'!$A$2:$B$55,2,FALSE)</f>
        <v>0.48787667297716258</v>
      </c>
      <c r="M17" s="2">
        <f>('FL Characterization'!M$2-'FL Characterization'!M$3)*VLOOKUP($A17,'FL Ratio'!$A$2:$B$55,2,FALSE)</f>
        <v>0.44924697133446373</v>
      </c>
      <c r="N17" s="2">
        <f>('FL Characterization'!N$2-'FL Characterization'!N$3)*VLOOKUP($A17,'FL Ratio'!$A$2:$B$55,2,FALSE)</f>
        <v>0.43833093409081886</v>
      </c>
      <c r="O17" s="2">
        <f>('FL Characterization'!O$2-'FL Characterization'!O$3)*VLOOKUP($A17,'FL Ratio'!$A$2:$B$55,2,FALSE)</f>
        <v>0.44013252397737163</v>
      </c>
      <c r="P17" s="2">
        <f>('FL Characterization'!P$2-'FL Characterization'!P$3)*VLOOKUP($A17,'FL Ratio'!$A$2:$B$55,2,FALSE)</f>
        <v>0.41928071447537607</v>
      </c>
      <c r="Q17" s="2">
        <f>('FL Characterization'!Q$2-'FL Characterization'!Q$3)*VLOOKUP($A17,'FL Ratio'!$A$2:$B$55,2,FALSE)</f>
        <v>0.3843332592465718</v>
      </c>
      <c r="R17" s="2">
        <f>('FL Characterization'!R$2-'FL Characterization'!R$3)*VLOOKUP($A17,'FL Ratio'!$A$2:$B$55,2,FALSE)</f>
        <v>0.34541149511442748</v>
      </c>
      <c r="S17" s="2">
        <f>('FL Characterization'!S$2-'FL Characterization'!S$3)*VLOOKUP($A17,'FL Ratio'!$A$2:$B$55,2,FALSE)</f>
        <v>0.33302062297932783</v>
      </c>
      <c r="T17" s="2">
        <f>('FL Characterization'!T$2-'FL Characterization'!T$3)*VLOOKUP($A17,'FL Ratio'!$A$2:$B$55,2,FALSE)</f>
        <v>0.20933538590892983</v>
      </c>
      <c r="U17" s="2">
        <f>('FL Characterization'!U$2-'FL Characterization'!U$3)*VLOOKUP($A17,'FL Ratio'!$A$2:$B$55,2,FALSE)</f>
        <v>0.22386509135762159</v>
      </c>
      <c r="V17" s="2">
        <f>('FL Characterization'!V$2-'FL Characterization'!V$3)*VLOOKUP($A17,'FL Ratio'!$A$2:$B$55,2,FALSE)</f>
        <v>0.24475643418001181</v>
      </c>
      <c r="W17" s="2">
        <f>('FL Characterization'!W$2-'FL Characterization'!W$3)*VLOOKUP($A17,'FL Ratio'!$A$2:$B$55,2,FALSE)</f>
        <v>0.2505968771664675</v>
      </c>
      <c r="X17" s="2">
        <f>('FL Characterization'!X$2-'FL Characterization'!X$3)*VLOOKUP($A17,'FL Ratio'!$A$2:$B$55,2,FALSE)</f>
        <v>0.26135558793099112</v>
      </c>
      <c r="Y17" s="2">
        <f>('FL Characterization'!Y$2-'FL Characterization'!Y$3)*VLOOKUP($A17,'FL Ratio'!$A$2:$B$55,2,FALSE)</f>
        <v>0.28848835456098193</v>
      </c>
    </row>
    <row r="18" spans="1:25" x14ac:dyDescent="0.3">
      <c r="A18">
        <v>17</v>
      </c>
      <c r="B18" s="2">
        <f>('FL Characterization'!B$2-'FL Characterization'!B$3)*VLOOKUP($A18,'FL Ratio'!$A$2:$B$55,2,FALSE)</f>
        <v>0.48457765773035821</v>
      </c>
      <c r="C18" s="2">
        <f>('FL Characterization'!C$2-'FL Characterization'!C$3)*VLOOKUP($A18,'FL Ratio'!$A$2:$B$55,2,FALSE)</f>
        <v>0.51282381175105329</v>
      </c>
      <c r="D18" s="2">
        <f>('FL Characterization'!D$2-'FL Characterization'!D$3)*VLOOKUP($A18,'FL Ratio'!$A$2:$B$55,2,FALSE)</f>
        <v>0.54152984317225683</v>
      </c>
      <c r="E18" s="2">
        <f>('FL Characterization'!E$2-'FL Characterization'!E$3)*VLOOKUP($A18,'FL Ratio'!$A$2:$B$55,2,FALSE)</f>
        <v>0.56614538613630738</v>
      </c>
      <c r="F18" s="2">
        <f>('FL Characterization'!F$2-'FL Characterization'!F$3)*VLOOKUP($A18,'FL Ratio'!$A$2:$B$55,2,FALSE)</f>
        <v>0.57257156770656836</v>
      </c>
      <c r="G18" s="2">
        <f>('FL Characterization'!G$2-'FL Characterization'!G$3)*VLOOKUP($A18,'FL Ratio'!$A$2:$B$55,2,FALSE)</f>
        <v>0.59894190601466379</v>
      </c>
      <c r="H18" s="2">
        <f>('FL Characterization'!H$2-'FL Characterization'!H$3)*VLOOKUP($A18,'FL Ratio'!$A$2:$B$55,2,FALSE)</f>
        <v>0.59588009069022685</v>
      </c>
      <c r="I18" s="2">
        <f>('FL Characterization'!I$2-'FL Characterization'!I$3)*VLOOKUP($A18,'FL Ratio'!$A$2:$B$55,2,FALSE)</f>
        <v>0.56324573810573375</v>
      </c>
      <c r="J18" s="2">
        <f>('FL Characterization'!J$2-'FL Characterization'!J$3)*VLOOKUP($A18,'FL Ratio'!$A$2:$B$55,2,FALSE)</f>
        <v>0.51032353093671046</v>
      </c>
      <c r="K18" s="2">
        <f>('FL Characterization'!K$2-'FL Characterization'!K$3)*VLOOKUP($A18,'FL Ratio'!$A$2:$B$55,2,FALSE)</f>
        <v>0.74939563840570245</v>
      </c>
      <c r="L18" s="2">
        <f>('FL Characterization'!L$2-'FL Characterization'!L$3)*VLOOKUP($A18,'FL Ratio'!$A$2:$B$55,2,FALSE)</f>
        <v>0.73181500946574385</v>
      </c>
      <c r="M18" s="2">
        <f>('FL Characterization'!M$2-'FL Characterization'!M$3)*VLOOKUP($A18,'FL Ratio'!$A$2:$B$55,2,FALSE)</f>
        <v>0.67387045700169557</v>
      </c>
      <c r="N18" s="2">
        <f>('FL Characterization'!N$2-'FL Characterization'!N$3)*VLOOKUP($A18,'FL Ratio'!$A$2:$B$55,2,FALSE)</f>
        <v>0.65749640113622831</v>
      </c>
      <c r="O18" s="2">
        <f>('FL Characterization'!O$2-'FL Characterization'!O$3)*VLOOKUP($A18,'FL Ratio'!$A$2:$B$55,2,FALSE)</f>
        <v>0.66019878596605741</v>
      </c>
      <c r="P18" s="2">
        <f>('FL Characterization'!P$2-'FL Characterization'!P$3)*VLOOKUP($A18,'FL Ratio'!$A$2:$B$55,2,FALSE)</f>
        <v>0.62892107171306411</v>
      </c>
      <c r="Q18" s="2">
        <f>('FL Characterization'!Q$2-'FL Characterization'!Q$3)*VLOOKUP($A18,'FL Ratio'!$A$2:$B$55,2,FALSE)</f>
        <v>0.5764998888698577</v>
      </c>
      <c r="R18" s="2">
        <f>('FL Characterization'!R$2-'FL Characterization'!R$3)*VLOOKUP($A18,'FL Ratio'!$A$2:$B$55,2,FALSE)</f>
        <v>0.51811724267164116</v>
      </c>
      <c r="S18" s="2">
        <f>('FL Characterization'!S$2-'FL Characterization'!S$3)*VLOOKUP($A18,'FL Ratio'!$A$2:$B$55,2,FALSE)</f>
        <v>0.49953093446899177</v>
      </c>
      <c r="T18" s="2">
        <f>('FL Characterization'!T$2-'FL Characterization'!T$3)*VLOOKUP($A18,'FL Ratio'!$A$2:$B$55,2,FALSE)</f>
        <v>0.31400307886339474</v>
      </c>
      <c r="U18" s="2">
        <f>('FL Characterization'!U$2-'FL Characterization'!U$3)*VLOOKUP($A18,'FL Ratio'!$A$2:$B$55,2,FALSE)</f>
        <v>0.33579763703643234</v>
      </c>
      <c r="V18" s="2">
        <f>('FL Characterization'!V$2-'FL Characterization'!V$3)*VLOOKUP($A18,'FL Ratio'!$A$2:$B$55,2,FALSE)</f>
        <v>0.36713465127001771</v>
      </c>
      <c r="W18" s="2">
        <f>('FL Characterization'!W$2-'FL Characterization'!W$3)*VLOOKUP($A18,'FL Ratio'!$A$2:$B$55,2,FALSE)</f>
        <v>0.3758953157497012</v>
      </c>
      <c r="X18" s="2">
        <f>('FL Characterization'!X$2-'FL Characterization'!X$3)*VLOOKUP($A18,'FL Ratio'!$A$2:$B$55,2,FALSE)</f>
        <v>0.39203338189648668</v>
      </c>
      <c r="Y18" s="2">
        <f>('FL Characterization'!Y$2-'FL Characterization'!Y$3)*VLOOKUP($A18,'FL Ratio'!$A$2:$B$55,2,FALSE)</f>
        <v>0.43273253184147287</v>
      </c>
    </row>
    <row r="19" spans="1:25" x14ac:dyDescent="0.3">
      <c r="A19">
        <v>18</v>
      </c>
      <c r="B19" s="2">
        <f>('FL Characterization'!B$2-'FL Characterization'!B$3)*VLOOKUP($A19,'FL Ratio'!$A$2:$B$55,2,FALSE)</f>
        <v>0.48457765773035821</v>
      </c>
      <c r="C19" s="2">
        <f>('FL Characterization'!C$2-'FL Characterization'!C$3)*VLOOKUP($A19,'FL Ratio'!$A$2:$B$55,2,FALSE)</f>
        <v>0.51282381175105329</v>
      </c>
      <c r="D19" s="2">
        <f>('FL Characterization'!D$2-'FL Characterization'!D$3)*VLOOKUP($A19,'FL Ratio'!$A$2:$B$55,2,FALSE)</f>
        <v>0.54152984317225683</v>
      </c>
      <c r="E19" s="2">
        <f>('FL Characterization'!E$2-'FL Characterization'!E$3)*VLOOKUP($A19,'FL Ratio'!$A$2:$B$55,2,FALSE)</f>
        <v>0.56614538613630738</v>
      </c>
      <c r="F19" s="2">
        <f>('FL Characterization'!F$2-'FL Characterization'!F$3)*VLOOKUP($A19,'FL Ratio'!$A$2:$B$55,2,FALSE)</f>
        <v>0.57257156770656836</v>
      </c>
      <c r="G19" s="2">
        <f>('FL Characterization'!G$2-'FL Characterization'!G$3)*VLOOKUP($A19,'FL Ratio'!$A$2:$B$55,2,FALSE)</f>
        <v>0.59894190601466379</v>
      </c>
      <c r="H19" s="2">
        <f>('FL Characterization'!H$2-'FL Characterization'!H$3)*VLOOKUP($A19,'FL Ratio'!$A$2:$B$55,2,FALSE)</f>
        <v>0.59588009069022685</v>
      </c>
      <c r="I19" s="2">
        <f>('FL Characterization'!I$2-'FL Characterization'!I$3)*VLOOKUP($A19,'FL Ratio'!$A$2:$B$55,2,FALSE)</f>
        <v>0.56324573810573375</v>
      </c>
      <c r="J19" s="2">
        <f>('FL Characterization'!J$2-'FL Characterization'!J$3)*VLOOKUP($A19,'FL Ratio'!$A$2:$B$55,2,FALSE)</f>
        <v>0.51032353093671046</v>
      </c>
      <c r="K19" s="2">
        <f>('FL Characterization'!K$2-'FL Characterization'!K$3)*VLOOKUP($A19,'FL Ratio'!$A$2:$B$55,2,FALSE)</f>
        <v>0.74939563840570245</v>
      </c>
      <c r="L19" s="2">
        <f>('FL Characterization'!L$2-'FL Characterization'!L$3)*VLOOKUP($A19,'FL Ratio'!$A$2:$B$55,2,FALSE)</f>
        <v>0.73181500946574385</v>
      </c>
      <c r="M19" s="2">
        <f>('FL Characterization'!M$2-'FL Characterization'!M$3)*VLOOKUP($A19,'FL Ratio'!$A$2:$B$55,2,FALSE)</f>
        <v>0.67387045700169557</v>
      </c>
      <c r="N19" s="2">
        <f>('FL Characterization'!N$2-'FL Characterization'!N$3)*VLOOKUP($A19,'FL Ratio'!$A$2:$B$55,2,FALSE)</f>
        <v>0.65749640113622831</v>
      </c>
      <c r="O19" s="2">
        <f>('FL Characterization'!O$2-'FL Characterization'!O$3)*VLOOKUP($A19,'FL Ratio'!$A$2:$B$55,2,FALSE)</f>
        <v>0.66019878596605741</v>
      </c>
      <c r="P19" s="2">
        <f>('FL Characterization'!P$2-'FL Characterization'!P$3)*VLOOKUP($A19,'FL Ratio'!$A$2:$B$55,2,FALSE)</f>
        <v>0.62892107171306411</v>
      </c>
      <c r="Q19" s="2">
        <f>('FL Characterization'!Q$2-'FL Characterization'!Q$3)*VLOOKUP($A19,'FL Ratio'!$A$2:$B$55,2,FALSE)</f>
        <v>0.5764998888698577</v>
      </c>
      <c r="R19" s="2">
        <f>('FL Characterization'!R$2-'FL Characterization'!R$3)*VLOOKUP($A19,'FL Ratio'!$A$2:$B$55,2,FALSE)</f>
        <v>0.51811724267164116</v>
      </c>
      <c r="S19" s="2">
        <f>('FL Characterization'!S$2-'FL Characterization'!S$3)*VLOOKUP($A19,'FL Ratio'!$A$2:$B$55,2,FALSE)</f>
        <v>0.49953093446899177</v>
      </c>
      <c r="T19" s="2">
        <f>('FL Characterization'!T$2-'FL Characterization'!T$3)*VLOOKUP($A19,'FL Ratio'!$A$2:$B$55,2,FALSE)</f>
        <v>0.31400307886339474</v>
      </c>
      <c r="U19" s="2">
        <f>('FL Characterization'!U$2-'FL Characterization'!U$3)*VLOOKUP($A19,'FL Ratio'!$A$2:$B$55,2,FALSE)</f>
        <v>0.33579763703643234</v>
      </c>
      <c r="V19" s="2">
        <f>('FL Characterization'!V$2-'FL Characterization'!V$3)*VLOOKUP($A19,'FL Ratio'!$A$2:$B$55,2,FALSE)</f>
        <v>0.36713465127001771</v>
      </c>
      <c r="W19" s="2">
        <f>('FL Characterization'!W$2-'FL Characterization'!W$3)*VLOOKUP($A19,'FL Ratio'!$A$2:$B$55,2,FALSE)</f>
        <v>0.3758953157497012</v>
      </c>
      <c r="X19" s="2">
        <f>('FL Characterization'!X$2-'FL Characterization'!X$3)*VLOOKUP($A19,'FL Ratio'!$A$2:$B$55,2,FALSE)</f>
        <v>0.39203338189648668</v>
      </c>
      <c r="Y19" s="2">
        <f>('FL Characterization'!Y$2-'FL Characterization'!Y$3)*VLOOKUP($A19,'FL Ratio'!$A$2:$B$55,2,FALSE)</f>
        <v>0.43273253184147287</v>
      </c>
    </row>
    <row r="20" spans="1:25" x14ac:dyDescent="0.3">
      <c r="A20">
        <v>19</v>
      </c>
      <c r="B20" s="2">
        <f>('FL Characterization'!B$2-'FL Characterization'!B$3)*VLOOKUP($A20,'FL Ratio'!$A$2:$B$55,2,FALSE)</f>
        <v>0.48457765773035821</v>
      </c>
      <c r="C20" s="2">
        <f>('FL Characterization'!C$2-'FL Characterization'!C$3)*VLOOKUP($A20,'FL Ratio'!$A$2:$B$55,2,FALSE)</f>
        <v>0.51282381175105329</v>
      </c>
      <c r="D20" s="2">
        <f>('FL Characterization'!D$2-'FL Characterization'!D$3)*VLOOKUP($A20,'FL Ratio'!$A$2:$B$55,2,FALSE)</f>
        <v>0.54152984317225683</v>
      </c>
      <c r="E20" s="2">
        <f>('FL Characterization'!E$2-'FL Characterization'!E$3)*VLOOKUP($A20,'FL Ratio'!$A$2:$B$55,2,FALSE)</f>
        <v>0.56614538613630738</v>
      </c>
      <c r="F20" s="2">
        <f>('FL Characterization'!F$2-'FL Characterization'!F$3)*VLOOKUP($A20,'FL Ratio'!$A$2:$B$55,2,FALSE)</f>
        <v>0.57257156770656836</v>
      </c>
      <c r="G20" s="2">
        <f>('FL Characterization'!G$2-'FL Characterization'!G$3)*VLOOKUP($A20,'FL Ratio'!$A$2:$B$55,2,FALSE)</f>
        <v>0.59894190601466379</v>
      </c>
      <c r="H20" s="2">
        <f>('FL Characterization'!H$2-'FL Characterization'!H$3)*VLOOKUP($A20,'FL Ratio'!$A$2:$B$55,2,FALSE)</f>
        <v>0.59588009069022685</v>
      </c>
      <c r="I20" s="2">
        <f>('FL Characterization'!I$2-'FL Characterization'!I$3)*VLOOKUP($A20,'FL Ratio'!$A$2:$B$55,2,FALSE)</f>
        <v>0.56324573810573375</v>
      </c>
      <c r="J20" s="2">
        <f>('FL Characterization'!J$2-'FL Characterization'!J$3)*VLOOKUP($A20,'FL Ratio'!$A$2:$B$55,2,FALSE)</f>
        <v>0.51032353093671046</v>
      </c>
      <c r="K20" s="2">
        <f>('FL Characterization'!K$2-'FL Characterization'!K$3)*VLOOKUP($A20,'FL Ratio'!$A$2:$B$55,2,FALSE)</f>
        <v>0.74939563840570245</v>
      </c>
      <c r="L20" s="2">
        <f>('FL Characterization'!L$2-'FL Characterization'!L$3)*VLOOKUP($A20,'FL Ratio'!$A$2:$B$55,2,FALSE)</f>
        <v>0.73181500946574385</v>
      </c>
      <c r="M20" s="2">
        <f>('FL Characterization'!M$2-'FL Characterization'!M$3)*VLOOKUP($A20,'FL Ratio'!$A$2:$B$55,2,FALSE)</f>
        <v>0.67387045700169557</v>
      </c>
      <c r="N20" s="2">
        <f>('FL Characterization'!N$2-'FL Characterization'!N$3)*VLOOKUP($A20,'FL Ratio'!$A$2:$B$55,2,FALSE)</f>
        <v>0.65749640113622831</v>
      </c>
      <c r="O20" s="2">
        <f>('FL Characterization'!O$2-'FL Characterization'!O$3)*VLOOKUP($A20,'FL Ratio'!$A$2:$B$55,2,FALSE)</f>
        <v>0.66019878596605741</v>
      </c>
      <c r="P20" s="2">
        <f>('FL Characterization'!P$2-'FL Characterization'!P$3)*VLOOKUP($A20,'FL Ratio'!$A$2:$B$55,2,FALSE)</f>
        <v>0.62892107171306411</v>
      </c>
      <c r="Q20" s="2">
        <f>('FL Characterization'!Q$2-'FL Characterization'!Q$3)*VLOOKUP($A20,'FL Ratio'!$A$2:$B$55,2,FALSE)</f>
        <v>0.5764998888698577</v>
      </c>
      <c r="R20" s="2">
        <f>('FL Characterization'!R$2-'FL Characterization'!R$3)*VLOOKUP($A20,'FL Ratio'!$A$2:$B$55,2,FALSE)</f>
        <v>0.51811724267164116</v>
      </c>
      <c r="S20" s="2">
        <f>('FL Characterization'!S$2-'FL Characterization'!S$3)*VLOOKUP($A20,'FL Ratio'!$A$2:$B$55,2,FALSE)</f>
        <v>0.49953093446899177</v>
      </c>
      <c r="T20" s="2">
        <f>('FL Characterization'!T$2-'FL Characterization'!T$3)*VLOOKUP($A20,'FL Ratio'!$A$2:$B$55,2,FALSE)</f>
        <v>0.31400307886339474</v>
      </c>
      <c r="U20" s="2">
        <f>('FL Characterization'!U$2-'FL Characterization'!U$3)*VLOOKUP($A20,'FL Ratio'!$A$2:$B$55,2,FALSE)</f>
        <v>0.33579763703643234</v>
      </c>
      <c r="V20" s="2">
        <f>('FL Characterization'!V$2-'FL Characterization'!V$3)*VLOOKUP($A20,'FL Ratio'!$A$2:$B$55,2,FALSE)</f>
        <v>0.36713465127001771</v>
      </c>
      <c r="W20" s="2">
        <f>('FL Characterization'!W$2-'FL Characterization'!W$3)*VLOOKUP($A20,'FL Ratio'!$A$2:$B$55,2,FALSE)</f>
        <v>0.3758953157497012</v>
      </c>
      <c r="X20" s="2">
        <f>('FL Characterization'!X$2-'FL Characterization'!X$3)*VLOOKUP($A20,'FL Ratio'!$A$2:$B$55,2,FALSE)</f>
        <v>0.39203338189648668</v>
      </c>
      <c r="Y20" s="2">
        <f>('FL Characterization'!Y$2-'FL Characterization'!Y$3)*VLOOKUP($A20,'FL Ratio'!$A$2:$B$55,2,FALSE)</f>
        <v>0.43273253184147287</v>
      </c>
    </row>
    <row r="21" spans="1:25" x14ac:dyDescent="0.3">
      <c r="A21">
        <v>20</v>
      </c>
      <c r="B21" s="2">
        <f>('FL Characterization'!B$2-'FL Characterization'!B$3)*VLOOKUP($A21,'FL Ratio'!$A$2:$B$55,2,FALSE)</f>
        <v>0.48457765773035821</v>
      </c>
      <c r="C21" s="2">
        <f>('FL Characterization'!C$2-'FL Characterization'!C$3)*VLOOKUP($A21,'FL Ratio'!$A$2:$B$55,2,FALSE)</f>
        <v>0.51282381175105329</v>
      </c>
      <c r="D21" s="2">
        <f>('FL Characterization'!D$2-'FL Characterization'!D$3)*VLOOKUP($A21,'FL Ratio'!$A$2:$B$55,2,FALSE)</f>
        <v>0.54152984317225683</v>
      </c>
      <c r="E21" s="2">
        <f>('FL Characterization'!E$2-'FL Characterization'!E$3)*VLOOKUP($A21,'FL Ratio'!$A$2:$B$55,2,FALSE)</f>
        <v>0.56614538613630738</v>
      </c>
      <c r="F21" s="2">
        <f>('FL Characterization'!F$2-'FL Characterization'!F$3)*VLOOKUP($A21,'FL Ratio'!$A$2:$B$55,2,FALSE)</f>
        <v>0.57257156770656836</v>
      </c>
      <c r="G21" s="2">
        <f>('FL Characterization'!G$2-'FL Characterization'!G$3)*VLOOKUP($A21,'FL Ratio'!$A$2:$B$55,2,FALSE)</f>
        <v>0.59894190601466379</v>
      </c>
      <c r="H21" s="2">
        <f>('FL Characterization'!H$2-'FL Characterization'!H$3)*VLOOKUP($A21,'FL Ratio'!$A$2:$B$55,2,FALSE)</f>
        <v>0.59588009069022685</v>
      </c>
      <c r="I21" s="2">
        <f>('FL Characterization'!I$2-'FL Characterization'!I$3)*VLOOKUP($A21,'FL Ratio'!$A$2:$B$55,2,FALSE)</f>
        <v>0.56324573810573375</v>
      </c>
      <c r="J21" s="2">
        <f>('FL Characterization'!J$2-'FL Characterization'!J$3)*VLOOKUP($A21,'FL Ratio'!$A$2:$B$55,2,FALSE)</f>
        <v>0.51032353093671046</v>
      </c>
      <c r="K21" s="2">
        <f>('FL Characterization'!K$2-'FL Characterization'!K$3)*VLOOKUP($A21,'FL Ratio'!$A$2:$B$55,2,FALSE)</f>
        <v>0.74939563840570245</v>
      </c>
      <c r="L21" s="2">
        <f>('FL Characterization'!L$2-'FL Characterization'!L$3)*VLOOKUP($A21,'FL Ratio'!$A$2:$B$55,2,FALSE)</f>
        <v>0.73181500946574385</v>
      </c>
      <c r="M21" s="2">
        <f>('FL Characterization'!M$2-'FL Characterization'!M$3)*VLOOKUP($A21,'FL Ratio'!$A$2:$B$55,2,FALSE)</f>
        <v>0.67387045700169557</v>
      </c>
      <c r="N21" s="2">
        <f>('FL Characterization'!N$2-'FL Characterization'!N$3)*VLOOKUP($A21,'FL Ratio'!$A$2:$B$55,2,FALSE)</f>
        <v>0.65749640113622831</v>
      </c>
      <c r="O21" s="2">
        <f>('FL Characterization'!O$2-'FL Characterization'!O$3)*VLOOKUP($A21,'FL Ratio'!$A$2:$B$55,2,FALSE)</f>
        <v>0.66019878596605741</v>
      </c>
      <c r="P21" s="2">
        <f>('FL Characterization'!P$2-'FL Characterization'!P$3)*VLOOKUP($A21,'FL Ratio'!$A$2:$B$55,2,FALSE)</f>
        <v>0.62892107171306411</v>
      </c>
      <c r="Q21" s="2">
        <f>('FL Characterization'!Q$2-'FL Characterization'!Q$3)*VLOOKUP($A21,'FL Ratio'!$A$2:$B$55,2,FALSE)</f>
        <v>0.5764998888698577</v>
      </c>
      <c r="R21" s="2">
        <f>('FL Characterization'!R$2-'FL Characterization'!R$3)*VLOOKUP($A21,'FL Ratio'!$A$2:$B$55,2,FALSE)</f>
        <v>0.51811724267164116</v>
      </c>
      <c r="S21" s="2">
        <f>('FL Characterization'!S$2-'FL Characterization'!S$3)*VLOOKUP($A21,'FL Ratio'!$A$2:$B$55,2,FALSE)</f>
        <v>0.49953093446899177</v>
      </c>
      <c r="T21" s="2">
        <f>('FL Characterization'!T$2-'FL Characterization'!T$3)*VLOOKUP($A21,'FL Ratio'!$A$2:$B$55,2,FALSE)</f>
        <v>0.31400307886339474</v>
      </c>
      <c r="U21" s="2">
        <f>('FL Characterization'!U$2-'FL Characterization'!U$3)*VLOOKUP($A21,'FL Ratio'!$A$2:$B$55,2,FALSE)</f>
        <v>0.33579763703643234</v>
      </c>
      <c r="V21" s="2">
        <f>('FL Characterization'!V$2-'FL Characterization'!V$3)*VLOOKUP($A21,'FL Ratio'!$A$2:$B$55,2,FALSE)</f>
        <v>0.36713465127001771</v>
      </c>
      <c r="W21" s="2">
        <f>('FL Characterization'!W$2-'FL Characterization'!W$3)*VLOOKUP($A21,'FL Ratio'!$A$2:$B$55,2,FALSE)</f>
        <v>0.3758953157497012</v>
      </c>
      <c r="X21" s="2">
        <f>('FL Characterization'!X$2-'FL Characterization'!X$3)*VLOOKUP($A21,'FL Ratio'!$A$2:$B$55,2,FALSE)</f>
        <v>0.39203338189648668</v>
      </c>
      <c r="Y21" s="2">
        <f>('FL Characterization'!Y$2-'FL Characterization'!Y$3)*VLOOKUP($A21,'FL Ratio'!$A$2:$B$55,2,FALSE)</f>
        <v>0.43273253184147287</v>
      </c>
    </row>
    <row r="22" spans="1:25" x14ac:dyDescent="0.3">
      <c r="A22">
        <v>21</v>
      </c>
      <c r="B22" s="2">
        <f>('FL Characterization'!B$2-'FL Characterization'!B$3)*VLOOKUP($A22,'FL Ratio'!$A$2:$B$55,2,FALSE)</f>
        <v>0.48457765773035821</v>
      </c>
      <c r="C22" s="2">
        <f>('FL Characterization'!C$2-'FL Characterization'!C$3)*VLOOKUP($A22,'FL Ratio'!$A$2:$B$55,2,FALSE)</f>
        <v>0.51282381175105329</v>
      </c>
      <c r="D22" s="2">
        <f>('FL Characterization'!D$2-'FL Characterization'!D$3)*VLOOKUP($A22,'FL Ratio'!$A$2:$B$55,2,FALSE)</f>
        <v>0.54152984317225683</v>
      </c>
      <c r="E22" s="2">
        <f>('FL Characterization'!E$2-'FL Characterization'!E$3)*VLOOKUP($A22,'FL Ratio'!$A$2:$B$55,2,FALSE)</f>
        <v>0.56614538613630738</v>
      </c>
      <c r="F22" s="2">
        <f>('FL Characterization'!F$2-'FL Characterization'!F$3)*VLOOKUP($A22,'FL Ratio'!$A$2:$B$55,2,FALSE)</f>
        <v>0.57257156770656836</v>
      </c>
      <c r="G22" s="2">
        <f>('FL Characterization'!G$2-'FL Characterization'!G$3)*VLOOKUP($A22,'FL Ratio'!$A$2:$B$55,2,FALSE)</f>
        <v>0.59894190601466379</v>
      </c>
      <c r="H22" s="2">
        <f>('FL Characterization'!H$2-'FL Characterization'!H$3)*VLOOKUP($A22,'FL Ratio'!$A$2:$B$55,2,FALSE)</f>
        <v>0.59588009069022685</v>
      </c>
      <c r="I22" s="2">
        <f>('FL Characterization'!I$2-'FL Characterization'!I$3)*VLOOKUP($A22,'FL Ratio'!$A$2:$B$55,2,FALSE)</f>
        <v>0.56324573810573375</v>
      </c>
      <c r="J22" s="2">
        <f>('FL Characterization'!J$2-'FL Characterization'!J$3)*VLOOKUP($A22,'FL Ratio'!$A$2:$B$55,2,FALSE)</f>
        <v>0.51032353093671046</v>
      </c>
      <c r="K22" s="2">
        <f>('FL Characterization'!K$2-'FL Characterization'!K$3)*VLOOKUP($A22,'FL Ratio'!$A$2:$B$55,2,FALSE)</f>
        <v>0.74939563840570245</v>
      </c>
      <c r="L22" s="2">
        <f>('FL Characterization'!L$2-'FL Characterization'!L$3)*VLOOKUP($A22,'FL Ratio'!$A$2:$B$55,2,FALSE)</f>
        <v>0.73181500946574385</v>
      </c>
      <c r="M22" s="2">
        <f>('FL Characterization'!M$2-'FL Characterization'!M$3)*VLOOKUP($A22,'FL Ratio'!$A$2:$B$55,2,FALSE)</f>
        <v>0.67387045700169557</v>
      </c>
      <c r="N22" s="2">
        <f>('FL Characterization'!N$2-'FL Characterization'!N$3)*VLOOKUP($A22,'FL Ratio'!$A$2:$B$55,2,FALSE)</f>
        <v>0.65749640113622831</v>
      </c>
      <c r="O22" s="2">
        <f>('FL Characterization'!O$2-'FL Characterization'!O$3)*VLOOKUP($A22,'FL Ratio'!$A$2:$B$55,2,FALSE)</f>
        <v>0.66019878596605741</v>
      </c>
      <c r="P22" s="2">
        <f>('FL Characterization'!P$2-'FL Characterization'!P$3)*VLOOKUP($A22,'FL Ratio'!$A$2:$B$55,2,FALSE)</f>
        <v>0.62892107171306411</v>
      </c>
      <c r="Q22" s="2">
        <f>('FL Characterization'!Q$2-'FL Characterization'!Q$3)*VLOOKUP($A22,'FL Ratio'!$A$2:$B$55,2,FALSE)</f>
        <v>0.5764998888698577</v>
      </c>
      <c r="R22" s="2">
        <f>('FL Characterization'!R$2-'FL Characterization'!R$3)*VLOOKUP($A22,'FL Ratio'!$A$2:$B$55,2,FALSE)</f>
        <v>0.51811724267164116</v>
      </c>
      <c r="S22" s="2">
        <f>('FL Characterization'!S$2-'FL Characterization'!S$3)*VLOOKUP($A22,'FL Ratio'!$A$2:$B$55,2,FALSE)</f>
        <v>0.49953093446899177</v>
      </c>
      <c r="T22" s="2">
        <f>('FL Characterization'!T$2-'FL Characterization'!T$3)*VLOOKUP($A22,'FL Ratio'!$A$2:$B$55,2,FALSE)</f>
        <v>0.31400307886339474</v>
      </c>
      <c r="U22" s="2">
        <f>('FL Characterization'!U$2-'FL Characterization'!U$3)*VLOOKUP($A22,'FL Ratio'!$A$2:$B$55,2,FALSE)</f>
        <v>0.33579763703643234</v>
      </c>
      <c r="V22" s="2">
        <f>('FL Characterization'!V$2-'FL Characterization'!V$3)*VLOOKUP($A22,'FL Ratio'!$A$2:$B$55,2,FALSE)</f>
        <v>0.36713465127001771</v>
      </c>
      <c r="W22" s="2">
        <f>('FL Characterization'!W$2-'FL Characterization'!W$3)*VLOOKUP($A22,'FL Ratio'!$A$2:$B$55,2,FALSE)</f>
        <v>0.3758953157497012</v>
      </c>
      <c r="X22" s="2">
        <f>('FL Characterization'!X$2-'FL Characterization'!X$3)*VLOOKUP($A22,'FL Ratio'!$A$2:$B$55,2,FALSE)</f>
        <v>0.39203338189648668</v>
      </c>
      <c r="Y22" s="2">
        <f>('FL Characterization'!Y$2-'FL Characterization'!Y$3)*VLOOKUP($A22,'FL Ratio'!$A$2:$B$55,2,FALSE)</f>
        <v>0.43273253184147287</v>
      </c>
    </row>
    <row r="23" spans="1:25" x14ac:dyDescent="0.3">
      <c r="A23">
        <v>22</v>
      </c>
      <c r="B23" s="2">
        <f>('FL Characterization'!B$2-'FL Characterization'!B$3)*VLOOKUP($A23,'FL Ratio'!$A$2:$B$55,2,FALSE)</f>
        <v>0.48457765773035821</v>
      </c>
      <c r="C23" s="2">
        <f>('FL Characterization'!C$2-'FL Characterization'!C$3)*VLOOKUP($A23,'FL Ratio'!$A$2:$B$55,2,FALSE)</f>
        <v>0.51282381175105329</v>
      </c>
      <c r="D23" s="2">
        <f>('FL Characterization'!D$2-'FL Characterization'!D$3)*VLOOKUP($A23,'FL Ratio'!$A$2:$B$55,2,FALSE)</f>
        <v>0.54152984317225683</v>
      </c>
      <c r="E23" s="2">
        <f>('FL Characterization'!E$2-'FL Characterization'!E$3)*VLOOKUP($A23,'FL Ratio'!$A$2:$B$55,2,FALSE)</f>
        <v>0.56614538613630738</v>
      </c>
      <c r="F23" s="2">
        <f>('FL Characterization'!F$2-'FL Characterization'!F$3)*VLOOKUP($A23,'FL Ratio'!$A$2:$B$55,2,FALSE)</f>
        <v>0.57257156770656836</v>
      </c>
      <c r="G23" s="2">
        <f>('FL Characterization'!G$2-'FL Characterization'!G$3)*VLOOKUP($A23,'FL Ratio'!$A$2:$B$55,2,FALSE)</f>
        <v>0.59894190601466379</v>
      </c>
      <c r="H23" s="2">
        <f>('FL Characterization'!H$2-'FL Characterization'!H$3)*VLOOKUP($A23,'FL Ratio'!$A$2:$B$55,2,FALSE)</f>
        <v>0.59588009069022685</v>
      </c>
      <c r="I23" s="2">
        <f>('FL Characterization'!I$2-'FL Characterization'!I$3)*VLOOKUP($A23,'FL Ratio'!$A$2:$B$55,2,FALSE)</f>
        <v>0.56324573810573375</v>
      </c>
      <c r="J23" s="2">
        <f>('FL Characterization'!J$2-'FL Characterization'!J$3)*VLOOKUP($A23,'FL Ratio'!$A$2:$B$55,2,FALSE)</f>
        <v>0.51032353093671046</v>
      </c>
      <c r="K23" s="2">
        <f>('FL Characterization'!K$2-'FL Characterization'!K$3)*VLOOKUP($A23,'FL Ratio'!$A$2:$B$55,2,FALSE)</f>
        <v>0.74939563840570245</v>
      </c>
      <c r="L23" s="2">
        <f>('FL Characterization'!L$2-'FL Characterization'!L$3)*VLOOKUP($A23,'FL Ratio'!$A$2:$B$55,2,FALSE)</f>
        <v>0.73181500946574385</v>
      </c>
      <c r="M23" s="2">
        <f>('FL Characterization'!M$2-'FL Characterization'!M$3)*VLOOKUP($A23,'FL Ratio'!$A$2:$B$55,2,FALSE)</f>
        <v>0.67387045700169557</v>
      </c>
      <c r="N23" s="2">
        <f>('FL Characterization'!N$2-'FL Characterization'!N$3)*VLOOKUP($A23,'FL Ratio'!$A$2:$B$55,2,FALSE)</f>
        <v>0.65749640113622831</v>
      </c>
      <c r="O23" s="2">
        <f>('FL Characterization'!O$2-'FL Characterization'!O$3)*VLOOKUP($A23,'FL Ratio'!$A$2:$B$55,2,FALSE)</f>
        <v>0.66019878596605741</v>
      </c>
      <c r="P23" s="2">
        <f>('FL Characterization'!P$2-'FL Characterization'!P$3)*VLOOKUP($A23,'FL Ratio'!$A$2:$B$55,2,FALSE)</f>
        <v>0.62892107171306411</v>
      </c>
      <c r="Q23" s="2">
        <f>('FL Characterization'!Q$2-'FL Characterization'!Q$3)*VLOOKUP($A23,'FL Ratio'!$A$2:$B$55,2,FALSE)</f>
        <v>0.5764998888698577</v>
      </c>
      <c r="R23" s="2">
        <f>('FL Characterization'!R$2-'FL Characterization'!R$3)*VLOOKUP($A23,'FL Ratio'!$A$2:$B$55,2,FALSE)</f>
        <v>0.51811724267164116</v>
      </c>
      <c r="S23" s="2">
        <f>('FL Characterization'!S$2-'FL Characterization'!S$3)*VLOOKUP($A23,'FL Ratio'!$A$2:$B$55,2,FALSE)</f>
        <v>0.49953093446899177</v>
      </c>
      <c r="T23" s="2">
        <f>('FL Characterization'!T$2-'FL Characterization'!T$3)*VLOOKUP($A23,'FL Ratio'!$A$2:$B$55,2,FALSE)</f>
        <v>0.31400307886339474</v>
      </c>
      <c r="U23" s="2">
        <f>('FL Characterization'!U$2-'FL Characterization'!U$3)*VLOOKUP($A23,'FL Ratio'!$A$2:$B$55,2,FALSE)</f>
        <v>0.33579763703643234</v>
      </c>
      <c r="V23" s="2">
        <f>('FL Characterization'!V$2-'FL Characterization'!V$3)*VLOOKUP($A23,'FL Ratio'!$A$2:$B$55,2,FALSE)</f>
        <v>0.36713465127001771</v>
      </c>
      <c r="W23" s="2">
        <f>('FL Characterization'!W$2-'FL Characterization'!W$3)*VLOOKUP($A23,'FL Ratio'!$A$2:$B$55,2,FALSE)</f>
        <v>0.3758953157497012</v>
      </c>
      <c r="X23" s="2">
        <f>('FL Characterization'!X$2-'FL Characterization'!X$3)*VLOOKUP($A23,'FL Ratio'!$A$2:$B$55,2,FALSE)</f>
        <v>0.39203338189648668</v>
      </c>
      <c r="Y23" s="2">
        <f>('FL Characterization'!Y$2-'FL Characterization'!Y$3)*VLOOKUP($A23,'FL Ratio'!$A$2:$B$55,2,FALSE)</f>
        <v>0.43273253184147287</v>
      </c>
    </row>
    <row r="24" spans="1:25" x14ac:dyDescent="0.3">
      <c r="A24">
        <v>23</v>
      </c>
      <c r="B24" s="2">
        <f>('FL Characterization'!B$2-'FL Characterization'!B$3)*VLOOKUP($A24,'FL Ratio'!$A$2:$B$55,2,FALSE)</f>
        <v>2.2613624027416721</v>
      </c>
      <c r="C24" s="2">
        <f>('FL Characterization'!C$2-'FL Characterization'!C$3)*VLOOKUP($A24,'FL Ratio'!$A$2:$B$55,2,FALSE)</f>
        <v>2.3931777881715823</v>
      </c>
      <c r="D24" s="2">
        <f>('FL Characterization'!D$2-'FL Characterization'!D$3)*VLOOKUP($A24,'FL Ratio'!$A$2:$B$55,2,FALSE)</f>
        <v>2.5271392681371987</v>
      </c>
      <c r="E24" s="2">
        <f>('FL Characterization'!E$2-'FL Characterization'!E$3)*VLOOKUP($A24,'FL Ratio'!$A$2:$B$55,2,FALSE)</f>
        <v>2.6420118019694345</v>
      </c>
      <c r="F24" s="2">
        <f>('FL Characterization'!F$2-'FL Characterization'!F$3)*VLOOKUP($A24,'FL Ratio'!$A$2:$B$55,2,FALSE)</f>
        <v>2.6720006492973192</v>
      </c>
      <c r="G24" s="2">
        <f>('FL Characterization'!G$2-'FL Characterization'!G$3)*VLOOKUP($A24,'FL Ratio'!$A$2:$B$55,2,FALSE)</f>
        <v>2.7950622280684314</v>
      </c>
      <c r="H24" s="2">
        <f>('FL Characterization'!H$2-'FL Characterization'!H$3)*VLOOKUP($A24,'FL Ratio'!$A$2:$B$55,2,FALSE)</f>
        <v>2.7807737565543924</v>
      </c>
      <c r="I24" s="2">
        <f>('FL Characterization'!I$2-'FL Characterization'!I$3)*VLOOKUP($A24,'FL Ratio'!$A$2:$B$55,2,FALSE)</f>
        <v>2.6284801111600911</v>
      </c>
      <c r="J24" s="2">
        <f>('FL Characterization'!J$2-'FL Characterization'!J$3)*VLOOKUP($A24,'FL Ratio'!$A$2:$B$55,2,FALSE)</f>
        <v>2.3815098110379824</v>
      </c>
      <c r="K24" s="2">
        <f>('FL Characterization'!K$2-'FL Characterization'!K$3)*VLOOKUP($A24,'FL Ratio'!$A$2:$B$55,2,FALSE)</f>
        <v>3.4971796458932785</v>
      </c>
      <c r="L24" s="2">
        <f>('FL Characterization'!L$2-'FL Characterization'!L$3)*VLOOKUP($A24,'FL Ratio'!$A$2:$B$55,2,FALSE)</f>
        <v>3.4151367108401383</v>
      </c>
      <c r="M24" s="2">
        <f>('FL Characterization'!M$2-'FL Characterization'!M$3)*VLOOKUP($A24,'FL Ratio'!$A$2:$B$55,2,FALSE)</f>
        <v>3.1447287993412463</v>
      </c>
      <c r="N24" s="2">
        <f>('FL Characterization'!N$2-'FL Characterization'!N$3)*VLOOKUP($A24,'FL Ratio'!$A$2:$B$55,2,FALSE)</f>
        <v>3.0683165386357323</v>
      </c>
      <c r="O24" s="2">
        <f>('FL Characterization'!O$2-'FL Characterization'!O$3)*VLOOKUP($A24,'FL Ratio'!$A$2:$B$55,2,FALSE)</f>
        <v>3.0809276678416015</v>
      </c>
      <c r="P24" s="2">
        <f>('FL Characterization'!P$2-'FL Characterization'!P$3)*VLOOKUP($A24,'FL Ratio'!$A$2:$B$55,2,FALSE)</f>
        <v>2.9349650013276332</v>
      </c>
      <c r="Q24" s="2">
        <f>('FL Characterization'!Q$2-'FL Characterization'!Q$3)*VLOOKUP($A24,'FL Ratio'!$A$2:$B$55,2,FALSE)</f>
        <v>2.6903328147260033</v>
      </c>
      <c r="R24" s="2">
        <f>('FL Characterization'!R$2-'FL Characterization'!R$3)*VLOOKUP($A24,'FL Ratio'!$A$2:$B$55,2,FALSE)</f>
        <v>2.4178804658009927</v>
      </c>
      <c r="S24" s="2">
        <f>('FL Characterization'!S$2-'FL Characterization'!S$3)*VLOOKUP($A24,'FL Ratio'!$A$2:$B$55,2,FALSE)</f>
        <v>2.3311443608552951</v>
      </c>
      <c r="T24" s="2">
        <f>('FL Characterization'!T$2-'FL Characterization'!T$3)*VLOOKUP($A24,'FL Ratio'!$A$2:$B$55,2,FALSE)</f>
        <v>1.4653477013625091</v>
      </c>
      <c r="U24" s="2">
        <f>('FL Characterization'!U$2-'FL Characterization'!U$3)*VLOOKUP($A24,'FL Ratio'!$A$2:$B$55,2,FALSE)</f>
        <v>1.5670556395033512</v>
      </c>
      <c r="V24" s="2">
        <f>('FL Characterization'!V$2-'FL Characterization'!V$3)*VLOOKUP($A24,'FL Ratio'!$A$2:$B$55,2,FALSE)</f>
        <v>1.713295039260083</v>
      </c>
      <c r="W24" s="2">
        <f>('FL Characterization'!W$2-'FL Characterization'!W$3)*VLOOKUP($A24,'FL Ratio'!$A$2:$B$55,2,FALSE)</f>
        <v>1.7541781401652725</v>
      </c>
      <c r="X24" s="2">
        <f>('FL Characterization'!X$2-'FL Characterization'!X$3)*VLOOKUP($A24,'FL Ratio'!$A$2:$B$55,2,FALSE)</f>
        <v>1.8294891155169382</v>
      </c>
      <c r="Y24" s="2">
        <f>('FL Characterization'!Y$2-'FL Characterization'!Y$3)*VLOOKUP($A24,'FL Ratio'!$A$2:$B$55,2,FALSE)</f>
        <v>2.0194184819268735</v>
      </c>
    </row>
    <row r="25" spans="1:25" x14ac:dyDescent="0.3">
      <c r="A25">
        <v>24</v>
      </c>
      <c r="B25" s="2">
        <f>('FL Characterization'!B$2-'FL Characterization'!B$3)*VLOOKUP($A25,'FL Ratio'!$A$2:$B$55,2,FALSE)</f>
        <v>2.2613624027416721</v>
      </c>
      <c r="C25" s="2">
        <f>('FL Characterization'!C$2-'FL Characterization'!C$3)*VLOOKUP($A25,'FL Ratio'!$A$2:$B$55,2,FALSE)</f>
        <v>2.3931777881715823</v>
      </c>
      <c r="D25" s="2">
        <f>('FL Characterization'!D$2-'FL Characterization'!D$3)*VLOOKUP($A25,'FL Ratio'!$A$2:$B$55,2,FALSE)</f>
        <v>2.5271392681371987</v>
      </c>
      <c r="E25" s="2">
        <f>('FL Characterization'!E$2-'FL Characterization'!E$3)*VLOOKUP($A25,'FL Ratio'!$A$2:$B$55,2,FALSE)</f>
        <v>2.6420118019694345</v>
      </c>
      <c r="F25" s="2">
        <f>('FL Characterization'!F$2-'FL Characterization'!F$3)*VLOOKUP($A25,'FL Ratio'!$A$2:$B$55,2,FALSE)</f>
        <v>2.6720006492973192</v>
      </c>
      <c r="G25" s="2">
        <f>('FL Characterization'!G$2-'FL Characterization'!G$3)*VLOOKUP($A25,'FL Ratio'!$A$2:$B$55,2,FALSE)</f>
        <v>2.7950622280684314</v>
      </c>
      <c r="H25" s="2">
        <f>('FL Characterization'!H$2-'FL Characterization'!H$3)*VLOOKUP($A25,'FL Ratio'!$A$2:$B$55,2,FALSE)</f>
        <v>2.7807737565543924</v>
      </c>
      <c r="I25" s="2">
        <f>('FL Characterization'!I$2-'FL Characterization'!I$3)*VLOOKUP($A25,'FL Ratio'!$A$2:$B$55,2,FALSE)</f>
        <v>2.6284801111600911</v>
      </c>
      <c r="J25" s="2">
        <f>('FL Characterization'!J$2-'FL Characterization'!J$3)*VLOOKUP($A25,'FL Ratio'!$A$2:$B$55,2,FALSE)</f>
        <v>2.3815098110379824</v>
      </c>
      <c r="K25" s="2">
        <f>('FL Characterization'!K$2-'FL Characterization'!K$3)*VLOOKUP($A25,'FL Ratio'!$A$2:$B$55,2,FALSE)</f>
        <v>3.4971796458932785</v>
      </c>
      <c r="L25" s="2">
        <f>('FL Characterization'!L$2-'FL Characterization'!L$3)*VLOOKUP($A25,'FL Ratio'!$A$2:$B$55,2,FALSE)</f>
        <v>3.4151367108401383</v>
      </c>
      <c r="M25" s="2">
        <f>('FL Characterization'!M$2-'FL Characterization'!M$3)*VLOOKUP($A25,'FL Ratio'!$A$2:$B$55,2,FALSE)</f>
        <v>3.1447287993412463</v>
      </c>
      <c r="N25" s="2">
        <f>('FL Characterization'!N$2-'FL Characterization'!N$3)*VLOOKUP($A25,'FL Ratio'!$A$2:$B$55,2,FALSE)</f>
        <v>3.0683165386357323</v>
      </c>
      <c r="O25" s="2">
        <f>('FL Characterization'!O$2-'FL Characterization'!O$3)*VLOOKUP($A25,'FL Ratio'!$A$2:$B$55,2,FALSE)</f>
        <v>3.0809276678416015</v>
      </c>
      <c r="P25" s="2">
        <f>('FL Characterization'!P$2-'FL Characterization'!P$3)*VLOOKUP($A25,'FL Ratio'!$A$2:$B$55,2,FALSE)</f>
        <v>2.9349650013276332</v>
      </c>
      <c r="Q25" s="2">
        <f>('FL Characterization'!Q$2-'FL Characterization'!Q$3)*VLOOKUP($A25,'FL Ratio'!$A$2:$B$55,2,FALSE)</f>
        <v>2.6903328147260033</v>
      </c>
      <c r="R25" s="2">
        <f>('FL Characterization'!R$2-'FL Characterization'!R$3)*VLOOKUP($A25,'FL Ratio'!$A$2:$B$55,2,FALSE)</f>
        <v>2.4178804658009927</v>
      </c>
      <c r="S25" s="2">
        <f>('FL Characterization'!S$2-'FL Characterization'!S$3)*VLOOKUP($A25,'FL Ratio'!$A$2:$B$55,2,FALSE)</f>
        <v>2.3311443608552951</v>
      </c>
      <c r="T25" s="2">
        <f>('FL Characterization'!T$2-'FL Characterization'!T$3)*VLOOKUP($A25,'FL Ratio'!$A$2:$B$55,2,FALSE)</f>
        <v>1.4653477013625091</v>
      </c>
      <c r="U25" s="2">
        <f>('FL Characterization'!U$2-'FL Characterization'!U$3)*VLOOKUP($A25,'FL Ratio'!$A$2:$B$55,2,FALSE)</f>
        <v>1.5670556395033512</v>
      </c>
      <c r="V25" s="2">
        <f>('FL Characterization'!V$2-'FL Characterization'!V$3)*VLOOKUP($A25,'FL Ratio'!$A$2:$B$55,2,FALSE)</f>
        <v>1.713295039260083</v>
      </c>
      <c r="W25" s="2">
        <f>('FL Characterization'!W$2-'FL Characterization'!W$3)*VLOOKUP($A25,'FL Ratio'!$A$2:$B$55,2,FALSE)</f>
        <v>1.7541781401652725</v>
      </c>
      <c r="X25" s="2">
        <f>('FL Characterization'!X$2-'FL Characterization'!X$3)*VLOOKUP($A25,'FL Ratio'!$A$2:$B$55,2,FALSE)</f>
        <v>1.8294891155169382</v>
      </c>
      <c r="Y25" s="2">
        <f>('FL Characterization'!Y$2-'FL Characterization'!Y$3)*VLOOKUP($A25,'FL Ratio'!$A$2:$B$55,2,FALSE)</f>
        <v>2.0194184819268735</v>
      </c>
    </row>
    <row r="26" spans="1:25" x14ac:dyDescent="0.3">
      <c r="A26">
        <v>25</v>
      </c>
      <c r="B26" s="2">
        <f>('FL Characterization'!B$2-'FL Characterization'!B$3)*VLOOKUP($A26,'FL Ratio'!$A$2:$B$55,2,FALSE)</f>
        <v>0.32305177182023881</v>
      </c>
      <c r="C26" s="2">
        <f>('FL Characterization'!C$2-'FL Characterization'!C$3)*VLOOKUP($A26,'FL Ratio'!$A$2:$B$55,2,FALSE)</f>
        <v>0.34188254116736883</v>
      </c>
      <c r="D26" s="2">
        <f>('FL Characterization'!D$2-'FL Characterization'!D$3)*VLOOKUP($A26,'FL Ratio'!$A$2:$B$55,2,FALSE)</f>
        <v>0.3610198954481712</v>
      </c>
      <c r="E26" s="2">
        <f>('FL Characterization'!E$2-'FL Characterization'!E$3)*VLOOKUP($A26,'FL Ratio'!$A$2:$B$55,2,FALSE)</f>
        <v>0.37743025742420488</v>
      </c>
      <c r="F26" s="2">
        <f>('FL Characterization'!F$2-'FL Characterization'!F$3)*VLOOKUP($A26,'FL Ratio'!$A$2:$B$55,2,FALSE)</f>
        <v>0.38171437847104556</v>
      </c>
      <c r="G26" s="2">
        <f>('FL Characterization'!G$2-'FL Characterization'!G$3)*VLOOKUP($A26,'FL Ratio'!$A$2:$B$55,2,FALSE)</f>
        <v>0.39929460400977584</v>
      </c>
      <c r="H26" s="2">
        <f>('FL Characterization'!H$2-'FL Characterization'!H$3)*VLOOKUP($A26,'FL Ratio'!$A$2:$B$55,2,FALSE)</f>
        <v>0.39725339379348457</v>
      </c>
      <c r="I26" s="2">
        <f>('FL Characterization'!I$2-'FL Characterization'!I$3)*VLOOKUP($A26,'FL Ratio'!$A$2:$B$55,2,FALSE)</f>
        <v>0.37549715873715583</v>
      </c>
      <c r="J26" s="2">
        <f>('FL Characterization'!J$2-'FL Characterization'!J$3)*VLOOKUP($A26,'FL Ratio'!$A$2:$B$55,2,FALSE)</f>
        <v>0.34021568729114032</v>
      </c>
      <c r="K26" s="2">
        <f>('FL Characterization'!K$2-'FL Characterization'!K$3)*VLOOKUP($A26,'FL Ratio'!$A$2:$B$55,2,FALSE)</f>
        <v>0.49959709227046828</v>
      </c>
      <c r="L26" s="2">
        <f>('FL Characterization'!L$2-'FL Characterization'!L$3)*VLOOKUP($A26,'FL Ratio'!$A$2:$B$55,2,FALSE)</f>
        <v>0.48787667297716258</v>
      </c>
      <c r="M26" s="2">
        <f>('FL Characterization'!M$2-'FL Characterization'!M$3)*VLOOKUP($A26,'FL Ratio'!$A$2:$B$55,2,FALSE)</f>
        <v>0.44924697133446373</v>
      </c>
      <c r="N26" s="2">
        <f>('FL Characterization'!N$2-'FL Characterization'!N$3)*VLOOKUP($A26,'FL Ratio'!$A$2:$B$55,2,FALSE)</f>
        <v>0.43833093409081886</v>
      </c>
      <c r="O26" s="2">
        <f>('FL Characterization'!O$2-'FL Characterization'!O$3)*VLOOKUP($A26,'FL Ratio'!$A$2:$B$55,2,FALSE)</f>
        <v>0.44013252397737163</v>
      </c>
      <c r="P26" s="2">
        <f>('FL Characterization'!P$2-'FL Characterization'!P$3)*VLOOKUP($A26,'FL Ratio'!$A$2:$B$55,2,FALSE)</f>
        <v>0.41928071447537607</v>
      </c>
      <c r="Q26" s="2">
        <f>('FL Characterization'!Q$2-'FL Characterization'!Q$3)*VLOOKUP($A26,'FL Ratio'!$A$2:$B$55,2,FALSE)</f>
        <v>0.3843332592465718</v>
      </c>
      <c r="R26" s="2">
        <f>('FL Characterization'!R$2-'FL Characterization'!R$3)*VLOOKUP($A26,'FL Ratio'!$A$2:$B$55,2,FALSE)</f>
        <v>0.34541149511442748</v>
      </c>
      <c r="S26" s="2">
        <f>('FL Characterization'!S$2-'FL Characterization'!S$3)*VLOOKUP($A26,'FL Ratio'!$A$2:$B$55,2,FALSE)</f>
        <v>0.33302062297932783</v>
      </c>
      <c r="T26" s="2">
        <f>('FL Characterization'!T$2-'FL Characterization'!T$3)*VLOOKUP($A26,'FL Ratio'!$A$2:$B$55,2,FALSE)</f>
        <v>0.20933538590892983</v>
      </c>
      <c r="U26" s="2">
        <f>('FL Characterization'!U$2-'FL Characterization'!U$3)*VLOOKUP($A26,'FL Ratio'!$A$2:$B$55,2,FALSE)</f>
        <v>0.22386509135762159</v>
      </c>
      <c r="V26" s="2">
        <f>('FL Characterization'!V$2-'FL Characterization'!V$3)*VLOOKUP($A26,'FL Ratio'!$A$2:$B$55,2,FALSE)</f>
        <v>0.24475643418001181</v>
      </c>
      <c r="W26" s="2">
        <f>('FL Characterization'!W$2-'FL Characterization'!W$3)*VLOOKUP($A26,'FL Ratio'!$A$2:$B$55,2,FALSE)</f>
        <v>0.2505968771664675</v>
      </c>
      <c r="X26" s="2">
        <f>('FL Characterization'!X$2-'FL Characterization'!X$3)*VLOOKUP($A26,'FL Ratio'!$A$2:$B$55,2,FALSE)</f>
        <v>0.26135558793099112</v>
      </c>
      <c r="Y26" s="2">
        <f>('FL Characterization'!Y$2-'FL Characterization'!Y$3)*VLOOKUP($A26,'FL Ratio'!$A$2:$B$55,2,FALSE)</f>
        <v>0.28848835456098193</v>
      </c>
    </row>
    <row r="27" spans="1:25" x14ac:dyDescent="0.3">
      <c r="A27">
        <v>26</v>
      </c>
      <c r="B27" s="2">
        <f>('FL Characterization'!B$2-'FL Characterization'!B$3)*VLOOKUP($A27,'FL Ratio'!$A$2:$B$55,2,FALSE)</f>
        <v>0.32305177182023881</v>
      </c>
      <c r="C27" s="2">
        <f>('FL Characterization'!C$2-'FL Characterization'!C$3)*VLOOKUP($A27,'FL Ratio'!$A$2:$B$55,2,FALSE)</f>
        <v>0.34188254116736883</v>
      </c>
      <c r="D27" s="2">
        <f>('FL Characterization'!D$2-'FL Characterization'!D$3)*VLOOKUP($A27,'FL Ratio'!$A$2:$B$55,2,FALSE)</f>
        <v>0.3610198954481712</v>
      </c>
      <c r="E27" s="2">
        <f>('FL Characterization'!E$2-'FL Characterization'!E$3)*VLOOKUP($A27,'FL Ratio'!$A$2:$B$55,2,FALSE)</f>
        <v>0.37743025742420488</v>
      </c>
      <c r="F27" s="2">
        <f>('FL Characterization'!F$2-'FL Characterization'!F$3)*VLOOKUP($A27,'FL Ratio'!$A$2:$B$55,2,FALSE)</f>
        <v>0.38171437847104556</v>
      </c>
      <c r="G27" s="2">
        <f>('FL Characterization'!G$2-'FL Characterization'!G$3)*VLOOKUP($A27,'FL Ratio'!$A$2:$B$55,2,FALSE)</f>
        <v>0.39929460400977584</v>
      </c>
      <c r="H27" s="2">
        <f>('FL Characterization'!H$2-'FL Characterization'!H$3)*VLOOKUP($A27,'FL Ratio'!$A$2:$B$55,2,FALSE)</f>
        <v>0.39725339379348457</v>
      </c>
      <c r="I27" s="2">
        <f>('FL Characterization'!I$2-'FL Characterization'!I$3)*VLOOKUP($A27,'FL Ratio'!$A$2:$B$55,2,FALSE)</f>
        <v>0.37549715873715583</v>
      </c>
      <c r="J27" s="2">
        <f>('FL Characterization'!J$2-'FL Characterization'!J$3)*VLOOKUP($A27,'FL Ratio'!$A$2:$B$55,2,FALSE)</f>
        <v>0.34021568729114032</v>
      </c>
      <c r="K27" s="2">
        <f>('FL Characterization'!K$2-'FL Characterization'!K$3)*VLOOKUP($A27,'FL Ratio'!$A$2:$B$55,2,FALSE)</f>
        <v>0.49959709227046828</v>
      </c>
      <c r="L27" s="2">
        <f>('FL Characterization'!L$2-'FL Characterization'!L$3)*VLOOKUP($A27,'FL Ratio'!$A$2:$B$55,2,FALSE)</f>
        <v>0.48787667297716258</v>
      </c>
      <c r="M27" s="2">
        <f>('FL Characterization'!M$2-'FL Characterization'!M$3)*VLOOKUP($A27,'FL Ratio'!$A$2:$B$55,2,FALSE)</f>
        <v>0.44924697133446373</v>
      </c>
      <c r="N27" s="2">
        <f>('FL Characterization'!N$2-'FL Characterization'!N$3)*VLOOKUP($A27,'FL Ratio'!$A$2:$B$55,2,FALSE)</f>
        <v>0.43833093409081886</v>
      </c>
      <c r="O27" s="2">
        <f>('FL Characterization'!O$2-'FL Characterization'!O$3)*VLOOKUP($A27,'FL Ratio'!$A$2:$B$55,2,FALSE)</f>
        <v>0.44013252397737163</v>
      </c>
      <c r="P27" s="2">
        <f>('FL Characterization'!P$2-'FL Characterization'!P$3)*VLOOKUP($A27,'FL Ratio'!$A$2:$B$55,2,FALSE)</f>
        <v>0.41928071447537607</v>
      </c>
      <c r="Q27" s="2">
        <f>('FL Characterization'!Q$2-'FL Characterization'!Q$3)*VLOOKUP($A27,'FL Ratio'!$A$2:$B$55,2,FALSE)</f>
        <v>0.3843332592465718</v>
      </c>
      <c r="R27" s="2">
        <f>('FL Characterization'!R$2-'FL Characterization'!R$3)*VLOOKUP($A27,'FL Ratio'!$A$2:$B$55,2,FALSE)</f>
        <v>0.34541149511442748</v>
      </c>
      <c r="S27" s="2">
        <f>('FL Characterization'!S$2-'FL Characterization'!S$3)*VLOOKUP($A27,'FL Ratio'!$A$2:$B$55,2,FALSE)</f>
        <v>0.33302062297932783</v>
      </c>
      <c r="T27" s="2">
        <f>('FL Characterization'!T$2-'FL Characterization'!T$3)*VLOOKUP($A27,'FL Ratio'!$A$2:$B$55,2,FALSE)</f>
        <v>0.20933538590892983</v>
      </c>
      <c r="U27" s="2">
        <f>('FL Characterization'!U$2-'FL Characterization'!U$3)*VLOOKUP($A27,'FL Ratio'!$A$2:$B$55,2,FALSE)</f>
        <v>0.22386509135762159</v>
      </c>
      <c r="V27" s="2">
        <f>('FL Characterization'!V$2-'FL Characterization'!V$3)*VLOOKUP($A27,'FL Ratio'!$A$2:$B$55,2,FALSE)</f>
        <v>0.24475643418001181</v>
      </c>
      <c r="W27" s="2">
        <f>('FL Characterization'!W$2-'FL Characterization'!W$3)*VLOOKUP($A27,'FL Ratio'!$A$2:$B$55,2,FALSE)</f>
        <v>0.2505968771664675</v>
      </c>
      <c r="X27" s="2">
        <f>('FL Characterization'!X$2-'FL Characterization'!X$3)*VLOOKUP($A27,'FL Ratio'!$A$2:$B$55,2,FALSE)</f>
        <v>0.26135558793099112</v>
      </c>
      <c r="Y27" s="2">
        <f>('FL Characterization'!Y$2-'FL Characterization'!Y$3)*VLOOKUP($A27,'FL Ratio'!$A$2:$B$55,2,FALSE)</f>
        <v>0.28848835456098193</v>
      </c>
    </row>
    <row r="28" spans="1:25" x14ac:dyDescent="0.3">
      <c r="A28">
        <v>27</v>
      </c>
      <c r="B28" s="2">
        <f>('FL Characterization'!B$2-'FL Characterization'!B$3)*VLOOKUP($A28,'FL Ratio'!$A$2:$B$55,2,FALSE)</f>
        <v>0.32305177182023881</v>
      </c>
      <c r="C28" s="2">
        <f>('FL Characterization'!C$2-'FL Characterization'!C$3)*VLOOKUP($A28,'FL Ratio'!$A$2:$B$55,2,FALSE)</f>
        <v>0.34188254116736883</v>
      </c>
      <c r="D28" s="2">
        <f>('FL Characterization'!D$2-'FL Characterization'!D$3)*VLOOKUP($A28,'FL Ratio'!$A$2:$B$55,2,FALSE)</f>
        <v>0.3610198954481712</v>
      </c>
      <c r="E28" s="2">
        <f>('FL Characterization'!E$2-'FL Characterization'!E$3)*VLOOKUP($A28,'FL Ratio'!$A$2:$B$55,2,FALSE)</f>
        <v>0.37743025742420488</v>
      </c>
      <c r="F28" s="2">
        <f>('FL Characterization'!F$2-'FL Characterization'!F$3)*VLOOKUP($A28,'FL Ratio'!$A$2:$B$55,2,FALSE)</f>
        <v>0.38171437847104556</v>
      </c>
      <c r="G28" s="2">
        <f>('FL Characterization'!G$2-'FL Characterization'!G$3)*VLOOKUP($A28,'FL Ratio'!$A$2:$B$55,2,FALSE)</f>
        <v>0.39929460400977584</v>
      </c>
      <c r="H28" s="2">
        <f>('FL Characterization'!H$2-'FL Characterization'!H$3)*VLOOKUP($A28,'FL Ratio'!$A$2:$B$55,2,FALSE)</f>
        <v>0.39725339379348457</v>
      </c>
      <c r="I28" s="2">
        <f>('FL Characterization'!I$2-'FL Characterization'!I$3)*VLOOKUP($A28,'FL Ratio'!$A$2:$B$55,2,FALSE)</f>
        <v>0.37549715873715583</v>
      </c>
      <c r="J28" s="2">
        <f>('FL Characterization'!J$2-'FL Characterization'!J$3)*VLOOKUP($A28,'FL Ratio'!$A$2:$B$55,2,FALSE)</f>
        <v>0.34021568729114032</v>
      </c>
      <c r="K28" s="2">
        <f>('FL Characterization'!K$2-'FL Characterization'!K$3)*VLOOKUP($A28,'FL Ratio'!$A$2:$B$55,2,FALSE)</f>
        <v>0.49959709227046828</v>
      </c>
      <c r="L28" s="2">
        <f>('FL Characterization'!L$2-'FL Characterization'!L$3)*VLOOKUP($A28,'FL Ratio'!$A$2:$B$55,2,FALSE)</f>
        <v>0.48787667297716258</v>
      </c>
      <c r="M28" s="2">
        <f>('FL Characterization'!M$2-'FL Characterization'!M$3)*VLOOKUP($A28,'FL Ratio'!$A$2:$B$55,2,FALSE)</f>
        <v>0.44924697133446373</v>
      </c>
      <c r="N28" s="2">
        <f>('FL Characterization'!N$2-'FL Characterization'!N$3)*VLOOKUP($A28,'FL Ratio'!$A$2:$B$55,2,FALSE)</f>
        <v>0.43833093409081886</v>
      </c>
      <c r="O28" s="2">
        <f>('FL Characterization'!O$2-'FL Characterization'!O$3)*VLOOKUP($A28,'FL Ratio'!$A$2:$B$55,2,FALSE)</f>
        <v>0.44013252397737163</v>
      </c>
      <c r="P28" s="2">
        <f>('FL Characterization'!P$2-'FL Characterization'!P$3)*VLOOKUP($A28,'FL Ratio'!$A$2:$B$55,2,FALSE)</f>
        <v>0.41928071447537607</v>
      </c>
      <c r="Q28" s="2">
        <f>('FL Characterization'!Q$2-'FL Characterization'!Q$3)*VLOOKUP($A28,'FL Ratio'!$A$2:$B$55,2,FALSE)</f>
        <v>0.3843332592465718</v>
      </c>
      <c r="R28" s="2">
        <f>('FL Characterization'!R$2-'FL Characterization'!R$3)*VLOOKUP($A28,'FL Ratio'!$A$2:$B$55,2,FALSE)</f>
        <v>0.34541149511442748</v>
      </c>
      <c r="S28" s="2">
        <f>('FL Characterization'!S$2-'FL Characterization'!S$3)*VLOOKUP($A28,'FL Ratio'!$A$2:$B$55,2,FALSE)</f>
        <v>0.33302062297932783</v>
      </c>
      <c r="T28" s="2">
        <f>('FL Characterization'!T$2-'FL Characterization'!T$3)*VLOOKUP($A28,'FL Ratio'!$A$2:$B$55,2,FALSE)</f>
        <v>0.20933538590892983</v>
      </c>
      <c r="U28" s="2">
        <f>('FL Characterization'!U$2-'FL Characterization'!U$3)*VLOOKUP($A28,'FL Ratio'!$A$2:$B$55,2,FALSE)</f>
        <v>0.22386509135762159</v>
      </c>
      <c r="V28" s="2">
        <f>('FL Characterization'!V$2-'FL Characterization'!V$3)*VLOOKUP($A28,'FL Ratio'!$A$2:$B$55,2,FALSE)</f>
        <v>0.24475643418001181</v>
      </c>
      <c r="W28" s="2">
        <f>('FL Characterization'!W$2-'FL Characterization'!W$3)*VLOOKUP($A28,'FL Ratio'!$A$2:$B$55,2,FALSE)</f>
        <v>0.2505968771664675</v>
      </c>
      <c r="X28" s="2">
        <f>('FL Characterization'!X$2-'FL Characterization'!X$3)*VLOOKUP($A28,'FL Ratio'!$A$2:$B$55,2,FALSE)</f>
        <v>0.26135558793099112</v>
      </c>
      <c r="Y28" s="2">
        <f>('FL Characterization'!Y$2-'FL Characterization'!Y$3)*VLOOKUP($A28,'FL Ratio'!$A$2:$B$55,2,FALSE)</f>
        <v>0.28848835456098193</v>
      </c>
    </row>
    <row r="29" spans="1:25" x14ac:dyDescent="0.3">
      <c r="A29">
        <v>28</v>
      </c>
      <c r="B29" s="2">
        <f>('FL Characterization'!B$2-'FL Characterization'!B$3)*VLOOKUP($A29,'FL Ratio'!$A$2:$B$55,2,FALSE)</f>
        <v>0.64610354364047762</v>
      </c>
      <c r="C29" s="2">
        <f>('FL Characterization'!C$2-'FL Characterization'!C$3)*VLOOKUP($A29,'FL Ratio'!$A$2:$B$55,2,FALSE)</f>
        <v>0.68376508233473765</v>
      </c>
      <c r="D29" s="2">
        <f>('FL Characterization'!D$2-'FL Characterization'!D$3)*VLOOKUP($A29,'FL Ratio'!$A$2:$B$55,2,FALSE)</f>
        <v>0.7220397908963424</v>
      </c>
      <c r="E29" s="2">
        <f>('FL Characterization'!E$2-'FL Characterization'!E$3)*VLOOKUP($A29,'FL Ratio'!$A$2:$B$55,2,FALSE)</f>
        <v>0.75486051484840977</v>
      </c>
      <c r="F29" s="2">
        <f>('FL Characterization'!F$2-'FL Characterization'!F$3)*VLOOKUP($A29,'FL Ratio'!$A$2:$B$55,2,FALSE)</f>
        <v>0.76342875694209111</v>
      </c>
      <c r="G29" s="2">
        <f>('FL Characterization'!G$2-'FL Characterization'!G$3)*VLOOKUP($A29,'FL Ratio'!$A$2:$B$55,2,FALSE)</f>
        <v>0.79858920801955169</v>
      </c>
      <c r="H29" s="2">
        <f>('FL Characterization'!H$2-'FL Characterization'!H$3)*VLOOKUP($A29,'FL Ratio'!$A$2:$B$55,2,FALSE)</f>
        <v>0.79450678758696913</v>
      </c>
      <c r="I29" s="2">
        <f>('FL Characterization'!I$2-'FL Characterization'!I$3)*VLOOKUP($A29,'FL Ratio'!$A$2:$B$55,2,FALSE)</f>
        <v>0.75099431747431167</v>
      </c>
      <c r="J29" s="2">
        <f>('FL Characterization'!J$2-'FL Characterization'!J$3)*VLOOKUP($A29,'FL Ratio'!$A$2:$B$55,2,FALSE)</f>
        <v>0.68043137458228065</v>
      </c>
      <c r="K29" s="2">
        <f>('FL Characterization'!K$2-'FL Characterization'!K$3)*VLOOKUP($A29,'FL Ratio'!$A$2:$B$55,2,FALSE)</f>
        <v>0.99919418454093656</v>
      </c>
      <c r="L29" s="2">
        <f>('FL Characterization'!L$2-'FL Characterization'!L$3)*VLOOKUP($A29,'FL Ratio'!$A$2:$B$55,2,FALSE)</f>
        <v>0.97575334595432517</v>
      </c>
      <c r="M29" s="2">
        <f>('FL Characterization'!M$2-'FL Characterization'!M$3)*VLOOKUP($A29,'FL Ratio'!$A$2:$B$55,2,FALSE)</f>
        <v>0.89849394266892746</v>
      </c>
      <c r="N29" s="2">
        <f>('FL Characterization'!N$2-'FL Characterization'!N$3)*VLOOKUP($A29,'FL Ratio'!$A$2:$B$55,2,FALSE)</f>
        <v>0.87666186818163772</v>
      </c>
      <c r="O29" s="2">
        <f>('FL Characterization'!O$2-'FL Characterization'!O$3)*VLOOKUP($A29,'FL Ratio'!$A$2:$B$55,2,FALSE)</f>
        <v>0.88026504795474325</v>
      </c>
      <c r="P29" s="2">
        <f>('FL Characterization'!P$2-'FL Characterization'!P$3)*VLOOKUP($A29,'FL Ratio'!$A$2:$B$55,2,FALSE)</f>
        <v>0.83856142895075214</v>
      </c>
      <c r="Q29" s="2">
        <f>('FL Characterization'!Q$2-'FL Characterization'!Q$3)*VLOOKUP($A29,'FL Ratio'!$A$2:$B$55,2,FALSE)</f>
        <v>0.7686665184931436</v>
      </c>
      <c r="R29" s="2">
        <f>('FL Characterization'!R$2-'FL Characterization'!R$3)*VLOOKUP($A29,'FL Ratio'!$A$2:$B$55,2,FALSE)</f>
        <v>0.69082299022885496</v>
      </c>
      <c r="S29" s="2">
        <f>('FL Characterization'!S$2-'FL Characterization'!S$3)*VLOOKUP($A29,'FL Ratio'!$A$2:$B$55,2,FALSE)</f>
        <v>0.66604124595865566</v>
      </c>
      <c r="T29" s="2">
        <f>('FL Characterization'!T$2-'FL Characterization'!T$3)*VLOOKUP($A29,'FL Ratio'!$A$2:$B$55,2,FALSE)</f>
        <v>0.41867077181785967</v>
      </c>
      <c r="U29" s="2">
        <f>('FL Characterization'!U$2-'FL Characterization'!U$3)*VLOOKUP($A29,'FL Ratio'!$A$2:$B$55,2,FALSE)</f>
        <v>0.44773018271524317</v>
      </c>
      <c r="V29" s="2">
        <f>('FL Characterization'!V$2-'FL Characterization'!V$3)*VLOOKUP($A29,'FL Ratio'!$A$2:$B$55,2,FALSE)</f>
        <v>0.48951286836002361</v>
      </c>
      <c r="W29" s="2">
        <f>('FL Characterization'!W$2-'FL Characterization'!W$3)*VLOOKUP($A29,'FL Ratio'!$A$2:$B$55,2,FALSE)</f>
        <v>0.501193754332935</v>
      </c>
      <c r="X29" s="2">
        <f>('FL Characterization'!X$2-'FL Characterization'!X$3)*VLOOKUP($A29,'FL Ratio'!$A$2:$B$55,2,FALSE)</f>
        <v>0.52271117586198224</v>
      </c>
      <c r="Y29" s="2">
        <f>('FL Characterization'!Y$2-'FL Characterization'!Y$3)*VLOOKUP($A29,'FL Ratio'!$A$2:$B$55,2,FALSE)</f>
        <v>0.57697670912196386</v>
      </c>
    </row>
    <row r="30" spans="1:25" x14ac:dyDescent="0.3">
      <c r="A30">
        <v>29</v>
      </c>
      <c r="B30" s="2">
        <f>('FL Characterization'!B$2-'FL Characterization'!B$3)*VLOOKUP($A30,'FL Ratio'!$A$2:$B$55,2,FALSE)</f>
        <v>1.0768392394007962</v>
      </c>
      <c r="C30" s="2">
        <f>('FL Characterization'!C$2-'FL Characterization'!C$3)*VLOOKUP($A30,'FL Ratio'!$A$2:$B$55,2,FALSE)</f>
        <v>1.1396084705578964</v>
      </c>
      <c r="D30" s="2">
        <f>('FL Characterization'!D$2-'FL Characterization'!D$3)*VLOOKUP($A30,'FL Ratio'!$A$2:$B$55,2,FALSE)</f>
        <v>1.2033996514939043</v>
      </c>
      <c r="E30" s="2">
        <f>('FL Characterization'!E$2-'FL Characterization'!E$3)*VLOOKUP($A30,'FL Ratio'!$A$2:$B$55,2,FALSE)</f>
        <v>1.2581008580806832</v>
      </c>
      <c r="F30" s="2">
        <f>('FL Characterization'!F$2-'FL Characterization'!F$3)*VLOOKUP($A30,'FL Ratio'!$A$2:$B$55,2,FALSE)</f>
        <v>1.272381261570152</v>
      </c>
      <c r="G30" s="2">
        <f>('FL Characterization'!G$2-'FL Characterization'!G$3)*VLOOKUP($A30,'FL Ratio'!$A$2:$B$55,2,FALSE)</f>
        <v>1.3309820133659198</v>
      </c>
      <c r="H30" s="2">
        <f>('FL Characterization'!H$2-'FL Characterization'!H$3)*VLOOKUP($A30,'FL Ratio'!$A$2:$B$55,2,FALSE)</f>
        <v>1.3241779793116155</v>
      </c>
      <c r="I30" s="2">
        <f>('FL Characterization'!I$2-'FL Characterization'!I$3)*VLOOKUP($A30,'FL Ratio'!$A$2:$B$55,2,FALSE)</f>
        <v>1.2516571957905196</v>
      </c>
      <c r="J30" s="2">
        <f>('FL Characterization'!J$2-'FL Characterization'!J$3)*VLOOKUP($A30,'FL Ratio'!$A$2:$B$55,2,FALSE)</f>
        <v>1.134052290970468</v>
      </c>
      <c r="K30" s="2">
        <f>('FL Characterization'!K$2-'FL Characterization'!K$3)*VLOOKUP($A30,'FL Ratio'!$A$2:$B$55,2,FALSE)</f>
        <v>1.6653236409015613</v>
      </c>
      <c r="L30" s="2">
        <f>('FL Characterization'!L$2-'FL Characterization'!L$3)*VLOOKUP($A30,'FL Ratio'!$A$2:$B$55,2,FALSE)</f>
        <v>1.6262555765905422</v>
      </c>
      <c r="M30" s="2">
        <f>('FL Characterization'!M$2-'FL Characterization'!M$3)*VLOOKUP($A30,'FL Ratio'!$A$2:$B$55,2,FALSE)</f>
        <v>1.4974899044482126</v>
      </c>
      <c r="N30" s="2">
        <f>('FL Characterization'!N$2-'FL Characterization'!N$3)*VLOOKUP($A30,'FL Ratio'!$A$2:$B$55,2,FALSE)</f>
        <v>1.461103113636063</v>
      </c>
      <c r="O30" s="2">
        <f>('FL Characterization'!O$2-'FL Characterization'!O$3)*VLOOKUP($A30,'FL Ratio'!$A$2:$B$55,2,FALSE)</f>
        <v>1.4671084132579058</v>
      </c>
      <c r="P30" s="2">
        <f>('FL Characterization'!P$2-'FL Characterization'!P$3)*VLOOKUP($A30,'FL Ratio'!$A$2:$B$55,2,FALSE)</f>
        <v>1.3976023815845873</v>
      </c>
      <c r="Q30" s="2">
        <f>('FL Characterization'!Q$2-'FL Characterization'!Q$3)*VLOOKUP($A30,'FL Ratio'!$A$2:$B$55,2,FALSE)</f>
        <v>1.2811108641552396</v>
      </c>
      <c r="R30" s="2">
        <f>('FL Characterization'!R$2-'FL Characterization'!R$3)*VLOOKUP($A30,'FL Ratio'!$A$2:$B$55,2,FALSE)</f>
        <v>1.1513716503814251</v>
      </c>
      <c r="S30" s="2">
        <f>('FL Characterization'!S$2-'FL Characterization'!S$3)*VLOOKUP($A30,'FL Ratio'!$A$2:$B$55,2,FALSE)</f>
        <v>1.1100687432644263</v>
      </c>
      <c r="T30" s="2">
        <f>('FL Characterization'!T$2-'FL Characterization'!T$3)*VLOOKUP($A30,'FL Ratio'!$A$2:$B$55,2,FALSE)</f>
        <v>0.69778461969643291</v>
      </c>
      <c r="U30" s="2">
        <f>('FL Characterization'!U$2-'FL Characterization'!U$3)*VLOOKUP($A30,'FL Ratio'!$A$2:$B$55,2,FALSE)</f>
        <v>0.74621697119207209</v>
      </c>
      <c r="V30" s="2">
        <f>('FL Characterization'!V$2-'FL Characterization'!V$3)*VLOOKUP($A30,'FL Ratio'!$A$2:$B$55,2,FALSE)</f>
        <v>0.81585478060003946</v>
      </c>
      <c r="W30" s="2">
        <f>('FL Characterization'!W$2-'FL Characterization'!W$3)*VLOOKUP($A30,'FL Ratio'!$A$2:$B$55,2,FALSE)</f>
        <v>0.83532292388822504</v>
      </c>
      <c r="X30" s="2">
        <f>('FL Characterization'!X$2-'FL Characterization'!X$3)*VLOOKUP($A30,'FL Ratio'!$A$2:$B$55,2,FALSE)</f>
        <v>0.87118529310330395</v>
      </c>
      <c r="Y30" s="2">
        <f>('FL Characterization'!Y$2-'FL Characterization'!Y$3)*VLOOKUP($A30,'FL Ratio'!$A$2:$B$55,2,FALSE)</f>
        <v>0.96162784853660654</v>
      </c>
    </row>
    <row r="31" spans="1:25" x14ac:dyDescent="0.3">
      <c r="A31">
        <v>30</v>
      </c>
      <c r="B31" s="2">
        <f>('FL Characterization'!B$2-'FL Characterization'!B$3)*VLOOKUP($A31,'FL Ratio'!$A$2:$B$55,2,FALSE)</f>
        <v>0.80762942955059702</v>
      </c>
      <c r="C31" s="2">
        <f>('FL Characterization'!C$2-'FL Characterization'!C$3)*VLOOKUP($A31,'FL Ratio'!$A$2:$B$55,2,FALSE)</f>
        <v>0.85470635291842212</v>
      </c>
      <c r="D31" s="2">
        <f>('FL Characterization'!D$2-'FL Characterization'!D$3)*VLOOKUP($A31,'FL Ratio'!$A$2:$B$55,2,FALSE)</f>
        <v>0.90254973862042798</v>
      </c>
      <c r="E31" s="2">
        <f>('FL Characterization'!E$2-'FL Characterization'!E$3)*VLOOKUP($A31,'FL Ratio'!$A$2:$B$55,2,FALSE)</f>
        <v>0.94357564356051227</v>
      </c>
      <c r="F31" s="2">
        <f>('FL Characterization'!F$2-'FL Characterization'!F$3)*VLOOKUP($A31,'FL Ratio'!$A$2:$B$55,2,FALSE)</f>
        <v>0.95428594617761386</v>
      </c>
      <c r="G31" s="2">
        <f>('FL Characterization'!G$2-'FL Characterization'!G$3)*VLOOKUP($A31,'FL Ratio'!$A$2:$B$55,2,FALSE)</f>
        <v>0.99823651002443969</v>
      </c>
      <c r="H31" s="2">
        <f>('FL Characterization'!H$2-'FL Characterization'!H$3)*VLOOKUP($A31,'FL Ratio'!$A$2:$B$55,2,FALSE)</f>
        <v>0.99313348448371142</v>
      </c>
      <c r="I31" s="2">
        <f>('FL Characterization'!I$2-'FL Characterization'!I$3)*VLOOKUP($A31,'FL Ratio'!$A$2:$B$55,2,FALSE)</f>
        <v>0.93874289684288958</v>
      </c>
      <c r="J31" s="2">
        <f>('FL Characterization'!J$2-'FL Characterization'!J$3)*VLOOKUP($A31,'FL Ratio'!$A$2:$B$55,2,FALSE)</f>
        <v>0.85053921822785084</v>
      </c>
      <c r="K31" s="2">
        <f>('FL Characterization'!K$2-'FL Characterization'!K$3)*VLOOKUP($A31,'FL Ratio'!$A$2:$B$55,2,FALSE)</f>
        <v>1.2489927306761708</v>
      </c>
      <c r="L31" s="2">
        <f>('FL Characterization'!L$2-'FL Characterization'!L$3)*VLOOKUP($A31,'FL Ratio'!$A$2:$B$55,2,FALSE)</f>
        <v>1.2196916824429065</v>
      </c>
      <c r="M31" s="2">
        <f>('FL Characterization'!M$2-'FL Characterization'!M$3)*VLOOKUP($A31,'FL Ratio'!$A$2:$B$55,2,FALSE)</f>
        <v>1.1231174283361594</v>
      </c>
      <c r="N31" s="2">
        <f>('FL Characterization'!N$2-'FL Characterization'!N$3)*VLOOKUP($A31,'FL Ratio'!$A$2:$B$55,2,FALSE)</f>
        <v>1.0958273352270471</v>
      </c>
      <c r="O31" s="2">
        <f>('FL Characterization'!O$2-'FL Characterization'!O$3)*VLOOKUP($A31,'FL Ratio'!$A$2:$B$55,2,FALSE)</f>
        <v>1.1003313099434291</v>
      </c>
      <c r="P31" s="2">
        <f>('FL Characterization'!P$2-'FL Characterization'!P$3)*VLOOKUP($A31,'FL Ratio'!$A$2:$B$55,2,FALSE)</f>
        <v>1.0482017861884403</v>
      </c>
      <c r="Q31" s="2">
        <f>('FL Characterization'!Q$2-'FL Characterization'!Q$3)*VLOOKUP($A31,'FL Ratio'!$A$2:$B$55,2,FALSE)</f>
        <v>0.96083314811642961</v>
      </c>
      <c r="R31" s="2">
        <f>('FL Characterization'!R$2-'FL Characterization'!R$3)*VLOOKUP($A31,'FL Ratio'!$A$2:$B$55,2,FALSE)</f>
        <v>0.86352873778606865</v>
      </c>
      <c r="S31" s="2">
        <f>('FL Characterization'!S$2-'FL Characterization'!S$3)*VLOOKUP($A31,'FL Ratio'!$A$2:$B$55,2,FALSE)</f>
        <v>0.83255155744831955</v>
      </c>
      <c r="T31" s="2">
        <f>('FL Characterization'!T$2-'FL Characterization'!T$3)*VLOOKUP($A31,'FL Ratio'!$A$2:$B$55,2,FALSE)</f>
        <v>0.5233384647723246</v>
      </c>
      <c r="U31" s="2">
        <f>('FL Characterization'!U$2-'FL Characterization'!U$3)*VLOOKUP($A31,'FL Ratio'!$A$2:$B$55,2,FALSE)</f>
        <v>0.55966272839405395</v>
      </c>
      <c r="V31" s="2">
        <f>('FL Characterization'!V$2-'FL Characterization'!V$3)*VLOOKUP($A31,'FL Ratio'!$A$2:$B$55,2,FALSE)</f>
        <v>0.61189108545002957</v>
      </c>
      <c r="W31" s="2">
        <f>('FL Characterization'!W$2-'FL Characterization'!W$3)*VLOOKUP($A31,'FL Ratio'!$A$2:$B$55,2,FALSE)</f>
        <v>0.62649219291616876</v>
      </c>
      <c r="X31" s="2">
        <f>('FL Characterization'!X$2-'FL Characterization'!X$3)*VLOOKUP($A31,'FL Ratio'!$A$2:$B$55,2,FALSE)</f>
        <v>0.65338896982747785</v>
      </c>
      <c r="Y31" s="2">
        <f>('FL Characterization'!Y$2-'FL Characterization'!Y$3)*VLOOKUP($A31,'FL Ratio'!$A$2:$B$55,2,FALSE)</f>
        <v>0.72122088640245474</v>
      </c>
    </row>
    <row r="32" spans="1:25" x14ac:dyDescent="0.3">
      <c r="A32">
        <v>31</v>
      </c>
      <c r="B32" s="2">
        <f>('FL Characterization'!B$2-'FL Characterization'!B$3)*VLOOKUP($A32,'FL Ratio'!$A$2:$B$55,2,FALSE)</f>
        <v>1.1306812013708361</v>
      </c>
      <c r="C32" s="2">
        <f>('FL Characterization'!C$2-'FL Characterization'!C$3)*VLOOKUP($A32,'FL Ratio'!$A$2:$B$55,2,FALSE)</f>
        <v>1.1965888940857912</v>
      </c>
      <c r="D32" s="2">
        <f>('FL Characterization'!D$2-'FL Characterization'!D$3)*VLOOKUP($A32,'FL Ratio'!$A$2:$B$55,2,FALSE)</f>
        <v>1.2635696340685993</v>
      </c>
      <c r="E32" s="2">
        <f>('FL Characterization'!E$2-'FL Characterization'!E$3)*VLOOKUP($A32,'FL Ratio'!$A$2:$B$55,2,FALSE)</f>
        <v>1.3210059009847173</v>
      </c>
      <c r="F32" s="2">
        <f>('FL Characterization'!F$2-'FL Characterization'!F$3)*VLOOKUP($A32,'FL Ratio'!$A$2:$B$55,2,FALSE)</f>
        <v>1.3360003246486596</v>
      </c>
      <c r="G32" s="2">
        <f>('FL Characterization'!G$2-'FL Characterization'!G$3)*VLOOKUP($A32,'FL Ratio'!$A$2:$B$55,2,FALSE)</f>
        <v>1.3975311140342157</v>
      </c>
      <c r="H32" s="2">
        <f>('FL Characterization'!H$2-'FL Characterization'!H$3)*VLOOKUP($A32,'FL Ratio'!$A$2:$B$55,2,FALSE)</f>
        <v>1.3903868782771962</v>
      </c>
      <c r="I32" s="2">
        <f>('FL Characterization'!I$2-'FL Characterization'!I$3)*VLOOKUP($A32,'FL Ratio'!$A$2:$B$55,2,FALSE)</f>
        <v>1.3142400555800455</v>
      </c>
      <c r="J32" s="2">
        <f>('FL Characterization'!J$2-'FL Characterization'!J$3)*VLOOKUP($A32,'FL Ratio'!$A$2:$B$55,2,FALSE)</f>
        <v>1.1907549055189912</v>
      </c>
      <c r="K32" s="2">
        <f>('FL Characterization'!K$2-'FL Characterization'!K$3)*VLOOKUP($A32,'FL Ratio'!$A$2:$B$55,2,FALSE)</f>
        <v>1.7485898229466392</v>
      </c>
      <c r="L32" s="2">
        <f>('FL Characterization'!L$2-'FL Characterization'!L$3)*VLOOKUP($A32,'FL Ratio'!$A$2:$B$55,2,FALSE)</f>
        <v>1.7075683554200691</v>
      </c>
      <c r="M32" s="2">
        <f>('FL Characterization'!M$2-'FL Characterization'!M$3)*VLOOKUP($A32,'FL Ratio'!$A$2:$B$55,2,FALSE)</f>
        <v>1.5723643996706231</v>
      </c>
      <c r="N32" s="2">
        <f>('FL Characterization'!N$2-'FL Characterization'!N$3)*VLOOKUP($A32,'FL Ratio'!$A$2:$B$55,2,FALSE)</f>
        <v>1.5341582693178661</v>
      </c>
      <c r="O32" s="2">
        <f>('FL Characterization'!O$2-'FL Characterization'!O$3)*VLOOKUP($A32,'FL Ratio'!$A$2:$B$55,2,FALSE)</f>
        <v>1.5404638339208008</v>
      </c>
      <c r="P32" s="2">
        <f>('FL Characterization'!P$2-'FL Characterization'!P$3)*VLOOKUP($A32,'FL Ratio'!$A$2:$B$55,2,FALSE)</f>
        <v>1.4674825006638166</v>
      </c>
      <c r="Q32" s="2">
        <f>('FL Characterization'!Q$2-'FL Characterization'!Q$3)*VLOOKUP($A32,'FL Ratio'!$A$2:$B$55,2,FALSE)</f>
        <v>1.3451664073630016</v>
      </c>
      <c r="R32" s="2">
        <f>('FL Characterization'!R$2-'FL Characterization'!R$3)*VLOOKUP($A32,'FL Ratio'!$A$2:$B$55,2,FALSE)</f>
        <v>1.2089402329004963</v>
      </c>
      <c r="S32" s="2">
        <f>('FL Characterization'!S$2-'FL Characterization'!S$3)*VLOOKUP($A32,'FL Ratio'!$A$2:$B$55,2,FALSE)</f>
        <v>1.1655721804276475</v>
      </c>
      <c r="T32" s="2">
        <f>('FL Characterization'!T$2-'FL Characterization'!T$3)*VLOOKUP($A32,'FL Ratio'!$A$2:$B$55,2,FALSE)</f>
        <v>0.73267385068125457</v>
      </c>
      <c r="U32" s="2">
        <f>('FL Characterization'!U$2-'FL Characterization'!U$3)*VLOOKUP($A32,'FL Ratio'!$A$2:$B$55,2,FALSE)</f>
        <v>0.78352781975167562</v>
      </c>
      <c r="V32" s="2">
        <f>('FL Characterization'!V$2-'FL Characterization'!V$3)*VLOOKUP($A32,'FL Ratio'!$A$2:$B$55,2,FALSE)</f>
        <v>0.85664751963004149</v>
      </c>
      <c r="W32" s="2">
        <f>('FL Characterization'!W$2-'FL Characterization'!W$3)*VLOOKUP($A32,'FL Ratio'!$A$2:$B$55,2,FALSE)</f>
        <v>0.87708907008263626</v>
      </c>
      <c r="X32" s="2">
        <f>('FL Characterization'!X$2-'FL Characterization'!X$3)*VLOOKUP($A32,'FL Ratio'!$A$2:$B$55,2,FALSE)</f>
        <v>0.91474455775846908</v>
      </c>
      <c r="Y32" s="2">
        <f>('FL Characterization'!Y$2-'FL Characterization'!Y$3)*VLOOKUP($A32,'FL Ratio'!$A$2:$B$55,2,FALSE)</f>
        <v>1.0097092409634367</v>
      </c>
    </row>
    <row r="33" spans="1:25" x14ac:dyDescent="0.3">
      <c r="A33">
        <v>32</v>
      </c>
      <c r="B33" s="2">
        <f>('FL Characterization'!B$2-'FL Characterization'!B$3)*VLOOKUP($A33,'FL Ratio'!$A$2:$B$55,2,FALSE)</f>
        <v>0.32305177182023881</v>
      </c>
      <c r="C33" s="2">
        <f>('FL Characterization'!C$2-'FL Characterization'!C$3)*VLOOKUP($A33,'FL Ratio'!$A$2:$B$55,2,FALSE)</f>
        <v>0.34188254116736883</v>
      </c>
      <c r="D33" s="2">
        <f>('FL Characterization'!D$2-'FL Characterization'!D$3)*VLOOKUP($A33,'FL Ratio'!$A$2:$B$55,2,FALSE)</f>
        <v>0.3610198954481712</v>
      </c>
      <c r="E33" s="2">
        <f>('FL Characterization'!E$2-'FL Characterization'!E$3)*VLOOKUP($A33,'FL Ratio'!$A$2:$B$55,2,FALSE)</f>
        <v>0.37743025742420488</v>
      </c>
      <c r="F33" s="2">
        <f>('FL Characterization'!F$2-'FL Characterization'!F$3)*VLOOKUP($A33,'FL Ratio'!$A$2:$B$55,2,FALSE)</f>
        <v>0.38171437847104556</v>
      </c>
      <c r="G33" s="2">
        <f>('FL Characterization'!G$2-'FL Characterization'!G$3)*VLOOKUP($A33,'FL Ratio'!$A$2:$B$55,2,FALSE)</f>
        <v>0.39929460400977584</v>
      </c>
      <c r="H33" s="2">
        <f>('FL Characterization'!H$2-'FL Characterization'!H$3)*VLOOKUP($A33,'FL Ratio'!$A$2:$B$55,2,FALSE)</f>
        <v>0.39725339379348457</v>
      </c>
      <c r="I33" s="2">
        <f>('FL Characterization'!I$2-'FL Characterization'!I$3)*VLOOKUP($A33,'FL Ratio'!$A$2:$B$55,2,FALSE)</f>
        <v>0.37549715873715583</v>
      </c>
      <c r="J33" s="2">
        <f>('FL Characterization'!J$2-'FL Characterization'!J$3)*VLOOKUP($A33,'FL Ratio'!$A$2:$B$55,2,FALSE)</f>
        <v>0.34021568729114032</v>
      </c>
      <c r="K33" s="2">
        <f>('FL Characterization'!K$2-'FL Characterization'!K$3)*VLOOKUP($A33,'FL Ratio'!$A$2:$B$55,2,FALSE)</f>
        <v>0.49959709227046828</v>
      </c>
      <c r="L33" s="2">
        <f>('FL Characterization'!L$2-'FL Characterization'!L$3)*VLOOKUP($A33,'FL Ratio'!$A$2:$B$55,2,FALSE)</f>
        <v>0.48787667297716258</v>
      </c>
      <c r="M33" s="2">
        <f>('FL Characterization'!M$2-'FL Characterization'!M$3)*VLOOKUP($A33,'FL Ratio'!$A$2:$B$55,2,FALSE)</f>
        <v>0.44924697133446373</v>
      </c>
      <c r="N33" s="2">
        <f>('FL Characterization'!N$2-'FL Characterization'!N$3)*VLOOKUP($A33,'FL Ratio'!$A$2:$B$55,2,FALSE)</f>
        <v>0.43833093409081886</v>
      </c>
      <c r="O33" s="2">
        <f>('FL Characterization'!O$2-'FL Characterization'!O$3)*VLOOKUP($A33,'FL Ratio'!$A$2:$B$55,2,FALSE)</f>
        <v>0.44013252397737163</v>
      </c>
      <c r="P33" s="2">
        <f>('FL Characterization'!P$2-'FL Characterization'!P$3)*VLOOKUP($A33,'FL Ratio'!$A$2:$B$55,2,FALSE)</f>
        <v>0.41928071447537607</v>
      </c>
      <c r="Q33" s="2">
        <f>('FL Characterization'!Q$2-'FL Characterization'!Q$3)*VLOOKUP($A33,'FL Ratio'!$A$2:$B$55,2,FALSE)</f>
        <v>0.3843332592465718</v>
      </c>
      <c r="R33" s="2">
        <f>('FL Characterization'!R$2-'FL Characterization'!R$3)*VLOOKUP($A33,'FL Ratio'!$A$2:$B$55,2,FALSE)</f>
        <v>0.34541149511442748</v>
      </c>
      <c r="S33" s="2">
        <f>('FL Characterization'!S$2-'FL Characterization'!S$3)*VLOOKUP($A33,'FL Ratio'!$A$2:$B$55,2,FALSE)</f>
        <v>0.33302062297932783</v>
      </c>
      <c r="T33" s="2">
        <f>('FL Characterization'!T$2-'FL Characterization'!T$3)*VLOOKUP($A33,'FL Ratio'!$A$2:$B$55,2,FALSE)</f>
        <v>0.20933538590892983</v>
      </c>
      <c r="U33" s="2">
        <f>('FL Characterization'!U$2-'FL Characterization'!U$3)*VLOOKUP($A33,'FL Ratio'!$A$2:$B$55,2,FALSE)</f>
        <v>0.22386509135762159</v>
      </c>
      <c r="V33" s="2">
        <f>('FL Characterization'!V$2-'FL Characterization'!V$3)*VLOOKUP($A33,'FL Ratio'!$A$2:$B$55,2,FALSE)</f>
        <v>0.24475643418001181</v>
      </c>
      <c r="W33" s="2">
        <f>('FL Characterization'!W$2-'FL Characterization'!W$3)*VLOOKUP($A33,'FL Ratio'!$A$2:$B$55,2,FALSE)</f>
        <v>0.2505968771664675</v>
      </c>
      <c r="X33" s="2">
        <f>('FL Characterization'!X$2-'FL Characterization'!X$3)*VLOOKUP($A33,'FL Ratio'!$A$2:$B$55,2,FALSE)</f>
        <v>0.26135558793099112</v>
      </c>
      <c r="Y33" s="2">
        <f>('FL Characterization'!Y$2-'FL Characterization'!Y$3)*VLOOKUP($A33,'FL Ratio'!$A$2:$B$55,2,FALSE)</f>
        <v>0.28848835456098193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2025-06-17T08:48:09Z</dcterms:modified>
</cp:coreProperties>
</file>